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lquet/Nextcloud/Labs/Knowledge-Graphs/Wikidata/wikidata-qualifiers/classification/"/>
    </mc:Choice>
  </mc:AlternateContent>
  <xr:revisionPtr revIDLastSave="0" documentId="13_ncr:1_{27EA908B-4FD6-1247-BA84-1124441BE831}" xr6:coauthVersionLast="47" xr6:coauthVersionMax="47" xr10:uidLastSave="{00000000-0000-0000-0000-000000000000}"/>
  <bookViews>
    <workbookView xWindow="1700" yWindow="500" windowWidth="33240" windowHeight="19940" xr2:uid="{521D4A2F-362A-BD40-9F17-F3ACE51C0806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2206" i="1" l="1"/>
  <c r="Q12205" i="1"/>
  <c r="Q12204" i="1"/>
  <c r="Q12203" i="1"/>
  <c r="Q12202" i="1"/>
  <c r="Q12201" i="1"/>
  <c r="Q12200" i="1"/>
  <c r="Q12199" i="1"/>
  <c r="Q12198" i="1"/>
  <c r="Q12197" i="1"/>
  <c r="Q12196" i="1"/>
  <c r="Q12195" i="1"/>
  <c r="Q12194" i="1"/>
  <c r="Q12193" i="1"/>
  <c r="Q12192" i="1"/>
  <c r="Q12191" i="1"/>
  <c r="Q12190" i="1"/>
  <c r="Q12189" i="1"/>
  <c r="Q12188" i="1"/>
  <c r="Q12187" i="1"/>
  <c r="Q12186" i="1"/>
  <c r="Q12185" i="1"/>
  <c r="Q12184" i="1"/>
  <c r="Q12183" i="1"/>
  <c r="Q12182" i="1"/>
  <c r="Q12181" i="1"/>
  <c r="Q12180" i="1"/>
  <c r="Q12179" i="1"/>
  <c r="Q12178" i="1"/>
  <c r="Q12177" i="1"/>
  <c r="Q12176" i="1"/>
  <c r="Q12175" i="1"/>
  <c r="Q12174" i="1"/>
  <c r="Q12173" i="1"/>
  <c r="Q12172" i="1"/>
  <c r="Q12171" i="1"/>
  <c r="Q12170" i="1"/>
  <c r="Q12169" i="1"/>
  <c r="Q12168" i="1"/>
  <c r="Q12167" i="1"/>
  <c r="Q12166" i="1"/>
  <c r="Q12165" i="1"/>
  <c r="Q12164" i="1"/>
  <c r="Q12163" i="1"/>
  <c r="Q12162" i="1"/>
  <c r="Q12161" i="1"/>
  <c r="Q12160" i="1"/>
  <c r="Q12159" i="1"/>
  <c r="Q12158" i="1"/>
  <c r="Q12157" i="1"/>
  <c r="Q12156" i="1"/>
  <c r="Q12155" i="1"/>
  <c r="Q12154" i="1"/>
  <c r="Q12153" i="1"/>
  <c r="Q12152" i="1"/>
  <c r="Q12151" i="1"/>
  <c r="Q12150" i="1"/>
  <c r="Q12149" i="1"/>
  <c r="Q12148" i="1"/>
  <c r="Q12147" i="1"/>
  <c r="Q12146" i="1"/>
  <c r="Q12145" i="1"/>
  <c r="Q12144" i="1"/>
  <c r="Q12143" i="1"/>
  <c r="Q12142" i="1"/>
  <c r="Q12141" i="1"/>
  <c r="Q12140" i="1"/>
  <c r="Q12139" i="1"/>
  <c r="Q12138" i="1"/>
  <c r="Q12137" i="1"/>
  <c r="Q12136" i="1"/>
  <c r="Q12135" i="1"/>
  <c r="Q12134" i="1"/>
  <c r="Q12133" i="1"/>
  <c r="Q12132" i="1"/>
  <c r="Q12131" i="1"/>
  <c r="Q12130" i="1"/>
  <c r="Q12129" i="1"/>
  <c r="Q12128" i="1"/>
  <c r="Q12127" i="1"/>
  <c r="Q12126" i="1"/>
  <c r="Q12125" i="1"/>
  <c r="Q12124" i="1"/>
  <c r="Q12123" i="1"/>
  <c r="Q12122" i="1"/>
  <c r="Q12121" i="1"/>
  <c r="Q12120" i="1"/>
  <c r="Q12119" i="1"/>
  <c r="Q12118" i="1"/>
  <c r="Q12117" i="1"/>
  <c r="Q12116" i="1"/>
  <c r="Q12115" i="1"/>
  <c r="Q12114" i="1"/>
  <c r="Q12113" i="1"/>
  <c r="Q12112" i="1"/>
  <c r="Q12111" i="1"/>
  <c r="Q12110" i="1"/>
  <c r="Q12109" i="1"/>
  <c r="Q12108" i="1"/>
  <c r="Q12107" i="1"/>
  <c r="Q12106" i="1"/>
  <c r="Q12105" i="1"/>
  <c r="Q12104" i="1"/>
  <c r="Q12103" i="1"/>
  <c r="Q12102" i="1"/>
  <c r="Q12101" i="1"/>
  <c r="Q12100" i="1"/>
  <c r="Q12099" i="1"/>
  <c r="Q12098" i="1"/>
  <c r="Q12097" i="1"/>
  <c r="Q12096" i="1"/>
  <c r="Q12095" i="1"/>
  <c r="Q12094" i="1"/>
  <c r="Q12093" i="1"/>
  <c r="Q12092" i="1"/>
  <c r="Q12091" i="1"/>
  <c r="Q12090" i="1"/>
  <c r="Q12089" i="1"/>
  <c r="Q12088" i="1"/>
  <c r="Q12087" i="1"/>
  <c r="Q12086" i="1"/>
  <c r="Q12085" i="1"/>
  <c r="Q12084" i="1"/>
  <c r="Q12083" i="1"/>
  <c r="Q12082" i="1"/>
  <c r="Q12081" i="1"/>
  <c r="Q12080" i="1"/>
  <c r="Q12079" i="1"/>
  <c r="Q12078" i="1"/>
  <c r="Q12077" i="1"/>
  <c r="Q12076" i="1"/>
  <c r="Q12075" i="1"/>
  <c r="Q12074" i="1"/>
  <c r="Q12073" i="1"/>
  <c r="Q12072" i="1"/>
  <c r="Q12071" i="1"/>
  <c r="Q12070" i="1"/>
  <c r="Q12069" i="1"/>
  <c r="Q12068" i="1"/>
  <c r="Q12067" i="1"/>
  <c r="Q12066" i="1"/>
  <c r="Q12065" i="1"/>
  <c r="Q12064" i="1"/>
  <c r="Q12063" i="1"/>
  <c r="Q12062" i="1"/>
  <c r="Q12061" i="1"/>
  <c r="Q12060" i="1"/>
  <c r="Q12059" i="1"/>
  <c r="Q12058" i="1"/>
  <c r="Q12057" i="1"/>
  <c r="Q12056" i="1"/>
  <c r="Q12055" i="1"/>
  <c r="Q12054" i="1"/>
  <c r="Q12053" i="1"/>
  <c r="Q12052" i="1"/>
  <c r="Q12051" i="1"/>
  <c r="Q12050" i="1"/>
  <c r="Q12049" i="1"/>
  <c r="Q12048" i="1"/>
  <c r="Q12047" i="1"/>
  <c r="Q12046" i="1"/>
  <c r="Q12045" i="1"/>
  <c r="Q12044" i="1"/>
  <c r="Q12043" i="1"/>
  <c r="Q12042" i="1"/>
  <c r="Q12041" i="1"/>
  <c r="Q12040" i="1"/>
  <c r="Q12039" i="1"/>
  <c r="Q12038" i="1"/>
  <c r="Q12037" i="1"/>
  <c r="Q12036" i="1"/>
  <c r="Q12035" i="1"/>
  <c r="Q12034" i="1"/>
  <c r="Q12033" i="1"/>
  <c r="Q12032" i="1"/>
  <c r="Q12031" i="1"/>
  <c r="Q12030" i="1"/>
  <c r="Q12029" i="1"/>
  <c r="Q12028" i="1"/>
  <c r="Q12027" i="1"/>
  <c r="Q12026" i="1"/>
  <c r="Q12025" i="1"/>
  <c r="Q12024" i="1"/>
  <c r="Q12023" i="1"/>
  <c r="Q12022" i="1"/>
  <c r="Q12021" i="1"/>
  <c r="Q12020" i="1"/>
  <c r="Q12019" i="1"/>
  <c r="Q12018" i="1"/>
  <c r="Q12017" i="1"/>
  <c r="Q12016" i="1"/>
  <c r="Q12015" i="1"/>
  <c r="Q12014" i="1"/>
  <c r="Q12013" i="1"/>
  <c r="Q12012" i="1"/>
  <c r="Q12011" i="1"/>
  <c r="Q12010" i="1"/>
  <c r="Q12009" i="1"/>
  <c r="Q12008" i="1"/>
  <c r="Q12007" i="1"/>
  <c r="Q12006" i="1"/>
  <c r="Q12005" i="1"/>
  <c r="Q12004" i="1"/>
  <c r="Q12003" i="1"/>
  <c r="Q12002" i="1"/>
  <c r="Q12001" i="1"/>
  <c r="Q12000" i="1"/>
  <c r="Q11999" i="1"/>
  <c r="Q11998" i="1"/>
  <c r="Q11997" i="1"/>
  <c r="Q11996" i="1"/>
  <c r="Q11995" i="1"/>
  <c r="Q11994" i="1"/>
  <c r="Q11993" i="1"/>
  <c r="Q11992" i="1"/>
  <c r="Q11991" i="1"/>
  <c r="Q11990" i="1"/>
  <c r="Q11989" i="1"/>
  <c r="Q11988" i="1"/>
  <c r="Q11987" i="1"/>
  <c r="Q11986" i="1"/>
  <c r="Q11985" i="1"/>
  <c r="Q11984" i="1"/>
  <c r="Q11983" i="1"/>
  <c r="Q11982" i="1"/>
  <c r="Q11981" i="1"/>
  <c r="Q11980" i="1"/>
  <c r="Q11979" i="1"/>
  <c r="Q11978" i="1"/>
  <c r="Q11977" i="1"/>
  <c r="Q11976" i="1"/>
  <c r="Q11975" i="1"/>
  <c r="Q11974" i="1"/>
  <c r="Q11973" i="1"/>
  <c r="Q11972" i="1"/>
  <c r="Q11971" i="1"/>
  <c r="Q11970" i="1"/>
  <c r="Q11969" i="1"/>
  <c r="Q11968" i="1"/>
  <c r="Q11967" i="1"/>
  <c r="Q11966" i="1"/>
  <c r="Q11965" i="1"/>
  <c r="Q11964" i="1"/>
  <c r="Q11963" i="1"/>
  <c r="Q11962" i="1"/>
  <c r="Q11961" i="1"/>
  <c r="Q11960" i="1"/>
  <c r="Q11959" i="1"/>
  <c r="Q11958" i="1"/>
  <c r="Q11957" i="1"/>
  <c r="Q11956" i="1"/>
  <c r="Q11955" i="1"/>
  <c r="Q11954" i="1"/>
  <c r="Q11953" i="1"/>
  <c r="Q11952" i="1"/>
  <c r="Q11951" i="1"/>
  <c r="Q11950" i="1"/>
  <c r="Q11949" i="1"/>
  <c r="Q11948" i="1"/>
  <c r="Q11947" i="1"/>
  <c r="Q11946" i="1"/>
  <c r="Q11945" i="1"/>
  <c r="Q11944" i="1"/>
  <c r="Q11943" i="1"/>
  <c r="Q11942" i="1"/>
  <c r="Q11941" i="1"/>
  <c r="Q11940" i="1"/>
  <c r="Q11939" i="1"/>
  <c r="Q11938" i="1"/>
  <c r="Q11937" i="1"/>
  <c r="Q11936" i="1"/>
  <c r="Q11935" i="1"/>
  <c r="Q11934" i="1"/>
  <c r="Q11933" i="1"/>
  <c r="Q11932" i="1"/>
  <c r="Q11931" i="1"/>
  <c r="Q11930" i="1"/>
  <c r="Q11929" i="1"/>
  <c r="Q11928" i="1"/>
  <c r="Q11927" i="1"/>
  <c r="Q11926" i="1"/>
  <c r="Q11925" i="1"/>
  <c r="Q11924" i="1"/>
  <c r="Q11923" i="1"/>
  <c r="Q11922" i="1"/>
  <c r="Q11921" i="1"/>
  <c r="Q11920" i="1"/>
  <c r="Q11919" i="1"/>
  <c r="Q11918" i="1"/>
  <c r="Q11917" i="1"/>
  <c r="Q11916" i="1"/>
  <c r="Q11915" i="1"/>
  <c r="Q11914" i="1"/>
  <c r="Q11913" i="1"/>
  <c r="Q11912" i="1"/>
  <c r="Q11911" i="1"/>
  <c r="Q11910" i="1"/>
  <c r="Q11909" i="1"/>
  <c r="Q11908" i="1"/>
  <c r="Q11907" i="1"/>
  <c r="Q11906" i="1"/>
  <c r="Q11905" i="1"/>
  <c r="Q11904" i="1"/>
  <c r="Q11903" i="1"/>
  <c r="Q11902" i="1"/>
  <c r="Q11901" i="1"/>
  <c r="Q11900" i="1"/>
  <c r="Q11899" i="1"/>
  <c r="Q11898" i="1"/>
  <c r="Q11897" i="1"/>
  <c r="Q11896" i="1"/>
  <c r="Q11895" i="1"/>
  <c r="Q11894" i="1"/>
  <c r="Q11893" i="1"/>
  <c r="Q11892" i="1"/>
  <c r="Q11891" i="1"/>
  <c r="Q11890" i="1"/>
  <c r="Q11889" i="1"/>
  <c r="Q11888" i="1"/>
  <c r="Q11887" i="1"/>
  <c r="Q11886" i="1"/>
  <c r="Q11885" i="1"/>
  <c r="Q11884" i="1"/>
  <c r="Q11883" i="1"/>
  <c r="Q11882" i="1"/>
  <c r="Q11881" i="1"/>
  <c r="Q11880" i="1"/>
  <c r="Q11879" i="1"/>
  <c r="Q11878" i="1"/>
  <c r="Q11877" i="1"/>
  <c r="Q11876" i="1"/>
  <c r="Q11875" i="1"/>
  <c r="Q11874" i="1"/>
  <c r="Q11873" i="1"/>
  <c r="Q11872" i="1"/>
  <c r="Q11871" i="1"/>
  <c r="Q11870" i="1"/>
  <c r="Q11869" i="1"/>
  <c r="Q11868" i="1"/>
  <c r="Q11867" i="1"/>
  <c r="Q11866" i="1"/>
  <c r="Q11865" i="1"/>
  <c r="Q11864" i="1"/>
  <c r="Q11863" i="1"/>
  <c r="Q11862" i="1"/>
  <c r="Q11861" i="1"/>
  <c r="Q11860" i="1"/>
  <c r="Q11859" i="1"/>
  <c r="Q11858" i="1"/>
  <c r="Q11857" i="1"/>
  <c r="Q11856" i="1"/>
  <c r="Q11855" i="1"/>
  <c r="Q11854" i="1"/>
  <c r="Q11853" i="1"/>
  <c r="Q11852" i="1"/>
  <c r="Q11851" i="1"/>
  <c r="Q11850" i="1"/>
  <c r="Q11849" i="1"/>
  <c r="Q11848" i="1"/>
  <c r="Q11847" i="1"/>
  <c r="Q11846" i="1"/>
  <c r="Q11845" i="1"/>
  <c r="Q11844" i="1"/>
  <c r="Q11843" i="1"/>
  <c r="Q11842" i="1"/>
  <c r="Q11841" i="1"/>
  <c r="Q11840" i="1"/>
  <c r="Q11839" i="1"/>
  <c r="Q11838" i="1"/>
  <c r="Q11837" i="1"/>
  <c r="Q11836" i="1"/>
  <c r="Q11835" i="1"/>
  <c r="Q11834" i="1"/>
  <c r="Q11833" i="1"/>
  <c r="Q11832" i="1"/>
  <c r="Q11831" i="1"/>
  <c r="Q11830" i="1"/>
  <c r="Q11829" i="1"/>
  <c r="Q11828" i="1"/>
  <c r="Q11827" i="1"/>
  <c r="Q11826" i="1"/>
  <c r="Q11825" i="1"/>
  <c r="Q11824" i="1"/>
  <c r="Q11823" i="1"/>
  <c r="Q11822" i="1"/>
  <c r="Q11821" i="1"/>
  <c r="Q11820" i="1"/>
  <c r="Q11819" i="1"/>
  <c r="Q11818" i="1"/>
  <c r="Q11817" i="1"/>
  <c r="Q11816" i="1"/>
  <c r="Q11815" i="1"/>
  <c r="Q11814" i="1"/>
  <c r="Q11813" i="1"/>
  <c r="Q11812" i="1"/>
  <c r="Q11811" i="1"/>
  <c r="Q11810" i="1"/>
  <c r="Q11809" i="1"/>
  <c r="Q11808" i="1"/>
  <c r="Q11807" i="1"/>
  <c r="Q11806" i="1"/>
  <c r="Q11805" i="1"/>
  <c r="Q11804" i="1"/>
  <c r="Q11803" i="1"/>
  <c r="Q11802" i="1"/>
  <c r="Q11801" i="1"/>
  <c r="Q11800" i="1"/>
  <c r="Q11799" i="1"/>
  <c r="Q11798" i="1"/>
  <c r="Q11797" i="1"/>
  <c r="Q11796" i="1"/>
  <c r="Q11795" i="1"/>
  <c r="Q11794" i="1"/>
  <c r="Q11793" i="1"/>
  <c r="Q11792" i="1"/>
  <c r="Q11791" i="1"/>
  <c r="Q11790" i="1"/>
  <c r="Q11789" i="1"/>
  <c r="Q11788" i="1"/>
  <c r="Q11787" i="1"/>
  <c r="Q11786" i="1"/>
  <c r="Q11785" i="1"/>
  <c r="Q11784" i="1"/>
  <c r="Q11783" i="1"/>
  <c r="Q11782" i="1"/>
  <c r="Q11781" i="1"/>
  <c r="Q11780" i="1"/>
  <c r="Q11779" i="1"/>
  <c r="Q11778" i="1"/>
  <c r="Q11777" i="1"/>
  <c r="Q11776" i="1"/>
  <c r="Q11775" i="1"/>
  <c r="Q11774" i="1"/>
  <c r="Q11773" i="1"/>
  <c r="Q11772" i="1"/>
  <c r="Q11771" i="1"/>
  <c r="Q11770" i="1"/>
  <c r="Q11769" i="1"/>
  <c r="Q11768" i="1"/>
  <c r="Q11767" i="1"/>
  <c r="Q11766" i="1"/>
  <c r="Q11765" i="1"/>
  <c r="Q11764" i="1"/>
  <c r="Q11763" i="1"/>
  <c r="Q11762" i="1"/>
  <c r="Q11761" i="1"/>
  <c r="Q11760" i="1"/>
  <c r="Q11759" i="1"/>
  <c r="Q11758" i="1"/>
  <c r="Q11757" i="1"/>
  <c r="Q11756" i="1"/>
  <c r="Q11755" i="1"/>
  <c r="Q11754" i="1"/>
  <c r="Q11753" i="1"/>
  <c r="Q11752" i="1"/>
  <c r="Q11751" i="1"/>
  <c r="Q11750" i="1"/>
  <c r="Q11749" i="1"/>
  <c r="Q11748" i="1"/>
  <c r="Q11747" i="1"/>
  <c r="Q11746" i="1"/>
  <c r="Q11745" i="1"/>
  <c r="Q11744" i="1"/>
  <c r="Q11743" i="1"/>
  <c r="Q11742" i="1"/>
  <c r="Q11741" i="1"/>
  <c r="Q11740" i="1"/>
  <c r="Q11739" i="1"/>
  <c r="Q11738" i="1"/>
  <c r="Q11737" i="1"/>
  <c r="Q11736" i="1"/>
  <c r="Q11735" i="1"/>
  <c r="Q11734" i="1"/>
  <c r="Q11733" i="1"/>
  <c r="Q11732" i="1"/>
  <c r="Q11731" i="1"/>
  <c r="Q11730" i="1"/>
  <c r="Q11729" i="1"/>
  <c r="Q11728" i="1"/>
  <c r="Q11727" i="1"/>
  <c r="Q11726" i="1"/>
  <c r="Q11725" i="1"/>
  <c r="Q11724" i="1"/>
  <c r="Q11723" i="1"/>
  <c r="Q11722" i="1"/>
  <c r="Q11721" i="1"/>
  <c r="Q11720" i="1"/>
  <c r="Q11719" i="1"/>
  <c r="Q11718" i="1"/>
  <c r="Q11717" i="1"/>
  <c r="Q11716" i="1"/>
  <c r="Q11715" i="1"/>
  <c r="Q11714" i="1"/>
  <c r="Q11713" i="1"/>
  <c r="Q11712" i="1"/>
  <c r="Q11711" i="1"/>
  <c r="Q11710" i="1"/>
  <c r="Q11709" i="1"/>
  <c r="Q11708" i="1"/>
  <c r="Q11707" i="1"/>
  <c r="Q11706" i="1"/>
  <c r="Q11705" i="1"/>
  <c r="Q11704" i="1"/>
  <c r="Q11703" i="1"/>
  <c r="Q11702" i="1"/>
  <c r="Q11701" i="1"/>
  <c r="Q11700" i="1"/>
  <c r="Q11699" i="1"/>
  <c r="Q11698" i="1"/>
  <c r="Q11697" i="1"/>
  <c r="Q11696" i="1"/>
  <c r="Q11695" i="1"/>
  <c r="Q11694" i="1"/>
  <c r="Q11693" i="1"/>
  <c r="Q11692" i="1"/>
  <c r="Q11691" i="1"/>
  <c r="Q11690" i="1"/>
  <c r="Q11689" i="1"/>
  <c r="Q11688" i="1"/>
  <c r="Q11687" i="1"/>
  <c r="Q11686" i="1"/>
  <c r="Q11685" i="1"/>
  <c r="Q11684" i="1"/>
  <c r="Q11683" i="1"/>
  <c r="Q11682" i="1"/>
  <c r="Q11681" i="1"/>
  <c r="Q11680" i="1"/>
  <c r="Q11679" i="1"/>
  <c r="Q11678" i="1"/>
  <c r="Q11677" i="1"/>
  <c r="Q11676" i="1"/>
  <c r="Q11675" i="1"/>
  <c r="Q11674" i="1"/>
  <c r="Q11673" i="1"/>
  <c r="Q11672" i="1"/>
  <c r="Q11671" i="1"/>
  <c r="Q11670" i="1"/>
  <c r="Q11669" i="1"/>
  <c r="Q11668" i="1"/>
  <c r="Q11667" i="1"/>
  <c r="Q11666" i="1"/>
  <c r="Q11665" i="1"/>
  <c r="Q11664" i="1"/>
  <c r="Q11663" i="1"/>
  <c r="Q11662" i="1"/>
  <c r="Q11661" i="1"/>
  <c r="Q11660" i="1"/>
  <c r="Q11659" i="1"/>
  <c r="Q11658" i="1"/>
  <c r="Q11657" i="1"/>
  <c r="Q11656" i="1"/>
  <c r="Q11655" i="1"/>
  <c r="Q11654" i="1"/>
  <c r="Q11653" i="1"/>
  <c r="Q11652" i="1"/>
  <c r="Q11651" i="1"/>
  <c r="Q11650" i="1"/>
  <c r="Q11649" i="1"/>
  <c r="Q11648" i="1"/>
  <c r="Q11647" i="1"/>
  <c r="Q11646" i="1"/>
  <c r="Q11645" i="1"/>
  <c r="Q11644" i="1"/>
  <c r="Q11643" i="1"/>
  <c r="Q11642" i="1"/>
  <c r="Q11641" i="1"/>
  <c r="Q11640" i="1"/>
  <c r="Q11639" i="1"/>
  <c r="Q11638" i="1"/>
  <c r="Q11637" i="1"/>
  <c r="Q11636" i="1"/>
  <c r="Q11635" i="1"/>
  <c r="Q11634" i="1"/>
  <c r="Q11633" i="1"/>
  <c r="Q11632" i="1"/>
  <c r="Q11631" i="1"/>
  <c r="Q11630" i="1"/>
  <c r="Q11629" i="1"/>
  <c r="Q11628" i="1"/>
  <c r="Q11627" i="1"/>
  <c r="Q11626" i="1"/>
  <c r="Q11625" i="1"/>
  <c r="Q11624" i="1"/>
  <c r="Q11623" i="1"/>
  <c r="Q11622" i="1"/>
  <c r="Q11621" i="1"/>
  <c r="Q11620" i="1"/>
  <c r="Q11619" i="1"/>
  <c r="Q11618" i="1"/>
  <c r="Q11617" i="1"/>
  <c r="Q11616" i="1"/>
  <c r="Q11615" i="1"/>
  <c r="Q11614" i="1"/>
  <c r="Q11613" i="1"/>
  <c r="Q11612" i="1"/>
  <c r="Q11611" i="1"/>
  <c r="Q11610" i="1"/>
  <c r="Q11609" i="1"/>
  <c r="Q11608" i="1"/>
  <c r="Q11607" i="1"/>
  <c r="Q11606" i="1"/>
  <c r="Q11605" i="1"/>
  <c r="Q11604" i="1"/>
  <c r="Q11603" i="1"/>
  <c r="Q11602" i="1"/>
  <c r="Q11601" i="1"/>
  <c r="Q11600" i="1"/>
  <c r="Q11599" i="1"/>
  <c r="Q11598" i="1"/>
  <c r="Q11597" i="1"/>
  <c r="Q11596" i="1"/>
  <c r="Q11595" i="1"/>
  <c r="Q11594" i="1"/>
  <c r="Q11593" i="1"/>
  <c r="Q11592" i="1"/>
  <c r="Q11591" i="1"/>
  <c r="Q11590" i="1"/>
  <c r="Q11589" i="1"/>
  <c r="Q11588" i="1"/>
  <c r="Q11587" i="1"/>
  <c r="Q11586" i="1"/>
  <c r="Q11585" i="1"/>
  <c r="Q11584" i="1"/>
  <c r="Q11583" i="1"/>
  <c r="Q11582" i="1"/>
  <c r="Q11581" i="1"/>
  <c r="Q11580" i="1"/>
  <c r="Q11579" i="1"/>
  <c r="Q11578" i="1"/>
  <c r="Q11577" i="1"/>
  <c r="Q11576" i="1"/>
  <c r="Q11575" i="1"/>
  <c r="Q11574" i="1"/>
  <c r="Q11573" i="1"/>
  <c r="Q11572" i="1"/>
  <c r="Q11571" i="1"/>
  <c r="Q11570" i="1"/>
  <c r="Q11569" i="1"/>
  <c r="Q11568" i="1"/>
  <c r="Q11567" i="1"/>
  <c r="Q11566" i="1"/>
  <c r="Q11565" i="1"/>
  <c r="Q11564" i="1"/>
  <c r="Q11563" i="1"/>
  <c r="Q11562" i="1"/>
  <c r="Q11561" i="1"/>
  <c r="Q11560" i="1"/>
  <c r="Q11559" i="1"/>
  <c r="Q11558" i="1"/>
  <c r="Q11557" i="1"/>
  <c r="Q11556" i="1"/>
  <c r="Q11555" i="1"/>
  <c r="Q11554" i="1"/>
  <c r="Q11553" i="1"/>
  <c r="Q11552" i="1"/>
  <c r="Q11551" i="1"/>
  <c r="Q11550" i="1"/>
  <c r="Q11549" i="1"/>
  <c r="Q11548" i="1"/>
  <c r="Q11547" i="1"/>
  <c r="Q11546" i="1"/>
  <c r="Q11545" i="1"/>
  <c r="Q11544" i="1"/>
  <c r="Q11543" i="1"/>
  <c r="Q11542" i="1"/>
  <c r="Q11541" i="1"/>
  <c r="Q11540" i="1"/>
  <c r="Q11539" i="1"/>
  <c r="Q11538" i="1"/>
  <c r="Q11537" i="1"/>
  <c r="Q11536" i="1"/>
  <c r="Q11535" i="1"/>
  <c r="Q11534" i="1"/>
  <c r="Q11533" i="1"/>
  <c r="Q11532" i="1"/>
  <c r="Q11531" i="1"/>
  <c r="Q11530" i="1"/>
  <c r="Q11529" i="1"/>
  <c r="Q11528" i="1"/>
  <c r="Q11527" i="1"/>
  <c r="Q11526" i="1"/>
  <c r="Q11525" i="1"/>
  <c r="Q11524" i="1"/>
  <c r="Q11523" i="1"/>
  <c r="Q11522" i="1"/>
  <c r="Q11521" i="1"/>
  <c r="Q11520" i="1"/>
  <c r="Q11519" i="1"/>
  <c r="Q11518" i="1"/>
  <c r="Q11517" i="1"/>
  <c r="Q11516" i="1"/>
  <c r="Q11515" i="1"/>
  <c r="Q11514" i="1"/>
  <c r="Q11513" i="1"/>
  <c r="Q11512" i="1"/>
  <c r="Q11511" i="1"/>
  <c r="Q11510" i="1"/>
  <c r="Q11509" i="1"/>
  <c r="Q11508" i="1"/>
  <c r="Q11507" i="1"/>
  <c r="Q11506" i="1"/>
  <c r="Q11505" i="1"/>
  <c r="Q11504" i="1"/>
  <c r="Q11503" i="1"/>
  <c r="Q11502" i="1"/>
  <c r="Q11501" i="1"/>
  <c r="Q11500" i="1"/>
  <c r="Q11499" i="1"/>
  <c r="Q11498" i="1"/>
  <c r="Q11497" i="1"/>
  <c r="Q11496" i="1"/>
  <c r="Q11495" i="1"/>
  <c r="Q11494" i="1"/>
  <c r="Q11493" i="1"/>
  <c r="Q11492" i="1"/>
  <c r="Q11491" i="1"/>
  <c r="Q11490" i="1"/>
  <c r="Q11489" i="1"/>
  <c r="Q11488" i="1"/>
  <c r="Q11487" i="1"/>
  <c r="Q11486" i="1"/>
  <c r="Q11485" i="1"/>
  <c r="Q11484" i="1"/>
  <c r="Q11483" i="1"/>
  <c r="Q11482" i="1"/>
  <c r="Q11481" i="1"/>
  <c r="Q11480" i="1"/>
  <c r="Q11479" i="1"/>
  <c r="Q11478" i="1"/>
  <c r="Q11477" i="1"/>
  <c r="Q11476" i="1"/>
  <c r="Q11475" i="1"/>
  <c r="Q11474" i="1"/>
  <c r="Q11473" i="1"/>
  <c r="Q11472" i="1"/>
  <c r="Q11471" i="1"/>
  <c r="Q11470" i="1"/>
  <c r="Q11469" i="1"/>
  <c r="Q11468" i="1"/>
  <c r="Q11467" i="1"/>
  <c r="Q11466" i="1"/>
  <c r="Q11465" i="1"/>
  <c r="Q11464" i="1"/>
  <c r="Q11463" i="1"/>
  <c r="Q11462" i="1"/>
  <c r="Q11461" i="1"/>
  <c r="Q11460" i="1"/>
  <c r="Q11459" i="1"/>
  <c r="Q11458" i="1"/>
  <c r="Q11457" i="1"/>
  <c r="Q11456" i="1"/>
  <c r="Q11455" i="1"/>
  <c r="Q11454" i="1"/>
  <c r="Q11453" i="1"/>
  <c r="Q11452" i="1"/>
  <c r="Q11451" i="1"/>
  <c r="Q11450" i="1"/>
  <c r="Q11449" i="1"/>
  <c r="Q11448" i="1"/>
  <c r="Q11447" i="1"/>
  <c r="Q11446" i="1"/>
  <c r="Q11445" i="1"/>
  <c r="Q11444" i="1"/>
  <c r="Q11443" i="1"/>
  <c r="Q11442" i="1"/>
  <c r="Q11441" i="1"/>
  <c r="Q11440" i="1"/>
  <c r="Q11439" i="1"/>
  <c r="Q11438" i="1"/>
  <c r="Q11437" i="1"/>
  <c r="Q11436" i="1"/>
  <c r="Q11435" i="1"/>
  <c r="Q11434" i="1"/>
  <c r="Q11433" i="1"/>
  <c r="Q11432" i="1"/>
  <c r="Q11431" i="1"/>
  <c r="Q11430" i="1"/>
  <c r="Q11429" i="1"/>
  <c r="Q11428" i="1"/>
  <c r="Q11427" i="1"/>
  <c r="Q11426" i="1"/>
  <c r="Q11425" i="1"/>
  <c r="Q11424" i="1"/>
  <c r="Q11423" i="1"/>
  <c r="Q11422" i="1"/>
  <c r="Q11421" i="1"/>
  <c r="Q11420" i="1"/>
  <c r="Q11419" i="1"/>
  <c r="Q11418" i="1"/>
  <c r="Q11417" i="1"/>
  <c r="Q11416" i="1"/>
  <c r="Q11415" i="1"/>
  <c r="Q11414" i="1"/>
  <c r="Q11413" i="1"/>
  <c r="Q11412" i="1"/>
  <c r="Q11411" i="1"/>
  <c r="Q11410" i="1"/>
  <c r="Q11409" i="1"/>
  <c r="Q11408" i="1"/>
  <c r="Q11407" i="1"/>
  <c r="Q11406" i="1"/>
  <c r="Q11405" i="1"/>
  <c r="Q11404" i="1"/>
  <c r="Q11403" i="1"/>
  <c r="Q11402" i="1"/>
  <c r="Q11401" i="1"/>
  <c r="Q11400" i="1"/>
  <c r="Q11399" i="1"/>
  <c r="Q11398" i="1"/>
  <c r="Q11397" i="1"/>
  <c r="Q11396" i="1"/>
  <c r="Q11395" i="1"/>
  <c r="Q11394" i="1"/>
  <c r="Q11393" i="1"/>
  <c r="Q11392" i="1"/>
  <c r="Q11391" i="1"/>
  <c r="Q11390" i="1"/>
  <c r="Q11389" i="1"/>
  <c r="Q11388" i="1"/>
  <c r="Q11387" i="1"/>
  <c r="Q11386" i="1"/>
  <c r="Q11385" i="1"/>
  <c r="Q11384" i="1"/>
  <c r="Q11383" i="1"/>
  <c r="Q11382" i="1"/>
  <c r="Q11381" i="1"/>
  <c r="Q11380" i="1"/>
  <c r="Q11379" i="1"/>
  <c r="Q11378" i="1"/>
  <c r="Q11377" i="1"/>
  <c r="Q11376" i="1"/>
  <c r="Q11375" i="1"/>
  <c r="Q11374" i="1"/>
  <c r="Q11373" i="1"/>
  <c r="Q11372" i="1"/>
  <c r="Q11371" i="1"/>
  <c r="Q11370" i="1"/>
  <c r="Q11369" i="1"/>
  <c r="Q11368" i="1"/>
  <c r="Q11367" i="1"/>
  <c r="Q11366" i="1"/>
  <c r="Q11365" i="1"/>
  <c r="Q11364" i="1"/>
  <c r="Q11363" i="1"/>
  <c r="Q11362" i="1"/>
  <c r="Q11361" i="1"/>
  <c r="Q11360" i="1"/>
  <c r="Q11359" i="1"/>
  <c r="Q11358" i="1"/>
  <c r="Q11357" i="1"/>
  <c r="Q11356" i="1"/>
  <c r="Q11355" i="1"/>
  <c r="Q11354" i="1"/>
  <c r="Q11353" i="1"/>
  <c r="Q11352" i="1"/>
  <c r="Q11351" i="1"/>
  <c r="Q11350" i="1"/>
  <c r="Q11349" i="1"/>
  <c r="Q11348" i="1"/>
  <c r="Q11347" i="1"/>
  <c r="Q11346" i="1"/>
  <c r="Q11345" i="1"/>
  <c r="Q11344" i="1"/>
  <c r="Q11343" i="1"/>
  <c r="Q11342" i="1"/>
  <c r="Q11341" i="1"/>
  <c r="Q11340" i="1"/>
  <c r="Q11339" i="1"/>
  <c r="Q11338" i="1"/>
  <c r="Q11337" i="1"/>
  <c r="Q11336" i="1"/>
  <c r="Q11335" i="1"/>
  <c r="Q11334" i="1"/>
  <c r="Q11333" i="1"/>
  <c r="Q11332" i="1"/>
  <c r="Q11331" i="1"/>
  <c r="Q11330" i="1"/>
  <c r="Q11329" i="1"/>
  <c r="Q11328" i="1"/>
  <c r="Q11327" i="1"/>
  <c r="Q11326" i="1"/>
  <c r="Q11325" i="1"/>
  <c r="Q11324" i="1"/>
  <c r="Q11323" i="1"/>
  <c r="Q11322" i="1"/>
  <c r="Q11321" i="1"/>
  <c r="Q11320" i="1"/>
  <c r="Q11319" i="1"/>
  <c r="Q11318" i="1"/>
  <c r="Q11317" i="1"/>
  <c r="Q11316" i="1"/>
  <c r="Q11315" i="1"/>
  <c r="Q11314" i="1"/>
  <c r="Q11313" i="1"/>
  <c r="Q11312" i="1"/>
  <c r="Q11311" i="1"/>
  <c r="Q11310" i="1"/>
  <c r="Q11309" i="1"/>
  <c r="Q11308" i="1"/>
  <c r="Q11307" i="1"/>
  <c r="Q11306" i="1"/>
  <c r="Q11305" i="1"/>
  <c r="Q11304" i="1"/>
  <c r="Q11303" i="1"/>
  <c r="Q11302" i="1"/>
  <c r="Q11301" i="1"/>
  <c r="Q11300" i="1"/>
  <c r="Q11299" i="1"/>
  <c r="Q11298" i="1"/>
  <c r="Q11297" i="1"/>
  <c r="Q11296" i="1"/>
  <c r="Q11295" i="1"/>
  <c r="Q11294" i="1"/>
  <c r="Q11293" i="1"/>
  <c r="Q11292" i="1"/>
  <c r="Q11291" i="1"/>
  <c r="Q11290" i="1"/>
  <c r="Q11289" i="1"/>
  <c r="Q11288" i="1"/>
  <c r="Q11287" i="1"/>
  <c r="Q11286" i="1"/>
  <c r="Q11285" i="1"/>
  <c r="Q11284" i="1"/>
  <c r="Q11283" i="1"/>
  <c r="Q11282" i="1"/>
  <c r="Q11281" i="1"/>
  <c r="Q11280" i="1"/>
  <c r="Q11279" i="1"/>
  <c r="Q11278" i="1"/>
  <c r="Q11277" i="1"/>
  <c r="Q11276" i="1"/>
  <c r="Q11275" i="1"/>
  <c r="Q11274" i="1"/>
  <c r="Q11273" i="1"/>
  <c r="Q11272" i="1"/>
  <c r="Q11271" i="1"/>
  <c r="Q11270" i="1"/>
  <c r="Q11269" i="1"/>
  <c r="Q11268" i="1"/>
  <c r="Q11267" i="1"/>
  <c r="Q11266" i="1"/>
  <c r="Q11265" i="1"/>
  <c r="Q11264" i="1"/>
  <c r="Q11263" i="1"/>
  <c r="Q11262" i="1"/>
  <c r="Q11261" i="1"/>
  <c r="Q11260" i="1"/>
  <c r="Q11259" i="1"/>
  <c r="Q11258" i="1"/>
  <c r="Q11257" i="1"/>
  <c r="Q11256" i="1"/>
  <c r="Q11255" i="1"/>
  <c r="Q11254" i="1"/>
  <c r="Q11253" i="1"/>
  <c r="Q11252" i="1"/>
  <c r="Q11251" i="1"/>
  <c r="Q11250" i="1"/>
  <c r="Q11249" i="1"/>
  <c r="Q11248" i="1"/>
  <c r="Q11247" i="1"/>
  <c r="Q11246" i="1"/>
  <c r="Q11245" i="1"/>
  <c r="Q11244" i="1"/>
  <c r="Q11243" i="1"/>
  <c r="Q11242" i="1"/>
  <c r="Q11241" i="1"/>
  <c r="Q11240" i="1"/>
  <c r="Q11239" i="1"/>
  <c r="Q11238" i="1"/>
  <c r="Q11237" i="1"/>
  <c r="Q11236" i="1"/>
  <c r="Q11235" i="1"/>
  <c r="Q11234" i="1"/>
  <c r="Q11233" i="1"/>
  <c r="Q11232" i="1"/>
  <c r="Q11231" i="1"/>
  <c r="Q11230" i="1"/>
  <c r="Q11229" i="1"/>
  <c r="Q11228" i="1"/>
  <c r="Q11227" i="1"/>
  <c r="Q11226" i="1"/>
  <c r="Q11225" i="1"/>
  <c r="Q11224" i="1"/>
  <c r="Q11223" i="1"/>
  <c r="Q11222" i="1"/>
  <c r="Q11221" i="1"/>
  <c r="Q11220" i="1"/>
  <c r="Q11219" i="1"/>
  <c r="Q11218" i="1"/>
  <c r="Q11217" i="1"/>
  <c r="Q11216" i="1"/>
  <c r="Q11215" i="1"/>
  <c r="Q11214" i="1"/>
  <c r="Q11213" i="1"/>
  <c r="Q11212" i="1"/>
  <c r="Q11211" i="1"/>
  <c r="Q11210" i="1"/>
  <c r="Q11209" i="1"/>
  <c r="Q11208" i="1"/>
  <c r="Q11207" i="1"/>
  <c r="Q11206" i="1"/>
  <c r="Q11205" i="1"/>
  <c r="Q11204" i="1"/>
  <c r="Q11203" i="1"/>
  <c r="Q11202" i="1"/>
  <c r="Q11201" i="1"/>
  <c r="Q11200" i="1"/>
  <c r="Q11199" i="1"/>
  <c r="Q11198" i="1"/>
  <c r="Q11197" i="1"/>
  <c r="Q11196" i="1"/>
  <c r="Q11195" i="1"/>
  <c r="Q11194" i="1"/>
  <c r="Q11193" i="1"/>
  <c r="Q11192" i="1"/>
  <c r="Q11191" i="1"/>
  <c r="Q11190" i="1"/>
  <c r="Q11189" i="1"/>
  <c r="Q11188" i="1"/>
  <c r="Q11187" i="1"/>
  <c r="Q11186" i="1"/>
  <c r="Q11185" i="1"/>
  <c r="Q11184" i="1"/>
  <c r="Q11183" i="1"/>
  <c r="Q11182" i="1"/>
  <c r="Q11181" i="1"/>
  <c r="Q11180" i="1"/>
  <c r="Q11179" i="1"/>
  <c r="Q11178" i="1"/>
  <c r="Q11177" i="1"/>
  <c r="Q11176" i="1"/>
  <c r="Q11175" i="1"/>
  <c r="Q11174" i="1"/>
  <c r="Q11173" i="1"/>
  <c r="Q11172" i="1"/>
  <c r="Q11171" i="1"/>
  <c r="Q11170" i="1"/>
  <c r="Q11169" i="1"/>
  <c r="Q11168" i="1"/>
  <c r="Q11167" i="1"/>
  <c r="Q11166" i="1"/>
  <c r="Q11165" i="1"/>
  <c r="Q11164" i="1"/>
  <c r="Q11163" i="1"/>
  <c r="Q11162" i="1"/>
  <c r="Q11161" i="1"/>
  <c r="Q11160" i="1"/>
  <c r="Q11159" i="1"/>
  <c r="Q11158" i="1"/>
  <c r="Q11157" i="1"/>
  <c r="Q11156" i="1"/>
  <c r="Q11155" i="1"/>
  <c r="Q11154" i="1"/>
  <c r="Q11153" i="1"/>
  <c r="Q11152" i="1"/>
  <c r="Q11151" i="1"/>
  <c r="Q11150" i="1"/>
  <c r="Q11149" i="1"/>
  <c r="Q11148" i="1"/>
  <c r="Q11147" i="1"/>
  <c r="Q11146" i="1"/>
  <c r="Q11145" i="1"/>
  <c r="Q11144" i="1"/>
  <c r="Q11143" i="1"/>
  <c r="Q11142" i="1"/>
  <c r="Q11141" i="1"/>
  <c r="Q11140" i="1"/>
  <c r="Q11139" i="1"/>
  <c r="Q11138" i="1"/>
  <c r="Q11137" i="1"/>
  <c r="Q11136" i="1"/>
  <c r="Q11135" i="1"/>
  <c r="Q11134" i="1"/>
  <c r="Q11133" i="1"/>
  <c r="Q11132" i="1"/>
  <c r="Q11131" i="1"/>
  <c r="Q11130" i="1"/>
  <c r="Q11129" i="1"/>
  <c r="Q11128" i="1"/>
  <c r="Q11127" i="1"/>
  <c r="Q11126" i="1"/>
  <c r="Q11125" i="1"/>
  <c r="Q11124" i="1"/>
  <c r="Q11123" i="1"/>
  <c r="Q11122" i="1"/>
  <c r="Q11121" i="1"/>
  <c r="Q11120" i="1"/>
  <c r="Q11119" i="1"/>
  <c r="Q11118" i="1"/>
  <c r="Q11117" i="1"/>
  <c r="Q11116" i="1"/>
  <c r="Q11115" i="1"/>
  <c r="Q11114" i="1"/>
  <c r="Q11113" i="1"/>
  <c r="Q11112" i="1"/>
  <c r="Q11111" i="1"/>
  <c r="Q11110" i="1"/>
  <c r="Q11109" i="1"/>
  <c r="Q11108" i="1"/>
  <c r="Q11107" i="1"/>
  <c r="Q11106" i="1"/>
  <c r="Q11105" i="1"/>
  <c r="Q11104" i="1"/>
  <c r="Q11103" i="1"/>
  <c r="Q11102" i="1"/>
  <c r="Q11101" i="1"/>
  <c r="Q11100" i="1"/>
  <c r="Q11099" i="1"/>
  <c r="Q11098" i="1"/>
  <c r="Q11097" i="1"/>
  <c r="Q11096" i="1"/>
  <c r="Q11095" i="1"/>
  <c r="Q11094" i="1"/>
  <c r="Q11093" i="1"/>
  <c r="Q11092" i="1"/>
  <c r="Q11091" i="1"/>
  <c r="Q11090" i="1"/>
  <c r="Q11089" i="1"/>
  <c r="Q11088" i="1"/>
  <c r="Q11087" i="1"/>
  <c r="Q11086" i="1"/>
  <c r="Q11085" i="1"/>
  <c r="Q11084" i="1"/>
  <c r="Q11083" i="1"/>
  <c r="Q11082" i="1"/>
  <c r="Q11081" i="1"/>
  <c r="Q11080" i="1"/>
  <c r="Q11079" i="1"/>
  <c r="Q11078" i="1"/>
  <c r="Q11077" i="1"/>
  <c r="Q11076" i="1"/>
  <c r="Q11075" i="1"/>
  <c r="Q11074" i="1"/>
  <c r="Q11073" i="1"/>
  <c r="Q11072" i="1"/>
  <c r="Q11071" i="1"/>
  <c r="Q11070" i="1"/>
  <c r="Q11069" i="1"/>
  <c r="Q11068" i="1"/>
  <c r="Q11067" i="1"/>
  <c r="Q11066" i="1"/>
  <c r="Q11065" i="1"/>
  <c r="Q11064" i="1"/>
  <c r="Q11063" i="1"/>
  <c r="Q11062" i="1"/>
  <c r="Q11061" i="1"/>
  <c r="Q11060" i="1"/>
  <c r="Q11059" i="1"/>
  <c r="Q11058" i="1"/>
  <c r="Q11057" i="1"/>
  <c r="Q11056" i="1"/>
  <c r="Q11055" i="1"/>
  <c r="Q11054" i="1"/>
  <c r="Q11053" i="1"/>
  <c r="Q11052" i="1"/>
  <c r="Q11051" i="1"/>
  <c r="Q11050" i="1"/>
  <c r="Q11049" i="1"/>
  <c r="Q11048" i="1"/>
  <c r="Q11047" i="1"/>
  <c r="Q11046" i="1"/>
  <c r="Q11045" i="1"/>
  <c r="Q11044" i="1"/>
  <c r="Q11043" i="1"/>
  <c r="Q11042" i="1"/>
  <c r="Q11041" i="1"/>
  <c r="Q11040" i="1"/>
  <c r="Q11039" i="1"/>
  <c r="Q11038" i="1"/>
  <c r="Q11037" i="1"/>
  <c r="Q11036" i="1"/>
  <c r="Q11035" i="1"/>
  <c r="Q11034" i="1"/>
  <c r="Q11033" i="1"/>
  <c r="Q11032" i="1"/>
  <c r="Q11031" i="1"/>
  <c r="Q11030" i="1"/>
  <c r="Q11029" i="1"/>
  <c r="Q11028" i="1"/>
  <c r="Q11027" i="1"/>
  <c r="Q11026" i="1"/>
  <c r="Q11025" i="1"/>
  <c r="Q11024" i="1"/>
  <c r="Q11023" i="1"/>
  <c r="Q11022" i="1"/>
  <c r="Q11021" i="1"/>
  <c r="Q11020" i="1"/>
  <c r="Q11019" i="1"/>
  <c r="Q11018" i="1"/>
  <c r="Q11017" i="1"/>
  <c r="Q11016" i="1"/>
  <c r="Q11015" i="1"/>
  <c r="Q11014" i="1"/>
  <c r="Q11013" i="1"/>
  <c r="Q11012" i="1"/>
  <c r="Q11011" i="1"/>
  <c r="Q11010" i="1"/>
  <c r="Q11009" i="1"/>
  <c r="Q11008" i="1"/>
  <c r="Q11007" i="1"/>
  <c r="Q11006" i="1"/>
  <c r="Q11005" i="1"/>
  <c r="Q11004" i="1"/>
  <c r="Q11003" i="1"/>
  <c r="Q11002" i="1"/>
  <c r="Q11001" i="1"/>
  <c r="Q11000" i="1"/>
  <c r="Q10999" i="1"/>
  <c r="Q10998" i="1"/>
  <c r="Q10997" i="1"/>
  <c r="Q10996" i="1"/>
  <c r="Q10995" i="1"/>
  <c r="Q10994" i="1"/>
  <c r="Q10993" i="1"/>
  <c r="Q10992" i="1"/>
  <c r="Q10991" i="1"/>
  <c r="Q10990" i="1"/>
  <c r="Q10989" i="1"/>
  <c r="Q10988" i="1"/>
  <c r="Q10987" i="1"/>
  <c r="Q10986" i="1"/>
  <c r="Q10985" i="1"/>
  <c r="Q10984" i="1"/>
  <c r="Q10983" i="1"/>
  <c r="Q10982" i="1"/>
  <c r="Q10981" i="1"/>
  <c r="Q10980" i="1"/>
  <c r="Q10979" i="1"/>
  <c r="Q10978" i="1"/>
  <c r="Q10977" i="1"/>
  <c r="Q10976" i="1"/>
  <c r="Q10975" i="1"/>
  <c r="Q10974" i="1"/>
  <c r="Q10973" i="1"/>
  <c r="Q10972" i="1"/>
  <c r="Q10971" i="1"/>
  <c r="Q10970" i="1"/>
  <c r="Q10969" i="1"/>
  <c r="Q10968" i="1"/>
  <c r="Q10967" i="1"/>
  <c r="Q10966" i="1"/>
  <c r="Q10965" i="1"/>
  <c r="Q10964" i="1"/>
  <c r="Q10963" i="1"/>
  <c r="Q10962" i="1"/>
  <c r="Q10961" i="1"/>
  <c r="Q10960" i="1"/>
  <c r="Q10959" i="1"/>
  <c r="Q10958" i="1"/>
  <c r="Q10957" i="1"/>
  <c r="Q10956" i="1"/>
  <c r="Q10955" i="1"/>
  <c r="Q10954" i="1"/>
  <c r="Q10953" i="1"/>
  <c r="Q10952" i="1"/>
  <c r="Q10951" i="1"/>
  <c r="Q10950" i="1"/>
  <c r="Q10949" i="1"/>
  <c r="Q10948" i="1"/>
  <c r="Q10947" i="1"/>
  <c r="Q10946" i="1"/>
  <c r="Q10945" i="1"/>
  <c r="Q10944" i="1"/>
  <c r="Q10943" i="1"/>
  <c r="Q10942" i="1"/>
  <c r="Q10941" i="1"/>
  <c r="Q10940" i="1"/>
  <c r="Q10939" i="1"/>
  <c r="Q10938" i="1"/>
  <c r="Q10937" i="1"/>
  <c r="Q10936" i="1"/>
  <c r="Q10935" i="1"/>
  <c r="Q10934" i="1"/>
  <c r="Q10933" i="1"/>
  <c r="Q10932" i="1"/>
  <c r="Q10931" i="1"/>
  <c r="Q10930" i="1"/>
  <c r="Q10929" i="1"/>
  <c r="Q10928" i="1"/>
  <c r="Q10927" i="1"/>
  <c r="Q10926" i="1"/>
  <c r="Q10925" i="1"/>
  <c r="Q10924" i="1"/>
  <c r="Q10923" i="1"/>
  <c r="Q10922" i="1"/>
  <c r="Q10921" i="1"/>
  <c r="Q10920" i="1"/>
  <c r="Q10919" i="1"/>
  <c r="Q10918" i="1"/>
  <c r="Q10917" i="1"/>
  <c r="Q10916" i="1"/>
  <c r="Q10915" i="1"/>
  <c r="Q10914" i="1"/>
  <c r="Q10913" i="1"/>
  <c r="Q10912" i="1"/>
  <c r="Q10911" i="1"/>
  <c r="Q10910" i="1"/>
  <c r="Q10909" i="1"/>
  <c r="Q10908" i="1"/>
  <c r="Q10907" i="1"/>
  <c r="Q10906" i="1"/>
  <c r="Q10905" i="1"/>
  <c r="Q10904" i="1"/>
  <c r="Q10903" i="1"/>
  <c r="Q10902" i="1"/>
  <c r="Q10901" i="1"/>
  <c r="Q10900" i="1"/>
  <c r="Q10899" i="1"/>
  <c r="Q10898" i="1"/>
  <c r="Q10897" i="1"/>
  <c r="Q10896" i="1"/>
  <c r="Q10895" i="1"/>
  <c r="Q10894" i="1"/>
  <c r="Q10893" i="1"/>
  <c r="Q10892" i="1"/>
  <c r="Q10891" i="1"/>
  <c r="Q10890" i="1"/>
  <c r="Q10889" i="1"/>
  <c r="Q10888" i="1"/>
  <c r="Q10887" i="1"/>
  <c r="Q10886" i="1"/>
  <c r="Q10885" i="1"/>
  <c r="Q10884" i="1"/>
  <c r="Q10883" i="1"/>
  <c r="Q10882" i="1"/>
  <c r="Q10881" i="1"/>
  <c r="Q10880" i="1"/>
  <c r="Q10879" i="1"/>
  <c r="Q10878" i="1"/>
  <c r="Q10877" i="1"/>
  <c r="Q10876" i="1"/>
  <c r="Q10875" i="1"/>
  <c r="Q10874" i="1"/>
  <c r="Q10873" i="1"/>
  <c r="Q10872" i="1"/>
  <c r="Q10871" i="1"/>
  <c r="Q10870" i="1"/>
  <c r="Q10869" i="1"/>
  <c r="Q10868" i="1"/>
  <c r="Q10867" i="1"/>
  <c r="Q10866" i="1"/>
  <c r="Q10865" i="1"/>
  <c r="Q10864" i="1"/>
  <c r="Q10863" i="1"/>
  <c r="Q10862" i="1"/>
  <c r="Q10861" i="1"/>
  <c r="Q10860" i="1"/>
  <c r="Q10859" i="1"/>
  <c r="Q10858" i="1"/>
  <c r="Q10857" i="1"/>
  <c r="Q10856" i="1"/>
  <c r="Q10855" i="1"/>
  <c r="Q10854" i="1"/>
  <c r="Q10853" i="1"/>
  <c r="Q10852" i="1"/>
  <c r="Q10851" i="1"/>
  <c r="Q10850" i="1"/>
  <c r="Q10849" i="1"/>
  <c r="Q10848" i="1"/>
  <c r="Q10847" i="1"/>
  <c r="Q10846" i="1"/>
  <c r="Q10845" i="1"/>
  <c r="Q10844" i="1"/>
  <c r="Q10843" i="1"/>
  <c r="Q10842" i="1"/>
  <c r="Q10841" i="1"/>
  <c r="Q10840" i="1"/>
  <c r="Q10839" i="1"/>
  <c r="Q10838" i="1"/>
  <c r="Q10837" i="1"/>
  <c r="Q10836" i="1"/>
  <c r="Q10835" i="1"/>
  <c r="Q10834" i="1"/>
  <c r="Q10833" i="1"/>
  <c r="Q10832" i="1"/>
  <c r="Q10831" i="1"/>
  <c r="Q10830" i="1"/>
  <c r="Q10829" i="1"/>
  <c r="Q10828" i="1"/>
  <c r="Q10827" i="1"/>
  <c r="Q10826" i="1"/>
  <c r="Q10825" i="1"/>
  <c r="Q10824" i="1"/>
  <c r="Q10823" i="1"/>
  <c r="Q10822" i="1"/>
  <c r="Q10821" i="1"/>
  <c r="Q10820" i="1"/>
  <c r="Q10819" i="1"/>
  <c r="Q10818" i="1"/>
  <c r="Q10817" i="1"/>
  <c r="Q10816" i="1"/>
  <c r="Q10815" i="1"/>
  <c r="Q10814" i="1"/>
  <c r="Q10813" i="1"/>
  <c r="Q10812" i="1"/>
  <c r="Q10811" i="1"/>
  <c r="Q10810" i="1"/>
  <c r="Q10809" i="1"/>
  <c r="Q10808" i="1"/>
  <c r="Q10807" i="1"/>
  <c r="Q10806" i="1"/>
  <c r="Q10805" i="1"/>
  <c r="Q10804" i="1"/>
  <c r="Q10803" i="1"/>
  <c r="Q10802" i="1"/>
  <c r="Q10801" i="1"/>
  <c r="Q10800" i="1"/>
  <c r="Q10799" i="1"/>
  <c r="Q10798" i="1"/>
  <c r="Q10797" i="1"/>
  <c r="Q10796" i="1"/>
  <c r="Q10795" i="1"/>
  <c r="Q10794" i="1"/>
  <c r="Q10793" i="1"/>
  <c r="Q10792" i="1"/>
  <c r="Q10791" i="1"/>
  <c r="Q10790" i="1"/>
  <c r="Q10789" i="1"/>
  <c r="Q10788" i="1"/>
  <c r="Q10787" i="1"/>
  <c r="Q10786" i="1"/>
  <c r="Q10785" i="1"/>
  <c r="Q10784" i="1"/>
  <c r="Q10783" i="1"/>
  <c r="Q10782" i="1"/>
  <c r="Q10781" i="1"/>
  <c r="Q10780" i="1"/>
  <c r="Q10779" i="1"/>
  <c r="Q10778" i="1"/>
  <c r="Q10777" i="1"/>
  <c r="Q10776" i="1"/>
  <c r="Q10775" i="1"/>
  <c r="Q10774" i="1"/>
  <c r="Q10773" i="1"/>
  <c r="Q10772" i="1"/>
  <c r="Q10771" i="1"/>
  <c r="Q10770" i="1"/>
  <c r="Q10769" i="1"/>
  <c r="Q10768" i="1"/>
  <c r="Q10767" i="1"/>
  <c r="Q10766" i="1"/>
  <c r="Q10765" i="1"/>
  <c r="Q10764" i="1"/>
  <c r="Q10763" i="1"/>
  <c r="Q10762" i="1"/>
  <c r="Q10761" i="1"/>
  <c r="Q10760" i="1"/>
  <c r="Q10759" i="1"/>
  <c r="Q10758" i="1"/>
  <c r="Q10757" i="1"/>
  <c r="Q10756" i="1"/>
  <c r="Q10755" i="1"/>
  <c r="Q10754" i="1"/>
  <c r="Q10753" i="1"/>
  <c r="Q10752" i="1"/>
  <c r="Q10751" i="1"/>
  <c r="Q10750" i="1"/>
  <c r="Q10749" i="1"/>
  <c r="Q10748" i="1"/>
  <c r="Q10747" i="1"/>
  <c r="Q10746" i="1"/>
  <c r="Q10745" i="1"/>
  <c r="Q10744" i="1"/>
  <c r="Q10743" i="1"/>
  <c r="Q10742" i="1"/>
  <c r="Q10741" i="1"/>
  <c r="Q10740" i="1"/>
  <c r="Q10739" i="1"/>
  <c r="Q10738" i="1"/>
  <c r="Q10737" i="1"/>
  <c r="Q10736" i="1"/>
  <c r="Q10735" i="1"/>
  <c r="Q10734" i="1"/>
  <c r="Q10733" i="1"/>
  <c r="Q10732" i="1"/>
  <c r="Q10731" i="1"/>
  <c r="Q10730" i="1"/>
  <c r="Q10729" i="1"/>
  <c r="Q10728" i="1"/>
  <c r="Q10727" i="1"/>
  <c r="Q10726" i="1"/>
  <c r="Q10725" i="1"/>
  <c r="Q10724" i="1"/>
  <c r="Q10723" i="1"/>
  <c r="Q10722" i="1"/>
  <c r="Q10721" i="1"/>
  <c r="Q10720" i="1"/>
  <c r="Q10719" i="1"/>
  <c r="Q10718" i="1"/>
  <c r="Q10717" i="1"/>
  <c r="Q10716" i="1"/>
  <c r="Q10715" i="1"/>
  <c r="Q10714" i="1"/>
  <c r="Q10713" i="1"/>
  <c r="Q10712" i="1"/>
  <c r="Q10711" i="1"/>
  <c r="Q10710" i="1"/>
  <c r="Q10709" i="1"/>
  <c r="Q10708" i="1"/>
  <c r="Q10707" i="1"/>
  <c r="Q10706" i="1"/>
  <c r="Q10705" i="1"/>
  <c r="Q10704" i="1"/>
  <c r="Q10703" i="1"/>
  <c r="Q10702" i="1"/>
  <c r="Q10701" i="1"/>
  <c r="Q10700" i="1"/>
  <c r="Q10699" i="1"/>
  <c r="Q10698" i="1"/>
  <c r="Q10697" i="1"/>
  <c r="Q10696" i="1"/>
  <c r="Q10695" i="1"/>
  <c r="Q10694" i="1"/>
  <c r="Q10693" i="1"/>
  <c r="Q10692" i="1"/>
  <c r="Q10691" i="1"/>
  <c r="Q10690" i="1"/>
  <c r="Q10689" i="1"/>
  <c r="Q10688" i="1"/>
  <c r="Q10687" i="1"/>
  <c r="Q10686" i="1"/>
  <c r="Q10685" i="1"/>
  <c r="Q10684" i="1"/>
  <c r="Q10683" i="1"/>
  <c r="Q10682" i="1"/>
  <c r="Q10681" i="1"/>
  <c r="Q10680" i="1"/>
  <c r="Q10679" i="1"/>
  <c r="Q10678" i="1"/>
  <c r="Q10677" i="1"/>
  <c r="Q10676" i="1"/>
  <c r="Q10675" i="1"/>
  <c r="Q10674" i="1"/>
  <c r="Q10673" i="1"/>
  <c r="Q10672" i="1"/>
  <c r="Q10671" i="1"/>
  <c r="Q10670" i="1"/>
  <c r="Q10669" i="1"/>
  <c r="Q10668" i="1"/>
  <c r="Q10667" i="1"/>
  <c r="Q10666" i="1"/>
  <c r="Q10665" i="1"/>
  <c r="Q10664" i="1"/>
  <c r="Q10663" i="1"/>
  <c r="Q10662" i="1"/>
  <c r="Q10661" i="1"/>
  <c r="Q10660" i="1"/>
  <c r="Q10659" i="1"/>
  <c r="Q10658" i="1"/>
  <c r="Q10657" i="1"/>
  <c r="Q10656" i="1"/>
  <c r="Q10655" i="1"/>
  <c r="Q10654" i="1"/>
  <c r="Q10653" i="1"/>
  <c r="Q10652" i="1"/>
  <c r="Q10651" i="1"/>
  <c r="Q10650" i="1"/>
  <c r="Q10649" i="1"/>
  <c r="Q10648" i="1"/>
  <c r="Q10647" i="1"/>
  <c r="Q10646" i="1"/>
  <c r="Q10645" i="1"/>
  <c r="Q10644" i="1"/>
  <c r="Q10643" i="1"/>
  <c r="Q10642" i="1"/>
  <c r="Q10641" i="1"/>
  <c r="Q10640" i="1"/>
  <c r="Q10639" i="1"/>
  <c r="Q10638" i="1"/>
  <c r="Q10637" i="1"/>
  <c r="Q10636" i="1"/>
  <c r="Q10635" i="1"/>
  <c r="Q10634" i="1"/>
  <c r="Q10633" i="1"/>
  <c r="Q10632" i="1"/>
  <c r="Q10631" i="1"/>
  <c r="Q10630" i="1"/>
  <c r="Q10629" i="1"/>
  <c r="Q10628" i="1"/>
  <c r="Q10627" i="1"/>
  <c r="Q10626" i="1"/>
  <c r="Q10625" i="1"/>
  <c r="Q10624" i="1"/>
  <c r="Q10623" i="1"/>
  <c r="Q10622" i="1"/>
  <c r="Q10621" i="1"/>
  <c r="Q10620" i="1"/>
  <c r="Q10619" i="1"/>
  <c r="Q10618" i="1"/>
  <c r="Q10617" i="1"/>
  <c r="Q10616" i="1"/>
  <c r="Q10615" i="1"/>
  <c r="Q10614" i="1"/>
  <c r="Q10613" i="1"/>
  <c r="Q10612" i="1"/>
  <c r="Q10611" i="1"/>
  <c r="Q10610" i="1"/>
  <c r="Q10609" i="1"/>
  <c r="Q10608" i="1"/>
  <c r="Q10607" i="1"/>
  <c r="Q10606" i="1"/>
  <c r="Q10605" i="1"/>
  <c r="Q10604" i="1"/>
  <c r="Q10603" i="1"/>
  <c r="Q10602" i="1"/>
  <c r="Q10601" i="1"/>
  <c r="Q10600" i="1"/>
  <c r="Q10599" i="1"/>
  <c r="Q10598" i="1"/>
  <c r="Q10597" i="1"/>
  <c r="Q10596" i="1"/>
  <c r="Q10595" i="1"/>
  <c r="Q10594" i="1"/>
  <c r="Q10593" i="1"/>
  <c r="Q10592" i="1"/>
  <c r="Q10591" i="1"/>
  <c r="Q10590" i="1"/>
  <c r="Q10589" i="1"/>
  <c r="Q10588" i="1"/>
  <c r="Q10587" i="1"/>
  <c r="Q10586" i="1"/>
  <c r="Q10585" i="1"/>
  <c r="Q10584" i="1"/>
  <c r="Q10583" i="1"/>
  <c r="Q10582" i="1"/>
  <c r="Q10581" i="1"/>
  <c r="Q10580" i="1"/>
  <c r="Q10579" i="1"/>
  <c r="Q10578" i="1"/>
  <c r="Q10577" i="1"/>
  <c r="Q10576" i="1"/>
  <c r="Q10575" i="1"/>
  <c r="Q10574" i="1"/>
  <c r="Q10573" i="1"/>
  <c r="Q10572" i="1"/>
  <c r="Q10571" i="1"/>
  <c r="Q10570" i="1"/>
  <c r="Q10569" i="1"/>
  <c r="Q10568" i="1"/>
  <c r="Q10567" i="1"/>
  <c r="Q10566" i="1"/>
  <c r="Q10565" i="1"/>
  <c r="Q10564" i="1"/>
  <c r="Q10563" i="1"/>
  <c r="Q10562" i="1"/>
  <c r="Q10561" i="1"/>
  <c r="Q10560" i="1"/>
  <c r="Q10559" i="1"/>
  <c r="Q10558" i="1"/>
  <c r="Q10557" i="1"/>
  <c r="Q10556" i="1"/>
  <c r="Q10555" i="1"/>
  <c r="Q10554" i="1"/>
  <c r="Q10553" i="1"/>
  <c r="Q10552" i="1"/>
  <c r="Q10551" i="1"/>
  <c r="Q10550" i="1"/>
  <c r="Q10549" i="1"/>
  <c r="Q10548" i="1"/>
  <c r="Q10547" i="1"/>
  <c r="Q10546" i="1"/>
  <c r="Q10545" i="1"/>
  <c r="Q10544" i="1"/>
  <c r="Q10543" i="1"/>
  <c r="Q10542" i="1"/>
  <c r="Q10541" i="1"/>
  <c r="Q10540" i="1"/>
  <c r="Q10539" i="1"/>
  <c r="Q10538" i="1"/>
  <c r="Q10537" i="1"/>
  <c r="Q10536" i="1"/>
  <c r="Q10535" i="1"/>
  <c r="Q10534" i="1"/>
  <c r="Q10533" i="1"/>
  <c r="Q10532" i="1"/>
  <c r="Q10531" i="1"/>
  <c r="Q10530" i="1"/>
  <c r="Q10529" i="1"/>
  <c r="Q10528" i="1"/>
  <c r="Q10527" i="1"/>
  <c r="Q10526" i="1"/>
  <c r="Q10525" i="1"/>
  <c r="Q10524" i="1"/>
  <c r="Q10523" i="1"/>
  <c r="Q10522" i="1"/>
  <c r="Q10521" i="1"/>
  <c r="Q10520" i="1"/>
  <c r="Q10519" i="1"/>
  <c r="Q10518" i="1"/>
  <c r="Q10517" i="1"/>
  <c r="Q10516" i="1"/>
  <c r="Q10515" i="1"/>
  <c r="Q10514" i="1"/>
  <c r="Q10513" i="1"/>
  <c r="Q10512" i="1"/>
  <c r="Q10511" i="1"/>
  <c r="Q10510" i="1"/>
  <c r="Q10509" i="1"/>
  <c r="Q10508" i="1"/>
  <c r="Q10507" i="1"/>
  <c r="Q10506" i="1"/>
  <c r="Q10505" i="1"/>
  <c r="Q10504" i="1"/>
  <c r="Q10503" i="1"/>
  <c r="Q10502" i="1"/>
  <c r="Q10501" i="1"/>
  <c r="Q10500" i="1"/>
  <c r="Q10499" i="1"/>
  <c r="Q10498" i="1"/>
  <c r="Q10497" i="1"/>
  <c r="Q10496" i="1"/>
  <c r="Q10495" i="1"/>
  <c r="Q10494" i="1"/>
  <c r="Q10493" i="1"/>
  <c r="Q10492" i="1"/>
  <c r="Q10491" i="1"/>
  <c r="Q10490" i="1"/>
  <c r="Q10489" i="1"/>
  <c r="Q10488" i="1"/>
  <c r="Q10487" i="1"/>
  <c r="Q10486" i="1"/>
  <c r="Q10485" i="1"/>
  <c r="Q10484" i="1"/>
  <c r="Q10483" i="1"/>
  <c r="Q10482" i="1"/>
  <c r="Q10481" i="1"/>
  <c r="Q10480" i="1"/>
  <c r="Q10479" i="1"/>
  <c r="Q10478" i="1"/>
  <c r="Q10477" i="1"/>
  <c r="Q10476" i="1"/>
  <c r="Q10475" i="1"/>
  <c r="Q10474" i="1"/>
  <c r="Q10473" i="1"/>
  <c r="Q10472" i="1"/>
  <c r="Q10471" i="1"/>
  <c r="Q10470" i="1"/>
  <c r="Q10469" i="1"/>
  <c r="Q10468" i="1"/>
  <c r="Q10467" i="1"/>
  <c r="Q10466" i="1"/>
  <c r="Q10465" i="1"/>
  <c r="Q10464" i="1"/>
  <c r="Q10463" i="1"/>
  <c r="Q10462" i="1"/>
  <c r="Q10461" i="1"/>
  <c r="Q10460" i="1"/>
  <c r="Q10459" i="1"/>
  <c r="Q10458" i="1"/>
  <c r="Q10457" i="1"/>
  <c r="Q10456" i="1"/>
  <c r="Q10455" i="1"/>
  <c r="Q10454" i="1"/>
  <c r="Q10453" i="1"/>
  <c r="Q10452" i="1"/>
  <c r="Q10451" i="1"/>
  <c r="Q10450" i="1"/>
  <c r="Q10449" i="1"/>
  <c r="Q10448" i="1"/>
  <c r="Q10447" i="1"/>
  <c r="Q10446" i="1"/>
  <c r="Q10445" i="1"/>
  <c r="Q10444" i="1"/>
  <c r="Q10443" i="1"/>
  <c r="Q10442" i="1"/>
  <c r="Q10441" i="1"/>
  <c r="Q10440" i="1"/>
  <c r="Q10439" i="1"/>
  <c r="Q10438" i="1"/>
  <c r="Q10437" i="1"/>
  <c r="Q10436" i="1"/>
  <c r="Q10435" i="1"/>
  <c r="Q10434" i="1"/>
  <c r="Q10433" i="1"/>
  <c r="Q10432" i="1"/>
  <c r="Q10431" i="1"/>
  <c r="Q10430" i="1"/>
  <c r="Q10429" i="1"/>
  <c r="Q10428" i="1"/>
  <c r="Q10427" i="1"/>
  <c r="Q10426" i="1"/>
  <c r="Q10425" i="1"/>
  <c r="Q10424" i="1"/>
  <c r="Q10423" i="1"/>
  <c r="Q10422" i="1"/>
  <c r="Q10421" i="1"/>
  <c r="Q10420" i="1"/>
  <c r="Q10419" i="1"/>
  <c r="Q10418" i="1"/>
  <c r="Q10417" i="1"/>
  <c r="Q10416" i="1"/>
  <c r="Q10415" i="1"/>
  <c r="Q10414" i="1"/>
  <c r="Q10413" i="1"/>
  <c r="Q10412" i="1"/>
  <c r="Q10411" i="1"/>
  <c r="Q10410" i="1"/>
  <c r="Q10409" i="1"/>
  <c r="Q10408" i="1"/>
  <c r="Q10407" i="1"/>
  <c r="Q10406" i="1"/>
  <c r="Q10405" i="1"/>
  <c r="Q10404" i="1"/>
  <c r="Q10403" i="1"/>
  <c r="Q10402" i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1704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197" i="1"/>
  <c r="Q2094" i="1"/>
  <c r="Q2093" i="1"/>
  <c r="Q2092" i="1"/>
  <c r="Q2091" i="1"/>
  <c r="Q2090" i="1"/>
  <c r="Q2089" i="1"/>
  <c r="Q2088" i="1"/>
  <c r="Q2087" i="1"/>
  <c r="Q2086" i="1"/>
  <c r="Q3294" i="1"/>
  <c r="Q1649" i="1"/>
  <c r="Q2085" i="1"/>
  <c r="Q2084" i="1"/>
  <c r="Q2083" i="1"/>
  <c r="Q2155" i="1"/>
  <c r="Q2082" i="1"/>
  <c r="Q2081" i="1"/>
  <c r="Q2080" i="1"/>
  <c r="Q2079" i="1"/>
  <c r="Q2078" i="1"/>
  <c r="Q1931" i="1"/>
  <c r="Q2077" i="1"/>
  <c r="Q2076" i="1"/>
  <c r="Q2075" i="1"/>
  <c r="Q2074" i="1"/>
  <c r="Q2073" i="1"/>
  <c r="Q2196" i="1"/>
  <c r="Q2072" i="1"/>
  <c r="Q2071" i="1"/>
  <c r="Q2070" i="1"/>
  <c r="Q2069" i="1"/>
  <c r="Q2068" i="1"/>
  <c r="Q2067" i="1"/>
  <c r="Q2066" i="1"/>
  <c r="Q2065" i="1"/>
  <c r="Q2064" i="1"/>
  <c r="Q2063" i="1"/>
  <c r="Q2062" i="1"/>
  <c r="Q1933" i="1"/>
  <c r="Q2061" i="1"/>
  <c r="Q2195" i="1"/>
  <c r="Q2060" i="1"/>
  <c r="Q2194" i="1"/>
  <c r="Q2059" i="1"/>
  <c r="Q2153" i="1"/>
  <c r="Q2193" i="1"/>
  <c r="Q2058" i="1"/>
  <c r="Q2057" i="1"/>
  <c r="Q2056" i="1"/>
  <c r="Q2055" i="1"/>
  <c r="Q2054" i="1"/>
  <c r="Q2053" i="1"/>
  <c r="Q2052" i="1"/>
  <c r="Q2192" i="1"/>
  <c r="Q2051" i="1"/>
  <c r="Q2050" i="1"/>
  <c r="Q1787" i="1"/>
  <c r="Q1786" i="1"/>
  <c r="Q2191" i="1"/>
  <c r="Q2049" i="1"/>
  <c r="Q2048" i="1"/>
  <c r="Q2047" i="1"/>
  <c r="Q2046" i="1"/>
  <c r="Q2045" i="1"/>
  <c r="Q2044" i="1"/>
  <c r="Q1699" i="1"/>
  <c r="Q2043" i="1"/>
  <c r="Q3293" i="1"/>
  <c r="Q2042" i="1"/>
  <c r="Q2041" i="1"/>
  <c r="Q2190" i="1"/>
  <c r="Q2040" i="1"/>
  <c r="Q2039" i="1"/>
  <c r="Q2038" i="1"/>
  <c r="Q2037" i="1"/>
  <c r="Q2036" i="1"/>
  <c r="Q2035" i="1"/>
  <c r="Q2034" i="1"/>
  <c r="Q2033" i="1"/>
  <c r="Q2032" i="1"/>
  <c r="Q2031" i="1"/>
  <c r="Q2189" i="1"/>
  <c r="Q2030" i="1"/>
  <c r="Q2029" i="1"/>
  <c r="Q2028" i="1"/>
  <c r="Q1916" i="1"/>
  <c r="Q2027" i="1"/>
  <c r="Q2026" i="1"/>
  <c r="Q2025" i="1"/>
  <c r="Q2024" i="1"/>
  <c r="Q2023" i="1"/>
  <c r="Q2022" i="1"/>
  <c r="Q2021" i="1"/>
  <c r="Q2020" i="1"/>
  <c r="Q2019" i="1"/>
  <c r="Q2018" i="1"/>
  <c r="Q2188" i="1"/>
  <c r="Q1918" i="1"/>
  <c r="Q2017" i="1"/>
  <c r="Q2016" i="1"/>
  <c r="Q2015" i="1"/>
  <c r="Q2187" i="1"/>
  <c r="Q2014" i="1"/>
  <c r="Q2013" i="1"/>
  <c r="Q2012" i="1"/>
  <c r="Q2186" i="1"/>
  <c r="Q2011" i="1"/>
  <c r="Q2010" i="1"/>
  <c r="Q2009" i="1"/>
  <c r="Q2008" i="1"/>
  <c r="Q2007" i="1"/>
  <c r="Q2185" i="1"/>
  <c r="Q2006" i="1"/>
  <c r="Q2005" i="1"/>
  <c r="Q2004" i="1"/>
  <c r="Q2003" i="1"/>
  <c r="Q2002" i="1"/>
  <c r="Q2184" i="1"/>
  <c r="Q2001" i="1"/>
  <c r="Q2000" i="1"/>
  <c r="Q1999" i="1"/>
  <c r="Q1998" i="1"/>
  <c r="Q3292" i="1"/>
  <c r="Q2183" i="1"/>
  <c r="Q1997" i="1"/>
  <c r="Q1996" i="1"/>
  <c r="Q1995" i="1"/>
  <c r="Q1994" i="1"/>
  <c r="Q1993" i="1"/>
  <c r="Q1992" i="1"/>
  <c r="Q2182" i="1"/>
  <c r="Q2181" i="1"/>
  <c r="Q2180" i="1"/>
  <c r="Q2179" i="1"/>
  <c r="Q1932" i="1"/>
  <c r="Q3291" i="1"/>
  <c r="Q19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1914" i="1"/>
  <c r="Q1913" i="1"/>
  <c r="Q1912" i="1"/>
  <c r="Q1911" i="1"/>
  <c r="Q1990" i="1"/>
  <c r="Q1989" i="1"/>
  <c r="Q1910" i="1"/>
  <c r="Q1909" i="1"/>
  <c r="Q1809" i="1"/>
  <c r="Q2178" i="1"/>
  <c r="Q1908" i="1"/>
  <c r="Q1907" i="1"/>
  <c r="Q1906" i="1"/>
  <c r="Q1925" i="1"/>
  <c r="Q1905" i="1"/>
  <c r="Q1904" i="1"/>
  <c r="Q1793" i="1"/>
  <c r="Q2755" i="1"/>
  <c r="Q1903" i="1"/>
  <c r="Q1902" i="1"/>
  <c r="Q1901" i="1"/>
  <c r="Q2754" i="1"/>
  <c r="Q1988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570" i="1"/>
  <c r="Q1888" i="1"/>
  <c r="Q1987" i="1"/>
  <c r="Q1705" i="1"/>
  <c r="Q1788" i="1"/>
  <c r="Q2177" i="1"/>
  <c r="Q2176" i="1"/>
  <c r="Q2753" i="1"/>
  <c r="Q1797" i="1"/>
  <c r="Q1887" i="1"/>
  <c r="Q1886" i="1"/>
  <c r="Q1657" i="1"/>
  <c r="Q2175" i="1"/>
  <c r="Q2752" i="1"/>
  <c r="Q1885" i="1"/>
  <c r="Q1986" i="1"/>
  <c r="Q1985" i="1"/>
  <c r="Q1884" i="1"/>
  <c r="Q2174" i="1"/>
  <c r="Q1609" i="1"/>
  <c r="Q1883" i="1"/>
  <c r="Q1789" i="1"/>
  <c r="Q2173" i="1"/>
  <c r="Q1698" i="1"/>
  <c r="Q1984" i="1"/>
  <c r="Q1882" i="1"/>
  <c r="Q1881" i="1"/>
  <c r="Q1983" i="1"/>
  <c r="Q1982" i="1"/>
  <c r="Q1880" i="1"/>
  <c r="Q1879" i="1"/>
  <c r="Q2751" i="1"/>
  <c r="Q1878" i="1"/>
  <c r="Q2172" i="1"/>
  <c r="Q1877" i="1"/>
  <c r="Q1927" i="1"/>
  <c r="Q1791" i="1"/>
  <c r="Q1981" i="1"/>
  <c r="Q2156" i="1"/>
  <c r="Q1802" i="1"/>
  <c r="Q2171" i="1"/>
  <c r="Q2170" i="1"/>
  <c r="Q2169" i="1"/>
  <c r="Q1798" i="1"/>
  <c r="Q1712" i="1"/>
  <c r="Q1876" i="1"/>
  <c r="Q1875" i="1"/>
  <c r="Q1874" i="1"/>
  <c r="Q1555" i="1"/>
  <c r="Q1980" i="1"/>
  <c r="Q1783" i="1"/>
  <c r="Q1979" i="1"/>
  <c r="Q1873" i="1"/>
  <c r="Q1978" i="1"/>
  <c r="Q1805" i="1"/>
  <c r="Q1872" i="1"/>
  <c r="Q1871" i="1"/>
  <c r="Q2168" i="1"/>
  <c r="Q1559" i="1"/>
  <c r="Q1977" i="1"/>
  <c r="Q2167" i="1"/>
  <c r="Q1976" i="1"/>
  <c r="Q1975" i="1"/>
  <c r="Q2166" i="1"/>
  <c r="Q1817" i="1"/>
  <c r="Q1870" i="1"/>
  <c r="Q1804" i="1"/>
  <c r="Q2165" i="1"/>
  <c r="Q1869" i="1"/>
  <c r="Q1868" i="1"/>
  <c r="Q1799" i="1"/>
  <c r="Q1867" i="1"/>
  <c r="Q2164" i="1"/>
  <c r="Q1866" i="1"/>
  <c r="Q1865" i="1"/>
  <c r="Q1864" i="1"/>
  <c r="Q1863" i="1"/>
  <c r="Q1862" i="1"/>
  <c r="Q1974" i="1"/>
  <c r="Q1973" i="1"/>
  <c r="Q1972" i="1"/>
  <c r="Q2163" i="1"/>
  <c r="Q1861" i="1"/>
  <c r="Q1924" i="1"/>
  <c r="Q1971" i="1"/>
  <c r="Q2750" i="1"/>
  <c r="Q2749" i="1"/>
  <c r="Q1860" i="1"/>
  <c r="Q2162" i="1"/>
  <c r="Q1711" i="1"/>
  <c r="Q1785" i="1"/>
  <c r="Q2161" i="1"/>
  <c r="Q2160" i="1"/>
  <c r="Q2159" i="1"/>
  <c r="Q2158" i="1"/>
  <c r="Q2157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1662" i="1"/>
  <c r="Q1557" i="1"/>
  <c r="Q1782" i="1"/>
  <c r="Q1970" i="1"/>
  <c r="Q1781" i="1"/>
  <c r="Q1969" i="1"/>
  <c r="Q1780" i="1"/>
  <c r="Q1779" i="1"/>
  <c r="Q1968" i="1"/>
  <c r="Q1814" i="1"/>
  <c r="Q1778" i="1"/>
  <c r="Q1777" i="1"/>
  <c r="Q1967" i="1"/>
  <c r="Q1776" i="1"/>
  <c r="Q1966" i="1"/>
  <c r="Q1807" i="1"/>
  <c r="Q1775" i="1"/>
  <c r="Q1774" i="1"/>
  <c r="Q1922" i="1"/>
  <c r="Q1659" i="1"/>
  <c r="Q1794" i="1"/>
  <c r="Q1773" i="1"/>
  <c r="Q1537" i="1"/>
  <c r="Q1859" i="1"/>
  <c r="Q1535" i="1"/>
  <c r="Q1858" i="1"/>
  <c r="Q1772" i="1"/>
  <c r="Q1708" i="1"/>
  <c r="Q1694" i="1"/>
  <c r="Q1561" i="1"/>
  <c r="Q1965" i="1"/>
  <c r="Q1771" i="1"/>
  <c r="Q1770" i="1"/>
  <c r="Q1769" i="1"/>
  <c r="Q1483" i="1"/>
  <c r="Q2537" i="1"/>
  <c r="Q2536" i="1"/>
  <c r="Q1964" i="1"/>
  <c r="Q1917" i="1"/>
  <c r="Q1768" i="1"/>
  <c r="Q1767" i="1"/>
  <c r="Q1719" i="1"/>
  <c r="Q1655" i="1"/>
  <c r="Q1766" i="1"/>
  <c r="Q1765" i="1"/>
  <c r="Q1963" i="1"/>
  <c r="Q1722" i="1"/>
  <c r="Q1857" i="1"/>
  <c r="Q1856" i="1"/>
  <c r="Q1855" i="1"/>
  <c r="Q1718" i="1"/>
  <c r="Q2154" i="1"/>
  <c r="Q1854" i="1"/>
  <c r="Q1962" i="1"/>
  <c r="Q1853" i="1"/>
  <c r="Q1961" i="1"/>
  <c r="Q1764" i="1"/>
  <c r="Q1852" i="1"/>
  <c r="Q1851" i="1"/>
  <c r="Q1850" i="1"/>
  <c r="Q1619" i="1"/>
  <c r="Q1472" i="1"/>
  <c r="Q2535" i="1"/>
  <c r="Q1763" i="1"/>
  <c r="Q1615" i="1"/>
  <c r="Q1849" i="1"/>
  <c r="Q2534" i="1"/>
  <c r="Q1848" i="1"/>
  <c r="Q1351" i="1"/>
  <c r="Q1762" i="1"/>
  <c r="Q1761" i="1"/>
  <c r="Q1760" i="1"/>
  <c r="Q1759" i="1"/>
  <c r="Q1960" i="1"/>
  <c r="Q1847" i="1"/>
  <c r="Q1758" i="1"/>
  <c r="Q1846" i="1"/>
  <c r="Q1757" i="1"/>
  <c r="Q1756" i="1"/>
  <c r="Q1928" i="1"/>
  <c r="Q1812" i="1"/>
  <c r="Q1480" i="1"/>
  <c r="Q1755" i="1"/>
  <c r="Q1803" i="1"/>
  <c r="Q1754" i="1"/>
  <c r="Q1753" i="1"/>
  <c r="Q1959" i="1"/>
  <c r="Q1845" i="1"/>
  <c r="Q1666" i="1"/>
  <c r="Q1958" i="1"/>
  <c r="Q1957" i="1"/>
  <c r="Q1844" i="1"/>
  <c r="Q1956" i="1"/>
  <c r="Q1808" i="1"/>
  <c r="Q1752" i="1"/>
  <c r="Q2533" i="1"/>
  <c r="Q2532" i="1"/>
  <c r="Q2531" i="1"/>
  <c r="Q1955" i="1"/>
  <c r="Q1466" i="1"/>
  <c r="Q1751" i="1"/>
  <c r="Q1843" i="1"/>
  <c r="Q1954" i="1"/>
  <c r="Q1750" i="1"/>
  <c r="Q1749" i="1"/>
  <c r="Q1842" i="1"/>
  <c r="Q1404" i="1"/>
  <c r="Q1923" i="1"/>
  <c r="Q1841" i="1"/>
  <c r="Q1930" i="1"/>
  <c r="Q1646" i="1"/>
  <c r="Q1329" i="1"/>
  <c r="Q1714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1693" i="1"/>
  <c r="Q1692" i="1"/>
  <c r="Q1415" i="1"/>
  <c r="Q1454" i="1"/>
  <c r="Q1691" i="1"/>
  <c r="Q1690" i="1"/>
  <c r="Q1748" i="1"/>
  <c r="Q2416" i="1"/>
  <c r="Q1953" i="1"/>
  <c r="Q1840" i="1"/>
  <c r="Q1622" i="1"/>
  <c r="Q1839" i="1"/>
  <c r="Q1952" i="1"/>
  <c r="Q1710" i="1"/>
  <c r="Q1689" i="1"/>
  <c r="Q1688" i="1"/>
  <c r="Q2415" i="1"/>
  <c r="Q1747" i="1"/>
  <c r="Q1687" i="1"/>
  <c r="Q1579" i="1"/>
  <c r="Q2414" i="1"/>
  <c r="Q1716" i="1"/>
  <c r="Q1746" i="1"/>
  <c r="Q1686" i="1"/>
  <c r="Q1745" i="1"/>
  <c r="Q1580" i="1"/>
  <c r="Q1496" i="1"/>
  <c r="Q1838" i="1"/>
  <c r="Q1665" i="1"/>
  <c r="Q1356" i="1"/>
  <c r="Q1538" i="1"/>
  <c r="Q2413" i="1"/>
  <c r="Q2412" i="1"/>
  <c r="Q1951" i="1"/>
  <c r="Q1950" i="1"/>
  <c r="Q1949" i="1"/>
  <c r="Q1948" i="1"/>
  <c r="Q2411" i="1"/>
  <c r="Q1929" i="1"/>
  <c r="Q1482" i="1"/>
  <c r="Q1715" i="1"/>
  <c r="Q1947" i="1"/>
  <c r="Q1920" i="1"/>
  <c r="Q1813" i="1"/>
  <c r="Q1685" i="1"/>
  <c r="Q1473" i="1"/>
  <c r="Q1744" i="1"/>
  <c r="Q1654" i="1"/>
  <c r="Q1946" i="1"/>
  <c r="Q1945" i="1"/>
  <c r="Q1944" i="1"/>
  <c r="Q1790" i="1"/>
  <c r="Q1499" i="1"/>
  <c r="Q1943" i="1"/>
  <c r="Q1942" i="1"/>
  <c r="Q1684" i="1"/>
  <c r="Q1488" i="1"/>
  <c r="Q1941" i="1"/>
  <c r="Q1837" i="1"/>
  <c r="Q1534" i="1"/>
  <c r="Q1593" i="1"/>
  <c r="Q1940" i="1"/>
  <c r="Q1459" i="1"/>
  <c r="Q1939" i="1"/>
  <c r="Q1938" i="1"/>
  <c r="Q1683" i="1"/>
  <c r="Q1915" i="1"/>
  <c r="Q1836" i="1"/>
  <c r="Q1919" i="1"/>
  <c r="Q1682" i="1"/>
  <c r="Q1800" i="1"/>
  <c r="Q1937" i="1"/>
  <c r="Q1936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1706" i="1"/>
  <c r="Q1645" i="1"/>
  <c r="Q1647" i="1"/>
  <c r="Q1644" i="1"/>
  <c r="Q1643" i="1"/>
  <c r="Q1926" i="1"/>
  <c r="Q1835" i="1"/>
  <c r="Q1642" i="1"/>
  <c r="Q1834" i="1"/>
  <c r="Q1921" i="1"/>
  <c r="Q1833" i="1"/>
  <c r="Q1660" i="1"/>
  <c r="Q1832" i="1"/>
  <c r="Q2340" i="1"/>
  <c r="Q1681" i="1"/>
  <c r="Q1680" i="1"/>
  <c r="Q1831" i="1"/>
  <c r="Q1743" i="1"/>
  <c r="Q1742" i="1"/>
  <c r="Q2339" i="1"/>
  <c r="Q1395" i="1"/>
  <c r="Q1830" i="1"/>
  <c r="Q1485" i="1"/>
  <c r="Q1641" i="1"/>
  <c r="Q1829" i="1"/>
  <c r="Q1640" i="1"/>
  <c r="Q1679" i="1"/>
  <c r="Q1493" i="1"/>
  <c r="Q1631" i="1"/>
  <c r="Q1626" i="1"/>
  <c r="Q1741" i="1"/>
  <c r="Q1487" i="1"/>
  <c r="Q1656" i="1"/>
  <c r="Q1431" i="1"/>
  <c r="Q1828" i="1"/>
  <c r="Q1629" i="1"/>
  <c r="Q1664" i="1"/>
  <c r="Q1816" i="1"/>
  <c r="Q1740" i="1"/>
  <c r="Q2338" i="1"/>
  <c r="Q1630" i="1"/>
  <c r="Q1739" i="1"/>
  <c r="Q1566" i="1"/>
  <c r="Q1792" i="1"/>
  <c r="Q2337" i="1"/>
  <c r="Q2336" i="1"/>
  <c r="Q1678" i="1"/>
  <c r="Q1677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1628" i="1"/>
  <c r="Q2305" i="1"/>
  <c r="Q1663" i="1"/>
  <c r="Q1604" i="1"/>
  <c r="Q1603" i="1"/>
  <c r="Q1542" i="1"/>
  <c r="Q2304" i="1"/>
  <c r="Q2303" i="1"/>
  <c r="Q1738" i="1"/>
  <c r="Q1594" i="1"/>
  <c r="Q1652" i="1"/>
  <c r="Q1584" i="1"/>
  <c r="Q1815" i="1"/>
  <c r="Q1676" i="1"/>
  <c r="Q1271" i="1"/>
  <c r="Q1624" i="1"/>
  <c r="Q1595" i="1"/>
  <c r="Q1737" i="1"/>
  <c r="Q1490" i="1"/>
  <c r="Q1736" i="1"/>
  <c r="Q1827" i="1"/>
  <c r="Q1826" i="1"/>
  <c r="Q1700" i="1"/>
  <c r="Q1337" i="1"/>
  <c r="Q1735" i="1"/>
  <c r="Q1734" i="1"/>
  <c r="Q1572" i="1"/>
  <c r="Q1639" i="1"/>
  <c r="Q1825" i="1"/>
  <c r="Q1573" i="1"/>
  <c r="Q1720" i="1"/>
  <c r="Q1795" i="1"/>
  <c r="Q1801" i="1"/>
  <c r="Q1574" i="1"/>
  <c r="Q1824" i="1"/>
  <c r="Q1675" i="1"/>
  <c r="Q1522" i="1"/>
  <c r="Q1478" i="1"/>
  <c r="Q1674" i="1"/>
  <c r="Q1436" i="1"/>
  <c r="Q1713" i="1"/>
  <c r="Q1608" i="1"/>
  <c r="Q1823" i="1"/>
  <c r="Q1673" i="1"/>
  <c r="Q1536" i="1"/>
  <c r="Q1602" i="1"/>
  <c r="Q1273" i="1"/>
  <c r="Q1822" i="1"/>
  <c r="Q2302" i="1"/>
  <c r="Q1810" i="1"/>
  <c r="Q1733" i="1"/>
  <c r="Q1821" i="1"/>
  <c r="Q1651" i="1"/>
  <c r="Q1820" i="1"/>
  <c r="Q1935" i="1"/>
  <c r="Q1732" i="1"/>
  <c r="Q1819" i="1"/>
  <c r="Q1588" i="1"/>
  <c r="Q2301" i="1"/>
  <c r="Q1784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1672" i="1"/>
  <c r="Q1554" i="1"/>
  <c r="Q1709" i="1"/>
  <c r="Q1545" i="1"/>
  <c r="Q1638" i="1"/>
  <c r="Q1637" i="1"/>
  <c r="Q1601" i="1"/>
  <c r="Q1429" i="1"/>
  <c r="Q1297" i="1"/>
  <c r="Q1393" i="1"/>
  <c r="Q1397" i="1"/>
  <c r="Q1440" i="1"/>
  <c r="Q1553" i="1"/>
  <c r="Q1430" i="1"/>
  <c r="Q1796" i="1"/>
  <c r="Q2265" i="1"/>
  <c r="Q2264" i="1"/>
  <c r="Q1380" i="1"/>
  <c r="Q1421" i="1"/>
  <c r="Q1552" i="1"/>
  <c r="Q1731" i="1"/>
  <c r="Q1730" i="1"/>
  <c r="Q1560" i="1"/>
  <c r="Q1811" i="1"/>
  <c r="Q1653" i="1"/>
  <c r="Q1524" i="1"/>
  <c r="Q1528" i="1"/>
  <c r="Q2263" i="1"/>
  <c r="Q2262" i="1"/>
  <c r="Q1600" i="1"/>
  <c r="Q1586" i="1"/>
  <c r="Q1721" i="1"/>
  <c r="Q1671" i="1"/>
  <c r="Q1606" i="1"/>
  <c r="Q1441" i="1"/>
  <c r="Q1567" i="1"/>
  <c r="Q1703" i="1"/>
  <c r="Q1729" i="1"/>
  <c r="Q1728" i="1"/>
  <c r="Q1707" i="1"/>
  <c r="Q1695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1510" i="1"/>
  <c r="Q1717" i="1"/>
  <c r="Q1500" i="1"/>
  <c r="Q2242" i="1"/>
  <c r="Q1696" i="1"/>
  <c r="Q1479" i="1"/>
  <c r="Q1509" i="1"/>
  <c r="Q1701" i="1"/>
  <c r="Q1530" i="1"/>
  <c r="Q2241" i="1"/>
  <c r="Q1670" i="1"/>
  <c r="Q1136" i="1"/>
  <c r="Q1636" i="1"/>
  <c r="Q1568" i="1"/>
  <c r="Q1727" i="1"/>
  <c r="Q1934" i="1"/>
  <c r="Q1591" i="1"/>
  <c r="Q1484" i="1"/>
  <c r="Q1197" i="1"/>
  <c r="Q1544" i="1"/>
  <c r="Q1627" i="1"/>
  <c r="Q1565" i="1"/>
  <c r="Q1648" i="1"/>
  <c r="Q1551" i="1"/>
  <c r="Q1394" i="1"/>
  <c r="Q1726" i="1"/>
  <c r="Q1423" i="1"/>
  <c r="Q1475" i="1"/>
  <c r="Q1725" i="1"/>
  <c r="Q1724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1658" i="1"/>
  <c r="Q1212" i="1"/>
  <c r="Q1550" i="1"/>
  <c r="Q1571" i="1"/>
  <c r="Q1702" i="1"/>
  <c r="Q1599" i="1"/>
  <c r="Q1471" i="1"/>
  <c r="Q1301" i="1"/>
  <c r="Q1577" i="1"/>
  <c r="Q1508" i="1"/>
  <c r="Q1470" i="1"/>
  <c r="Q1316" i="1"/>
  <c r="Q1489" i="1"/>
  <c r="Q1342" i="1"/>
  <c r="Q1309" i="1"/>
  <c r="Q1582" i="1"/>
  <c r="Q1697" i="1"/>
  <c r="Q1469" i="1"/>
  <c r="Q1458" i="1"/>
  <c r="Q1558" i="1"/>
  <c r="Q1512" i="1"/>
  <c r="Q1465" i="1"/>
  <c r="Q1549" i="1"/>
  <c r="Q1457" i="1"/>
  <c r="Q2227" i="1"/>
  <c r="Q2226" i="1"/>
  <c r="Q2225" i="1"/>
  <c r="Q2224" i="1"/>
  <c r="Q2223" i="1"/>
  <c r="Q2222" i="1"/>
  <c r="Q2221" i="1"/>
  <c r="Q2220" i="1"/>
  <c r="Q2219" i="1"/>
  <c r="Q2218" i="1"/>
  <c r="Q1451" i="1"/>
  <c r="Q1669" i="1"/>
  <c r="Q1385" i="1"/>
  <c r="Q1668" i="1"/>
  <c r="Q1610" i="1"/>
  <c r="Q1623" i="1"/>
  <c r="Q1208" i="1"/>
  <c r="Q1373" i="1"/>
  <c r="Q1464" i="1"/>
  <c r="Q1439" i="1"/>
  <c r="Q1353" i="1"/>
  <c r="Q1492" i="1"/>
  <c r="Q1299" i="1"/>
  <c r="Q1617" i="1"/>
  <c r="Q1461" i="1"/>
  <c r="Q1435" i="1"/>
  <c r="Q1650" i="1"/>
  <c r="Q1661" i="1"/>
  <c r="Q1625" i="1"/>
  <c r="Q1495" i="1"/>
  <c r="Q1818" i="1"/>
  <c r="Q1523" i="1"/>
  <c r="Q1310" i="1"/>
  <c r="Q1433" i="1"/>
  <c r="Q1667" i="1"/>
  <c r="Q1605" i="1"/>
  <c r="Q2217" i="1"/>
  <c r="Q2216" i="1"/>
  <c r="Q2215" i="1"/>
  <c r="Q2214" i="1"/>
  <c r="Q2213" i="1"/>
  <c r="Q2212" i="1"/>
  <c r="Q2211" i="1"/>
  <c r="Q1529" i="1"/>
  <c r="Q1806" i="1"/>
  <c r="Q1520" i="1"/>
  <c r="Q1498" i="1"/>
  <c r="Q1412" i="1"/>
  <c r="Q1635" i="1"/>
  <c r="Q1576" i="1"/>
  <c r="Q1621" i="1"/>
  <c r="Q1539" i="1"/>
  <c r="Q1556" i="1"/>
  <c r="Q1450" i="1"/>
  <c r="Q1525" i="1"/>
  <c r="Q1263" i="1"/>
  <c r="Q1399" i="1"/>
  <c r="Q1442" i="1"/>
  <c r="Q1408" i="1"/>
  <c r="Q1507" i="1"/>
  <c r="Q1332" i="1"/>
  <c r="Q1548" i="1"/>
  <c r="Q1616" i="1"/>
  <c r="Q1246" i="1"/>
  <c r="Q1506" i="1"/>
  <c r="Q1505" i="1"/>
  <c r="Q1406" i="1"/>
  <c r="Q1547" i="1"/>
  <c r="Q1620" i="1"/>
  <c r="Q1407" i="1"/>
  <c r="Q1504" i="1"/>
  <c r="Q1531" i="1"/>
  <c r="Q1634" i="1"/>
  <c r="Q1581" i="1"/>
  <c r="Q1426" i="1"/>
  <c r="Q1359" i="1"/>
  <c r="Q1612" i="1"/>
  <c r="Q1364" i="1"/>
  <c r="Q2210" i="1"/>
  <c r="Q2209" i="1"/>
  <c r="Q2208" i="1"/>
  <c r="Q2207" i="1"/>
  <c r="Q1613" i="1"/>
  <c r="Q1607" i="1"/>
  <c r="Q1515" i="1"/>
  <c r="Q1543" i="1"/>
  <c r="Q1449" i="1"/>
  <c r="Q1390" i="1"/>
  <c r="Q1521" i="1"/>
  <c r="Q1585" i="1"/>
  <c r="Q1503" i="1"/>
  <c r="Q1527" i="1"/>
  <c r="Q1425" i="1"/>
  <c r="Q1437" i="1"/>
  <c r="Q1218" i="1"/>
  <c r="Q1468" i="1"/>
  <c r="Q1546" i="1"/>
  <c r="Q1502" i="1"/>
  <c r="Q1614" i="1"/>
  <c r="Q1564" i="1"/>
  <c r="Q1532" i="1"/>
  <c r="Q1414" i="1"/>
  <c r="Q1448" i="1"/>
  <c r="Q1378" i="1"/>
  <c r="Q1633" i="1"/>
  <c r="Q1611" i="1"/>
  <c r="Q1422" i="1"/>
  <c r="Q1452" i="1"/>
  <c r="Q1400" i="1"/>
  <c r="Q2206" i="1"/>
  <c r="Q2205" i="1"/>
  <c r="Q2204" i="1"/>
  <c r="Q1618" i="1"/>
  <c r="Q1402" i="1"/>
  <c r="Q1494" i="1"/>
  <c r="Q1447" i="1"/>
  <c r="Q1340" i="1"/>
  <c r="Q1587" i="1"/>
  <c r="Q1563" i="1"/>
  <c r="Q1463" i="1"/>
  <c r="Q1281" i="1"/>
  <c r="Q1391" i="1"/>
  <c r="Q1592" i="1"/>
  <c r="Q1360" i="1"/>
  <c r="Q1384" i="1"/>
  <c r="Q1361" i="1"/>
  <c r="Q1491" i="1"/>
  <c r="Q1250" i="1"/>
  <c r="Q1562" i="1"/>
  <c r="Q1632" i="1"/>
  <c r="Q1578" i="1"/>
  <c r="Q1526" i="1"/>
  <c r="Q1590" i="1"/>
  <c r="Q1363" i="1"/>
  <c r="Q1222" i="1"/>
  <c r="Q2203" i="1"/>
  <c r="Q1348" i="1"/>
  <c r="Q1516" i="1"/>
  <c r="Q1589" i="1"/>
  <c r="Q1501" i="1"/>
  <c r="Q1481" i="1"/>
  <c r="Q1376" i="1"/>
  <c r="Q1598" i="1"/>
  <c r="Q1389" i="1"/>
  <c r="Q1575" i="1"/>
  <c r="Q1328" i="1"/>
  <c r="Q1533" i="1"/>
  <c r="Q1597" i="1"/>
  <c r="Q1453" i="1"/>
  <c r="Q1228" i="1"/>
  <c r="Q1446" i="1"/>
  <c r="Q1518" i="1"/>
  <c r="Q1476" i="1"/>
  <c r="Q1511" i="1"/>
  <c r="Q1383" i="1"/>
  <c r="Q1257" i="1"/>
  <c r="Q2202" i="1"/>
  <c r="Q1285" i="1"/>
  <c r="Q1583" i="1"/>
  <c r="Q1517" i="1"/>
  <c r="Q1445" i="1"/>
  <c r="Q1427" i="1"/>
  <c r="Q1350" i="1"/>
  <c r="Q1456" i="1"/>
  <c r="Q1333" i="1"/>
  <c r="Q1413" i="1"/>
  <c r="Q1513" i="1"/>
  <c r="Q1411" i="1"/>
  <c r="Q1519" i="1"/>
  <c r="Q1444" i="1"/>
  <c r="Q1388" i="1"/>
  <c r="Q1343" i="1"/>
  <c r="Q1381" i="1"/>
  <c r="Q2201" i="1"/>
  <c r="Q1474" i="1"/>
  <c r="Q1244" i="1"/>
  <c r="Q1455" i="1"/>
  <c r="Q1541" i="1"/>
  <c r="Q1341" i="1"/>
  <c r="Q1338" i="1"/>
  <c r="Q1344" i="1"/>
  <c r="Q1514" i="1"/>
  <c r="Q1313" i="1"/>
  <c r="Q1486" i="1"/>
  <c r="Q1497" i="1"/>
  <c r="Q1186" i="1"/>
  <c r="Q1405" i="1"/>
  <c r="Q1569" i="1"/>
  <c r="Q1392" i="1"/>
  <c r="Q1387" i="1"/>
  <c r="Q1265" i="1"/>
  <c r="Q1339" i="1"/>
  <c r="Q1443" i="1"/>
  <c r="Q1432" i="1"/>
  <c r="Q2200" i="1"/>
  <c r="Q1269" i="1"/>
  <c r="Q1327" i="1"/>
  <c r="Q1410" i="1"/>
  <c r="Q1295" i="1"/>
  <c r="Q1369" i="1"/>
  <c r="Q1375" i="1"/>
  <c r="Q1374" i="1"/>
  <c r="Q1477" i="1"/>
  <c r="Q1320" i="1"/>
  <c r="Q1418" i="1"/>
  <c r="Q1420" i="1"/>
  <c r="Q1424" i="1"/>
  <c r="Q1417" i="1"/>
  <c r="Q1354" i="1"/>
  <c r="Q1284" i="1"/>
  <c r="Q1462" i="1"/>
  <c r="Q1371" i="1"/>
  <c r="Q1403" i="1"/>
  <c r="Q1306" i="1"/>
  <c r="Q1326" i="1"/>
  <c r="Q1161" i="1"/>
  <c r="Q1323" i="1"/>
  <c r="Q1416" i="1"/>
  <c r="Q1347" i="1"/>
  <c r="Q1596" i="1"/>
  <c r="Q1090" i="1"/>
  <c r="Q1367" i="1"/>
  <c r="Q1366" i="1"/>
  <c r="Q1467" i="1"/>
  <c r="Q1319" i="1"/>
  <c r="Q1379" i="1"/>
  <c r="Q1460" i="1"/>
  <c r="Q1177" i="1"/>
  <c r="Q1289" i="1"/>
  <c r="Q1355" i="1"/>
  <c r="Q1325" i="1"/>
  <c r="Q2199" i="1"/>
  <c r="Q1287" i="1"/>
  <c r="Q1401" i="1"/>
  <c r="Q1434" i="1"/>
  <c r="Q1293" i="1"/>
  <c r="Q1278" i="1"/>
  <c r="Q1336" i="1"/>
  <c r="Q1357" i="1"/>
  <c r="Q1159" i="1"/>
  <c r="Q1428" i="1"/>
  <c r="Q1109" i="1"/>
  <c r="Q1365" i="1"/>
  <c r="Q1335" i="1"/>
  <c r="Q1274" i="1"/>
  <c r="Q1267" i="1"/>
  <c r="Q1362" i="1"/>
  <c r="Q1266" i="1"/>
  <c r="Q1370" i="1"/>
  <c r="Q1386" i="1"/>
  <c r="Q1419" i="1"/>
  <c r="Q1358" i="1"/>
  <c r="Q1286" i="1"/>
  <c r="Q1349" i="1"/>
  <c r="Q1283" i="1"/>
  <c r="Q1305" i="1"/>
  <c r="Q1261" i="1"/>
  <c r="Q1224" i="1"/>
  <c r="Q1409" i="1"/>
  <c r="Q1372" i="1"/>
  <c r="Q1312" i="1"/>
  <c r="Q1438" i="1"/>
  <c r="Q1260" i="1"/>
  <c r="Q1245" i="1"/>
  <c r="Q1290" i="1"/>
  <c r="Q1368" i="1"/>
  <c r="Q1298" i="1"/>
  <c r="Q1398" i="1"/>
  <c r="Q1315" i="1"/>
  <c r="Q1396" i="1"/>
  <c r="Q1382" i="1"/>
  <c r="Q1307" i="1"/>
  <c r="Q1193" i="1"/>
  <c r="Q1377" i="1"/>
  <c r="Q1243" i="1"/>
  <c r="Q1272" i="1"/>
  <c r="Q1240" i="1"/>
  <c r="Q1324" i="1"/>
  <c r="Q1241" i="1"/>
  <c r="Q1291" i="1"/>
  <c r="Q1173" i="1"/>
  <c r="Q1270" i="1"/>
  <c r="Q1303" i="1"/>
  <c r="Q1255" i="1"/>
  <c r="Q1118" i="1"/>
  <c r="Q1288" i="1"/>
  <c r="Q1238" i="1"/>
  <c r="Q1231" i="1"/>
  <c r="Q1252" i="1"/>
  <c r="Q1178" i="1"/>
  <c r="Q1352" i="1"/>
  <c r="Q1236" i="1"/>
  <c r="Q1242" i="1"/>
  <c r="Q1147" i="1"/>
  <c r="Q1540" i="1"/>
  <c r="Q1230" i="1"/>
  <c r="Q1277" i="1"/>
  <c r="Q1055" i="1"/>
  <c r="Q1292" i="1"/>
  <c r="Q1248" i="1"/>
  <c r="Q1346" i="1"/>
  <c r="Q1322" i="1"/>
  <c r="Q1302" i="1"/>
  <c r="Q1279" i="1"/>
  <c r="Q1330" i="1"/>
  <c r="Q1181" i="1"/>
  <c r="Q1070" i="1"/>
  <c r="Q1321" i="1"/>
  <c r="Q1184" i="1"/>
  <c r="Q1223" i="1"/>
  <c r="Q1317" i="1"/>
  <c r="Q1311" i="1"/>
  <c r="Q1209" i="1"/>
  <c r="Q1216" i="1"/>
  <c r="Q1237" i="1"/>
  <c r="Q1318" i="1"/>
  <c r="Q1294" i="1"/>
  <c r="Q1154" i="1"/>
  <c r="Q1280" i="1"/>
  <c r="Q1308" i="1"/>
  <c r="Q1170" i="1"/>
  <c r="Q1214" i="1"/>
  <c r="Q1220" i="1"/>
  <c r="Q1249" i="1"/>
  <c r="Q1345" i="1"/>
  <c r="Q1234" i="1"/>
  <c r="Q1239" i="1"/>
  <c r="Q1300" i="1"/>
  <c r="Q1233" i="1"/>
  <c r="Q1150" i="1"/>
  <c r="Q1334" i="1"/>
  <c r="Q1196" i="1"/>
  <c r="Q1199" i="1"/>
  <c r="Q1268" i="1"/>
  <c r="Q1213" i="1"/>
  <c r="Q1039" i="1"/>
  <c r="Q1203" i="1"/>
  <c r="Q1217" i="1"/>
  <c r="Q1221" i="1"/>
  <c r="Q1256" i="1"/>
  <c r="Q1210" i="1"/>
  <c r="Q1276" i="1"/>
  <c r="Q1282" i="1"/>
  <c r="Q1122" i="1"/>
  <c r="Q1175" i="1"/>
  <c r="Q1204" i="1"/>
  <c r="Q1264" i="1"/>
  <c r="Q1179" i="1"/>
  <c r="Q1227" i="1"/>
  <c r="Q1262" i="1"/>
  <c r="Q1247" i="1"/>
  <c r="Q1168" i="1"/>
  <c r="Q1164" i="1"/>
  <c r="Q1162" i="1"/>
  <c r="Q1056" i="1"/>
  <c r="Q1176" i="1"/>
  <c r="Q1190" i="1"/>
  <c r="Q1180" i="1"/>
  <c r="Q1157" i="1"/>
  <c r="Q1144" i="1"/>
  <c r="Q1296" i="1"/>
  <c r="Q1155" i="1"/>
  <c r="Q1172" i="1"/>
  <c r="Q1062" i="1"/>
  <c r="Q1314" i="1"/>
  <c r="Q1226" i="1"/>
  <c r="Q1259" i="1"/>
  <c r="Q1251" i="1"/>
  <c r="Q1254" i="1"/>
  <c r="Q1235" i="1"/>
  <c r="Q1148" i="1"/>
  <c r="Q1152" i="1"/>
  <c r="Q1015" i="1"/>
  <c r="Q1151" i="1"/>
  <c r="Q1165" i="1"/>
  <c r="Q1304" i="1"/>
  <c r="Q1202" i="1"/>
  <c r="Q1191" i="1"/>
  <c r="Q1225" i="1"/>
  <c r="Q1143" i="1"/>
  <c r="Q1078" i="1"/>
  <c r="Q1232" i="1"/>
  <c r="Q1207" i="1"/>
  <c r="Q1156" i="1"/>
  <c r="Q1258" i="1"/>
  <c r="Q1052" i="1"/>
  <c r="Q1141" i="1"/>
  <c r="Q1080" i="1"/>
  <c r="Q1275" i="1"/>
  <c r="Q1174" i="1"/>
  <c r="Q1087" i="1"/>
  <c r="Q1137" i="1"/>
  <c r="Q1331" i="1"/>
  <c r="Q1133" i="1"/>
  <c r="Q1206" i="1"/>
  <c r="Q1189" i="1"/>
  <c r="Q1201" i="1"/>
  <c r="Q1229" i="1"/>
  <c r="Q1182" i="1"/>
  <c r="Q1253" i="1"/>
  <c r="Q1135" i="1"/>
  <c r="Q1131" i="1"/>
  <c r="Q1160" i="1"/>
  <c r="Q1211" i="1"/>
  <c r="Q1127" i="1"/>
  <c r="Q1130" i="1"/>
  <c r="Q1195" i="1"/>
  <c r="Q1169" i="1"/>
  <c r="Q1187" i="1"/>
  <c r="Q1119" i="1"/>
  <c r="Q1116" i="1"/>
  <c r="Q1219" i="1"/>
  <c r="Q1153" i="1"/>
  <c r="Q1188" i="1"/>
  <c r="Q1171" i="1"/>
  <c r="Q1113" i="1"/>
  <c r="Q1194" i="1"/>
  <c r="Q1128" i="1"/>
  <c r="Q1110" i="1"/>
  <c r="Q1124" i="1"/>
  <c r="Q2198" i="1"/>
  <c r="Q1112" i="1"/>
  <c r="Q1185" i="1"/>
  <c r="Q1105" i="1"/>
  <c r="Q1167" i="1"/>
  <c r="Q1134" i="1"/>
  <c r="Q1107" i="1"/>
  <c r="Q1123" i="1"/>
  <c r="Q1205" i="1"/>
  <c r="Q1146" i="1"/>
  <c r="Q1005" i="1"/>
  <c r="Q1138" i="1"/>
  <c r="Q1114" i="1"/>
  <c r="Q1076" i="1"/>
  <c r="Q1142" i="1"/>
  <c r="Q1115" i="1"/>
  <c r="Q1106" i="1"/>
  <c r="Q1121" i="1"/>
  <c r="Q1192" i="1"/>
  <c r="Q1183" i="1"/>
  <c r="Q1093" i="1"/>
  <c r="Q1096" i="1"/>
  <c r="Q1140" i="1"/>
  <c r="Q963" i="1"/>
  <c r="Q1215" i="1"/>
  <c r="Q1117" i="1"/>
  <c r="Q1092" i="1"/>
  <c r="Q1163" i="1"/>
  <c r="Q1198" i="1"/>
  <c r="Q1111" i="1"/>
  <c r="Q1003" i="1"/>
  <c r="Q1200" i="1"/>
  <c r="Q1132" i="1"/>
  <c r="Q1120" i="1"/>
  <c r="Q1101" i="1"/>
  <c r="Q1081" i="1"/>
  <c r="Q1145" i="1"/>
  <c r="Q1077" i="1"/>
  <c r="Q975" i="1"/>
  <c r="Q1073" i="1"/>
  <c r="Q1088" i="1"/>
  <c r="Q1085" i="1"/>
  <c r="Q974" i="1"/>
  <c r="Q1089" i="1"/>
  <c r="Q1050" i="1"/>
  <c r="Q1084" i="1"/>
  <c r="Q1125" i="1"/>
  <c r="Q1053" i="1"/>
  <c r="Q831" i="1"/>
  <c r="Q1166" i="1"/>
  <c r="Q1040" i="1"/>
  <c r="Q1061" i="1"/>
  <c r="Q1064" i="1"/>
  <c r="Q1071" i="1"/>
  <c r="Q1054" i="1"/>
  <c r="Q1063" i="1"/>
  <c r="Q935" i="1"/>
  <c r="Q1059" i="1"/>
  <c r="Q1067" i="1"/>
  <c r="Q1158" i="1"/>
  <c r="Q1048" i="1"/>
  <c r="Q1098" i="1"/>
  <c r="Q1108" i="1"/>
  <c r="Q1095" i="1"/>
  <c r="Q1057" i="1"/>
  <c r="Q1129" i="1"/>
  <c r="Q1082" i="1"/>
  <c r="Q1049" i="1"/>
  <c r="Q1149" i="1"/>
  <c r="Q1046" i="1"/>
  <c r="Q1094" i="1"/>
  <c r="Q1139" i="1"/>
  <c r="Q982" i="1"/>
  <c r="Q1075" i="1"/>
  <c r="Q1045" i="1"/>
  <c r="Q1034" i="1"/>
  <c r="Q1083" i="1"/>
  <c r="Q1030" i="1"/>
  <c r="Q1029" i="1"/>
  <c r="Q1074" i="1"/>
  <c r="Q1038" i="1"/>
  <c r="Q1047" i="1"/>
  <c r="Q1023" i="1"/>
  <c r="Q1079" i="1"/>
  <c r="Q1027" i="1"/>
  <c r="Q1037" i="1"/>
  <c r="Q1100" i="1"/>
  <c r="Q1068" i="1"/>
  <c r="Q1058" i="1"/>
  <c r="Q1018" i="1"/>
  <c r="Q1021" i="1"/>
  <c r="Q1024" i="1"/>
  <c r="Q1031" i="1"/>
  <c r="Q943" i="1"/>
  <c r="Q1104" i="1"/>
  <c r="Q1000" i="1"/>
  <c r="Q1033" i="1"/>
  <c r="Q1002" i="1"/>
  <c r="Q1001" i="1"/>
  <c r="Q1012" i="1"/>
  <c r="Q1009" i="1"/>
  <c r="Q1097" i="1"/>
  <c r="Q1008" i="1"/>
  <c r="Q1041" i="1"/>
  <c r="Q1028" i="1"/>
  <c r="Q999" i="1"/>
  <c r="Q1025" i="1"/>
  <c r="Q1091" i="1"/>
  <c r="Q1126" i="1"/>
  <c r="Q1066" i="1"/>
  <c r="Q1014" i="1"/>
  <c r="Q1026" i="1"/>
  <c r="Q1044" i="1"/>
  <c r="Q993" i="1"/>
  <c r="Q1032" i="1"/>
  <c r="Q991" i="1"/>
  <c r="Q967" i="1"/>
  <c r="Q1103" i="1"/>
  <c r="Q988" i="1"/>
  <c r="Q812" i="1"/>
  <c r="Q987" i="1"/>
  <c r="Q989" i="1"/>
  <c r="Q1035" i="1"/>
  <c r="Q1099" i="1"/>
  <c r="Q983" i="1"/>
  <c r="Q981" i="1"/>
  <c r="Q984" i="1"/>
  <c r="Q1069" i="1"/>
  <c r="Q979" i="1"/>
  <c r="Q1065" i="1"/>
  <c r="Q1042" i="1"/>
  <c r="Q1102" i="1"/>
  <c r="Q978" i="1"/>
  <c r="Q997" i="1"/>
  <c r="Q1060" i="1"/>
  <c r="Q1013" i="1"/>
  <c r="Q1019" i="1"/>
  <c r="Q864" i="1"/>
  <c r="Q1020" i="1"/>
  <c r="Q1011" i="1"/>
  <c r="Q961" i="1"/>
  <c r="Q969" i="1"/>
  <c r="Q990" i="1"/>
  <c r="Q998" i="1"/>
  <c r="Q972" i="1"/>
  <c r="Q1723" i="1"/>
  <c r="Q964" i="1"/>
  <c r="Q992" i="1"/>
  <c r="Q1072" i="1"/>
  <c r="Q1006" i="1"/>
  <c r="Q966" i="1"/>
  <c r="Q977" i="1"/>
  <c r="Q1010" i="1"/>
  <c r="Q1004" i="1"/>
  <c r="Q973" i="1"/>
  <c r="Q965" i="1"/>
  <c r="Q953" i="1"/>
  <c r="Q1086" i="1"/>
  <c r="Q950" i="1"/>
  <c r="Q1016" i="1"/>
  <c r="Q994" i="1"/>
  <c r="Q1051" i="1"/>
  <c r="Q986" i="1"/>
  <c r="Q952" i="1"/>
  <c r="Q996" i="1"/>
  <c r="Q985" i="1"/>
  <c r="Q947" i="1"/>
  <c r="Q1036" i="1"/>
  <c r="Q941" i="1"/>
  <c r="Q1043" i="1"/>
  <c r="Q939" i="1"/>
  <c r="Q702" i="1"/>
  <c r="Q937" i="1"/>
  <c r="Q936" i="1"/>
  <c r="Q934" i="1"/>
  <c r="Q1022" i="1"/>
  <c r="Q960" i="1"/>
  <c r="Q962" i="1"/>
  <c r="Q933" i="1"/>
  <c r="Q949" i="1"/>
  <c r="Q959" i="1"/>
  <c r="Q931" i="1"/>
  <c r="Q995" i="1"/>
  <c r="Q980" i="1"/>
  <c r="Q954" i="1"/>
  <c r="Q929" i="1"/>
  <c r="Q1007" i="1"/>
  <c r="Q930" i="1"/>
  <c r="Q957" i="1"/>
  <c r="Q927" i="1"/>
  <c r="Q976" i="1"/>
  <c r="Q921" i="1"/>
  <c r="Q946" i="1"/>
  <c r="Q971" i="1"/>
  <c r="Q944" i="1"/>
  <c r="Q951" i="1"/>
  <c r="Q922" i="1"/>
  <c r="Q938" i="1"/>
  <c r="Q925" i="1"/>
  <c r="Q932" i="1"/>
  <c r="Q940" i="1"/>
  <c r="Q913" i="1"/>
  <c r="Q948" i="1"/>
  <c r="Q968" i="1"/>
  <c r="Q956" i="1"/>
  <c r="Q917" i="1"/>
  <c r="Q911" i="1"/>
  <c r="Q970" i="1"/>
  <c r="Q907" i="1"/>
  <c r="Q919" i="1"/>
  <c r="Q830" i="1"/>
  <c r="Q1017" i="1"/>
  <c r="Q928" i="1"/>
  <c r="Q914" i="1"/>
  <c r="Q942" i="1"/>
  <c r="Q920" i="1"/>
  <c r="Q861" i="1"/>
  <c r="Q958" i="1"/>
  <c r="Q904" i="1"/>
  <c r="Q903" i="1"/>
  <c r="Q915" i="1"/>
  <c r="Q910" i="1"/>
  <c r="Q909" i="1"/>
  <c r="Q906" i="1"/>
  <c r="Q894" i="1"/>
  <c r="Q893" i="1"/>
  <c r="Q945" i="1"/>
  <c r="Q905" i="1"/>
  <c r="Q879" i="1"/>
  <c r="Q912" i="1"/>
  <c r="Q888" i="1"/>
  <c r="Q889" i="1"/>
  <c r="Q885" i="1"/>
  <c r="Q924" i="1"/>
  <c r="Q896" i="1"/>
  <c r="Q908" i="1"/>
  <c r="Q880" i="1"/>
  <c r="Q881" i="1"/>
  <c r="Q882" i="1"/>
  <c r="Q876" i="1"/>
  <c r="Q916" i="1"/>
  <c r="Q899" i="1"/>
  <c r="Q891" i="1"/>
  <c r="Q875" i="1"/>
  <c r="Q877" i="1"/>
  <c r="Q884" i="1"/>
  <c r="Q878" i="1"/>
  <c r="Q902" i="1"/>
  <c r="Q923" i="1"/>
  <c r="Q900" i="1"/>
  <c r="Q857" i="1"/>
  <c r="Q886" i="1"/>
  <c r="Q955" i="1"/>
  <c r="Q901" i="1"/>
  <c r="Q869" i="1"/>
  <c r="Q898" i="1"/>
  <c r="Q867" i="1"/>
  <c r="Q863" i="1"/>
  <c r="Q870" i="1"/>
  <c r="Q926" i="1"/>
  <c r="Q871" i="1"/>
  <c r="Q853" i="1"/>
  <c r="Q865" i="1"/>
  <c r="Q897" i="1"/>
  <c r="Q858" i="1"/>
  <c r="Q854" i="1"/>
  <c r="Q850" i="1"/>
  <c r="Q848" i="1"/>
  <c r="Q845" i="1"/>
  <c r="Q883" i="1"/>
  <c r="Q851" i="1"/>
  <c r="Q887" i="1"/>
  <c r="Q747" i="1"/>
  <c r="Q918" i="1"/>
  <c r="Q866" i="1"/>
  <c r="Q856" i="1"/>
  <c r="Q838" i="1"/>
  <c r="Q844" i="1"/>
  <c r="Q693" i="1"/>
  <c r="Q839" i="1"/>
  <c r="Q868" i="1"/>
  <c r="Q852" i="1"/>
  <c r="Q855" i="1"/>
  <c r="Q836" i="1"/>
  <c r="Q846" i="1"/>
  <c r="Q843" i="1"/>
  <c r="Q840" i="1"/>
  <c r="Q763" i="1"/>
  <c r="Q874" i="1"/>
  <c r="Q834" i="1"/>
  <c r="Q829" i="1"/>
  <c r="Q859" i="1"/>
  <c r="Q833" i="1"/>
  <c r="Q835" i="1"/>
  <c r="Q860" i="1"/>
  <c r="Q820" i="1"/>
  <c r="Q819" i="1"/>
  <c r="Q828" i="1"/>
  <c r="Q821" i="1"/>
  <c r="Q816" i="1"/>
  <c r="Q718" i="1"/>
  <c r="Q847" i="1"/>
  <c r="Q892" i="1"/>
  <c r="Q827" i="1"/>
  <c r="Q810" i="1"/>
  <c r="Q890" i="1"/>
  <c r="Q872" i="1"/>
  <c r="Q805" i="1"/>
  <c r="Q800" i="1"/>
  <c r="Q822" i="1"/>
  <c r="Q817" i="1"/>
  <c r="Q798" i="1"/>
  <c r="Q832" i="1"/>
  <c r="Q804" i="1"/>
  <c r="Q795" i="1"/>
  <c r="Q842" i="1"/>
  <c r="Q826" i="1"/>
  <c r="Q818" i="1"/>
  <c r="Q862" i="1"/>
  <c r="Q792" i="1"/>
  <c r="Q791" i="1"/>
  <c r="Q793" i="1"/>
  <c r="Q787" i="1"/>
  <c r="Q797" i="1"/>
  <c r="Q786" i="1"/>
  <c r="Q785" i="1"/>
  <c r="Q895" i="1"/>
  <c r="Q784" i="1"/>
  <c r="Q796" i="1"/>
  <c r="Q837" i="1"/>
  <c r="Q790" i="1"/>
  <c r="Q789" i="1"/>
  <c r="Q815" i="1"/>
  <c r="Q761" i="1"/>
  <c r="Q788" i="1"/>
  <c r="Q811" i="1"/>
  <c r="Q825" i="1"/>
  <c r="Q823" i="1"/>
  <c r="Q774" i="1"/>
  <c r="Q808" i="1"/>
  <c r="Q772" i="1"/>
  <c r="Q742" i="1"/>
  <c r="Q873" i="1"/>
  <c r="Q809" i="1"/>
  <c r="Q801" i="1"/>
  <c r="Q776" i="1"/>
  <c r="Q849" i="1"/>
  <c r="Q806" i="1"/>
  <c r="Q783" i="1"/>
  <c r="Q794" i="1"/>
  <c r="Q799" i="1"/>
  <c r="Q807" i="1"/>
  <c r="Q780" i="1"/>
  <c r="Q775" i="1"/>
  <c r="Q802" i="1"/>
  <c r="Q766" i="1"/>
  <c r="Q770" i="1"/>
  <c r="Q758" i="1"/>
  <c r="Q771" i="1"/>
  <c r="Q750" i="1"/>
  <c r="Q748" i="1"/>
  <c r="Q754" i="1"/>
  <c r="Q777" i="1"/>
  <c r="Q727" i="1"/>
  <c r="Q813" i="1"/>
  <c r="Q749" i="1"/>
  <c r="Q767" i="1"/>
  <c r="Q759" i="1"/>
  <c r="Q751" i="1"/>
  <c r="Q746" i="1"/>
  <c r="Q744" i="1"/>
  <c r="Q824" i="1"/>
  <c r="Q743" i="1"/>
  <c r="Q764" i="1"/>
  <c r="Q741" i="1"/>
  <c r="Q803" i="1"/>
  <c r="Q814" i="1"/>
  <c r="Q782" i="1"/>
  <c r="Q739" i="1"/>
  <c r="Q762" i="1"/>
  <c r="Q755" i="1"/>
  <c r="Q733" i="1"/>
  <c r="Q738" i="1"/>
  <c r="Q737" i="1"/>
  <c r="Q732" i="1"/>
  <c r="Q769" i="1"/>
  <c r="Q734" i="1"/>
  <c r="Q736" i="1"/>
  <c r="Q760" i="1"/>
  <c r="Q740" i="1"/>
  <c r="Q729" i="1"/>
  <c r="Q728" i="1"/>
  <c r="Q735" i="1"/>
  <c r="Q731" i="1"/>
  <c r="Q724" i="1"/>
  <c r="Q730" i="1"/>
  <c r="Q723" i="1"/>
  <c r="Q726" i="1"/>
  <c r="Q725" i="1"/>
  <c r="Q757" i="1"/>
  <c r="Q722" i="1"/>
  <c r="Q720" i="1"/>
  <c r="Q717" i="1"/>
  <c r="Q781" i="1"/>
  <c r="Q712" i="1"/>
  <c r="Q721" i="1"/>
  <c r="Q715" i="1"/>
  <c r="Q710" i="1"/>
  <c r="Q714" i="1"/>
  <c r="Q711" i="1"/>
  <c r="Q706" i="1"/>
  <c r="Q709" i="1"/>
  <c r="Q768" i="1"/>
  <c r="Q704" i="1"/>
  <c r="Q716" i="1"/>
  <c r="Q719" i="1"/>
  <c r="Q703" i="1"/>
  <c r="Q713" i="1"/>
  <c r="Q778" i="1"/>
  <c r="Q699" i="1"/>
  <c r="Q765" i="1"/>
  <c r="Q752" i="1"/>
  <c r="Q697" i="1"/>
  <c r="Q695" i="1"/>
  <c r="Q701" i="1"/>
  <c r="Q696" i="1"/>
  <c r="Q694" i="1"/>
  <c r="Q707" i="1"/>
  <c r="Q698" i="1"/>
  <c r="Q691" i="1"/>
  <c r="Q779" i="1"/>
  <c r="Q756" i="1"/>
  <c r="Q687" i="1"/>
  <c r="Q773" i="1"/>
  <c r="Q689" i="1"/>
  <c r="Q708" i="1"/>
  <c r="Q680" i="1"/>
  <c r="Q681" i="1"/>
  <c r="Q679" i="1"/>
  <c r="Q678" i="1"/>
  <c r="Q677" i="1"/>
  <c r="Q745" i="1"/>
  <c r="Q676" i="1"/>
  <c r="Q705" i="1"/>
  <c r="Q688" i="1"/>
  <c r="Q700" i="1"/>
  <c r="Q671" i="1"/>
  <c r="Q674" i="1"/>
  <c r="Q673" i="1"/>
  <c r="Q675" i="1"/>
  <c r="Q666" i="1"/>
  <c r="Q665" i="1"/>
  <c r="Q684" i="1"/>
  <c r="Q669" i="1"/>
  <c r="Q670" i="1"/>
  <c r="Q690" i="1"/>
  <c r="Q663" i="1"/>
  <c r="Q753" i="1"/>
  <c r="Q660" i="1"/>
  <c r="Q692" i="1"/>
  <c r="Q658" i="1"/>
  <c r="Q682" i="1"/>
  <c r="Q668" i="1"/>
  <c r="Q686" i="1"/>
  <c r="Q650" i="1"/>
  <c r="Q661" i="1"/>
  <c r="Q654" i="1"/>
  <c r="Q656" i="1"/>
  <c r="Q651" i="1"/>
  <c r="Q652" i="1"/>
  <c r="Q647" i="1"/>
  <c r="Q645" i="1"/>
  <c r="Q649" i="1"/>
  <c r="Q672" i="1"/>
  <c r="Q646" i="1"/>
  <c r="Q683" i="1"/>
  <c r="Q640" i="1"/>
  <c r="Q685" i="1"/>
  <c r="Q664" i="1"/>
  <c r="Q637" i="1"/>
  <c r="Q643" i="1"/>
  <c r="Q638" i="1"/>
  <c r="Q662" i="1"/>
  <c r="Q632" i="1"/>
  <c r="Q642" i="1"/>
  <c r="Q667" i="1"/>
  <c r="Q631" i="1"/>
  <c r="Q657" i="1"/>
  <c r="Q636" i="1"/>
  <c r="Q629" i="1"/>
  <c r="Q630" i="1"/>
  <c r="Q628" i="1"/>
  <c r="Q627" i="1"/>
  <c r="Q622" i="1"/>
  <c r="Q621" i="1"/>
  <c r="Q625" i="1"/>
  <c r="Q624" i="1"/>
  <c r="Q620" i="1"/>
  <c r="Q644" i="1"/>
  <c r="Q623" i="1"/>
  <c r="Q614" i="1"/>
  <c r="Q611" i="1"/>
  <c r="Q616" i="1"/>
  <c r="Q626" i="1"/>
  <c r="Q634" i="1"/>
  <c r="Q641" i="1"/>
  <c r="Q618" i="1"/>
  <c r="Q608" i="1"/>
  <c r="Q607" i="1"/>
  <c r="Q605" i="1"/>
  <c r="Q604" i="1"/>
  <c r="Q610" i="1"/>
  <c r="Q639" i="1"/>
  <c r="Q612" i="1"/>
  <c r="Q619" i="1"/>
  <c r="Q600" i="1"/>
  <c r="Q602" i="1"/>
  <c r="Q599" i="1"/>
  <c r="Q615" i="1"/>
  <c r="Q603" i="1"/>
  <c r="Q659" i="1"/>
  <c r="Q655" i="1"/>
  <c r="Q617" i="1"/>
  <c r="Q653" i="1"/>
  <c r="Q606" i="1"/>
  <c r="Q593" i="1"/>
  <c r="Q595" i="1"/>
  <c r="Q598" i="1"/>
  <c r="Q589" i="1"/>
  <c r="Q597" i="1"/>
  <c r="Q635" i="1"/>
  <c r="Q588" i="1"/>
  <c r="Q613" i="1"/>
  <c r="Q592" i="1"/>
  <c r="Q553" i="1"/>
  <c r="Q584" i="1"/>
  <c r="Q582" i="1"/>
  <c r="Q581" i="1"/>
  <c r="Q580" i="1"/>
  <c r="Q579" i="1"/>
  <c r="Q587" i="1"/>
  <c r="Q583" i="1"/>
  <c r="Q596" i="1"/>
  <c r="Q573" i="1"/>
  <c r="Q571" i="1"/>
  <c r="Q572" i="1"/>
  <c r="Q574" i="1"/>
  <c r="Q586" i="1"/>
  <c r="Q567" i="1"/>
  <c r="Q566" i="1"/>
  <c r="Q594" i="1"/>
  <c r="Q563" i="1"/>
  <c r="Q576" i="1"/>
  <c r="Q648" i="1"/>
  <c r="Q590" i="1"/>
  <c r="Q585" i="1"/>
  <c r="Q575" i="1"/>
  <c r="Q578" i="1"/>
  <c r="Q561" i="1"/>
  <c r="Q560" i="1"/>
  <c r="Q601" i="1"/>
  <c r="Q577" i="1"/>
  <c r="Q565" i="1"/>
  <c r="Q557" i="1"/>
  <c r="Q633" i="1"/>
  <c r="Q562" i="1"/>
  <c r="Q555" i="1"/>
  <c r="Q558" i="1"/>
  <c r="Q564" i="1"/>
  <c r="Q551" i="1"/>
  <c r="Q550" i="1"/>
  <c r="Q569" i="1"/>
  <c r="Q552" i="1"/>
  <c r="Q549" i="1"/>
  <c r="Q556" i="1"/>
  <c r="Q568" i="1"/>
  <c r="Q554" i="1"/>
  <c r="Q546" i="1"/>
  <c r="Q541" i="1"/>
  <c r="Q543" i="1"/>
  <c r="Q545" i="1"/>
  <c r="Q559" i="1"/>
  <c r="Q538" i="1"/>
  <c r="Q540" i="1"/>
  <c r="Q548" i="1"/>
  <c r="Q537" i="1"/>
  <c r="Q544" i="1"/>
  <c r="Q535" i="1"/>
  <c r="Q539" i="1"/>
  <c r="Q609" i="1"/>
  <c r="Q533" i="1"/>
  <c r="Q532" i="1"/>
  <c r="Q570" i="1"/>
  <c r="Q542" i="1"/>
  <c r="Q520" i="1"/>
  <c r="Q534" i="1"/>
  <c r="Q530" i="1"/>
  <c r="Q528" i="1"/>
  <c r="Q527" i="1"/>
  <c r="Q526" i="1"/>
  <c r="Q531" i="1"/>
  <c r="Q525" i="1"/>
  <c r="Q591" i="1"/>
  <c r="Q524" i="1"/>
  <c r="Q529" i="1"/>
  <c r="Q519" i="1"/>
  <c r="Q522" i="1"/>
  <c r="Q521" i="1"/>
  <c r="Q518" i="1"/>
  <c r="Q516" i="1"/>
  <c r="Q523" i="1"/>
  <c r="Q515" i="1"/>
  <c r="Q517" i="1"/>
  <c r="Q514" i="1"/>
  <c r="Q547" i="1"/>
  <c r="Q536" i="1"/>
  <c r="Q512" i="1"/>
  <c r="Q510" i="1"/>
  <c r="Q508" i="1"/>
  <c r="Q507" i="1"/>
  <c r="Q511" i="1"/>
  <c r="Q513" i="1"/>
  <c r="Q506" i="1"/>
  <c r="Q504" i="1"/>
  <c r="Q505" i="1"/>
  <c r="Q503" i="1"/>
  <c r="Q500" i="1"/>
  <c r="Q498" i="1"/>
  <c r="Q499" i="1"/>
  <c r="Q493" i="1"/>
  <c r="Q497" i="1"/>
  <c r="Q509" i="1"/>
  <c r="Q488" i="1"/>
  <c r="Q502" i="1"/>
  <c r="Q487" i="1"/>
  <c r="Q478" i="1"/>
  <c r="Q486" i="1"/>
  <c r="Q484" i="1"/>
  <c r="Q490" i="1"/>
  <c r="Q495" i="1"/>
  <c r="Q491" i="1"/>
  <c r="Q481" i="1"/>
  <c r="Q501" i="1"/>
  <c r="Q485" i="1"/>
  <c r="Q480" i="1"/>
  <c r="Q492" i="1"/>
  <c r="Q473" i="1"/>
  <c r="Q477" i="1"/>
  <c r="Q474" i="1"/>
  <c r="Q470" i="1"/>
  <c r="Q489" i="1"/>
  <c r="Q469" i="1"/>
  <c r="Q475" i="1"/>
  <c r="Q494" i="1"/>
  <c r="Q472" i="1"/>
  <c r="Q476" i="1"/>
  <c r="Q460" i="1"/>
  <c r="Q459" i="1"/>
  <c r="Q466" i="1"/>
  <c r="Q463" i="1"/>
  <c r="Q462" i="1"/>
  <c r="Q468" i="1"/>
  <c r="Q453" i="1"/>
  <c r="Q457" i="1"/>
  <c r="Q464" i="1"/>
  <c r="Q461" i="1"/>
  <c r="Q471" i="1"/>
  <c r="Q454" i="1"/>
  <c r="Q458" i="1"/>
  <c r="Q496" i="1"/>
  <c r="Q456" i="1"/>
  <c r="Q449" i="1"/>
  <c r="Q447" i="1"/>
  <c r="Q446" i="1"/>
  <c r="Q450" i="1"/>
  <c r="Q448" i="1"/>
  <c r="Q444" i="1"/>
  <c r="Q455" i="1"/>
  <c r="Q452" i="1"/>
  <c r="Q442" i="1"/>
  <c r="Q482" i="1"/>
  <c r="Q479" i="1"/>
  <c r="Q437" i="1"/>
  <c r="Q438" i="1"/>
  <c r="Q440" i="1"/>
  <c r="Q436" i="1"/>
  <c r="Q441" i="1"/>
  <c r="Q433" i="1"/>
  <c r="Q434" i="1"/>
  <c r="Q483" i="1"/>
  <c r="Q443" i="1"/>
  <c r="Q445" i="1"/>
  <c r="Q467" i="1"/>
  <c r="Q428" i="1"/>
  <c r="Q451" i="1"/>
  <c r="Q426" i="1"/>
  <c r="Q439" i="1"/>
  <c r="Q427" i="1"/>
  <c r="Q435" i="1"/>
  <c r="Q424" i="1"/>
  <c r="Q429" i="1"/>
  <c r="Q425" i="1"/>
  <c r="Q421" i="1"/>
  <c r="Q432" i="1"/>
  <c r="Q422" i="1"/>
  <c r="Q419" i="1"/>
  <c r="Q417" i="1"/>
  <c r="Q414" i="1"/>
  <c r="Q418" i="1"/>
  <c r="Q416" i="1"/>
  <c r="Q413" i="1"/>
  <c r="Q411" i="1"/>
  <c r="Q410" i="1"/>
  <c r="Q465" i="1"/>
  <c r="Q408" i="1"/>
  <c r="Q423" i="1"/>
  <c r="Q415" i="1"/>
  <c r="Q412" i="1"/>
  <c r="Q430" i="1"/>
  <c r="Q406" i="1"/>
  <c r="Q407" i="1"/>
  <c r="Q404" i="1"/>
  <c r="Q420" i="1"/>
  <c r="Q405" i="1"/>
  <c r="Q403" i="1"/>
  <c r="Q399" i="1"/>
  <c r="Q398" i="1"/>
  <c r="Q409" i="1"/>
  <c r="Q397" i="1"/>
  <c r="Q396" i="1"/>
  <c r="Q431" i="1"/>
  <c r="Q393" i="1"/>
  <c r="Q402" i="1"/>
  <c r="Q401" i="1"/>
  <c r="Q391" i="1"/>
  <c r="Q392" i="1"/>
  <c r="Q390" i="1"/>
  <c r="Q395" i="1"/>
  <c r="Q389" i="1"/>
  <c r="Q400" i="1"/>
  <c r="Q388" i="1"/>
  <c r="Q387" i="1"/>
  <c r="Q394" i="1"/>
  <c r="Q385" i="1"/>
  <c r="Q384" i="1"/>
  <c r="Q381" i="1"/>
  <c r="Q382" i="1"/>
  <c r="Q380" i="1"/>
  <c r="Q386" i="1"/>
  <c r="Q383" i="1"/>
  <c r="Q378" i="1"/>
  <c r="Q379" i="1"/>
  <c r="Q375" i="1"/>
  <c r="Q374" i="1"/>
  <c r="Q371" i="1"/>
  <c r="Q369" i="1"/>
  <c r="Q370" i="1"/>
  <c r="Q376" i="1"/>
  <c r="Q368" i="1"/>
  <c r="Q366" i="1"/>
  <c r="Q373" i="1"/>
  <c r="Q367" i="1"/>
  <c r="Q363" i="1"/>
  <c r="Q365" i="1"/>
  <c r="Q362" i="1"/>
  <c r="Q372" i="1"/>
  <c r="Q359" i="1"/>
  <c r="Q377" i="1"/>
  <c r="Q357" i="1"/>
  <c r="Q361" i="1"/>
  <c r="Q355" i="1"/>
  <c r="Q358" i="1"/>
  <c r="Q354" i="1"/>
  <c r="Q360" i="1"/>
  <c r="Q350" i="1"/>
  <c r="Q351" i="1"/>
  <c r="Q353" i="1"/>
  <c r="Q349" i="1"/>
  <c r="Q347" i="1"/>
  <c r="Q356" i="1"/>
  <c r="Q364" i="1"/>
  <c r="Q348" i="1"/>
  <c r="Q346" i="1"/>
  <c r="Q342" i="1"/>
  <c r="Q352" i="1"/>
  <c r="Q340" i="1"/>
  <c r="Q337" i="1"/>
  <c r="Q338" i="1"/>
  <c r="Q341" i="1"/>
  <c r="Q336" i="1"/>
  <c r="Q339" i="1"/>
  <c r="Q335" i="1"/>
  <c r="Q333" i="1"/>
  <c r="Q344" i="1"/>
  <c r="Q345" i="1"/>
  <c r="Q334" i="1"/>
  <c r="Q328" i="1"/>
  <c r="Q329" i="1"/>
  <c r="Q332" i="1"/>
  <c r="Q330" i="1"/>
  <c r="Q327" i="1"/>
  <c r="Q325" i="1"/>
  <c r="Q324" i="1"/>
  <c r="Q326" i="1"/>
  <c r="Q343" i="1"/>
  <c r="Q320" i="1"/>
  <c r="Q321" i="1"/>
  <c r="Q323" i="1"/>
  <c r="Q319" i="1"/>
  <c r="Q322" i="1"/>
  <c r="Q318" i="1"/>
  <c r="Q316" i="1"/>
  <c r="Q315" i="1"/>
  <c r="Q313" i="1"/>
  <c r="Q312" i="1"/>
  <c r="Q310" i="1"/>
  <c r="Q308" i="1"/>
  <c r="Q311" i="1"/>
  <c r="Q306" i="1"/>
  <c r="Q317" i="1"/>
  <c r="Q314" i="1"/>
  <c r="Q304" i="1"/>
  <c r="Q301" i="1"/>
  <c r="Q303" i="1"/>
  <c r="Q302" i="1"/>
  <c r="Q300" i="1"/>
  <c r="Q299" i="1"/>
  <c r="Q307" i="1"/>
  <c r="Q331" i="1"/>
  <c r="Q297" i="1"/>
  <c r="Q296" i="1"/>
  <c r="Q293" i="1"/>
  <c r="Q298" i="1"/>
  <c r="Q294" i="1"/>
  <c r="Q292" i="1"/>
  <c r="Q291" i="1"/>
  <c r="Q290" i="1"/>
  <c r="Q289" i="1"/>
  <c r="Q295" i="1"/>
  <c r="Q309" i="1"/>
  <c r="Q288" i="1"/>
  <c r="Q284" i="1"/>
  <c r="Q285" i="1"/>
  <c r="Q281" i="1"/>
  <c r="Q286" i="1"/>
  <c r="Q280" i="1"/>
  <c r="Q283" i="1"/>
  <c r="Q275" i="1"/>
  <c r="Q274" i="1"/>
  <c r="Q273" i="1"/>
  <c r="Q278" i="1"/>
  <c r="Q272" i="1"/>
  <c r="Q270" i="1"/>
  <c r="Q271" i="1"/>
  <c r="Q277" i="1"/>
  <c r="Q276" i="1"/>
  <c r="Q282" i="1"/>
  <c r="Q268" i="1"/>
  <c r="Q267" i="1"/>
  <c r="Q265" i="1"/>
  <c r="Q264" i="1"/>
  <c r="Q262" i="1"/>
  <c r="Q261" i="1"/>
  <c r="Q263" i="1"/>
  <c r="Q269" i="1"/>
  <c r="Q305" i="1"/>
  <c r="Q259" i="1"/>
  <c r="Q260" i="1"/>
  <c r="Q258" i="1"/>
  <c r="Q257" i="1"/>
  <c r="Q253" i="1"/>
  <c r="Q287" i="1"/>
  <c r="Q256" i="1"/>
  <c r="Q266" i="1"/>
  <c r="Q279" i="1"/>
  <c r="Q252" i="1"/>
  <c r="Q248" i="1"/>
  <c r="Q250" i="1"/>
  <c r="Q249" i="1"/>
  <c r="Q247" i="1"/>
  <c r="Q255" i="1"/>
  <c r="Q254" i="1"/>
  <c r="Q246" i="1"/>
  <c r="Q245" i="1"/>
  <c r="Q243" i="1"/>
  <c r="Q244" i="1"/>
  <c r="Q241" i="1"/>
  <c r="Q240" i="1"/>
  <c r="Q251" i="1"/>
  <c r="Q238" i="1"/>
  <c r="Q242" i="1"/>
  <c r="Q236" i="1"/>
  <c r="Q237" i="1"/>
  <c r="Q235" i="1"/>
  <c r="Q234" i="1"/>
  <c r="Q229" i="1"/>
  <c r="Q232" i="1"/>
  <c r="Q231" i="1"/>
  <c r="Q239" i="1"/>
  <c r="Q230" i="1"/>
  <c r="Q228" i="1"/>
  <c r="Q233" i="1"/>
  <c r="Q227" i="1"/>
  <c r="Q224" i="1"/>
  <c r="Q225" i="1"/>
  <c r="Q226" i="1"/>
  <c r="Q221" i="1"/>
  <c r="Q223" i="1"/>
  <c r="Q222" i="1"/>
  <c r="Q220" i="1"/>
  <c r="Q219" i="1"/>
  <c r="Q217" i="1"/>
  <c r="Q215" i="1"/>
  <c r="Q216" i="1"/>
  <c r="Q218" i="1"/>
  <c r="Q214" i="1"/>
  <c r="Q210" i="1"/>
  <c r="Q211" i="1"/>
  <c r="Q209" i="1"/>
  <c r="Q212" i="1"/>
  <c r="Q208" i="1"/>
  <c r="Q206" i="1"/>
  <c r="Q205" i="1"/>
  <c r="Q203" i="1"/>
  <c r="Q202" i="1"/>
  <c r="Q204" i="1"/>
  <c r="Q207" i="1"/>
  <c r="Q201" i="1"/>
  <c r="Q200" i="1"/>
  <c r="Q199" i="1"/>
  <c r="Q198" i="1"/>
  <c r="Q213" i="1"/>
  <c r="Q197" i="1"/>
  <c r="Q196" i="1"/>
  <c r="Q194" i="1"/>
  <c r="Q195" i="1"/>
  <c r="Q193" i="1"/>
  <c r="Q192" i="1"/>
  <c r="Q191" i="1"/>
  <c r="Q190" i="1"/>
  <c r="Q188" i="1"/>
  <c r="Q189" i="1"/>
  <c r="Q186" i="1"/>
  <c r="Q187" i="1"/>
  <c r="Q185" i="1"/>
  <c r="Q184" i="1"/>
  <c r="Q183" i="1"/>
  <c r="Q182" i="1"/>
  <c r="Q180" i="1"/>
  <c r="Q181" i="1"/>
  <c r="Q179" i="1"/>
  <c r="Q176" i="1"/>
  <c r="Q177" i="1"/>
  <c r="Q175" i="1"/>
  <c r="Q178" i="1"/>
  <c r="Q174" i="1"/>
  <c r="Q173" i="1"/>
  <c r="Q172" i="1"/>
  <c r="Q171" i="1"/>
  <c r="Q170" i="1"/>
  <c r="Q169" i="1"/>
  <c r="Q168" i="1"/>
  <c r="Q166" i="1"/>
  <c r="Q167" i="1"/>
  <c r="Q165" i="1"/>
  <c r="Q164" i="1"/>
  <c r="Q163" i="1"/>
  <c r="Q161" i="1"/>
  <c r="Q162" i="1"/>
  <c r="Q159" i="1"/>
  <c r="Q160" i="1"/>
  <c r="Q157" i="1"/>
  <c r="Q158" i="1"/>
  <c r="Q156" i="1"/>
  <c r="Q154" i="1"/>
  <c r="Q153" i="1"/>
  <c r="Q155" i="1"/>
  <c r="Q152" i="1"/>
  <c r="Q151" i="1"/>
  <c r="Q150" i="1"/>
  <c r="Q147" i="1"/>
  <c r="Q146" i="1"/>
  <c r="Q145" i="1"/>
  <c r="Q143" i="1"/>
  <c r="Q144" i="1"/>
  <c r="Q142" i="1"/>
  <c r="Q149" i="1"/>
  <c r="Q841" i="1"/>
  <c r="Q141" i="1"/>
  <c r="Q140" i="1"/>
  <c r="Q148" i="1"/>
  <c r="Q139" i="1"/>
  <c r="Q137" i="1"/>
  <c r="Q136" i="1"/>
  <c r="Q135" i="1"/>
  <c r="Q134" i="1"/>
  <c r="Q133" i="1"/>
  <c r="Q132" i="1"/>
  <c r="Q130" i="1"/>
  <c r="Q129" i="1"/>
  <c r="Q128" i="1"/>
  <c r="Q131" i="1"/>
  <c r="Q127" i="1"/>
  <c r="Q126" i="1"/>
  <c r="Q125" i="1"/>
  <c r="Q138" i="1"/>
  <c r="Q124" i="1"/>
  <c r="Q123" i="1"/>
  <c r="Q122" i="1"/>
  <c r="Q121" i="1"/>
  <c r="Q119" i="1"/>
  <c r="Q120" i="1"/>
  <c r="Q118" i="1"/>
  <c r="Q117" i="1"/>
  <c r="Q114" i="1"/>
  <c r="Q113" i="1"/>
  <c r="Q116" i="1"/>
  <c r="Q115" i="1"/>
  <c r="Q112" i="1"/>
  <c r="Q111" i="1"/>
  <c r="Q110" i="1"/>
  <c r="Q108" i="1"/>
  <c r="Q109" i="1"/>
  <c r="Q107" i="1"/>
  <c r="Q106" i="1"/>
  <c r="Q103" i="1"/>
  <c r="Q105" i="1"/>
  <c r="Q104" i="1"/>
  <c r="Q102" i="1"/>
  <c r="Q101" i="1"/>
  <c r="Q100" i="1"/>
  <c r="Q99" i="1"/>
  <c r="Q98" i="1"/>
  <c r="Q96" i="1"/>
  <c r="Q97" i="1"/>
  <c r="Q95" i="1"/>
  <c r="Q93" i="1"/>
  <c r="Q94" i="1"/>
  <c r="Q91" i="1"/>
  <c r="Q92" i="1"/>
  <c r="Q90" i="1"/>
  <c r="Q89" i="1"/>
  <c r="Q88" i="1"/>
  <c r="Q86" i="1"/>
  <c r="Q87" i="1"/>
  <c r="Q84" i="1"/>
  <c r="Q83" i="1"/>
  <c r="Q85" i="1"/>
  <c r="Q82" i="1"/>
  <c r="Q81" i="1"/>
  <c r="Q80" i="1"/>
  <c r="Q79" i="1"/>
  <c r="Q78" i="1"/>
  <c r="Q77" i="1"/>
  <c r="Q76" i="1"/>
  <c r="Q75" i="1"/>
  <c r="Q72" i="1"/>
  <c r="Q73" i="1"/>
  <c r="Q74" i="1"/>
  <c r="Q71" i="1"/>
  <c r="Q70" i="1"/>
  <c r="Q69" i="1"/>
  <c r="Q68" i="1"/>
  <c r="Q67" i="1"/>
  <c r="Q65" i="1"/>
  <c r="Q64" i="1"/>
  <c r="Q66" i="1"/>
  <c r="Q63" i="1"/>
  <c r="Q62" i="1"/>
  <c r="Q61" i="1"/>
  <c r="Q60" i="1"/>
  <c r="Q59" i="1"/>
  <c r="Q58" i="1"/>
  <c r="Q57" i="1"/>
  <c r="Q55" i="1"/>
  <c r="Q54" i="1"/>
  <c r="Q52" i="1"/>
  <c r="Q53" i="1"/>
  <c r="Q51" i="1"/>
  <c r="Q50" i="1"/>
  <c r="Q49" i="1"/>
  <c r="Q47" i="1"/>
  <c r="Q46" i="1"/>
  <c r="Q45" i="1"/>
  <c r="Q44" i="1"/>
  <c r="Q42" i="1"/>
  <c r="Q43" i="1"/>
  <c r="Q41" i="1"/>
  <c r="Q40" i="1"/>
  <c r="Q48" i="1"/>
  <c r="Q39" i="1"/>
  <c r="Q38" i="1"/>
  <c r="Q37" i="1"/>
  <c r="Q36" i="1"/>
  <c r="Q34" i="1"/>
  <c r="Q35" i="1"/>
  <c r="Q32" i="1"/>
  <c r="Q31" i="1"/>
  <c r="Q30" i="1"/>
  <c r="Q29" i="1"/>
  <c r="Q33" i="1"/>
  <c r="Q28" i="1"/>
  <c r="Q26" i="1"/>
  <c r="Q25" i="1"/>
  <c r="Q27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56" i="1"/>
  <c r="Q8" i="1"/>
  <c r="Q7" i="1"/>
  <c r="Q6" i="1"/>
  <c r="Q5" i="1"/>
  <c r="Q4" i="1"/>
  <c r="Q3" i="1"/>
  <c r="Q2" i="1"/>
  <c r="J2" i="1"/>
  <c r="J150" i="1"/>
  <c r="J213" i="1"/>
  <c r="J203" i="1"/>
  <c r="J214" i="1"/>
  <c r="J223" i="1"/>
  <c r="J230" i="1"/>
  <c r="J317" i="1"/>
  <c r="J708" i="1"/>
  <c r="J709" i="1"/>
  <c r="J730" i="1"/>
  <c r="J886" i="1"/>
  <c r="J875" i="1"/>
  <c r="J908" i="1"/>
  <c r="J965" i="1"/>
  <c r="J1079" i="1"/>
  <c r="J1158" i="1"/>
  <c r="J1089" i="1"/>
  <c r="J1467" i="1"/>
  <c r="J1246" i="1"/>
  <c r="J1582" i="1"/>
  <c r="J1301" i="1"/>
  <c r="J2236" i="1"/>
  <c r="J1423" i="1"/>
  <c r="J1670" i="1"/>
  <c r="J1500" i="1"/>
  <c r="J2248" i="1"/>
  <c r="J2256" i="1"/>
  <c r="J1728" i="1"/>
  <c r="J1560" i="1"/>
  <c r="J1601" i="1"/>
  <c r="J2267" i="1"/>
  <c r="J2275" i="1"/>
  <c r="J2283" i="1"/>
  <c r="J2291" i="1"/>
  <c r="J1820" i="1"/>
  <c r="J1602" i="1"/>
  <c r="J1573" i="1"/>
  <c r="J1826" i="1"/>
  <c r="J1542" i="1"/>
  <c r="J2308" i="1"/>
  <c r="J2316" i="1"/>
  <c r="J2324" i="1"/>
  <c r="J1792" i="1"/>
  <c r="J1629" i="1"/>
  <c r="J2339" i="1"/>
  <c r="J1660" i="1"/>
  <c r="J1644" i="1"/>
  <c r="J2345" i="1"/>
  <c r="J2353" i="1"/>
  <c r="J2369" i="1"/>
  <c r="J2377" i="1"/>
  <c r="J2385" i="1"/>
  <c r="J2393" i="1"/>
  <c r="J2401" i="1"/>
  <c r="J1837" i="1"/>
  <c r="J1944" i="1"/>
  <c r="J1920" i="1"/>
  <c r="J1950" i="1"/>
  <c r="J1496" i="1"/>
  <c r="J1687" i="1"/>
  <c r="J1415" i="1"/>
  <c r="J2422" i="1"/>
  <c r="J2438" i="1"/>
  <c r="J2446" i="1"/>
  <c r="J2454" i="1"/>
  <c r="J2462" i="1"/>
  <c r="J2470" i="1"/>
  <c r="J2478" i="1"/>
  <c r="J2502" i="1"/>
  <c r="J2510" i="1"/>
  <c r="J2518" i="1"/>
  <c r="J2526" i="1"/>
  <c r="J1930" i="1"/>
  <c r="J1843" i="1"/>
  <c r="J1753" i="1"/>
  <c r="J1757" i="1"/>
  <c r="J1762" i="1"/>
  <c r="J1472" i="1"/>
  <c r="J1962" i="1"/>
  <c r="J1963" i="1"/>
  <c r="J1964" i="1"/>
  <c r="J1561" i="1"/>
  <c r="J1773" i="1"/>
  <c r="J1969" i="1"/>
  <c r="J2540" i="1"/>
  <c r="J2556" i="1"/>
  <c r="J2564" i="1"/>
  <c r="J2572" i="1"/>
  <c r="J2580" i="1"/>
  <c r="J2596" i="1"/>
  <c r="J2620" i="1"/>
  <c r="J2628" i="1"/>
  <c r="J2636" i="1"/>
  <c r="J2644" i="1"/>
  <c r="J2652" i="1"/>
  <c r="J2660" i="1"/>
  <c r="J2676" i="1"/>
  <c r="J2684" i="1"/>
  <c r="J2692" i="1"/>
  <c r="J2700" i="1"/>
  <c r="J2708" i="1"/>
  <c r="J2716" i="1"/>
  <c r="J2724" i="1"/>
  <c r="J2732" i="1"/>
  <c r="J2740" i="1"/>
  <c r="J1972" i="1"/>
  <c r="J2164" i="1"/>
  <c r="J1817" i="1"/>
  <c r="J1871" i="1"/>
  <c r="J1555" i="1"/>
  <c r="J2171" i="1"/>
  <c r="J1570" i="1"/>
  <c r="J1897" i="1"/>
  <c r="J1902" i="1"/>
  <c r="J1911" i="1"/>
  <c r="J2768" i="1"/>
  <c r="J2784" i="1"/>
  <c r="J2793" i="1"/>
  <c r="J2816" i="1"/>
  <c r="J2832" i="1"/>
  <c r="J2848" i="1"/>
  <c r="J2856" i="1"/>
  <c r="J2872" i="1"/>
  <c r="J2888" i="1"/>
  <c r="J2896" i="1"/>
  <c r="J2904" i="1"/>
  <c r="J2912" i="1"/>
  <c r="J2913" i="1"/>
  <c r="J2920" i="1"/>
  <c r="J2928" i="1"/>
  <c r="J2936" i="1"/>
  <c r="J2944" i="1"/>
  <c r="J2952" i="1"/>
  <c r="J2953" i="1"/>
  <c r="J2960" i="1"/>
  <c r="J2968" i="1"/>
  <c r="J2969" i="1"/>
  <c r="J2976" i="1"/>
  <c r="J2985" i="1"/>
  <c r="J2992" i="1"/>
  <c r="J3008" i="1"/>
  <c r="J3024" i="1"/>
  <c r="J3032" i="1"/>
  <c r="J3040" i="1"/>
  <c r="J3041" i="1"/>
  <c r="J3056" i="1"/>
  <c r="J3064" i="1"/>
  <c r="J3072" i="1"/>
  <c r="J3073" i="1"/>
  <c r="J3080" i="1"/>
  <c r="J3088" i="1"/>
  <c r="J3089" i="1"/>
  <c r="J3096" i="1"/>
  <c r="J3112" i="1"/>
  <c r="J3113" i="1"/>
  <c r="J3116" i="1"/>
  <c r="J3120" i="1"/>
  <c r="J3121" i="1"/>
  <c r="J3128" i="1"/>
  <c r="J3144" i="1"/>
  <c r="J3152" i="1"/>
  <c r="J3160" i="1"/>
  <c r="J3161" i="1"/>
  <c r="J3168" i="1"/>
  <c r="J3184" i="1"/>
  <c r="J3201" i="1"/>
  <c r="J3208" i="1"/>
  <c r="J3211" i="1"/>
  <c r="J3220" i="1"/>
  <c r="J3224" i="1"/>
  <c r="J3240" i="1"/>
  <c r="J3243" i="1"/>
  <c r="J3252" i="1"/>
  <c r="J3256" i="1"/>
  <c r="J3267" i="1"/>
  <c r="J3275" i="1"/>
  <c r="J3284" i="1"/>
  <c r="J3288" i="1"/>
  <c r="J2183" i="1"/>
  <c r="J1999" i="1"/>
  <c r="J2185" i="1"/>
  <c r="J2017" i="1"/>
  <c r="J2022" i="1"/>
  <c r="J2025" i="1"/>
  <c r="J2032" i="1"/>
  <c r="J2036" i="1"/>
  <c r="J2049" i="1"/>
  <c r="J1787" i="1"/>
  <c r="J2057" i="1"/>
  <c r="J2059" i="1"/>
  <c r="J2067" i="1"/>
  <c r="J2074" i="1"/>
  <c r="J1931" i="1"/>
  <c r="J2082" i="1"/>
  <c r="J2085" i="1"/>
  <c r="J2098" i="1"/>
  <c r="J2101" i="1"/>
  <c r="J2106" i="1"/>
  <c r="J1704" i="1"/>
  <c r="J2112" i="1"/>
  <c r="J2113" i="1"/>
  <c r="J2121" i="1"/>
  <c r="J2124" i="1"/>
  <c r="J2129" i="1"/>
  <c r="J2137" i="1"/>
  <c r="J2145" i="1"/>
  <c r="J3295" i="1"/>
  <c r="J3303" i="1"/>
  <c r="J3318" i="1"/>
  <c r="J3319" i="1"/>
  <c r="J3327" i="1"/>
  <c r="J3330" i="1"/>
  <c r="J3335" i="1"/>
  <c r="J3343" i="1"/>
  <c r="J3351" i="1"/>
  <c r="J3359" i="1"/>
  <c r="J3374" i="1"/>
  <c r="J3375" i="1"/>
  <c r="J3382" i="1"/>
  <c r="J3383" i="1"/>
  <c r="J3388" i="1"/>
  <c r="J3390" i="1"/>
  <c r="J3391" i="1"/>
  <c r="J3394" i="1"/>
  <c r="J3406" i="1"/>
  <c r="J3407" i="1"/>
  <c r="J3412" i="1"/>
  <c r="J3415" i="1"/>
  <c r="J3418" i="1"/>
  <c r="J3423" i="1"/>
  <c r="J3431" i="1"/>
  <c r="J3439" i="1"/>
  <c r="J3446" i="1"/>
  <c r="J3447" i="1"/>
  <c r="J3452" i="1"/>
  <c r="J3455" i="1"/>
  <c r="J3458" i="1"/>
  <c r="J3463" i="1"/>
  <c r="J3471" i="1"/>
  <c r="J3479" i="1"/>
  <c r="J3487" i="1"/>
  <c r="J3502" i="1"/>
  <c r="J3503" i="1"/>
  <c r="J3508" i="1"/>
  <c r="J3510" i="1"/>
  <c r="J3511" i="1"/>
  <c r="J3516" i="1"/>
  <c r="J3518" i="1"/>
  <c r="J3519" i="1"/>
  <c r="J3522" i="1"/>
  <c r="J3534" i="1"/>
  <c r="J3535" i="1"/>
  <c r="J3540" i="1"/>
  <c r="J3543" i="1"/>
  <c r="J3546" i="1"/>
  <c r="J3551" i="1"/>
  <c r="J3559" i="1"/>
  <c r="J3567" i="1"/>
  <c r="J3574" i="1"/>
  <c r="J3575" i="1"/>
  <c r="J3580" i="1"/>
  <c r="J3583" i="1"/>
  <c r="J3586" i="1"/>
  <c r="J3591" i="1"/>
  <c r="J3599" i="1"/>
  <c r="J3607" i="1"/>
  <c r="J3615" i="1"/>
  <c r="J3630" i="1"/>
  <c r="J3631" i="1"/>
  <c r="J3636" i="1"/>
  <c r="J3638" i="1"/>
  <c r="J3639" i="1"/>
  <c r="J3647" i="1"/>
  <c r="J3655" i="1"/>
  <c r="J3670" i="1"/>
  <c r="J3671" i="1"/>
  <c r="J3676" i="1"/>
  <c r="J3679" i="1"/>
  <c r="J3682" i="1"/>
  <c r="J3687" i="1"/>
  <c r="J3695" i="1"/>
  <c r="J3703" i="1"/>
  <c r="J3711" i="1"/>
  <c r="J3719" i="1"/>
  <c r="J3734" i="1"/>
  <c r="J3735" i="1"/>
  <c r="J3740" i="1"/>
  <c r="J3743" i="1"/>
  <c r="J3746" i="1"/>
  <c r="J3751" i="1"/>
  <c r="J3759" i="1"/>
  <c r="J3767" i="1"/>
  <c r="J3775" i="1"/>
  <c r="J3783" i="1"/>
  <c r="J3798" i="1"/>
  <c r="J3799" i="1"/>
  <c r="J3804" i="1"/>
  <c r="J3807" i="1"/>
  <c r="J3810" i="1"/>
  <c r="J3815" i="1"/>
  <c r="J3823" i="1"/>
  <c r="J3831" i="1"/>
  <c r="J3839" i="1"/>
  <c r="J3847" i="1"/>
  <c r="J3856" i="1"/>
  <c r="J3863" i="1"/>
  <c r="J3871" i="1"/>
  <c r="J3876" i="1"/>
  <c r="J3879" i="1"/>
  <c r="J3888" i="1"/>
  <c r="J3895" i="1"/>
  <c r="J3903" i="1"/>
  <c r="J3908" i="1"/>
  <c r="J3911" i="1"/>
  <c r="J3920" i="1"/>
  <c r="J3927" i="1"/>
  <c r="J3935" i="1"/>
  <c r="J3940" i="1"/>
  <c r="J3943" i="1"/>
  <c r="J3952" i="1"/>
  <c r="J3959" i="1"/>
  <c r="J3967" i="1"/>
  <c r="J3972" i="1"/>
  <c r="J3975" i="1"/>
  <c r="J3984" i="1"/>
  <c r="J3991" i="1"/>
  <c r="J3999" i="1"/>
  <c r="J4004" i="1"/>
  <c r="J4007" i="1"/>
  <c r="J4016" i="1"/>
  <c r="J4023" i="1"/>
  <c r="J4031" i="1"/>
  <c r="J4036" i="1"/>
  <c r="J4039" i="1"/>
  <c r="J4048" i="1"/>
  <c r="J4055" i="1"/>
  <c r="J4063" i="1"/>
  <c r="J4068" i="1"/>
  <c r="J4071" i="1"/>
  <c r="J4080" i="1"/>
  <c r="J4087" i="1"/>
  <c r="J4095" i="1"/>
  <c r="J4100" i="1"/>
  <c r="J4103" i="1"/>
  <c r="J4112" i="1"/>
  <c r="J4119" i="1"/>
  <c r="J4127" i="1"/>
  <c r="J4132" i="1"/>
  <c r="J4135" i="1"/>
  <c r="J4144" i="1"/>
  <c r="J4151" i="1"/>
  <c r="J4159" i="1"/>
  <c r="J4164" i="1"/>
  <c r="J4167" i="1"/>
  <c r="J4176" i="1"/>
  <c r="J4183" i="1"/>
  <c r="J4191" i="1"/>
  <c r="J4196" i="1"/>
  <c r="J4199" i="1"/>
  <c r="J4208" i="1"/>
  <c r="J4215" i="1"/>
  <c r="J4223" i="1"/>
  <c r="J4228" i="1"/>
  <c r="J4231" i="1"/>
  <c r="J4240" i="1"/>
  <c r="J4247" i="1"/>
  <c r="J4255" i="1"/>
  <c r="J4260" i="1"/>
  <c r="J4263" i="1"/>
  <c r="J4272" i="1"/>
  <c r="J4279" i="1"/>
  <c r="J4287" i="1"/>
  <c r="J4292" i="1"/>
  <c r="J4295" i="1"/>
  <c r="J4304" i="1"/>
  <c r="J25" i="1"/>
  <c r="J26" i="1"/>
  <c r="J28" i="1"/>
  <c r="J33" i="1"/>
  <c r="J30" i="1"/>
  <c r="J32" i="1"/>
  <c r="J35" i="1"/>
  <c r="J34" i="1"/>
  <c r="J37" i="1"/>
  <c r="J38" i="1"/>
  <c r="J39" i="1"/>
  <c r="J40" i="1"/>
  <c r="J43" i="1"/>
  <c r="J42" i="1"/>
  <c r="J44" i="1"/>
  <c r="J46" i="1"/>
  <c r="J49" i="1"/>
  <c r="J50" i="1"/>
  <c r="J51" i="1"/>
  <c r="J52" i="1"/>
  <c r="J54" i="1"/>
  <c r="J55" i="1"/>
  <c r="J58" i="1"/>
  <c r="J60" i="1"/>
  <c r="J61" i="1"/>
  <c r="J62" i="1"/>
  <c r="J66" i="1"/>
  <c r="J65" i="1"/>
  <c r="J67" i="1"/>
  <c r="J68" i="1"/>
  <c r="J70" i="1"/>
  <c r="J71" i="1"/>
  <c r="J74" i="1"/>
  <c r="J72" i="1"/>
  <c r="J76" i="1"/>
  <c r="J77" i="1"/>
  <c r="J78" i="1"/>
  <c r="J80" i="1"/>
  <c r="J82" i="1"/>
  <c r="J85" i="1"/>
  <c r="J83" i="1"/>
  <c r="J84" i="1"/>
  <c r="J87" i="1"/>
  <c r="J86" i="1"/>
  <c r="J88" i="1"/>
  <c r="J90" i="1"/>
  <c r="J91" i="1"/>
  <c r="J94" i="1"/>
  <c r="J93" i="1"/>
  <c r="J97" i="1"/>
  <c r="J98" i="1"/>
  <c r="J99" i="1"/>
  <c r="J100" i="1"/>
  <c r="J101" i="1"/>
  <c r="J102" i="1"/>
  <c r="J104" i="1"/>
  <c r="J105" i="1"/>
  <c r="J106" i="1"/>
  <c r="J109" i="1"/>
  <c r="J108" i="1"/>
  <c r="J110" i="1"/>
  <c r="J112" i="1"/>
  <c r="J116" i="1"/>
  <c r="J113" i="1"/>
  <c r="J114" i="1"/>
  <c r="J117" i="1"/>
  <c r="J118" i="1"/>
  <c r="J120" i="1"/>
  <c r="J119" i="1"/>
  <c r="J122" i="1"/>
  <c r="J124" i="1"/>
  <c r="J138" i="1"/>
  <c r="J127" i="1"/>
  <c r="J129" i="1"/>
  <c r="J130" i="1"/>
  <c r="J132" i="1"/>
  <c r="J135" i="1"/>
  <c r="J137" i="1"/>
  <c r="J139" i="1"/>
  <c r="J148" i="1"/>
  <c r="J140" i="1"/>
  <c r="J149" i="1"/>
  <c r="J144" i="1"/>
  <c r="J143" i="1"/>
  <c r="J145" i="1"/>
  <c r="J151" i="1"/>
  <c r="J155" i="1"/>
  <c r="J154" i="1"/>
  <c r="J156" i="1"/>
  <c r="J158" i="1"/>
  <c r="J160" i="1"/>
  <c r="J162" i="1"/>
  <c r="J161" i="1"/>
  <c r="J163" i="1"/>
  <c r="J167" i="1"/>
  <c r="J166" i="1"/>
  <c r="J169" i="1"/>
  <c r="J171" i="1"/>
  <c r="J172" i="1"/>
  <c r="J178" i="1"/>
  <c r="J177" i="1"/>
  <c r="J176" i="1"/>
  <c r="J179" i="1"/>
  <c r="J182" i="1"/>
  <c r="J183" i="1"/>
  <c r="J185" i="1"/>
  <c r="J186" i="1"/>
  <c r="J189" i="1"/>
  <c r="J188" i="1"/>
  <c r="J191" i="1"/>
  <c r="J193" i="1"/>
  <c r="J195" i="1"/>
  <c r="J194" i="1"/>
  <c r="J196" i="1"/>
  <c r="J197" i="1"/>
  <c r="J198" i="1"/>
  <c r="J199" i="1"/>
  <c r="J200" i="1"/>
  <c r="J201" i="1"/>
  <c r="J207" i="1"/>
  <c r="J204" i="1"/>
  <c r="J202" i="1"/>
  <c r="J205" i="1"/>
  <c r="J206" i="1"/>
  <c r="J208" i="1"/>
  <c r="J212" i="1"/>
  <c r="J209" i="1"/>
  <c r="J211" i="1"/>
  <c r="J210" i="1"/>
  <c r="J218" i="1"/>
  <c r="J216" i="1"/>
  <c r="J215" i="1"/>
  <c r="J217" i="1"/>
  <c r="J219" i="1"/>
  <c r="J220" i="1"/>
  <c r="J222" i="1"/>
  <c r="J221" i="1"/>
  <c r="J226" i="1"/>
  <c r="J225" i="1"/>
  <c r="J224" i="1"/>
  <c r="J227" i="1"/>
  <c r="J233" i="1"/>
  <c r="J228" i="1"/>
  <c r="J239" i="1"/>
  <c r="J231" i="1"/>
  <c r="J232" i="1"/>
  <c r="J229" i="1"/>
  <c r="J234" i="1"/>
  <c r="J235" i="1"/>
  <c r="J237" i="1"/>
  <c r="J236" i="1"/>
  <c r="J242" i="1"/>
  <c r="J251" i="1"/>
  <c r="J241" i="1"/>
  <c r="J244" i="1"/>
  <c r="J243" i="1"/>
  <c r="J245" i="1"/>
  <c r="J246" i="1"/>
  <c r="J255" i="1"/>
  <c r="J249" i="1"/>
  <c r="J250" i="1"/>
  <c r="J248" i="1"/>
  <c r="J279" i="1"/>
  <c r="J256" i="1"/>
  <c r="J253" i="1"/>
  <c r="J257" i="1"/>
  <c r="J258" i="1"/>
  <c r="J260" i="1"/>
  <c r="J259" i="1"/>
  <c r="J269" i="1"/>
  <c r="J261" i="1"/>
  <c r="J262" i="1"/>
  <c r="J264" i="1"/>
  <c r="J267" i="1"/>
  <c r="J282" i="1"/>
  <c r="J277" i="1"/>
  <c r="J271" i="1"/>
  <c r="J270" i="1"/>
  <c r="J272" i="1"/>
  <c r="J278" i="1"/>
  <c r="J274" i="1"/>
  <c r="J283" i="1"/>
  <c r="J280" i="1"/>
  <c r="J286" i="1"/>
  <c r="J285" i="1"/>
  <c r="J288" i="1"/>
  <c r="J295" i="1"/>
  <c r="J289" i="1"/>
  <c r="J290" i="1"/>
  <c r="J291" i="1"/>
  <c r="J292" i="1"/>
  <c r="J298" i="1"/>
  <c r="J296" i="1"/>
  <c r="J297" i="1"/>
  <c r="J331" i="1"/>
  <c r="J299" i="1"/>
  <c r="J302" i="1"/>
  <c r="J301" i="1"/>
  <c r="J304" i="1"/>
  <c r="J314" i="1"/>
  <c r="J306" i="1"/>
  <c r="J308" i="1"/>
  <c r="J312" i="1"/>
  <c r="J313" i="1"/>
  <c r="J315" i="1"/>
  <c r="J318" i="1"/>
  <c r="J319" i="1"/>
  <c r="J321" i="1"/>
  <c r="J320" i="1"/>
  <c r="J343" i="1"/>
  <c r="J326" i="1"/>
  <c r="J324" i="1"/>
  <c r="J327" i="1"/>
  <c r="J332" i="1"/>
  <c r="J329" i="1"/>
  <c r="J328" i="1"/>
  <c r="J345" i="1"/>
  <c r="J339" i="1"/>
  <c r="J336" i="1"/>
  <c r="J341" i="1"/>
  <c r="J338" i="1"/>
  <c r="J337" i="1"/>
  <c r="J352" i="1"/>
  <c r="J346" i="1"/>
  <c r="J348" i="1"/>
  <c r="J364" i="1"/>
  <c r="J347" i="1"/>
  <c r="J350" i="1"/>
  <c r="J360" i="1"/>
  <c r="J354" i="1"/>
  <c r="J358" i="1"/>
  <c r="J355" i="1"/>
  <c r="J357" i="1"/>
  <c r="J377" i="1"/>
  <c r="J359" i="1"/>
  <c r="J372" i="1"/>
  <c r="J362" i="1"/>
  <c r="J363" i="1"/>
  <c r="J366" i="1"/>
  <c r="J368" i="1"/>
  <c r="J376" i="1"/>
  <c r="J369" i="1"/>
  <c r="J374" i="1"/>
  <c r="J375" i="1"/>
  <c r="J379" i="1"/>
  <c r="J378" i="1"/>
  <c r="J383" i="1"/>
  <c r="J380" i="1"/>
  <c r="J381" i="1"/>
  <c r="J385" i="1"/>
  <c r="J387" i="1"/>
  <c r="J400" i="1"/>
  <c r="J395" i="1"/>
  <c r="J390" i="1"/>
  <c r="J392" i="1"/>
  <c r="J391" i="1"/>
  <c r="J401" i="1"/>
  <c r="J396" i="1"/>
  <c r="J409" i="1"/>
  <c r="J398" i="1"/>
  <c r="J399" i="1"/>
  <c r="J403" i="1"/>
  <c r="J405" i="1"/>
  <c r="J404" i="1"/>
  <c r="J407" i="1"/>
  <c r="J406" i="1"/>
  <c r="J430" i="1"/>
  <c r="J412" i="1"/>
  <c r="J423" i="1"/>
  <c r="J465" i="1"/>
  <c r="J411" i="1"/>
  <c r="J413" i="1"/>
  <c r="J416" i="1"/>
  <c r="J418" i="1"/>
  <c r="J414" i="1"/>
  <c r="J419" i="1"/>
  <c r="J422" i="1"/>
  <c r="J432" i="1"/>
  <c r="J421" i="1"/>
  <c r="J425" i="1"/>
  <c r="J424" i="1"/>
  <c r="J427" i="1"/>
  <c r="J426" i="1"/>
  <c r="J451" i="1"/>
  <c r="J428" i="1"/>
  <c r="J467" i="1"/>
  <c r="J483" i="1"/>
  <c r="J434" i="1"/>
  <c r="J433" i="1"/>
  <c r="J441" i="1"/>
  <c r="J436" i="1"/>
  <c r="J438" i="1"/>
  <c r="J479" i="1"/>
  <c r="J442" i="1"/>
  <c r="J452" i="1"/>
  <c r="J455" i="1"/>
  <c r="J444" i="1"/>
  <c r="J446" i="1"/>
  <c r="J447" i="1"/>
  <c r="J449" i="1"/>
  <c r="J456" i="1"/>
  <c r="J496" i="1"/>
  <c r="J454" i="1"/>
  <c r="J461" i="1"/>
  <c r="J457" i="1"/>
  <c r="J453" i="1"/>
  <c r="J468" i="1"/>
  <c r="J462" i="1"/>
  <c r="J463" i="1"/>
  <c r="J459" i="1"/>
  <c r="J460" i="1"/>
  <c r="J476" i="1"/>
  <c r="J472" i="1"/>
  <c r="J494" i="1"/>
  <c r="J469" i="1"/>
  <c r="J470" i="1"/>
  <c r="J477" i="1"/>
  <c r="J473" i="1"/>
  <c r="J492" i="1"/>
  <c r="J480" i="1"/>
  <c r="J485" i="1"/>
  <c r="J481" i="1"/>
  <c r="J491" i="1"/>
  <c r="J495" i="1"/>
  <c r="J490" i="1"/>
  <c r="J484" i="1"/>
  <c r="J478" i="1"/>
  <c r="J502" i="1"/>
  <c r="J509" i="1"/>
  <c r="J497" i="1"/>
  <c r="J493" i="1"/>
  <c r="J499" i="1"/>
  <c r="J503" i="1"/>
  <c r="J505" i="1"/>
  <c r="J504" i="1"/>
  <c r="J506" i="1"/>
  <c r="J513" i="1"/>
  <c r="J507" i="1"/>
  <c r="J510" i="1"/>
  <c r="J536" i="1"/>
  <c r="J547" i="1"/>
  <c r="J514" i="1"/>
  <c r="J517" i="1"/>
  <c r="J516" i="1"/>
  <c r="J521" i="1"/>
  <c r="J522" i="1"/>
  <c r="J519" i="1"/>
  <c r="J529" i="1"/>
  <c r="J524" i="1"/>
  <c r="J525" i="1"/>
  <c r="J526" i="1"/>
  <c r="J527" i="1"/>
  <c r="J528" i="1"/>
  <c r="J530" i="1"/>
  <c r="J534" i="1"/>
  <c r="J542" i="1"/>
  <c r="J532" i="1"/>
  <c r="J533" i="1"/>
  <c r="J609" i="1"/>
  <c r="J539" i="1"/>
  <c r="J535" i="1"/>
  <c r="J537" i="1"/>
  <c r="J540" i="1"/>
  <c r="J538" i="1"/>
  <c r="J559" i="1"/>
  <c r="J545" i="1"/>
  <c r="J543" i="1"/>
  <c r="J546" i="1"/>
  <c r="J568" i="1"/>
  <c r="J556" i="1"/>
  <c r="J549" i="1"/>
  <c r="J552" i="1"/>
  <c r="J551" i="1"/>
  <c r="J558" i="1"/>
  <c r="J555" i="1"/>
  <c r="J562" i="1"/>
  <c r="J633" i="1"/>
  <c r="J557" i="1"/>
  <c r="J577" i="1"/>
  <c r="J560" i="1"/>
  <c r="J561" i="1"/>
  <c r="J578" i="1"/>
  <c r="J575" i="1"/>
  <c r="J585" i="1"/>
  <c r="J648" i="1"/>
  <c r="J563" i="1"/>
  <c r="J594" i="1"/>
  <c r="J566" i="1"/>
  <c r="J567" i="1"/>
  <c r="J586" i="1"/>
  <c r="J572" i="1"/>
  <c r="J573" i="1"/>
  <c r="J596" i="1"/>
  <c r="J583" i="1"/>
  <c r="J587" i="1"/>
  <c r="J581" i="1"/>
  <c r="J584" i="1"/>
  <c r="J553" i="1"/>
  <c r="J592" i="1"/>
  <c r="J613" i="1"/>
  <c r="J588" i="1"/>
  <c r="J597" i="1"/>
  <c r="J598" i="1"/>
  <c r="J595" i="1"/>
  <c r="J593" i="1"/>
  <c r="J606" i="1"/>
  <c r="J653" i="1"/>
  <c r="J655" i="1"/>
  <c r="J603" i="1"/>
  <c r="J615" i="1"/>
  <c r="J599" i="1"/>
  <c r="J602" i="1"/>
  <c r="J612" i="1"/>
  <c r="J610" i="1"/>
  <c r="J604" i="1"/>
  <c r="J605" i="1"/>
  <c r="J607" i="1"/>
  <c r="J608" i="1"/>
  <c r="J641" i="1"/>
  <c r="J626" i="1"/>
  <c r="J616" i="1"/>
  <c r="J611" i="1"/>
  <c r="J614" i="1"/>
  <c r="J623" i="1"/>
  <c r="J620" i="1"/>
  <c r="J625" i="1"/>
  <c r="J621" i="1"/>
  <c r="J622" i="1"/>
  <c r="J627" i="1"/>
  <c r="J628" i="1"/>
  <c r="J629" i="1"/>
  <c r="J657" i="1"/>
  <c r="J631" i="1"/>
  <c r="J667" i="1"/>
  <c r="J642" i="1"/>
  <c r="J638" i="1"/>
  <c r="J637" i="1"/>
  <c r="J664" i="1"/>
  <c r="J685" i="1"/>
  <c r="J640" i="1"/>
  <c r="J683" i="1"/>
  <c r="J672" i="1"/>
  <c r="J645" i="1"/>
  <c r="J647" i="1"/>
  <c r="J652" i="1"/>
  <c r="J651" i="1"/>
  <c r="J656" i="1"/>
  <c r="J661" i="1"/>
  <c r="J686" i="1"/>
  <c r="J668" i="1"/>
  <c r="J682" i="1"/>
  <c r="J658" i="1"/>
  <c r="J692" i="1"/>
  <c r="J753" i="1"/>
  <c r="J690" i="1"/>
  <c r="J670" i="1"/>
  <c r="J669" i="1"/>
  <c r="J684" i="1"/>
  <c r="J665" i="1"/>
  <c r="J675" i="1"/>
  <c r="J674" i="1"/>
  <c r="J671" i="1"/>
  <c r="J700" i="1"/>
  <c r="J688" i="1"/>
  <c r="J705" i="1"/>
  <c r="J745" i="1"/>
  <c r="J677" i="1"/>
  <c r="J678" i="1"/>
  <c r="J679" i="1"/>
  <c r="J681" i="1"/>
  <c r="J680" i="1"/>
  <c r="J689" i="1"/>
  <c r="J773" i="1"/>
  <c r="J687" i="1"/>
  <c r="J756" i="1"/>
  <c r="J779" i="1"/>
  <c r="J691" i="1"/>
  <c r="J698" i="1"/>
  <c r="J707" i="1"/>
  <c r="J694" i="1"/>
  <c r="J696" i="1"/>
  <c r="J701" i="1"/>
  <c r="J695" i="1"/>
  <c r="J697" i="1"/>
  <c r="J752" i="1"/>
  <c r="J765" i="1"/>
  <c r="J699" i="1"/>
  <c r="J778" i="1"/>
  <c r="J713" i="1"/>
  <c r="J703" i="1"/>
  <c r="J719" i="1"/>
  <c r="J716" i="1"/>
  <c r="J704" i="1"/>
  <c r="J768" i="1"/>
  <c r="J706" i="1"/>
  <c r="J711" i="1"/>
  <c r="J714" i="1"/>
  <c r="J710" i="1"/>
  <c r="J715" i="1"/>
  <c r="J721" i="1"/>
  <c r="J712" i="1"/>
  <c r="J781" i="1"/>
  <c r="J717" i="1"/>
  <c r="J720" i="1"/>
  <c r="J722" i="1"/>
  <c r="J757" i="1"/>
  <c r="J725" i="1"/>
  <c r="J726" i="1"/>
  <c r="J723" i="1"/>
  <c r="J724" i="1"/>
  <c r="J731" i="1"/>
  <c r="J735" i="1"/>
  <c r="J728" i="1"/>
  <c r="J729" i="1"/>
  <c r="J740" i="1"/>
  <c r="J760" i="1"/>
  <c r="J734" i="1"/>
  <c r="J769" i="1"/>
  <c r="J732" i="1"/>
  <c r="J737" i="1"/>
  <c r="J738" i="1"/>
  <c r="J733" i="1"/>
  <c r="J755" i="1"/>
  <c r="J762" i="1"/>
  <c r="J739" i="1"/>
  <c r="J782" i="1"/>
  <c r="J814" i="1"/>
  <c r="J803" i="1"/>
  <c r="J741" i="1"/>
  <c r="J764" i="1"/>
  <c r="J743" i="1"/>
  <c r="J824" i="1"/>
  <c r="J744" i="1"/>
  <c r="J746" i="1"/>
  <c r="J751" i="1"/>
  <c r="J759" i="1"/>
  <c r="J767" i="1"/>
  <c r="J749" i="1"/>
  <c r="J813" i="1"/>
  <c r="J727" i="1"/>
  <c r="J777" i="1"/>
  <c r="J754" i="1"/>
  <c r="J748" i="1"/>
  <c r="J750" i="1"/>
  <c r="J771" i="1"/>
  <c r="J758" i="1"/>
  <c r="J770" i="1"/>
  <c r="J766" i="1"/>
  <c r="J802" i="1"/>
  <c r="J775" i="1"/>
  <c r="J780" i="1"/>
  <c r="J807" i="1"/>
  <c r="J799" i="1"/>
  <c r="J794" i="1"/>
  <c r="J806" i="1"/>
  <c r="J776" i="1"/>
  <c r="J801" i="1"/>
  <c r="J809" i="1"/>
  <c r="J873" i="1"/>
  <c r="J742" i="1"/>
  <c r="J808" i="1"/>
  <c r="J823" i="1"/>
  <c r="J825" i="1"/>
  <c r="J811" i="1"/>
  <c r="J788" i="1"/>
  <c r="J761" i="1"/>
  <c r="J789" i="1"/>
  <c r="J837" i="1"/>
  <c r="J796" i="1"/>
  <c r="J784" i="1"/>
  <c r="J895" i="1"/>
  <c r="J785" i="1"/>
  <c r="J797" i="1"/>
  <c r="J793" i="1"/>
  <c r="J791" i="1"/>
  <c r="J792" i="1"/>
  <c r="J862" i="1"/>
  <c r="J818" i="1"/>
  <c r="J842" i="1"/>
  <c r="J804" i="1"/>
  <c r="J832" i="1"/>
  <c r="J798" i="1"/>
  <c r="J817" i="1"/>
  <c r="J822" i="1"/>
  <c r="J805" i="1"/>
  <c r="J890" i="1"/>
  <c r="J810" i="1"/>
  <c r="J827" i="1"/>
  <c r="J892" i="1"/>
  <c r="J847" i="1"/>
  <c r="J816" i="1"/>
  <c r="J828" i="1"/>
  <c r="J819" i="1"/>
  <c r="J820" i="1"/>
  <c r="J860" i="1"/>
  <c r="J835" i="1"/>
  <c r="J833" i="1"/>
  <c r="J859" i="1"/>
  <c r="J829" i="1"/>
  <c r="J834" i="1"/>
  <c r="J763" i="1"/>
  <c r="J846" i="1"/>
  <c r="J839" i="1"/>
  <c r="J838" i="1"/>
  <c r="J887" i="1"/>
  <c r="J845" i="1"/>
  <c r="J897" i="1"/>
  <c r="J871" i="1"/>
  <c r="J926" i="1"/>
  <c r="J867" i="1"/>
  <c r="J898" i="1"/>
  <c r="J955" i="1"/>
  <c r="J923" i="1"/>
  <c r="J878" i="1"/>
  <c r="J877" i="1"/>
  <c r="J916" i="1"/>
  <c r="J882" i="1"/>
  <c r="J880" i="1"/>
  <c r="J924" i="1"/>
  <c r="J889" i="1"/>
  <c r="J888" i="1"/>
  <c r="J912" i="1"/>
  <c r="J879" i="1"/>
  <c r="J905" i="1"/>
  <c r="J945" i="1"/>
  <c r="J893" i="1"/>
  <c r="J906" i="1"/>
  <c r="J909" i="1"/>
  <c r="J910" i="1"/>
  <c r="J903" i="1"/>
  <c r="J958" i="1"/>
  <c r="J920" i="1"/>
  <c r="J942" i="1"/>
  <c r="J914" i="1"/>
  <c r="J928" i="1"/>
  <c r="J1017" i="1"/>
  <c r="J830" i="1"/>
  <c r="J919" i="1"/>
  <c r="J970" i="1"/>
  <c r="J911" i="1"/>
  <c r="J917" i="1"/>
  <c r="J956" i="1"/>
  <c r="J968" i="1"/>
  <c r="J913" i="1"/>
  <c r="J932" i="1"/>
  <c r="J938" i="1"/>
  <c r="J951" i="1"/>
  <c r="J944" i="1"/>
  <c r="J971" i="1"/>
  <c r="J921" i="1"/>
  <c r="J976" i="1"/>
  <c r="J927" i="1"/>
  <c r="J957" i="1"/>
  <c r="J930" i="1"/>
  <c r="J929" i="1"/>
  <c r="J980" i="1"/>
  <c r="J931" i="1"/>
  <c r="J949" i="1"/>
  <c r="J933" i="1"/>
  <c r="J962" i="1"/>
  <c r="J1022" i="1"/>
  <c r="J934" i="1"/>
  <c r="J936" i="1"/>
  <c r="J937" i="1"/>
  <c r="J702" i="1"/>
  <c r="J1043" i="1"/>
  <c r="J1036" i="1"/>
  <c r="J947" i="1"/>
  <c r="J985" i="1"/>
  <c r="J996" i="1"/>
  <c r="J952" i="1"/>
  <c r="J1051" i="1"/>
  <c r="J1016" i="1"/>
  <c r="J950" i="1"/>
  <c r="J1086" i="1"/>
  <c r="J953" i="1"/>
  <c r="J1004" i="1"/>
  <c r="J1010" i="1"/>
  <c r="J977" i="1"/>
  <c r="J966" i="1"/>
  <c r="J1006" i="1"/>
  <c r="J992" i="1"/>
  <c r="J1723" i="1"/>
  <c r="J998" i="1"/>
  <c r="J990" i="1"/>
  <c r="J969" i="1"/>
  <c r="J961" i="1"/>
  <c r="J1011" i="1"/>
  <c r="J1020" i="1"/>
  <c r="J864" i="1"/>
  <c r="J1019" i="1"/>
  <c r="J1013" i="1"/>
  <c r="J997" i="1"/>
  <c r="J1102" i="1"/>
  <c r="J1065" i="1"/>
  <c r="J1069" i="1"/>
  <c r="J984" i="1"/>
  <c r="J981" i="1"/>
  <c r="J983" i="1"/>
  <c r="J1099" i="1"/>
  <c r="J1035" i="1"/>
  <c r="J989" i="1"/>
  <c r="J987" i="1"/>
  <c r="J812" i="1"/>
  <c r="J1103" i="1"/>
  <c r="J991" i="1"/>
  <c r="J1032" i="1"/>
  <c r="J993" i="1"/>
  <c r="J1026" i="1"/>
  <c r="J1066" i="1"/>
  <c r="J1126" i="1"/>
  <c r="J1091" i="1"/>
  <c r="J1025" i="1"/>
  <c r="J999" i="1"/>
  <c r="J1028" i="1"/>
  <c r="J1041" i="1"/>
  <c r="J1097" i="1"/>
  <c r="J1012" i="1"/>
  <c r="J1001" i="1"/>
  <c r="J1002" i="1"/>
  <c r="J1000" i="1"/>
  <c r="J943" i="1"/>
  <c r="J1031" i="1"/>
  <c r="J1024" i="1"/>
  <c r="J1021" i="1"/>
  <c r="J1018" i="1"/>
  <c r="J1058" i="1"/>
  <c r="J1068" i="1"/>
  <c r="J1037" i="1"/>
  <c r="J1023" i="1"/>
  <c r="J1047" i="1"/>
  <c r="J1074" i="1"/>
  <c r="J1030" i="1"/>
  <c r="J1083" i="1"/>
  <c r="J1034" i="1"/>
  <c r="J1045" i="1"/>
  <c r="J1075" i="1"/>
  <c r="J982" i="1"/>
  <c r="J1139" i="1"/>
  <c r="J1046" i="1"/>
  <c r="J1049" i="1"/>
  <c r="J1082" i="1"/>
  <c r="J1129" i="1"/>
  <c r="J1095" i="1"/>
  <c r="J1098" i="1"/>
  <c r="J1048" i="1"/>
  <c r="J1067" i="1"/>
  <c r="J1059" i="1"/>
  <c r="J935" i="1"/>
  <c r="J1063" i="1"/>
  <c r="J1071" i="1"/>
  <c r="J1061" i="1"/>
  <c r="J1040" i="1"/>
  <c r="J1166" i="1"/>
  <c r="J1053" i="1"/>
  <c r="J1084" i="1"/>
  <c r="J1050" i="1"/>
  <c r="J974" i="1"/>
  <c r="J1085" i="1"/>
  <c r="J1088" i="1"/>
  <c r="J1073" i="1"/>
  <c r="J1077" i="1"/>
  <c r="J1081" i="1"/>
  <c r="J1101" i="1"/>
  <c r="J1120" i="1"/>
  <c r="J1200" i="1"/>
  <c r="J1111" i="1"/>
  <c r="J1198" i="1"/>
  <c r="J1163" i="1"/>
  <c r="J1092" i="1"/>
  <c r="J1117" i="1"/>
  <c r="J1215" i="1"/>
  <c r="J963" i="1"/>
  <c r="J1096" i="1"/>
  <c r="J1183" i="1"/>
  <c r="J1192" i="1"/>
  <c r="J1121" i="1"/>
  <c r="J1115" i="1"/>
  <c r="J1076" i="1"/>
  <c r="J1114" i="1"/>
  <c r="J1138" i="1"/>
  <c r="J1005" i="1"/>
  <c r="J1146" i="1"/>
  <c r="J1205" i="1"/>
  <c r="J1123" i="1"/>
  <c r="J1134" i="1"/>
  <c r="J1105" i="1"/>
  <c r="J1185" i="1"/>
  <c r="J1112" i="1"/>
  <c r="J1124" i="1"/>
  <c r="J1128" i="1"/>
  <c r="J1113" i="1"/>
  <c r="J1171" i="1"/>
  <c r="J1188" i="1"/>
  <c r="J1153" i="1"/>
  <c r="J1219" i="1"/>
  <c r="J1119" i="1"/>
  <c r="J1187" i="1"/>
  <c r="J1169" i="1"/>
  <c r="J1195" i="1"/>
  <c r="J1130" i="1"/>
  <c r="J1211" i="1"/>
  <c r="J1131" i="1"/>
  <c r="J1253" i="1"/>
  <c r="J1182" i="1"/>
  <c r="J1229" i="1"/>
  <c r="J1201" i="1"/>
  <c r="J1189" i="1"/>
  <c r="J1133" i="1"/>
  <c r="J1331" i="1"/>
  <c r="J1137" i="1"/>
  <c r="J1087" i="1"/>
  <c r="J1174" i="1"/>
  <c r="J1080" i="1"/>
  <c r="J1052" i="1"/>
  <c r="J1156" i="1"/>
  <c r="J1207" i="1"/>
  <c r="J1232" i="1"/>
  <c r="J1078" i="1"/>
  <c r="J1143" i="1"/>
  <c r="J1191" i="1"/>
  <c r="J1202" i="1"/>
  <c r="J1304" i="1"/>
  <c r="J1165" i="1"/>
  <c r="J1151" i="1"/>
  <c r="J1152" i="1"/>
  <c r="J1235" i="1"/>
  <c r="J1251" i="1"/>
  <c r="J1259" i="1"/>
  <c r="J1226" i="1"/>
  <c r="J1314" i="1"/>
  <c r="J1062" i="1"/>
  <c r="J1155" i="1"/>
  <c r="J1296" i="1"/>
  <c r="J1144" i="1"/>
  <c r="J1157" i="1"/>
  <c r="J1180" i="1"/>
  <c r="J1176" i="1"/>
  <c r="J1162" i="1"/>
  <c r="J1168" i="1"/>
  <c r="J1247" i="1"/>
  <c r="J1262" i="1"/>
  <c r="J1227" i="1"/>
  <c r="J1179" i="1"/>
  <c r="J1204" i="1"/>
  <c r="J1175" i="1"/>
  <c r="J1122" i="1"/>
  <c r="J1282" i="1"/>
  <c r="J1276" i="1"/>
  <c r="J1256" i="1"/>
  <c r="J1217" i="1"/>
  <c r="J1039" i="1"/>
  <c r="J1213" i="1"/>
  <c r="J1268" i="1"/>
  <c r="J1199" i="1"/>
  <c r="J1196" i="1"/>
  <c r="J1150" i="1"/>
  <c r="J1233" i="1"/>
  <c r="J1300" i="1"/>
  <c r="J1239" i="1"/>
  <c r="J1234" i="1"/>
  <c r="J1249" i="1"/>
  <c r="J1214" i="1"/>
  <c r="J1308" i="1"/>
  <c r="J1280" i="1"/>
  <c r="J1154" i="1"/>
  <c r="J1294" i="1"/>
  <c r="J1318" i="1"/>
  <c r="J1216" i="1"/>
  <c r="J1209" i="1"/>
  <c r="J1311" i="1"/>
  <c r="J1317" i="1"/>
  <c r="J1223" i="1"/>
  <c r="J1321" i="1"/>
  <c r="J1181" i="1"/>
  <c r="J1279" i="1"/>
  <c r="J1302" i="1"/>
  <c r="J1322" i="1"/>
  <c r="J1346" i="1"/>
  <c r="J1248" i="1"/>
  <c r="J1055" i="1"/>
  <c r="J1277" i="1"/>
  <c r="J1230" i="1"/>
  <c r="J1540" i="1"/>
  <c r="J1147" i="1"/>
  <c r="J1236" i="1"/>
  <c r="J1178" i="1"/>
  <c r="J1231" i="1"/>
  <c r="J1238" i="1"/>
  <c r="J1288" i="1"/>
  <c r="J1118" i="1"/>
  <c r="J1255" i="1"/>
  <c r="J1303" i="1"/>
  <c r="J1270" i="1"/>
  <c r="J1173" i="1"/>
  <c r="J1291" i="1"/>
  <c r="J1241" i="1"/>
  <c r="J1324" i="1"/>
  <c r="J1272" i="1"/>
  <c r="J1377" i="1"/>
  <c r="J1307" i="1"/>
  <c r="J1382" i="1"/>
  <c r="J1396" i="1"/>
  <c r="J1315" i="1"/>
  <c r="J1398" i="1"/>
  <c r="J1298" i="1"/>
  <c r="J1368" i="1"/>
  <c r="J1290" i="1"/>
  <c r="J1245" i="1"/>
  <c r="J1260" i="1"/>
  <c r="J1438" i="1"/>
  <c r="J1372" i="1"/>
  <c r="J1224" i="1"/>
  <c r="J1305" i="1"/>
  <c r="J1283" i="1"/>
  <c r="J1349" i="1"/>
  <c r="J1286" i="1"/>
  <c r="J1358" i="1"/>
  <c r="J1419" i="1"/>
  <c r="J1386" i="1"/>
  <c r="J1370" i="1"/>
  <c r="J1266" i="1"/>
  <c r="J1362" i="1"/>
  <c r="J1267" i="1"/>
  <c r="J1335" i="1"/>
  <c r="J1109" i="1"/>
  <c r="J1159" i="1"/>
  <c r="J1357" i="1"/>
  <c r="J1336" i="1"/>
  <c r="J1278" i="1"/>
  <c r="J1293" i="1"/>
  <c r="J1434" i="1"/>
  <c r="J1401" i="1"/>
  <c r="J1287" i="1"/>
  <c r="J2199" i="1"/>
  <c r="J1325" i="1"/>
  <c r="J1355" i="1"/>
  <c r="J1177" i="1"/>
  <c r="J1379" i="1"/>
  <c r="J1367" i="1"/>
  <c r="J1596" i="1"/>
  <c r="J1416" i="1"/>
  <c r="J1323" i="1"/>
  <c r="J1161" i="1"/>
  <c r="J1326" i="1"/>
  <c r="J1306" i="1"/>
  <c r="J1371" i="1"/>
  <c r="J1284" i="1"/>
  <c r="J1417" i="1"/>
  <c r="J1420" i="1"/>
  <c r="J1320" i="1"/>
  <c r="J1374" i="1"/>
  <c r="J1375" i="1"/>
  <c r="J1369" i="1"/>
  <c r="J1295" i="1"/>
  <c r="J1410" i="1"/>
  <c r="J1269" i="1"/>
  <c r="J1432" i="1"/>
  <c r="J1339" i="1"/>
  <c r="J1387" i="1"/>
  <c r="J1569" i="1"/>
  <c r="J1186" i="1"/>
  <c r="J1497" i="1"/>
  <c r="J1313" i="1"/>
  <c r="J1514" i="1"/>
  <c r="J1338" i="1"/>
  <c r="J1541" i="1"/>
  <c r="J1244" i="1"/>
  <c r="J2201" i="1"/>
  <c r="J1343" i="1"/>
  <c r="J1444" i="1"/>
  <c r="J1519" i="1"/>
  <c r="J1513" i="1"/>
  <c r="J1413" i="1"/>
  <c r="J1456" i="1"/>
  <c r="J1427" i="1"/>
  <c r="J1517" i="1"/>
  <c r="J1285" i="1"/>
  <c r="J2202" i="1"/>
  <c r="J1257" i="1"/>
  <c r="J1511" i="1"/>
  <c r="J1476" i="1"/>
  <c r="J1446" i="1"/>
  <c r="J1228" i="1"/>
  <c r="J1597" i="1"/>
  <c r="J1328" i="1"/>
  <c r="J1389" i="1"/>
  <c r="J1376" i="1"/>
  <c r="J1481" i="1"/>
  <c r="J1501" i="1"/>
  <c r="J1516" i="1"/>
  <c r="J1348" i="1"/>
  <c r="J1222" i="1"/>
  <c r="J1363" i="1"/>
  <c r="J1526" i="1"/>
  <c r="J1632" i="1"/>
  <c r="J1250" i="1"/>
  <c r="J1361" i="1"/>
  <c r="J1384" i="1"/>
  <c r="J1360" i="1"/>
  <c r="J1391" i="1"/>
  <c r="J1281" i="1"/>
  <c r="J1563" i="1"/>
  <c r="J1587" i="1"/>
  <c r="J1447" i="1"/>
  <c r="J1494" i="1"/>
  <c r="J1402" i="1"/>
  <c r="J2204" i="1"/>
  <c r="J2206" i="1"/>
  <c r="J1400" i="1"/>
  <c r="J1452" i="1"/>
  <c r="J1422" i="1"/>
  <c r="J1611" i="1"/>
  <c r="J1633" i="1"/>
  <c r="J1414" i="1"/>
  <c r="J1564" i="1"/>
  <c r="J1468" i="1"/>
  <c r="J1437" i="1"/>
  <c r="J1425" i="1"/>
  <c r="J1527" i="1"/>
  <c r="J1503" i="1"/>
  <c r="J1585" i="1"/>
  <c r="J1543" i="1"/>
  <c r="J1607" i="1"/>
  <c r="J1613" i="1"/>
  <c r="J2209" i="1"/>
  <c r="J1364" i="1"/>
  <c r="J1612" i="1"/>
  <c r="J1359" i="1"/>
  <c r="J1426" i="1"/>
  <c r="J1581" i="1"/>
  <c r="J1634" i="1"/>
  <c r="J1407" i="1"/>
  <c r="J1547" i="1"/>
  <c r="J1548" i="1"/>
  <c r="J1332" i="1"/>
  <c r="J1507" i="1"/>
  <c r="J1408" i="1"/>
  <c r="J1442" i="1"/>
  <c r="J1525" i="1"/>
  <c r="J1450" i="1"/>
  <c r="J1539" i="1"/>
  <c r="J1576" i="1"/>
  <c r="J1412" i="1"/>
  <c r="J1520" i="1"/>
  <c r="J1806" i="1"/>
  <c r="J1529" i="1"/>
  <c r="J2212" i="1"/>
  <c r="J2215" i="1"/>
  <c r="J2216" i="1"/>
  <c r="J1605" i="1"/>
  <c r="J1433" i="1"/>
  <c r="J1523" i="1"/>
  <c r="J1495" i="1"/>
  <c r="J1625" i="1"/>
  <c r="J1661" i="1"/>
  <c r="J1435" i="1"/>
  <c r="J1299" i="1"/>
  <c r="J1492" i="1"/>
  <c r="J1439" i="1"/>
  <c r="J1373" i="1"/>
  <c r="J1623" i="1"/>
  <c r="J1668" i="1"/>
  <c r="J1385" i="1"/>
  <c r="J2218" i="1"/>
  <c r="J2221" i="1"/>
  <c r="J2222" i="1"/>
  <c r="J2223" i="1"/>
  <c r="J2224" i="1"/>
  <c r="J2225" i="1"/>
  <c r="J2226" i="1"/>
  <c r="J2227" i="1"/>
  <c r="J1549" i="1"/>
  <c r="J1465" i="1"/>
  <c r="J1512" i="1"/>
  <c r="J1458" i="1"/>
  <c r="J1469" i="1"/>
  <c r="J1697" i="1"/>
  <c r="J1309" i="1"/>
  <c r="J1489" i="1"/>
  <c r="J1470" i="1"/>
  <c r="J1508" i="1"/>
  <c r="J1577" i="1"/>
  <c r="J1471" i="1"/>
  <c r="J1702" i="1"/>
  <c r="J1212" i="1"/>
  <c r="J2228" i="1"/>
  <c r="J2231" i="1"/>
  <c r="J2234" i="1"/>
  <c r="J2239" i="1"/>
  <c r="J1725" i="1"/>
  <c r="J1551" i="1"/>
  <c r="J1627" i="1"/>
  <c r="J1197" i="1"/>
  <c r="J1934" i="1"/>
  <c r="J1636" i="1"/>
  <c r="J1701" i="1"/>
  <c r="J1696" i="1"/>
  <c r="J2243" i="1"/>
  <c r="J2246" i="1"/>
  <c r="J2251" i="1"/>
  <c r="J2254" i="1"/>
  <c r="J2259" i="1"/>
  <c r="J1695" i="1"/>
  <c r="J1567" i="1"/>
  <c r="J1671" i="1"/>
  <c r="J1586" i="1"/>
  <c r="J2263" i="1"/>
  <c r="J1653" i="1"/>
  <c r="J1552" i="1"/>
  <c r="J2264" i="1"/>
  <c r="J1796" i="1"/>
  <c r="J1440" i="1"/>
  <c r="J1297" i="1"/>
  <c r="J1545" i="1"/>
  <c r="J1672" i="1"/>
  <c r="J2270" i="1"/>
  <c r="J2273" i="1"/>
  <c r="J2278" i="1"/>
  <c r="J2281" i="1"/>
  <c r="J2286" i="1"/>
  <c r="J2289" i="1"/>
  <c r="J2294" i="1"/>
  <c r="J2297" i="1"/>
  <c r="J2299" i="1"/>
  <c r="J2301" i="1"/>
  <c r="J1732" i="1"/>
  <c r="J1733" i="1"/>
  <c r="J1822" i="1"/>
  <c r="J1823" i="1"/>
  <c r="J1436" i="1"/>
  <c r="J1478" i="1"/>
  <c r="J1824" i="1"/>
  <c r="J1795" i="1"/>
  <c r="J1572" i="1"/>
  <c r="J1337" i="1"/>
  <c r="J1490" i="1"/>
  <c r="J1624" i="1"/>
  <c r="J1676" i="1"/>
  <c r="J1652" i="1"/>
  <c r="J2303" i="1"/>
  <c r="J1663" i="1"/>
  <c r="J2306" i="1"/>
  <c r="J2311" i="1"/>
  <c r="J2314" i="1"/>
  <c r="J2319" i="1"/>
  <c r="J2322" i="1"/>
  <c r="J2327" i="1"/>
  <c r="J2330" i="1"/>
  <c r="J2332" i="1"/>
  <c r="J2335" i="1"/>
  <c r="J2336" i="1"/>
  <c r="J1630" i="1"/>
  <c r="J1816" i="1"/>
  <c r="J1656" i="1"/>
  <c r="J1626" i="1"/>
  <c r="J1493" i="1"/>
  <c r="J1829" i="1"/>
  <c r="J1830" i="1"/>
  <c r="J1831" i="1"/>
  <c r="J2340" i="1"/>
  <c r="J1834" i="1"/>
  <c r="J1642" i="1"/>
  <c r="J1835" i="1"/>
  <c r="J1926" i="1"/>
  <c r="J1645" i="1"/>
  <c r="J2341" i="1"/>
  <c r="J2343" i="1"/>
  <c r="J2346" i="1"/>
  <c r="J2347" i="1"/>
  <c r="J2348" i="1"/>
  <c r="J2349" i="1"/>
  <c r="J2350" i="1"/>
  <c r="J2351" i="1"/>
  <c r="J2355" i="1"/>
  <c r="J2357" i="1"/>
  <c r="J2359" i="1"/>
  <c r="J2362" i="1"/>
  <c r="J2363" i="1"/>
  <c r="J2364" i="1"/>
  <c r="J2365" i="1"/>
  <c r="J2366" i="1"/>
  <c r="J2367" i="1"/>
  <c r="J2368" i="1"/>
  <c r="J2370" i="1"/>
  <c r="J2371" i="1"/>
  <c r="J2372" i="1"/>
  <c r="J2373" i="1"/>
  <c r="J2375" i="1"/>
  <c r="J2378" i="1"/>
  <c r="J2379" i="1"/>
  <c r="J2381" i="1"/>
  <c r="J2382" i="1"/>
  <c r="J2383" i="1"/>
  <c r="J2384" i="1"/>
  <c r="J2387" i="1"/>
  <c r="J2388" i="1"/>
  <c r="J2389" i="1"/>
  <c r="J2391" i="1"/>
  <c r="J2394" i="1"/>
  <c r="J2395" i="1"/>
  <c r="J2397" i="1"/>
  <c r="J2398" i="1"/>
  <c r="J2399" i="1"/>
  <c r="J2400" i="1"/>
  <c r="J2403" i="1"/>
  <c r="J2404" i="1"/>
  <c r="J2405" i="1"/>
  <c r="J2407" i="1"/>
  <c r="J2409" i="1"/>
  <c r="J2410" i="1"/>
  <c r="J1936" i="1"/>
  <c r="J1800" i="1"/>
  <c r="J1682" i="1"/>
  <c r="J1919" i="1"/>
  <c r="J1836" i="1"/>
  <c r="J1915" i="1"/>
  <c r="J1938" i="1"/>
  <c r="J1939" i="1"/>
  <c r="J1459" i="1"/>
  <c r="J1593" i="1"/>
  <c r="J1941" i="1"/>
  <c r="J1488" i="1"/>
  <c r="J1942" i="1"/>
  <c r="J1943" i="1"/>
  <c r="J1499" i="1"/>
  <c r="J1790" i="1"/>
  <c r="J1946" i="1"/>
  <c r="J1654" i="1"/>
  <c r="J1744" i="1"/>
  <c r="J1685" i="1"/>
  <c r="J1947" i="1"/>
  <c r="J1715" i="1"/>
  <c r="J1929" i="1"/>
  <c r="J2411" i="1"/>
  <c r="J1948" i="1"/>
  <c r="J1949" i="1"/>
  <c r="J2412" i="1"/>
  <c r="J2413" i="1"/>
  <c r="J1538" i="1"/>
  <c r="J1665" i="1"/>
  <c r="J1580" i="1"/>
  <c r="J1745" i="1"/>
  <c r="J1746" i="1"/>
  <c r="J1716" i="1"/>
  <c r="J2414" i="1"/>
  <c r="J1579" i="1"/>
  <c r="J2415" i="1"/>
  <c r="J1688" i="1"/>
  <c r="J1689" i="1"/>
  <c r="J1952" i="1"/>
  <c r="J1622" i="1"/>
  <c r="J1840" i="1"/>
  <c r="J1953" i="1"/>
  <c r="J1748" i="1"/>
  <c r="J1690" i="1"/>
  <c r="J1691" i="1"/>
  <c r="J1454" i="1"/>
  <c r="J1693" i="1"/>
  <c r="J2417" i="1"/>
  <c r="J2418" i="1"/>
  <c r="J2420" i="1"/>
  <c r="J2423" i="1"/>
  <c r="J2424" i="1"/>
  <c r="J2426" i="1"/>
  <c r="J2427" i="1"/>
  <c r="J2428" i="1"/>
  <c r="J2429" i="1"/>
  <c r="J2430" i="1"/>
  <c r="J2432" i="1"/>
  <c r="J2433" i="1"/>
  <c r="J2434" i="1"/>
  <c r="J2436" i="1"/>
  <c r="J2439" i="1"/>
  <c r="J2440" i="1"/>
  <c r="J2442" i="1"/>
  <c r="J2443" i="1"/>
  <c r="J2444" i="1"/>
  <c r="J2445" i="1"/>
  <c r="J2448" i="1"/>
  <c r="J2449" i="1"/>
  <c r="J2450" i="1"/>
  <c r="J2452" i="1"/>
  <c r="J2455" i="1"/>
  <c r="J2456" i="1"/>
  <c r="J2458" i="1"/>
  <c r="J2459" i="1"/>
  <c r="J2460" i="1"/>
  <c r="J2461" i="1"/>
  <c r="J2464" i="1"/>
  <c r="J2465" i="1"/>
  <c r="J2466" i="1"/>
  <c r="J2468" i="1"/>
  <c r="J2471" i="1"/>
  <c r="J2472" i="1"/>
  <c r="J2474" i="1"/>
  <c r="J2475" i="1"/>
  <c r="J2476" i="1"/>
  <c r="J2477" i="1"/>
  <c r="J2480" i="1"/>
  <c r="J2481" i="1"/>
  <c r="J2482" i="1"/>
  <c r="J2484" i="1"/>
  <c r="J2486" i="1"/>
  <c r="J2487" i="1"/>
  <c r="J2488" i="1"/>
  <c r="J2490" i="1"/>
  <c r="J2491" i="1"/>
  <c r="J2492" i="1"/>
  <c r="J2493" i="1"/>
  <c r="J2494" i="1"/>
  <c r="J2496" i="1"/>
  <c r="J2497" i="1"/>
  <c r="J2498" i="1"/>
  <c r="J2500" i="1"/>
  <c r="J2503" i="1"/>
  <c r="J2504" i="1"/>
  <c r="J2506" i="1"/>
  <c r="J2507" i="1"/>
  <c r="J2508" i="1"/>
  <c r="J2509" i="1"/>
  <c r="J2512" i="1"/>
  <c r="J2513" i="1"/>
  <c r="J2514" i="1"/>
  <c r="J2516" i="1"/>
  <c r="J2519" i="1"/>
  <c r="J2520" i="1"/>
  <c r="J2522" i="1"/>
  <c r="J2523" i="1"/>
  <c r="J2524" i="1"/>
  <c r="J2525" i="1"/>
  <c r="J2528" i="1"/>
  <c r="J2529" i="1"/>
  <c r="J2530" i="1"/>
  <c r="J1329" i="1"/>
  <c r="J1841" i="1"/>
  <c r="J1923" i="1"/>
  <c r="J1842" i="1"/>
  <c r="J1749" i="1"/>
  <c r="J1750" i="1"/>
  <c r="J1954" i="1"/>
  <c r="J1466" i="1"/>
  <c r="J1955" i="1"/>
  <c r="J2531" i="1"/>
  <c r="J2533" i="1"/>
  <c r="J1808" i="1"/>
  <c r="J1956" i="1"/>
  <c r="J1844" i="1"/>
  <c r="J1958" i="1"/>
  <c r="J1666" i="1"/>
  <c r="J1845" i="1"/>
  <c r="J1959" i="1"/>
  <c r="J1803" i="1"/>
  <c r="J1755" i="1"/>
  <c r="J1480" i="1"/>
  <c r="J1928" i="1"/>
  <c r="J1846" i="1"/>
  <c r="J1758" i="1"/>
  <c r="J1960" i="1"/>
  <c r="J1759" i="1"/>
  <c r="J1760" i="1"/>
  <c r="J1761" i="1"/>
  <c r="J1848" i="1"/>
  <c r="J2534" i="1"/>
  <c r="J1849" i="1"/>
  <c r="J1763" i="1"/>
  <c r="J1619" i="1"/>
  <c r="J1850" i="1"/>
  <c r="J1852" i="1"/>
  <c r="J1764" i="1"/>
  <c r="J1961" i="1"/>
  <c r="J1853" i="1"/>
  <c r="J2154" i="1"/>
  <c r="J1718" i="1"/>
  <c r="J1855" i="1"/>
  <c r="J1857" i="1"/>
  <c r="J1765" i="1"/>
  <c r="J1766" i="1"/>
  <c r="J1719" i="1"/>
  <c r="J1767" i="1"/>
  <c r="J1768" i="1"/>
  <c r="J1917" i="1"/>
  <c r="J2537" i="1"/>
  <c r="J1483" i="1"/>
  <c r="J1769" i="1"/>
  <c r="J1771" i="1"/>
  <c r="J1694" i="1"/>
  <c r="J1708" i="1"/>
  <c r="J1858" i="1"/>
  <c r="J1535" i="1"/>
  <c r="J1859" i="1"/>
  <c r="J1537" i="1"/>
  <c r="J1659" i="1"/>
  <c r="J1922" i="1"/>
  <c r="J1774" i="1"/>
  <c r="J1807" i="1"/>
  <c r="J1776" i="1"/>
  <c r="J1967" i="1"/>
  <c r="J1777" i="1"/>
  <c r="J1814" i="1"/>
  <c r="J1968" i="1"/>
  <c r="J1779" i="1"/>
  <c r="J1780" i="1"/>
  <c r="J1970" i="1"/>
  <c r="J1782" i="1"/>
  <c r="J1557" i="1"/>
  <c r="J2538" i="1"/>
  <c r="J2541" i="1"/>
  <c r="J2542" i="1"/>
  <c r="J2544" i="1"/>
  <c r="J2545" i="1"/>
  <c r="J2546" i="1"/>
  <c r="J2547" i="1"/>
  <c r="J2548" i="1"/>
  <c r="J2550" i="1"/>
  <c r="J2551" i="1"/>
  <c r="J2552" i="1"/>
  <c r="J2554" i="1"/>
  <c r="J2557" i="1"/>
  <c r="J2558" i="1"/>
  <c r="J2560" i="1"/>
  <c r="J2561" i="1"/>
  <c r="J2562" i="1"/>
  <c r="J2563" i="1"/>
  <c r="J2566" i="1"/>
  <c r="J2567" i="1"/>
  <c r="J2568" i="1"/>
  <c r="J2570" i="1"/>
  <c r="J2573" i="1"/>
  <c r="J2574" i="1"/>
  <c r="J2576" i="1"/>
  <c r="J2577" i="1"/>
  <c r="J2578" i="1"/>
  <c r="J2579" i="1"/>
  <c r="J2582" i="1"/>
  <c r="J2583" i="1"/>
  <c r="J2584" i="1"/>
  <c r="J2586" i="1"/>
  <c r="J2588" i="1"/>
  <c r="J2589" i="1"/>
  <c r="J2590" i="1"/>
  <c r="J2592" i="1"/>
  <c r="J2593" i="1"/>
  <c r="J2594" i="1"/>
  <c r="J2595" i="1"/>
  <c r="J2598" i="1"/>
  <c r="J2599" i="1"/>
  <c r="J2600" i="1"/>
  <c r="J2602" i="1"/>
  <c r="J2604" i="1"/>
  <c r="J2605" i="1"/>
  <c r="J2606" i="1"/>
  <c r="J2608" i="1"/>
  <c r="J2609" i="1"/>
  <c r="J2610" i="1"/>
  <c r="J2611" i="1"/>
  <c r="J2612" i="1"/>
  <c r="J2614" i="1"/>
  <c r="J2615" i="1"/>
  <c r="J2616" i="1"/>
  <c r="J2618" i="1"/>
  <c r="J2621" i="1"/>
  <c r="J2622" i="1"/>
  <c r="J2624" i="1"/>
  <c r="J2625" i="1"/>
  <c r="J2626" i="1"/>
  <c r="J2627" i="1"/>
  <c r="J2630" i="1"/>
  <c r="J2631" i="1"/>
  <c r="J2632" i="1"/>
  <c r="J2634" i="1"/>
  <c r="J2637" i="1"/>
  <c r="J2638" i="1"/>
  <c r="J2640" i="1"/>
  <c r="J2641" i="1"/>
  <c r="J2642" i="1"/>
  <c r="J2643" i="1"/>
  <c r="J2646" i="1"/>
  <c r="J2647" i="1"/>
  <c r="J2648" i="1"/>
  <c r="J2650" i="1"/>
  <c r="J2653" i="1"/>
  <c r="J2654" i="1"/>
  <c r="J2656" i="1"/>
  <c r="J2657" i="1"/>
  <c r="J2658" i="1"/>
  <c r="J2659" i="1"/>
  <c r="J2662" i="1"/>
  <c r="J2663" i="1"/>
  <c r="J2664" i="1"/>
  <c r="J2666" i="1"/>
  <c r="J2668" i="1"/>
  <c r="J2669" i="1"/>
  <c r="J2670" i="1"/>
  <c r="J2672" i="1"/>
  <c r="J2673" i="1"/>
  <c r="J2674" i="1"/>
  <c r="J2675" i="1"/>
  <c r="J2678" i="1"/>
  <c r="J2679" i="1"/>
  <c r="J2680" i="1"/>
  <c r="J2682" i="1"/>
  <c r="J2685" i="1"/>
  <c r="J2686" i="1"/>
  <c r="J2688" i="1"/>
  <c r="J2689" i="1"/>
  <c r="J2690" i="1"/>
  <c r="J2691" i="1"/>
  <c r="J2694" i="1"/>
  <c r="J2695" i="1"/>
  <c r="J2696" i="1"/>
  <c r="J2698" i="1"/>
  <c r="J2701" i="1"/>
  <c r="J2702" i="1"/>
  <c r="J2704" i="1"/>
  <c r="J2705" i="1"/>
  <c r="J2706" i="1"/>
  <c r="J2707" i="1"/>
  <c r="J2710" i="1"/>
  <c r="J2711" i="1"/>
  <c r="J2712" i="1"/>
  <c r="J2714" i="1"/>
  <c r="J2717" i="1"/>
  <c r="J2718" i="1"/>
  <c r="J2720" i="1"/>
  <c r="J2721" i="1"/>
  <c r="J2722" i="1"/>
  <c r="J2723" i="1"/>
  <c r="J2726" i="1"/>
  <c r="J2727" i="1"/>
  <c r="J2728" i="1"/>
  <c r="J2730" i="1"/>
  <c r="J2733" i="1"/>
  <c r="J2734" i="1"/>
  <c r="J2736" i="1"/>
  <c r="J2737" i="1"/>
  <c r="J2738" i="1"/>
  <c r="J2739" i="1"/>
  <c r="J2742" i="1"/>
  <c r="J2743" i="1"/>
  <c r="J2744" i="1"/>
  <c r="J2746" i="1"/>
  <c r="J2748" i="1"/>
  <c r="J2157" i="1"/>
  <c r="J2158" i="1"/>
  <c r="J2160" i="1"/>
  <c r="J2161" i="1"/>
  <c r="J1785" i="1"/>
  <c r="J1711" i="1"/>
  <c r="J2162" i="1"/>
  <c r="J2749" i="1"/>
  <c r="J2750" i="1"/>
  <c r="J1971" i="1"/>
  <c r="J1861" i="1"/>
  <c r="J1973" i="1"/>
  <c r="J1974" i="1"/>
  <c r="J1863" i="1"/>
  <c r="J1864" i="1"/>
  <c r="J1865" i="1"/>
  <c r="J1866" i="1"/>
  <c r="J1799" i="1"/>
  <c r="J1868" i="1"/>
  <c r="J1869" i="1"/>
  <c r="J1804" i="1"/>
  <c r="J2166" i="1"/>
  <c r="J1975" i="1"/>
  <c r="J2167" i="1"/>
  <c r="J1977" i="1"/>
  <c r="J1559" i="1"/>
  <c r="J2168" i="1"/>
  <c r="J1805" i="1"/>
  <c r="J1978" i="1"/>
  <c r="J1873" i="1"/>
  <c r="J1783" i="1"/>
  <c r="J1874" i="1"/>
  <c r="J1875" i="1"/>
  <c r="J2169" i="1"/>
  <c r="J1802" i="1"/>
  <c r="J2156" i="1"/>
  <c r="J1981" i="1"/>
  <c r="J1791" i="1"/>
  <c r="J1877" i="1"/>
  <c r="J2172" i="1"/>
  <c r="J1878" i="1"/>
  <c r="J1879" i="1"/>
  <c r="J1983" i="1"/>
  <c r="J1881" i="1"/>
  <c r="J1882" i="1"/>
  <c r="J1698" i="1"/>
  <c r="J1789" i="1"/>
  <c r="J1609" i="1"/>
  <c r="J1884" i="1"/>
  <c r="J1985" i="1"/>
  <c r="J1986" i="1"/>
  <c r="J1885" i="1"/>
  <c r="J2752" i="1"/>
  <c r="J1657" i="1"/>
  <c r="J1886" i="1"/>
  <c r="J1887" i="1"/>
  <c r="J2753" i="1"/>
  <c r="J2177" i="1"/>
  <c r="J1705" i="1"/>
  <c r="J1888" i="1"/>
  <c r="J1889" i="1"/>
  <c r="J1890" i="1"/>
  <c r="J1891" i="1"/>
  <c r="J1893" i="1"/>
  <c r="J1894" i="1"/>
  <c r="J1895" i="1"/>
  <c r="J1899" i="1"/>
  <c r="J1988" i="1"/>
  <c r="J1901" i="1"/>
  <c r="J1903" i="1"/>
  <c r="J2755" i="1"/>
  <c r="J1793" i="1"/>
  <c r="J1905" i="1"/>
  <c r="J1925" i="1"/>
  <c r="J1906" i="1"/>
  <c r="J1908" i="1"/>
  <c r="J1809" i="1"/>
  <c r="J1910" i="1"/>
  <c r="J1990" i="1"/>
  <c r="J1913" i="1"/>
  <c r="J1914" i="1"/>
  <c r="J2757" i="1"/>
  <c r="J2758" i="1"/>
  <c r="J2759" i="1"/>
  <c r="J2761" i="1"/>
  <c r="J2763" i="1"/>
  <c r="J2765" i="1"/>
  <c r="J2767" i="1"/>
  <c r="J2769" i="1"/>
  <c r="J2770" i="1"/>
  <c r="J2771" i="1"/>
  <c r="J2773" i="1"/>
  <c r="J2774" i="1"/>
  <c r="J2775" i="1"/>
  <c r="J2777" i="1"/>
  <c r="J2779" i="1"/>
  <c r="J2781" i="1"/>
  <c r="J2783" i="1"/>
  <c r="J2785" i="1"/>
  <c r="J2786" i="1"/>
  <c r="J2787" i="1"/>
  <c r="J2789" i="1"/>
  <c r="J2790" i="1"/>
  <c r="J2791" i="1"/>
  <c r="J2795" i="1"/>
  <c r="J2797" i="1"/>
  <c r="J2799" i="1"/>
  <c r="J2800" i="1"/>
  <c r="J2801" i="1"/>
  <c r="J2802" i="1"/>
  <c r="J2803" i="1"/>
  <c r="J2805" i="1"/>
  <c r="J2806" i="1"/>
  <c r="J2807" i="1"/>
  <c r="J2809" i="1"/>
  <c r="J2811" i="1"/>
  <c r="J2813" i="1"/>
  <c r="J2815" i="1"/>
  <c r="J2818" i="1"/>
  <c r="J2819" i="1"/>
  <c r="J2821" i="1"/>
  <c r="J2822" i="1"/>
  <c r="J2823" i="1"/>
  <c r="J2825" i="1"/>
  <c r="J2827" i="1"/>
  <c r="J2829" i="1"/>
  <c r="J2831" i="1"/>
  <c r="J2833" i="1"/>
  <c r="J2834" i="1"/>
  <c r="J2835" i="1"/>
  <c r="J2837" i="1"/>
  <c r="J2838" i="1"/>
  <c r="J2839" i="1"/>
  <c r="J2841" i="1"/>
  <c r="J2843" i="1"/>
  <c r="J2845" i="1"/>
  <c r="J2847" i="1"/>
  <c r="J2849" i="1"/>
  <c r="J2850" i="1"/>
  <c r="J2851" i="1"/>
  <c r="J2853" i="1"/>
  <c r="J2855" i="1"/>
  <c r="J2857" i="1"/>
  <c r="J2858" i="1"/>
  <c r="J2859" i="1"/>
  <c r="J2860" i="1"/>
  <c r="J2862" i="1"/>
  <c r="J2864" i="1"/>
  <c r="J2865" i="1"/>
  <c r="J2866" i="1"/>
  <c r="J2868" i="1"/>
  <c r="J2870" i="1"/>
  <c r="J2871" i="1"/>
  <c r="J2873" i="1"/>
  <c r="J2874" i="1"/>
  <c r="J2876" i="1"/>
  <c r="J2878" i="1"/>
  <c r="J2880" i="1"/>
  <c r="J2881" i="1"/>
  <c r="J2882" i="1"/>
  <c r="J2884" i="1"/>
  <c r="J2886" i="1"/>
  <c r="J2887" i="1"/>
  <c r="J2889" i="1"/>
  <c r="J2890" i="1"/>
  <c r="J2892" i="1"/>
  <c r="J2894" i="1"/>
  <c r="J2897" i="1"/>
  <c r="J2898" i="1"/>
  <c r="J2900" i="1"/>
  <c r="J2902" i="1"/>
  <c r="J2903" i="1"/>
  <c r="J2905" i="1"/>
  <c r="J2906" i="1"/>
  <c r="J2908" i="1"/>
  <c r="J2910" i="1"/>
  <c r="J2914" i="1"/>
  <c r="J2916" i="1"/>
  <c r="J2918" i="1"/>
  <c r="J2919" i="1"/>
  <c r="J2921" i="1"/>
  <c r="J2922" i="1"/>
  <c r="J2924" i="1"/>
  <c r="J2926" i="1"/>
  <c r="J2929" i="1"/>
  <c r="J2930" i="1"/>
  <c r="J2932" i="1"/>
  <c r="J2934" i="1"/>
  <c r="J2935" i="1"/>
  <c r="J2937" i="1"/>
  <c r="J2938" i="1"/>
  <c r="J2940" i="1"/>
  <c r="J2942" i="1"/>
  <c r="J2945" i="1"/>
  <c r="J2946" i="1"/>
  <c r="J2948" i="1"/>
  <c r="J2950" i="1"/>
  <c r="J2951" i="1"/>
  <c r="J2954" i="1"/>
  <c r="J2956" i="1"/>
  <c r="J2958" i="1"/>
  <c r="J2961" i="1"/>
  <c r="J2962" i="1"/>
  <c r="J2964" i="1"/>
  <c r="J2966" i="1"/>
  <c r="J2967" i="1"/>
  <c r="J2970" i="1"/>
  <c r="J2972" i="1"/>
  <c r="J2974" i="1"/>
  <c r="J2977" i="1"/>
  <c r="J2978" i="1"/>
  <c r="J2980" i="1"/>
  <c r="J2982" i="1"/>
  <c r="J2983" i="1"/>
  <c r="J2984" i="1"/>
  <c r="J2986" i="1"/>
  <c r="J2988" i="1"/>
  <c r="J2990" i="1"/>
  <c r="J2993" i="1"/>
  <c r="J2994" i="1"/>
  <c r="J2996" i="1"/>
  <c r="J2998" i="1"/>
  <c r="J2999" i="1"/>
  <c r="J3000" i="1"/>
  <c r="J3001" i="1"/>
  <c r="J3002" i="1"/>
  <c r="J3004" i="1"/>
  <c r="J3006" i="1"/>
  <c r="J3009" i="1"/>
  <c r="J3010" i="1"/>
  <c r="J3012" i="1"/>
  <c r="J3014" i="1"/>
  <c r="J3015" i="1"/>
  <c r="J3016" i="1"/>
  <c r="J3017" i="1"/>
  <c r="J3018" i="1"/>
  <c r="J3020" i="1"/>
  <c r="J3022" i="1"/>
  <c r="J3025" i="1"/>
  <c r="J3026" i="1"/>
  <c r="J3028" i="1"/>
  <c r="J3030" i="1"/>
  <c r="J3031" i="1"/>
  <c r="J3033" i="1"/>
  <c r="J3034" i="1"/>
  <c r="J3036" i="1"/>
  <c r="J3038" i="1"/>
  <c r="J3042" i="1"/>
  <c r="J3046" i="1"/>
  <c r="J3047" i="1"/>
  <c r="J3048" i="1"/>
  <c r="J3049" i="1"/>
  <c r="J3050" i="1"/>
  <c r="J3052" i="1"/>
  <c r="J3054" i="1"/>
  <c r="J3057" i="1"/>
  <c r="J3058" i="1"/>
  <c r="J3060" i="1"/>
  <c r="J3062" i="1"/>
  <c r="J3063" i="1"/>
  <c r="J3065" i="1"/>
  <c r="J3066" i="1"/>
  <c r="J3068" i="1"/>
  <c r="J3070" i="1"/>
  <c r="J3074" i="1"/>
  <c r="J3078" i="1"/>
  <c r="J3079" i="1"/>
  <c r="J3081" i="1"/>
  <c r="J3082" i="1"/>
  <c r="J3084" i="1"/>
  <c r="J3086" i="1"/>
  <c r="J3090" i="1"/>
  <c r="J3094" i="1"/>
  <c r="J3095" i="1"/>
  <c r="J3097" i="1"/>
  <c r="J3098" i="1"/>
  <c r="J3100" i="1"/>
  <c r="J3102" i="1"/>
  <c r="J3104" i="1"/>
  <c r="J3105" i="1"/>
  <c r="J3106" i="1"/>
  <c r="J3108" i="1"/>
  <c r="J3110" i="1"/>
  <c r="J3111" i="1"/>
  <c r="J3114" i="1"/>
  <c r="J3118" i="1"/>
  <c r="J3122" i="1"/>
  <c r="J3126" i="1"/>
  <c r="J3127" i="1"/>
  <c r="J3129" i="1"/>
  <c r="J3130" i="1"/>
  <c r="J3132" i="1"/>
  <c r="J3134" i="1"/>
  <c r="J3136" i="1"/>
  <c r="J3137" i="1"/>
  <c r="J3138" i="1"/>
  <c r="J3140" i="1"/>
  <c r="J3142" i="1"/>
  <c r="J3143" i="1"/>
  <c r="J3145" i="1"/>
  <c r="J3146" i="1"/>
  <c r="J3148" i="1"/>
  <c r="J3150" i="1"/>
  <c r="J3153" i="1"/>
  <c r="J3155" i="1"/>
  <c r="J3157" i="1"/>
  <c r="J3158" i="1"/>
  <c r="J3159" i="1"/>
  <c r="J3163" i="1"/>
  <c r="J3165" i="1"/>
  <c r="J3166" i="1"/>
  <c r="J3169" i="1"/>
  <c r="J3173" i="1"/>
  <c r="J3174" i="1"/>
  <c r="J3176" i="1"/>
  <c r="J3177" i="1"/>
  <c r="J3181" i="1"/>
  <c r="J3182" i="1"/>
  <c r="J3185" i="1"/>
  <c r="J3189" i="1"/>
  <c r="J3190" i="1"/>
  <c r="J3192" i="1"/>
  <c r="J3193" i="1"/>
  <c r="J3194" i="1"/>
  <c r="J3195" i="1"/>
  <c r="J3197" i="1"/>
  <c r="J3199" i="1"/>
  <c r="J3202" i="1"/>
  <c r="J3203" i="1"/>
  <c r="J3204" i="1"/>
  <c r="J3205" i="1"/>
  <c r="J3207" i="1"/>
  <c r="J3209" i="1"/>
  <c r="J3210" i="1"/>
  <c r="J3213" i="1"/>
  <c r="J3215" i="1"/>
  <c r="J3217" i="1"/>
  <c r="J3218" i="1"/>
  <c r="J3219" i="1"/>
  <c r="J3221" i="1"/>
  <c r="J3223" i="1"/>
  <c r="J3225" i="1"/>
  <c r="J3226" i="1"/>
  <c r="J3227" i="1"/>
  <c r="J3229" i="1"/>
  <c r="J3231" i="1"/>
  <c r="J3233" i="1"/>
  <c r="J3234" i="1"/>
  <c r="J3235" i="1"/>
  <c r="J3236" i="1"/>
  <c r="J3237" i="1"/>
  <c r="J3239" i="1"/>
  <c r="J3241" i="1"/>
  <c r="J3242" i="1"/>
  <c r="J3245" i="1"/>
  <c r="J3247" i="1"/>
  <c r="J3249" i="1"/>
  <c r="J3250" i="1"/>
  <c r="J3251" i="1"/>
  <c r="J3253" i="1"/>
  <c r="J3255" i="1"/>
  <c r="J3257" i="1"/>
  <c r="J3258" i="1"/>
  <c r="J3259" i="1"/>
  <c r="J3261" i="1"/>
  <c r="J3263" i="1"/>
  <c r="J3265" i="1"/>
  <c r="J3266" i="1"/>
  <c r="J3268" i="1"/>
  <c r="J3269" i="1"/>
  <c r="J3271" i="1"/>
  <c r="J3272" i="1"/>
  <c r="J3273" i="1"/>
  <c r="J3274" i="1"/>
  <c r="J3277" i="1"/>
  <c r="J3279" i="1"/>
  <c r="J3281" i="1"/>
  <c r="J3282" i="1"/>
  <c r="J3283" i="1"/>
  <c r="J3285" i="1"/>
  <c r="J3287" i="1"/>
  <c r="J3289" i="1"/>
  <c r="J3290" i="1"/>
  <c r="J1991" i="1"/>
  <c r="J1932" i="1"/>
  <c r="J2180" i="1"/>
  <c r="J2182" i="1"/>
  <c r="J1992" i="1"/>
  <c r="J1993" i="1"/>
  <c r="J1994" i="1"/>
  <c r="J1995" i="1"/>
  <c r="J1997" i="1"/>
  <c r="J3292" i="1"/>
  <c r="J1998" i="1"/>
  <c r="J2001" i="1"/>
  <c r="J2002" i="1"/>
  <c r="J2004" i="1"/>
  <c r="J2005" i="1"/>
  <c r="J2006" i="1"/>
  <c r="J2007" i="1"/>
  <c r="J2009" i="1"/>
  <c r="J2010" i="1"/>
  <c r="J2011" i="1"/>
  <c r="J2186" i="1"/>
  <c r="J2012" i="1"/>
  <c r="J2014" i="1"/>
  <c r="J2015" i="1"/>
  <c r="J1918" i="1"/>
  <c r="J2188" i="1"/>
  <c r="J2018" i="1"/>
  <c r="J2019" i="1"/>
  <c r="J2021" i="1"/>
  <c r="J2023" i="1"/>
  <c r="J2024" i="1"/>
  <c r="J2027" i="1"/>
  <c r="J2028" i="1"/>
  <c r="J2030" i="1"/>
  <c r="J2189" i="1"/>
  <c r="J2031" i="1"/>
  <c r="J2033" i="1"/>
  <c r="J2035" i="1"/>
  <c r="J2037" i="1"/>
  <c r="J2038" i="1"/>
  <c r="J2039" i="1"/>
  <c r="J2190" i="1"/>
  <c r="J2042" i="1"/>
  <c r="J2043" i="1"/>
  <c r="J1699" i="1"/>
  <c r="J2044" i="1"/>
  <c r="J2045" i="1"/>
  <c r="J2046" i="1"/>
  <c r="J2048" i="1"/>
  <c r="J2191" i="1"/>
  <c r="J1786" i="1"/>
  <c r="J2051" i="1"/>
  <c r="J2052" i="1"/>
  <c r="J2054" i="1"/>
  <c r="J2055" i="1"/>
  <c r="J2056" i="1"/>
  <c r="J2058" i="1"/>
  <c r="J2153" i="1"/>
  <c r="J2194" i="1"/>
  <c r="J2060" i="1"/>
  <c r="J2195" i="1"/>
  <c r="J1933" i="1"/>
  <c r="J2063" i="1"/>
  <c r="J2065" i="1"/>
  <c r="J2066" i="1"/>
  <c r="J2068" i="1"/>
  <c r="J2069" i="1"/>
  <c r="J2071" i="1"/>
  <c r="J2072" i="1"/>
  <c r="J2196" i="1"/>
  <c r="J2073" i="1"/>
  <c r="J2076" i="1"/>
  <c r="J2079" i="1"/>
  <c r="J2080" i="1"/>
  <c r="J2081" i="1"/>
  <c r="J2155" i="1"/>
  <c r="J2084" i="1"/>
  <c r="J1649" i="1"/>
  <c r="J3294" i="1"/>
  <c r="J2086" i="1"/>
  <c r="J2088" i="1"/>
  <c r="J2090" i="1"/>
  <c r="J2091" i="1"/>
  <c r="J2092" i="1"/>
  <c r="J2093" i="1"/>
  <c r="J2094" i="1"/>
  <c r="J2095" i="1"/>
  <c r="J2097" i="1"/>
  <c r="J2099" i="1"/>
  <c r="J2100" i="1"/>
  <c r="J2103" i="1"/>
  <c r="J2105" i="1"/>
  <c r="J2107" i="1"/>
  <c r="J2108" i="1"/>
  <c r="J2110" i="1"/>
  <c r="J2115" i="1"/>
  <c r="J2116" i="1"/>
  <c r="J2118" i="1"/>
  <c r="J2120" i="1"/>
  <c r="J2123" i="1"/>
  <c r="J2126" i="1"/>
  <c r="J2128" i="1"/>
  <c r="J2131" i="1"/>
  <c r="J2132" i="1"/>
  <c r="J2134" i="1"/>
  <c r="J2136" i="1"/>
  <c r="J2139" i="1"/>
  <c r="J2140" i="1"/>
  <c r="J2142" i="1"/>
  <c r="J2144" i="1"/>
  <c r="J2147" i="1"/>
  <c r="J2148" i="1"/>
  <c r="J2150" i="1"/>
  <c r="J2152" i="1"/>
  <c r="J3297" i="1"/>
  <c r="J3298" i="1"/>
  <c r="J3300" i="1"/>
  <c r="J3302" i="1"/>
  <c r="J3305" i="1"/>
  <c r="J3306" i="1"/>
  <c r="J3308" i="1"/>
  <c r="J3310" i="1"/>
  <c r="J3311" i="1"/>
  <c r="J3313" i="1"/>
  <c r="J3314" i="1"/>
  <c r="J3316" i="1"/>
  <c r="J3321" i="1"/>
  <c r="J3322" i="1"/>
  <c r="J3324" i="1"/>
  <c r="J3326" i="1"/>
  <c r="J3329" i="1"/>
  <c r="J3332" i="1"/>
  <c r="J3334" i="1"/>
  <c r="J3337" i="1"/>
  <c r="J3338" i="1"/>
  <c r="J3340" i="1"/>
  <c r="J3342" i="1"/>
  <c r="J3345" i="1"/>
  <c r="J3346" i="1"/>
  <c r="J3348" i="1"/>
  <c r="J3350" i="1"/>
  <c r="J3353" i="1"/>
  <c r="J3354" i="1"/>
  <c r="J3356" i="1"/>
  <c r="J3358" i="1"/>
  <c r="J3361" i="1"/>
  <c r="J3362" i="1"/>
  <c r="J3364" i="1"/>
  <c r="J3366" i="1"/>
  <c r="J3367" i="1"/>
  <c r="J3369" i="1"/>
  <c r="J3370" i="1"/>
  <c r="J3372" i="1"/>
  <c r="J3377" i="1"/>
  <c r="J3378" i="1"/>
  <c r="J3380" i="1"/>
  <c r="J3385" i="1"/>
  <c r="J3386" i="1"/>
  <c r="J3393" i="1"/>
  <c r="J3396" i="1"/>
  <c r="J3398" i="1"/>
  <c r="J3399" i="1"/>
  <c r="J3401" i="1"/>
  <c r="J3402" i="1"/>
  <c r="J3404" i="1"/>
  <c r="J3409" i="1"/>
  <c r="J3410" i="1"/>
  <c r="J3414" i="1"/>
  <c r="J3417" i="1"/>
  <c r="J3420" i="1"/>
  <c r="J3422" i="1"/>
  <c r="J3425" i="1"/>
  <c r="J3426" i="1"/>
  <c r="J3428" i="1"/>
  <c r="J3430" i="1"/>
  <c r="J3433" i="1"/>
  <c r="J3434" i="1"/>
  <c r="J3436" i="1"/>
  <c r="J3438" i="1"/>
  <c r="J3441" i="1"/>
  <c r="J3442" i="1"/>
  <c r="J3444" i="1"/>
  <c r="J3449" i="1"/>
  <c r="J3450" i="1"/>
  <c r="J3454" i="1"/>
  <c r="J3457" i="1"/>
  <c r="J3460" i="1"/>
  <c r="J3462" i="1"/>
  <c r="J3465" i="1"/>
  <c r="J3466" i="1"/>
  <c r="J3468" i="1"/>
  <c r="J3470" i="1"/>
  <c r="J3473" i="1"/>
  <c r="J3474" i="1"/>
  <c r="J3476" i="1"/>
  <c r="J3478" i="1"/>
  <c r="J3481" i="1"/>
  <c r="J3482" i="1"/>
  <c r="J3484" i="1"/>
  <c r="J3486" i="1"/>
  <c r="J3489" i="1"/>
  <c r="J3490" i="1"/>
  <c r="J3492" i="1"/>
  <c r="J3494" i="1"/>
  <c r="J3495" i="1"/>
  <c r="J3497" i="1"/>
  <c r="J3498" i="1"/>
  <c r="J3500" i="1"/>
  <c r="J3505" i="1"/>
  <c r="J3506" i="1"/>
  <c r="J3513" i="1"/>
  <c r="J3514" i="1"/>
  <c r="J3521" i="1"/>
  <c r="J3524" i="1"/>
  <c r="J3526" i="1"/>
  <c r="J3527" i="1"/>
  <c r="J3529" i="1"/>
  <c r="J3530" i="1"/>
  <c r="J3532" i="1"/>
  <c r="J3537" i="1"/>
  <c r="J3538" i="1"/>
  <c r="J3542" i="1"/>
  <c r="J3545" i="1"/>
  <c r="J3548" i="1"/>
  <c r="J3550" i="1"/>
  <c r="J3553" i="1"/>
  <c r="J3554" i="1"/>
  <c r="J3556" i="1"/>
  <c r="J3558" i="1"/>
  <c r="J3561" i="1"/>
  <c r="J3562" i="1"/>
  <c r="J3564" i="1"/>
  <c r="J3566" i="1"/>
  <c r="J3569" i="1"/>
  <c r="J3570" i="1"/>
  <c r="J3572" i="1"/>
  <c r="J3577" i="1"/>
  <c r="J3578" i="1"/>
  <c r="J3582" i="1"/>
  <c r="J3585" i="1"/>
  <c r="J3588" i="1"/>
  <c r="J3590" i="1"/>
  <c r="J3593" i="1"/>
  <c r="J3594" i="1"/>
  <c r="J3596" i="1"/>
  <c r="J3598" i="1"/>
  <c r="J3601" i="1"/>
  <c r="J3602" i="1"/>
  <c r="J3604" i="1"/>
  <c r="J3606" i="1"/>
  <c r="J3609" i="1"/>
  <c r="J3610" i="1"/>
  <c r="J3612" i="1"/>
  <c r="J3614" i="1"/>
  <c r="J3617" i="1"/>
  <c r="J3618" i="1"/>
  <c r="J3620" i="1"/>
  <c r="J3622" i="1"/>
  <c r="J3623" i="1"/>
  <c r="J3625" i="1"/>
  <c r="J3626" i="1"/>
  <c r="J3628" i="1"/>
  <c r="J3633" i="1"/>
  <c r="J3634" i="1"/>
  <c r="J3641" i="1"/>
  <c r="J3642" i="1"/>
  <c r="J3644" i="1"/>
  <c r="J3646" i="1"/>
  <c r="J3649" i="1"/>
  <c r="J3650" i="1"/>
  <c r="J3652" i="1"/>
  <c r="J3654" i="1"/>
  <c r="J3657" i="1"/>
  <c r="J3658" i="1"/>
  <c r="J3660" i="1"/>
  <c r="J3662" i="1"/>
  <c r="J3663" i="1"/>
  <c r="J3665" i="1"/>
  <c r="J3666" i="1"/>
  <c r="J3668" i="1"/>
  <c r="J3673" i="1"/>
  <c r="J3674" i="1"/>
  <c r="J3678" i="1"/>
  <c r="J3681" i="1"/>
  <c r="J3684" i="1"/>
  <c r="J3686" i="1"/>
  <c r="J3689" i="1"/>
  <c r="J3690" i="1"/>
  <c r="J3692" i="1"/>
  <c r="J3694" i="1"/>
  <c r="J3697" i="1"/>
  <c r="J3698" i="1"/>
  <c r="J3700" i="1"/>
  <c r="J3702" i="1"/>
  <c r="J3705" i="1"/>
  <c r="J3706" i="1"/>
  <c r="J3708" i="1"/>
  <c r="J3710" i="1"/>
  <c r="J3713" i="1"/>
  <c r="J3714" i="1"/>
  <c r="J3716" i="1"/>
  <c r="J3718" i="1"/>
  <c r="J3721" i="1"/>
  <c r="J3722" i="1"/>
  <c r="J3724" i="1"/>
  <c r="J3726" i="1"/>
  <c r="J3727" i="1"/>
  <c r="J3729" i="1"/>
  <c r="J3730" i="1"/>
  <c r="J3732" i="1"/>
  <c r="J3737" i="1"/>
  <c r="J3738" i="1"/>
  <c r="J3742" i="1"/>
  <c r="J3745" i="1"/>
  <c r="J3748" i="1"/>
  <c r="J3750" i="1"/>
  <c r="J3753" i="1"/>
  <c r="J3754" i="1"/>
  <c r="J3756" i="1"/>
  <c r="J3758" i="1"/>
  <c r="J3761" i="1"/>
  <c r="J3762" i="1"/>
  <c r="J3764" i="1"/>
  <c r="J3766" i="1"/>
  <c r="J3769" i="1"/>
  <c r="J3770" i="1"/>
  <c r="J3772" i="1"/>
  <c r="J3774" i="1"/>
  <c r="J3777" i="1"/>
  <c r="J3778" i="1"/>
  <c r="J3780" i="1"/>
  <c r="J3782" i="1"/>
  <c r="J3785" i="1"/>
  <c r="J3786" i="1"/>
  <c r="J3788" i="1"/>
  <c r="J3790" i="1"/>
  <c r="J3791" i="1"/>
  <c r="J3793" i="1"/>
  <c r="J3794" i="1"/>
  <c r="J3796" i="1"/>
  <c r="J3801" i="1"/>
  <c r="J3802" i="1"/>
  <c r="J3806" i="1"/>
  <c r="J3809" i="1"/>
  <c r="J3812" i="1"/>
  <c r="J3814" i="1"/>
  <c r="J3817" i="1"/>
  <c r="J3818" i="1"/>
  <c r="J3820" i="1"/>
  <c r="J3822" i="1"/>
  <c r="J3825" i="1"/>
  <c r="J3826" i="1"/>
  <c r="J3828" i="1"/>
  <c r="J3830" i="1"/>
  <c r="J3833" i="1"/>
  <c r="J3834" i="1"/>
  <c r="J3836" i="1"/>
  <c r="J3838" i="1"/>
  <c r="J3841" i="1"/>
  <c r="J3842" i="1"/>
  <c r="J3844" i="1"/>
  <c r="J3846" i="1"/>
  <c r="J3849" i="1"/>
  <c r="J3851" i="1"/>
  <c r="J3853" i="1"/>
  <c r="J3854" i="1"/>
  <c r="J3855" i="1"/>
  <c r="J3857" i="1"/>
  <c r="J3858" i="1"/>
  <c r="J3859" i="1"/>
  <c r="J3860" i="1"/>
  <c r="J3861" i="1"/>
  <c r="J3862" i="1"/>
  <c r="J3865" i="1"/>
  <c r="J3867" i="1"/>
  <c r="J3869" i="1"/>
  <c r="J3870" i="1"/>
  <c r="J3872" i="1"/>
  <c r="J3873" i="1"/>
  <c r="J3874" i="1"/>
  <c r="J3875" i="1"/>
  <c r="J3877" i="1"/>
  <c r="J3878" i="1"/>
  <c r="J3881" i="1"/>
  <c r="J3883" i="1"/>
  <c r="J3885" i="1"/>
  <c r="J3886" i="1"/>
  <c r="J3887" i="1"/>
  <c r="J3889" i="1"/>
  <c r="J3890" i="1"/>
  <c r="J3891" i="1"/>
  <c r="J3892" i="1"/>
  <c r="J3893" i="1"/>
  <c r="J3894" i="1"/>
  <c r="J3897" i="1"/>
  <c r="J3899" i="1"/>
  <c r="J3901" i="1"/>
  <c r="J3902" i="1"/>
  <c r="J3904" i="1"/>
  <c r="J3905" i="1"/>
  <c r="J3906" i="1"/>
  <c r="J3907" i="1"/>
  <c r="J3909" i="1"/>
  <c r="J3910" i="1"/>
  <c r="J3913" i="1"/>
  <c r="J3915" i="1"/>
  <c r="J3917" i="1"/>
  <c r="J3918" i="1"/>
  <c r="J3919" i="1"/>
  <c r="J3921" i="1"/>
  <c r="J3922" i="1"/>
  <c r="J3923" i="1"/>
  <c r="J3924" i="1"/>
  <c r="J3925" i="1"/>
  <c r="J3926" i="1"/>
  <c r="J3929" i="1"/>
  <c r="J3931" i="1"/>
  <c r="J3933" i="1"/>
  <c r="J3934" i="1"/>
  <c r="J3936" i="1"/>
  <c r="J3937" i="1"/>
  <c r="J3938" i="1"/>
  <c r="J3939" i="1"/>
  <c r="J3941" i="1"/>
  <c r="J3942" i="1"/>
  <c r="J3945" i="1"/>
  <c r="J3947" i="1"/>
  <c r="J3949" i="1"/>
  <c r="J3950" i="1"/>
  <c r="J3951" i="1"/>
  <c r="J3953" i="1"/>
  <c r="J3954" i="1"/>
  <c r="J3955" i="1"/>
  <c r="J3956" i="1"/>
  <c r="J3957" i="1"/>
  <c r="J3958" i="1"/>
  <c r="J3961" i="1"/>
  <c r="J3963" i="1"/>
  <c r="J3965" i="1"/>
  <c r="J3966" i="1"/>
  <c r="J3968" i="1"/>
  <c r="J3969" i="1"/>
  <c r="J3970" i="1"/>
  <c r="J3971" i="1"/>
  <c r="J3973" i="1"/>
  <c r="J3974" i="1"/>
  <c r="J3977" i="1"/>
  <c r="J3979" i="1"/>
  <c r="J3981" i="1"/>
  <c r="J3982" i="1"/>
  <c r="J3983" i="1"/>
  <c r="J3985" i="1"/>
  <c r="J3986" i="1"/>
  <c r="J3987" i="1"/>
  <c r="J3988" i="1"/>
  <c r="J3989" i="1"/>
  <c r="J3990" i="1"/>
  <c r="J3993" i="1"/>
  <c r="J3995" i="1"/>
  <c r="J3997" i="1"/>
  <c r="J3998" i="1"/>
  <c r="J4000" i="1"/>
  <c r="J4001" i="1"/>
  <c r="J4002" i="1"/>
  <c r="J4003" i="1"/>
  <c r="J4005" i="1"/>
  <c r="J4006" i="1"/>
  <c r="J4009" i="1"/>
  <c r="J4011" i="1"/>
  <c r="J4013" i="1"/>
  <c r="J4014" i="1"/>
  <c r="J4015" i="1"/>
  <c r="J4017" i="1"/>
  <c r="J4018" i="1"/>
  <c r="J4019" i="1"/>
  <c r="J4020" i="1"/>
  <c r="J4021" i="1"/>
  <c r="J4022" i="1"/>
  <c r="J4025" i="1"/>
  <c r="J4027" i="1"/>
  <c r="J4029" i="1"/>
  <c r="J4030" i="1"/>
  <c r="J4032" i="1"/>
  <c r="J4033" i="1"/>
  <c r="J4034" i="1"/>
  <c r="J4035" i="1"/>
  <c r="J4037" i="1"/>
  <c r="J4038" i="1"/>
  <c r="J4041" i="1"/>
  <c r="J4043" i="1"/>
  <c r="J4045" i="1"/>
  <c r="J4046" i="1"/>
  <c r="J4047" i="1"/>
  <c r="J4049" i="1"/>
  <c r="J4050" i="1"/>
  <c r="J4051" i="1"/>
  <c r="J4052" i="1"/>
  <c r="J4053" i="1"/>
  <c r="J4054" i="1"/>
  <c r="J4057" i="1"/>
  <c r="J4059" i="1"/>
  <c r="J4061" i="1"/>
  <c r="J4062" i="1"/>
  <c r="J4064" i="1"/>
  <c r="J4065" i="1"/>
  <c r="J4066" i="1"/>
  <c r="J4067" i="1"/>
  <c r="J4069" i="1"/>
  <c r="J4070" i="1"/>
  <c r="J4073" i="1"/>
  <c r="J4075" i="1"/>
  <c r="J4077" i="1"/>
  <c r="J4078" i="1"/>
  <c r="J4079" i="1"/>
  <c r="J4081" i="1"/>
  <c r="J4082" i="1"/>
  <c r="J4083" i="1"/>
  <c r="J4084" i="1"/>
  <c r="J4085" i="1"/>
  <c r="J4086" i="1"/>
  <c r="J4089" i="1"/>
  <c r="J4091" i="1"/>
  <c r="J4093" i="1"/>
  <c r="J4094" i="1"/>
  <c r="J4096" i="1"/>
  <c r="J4097" i="1"/>
  <c r="J4098" i="1"/>
  <c r="J4099" i="1"/>
  <c r="J4101" i="1"/>
  <c r="J4102" i="1"/>
  <c r="J4105" i="1"/>
  <c r="J4107" i="1"/>
  <c r="J4109" i="1"/>
  <c r="J4110" i="1"/>
  <c r="J4111" i="1"/>
  <c r="J4113" i="1"/>
  <c r="J4114" i="1"/>
  <c r="J4115" i="1"/>
  <c r="J4116" i="1"/>
  <c r="J4117" i="1"/>
  <c r="J4118" i="1"/>
  <c r="J4121" i="1"/>
  <c r="J4123" i="1"/>
  <c r="J4125" i="1"/>
  <c r="J4126" i="1"/>
  <c r="J4128" i="1"/>
  <c r="J4129" i="1"/>
  <c r="J4130" i="1"/>
  <c r="J4131" i="1"/>
  <c r="J4133" i="1"/>
  <c r="J4134" i="1"/>
  <c r="J4137" i="1"/>
  <c r="J4139" i="1"/>
  <c r="J4141" i="1"/>
  <c r="J4142" i="1"/>
  <c r="J4143" i="1"/>
  <c r="J4145" i="1"/>
  <c r="J4146" i="1"/>
  <c r="J4147" i="1"/>
  <c r="J4148" i="1"/>
  <c r="J4149" i="1"/>
  <c r="J4150" i="1"/>
  <c r="J4153" i="1"/>
  <c r="J4155" i="1"/>
  <c r="J4157" i="1"/>
  <c r="J4158" i="1"/>
  <c r="J4160" i="1"/>
  <c r="J4161" i="1"/>
  <c r="J4162" i="1"/>
  <c r="J4163" i="1"/>
  <c r="J4165" i="1"/>
  <c r="J4166" i="1"/>
  <c r="J4169" i="1"/>
  <c r="J4171" i="1"/>
  <c r="J4173" i="1"/>
  <c r="J4174" i="1"/>
  <c r="J4175" i="1"/>
  <c r="J4177" i="1"/>
  <c r="J4178" i="1"/>
  <c r="J4179" i="1"/>
  <c r="J4180" i="1"/>
  <c r="J4181" i="1"/>
  <c r="J4182" i="1"/>
  <c r="J4185" i="1"/>
  <c r="J4187" i="1"/>
  <c r="J4189" i="1"/>
  <c r="J4190" i="1"/>
  <c r="J4192" i="1"/>
  <c r="J4193" i="1"/>
  <c r="J4194" i="1"/>
  <c r="J4195" i="1"/>
  <c r="J4197" i="1"/>
  <c r="J4198" i="1"/>
  <c r="J4201" i="1"/>
  <c r="J4203" i="1"/>
  <c r="J4205" i="1"/>
  <c r="J4206" i="1"/>
  <c r="J4207" i="1"/>
  <c r="J4209" i="1"/>
  <c r="J4210" i="1"/>
  <c r="J4211" i="1"/>
  <c r="J4212" i="1"/>
  <c r="J4213" i="1"/>
  <c r="J4214" i="1"/>
  <c r="J4217" i="1"/>
  <c r="J4219" i="1"/>
  <c r="J4221" i="1"/>
  <c r="J4222" i="1"/>
  <c r="J4224" i="1"/>
  <c r="J4225" i="1"/>
  <c r="J4226" i="1"/>
  <c r="J4227" i="1"/>
  <c r="J4229" i="1"/>
  <c r="J4230" i="1"/>
  <c r="J4233" i="1"/>
  <c r="J4235" i="1"/>
  <c r="J4237" i="1"/>
  <c r="J4238" i="1"/>
  <c r="J4239" i="1"/>
  <c r="J4241" i="1"/>
  <c r="J4242" i="1"/>
  <c r="J4243" i="1"/>
  <c r="J4244" i="1"/>
  <c r="J4245" i="1"/>
  <c r="J4246" i="1"/>
  <c r="J4249" i="1"/>
  <c r="J4251" i="1"/>
  <c r="J4253" i="1"/>
  <c r="J4254" i="1"/>
  <c r="J4256" i="1"/>
  <c r="J4257" i="1"/>
  <c r="J4258" i="1"/>
  <c r="J4259" i="1"/>
  <c r="J4261" i="1"/>
  <c r="J4262" i="1"/>
  <c r="J4265" i="1"/>
  <c r="J4267" i="1"/>
  <c r="J4269" i="1"/>
  <c r="J4270" i="1"/>
  <c r="J4271" i="1"/>
  <c r="J4273" i="1"/>
  <c r="J4274" i="1"/>
  <c r="J4275" i="1"/>
  <c r="J4276" i="1"/>
  <c r="J4277" i="1"/>
  <c r="J4278" i="1"/>
  <c r="J4281" i="1"/>
  <c r="J4283" i="1"/>
  <c r="J4285" i="1"/>
  <c r="J4286" i="1"/>
  <c r="J4288" i="1"/>
  <c r="J4289" i="1"/>
  <c r="J4290" i="1"/>
  <c r="J4291" i="1"/>
  <c r="J4293" i="1"/>
  <c r="J4294" i="1"/>
  <c r="J4297" i="1"/>
  <c r="J4299" i="1"/>
  <c r="J4301" i="1"/>
  <c r="J4302" i="1"/>
  <c r="J4303" i="1"/>
  <c r="J3" i="1"/>
  <c r="J4" i="1"/>
  <c r="J5" i="1"/>
  <c r="J6" i="1"/>
  <c r="J7" i="1"/>
  <c r="J8" i="1"/>
  <c r="J56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7" i="1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1991" i="1"/>
  <c r="C1991" i="1" s="1"/>
  <c r="B3291" i="1"/>
  <c r="C3291" i="1" s="1"/>
  <c r="B1932" i="1"/>
  <c r="C1932" i="1" s="1"/>
  <c r="B2179" i="1"/>
  <c r="C2179" i="1" s="1"/>
  <c r="B2180" i="1"/>
  <c r="C2180" i="1" s="1"/>
  <c r="B2181" i="1"/>
  <c r="C2181" i="1" s="1"/>
  <c r="B2182" i="1"/>
  <c r="C2182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2183" i="1"/>
  <c r="C2183" i="1" s="1"/>
  <c r="B3292" i="1"/>
  <c r="C3292" i="1" s="1"/>
  <c r="B1998" i="1"/>
  <c r="C1998" i="1" s="1"/>
  <c r="B1999" i="1"/>
  <c r="C1999" i="1" s="1"/>
  <c r="B2000" i="1"/>
  <c r="C2000" i="1" s="1"/>
  <c r="B2001" i="1"/>
  <c r="C2001" i="1" s="1"/>
  <c r="B2184" i="1"/>
  <c r="C2184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185" i="1"/>
  <c r="C2185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186" i="1"/>
  <c r="C2186" i="1" s="1"/>
  <c r="B2012" i="1"/>
  <c r="C2012" i="1" s="1"/>
  <c r="B2013" i="1"/>
  <c r="C2013" i="1" s="1"/>
  <c r="B2014" i="1"/>
  <c r="C2014" i="1" s="1"/>
  <c r="B2187" i="1"/>
  <c r="C2187" i="1" s="1"/>
  <c r="B2015" i="1"/>
  <c r="C2015" i="1" s="1"/>
  <c r="B2016" i="1"/>
  <c r="C2016" i="1" s="1"/>
  <c r="B2017" i="1"/>
  <c r="C2017" i="1" s="1"/>
  <c r="B1918" i="1"/>
  <c r="C1918" i="1" s="1"/>
  <c r="B2188" i="1"/>
  <c r="C2188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1916" i="1"/>
  <c r="C1916" i="1" s="1"/>
  <c r="B2028" i="1"/>
  <c r="C2028" i="1" s="1"/>
  <c r="B2029" i="1"/>
  <c r="C2029" i="1" s="1"/>
  <c r="B2030" i="1"/>
  <c r="C2030" i="1" s="1"/>
  <c r="B2189" i="1"/>
  <c r="C2189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190" i="1"/>
  <c r="C2190" i="1" s="1"/>
  <c r="B2041" i="1"/>
  <c r="C2041" i="1" s="1"/>
  <c r="B2042" i="1"/>
  <c r="C2042" i="1" s="1"/>
  <c r="B3293" i="1"/>
  <c r="C3293" i="1" s="1"/>
  <c r="B2043" i="1"/>
  <c r="C2043" i="1" s="1"/>
  <c r="B1699" i="1"/>
  <c r="C1699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191" i="1"/>
  <c r="C2191" i="1" s="1"/>
  <c r="B1786" i="1"/>
  <c r="C1786" i="1" s="1"/>
  <c r="B1787" i="1"/>
  <c r="C1787" i="1" s="1"/>
  <c r="B2050" i="1"/>
  <c r="C2050" i="1" s="1"/>
  <c r="B2051" i="1"/>
  <c r="C2051" i="1" s="1"/>
  <c r="B2192" i="1"/>
  <c r="C2192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193" i="1"/>
  <c r="C2193" i="1" s="1"/>
  <c r="B2153" i="1"/>
  <c r="C2153" i="1" s="1"/>
  <c r="B2059" i="1"/>
  <c r="C2059" i="1" s="1"/>
  <c r="B2194" i="1"/>
  <c r="C2194" i="1" s="1"/>
  <c r="B2060" i="1"/>
  <c r="C2060" i="1" s="1"/>
  <c r="B2195" i="1"/>
  <c r="C2195" i="1" s="1"/>
  <c r="B2061" i="1"/>
  <c r="C2061" i="1" s="1"/>
  <c r="B1933" i="1"/>
  <c r="C1933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196" i="1"/>
  <c r="C2196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1931" i="1"/>
  <c r="C1931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155" i="1"/>
  <c r="C2155" i="1" s="1"/>
  <c r="B2083" i="1"/>
  <c r="C2083" i="1" s="1"/>
  <c r="B2084" i="1"/>
  <c r="C2084" i="1" s="1"/>
  <c r="B2085" i="1"/>
  <c r="C2085" i="1" s="1"/>
  <c r="B1649" i="1"/>
  <c r="C1649" i="1" s="1"/>
  <c r="B3294" i="1"/>
  <c r="C3294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197" i="1"/>
  <c r="C2197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1704" i="1"/>
  <c r="C1704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 s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 s="1"/>
  <c r="B3735" i="1"/>
  <c r="C3735" i="1" s="1"/>
  <c r="B3736" i="1"/>
  <c r="C3736" i="1" s="1"/>
  <c r="B3737" i="1"/>
  <c r="C3737" i="1" s="1"/>
  <c r="B3738" i="1"/>
  <c r="C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 s="1"/>
  <c r="B3791" i="1"/>
  <c r="C3791" i="1" s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 s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 s="1"/>
  <c r="B3807" i="1"/>
  <c r="C3807" i="1" s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 s="1"/>
  <c r="B3826" i="1"/>
  <c r="C3826" i="1" s="1"/>
  <c r="B3827" i="1"/>
  <c r="C3827" i="1" s="1"/>
  <c r="B3828" i="1"/>
  <c r="C3828" i="1" s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 s="1"/>
  <c r="B3868" i="1"/>
  <c r="C3868" i="1" s="1"/>
  <c r="B3869" i="1"/>
  <c r="C3869" i="1" s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 s="1"/>
  <c r="B3894" i="1"/>
  <c r="C3894" i="1" s="1"/>
  <c r="B3895" i="1"/>
  <c r="C3895" i="1" s="1"/>
  <c r="B3896" i="1"/>
  <c r="C3896" i="1" s="1"/>
  <c r="B3897" i="1"/>
  <c r="C3897" i="1" s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 s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C3964" i="1" s="1"/>
  <c r="B3965" i="1"/>
  <c r="C3965" i="1" s="1"/>
  <c r="B3966" i="1"/>
  <c r="C3966" i="1" s="1"/>
  <c r="B3967" i="1"/>
  <c r="C3967" i="1" s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 s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 s="1"/>
  <c r="B4035" i="1"/>
  <c r="C4035" i="1" s="1"/>
  <c r="B4036" i="1"/>
  <c r="C4036" i="1" s="1"/>
  <c r="B4037" i="1"/>
  <c r="C4037" i="1" s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 s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 s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 s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 s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 s="1"/>
  <c r="B4270" i="1"/>
  <c r="C4270" i="1" s="1"/>
  <c r="B4271" i="1"/>
  <c r="C4271" i="1" s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 s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 s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 s="1"/>
  <c r="B4413" i="1"/>
  <c r="C4413" i="1" s="1"/>
  <c r="B4414" i="1"/>
  <c r="C4414" i="1" s="1"/>
  <c r="B4415" i="1"/>
  <c r="C4415" i="1" s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 s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 s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 s="1"/>
  <c r="B4568" i="1"/>
  <c r="C4568" i="1" s="1"/>
  <c r="B4569" i="1"/>
  <c r="C4569" i="1" s="1"/>
  <c r="B4570" i="1"/>
  <c r="C4570" i="1" s="1"/>
  <c r="B4571" i="1"/>
  <c r="C4571" i="1" s="1"/>
  <c r="B4572" i="1"/>
  <c r="C4572" i="1" s="1"/>
  <c r="B4573" i="1"/>
  <c r="C4573" i="1" s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 s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C4629" i="1" s="1"/>
  <c r="B4630" i="1"/>
  <c r="C4630" i="1" s="1"/>
  <c r="B4631" i="1"/>
  <c r="C4631" i="1" s="1"/>
  <c r="B4632" i="1"/>
  <c r="C4632" i="1" s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 s="1"/>
  <c r="B4646" i="1"/>
  <c r="C4646" i="1" s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 s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 s="1"/>
  <c r="B4678" i="1"/>
  <c r="C4678" i="1" s="1"/>
  <c r="B4679" i="1"/>
  <c r="C4679" i="1" s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 s="1"/>
  <c r="B4704" i="1"/>
  <c r="C4704" i="1" s="1"/>
  <c r="B4705" i="1"/>
  <c r="C4705" i="1" s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 s="1"/>
  <c r="B4718" i="1"/>
  <c r="C4718" i="1" s="1"/>
  <c r="B4719" i="1"/>
  <c r="C4719" i="1" s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 s="1"/>
  <c r="B4778" i="1"/>
  <c r="C4778" i="1" s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 s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C4821" i="1" s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 s="1"/>
  <c r="B4874" i="1"/>
  <c r="C4874" i="1" s="1"/>
  <c r="B4875" i="1"/>
  <c r="C4875" i="1" s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 s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 s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 s="1"/>
  <c r="B4920" i="1"/>
  <c r="C4920" i="1" s="1"/>
  <c r="B4921" i="1"/>
  <c r="C4921" i="1" s="1"/>
  <c r="B4922" i="1"/>
  <c r="C4922" i="1" s="1"/>
  <c r="B4923" i="1"/>
  <c r="C4923" i="1" s="1"/>
  <c r="B4924" i="1"/>
  <c r="C4924" i="1" s="1"/>
  <c r="B4925" i="1"/>
  <c r="C4925" i="1" s="1"/>
  <c r="B4926" i="1"/>
  <c r="C4926" i="1" s="1"/>
  <c r="B4927" i="1"/>
  <c r="C4927" i="1" s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4946" i="1"/>
  <c r="C4946" i="1" s="1"/>
  <c r="B4947" i="1"/>
  <c r="C4947" i="1" s="1"/>
  <c r="B4948" i="1"/>
  <c r="C4948" i="1" s="1"/>
  <c r="B4949" i="1"/>
  <c r="C4949" i="1" s="1"/>
  <c r="B4950" i="1"/>
  <c r="C4950" i="1" s="1"/>
  <c r="B4951" i="1"/>
  <c r="C4951" i="1" s="1"/>
  <c r="B4952" i="1"/>
  <c r="C4952" i="1" s="1"/>
  <c r="B4953" i="1"/>
  <c r="C4953" i="1" s="1"/>
  <c r="B4954" i="1"/>
  <c r="C4954" i="1" s="1"/>
  <c r="B4955" i="1"/>
  <c r="C4955" i="1" s="1"/>
  <c r="B4956" i="1"/>
  <c r="C4956" i="1" s="1"/>
  <c r="B4957" i="1"/>
  <c r="C4957" i="1" s="1"/>
  <c r="B4958" i="1"/>
  <c r="C4958" i="1" s="1"/>
  <c r="B4959" i="1"/>
  <c r="C4959" i="1" s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 s="1"/>
  <c r="B4966" i="1"/>
  <c r="C4966" i="1" s="1"/>
  <c r="B4967" i="1"/>
  <c r="C4967" i="1" s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4976" i="1"/>
  <c r="C4976" i="1" s="1"/>
  <c r="B4977" i="1"/>
  <c r="C4977" i="1" s="1"/>
  <c r="B4978" i="1"/>
  <c r="C4978" i="1" s="1"/>
  <c r="B4979" i="1"/>
  <c r="C4979" i="1" s="1"/>
  <c r="B4980" i="1"/>
  <c r="C4980" i="1" s="1"/>
  <c r="B4981" i="1"/>
  <c r="C4981" i="1" s="1"/>
  <c r="B4982" i="1"/>
  <c r="C4982" i="1" s="1"/>
  <c r="B4983" i="1"/>
  <c r="C4983" i="1" s="1"/>
  <c r="B4984" i="1"/>
  <c r="C4984" i="1" s="1"/>
  <c r="B4985" i="1"/>
  <c r="C4985" i="1" s="1"/>
  <c r="B4986" i="1"/>
  <c r="C4986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5007" i="1"/>
  <c r="C5007" i="1" s="1"/>
  <c r="B5008" i="1"/>
  <c r="C5008" i="1" s="1"/>
  <c r="B5009" i="1"/>
  <c r="C5009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5015" i="1"/>
  <c r="C5015" i="1" s="1"/>
  <c r="B5016" i="1"/>
  <c r="C5016" i="1" s="1"/>
  <c r="B5017" i="1"/>
  <c r="C5017" i="1" s="1"/>
  <c r="B5018" i="1"/>
  <c r="C5018" i="1" s="1"/>
  <c r="B5019" i="1"/>
  <c r="C5019" i="1" s="1"/>
  <c r="B5020" i="1"/>
  <c r="C5020" i="1" s="1"/>
  <c r="B5021" i="1"/>
  <c r="C5021" i="1" s="1"/>
  <c r="B5022" i="1"/>
  <c r="C5022" i="1" s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 s="1"/>
  <c r="B5033" i="1"/>
  <c r="C5033" i="1" s="1"/>
  <c r="B5034" i="1"/>
  <c r="C5034" i="1" s="1"/>
  <c r="B5035" i="1"/>
  <c r="C5035" i="1" s="1"/>
  <c r="B5036" i="1"/>
  <c r="C5036" i="1" s="1"/>
  <c r="B5037" i="1"/>
  <c r="C5037" i="1" s="1"/>
  <c r="B5038" i="1"/>
  <c r="C5038" i="1" s="1"/>
  <c r="B5039" i="1"/>
  <c r="C5039" i="1" s="1"/>
  <c r="B5040" i="1"/>
  <c r="C5040" i="1" s="1"/>
  <c r="B5041" i="1"/>
  <c r="C5041" i="1" s="1"/>
  <c r="B5042" i="1"/>
  <c r="C5042" i="1" s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 s="1"/>
  <c r="B5049" i="1"/>
  <c r="C5049" i="1" s="1"/>
  <c r="B5050" i="1"/>
  <c r="C5050" i="1" s="1"/>
  <c r="B5051" i="1"/>
  <c r="C5051" i="1" s="1"/>
  <c r="B5052" i="1"/>
  <c r="C5052" i="1" s="1"/>
  <c r="B5053" i="1"/>
  <c r="C5053" i="1" s="1"/>
  <c r="B5054" i="1"/>
  <c r="C5054" i="1" s="1"/>
  <c r="B5055" i="1"/>
  <c r="C5055" i="1" s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 s="1"/>
  <c r="B5065" i="1"/>
  <c r="C5065" i="1" s="1"/>
  <c r="B5066" i="1"/>
  <c r="C5066" i="1" s="1"/>
  <c r="B5067" i="1"/>
  <c r="C5067" i="1" s="1"/>
  <c r="B5068" i="1"/>
  <c r="C5068" i="1" s="1"/>
  <c r="B5069" i="1"/>
  <c r="C5069" i="1" s="1"/>
  <c r="B5070" i="1"/>
  <c r="C5070" i="1" s="1"/>
  <c r="B5071" i="1"/>
  <c r="C5071" i="1" s="1"/>
  <c r="B5072" i="1"/>
  <c r="C5072" i="1" s="1"/>
  <c r="B5073" i="1"/>
  <c r="C5073" i="1" s="1"/>
  <c r="B5074" i="1"/>
  <c r="C5074" i="1" s="1"/>
  <c r="B5075" i="1"/>
  <c r="C5075" i="1" s="1"/>
  <c r="B5076" i="1"/>
  <c r="C5076" i="1" s="1"/>
  <c r="B5077" i="1"/>
  <c r="C5077" i="1" s="1"/>
  <c r="B5078" i="1"/>
  <c r="C5078" i="1" s="1"/>
  <c r="B5079" i="1"/>
  <c r="C5079" i="1" s="1"/>
  <c r="B5080" i="1"/>
  <c r="C5080" i="1" s="1"/>
  <c r="B5081" i="1"/>
  <c r="C5081" i="1" s="1"/>
  <c r="B5082" i="1"/>
  <c r="C5082" i="1" s="1"/>
  <c r="B5083" i="1"/>
  <c r="C5083" i="1" s="1"/>
  <c r="B5084" i="1"/>
  <c r="C5084" i="1" s="1"/>
  <c r="B5085" i="1"/>
  <c r="C5085" i="1" s="1"/>
  <c r="B5086" i="1"/>
  <c r="C5086" i="1" s="1"/>
  <c r="B5087" i="1"/>
  <c r="C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 s="1"/>
  <c r="B5099" i="1"/>
  <c r="C5099" i="1" s="1"/>
  <c r="B5100" i="1"/>
  <c r="C5100" i="1" s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 s="1"/>
  <c r="B5114" i="1"/>
  <c r="C5114" i="1" s="1"/>
  <c r="B5115" i="1"/>
  <c r="C5115" i="1" s="1"/>
  <c r="B5116" i="1"/>
  <c r="C5116" i="1" s="1"/>
  <c r="B5117" i="1"/>
  <c r="C5117" i="1" s="1"/>
  <c r="B5118" i="1"/>
  <c r="C5118" i="1" s="1"/>
  <c r="B5119" i="1"/>
  <c r="C5119" i="1" s="1"/>
  <c r="B5120" i="1"/>
  <c r="C5120" i="1" s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 s="1"/>
  <c r="B5127" i="1"/>
  <c r="C5127" i="1" s="1"/>
  <c r="B5128" i="1"/>
  <c r="C5128" i="1" s="1"/>
  <c r="B5129" i="1"/>
  <c r="C5129" i="1" s="1"/>
  <c r="B5130" i="1"/>
  <c r="C5130" i="1" s="1"/>
  <c r="B5131" i="1"/>
  <c r="C5131" i="1" s="1"/>
  <c r="B5132" i="1"/>
  <c r="C5132" i="1" s="1"/>
  <c r="B5133" i="1"/>
  <c r="C5133" i="1" s="1"/>
  <c r="B5134" i="1"/>
  <c r="C5134" i="1" s="1"/>
  <c r="B5135" i="1"/>
  <c r="C5135" i="1" s="1"/>
  <c r="B5136" i="1"/>
  <c r="C5136" i="1" s="1"/>
  <c r="B5137" i="1"/>
  <c r="C5137" i="1" s="1"/>
  <c r="B5138" i="1"/>
  <c r="C5138" i="1" s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 s="1"/>
  <c r="B5151" i="1"/>
  <c r="C5151" i="1" s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 s="1"/>
  <c r="B5158" i="1"/>
  <c r="C5158" i="1" s="1"/>
  <c r="B5159" i="1"/>
  <c r="C5159" i="1" s="1"/>
  <c r="B5160" i="1"/>
  <c r="C5160" i="1" s="1"/>
  <c r="B5161" i="1"/>
  <c r="C5161" i="1" s="1"/>
  <c r="B5162" i="1"/>
  <c r="C5162" i="1" s="1"/>
  <c r="B5163" i="1"/>
  <c r="C5163" i="1" s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C5187" i="1" s="1"/>
  <c r="B5188" i="1"/>
  <c r="C5188" i="1" s="1"/>
  <c r="B5189" i="1"/>
  <c r="C5189" i="1" s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 s="1"/>
  <c r="B5198" i="1"/>
  <c r="C5198" i="1" s="1"/>
  <c r="B5199" i="1"/>
  <c r="C5199" i="1" s="1"/>
  <c r="B5200" i="1"/>
  <c r="C5200" i="1" s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 s="1"/>
  <c r="B5212" i="1"/>
  <c r="C5212" i="1" s="1"/>
  <c r="B5213" i="1"/>
  <c r="C5213" i="1" s="1"/>
  <c r="B5214" i="1"/>
  <c r="C5214" i="1" s="1"/>
  <c r="B5215" i="1"/>
  <c r="C5215" i="1" s="1"/>
  <c r="B5216" i="1"/>
  <c r="C5216" i="1" s="1"/>
  <c r="B5217" i="1"/>
  <c r="C5217" i="1" s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 s="1"/>
  <c r="B5234" i="1"/>
  <c r="C5234" i="1" s="1"/>
  <c r="B5235" i="1"/>
  <c r="C5235" i="1" s="1"/>
  <c r="B5236" i="1"/>
  <c r="C5236" i="1" s="1"/>
  <c r="B5237" i="1"/>
  <c r="C5237" i="1" s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 s="1"/>
  <c r="B5248" i="1"/>
  <c r="C5248" i="1" s="1"/>
  <c r="B5249" i="1"/>
  <c r="C5249" i="1" s="1"/>
  <c r="B5250" i="1"/>
  <c r="C5250" i="1" s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 s="1"/>
  <c r="B5258" i="1"/>
  <c r="C5258" i="1" s="1"/>
  <c r="B5259" i="1"/>
  <c r="C5259" i="1" s="1"/>
  <c r="B5260" i="1"/>
  <c r="C5260" i="1" s="1"/>
  <c r="B5261" i="1"/>
  <c r="C5261" i="1" s="1"/>
  <c r="B5262" i="1"/>
  <c r="C5262" i="1" s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 s="1"/>
  <c r="B5269" i="1"/>
  <c r="C5269" i="1" s="1"/>
  <c r="B5270" i="1"/>
  <c r="C5270" i="1" s="1"/>
  <c r="B5271" i="1"/>
  <c r="C5271" i="1" s="1"/>
  <c r="B5272" i="1"/>
  <c r="C5272" i="1" s="1"/>
  <c r="B5273" i="1"/>
  <c r="C5273" i="1" s="1"/>
  <c r="B5274" i="1"/>
  <c r="C5274" i="1" s="1"/>
  <c r="B5275" i="1"/>
  <c r="C5275" i="1" s="1"/>
  <c r="B5276" i="1"/>
  <c r="C5276" i="1" s="1"/>
  <c r="B5277" i="1"/>
  <c r="C5277" i="1" s="1"/>
  <c r="B5278" i="1"/>
  <c r="C5278" i="1" s="1"/>
  <c r="B5279" i="1"/>
  <c r="C5279" i="1" s="1"/>
  <c r="B5280" i="1"/>
  <c r="C5280" i="1" s="1"/>
  <c r="B5281" i="1"/>
  <c r="C5281" i="1" s="1"/>
  <c r="B5282" i="1"/>
  <c r="C5282" i="1" s="1"/>
  <c r="B5283" i="1"/>
  <c r="C5283" i="1" s="1"/>
  <c r="B5284" i="1"/>
  <c r="C5284" i="1" s="1"/>
  <c r="B5285" i="1"/>
  <c r="C5285" i="1" s="1"/>
  <c r="B5286" i="1"/>
  <c r="C5286" i="1" s="1"/>
  <c r="B5287" i="1"/>
  <c r="C5287" i="1" s="1"/>
  <c r="B5288" i="1"/>
  <c r="C5288" i="1" s="1"/>
  <c r="B5289" i="1"/>
  <c r="C5289" i="1" s="1"/>
  <c r="B5290" i="1"/>
  <c r="C5290" i="1" s="1"/>
  <c r="B5291" i="1"/>
  <c r="C5291" i="1" s="1"/>
  <c r="B5292" i="1"/>
  <c r="C5292" i="1" s="1"/>
  <c r="B5293" i="1"/>
  <c r="C5293" i="1" s="1"/>
  <c r="B5294" i="1"/>
  <c r="C5294" i="1" s="1"/>
  <c r="B5295" i="1"/>
  <c r="C5295" i="1" s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C5302" i="1" s="1"/>
  <c r="B5303" i="1"/>
  <c r="C5303" i="1" s="1"/>
  <c r="B5304" i="1"/>
  <c r="C5304" i="1" s="1"/>
  <c r="B5305" i="1"/>
  <c r="C5305" i="1" s="1"/>
  <c r="B5306" i="1"/>
  <c r="C5306" i="1" s="1"/>
  <c r="B5307" i="1"/>
  <c r="C5307" i="1" s="1"/>
  <c r="B5308" i="1"/>
  <c r="C5308" i="1" s="1"/>
  <c r="B5309" i="1"/>
  <c r="C5309" i="1" s="1"/>
  <c r="B5310" i="1"/>
  <c r="C5310" i="1" s="1"/>
  <c r="B5311" i="1"/>
  <c r="C5311" i="1" s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 s="1"/>
  <c r="B5319" i="1"/>
  <c r="C5319" i="1" s="1"/>
  <c r="B5320" i="1"/>
  <c r="C5320" i="1" s="1"/>
  <c r="B5321" i="1"/>
  <c r="C5321" i="1" s="1"/>
  <c r="B5322" i="1"/>
  <c r="C5322" i="1" s="1"/>
  <c r="B5323" i="1"/>
  <c r="C5323" i="1" s="1"/>
  <c r="B5324" i="1"/>
  <c r="C5324" i="1" s="1"/>
  <c r="B5325" i="1"/>
  <c r="C5325" i="1" s="1"/>
  <c r="B5326" i="1"/>
  <c r="C5326" i="1" s="1"/>
  <c r="B5327" i="1"/>
  <c r="C5327" i="1" s="1"/>
  <c r="B5328" i="1"/>
  <c r="C5328" i="1" s="1"/>
  <c r="B5329" i="1"/>
  <c r="C5329" i="1" s="1"/>
  <c r="B5330" i="1"/>
  <c r="C5330" i="1" s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 s="1"/>
  <c r="B5341" i="1"/>
  <c r="C5341" i="1" s="1"/>
  <c r="B5342" i="1"/>
  <c r="C5342" i="1" s="1"/>
  <c r="B5343" i="1"/>
  <c r="C5343" i="1" s="1"/>
  <c r="B5344" i="1"/>
  <c r="C5344" i="1" s="1"/>
  <c r="B5345" i="1"/>
  <c r="C5345" i="1" s="1"/>
  <c r="B5346" i="1"/>
  <c r="C5346" i="1" s="1"/>
  <c r="B5347" i="1"/>
  <c r="C5347" i="1" s="1"/>
  <c r="B5348" i="1"/>
  <c r="C5348" i="1" s="1"/>
  <c r="B5349" i="1"/>
  <c r="C5349" i="1" s="1"/>
  <c r="B5350" i="1"/>
  <c r="C5350" i="1" s="1"/>
  <c r="B5351" i="1"/>
  <c r="C5351" i="1" s="1"/>
  <c r="B5352" i="1"/>
  <c r="C5352" i="1" s="1"/>
  <c r="B5353" i="1"/>
  <c r="C5353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5360" i="1"/>
  <c r="C5360" i="1" s="1"/>
  <c r="B5361" i="1"/>
  <c r="C5361" i="1" s="1"/>
  <c r="B5362" i="1"/>
  <c r="C5362" i="1" s="1"/>
  <c r="B5363" i="1"/>
  <c r="C5363" i="1" s="1"/>
  <c r="B5364" i="1"/>
  <c r="C5364" i="1" s="1"/>
  <c r="B5365" i="1"/>
  <c r="C5365" i="1" s="1"/>
  <c r="B5366" i="1"/>
  <c r="C5366" i="1" s="1"/>
  <c r="B5367" i="1"/>
  <c r="C5367" i="1" s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 s="1"/>
  <c r="B5374" i="1"/>
  <c r="C5374" i="1" s="1"/>
  <c r="B5375" i="1"/>
  <c r="C5375" i="1" s="1"/>
  <c r="B5376" i="1"/>
  <c r="C5376" i="1" s="1"/>
  <c r="B5377" i="1"/>
  <c r="C5377" i="1" s="1"/>
  <c r="B5378" i="1"/>
  <c r="C5378" i="1" s="1"/>
  <c r="B5379" i="1"/>
  <c r="C5379" i="1" s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 s="1"/>
  <c r="B5387" i="1"/>
  <c r="C5387" i="1" s="1"/>
  <c r="B5388" i="1"/>
  <c r="C5388" i="1" s="1"/>
  <c r="B5389" i="1"/>
  <c r="C5389" i="1" s="1"/>
  <c r="B5390" i="1"/>
  <c r="C5390" i="1" s="1"/>
  <c r="B5391" i="1"/>
  <c r="C5391" i="1" s="1"/>
  <c r="B5392" i="1"/>
  <c r="C5392" i="1" s="1"/>
  <c r="B5393" i="1"/>
  <c r="C5393" i="1" s="1"/>
  <c r="B5394" i="1"/>
  <c r="C5394" i="1" s="1"/>
  <c r="B5395" i="1"/>
  <c r="C5395" i="1" s="1"/>
  <c r="B5396" i="1"/>
  <c r="C5396" i="1" s="1"/>
  <c r="B5397" i="1"/>
  <c r="C5397" i="1" s="1"/>
  <c r="B5398" i="1"/>
  <c r="C5398" i="1" s="1"/>
  <c r="B5399" i="1"/>
  <c r="C5399" i="1" s="1"/>
  <c r="B5400" i="1"/>
  <c r="C5400" i="1" s="1"/>
  <c r="B5401" i="1"/>
  <c r="C5401" i="1" s="1"/>
  <c r="B5402" i="1"/>
  <c r="C5402" i="1" s="1"/>
  <c r="B5403" i="1"/>
  <c r="C5403" i="1" s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 s="1"/>
  <c r="B5410" i="1"/>
  <c r="C5410" i="1" s="1"/>
  <c r="B5411" i="1"/>
  <c r="C5411" i="1" s="1"/>
  <c r="B5412" i="1"/>
  <c r="C5412" i="1" s="1"/>
  <c r="B5413" i="1"/>
  <c r="C5413" i="1" s="1"/>
  <c r="B5414" i="1"/>
  <c r="C5414" i="1" s="1"/>
  <c r="B5415" i="1"/>
  <c r="C5415" i="1" s="1"/>
  <c r="B5416" i="1"/>
  <c r="C5416" i="1" s="1"/>
  <c r="B5417" i="1"/>
  <c r="C5417" i="1" s="1"/>
  <c r="B5418" i="1"/>
  <c r="C5418" i="1" s="1"/>
  <c r="B5419" i="1"/>
  <c r="C5419" i="1" s="1"/>
  <c r="B5420" i="1"/>
  <c r="C5420" i="1" s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 s="1"/>
  <c r="B5435" i="1"/>
  <c r="C5435" i="1" s="1"/>
  <c r="B5436" i="1"/>
  <c r="C5436" i="1" s="1"/>
  <c r="B5437" i="1"/>
  <c r="C5437" i="1" s="1"/>
  <c r="B5438" i="1"/>
  <c r="C5438" i="1" s="1"/>
  <c r="B5439" i="1"/>
  <c r="C5439" i="1" s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 s="1"/>
  <c r="B5446" i="1"/>
  <c r="C5446" i="1" s="1"/>
  <c r="B5447" i="1"/>
  <c r="C5447" i="1" s="1"/>
  <c r="B5448" i="1"/>
  <c r="C5448" i="1" s="1"/>
  <c r="B5449" i="1"/>
  <c r="C5449" i="1" s="1"/>
  <c r="B5450" i="1"/>
  <c r="C5450" i="1" s="1"/>
  <c r="B5451" i="1"/>
  <c r="C5451" i="1" s="1"/>
  <c r="B5452" i="1"/>
  <c r="C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 s="1"/>
  <c r="B5487" i="1"/>
  <c r="C5487" i="1" s="1"/>
  <c r="B5488" i="1"/>
  <c r="C5488" i="1" s="1"/>
  <c r="B5489" i="1"/>
  <c r="C5489" i="1" s="1"/>
  <c r="B5490" i="1"/>
  <c r="C5490" i="1" s="1"/>
  <c r="B5491" i="1"/>
  <c r="C5491" i="1" s="1"/>
  <c r="B5492" i="1"/>
  <c r="C5492" i="1" s="1"/>
  <c r="B5493" i="1"/>
  <c r="C5493" i="1" s="1"/>
  <c r="B5494" i="1"/>
  <c r="C5494" i="1" s="1"/>
  <c r="B5495" i="1"/>
  <c r="C5495" i="1" s="1"/>
  <c r="B5496" i="1"/>
  <c r="C5496" i="1" s="1"/>
  <c r="B5497" i="1"/>
  <c r="C5497" i="1" s="1"/>
  <c r="B5498" i="1"/>
  <c r="C5498" i="1" s="1"/>
  <c r="B5499" i="1"/>
  <c r="C5499" i="1" s="1"/>
  <c r="B5500" i="1"/>
  <c r="C5500" i="1" s="1"/>
  <c r="B5501" i="1"/>
  <c r="C5501" i="1" s="1"/>
  <c r="B5502" i="1"/>
  <c r="C5502" i="1" s="1"/>
  <c r="B5503" i="1"/>
  <c r="C5503" i="1" s="1"/>
  <c r="B5504" i="1"/>
  <c r="C5504" i="1" s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C5510" i="1" s="1"/>
  <c r="B5511" i="1"/>
  <c r="C5511" i="1" s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 s="1"/>
  <c r="B5518" i="1"/>
  <c r="C5518" i="1" s="1"/>
  <c r="B5519" i="1"/>
  <c r="C5519" i="1" s="1"/>
  <c r="B5520" i="1"/>
  <c r="C5520" i="1" s="1"/>
  <c r="B5521" i="1"/>
  <c r="C5521" i="1" s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C5528" i="1" s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 s="1"/>
  <c r="B5535" i="1"/>
  <c r="C5535" i="1" s="1"/>
  <c r="B5536" i="1"/>
  <c r="C5536" i="1" s="1"/>
  <c r="B5537" i="1"/>
  <c r="C5537" i="1" s="1"/>
  <c r="B5538" i="1"/>
  <c r="C5538" i="1" s="1"/>
  <c r="B5539" i="1"/>
  <c r="C5539" i="1" s="1"/>
  <c r="B5540" i="1"/>
  <c r="C5540" i="1" s="1"/>
  <c r="B5541" i="1"/>
  <c r="C5541" i="1" s="1"/>
  <c r="B5542" i="1"/>
  <c r="C5542" i="1" s="1"/>
  <c r="B5543" i="1"/>
  <c r="C5543" i="1" s="1"/>
  <c r="B5544" i="1"/>
  <c r="C5544" i="1" s="1"/>
  <c r="B5545" i="1"/>
  <c r="C5545" i="1" s="1"/>
  <c r="B5546" i="1"/>
  <c r="C5546" i="1" s="1"/>
  <c r="B5547" i="1"/>
  <c r="C5547" i="1" s="1"/>
  <c r="B5548" i="1"/>
  <c r="C5548" i="1" s="1"/>
  <c r="B5549" i="1"/>
  <c r="C5549" i="1" s="1"/>
  <c r="B5550" i="1"/>
  <c r="C5550" i="1" s="1"/>
  <c r="B5551" i="1"/>
  <c r="C5551" i="1" s="1"/>
  <c r="B5552" i="1"/>
  <c r="C5552" i="1" s="1"/>
  <c r="B5553" i="1"/>
  <c r="C5553" i="1" s="1"/>
  <c r="B5554" i="1"/>
  <c r="C5554" i="1" s="1"/>
  <c r="B5555" i="1"/>
  <c r="C5555" i="1" s="1"/>
  <c r="B5556" i="1"/>
  <c r="C5556" i="1" s="1"/>
  <c r="B5557" i="1"/>
  <c r="C5557" i="1" s="1"/>
  <c r="B5558" i="1"/>
  <c r="C5558" i="1" s="1"/>
  <c r="B5559" i="1"/>
  <c r="C5559" i="1" s="1"/>
  <c r="B5560" i="1"/>
  <c r="C5560" i="1" s="1"/>
  <c r="B5561" i="1"/>
  <c r="C5561" i="1" s="1"/>
  <c r="B5562" i="1"/>
  <c r="C5562" i="1" s="1"/>
  <c r="B5563" i="1"/>
  <c r="C5563" i="1" s="1"/>
  <c r="B5564" i="1"/>
  <c r="C5564" i="1" s="1"/>
  <c r="B5565" i="1"/>
  <c r="C5565" i="1" s="1"/>
  <c r="B5566" i="1"/>
  <c r="C5566" i="1" s="1"/>
  <c r="B5567" i="1"/>
  <c r="C5567" i="1" s="1"/>
  <c r="B5568" i="1"/>
  <c r="C5568" i="1" s="1"/>
  <c r="B5569" i="1"/>
  <c r="C5569" i="1" s="1"/>
  <c r="B5570" i="1"/>
  <c r="C5570" i="1" s="1"/>
  <c r="B5571" i="1"/>
  <c r="C5571" i="1" s="1"/>
  <c r="B5572" i="1"/>
  <c r="C5572" i="1" s="1"/>
  <c r="B5573" i="1"/>
  <c r="C5573" i="1" s="1"/>
  <c r="B5574" i="1"/>
  <c r="C5574" i="1" s="1"/>
  <c r="B5575" i="1"/>
  <c r="C5575" i="1" s="1"/>
  <c r="B5576" i="1"/>
  <c r="C5576" i="1" s="1"/>
  <c r="B5577" i="1"/>
  <c r="C5577" i="1" s="1"/>
  <c r="B5578" i="1"/>
  <c r="C5578" i="1" s="1"/>
  <c r="B5579" i="1"/>
  <c r="C5579" i="1" s="1"/>
  <c r="B5580" i="1"/>
  <c r="C5580" i="1" s="1"/>
  <c r="B5581" i="1"/>
  <c r="C5581" i="1" s="1"/>
  <c r="B5582" i="1"/>
  <c r="C5582" i="1" s="1"/>
  <c r="B5583" i="1"/>
  <c r="C5583" i="1" s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C5592" i="1" s="1"/>
  <c r="B5593" i="1"/>
  <c r="C5593" i="1" s="1"/>
  <c r="B5594" i="1"/>
  <c r="C5594" i="1" s="1"/>
  <c r="B5595" i="1"/>
  <c r="C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 s="1"/>
  <c r="B5610" i="1"/>
  <c r="C5610" i="1" s="1"/>
  <c r="B5611" i="1"/>
  <c r="C5611" i="1" s="1"/>
  <c r="B5612" i="1"/>
  <c r="C5612" i="1" s="1"/>
  <c r="B5613" i="1"/>
  <c r="C5613" i="1" s="1"/>
  <c r="B5614" i="1"/>
  <c r="C5614" i="1" s="1"/>
  <c r="B5615" i="1"/>
  <c r="C5615" i="1" s="1"/>
  <c r="B5616" i="1"/>
  <c r="C5616" i="1" s="1"/>
  <c r="B5617" i="1"/>
  <c r="C5617" i="1" s="1"/>
  <c r="B5618" i="1"/>
  <c r="C5618" i="1" s="1"/>
  <c r="B5619" i="1"/>
  <c r="C5619" i="1" s="1"/>
  <c r="B5620" i="1"/>
  <c r="C5620" i="1" s="1"/>
  <c r="B5621" i="1"/>
  <c r="C5621" i="1" s="1"/>
  <c r="B5622" i="1"/>
  <c r="C5622" i="1" s="1"/>
  <c r="B5623" i="1"/>
  <c r="C5623" i="1" s="1"/>
  <c r="B5624" i="1"/>
  <c r="C5624" i="1" s="1"/>
  <c r="B5625" i="1"/>
  <c r="C5625" i="1" s="1"/>
  <c r="B5626" i="1"/>
  <c r="C5626" i="1" s="1"/>
  <c r="B5627" i="1"/>
  <c r="C5627" i="1" s="1"/>
  <c r="B5628" i="1"/>
  <c r="C5628" i="1" s="1"/>
  <c r="B5629" i="1"/>
  <c r="C5629" i="1" s="1"/>
  <c r="B5630" i="1"/>
  <c r="C5630" i="1" s="1"/>
  <c r="B5631" i="1"/>
  <c r="C5631" i="1" s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 s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 s="1"/>
  <c r="B5653" i="1"/>
  <c r="C5653" i="1" s="1"/>
  <c r="B5654" i="1"/>
  <c r="C5654" i="1" s="1"/>
  <c r="B5655" i="1"/>
  <c r="C5655" i="1" s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C5661" i="1" s="1"/>
  <c r="B5662" i="1"/>
  <c r="C5662" i="1" s="1"/>
  <c r="B5663" i="1"/>
  <c r="C5663" i="1" s="1"/>
  <c r="B5664" i="1"/>
  <c r="C5664" i="1" s="1"/>
  <c r="B5665" i="1"/>
  <c r="C5665" i="1" s="1"/>
  <c r="B5666" i="1"/>
  <c r="C5666" i="1" s="1"/>
  <c r="B5667" i="1"/>
  <c r="C5667" i="1" s="1"/>
  <c r="B5668" i="1"/>
  <c r="C5668" i="1" s="1"/>
  <c r="B5669" i="1"/>
  <c r="C5669" i="1" s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C5677" i="1" s="1"/>
  <c r="B5678" i="1"/>
  <c r="C5678" i="1" s="1"/>
  <c r="B5679" i="1"/>
  <c r="C5679" i="1" s="1"/>
  <c r="B5680" i="1"/>
  <c r="C5680" i="1" s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C5687" i="1" s="1"/>
  <c r="B5688" i="1"/>
  <c r="C5688" i="1" s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 s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C5701" i="1" s="1"/>
  <c r="B5702" i="1"/>
  <c r="C5702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 s="1"/>
  <c r="B5710" i="1"/>
  <c r="C5710" i="1" s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 s="1"/>
  <c r="B5722" i="1"/>
  <c r="C5722" i="1" s="1"/>
  <c r="B5723" i="1"/>
  <c r="C5723" i="1" s="1"/>
  <c r="B5724" i="1"/>
  <c r="C5724" i="1" s="1"/>
  <c r="B5725" i="1"/>
  <c r="C5725" i="1" s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C5741" i="1" s="1"/>
  <c r="B5742" i="1"/>
  <c r="C5742" i="1" s="1"/>
  <c r="B5743" i="1"/>
  <c r="C5743" i="1" s="1"/>
  <c r="B5744" i="1"/>
  <c r="C5744" i="1" s="1"/>
  <c r="B5745" i="1"/>
  <c r="C5745" i="1" s="1"/>
  <c r="B5746" i="1"/>
  <c r="C5746" i="1" s="1"/>
  <c r="B5747" i="1"/>
  <c r="C5747" i="1" s="1"/>
  <c r="B5748" i="1"/>
  <c r="C5748" i="1" s="1"/>
  <c r="B5749" i="1"/>
  <c r="C5749" i="1" s="1"/>
  <c r="B5750" i="1"/>
  <c r="C5750" i="1" s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 s="1"/>
  <c r="B5758" i="1"/>
  <c r="C5758" i="1" s="1"/>
  <c r="B5759" i="1"/>
  <c r="C5759" i="1" s="1"/>
  <c r="B5760" i="1"/>
  <c r="C5760" i="1" s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 s="1"/>
  <c r="B5773" i="1"/>
  <c r="C5773" i="1" s="1"/>
  <c r="B5774" i="1"/>
  <c r="C5774" i="1" s="1"/>
  <c r="B5775" i="1"/>
  <c r="C5775" i="1" s="1"/>
  <c r="B5776" i="1"/>
  <c r="C5776" i="1" s="1"/>
  <c r="B5777" i="1"/>
  <c r="C5777" i="1" s="1"/>
  <c r="B5778" i="1"/>
  <c r="C5778" i="1" s="1"/>
  <c r="B5779" i="1"/>
  <c r="C5779" i="1" s="1"/>
  <c r="B5780" i="1"/>
  <c r="C5780" i="1" s="1"/>
  <c r="B5781" i="1"/>
  <c r="C5781" i="1" s="1"/>
  <c r="B5782" i="1"/>
  <c r="C5782" i="1" s="1"/>
  <c r="B5783" i="1"/>
  <c r="C5783" i="1" s="1"/>
  <c r="B5784" i="1"/>
  <c r="C5784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2" i="1"/>
  <c r="C5792" i="1" s="1"/>
  <c r="B5793" i="1"/>
  <c r="C5793" i="1" s="1"/>
  <c r="B5794" i="1"/>
  <c r="C5794" i="1" s="1"/>
  <c r="B5795" i="1"/>
  <c r="C5795" i="1" s="1"/>
  <c r="B5796" i="1"/>
  <c r="C5796" i="1" s="1"/>
  <c r="B5797" i="1"/>
  <c r="C5797" i="1" s="1"/>
  <c r="B5798" i="1"/>
  <c r="C5798" i="1" s="1"/>
  <c r="B5799" i="1"/>
  <c r="C5799" i="1" s="1"/>
  <c r="B5800" i="1"/>
  <c r="C5800" i="1" s="1"/>
  <c r="B5801" i="1"/>
  <c r="C5801" i="1" s="1"/>
  <c r="B5802" i="1"/>
  <c r="C5802" i="1" s="1"/>
  <c r="B5803" i="1"/>
  <c r="C5803" i="1" s="1"/>
  <c r="B5804" i="1"/>
  <c r="C5804" i="1" s="1"/>
  <c r="B5805" i="1"/>
  <c r="C5805" i="1" s="1"/>
  <c r="B5806" i="1"/>
  <c r="C5806" i="1" s="1"/>
  <c r="B5807" i="1"/>
  <c r="C5807" i="1" s="1"/>
  <c r="B5808" i="1"/>
  <c r="C5808" i="1" s="1"/>
  <c r="B5809" i="1"/>
  <c r="C5809" i="1" s="1"/>
  <c r="B5810" i="1"/>
  <c r="C5810" i="1" s="1"/>
  <c r="B5811" i="1"/>
  <c r="C5811" i="1" s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 s="1"/>
  <c r="B5820" i="1"/>
  <c r="C5820" i="1" s="1"/>
  <c r="B5821" i="1"/>
  <c r="C5821" i="1" s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 s="1"/>
  <c r="B5831" i="1"/>
  <c r="C5831" i="1" s="1"/>
  <c r="B5832" i="1"/>
  <c r="C5832" i="1" s="1"/>
  <c r="B5833" i="1"/>
  <c r="C5833" i="1" s="1"/>
  <c r="B5834" i="1"/>
  <c r="C5834" i="1" s="1"/>
  <c r="B5835" i="1"/>
  <c r="C5835" i="1" s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 s="1"/>
  <c r="B5844" i="1"/>
  <c r="C5844" i="1" s="1"/>
  <c r="B5845" i="1"/>
  <c r="C5845" i="1" s="1"/>
  <c r="B5846" i="1"/>
  <c r="C5846" i="1" s="1"/>
  <c r="B5847" i="1"/>
  <c r="C5847" i="1" s="1"/>
  <c r="B5848" i="1"/>
  <c r="C5848" i="1" s="1"/>
  <c r="B5849" i="1"/>
  <c r="C5849" i="1" s="1"/>
  <c r="B5850" i="1"/>
  <c r="C5850" i="1" s="1"/>
  <c r="B5851" i="1"/>
  <c r="C5851" i="1" s="1"/>
  <c r="B5852" i="1"/>
  <c r="C5852" i="1" s="1"/>
  <c r="B5853" i="1"/>
  <c r="C5853" i="1" s="1"/>
  <c r="B5854" i="1"/>
  <c r="C5854" i="1" s="1"/>
  <c r="B5855" i="1"/>
  <c r="C5855" i="1" s="1"/>
  <c r="B5856" i="1"/>
  <c r="C5856" i="1" s="1"/>
  <c r="B5857" i="1"/>
  <c r="C5857" i="1" s="1"/>
  <c r="B5858" i="1"/>
  <c r="C5858" i="1" s="1"/>
  <c r="B5859" i="1"/>
  <c r="C5859" i="1" s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 s="1"/>
  <c r="B5866" i="1"/>
  <c r="C5866" i="1" s="1"/>
  <c r="B5867" i="1"/>
  <c r="C5867" i="1" s="1"/>
  <c r="B5868" i="1"/>
  <c r="C5868" i="1" s="1"/>
  <c r="B5869" i="1"/>
  <c r="C5869" i="1" s="1"/>
  <c r="B5870" i="1"/>
  <c r="C5870" i="1" s="1"/>
  <c r="B5871" i="1"/>
  <c r="C5871" i="1" s="1"/>
  <c r="B5872" i="1"/>
  <c r="C5872" i="1" s="1"/>
  <c r="B5873" i="1"/>
  <c r="C5873" i="1" s="1"/>
  <c r="B5874" i="1"/>
  <c r="C5874" i="1" s="1"/>
  <c r="B5875" i="1"/>
  <c r="C5875" i="1" s="1"/>
  <c r="B5876" i="1"/>
  <c r="C5876" i="1" s="1"/>
  <c r="B5877" i="1"/>
  <c r="C5877" i="1" s="1"/>
  <c r="B5878" i="1"/>
  <c r="C5878" i="1" s="1"/>
  <c r="B5879" i="1"/>
  <c r="C5879" i="1" s="1"/>
  <c r="B5880" i="1"/>
  <c r="C5880" i="1" s="1"/>
  <c r="B5881" i="1"/>
  <c r="C5881" i="1" s="1"/>
  <c r="B5882" i="1"/>
  <c r="C5882" i="1" s="1"/>
  <c r="B5883" i="1"/>
  <c r="C5883" i="1" s="1"/>
  <c r="B5884" i="1"/>
  <c r="C5884" i="1" s="1"/>
  <c r="B5885" i="1"/>
  <c r="C5885" i="1" s="1"/>
  <c r="B5886" i="1"/>
  <c r="C5886" i="1" s="1"/>
  <c r="B5887" i="1"/>
  <c r="C5887" i="1" s="1"/>
  <c r="B5888" i="1"/>
  <c r="C5888" i="1" s="1"/>
  <c r="B5889" i="1"/>
  <c r="C5889" i="1" s="1"/>
  <c r="B5890" i="1"/>
  <c r="C5890" i="1" s="1"/>
  <c r="B5891" i="1"/>
  <c r="C5891" i="1" s="1"/>
  <c r="B5892" i="1"/>
  <c r="C5892" i="1" s="1"/>
  <c r="B5893" i="1"/>
  <c r="C5893" i="1" s="1"/>
  <c r="B5894" i="1"/>
  <c r="C5894" i="1" s="1"/>
  <c r="B5895" i="1"/>
  <c r="C5895" i="1" s="1"/>
  <c r="B5896" i="1"/>
  <c r="C5896" i="1" s="1"/>
  <c r="B5897" i="1"/>
  <c r="C5897" i="1" s="1"/>
  <c r="B5898" i="1"/>
  <c r="C5898" i="1" s="1"/>
  <c r="B5899" i="1"/>
  <c r="C5899" i="1" s="1"/>
  <c r="B5900" i="1"/>
  <c r="C5900" i="1" s="1"/>
  <c r="B5901" i="1"/>
  <c r="C5901" i="1" s="1"/>
  <c r="B5902" i="1"/>
  <c r="C5902" i="1" s="1"/>
  <c r="B5903" i="1"/>
  <c r="C5903" i="1" s="1"/>
  <c r="B5904" i="1"/>
  <c r="C5904" i="1" s="1"/>
  <c r="B5905" i="1"/>
  <c r="C5905" i="1" s="1"/>
  <c r="B5906" i="1"/>
  <c r="C5906" i="1" s="1"/>
  <c r="B5907" i="1"/>
  <c r="C5907" i="1" s="1"/>
  <c r="B5908" i="1"/>
  <c r="C5908" i="1" s="1"/>
  <c r="B5909" i="1"/>
  <c r="C5909" i="1" s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 s="1"/>
  <c r="B5917" i="1"/>
  <c r="C5917" i="1" s="1"/>
  <c r="B5918" i="1"/>
  <c r="C5918" i="1" s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 s="1"/>
  <c r="B5928" i="1"/>
  <c r="C5928" i="1" s="1"/>
  <c r="B5929" i="1"/>
  <c r="C5929" i="1" s="1"/>
  <c r="B5930" i="1"/>
  <c r="C5930" i="1" s="1"/>
  <c r="B5931" i="1"/>
  <c r="C5931" i="1" s="1"/>
  <c r="B5932" i="1"/>
  <c r="C5932" i="1" s="1"/>
  <c r="B5933" i="1"/>
  <c r="C5933" i="1" s="1"/>
  <c r="B5934" i="1"/>
  <c r="C5934" i="1" s="1"/>
  <c r="B5935" i="1"/>
  <c r="C5935" i="1" s="1"/>
  <c r="B5936" i="1"/>
  <c r="C5936" i="1" s="1"/>
  <c r="B5937" i="1"/>
  <c r="C5937" i="1" s="1"/>
  <c r="B5938" i="1"/>
  <c r="C5938" i="1" s="1"/>
  <c r="B5939" i="1"/>
  <c r="C5939" i="1" s="1"/>
  <c r="B5940" i="1"/>
  <c r="C5940" i="1" s="1"/>
  <c r="B5941" i="1"/>
  <c r="C5941" i="1" s="1"/>
  <c r="B5942" i="1"/>
  <c r="C5942" i="1" s="1"/>
  <c r="B5943" i="1"/>
  <c r="C5943" i="1" s="1"/>
  <c r="B5944" i="1"/>
  <c r="C5944" i="1" s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 s="1"/>
  <c r="B5965" i="1"/>
  <c r="C5965" i="1" s="1"/>
  <c r="B5966" i="1"/>
  <c r="C5966" i="1" s="1"/>
  <c r="B5967" i="1"/>
  <c r="C5967" i="1" s="1"/>
  <c r="B5968" i="1"/>
  <c r="C5968" i="1" s="1"/>
  <c r="B5969" i="1"/>
  <c r="C5969" i="1" s="1"/>
  <c r="B5970" i="1"/>
  <c r="C5970" i="1" s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 s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 s="1"/>
  <c r="B5989" i="1"/>
  <c r="C5989" i="1" s="1"/>
  <c r="B5990" i="1"/>
  <c r="C5990" i="1" s="1"/>
  <c r="B5991" i="1"/>
  <c r="C5991" i="1" s="1"/>
  <c r="B5992" i="1"/>
  <c r="C5992" i="1" s="1"/>
  <c r="B5993" i="1"/>
  <c r="C5993" i="1" s="1"/>
  <c r="B5994" i="1"/>
  <c r="C5994" i="1" s="1"/>
  <c r="B5995" i="1"/>
  <c r="C5995" i="1" s="1"/>
  <c r="B5996" i="1"/>
  <c r="C5996" i="1" s="1"/>
  <c r="B5997" i="1"/>
  <c r="C5997" i="1" s="1"/>
  <c r="B5998" i="1"/>
  <c r="C5998" i="1" s="1"/>
  <c r="B5999" i="1"/>
  <c r="C5999" i="1" s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 s="1"/>
  <c r="B6009" i="1"/>
  <c r="C6009" i="1" s="1"/>
  <c r="B6010" i="1"/>
  <c r="C6010" i="1" s="1"/>
  <c r="B6011" i="1"/>
  <c r="C6011" i="1" s="1"/>
  <c r="B6012" i="1"/>
  <c r="C6012" i="1" s="1"/>
  <c r="B6013" i="1"/>
  <c r="C6013" i="1" s="1"/>
  <c r="B6014" i="1"/>
  <c r="C6014" i="1" s="1"/>
  <c r="B6015" i="1"/>
  <c r="C6015" i="1" s="1"/>
  <c r="B6016" i="1"/>
  <c r="C6016" i="1" s="1"/>
  <c r="B6017" i="1"/>
  <c r="C6017" i="1" s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 s="1"/>
  <c r="B6024" i="1"/>
  <c r="C6024" i="1" s="1"/>
  <c r="B6025" i="1"/>
  <c r="C6025" i="1" s="1"/>
  <c r="B6026" i="1"/>
  <c r="C6026" i="1" s="1"/>
  <c r="B6027" i="1"/>
  <c r="C6027" i="1" s="1"/>
  <c r="B6028" i="1"/>
  <c r="C6028" i="1" s="1"/>
  <c r="B6029" i="1"/>
  <c r="C6029" i="1" s="1"/>
  <c r="B6030" i="1"/>
  <c r="C6030" i="1" s="1"/>
  <c r="B6031" i="1"/>
  <c r="C6031" i="1" s="1"/>
  <c r="B6032" i="1"/>
  <c r="C6032" i="1" s="1"/>
  <c r="B6033" i="1"/>
  <c r="C6033" i="1" s="1"/>
  <c r="B6034" i="1"/>
  <c r="C6034" i="1" s="1"/>
  <c r="B6035" i="1"/>
  <c r="C6035" i="1" s="1"/>
  <c r="B6036" i="1"/>
  <c r="C6036" i="1" s="1"/>
  <c r="B6037" i="1"/>
  <c r="C6037" i="1" s="1"/>
  <c r="B6038" i="1"/>
  <c r="C6038" i="1" s="1"/>
  <c r="B6039" i="1"/>
  <c r="C6039" i="1" s="1"/>
  <c r="B6040" i="1"/>
  <c r="C6040" i="1" s="1"/>
  <c r="B6041" i="1"/>
  <c r="C6041" i="1" s="1"/>
  <c r="B6042" i="1"/>
  <c r="C6042" i="1" s="1"/>
  <c r="B6043" i="1"/>
  <c r="C6043" i="1" s="1"/>
  <c r="B6044" i="1"/>
  <c r="C6044" i="1" s="1"/>
  <c r="B6045" i="1"/>
  <c r="C6045" i="1" s="1"/>
  <c r="B6046" i="1"/>
  <c r="C6046" i="1" s="1"/>
  <c r="B6047" i="1"/>
  <c r="C6047" i="1" s="1"/>
  <c r="B6048" i="1"/>
  <c r="C6048" i="1" s="1"/>
  <c r="B6049" i="1"/>
  <c r="C6049" i="1" s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 s="1"/>
  <c r="B6064" i="1"/>
  <c r="C6064" i="1" s="1"/>
  <c r="B6065" i="1"/>
  <c r="C6065" i="1" s="1"/>
  <c r="B6066" i="1"/>
  <c r="C6066" i="1" s="1"/>
  <c r="B6067" i="1"/>
  <c r="C6067" i="1" s="1"/>
  <c r="B6068" i="1"/>
  <c r="C6068" i="1" s="1"/>
  <c r="B6069" i="1"/>
  <c r="C6069" i="1" s="1"/>
  <c r="B6070" i="1"/>
  <c r="C6070" i="1" s="1"/>
  <c r="B6071" i="1"/>
  <c r="C6071" i="1" s="1"/>
  <c r="B6072" i="1"/>
  <c r="C6072" i="1" s="1"/>
  <c r="B6073" i="1"/>
  <c r="C6073" i="1" s="1"/>
  <c r="B6074" i="1"/>
  <c r="C6074" i="1" s="1"/>
  <c r="B6075" i="1"/>
  <c r="C6075" i="1" s="1"/>
  <c r="B6076" i="1"/>
  <c r="C6076" i="1" s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 s="1"/>
  <c r="B6084" i="1"/>
  <c r="C6084" i="1" s="1"/>
  <c r="B6085" i="1"/>
  <c r="C6085" i="1" s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 s="1"/>
  <c r="B6094" i="1"/>
  <c r="C6094" i="1" s="1"/>
  <c r="B6095" i="1"/>
  <c r="C6095" i="1" s="1"/>
  <c r="B6096" i="1"/>
  <c r="C6096" i="1" s="1"/>
  <c r="B6097" i="1"/>
  <c r="C6097" i="1" s="1"/>
  <c r="B6098" i="1"/>
  <c r="C6098" i="1" s="1"/>
  <c r="B6099" i="1"/>
  <c r="C6099" i="1" s="1"/>
  <c r="B6100" i="1"/>
  <c r="C6100" i="1" s="1"/>
  <c r="B6101" i="1"/>
  <c r="C6101" i="1" s="1"/>
  <c r="B6102" i="1"/>
  <c r="C6102" i="1" s="1"/>
  <c r="B6103" i="1"/>
  <c r="C6103" i="1" s="1"/>
  <c r="B6104" i="1"/>
  <c r="C6104" i="1" s="1"/>
  <c r="B6105" i="1"/>
  <c r="C6105" i="1" s="1"/>
  <c r="B6106" i="1"/>
  <c r="C6106" i="1" s="1"/>
  <c r="B6107" i="1"/>
  <c r="C6107" i="1" s="1"/>
  <c r="B6108" i="1"/>
  <c r="C6108" i="1" s="1"/>
  <c r="B6109" i="1"/>
  <c r="C6109" i="1" s="1"/>
  <c r="B6110" i="1"/>
  <c r="C6110" i="1" s="1"/>
  <c r="B6111" i="1"/>
  <c r="C6111" i="1" s="1"/>
  <c r="B6112" i="1"/>
  <c r="C6112" i="1" s="1"/>
  <c r="B6113" i="1"/>
  <c r="C6113" i="1" s="1"/>
  <c r="B6114" i="1"/>
  <c r="C6114" i="1" s="1"/>
  <c r="B6115" i="1"/>
  <c r="C6115" i="1" s="1"/>
  <c r="B6116" i="1"/>
  <c r="C6116" i="1" s="1"/>
  <c r="B6117" i="1"/>
  <c r="C6117" i="1" s="1"/>
  <c r="B6118" i="1"/>
  <c r="C6118" i="1" s="1"/>
  <c r="B6119" i="1"/>
  <c r="C6119" i="1" s="1"/>
  <c r="B6120" i="1"/>
  <c r="C6120" i="1" s="1"/>
  <c r="B6121" i="1"/>
  <c r="C6121" i="1" s="1"/>
  <c r="B6122" i="1"/>
  <c r="C6122" i="1" s="1"/>
  <c r="B6123" i="1"/>
  <c r="C6123" i="1" s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 s="1"/>
  <c r="B6133" i="1"/>
  <c r="C6133" i="1" s="1"/>
  <c r="B6134" i="1"/>
  <c r="C6134" i="1" s="1"/>
  <c r="B6135" i="1"/>
  <c r="C6135" i="1" s="1"/>
  <c r="B6136" i="1"/>
  <c r="C6136" i="1" s="1"/>
  <c r="B6137" i="1"/>
  <c r="C6137" i="1" s="1"/>
  <c r="B6138" i="1"/>
  <c r="C6138" i="1" s="1"/>
  <c r="B6139" i="1"/>
  <c r="C6139" i="1" s="1"/>
  <c r="B6140" i="1"/>
  <c r="C6140" i="1" s="1"/>
  <c r="B6141" i="1"/>
  <c r="C6141" i="1" s="1"/>
  <c r="B6142" i="1"/>
  <c r="C6142" i="1" s="1"/>
  <c r="B6143" i="1"/>
  <c r="C6143" i="1" s="1"/>
  <c r="B6144" i="1"/>
  <c r="C6144" i="1" s="1"/>
  <c r="B6145" i="1"/>
  <c r="C6145" i="1" s="1"/>
  <c r="B6146" i="1"/>
  <c r="C6146" i="1" s="1"/>
  <c r="B6147" i="1"/>
  <c r="C6147" i="1" s="1"/>
  <c r="B6148" i="1"/>
  <c r="C6148" i="1" s="1"/>
  <c r="B6149" i="1"/>
  <c r="C6149" i="1" s="1"/>
  <c r="B6150" i="1"/>
  <c r="C6150" i="1" s="1"/>
  <c r="B6151" i="1"/>
  <c r="C6151" i="1" s="1"/>
  <c r="B6152" i="1"/>
  <c r="C6152" i="1" s="1"/>
  <c r="B6153" i="1"/>
  <c r="C6153" i="1" s="1"/>
  <c r="B6154" i="1"/>
  <c r="C6154" i="1" s="1"/>
  <c r="B6155" i="1"/>
  <c r="C6155" i="1" s="1"/>
  <c r="B6156" i="1"/>
  <c r="C6156" i="1" s="1"/>
  <c r="B6157" i="1"/>
  <c r="C6157" i="1" s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 s="1"/>
  <c r="B6166" i="1"/>
  <c r="C6166" i="1" s="1"/>
  <c r="B6167" i="1"/>
  <c r="C6167" i="1" s="1"/>
  <c r="B6168" i="1"/>
  <c r="C6168" i="1" s="1"/>
  <c r="B6169" i="1"/>
  <c r="C6169" i="1" s="1"/>
  <c r="B6170" i="1"/>
  <c r="C6170" i="1" s="1"/>
  <c r="B6171" i="1"/>
  <c r="C6171" i="1" s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 s="1"/>
  <c r="B6180" i="1"/>
  <c r="C6180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 s="1"/>
  <c r="B6192" i="1"/>
  <c r="C6192" i="1" s="1"/>
  <c r="B6193" i="1"/>
  <c r="C6193" i="1" s="1"/>
  <c r="B6194" i="1"/>
  <c r="C6194" i="1" s="1"/>
  <c r="B6195" i="1"/>
  <c r="C6195" i="1" s="1"/>
  <c r="B6196" i="1"/>
  <c r="C6196" i="1" s="1"/>
  <c r="B6197" i="1"/>
  <c r="C6197" i="1" s="1"/>
  <c r="B6198" i="1"/>
  <c r="C6198" i="1" s="1"/>
  <c r="B6199" i="1"/>
  <c r="C6199" i="1" s="1"/>
  <c r="B6200" i="1"/>
  <c r="C6200" i="1" s="1"/>
  <c r="B6201" i="1"/>
  <c r="C6201" i="1" s="1"/>
  <c r="B6202" i="1"/>
  <c r="C6202" i="1" s="1"/>
  <c r="B6203" i="1"/>
  <c r="C6203" i="1" s="1"/>
  <c r="B6204" i="1"/>
  <c r="C6204" i="1" s="1"/>
  <c r="B6205" i="1"/>
  <c r="C6205" i="1" s="1"/>
  <c r="B6206" i="1"/>
  <c r="C6206" i="1" s="1"/>
  <c r="B6207" i="1"/>
  <c r="C6207" i="1" s="1"/>
  <c r="B6208" i="1"/>
  <c r="C6208" i="1" s="1"/>
  <c r="B6209" i="1"/>
  <c r="C6209" i="1" s="1"/>
  <c r="B6210" i="1"/>
  <c r="C6210" i="1" s="1"/>
  <c r="B6211" i="1"/>
  <c r="C6211" i="1" s="1"/>
  <c r="B6212" i="1"/>
  <c r="C6212" i="1" s="1"/>
  <c r="B6213" i="1"/>
  <c r="C6213" i="1" s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 s="1"/>
  <c r="B6220" i="1"/>
  <c r="C6220" i="1" s="1"/>
  <c r="B6221" i="1"/>
  <c r="C6221" i="1" s="1"/>
  <c r="B6222" i="1"/>
  <c r="C6222" i="1" s="1"/>
  <c r="B6223" i="1"/>
  <c r="C6223" i="1" s="1"/>
  <c r="B6224" i="1"/>
  <c r="C6224" i="1" s="1"/>
  <c r="B6225" i="1"/>
  <c r="C6225" i="1" s="1"/>
  <c r="B6226" i="1"/>
  <c r="C6226" i="1" s="1"/>
  <c r="B6227" i="1"/>
  <c r="C6227" i="1" s="1"/>
  <c r="B6228" i="1"/>
  <c r="C6228" i="1" s="1"/>
  <c r="B6229" i="1"/>
  <c r="C6229" i="1" s="1"/>
  <c r="B6230" i="1"/>
  <c r="C6230" i="1" s="1"/>
  <c r="B6231" i="1"/>
  <c r="C6231" i="1" s="1"/>
  <c r="B6232" i="1"/>
  <c r="C6232" i="1" s="1"/>
  <c r="B6233" i="1"/>
  <c r="C6233" i="1" s="1"/>
  <c r="B6234" i="1"/>
  <c r="C6234" i="1" s="1"/>
  <c r="B6235" i="1"/>
  <c r="C6235" i="1" s="1"/>
  <c r="B6236" i="1"/>
  <c r="C6236" i="1" s="1"/>
  <c r="B6237" i="1"/>
  <c r="C6237" i="1" s="1"/>
  <c r="B6238" i="1"/>
  <c r="C6238" i="1" s="1"/>
  <c r="B6239" i="1"/>
  <c r="C6239" i="1" s="1"/>
  <c r="B6240" i="1"/>
  <c r="C6240" i="1" s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 s="1"/>
  <c r="B6247" i="1"/>
  <c r="C6247" i="1" s="1"/>
  <c r="B6248" i="1"/>
  <c r="C6248" i="1" s="1"/>
  <c r="B6249" i="1"/>
  <c r="C6249" i="1" s="1"/>
  <c r="B6250" i="1"/>
  <c r="C6250" i="1" s="1"/>
  <c r="B6251" i="1"/>
  <c r="C6251" i="1" s="1"/>
  <c r="B6252" i="1"/>
  <c r="C6252" i="1" s="1"/>
  <c r="B6253" i="1"/>
  <c r="C6253" i="1" s="1"/>
  <c r="B6254" i="1"/>
  <c r="C6254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 s="1"/>
  <c r="B6267" i="1"/>
  <c r="C6267" i="1" s="1"/>
  <c r="B6268" i="1"/>
  <c r="C6268" i="1" s="1"/>
  <c r="B6269" i="1"/>
  <c r="C6269" i="1" s="1"/>
  <c r="B6270" i="1"/>
  <c r="C6270" i="1" s="1"/>
  <c r="B6271" i="1"/>
  <c r="C6271" i="1" s="1"/>
  <c r="B6272" i="1"/>
  <c r="C6272" i="1" s="1"/>
  <c r="B6273" i="1"/>
  <c r="C6273" i="1" s="1"/>
  <c r="B6274" i="1"/>
  <c r="C6274" i="1" s="1"/>
  <c r="B6275" i="1"/>
  <c r="C6275" i="1" s="1"/>
  <c r="B6276" i="1"/>
  <c r="C6276" i="1" s="1"/>
  <c r="B6277" i="1"/>
  <c r="C6277" i="1" s="1"/>
  <c r="B6278" i="1"/>
  <c r="C6278" i="1" s="1"/>
  <c r="B6279" i="1"/>
  <c r="C6279" i="1" s="1"/>
  <c r="B6280" i="1"/>
  <c r="C6280" i="1" s="1"/>
  <c r="B6281" i="1"/>
  <c r="C6281" i="1" s="1"/>
  <c r="B6282" i="1"/>
  <c r="C6282" i="1" s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 s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 s="1"/>
  <c r="B6299" i="1"/>
  <c r="C6299" i="1" s="1"/>
  <c r="B6300" i="1"/>
  <c r="C6300" i="1" s="1"/>
  <c r="B6301" i="1"/>
  <c r="C6301" i="1" s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 s="1"/>
  <c r="B6308" i="1"/>
  <c r="C6308" i="1" s="1"/>
  <c r="B6309" i="1"/>
  <c r="C6309" i="1" s="1"/>
  <c r="B6310" i="1"/>
  <c r="C6310" i="1" s="1"/>
  <c r="B6311" i="1"/>
  <c r="C6311" i="1" s="1"/>
  <c r="B6312" i="1"/>
  <c r="C6312" i="1" s="1"/>
  <c r="B6313" i="1"/>
  <c r="C6313" i="1" s="1"/>
  <c r="B6314" i="1"/>
  <c r="C6314" i="1" s="1"/>
  <c r="B6315" i="1"/>
  <c r="C6315" i="1" s="1"/>
  <c r="B6316" i="1"/>
  <c r="C6316" i="1" s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 s="1"/>
  <c r="B6326" i="1"/>
  <c r="C6326" i="1" s="1"/>
  <c r="B6327" i="1"/>
  <c r="C6327" i="1" s="1"/>
  <c r="B6328" i="1"/>
  <c r="C6328" i="1" s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 s="1"/>
  <c r="B6336" i="1"/>
  <c r="C6336" i="1" s="1"/>
  <c r="B6337" i="1"/>
  <c r="C6337" i="1" s="1"/>
  <c r="B6338" i="1"/>
  <c r="C6338" i="1" s="1"/>
  <c r="B6339" i="1"/>
  <c r="C6339" i="1" s="1"/>
  <c r="B6340" i="1"/>
  <c r="C6340" i="1" s="1"/>
  <c r="B6341" i="1"/>
  <c r="C6341" i="1" s="1"/>
  <c r="B6342" i="1"/>
  <c r="C6342" i="1" s="1"/>
  <c r="B6343" i="1"/>
  <c r="C6343" i="1" s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 s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 s="1"/>
  <c r="B6370" i="1"/>
  <c r="C6370" i="1" s="1"/>
  <c r="B6371" i="1"/>
  <c r="C6371" i="1" s="1"/>
  <c r="B6372" i="1"/>
  <c r="C6372" i="1" s="1"/>
  <c r="B6373" i="1"/>
  <c r="C6373" i="1" s="1"/>
  <c r="B6374" i="1"/>
  <c r="C6374" i="1" s="1"/>
  <c r="B6375" i="1"/>
  <c r="C6375" i="1" s="1"/>
  <c r="B6376" i="1"/>
  <c r="C6376" i="1" s="1"/>
  <c r="B6377" i="1"/>
  <c r="C6377" i="1" s="1"/>
  <c r="B6378" i="1"/>
  <c r="C6378" i="1" s="1"/>
  <c r="B6379" i="1"/>
  <c r="C6379" i="1" s="1"/>
  <c r="B6380" i="1"/>
  <c r="C6380" i="1" s="1"/>
  <c r="B6381" i="1"/>
  <c r="C6381" i="1" s="1"/>
  <c r="B6382" i="1"/>
  <c r="C6382" i="1" s="1"/>
  <c r="B6383" i="1"/>
  <c r="C6383" i="1" s="1"/>
  <c r="B6384" i="1"/>
  <c r="C6384" i="1" s="1"/>
  <c r="B6385" i="1"/>
  <c r="C6385" i="1" s="1"/>
  <c r="B6386" i="1"/>
  <c r="C6386" i="1" s="1"/>
  <c r="B6387" i="1"/>
  <c r="C6387" i="1" s="1"/>
  <c r="B6388" i="1"/>
  <c r="C6388" i="1" s="1"/>
  <c r="B6389" i="1"/>
  <c r="C6389" i="1" s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B6396" i="1"/>
  <c r="C6396" i="1" s="1"/>
  <c r="B6397" i="1"/>
  <c r="C6397" i="1" s="1"/>
  <c r="B6398" i="1"/>
  <c r="C6398" i="1" s="1"/>
  <c r="B6399" i="1"/>
  <c r="C6399" i="1" s="1"/>
  <c r="B6400" i="1"/>
  <c r="C6400" i="1" s="1"/>
  <c r="B6401" i="1"/>
  <c r="C6401" i="1" s="1"/>
  <c r="B6402" i="1"/>
  <c r="C6402" i="1" s="1"/>
  <c r="B6403" i="1"/>
  <c r="C6403" i="1" s="1"/>
  <c r="B6404" i="1"/>
  <c r="C6404" i="1" s="1"/>
  <c r="B6405" i="1"/>
  <c r="C6405" i="1" s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 s="1"/>
  <c r="B6412" i="1"/>
  <c r="C6412" i="1" s="1"/>
  <c r="B6413" i="1"/>
  <c r="C6413" i="1" s="1"/>
  <c r="B6414" i="1"/>
  <c r="C6414" i="1" s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 s="1"/>
  <c r="B6421" i="1"/>
  <c r="C6421" i="1" s="1"/>
  <c r="B6422" i="1"/>
  <c r="C6422" i="1" s="1"/>
  <c r="B6423" i="1"/>
  <c r="C6423" i="1" s="1"/>
  <c r="B6424" i="1"/>
  <c r="C6424" i="1" s="1"/>
  <c r="B6425" i="1"/>
  <c r="C6425" i="1" s="1"/>
  <c r="B6426" i="1"/>
  <c r="C6426" i="1" s="1"/>
  <c r="B6427" i="1"/>
  <c r="C6427" i="1" s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 s="1"/>
  <c r="B6438" i="1"/>
  <c r="C6438" i="1" s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 s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 s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 s="1"/>
  <c r="B6470" i="1"/>
  <c r="C6470" i="1" s="1"/>
  <c r="B6471" i="1"/>
  <c r="C6471" i="1" s="1"/>
  <c r="B6472" i="1"/>
  <c r="C6472" i="1" s="1"/>
  <c r="B6473" i="1"/>
  <c r="C6473" i="1" s="1"/>
  <c r="B6474" i="1"/>
  <c r="C6474" i="1" s="1"/>
  <c r="B6475" i="1"/>
  <c r="C6475" i="1" s="1"/>
  <c r="B6476" i="1"/>
  <c r="C6476" i="1" s="1"/>
  <c r="B6477" i="1"/>
  <c r="C6477" i="1" s="1"/>
  <c r="B6478" i="1"/>
  <c r="C6478" i="1" s="1"/>
  <c r="B6479" i="1"/>
  <c r="C6479" i="1" s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 s="1"/>
  <c r="B6488" i="1"/>
  <c r="C6488" i="1" s="1"/>
  <c r="B6489" i="1"/>
  <c r="C6489" i="1" s="1"/>
  <c r="B6490" i="1"/>
  <c r="C6490" i="1" s="1"/>
  <c r="B6491" i="1"/>
  <c r="C6491" i="1" s="1"/>
  <c r="B6492" i="1"/>
  <c r="C6492" i="1" s="1"/>
  <c r="B6493" i="1"/>
  <c r="C6493" i="1" s="1"/>
  <c r="B6494" i="1"/>
  <c r="C6494" i="1" s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 s="1"/>
  <c r="B6517" i="1"/>
  <c r="C6517" i="1" s="1"/>
  <c r="B6518" i="1"/>
  <c r="C6518" i="1" s="1"/>
  <c r="B6519" i="1"/>
  <c r="C6519" i="1" s="1"/>
  <c r="B6520" i="1"/>
  <c r="C6520" i="1" s="1"/>
  <c r="B6521" i="1"/>
  <c r="C6521" i="1" s="1"/>
  <c r="B6522" i="1"/>
  <c r="C6522" i="1" s="1"/>
  <c r="B6523" i="1"/>
  <c r="C6523" i="1" s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 s="1"/>
  <c r="B6530" i="1"/>
  <c r="C6530" i="1" s="1"/>
  <c r="B6531" i="1"/>
  <c r="C6531" i="1" s="1"/>
  <c r="B6532" i="1"/>
  <c r="C6532" i="1" s="1"/>
  <c r="B6533" i="1"/>
  <c r="C6533" i="1" s="1"/>
  <c r="B6534" i="1"/>
  <c r="C6534" i="1" s="1"/>
  <c r="B6535" i="1"/>
  <c r="C6535" i="1" s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 s="1"/>
  <c r="B6586" i="1"/>
  <c r="C6586" i="1" s="1"/>
  <c r="B6587" i="1"/>
  <c r="C6587" i="1" s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 s="1"/>
  <c r="B6603" i="1"/>
  <c r="C6603" i="1" s="1"/>
  <c r="B6604" i="1"/>
  <c r="C6604" i="1" s="1"/>
  <c r="B6605" i="1"/>
  <c r="C6605" i="1" s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 s="1"/>
  <c r="B6614" i="1"/>
  <c r="C6614" i="1" s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 s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 s="1"/>
  <c r="B6639" i="1"/>
  <c r="C6639" i="1" s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 s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 s="1"/>
  <c r="B6671" i="1"/>
  <c r="C6671" i="1" s="1"/>
  <c r="B6672" i="1"/>
  <c r="C6672" i="1" s="1"/>
  <c r="B6673" i="1"/>
  <c r="C6673" i="1" s="1"/>
  <c r="B6674" i="1"/>
  <c r="C6674" i="1" s="1"/>
  <c r="B6675" i="1"/>
  <c r="C6675" i="1" s="1"/>
  <c r="B6676" i="1"/>
  <c r="C6676" i="1" s="1"/>
  <c r="B6677" i="1"/>
  <c r="C6677" i="1" s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 s="1"/>
  <c r="B6684" i="1"/>
  <c r="C6684" i="1" s="1"/>
  <c r="B6685" i="1"/>
  <c r="C6685" i="1" s="1"/>
  <c r="B6686" i="1"/>
  <c r="C6686" i="1" s="1"/>
  <c r="B6687" i="1"/>
  <c r="C6687" i="1" s="1"/>
  <c r="B6688" i="1"/>
  <c r="C6688" i="1" s="1"/>
  <c r="B6689" i="1"/>
  <c r="C6689" i="1" s="1"/>
  <c r="B6690" i="1"/>
  <c r="C6690" i="1" s="1"/>
  <c r="B6691" i="1"/>
  <c r="C6691" i="1" s="1"/>
  <c r="B6692" i="1"/>
  <c r="C6692" i="1" s="1"/>
  <c r="B6693" i="1"/>
  <c r="C6693" i="1" s="1"/>
  <c r="B6694" i="1"/>
  <c r="C6694" i="1" s="1"/>
  <c r="B6695" i="1"/>
  <c r="C6695" i="1" s="1"/>
  <c r="B6696" i="1"/>
  <c r="C6696" i="1" s="1"/>
  <c r="B6697" i="1"/>
  <c r="C6697" i="1" s="1"/>
  <c r="B6698" i="1"/>
  <c r="C6698" i="1" s="1"/>
  <c r="B6699" i="1"/>
  <c r="C6699" i="1" s="1"/>
  <c r="B6700" i="1"/>
  <c r="C6700" i="1" s="1"/>
  <c r="B6701" i="1"/>
  <c r="C6701" i="1" s="1"/>
  <c r="B6702" i="1"/>
  <c r="C6702" i="1" s="1"/>
  <c r="B6703" i="1"/>
  <c r="C6703" i="1" s="1"/>
  <c r="B6704" i="1"/>
  <c r="C6704" i="1" s="1"/>
  <c r="B6705" i="1"/>
  <c r="C6705" i="1" s="1"/>
  <c r="B6706" i="1"/>
  <c r="C6706" i="1" s="1"/>
  <c r="B6707" i="1"/>
  <c r="C6707" i="1" s="1"/>
  <c r="B6708" i="1"/>
  <c r="C6708" i="1" s="1"/>
  <c r="B6709" i="1"/>
  <c r="C6709" i="1" s="1"/>
  <c r="B6710" i="1"/>
  <c r="C6710" i="1" s="1"/>
  <c r="B6711" i="1"/>
  <c r="C6711" i="1" s="1"/>
  <c r="B6712" i="1"/>
  <c r="C6712" i="1" s="1"/>
  <c r="B6713" i="1"/>
  <c r="C6713" i="1" s="1"/>
  <c r="B6714" i="1"/>
  <c r="C6714" i="1" s="1"/>
  <c r="B6715" i="1"/>
  <c r="C6715" i="1" s="1"/>
  <c r="B6716" i="1"/>
  <c r="C6716" i="1" s="1"/>
  <c r="B6717" i="1"/>
  <c r="C6717" i="1" s="1"/>
  <c r="B6718" i="1"/>
  <c r="C6718" i="1" s="1"/>
  <c r="B6719" i="1"/>
  <c r="C6719" i="1" s="1"/>
  <c r="B6720" i="1"/>
  <c r="C6720" i="1" s="1"/>
  <c r="B6721" i="1"/>
  <c r="C6721" i="1" s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 s="1"/>
  <c r="B6732" i="1"/>
  <c r="C6732" i="1" s="1"/>
  <c r="B6733" i="1"/>
  <c r="C6733" i="1" s="1"/>
  <c r="B6734" i="1"/>
  <c r="C6734" i="1" s="1"/>
  <c r="B6735" i="1"/>
  <c r="C6735" i="1" s="1"/>
  <c r="B6736" i="1"/>
  <c r="C6736" i="1" s="1"/>
  <c r="B6737" i="1"/>
  <c r="C6737" i="1" s="1"/>
  <c r="B6738" i="1"/>
  <c r="C6738" i="1" s="1"/>
  <c r="B6739" i="1"/>
  <c r="C6739" i="1" s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 s="1"/>
  <c r="B6747" i="1"/>
  <c r="C6747" i="1" s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 s="1"/>
  <c r="B6756" i="1"/>
  <c r="C6756" i="1" s="1"/>
  <c r="B6757" i="1"/>
  <c r="C6757" i="1" s="1"/>
  <c r="B6758" i="1"/>
  <c r="C6758" i="1" s="1"/>
  <c r="B6759" i="1"/>
  <c r="C6759" i="1" s="1"/>
  <c r="B6760" i="1"/>
  <c r="C6760" i="1" s="1"/>
  <c r="B6761" i="1"/>
  <c r="C6761" i="1" s="1"/>
  <c r="B6762" i="1"/>
  <c r="C6762" i="1" s="1"/>
  <c r="B6763" i="1"/>
  <c r="C6763" i="1" s="1"/>
  <c r="B6764" i="1"/>
  <c r="C6764" i="1" s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 s="1"/>
  <c r="B6771" i="1"/>
  <c r="C6771" i="1" s="1"/>
  <c r="B6772" i="1"/>
  <c r="C6772" i="1" s="1"/>
  <c r="B6773" i="1"/>
  <c r="C6773" i="1" s="1"/>
  <c r="B6774" i="1"/>
  <c r="C6774" i="1" s="1"/>
  <c r="B6775" i="1"/>
  <c r="C6775" i="1" s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 s="1"/>
  <c r="B6783" i="1"/>
  <c r="C6783" i="1" s="1"/>
  <c r="B6784" i="1"/>
  <c r="C6784" i="1" s="1"/>
  <c r="B6785" i="1"/>
  <c r="C6785" i="1" s="1"/>
  <c r="B6786" i="1"/>
  <c r="C6786" i="1" s="1"/>
  <c r="B6787" i="1"/>
  <c r="C6787" i="1" s="1"/>
  <c r="B6788" i="1"/>
  <c r="C6788" i="1" s="1"/>
  <c r="B6789" i="1"/>
  <c r="C6789" i="1" s="1"/>
  <c r="B6790" i="1"/>
  <c r="C6790" i="1" s="1"/>
  <c r="B6791" i="1"/>
  <c r="C6791" i="1" s="1"/>
  <c r="B6792" i="1"/>
  <c r="C6792" i="1" s="1"/>
  <c r="B6793" i="1"/>
  <c r="C6793" i="1" s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 s="1"/>
  <c r="B6801" i="1"/>
  <c r="C6801" i="1" s="1"/>
  <c r="B6802" i="1"/>
  <c r="C6802" i="1" s="1"/>
  <c r="B6803" i="1"/>
  <c r="C6803" i="1" s="1"/>
  <c r="B6804" i="1"/>
  <c r="C6804" i="1" s="1"/>
  <c r="B6805" i="1"/>
  <c r="C6805" i="1" s="1"/>
  <c r="B6806" i="1"/>
  <c r="C6806" i="1" s="1"/>
  <c r="B6807" i="1"/>
  <c r="C6807" i="1" s="1"/>
  <c r="B6808" i="1"/>
  <c r="C6808" i="1" s="1"/>
  <c r="B6809" i="1"/>
  <c r="C6809" i="1" s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 s="1"/>
  <c r="B6817" i="1"/>
  <c r="C6817" i="1" s="1"/>
  <c r="B6818" i="1"/>
  <c r="C6818" i="1" s="1"/>
  <c r="B6819" i="1"/>
  <c r="C6819" i="1" s="1"/>
  <c r="B6820" i="1"/>
  <c r="C6820" i="1" s="1"/>
  <c r="B6821" i="1"/>
  <c r="C6821" i="1" s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 s="1"/>
  <c r="B6830" i="1"/>
  <c r="C6830" i="1" s="1"/>
  <c r="B6831" i="1"/>
  <c r="C6831" i="1" s="1"/>
  <c r="B6832" i="1"/>
  <c r="C6832" i="1" s="1"/>
  <c r="B6833" i="1"/>
  <c r="C6833" i="1" s="1"/>
  <c r="B6834" i="1"/>
  <c r="C6834" i="1" s="1"/>
  <c r="B6835" i="1"/>
  <c r="C6835" i="1" s="1"/>
  <c r="B6836" i="1"/>
  <c r="C6836" i="1" s="1"/>
  <c r="B6837" i="1"/>
  <c r="C6837" i="1" s="1"/>
  <c r="B6838" i="1"/>
  <c r="C6838" i="1" s="1"/>
  <c r="B6839" i="1"/>
  <c r="C6839" i="1" s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53" i="1"/>
  <c r="C6853" i="1" s="1"/>
  <c r="B6854" i="1"/>
  <c r="C6854" i="1" s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 s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 s="1"/>
  <c r="B6882" i="1"/>
  <c r="C6882" i="1" s="1"/>
  <c r="B6883" i="1"/>
  <c r="C6883" i="1" s="1"/>
  <c r="B6884" i="1"/>
  <c r="C6884" i="1" s="1"/>
  <c r="B6885" i="1"/>
  <c r="C6885" i="1" s="1"/>
  <c r="B6886" i="1"/>
  <c r="C6886" i="1" s="1"/>
  <c r="B6887" i="1"/>
  <c r="C6887" i="1" s="1"/>
  <c r="B6888" i="1"/>
  <c r="C6888" i="1" s="1"/>
  <c r="B6889" i="1"/>
  <c r="C6889" i="1" s="1"/>
  <c r="B6890" i="1"/>
  <c r="C6890" i="1" s="1"/>
  <c r="B6891" i="1"/>
  <c r="C6891" i="1" s="1"/>
  <c r="B6892" i="1"/>
  <c r="C6892" i="1" s="1"/>
  <c r="B6893" i="1"/>
  <c r="C6893" i="1" s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 s="1"/>
  <c r="B6900" i="1"/>
  <c r="C6900" i="1" s="1"/>
  <c r="B6901" i="1"/>
  <c r="C6901" i="1" s="1"/>
  <c r="B6902" i="1"/>
  <c r="C6902" i="1" s="1"/>
  <c r="B6903" i="1"/>
  <c r="C6903" i="1" s="1"/>
  <c r="B6904" i="1"/>
  <c r="C6904" i="1" s="1"/>
  <c r="B6905" i="1"/>
  <c r="C6905" i="1" s="1"/>
  <c r="B6906" i="1"/>
  <c r="C6906" i="1" s="1"/>
  <c r="B6907" i="1"/>
  <c r="C6907" i="1" s="1"/>
  <c r="B6908" i="1"/>
  <c r="C6908" i="1" s="1"/>
  <c r="B6909" i="1"/>
  <c r="C6909" i="1" s="1"/>
  <c r="B6910" i="1"/>
  <c r="C6910" i="1" s="1"/>
  <c r="B6911" i="1"/>
  <c r="C6911" i="1" s="1"/>
  <c r="B6912" i="1"/>
  <c r="C6912" i="1" s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29" i="1"/>
  <c r="C6929" i="1" s="1"/>
  <c r="B6930" i="1"/>
  <c r="C6930" i="1" s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 s="1"/>
  <c r="B6937" i="1"/>
  <c r="C6937" i="1" s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 s="1"/>
  <c r="B6948" i="1"/>
  <c r="C6948" i="1" s="1"/>
  <c r="B6949" i="1"/>
  <c r="C6949" i="1" s="1"/>
  <c r="B6950" i="1"/>
  <c r="C6950" i="1" s="1"/>
  <c r="B6951" i="1"/>
  <c r="C6951" i="1" s="1"/>
  <c r="B6952" i="1"/>
  <c r="C6952" i="1" s="1"/>
  <c r="B6953" i="1"/>
  <c r="C6953" i="1" s="1"/>
  <c r="B6954" i="1"/>
  <c r="C6954" i="1" s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 s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 s="1"/>
  <c r="B6972" i="1"/>
  <c r="C6972" i="1" s="1"/>
  <c r="B6973" i="1"/>
  <c r="C6973" i="1" s="1"/>
  <c r="B6974" i="1"/>
  <c r="C6974" i="1" s="1"/>
  <c r="B6975" i="1"/>
  <c r="C6975" i="1" s="1"/>
  <c r="B6976" i="1"/>
  <c r="C6976" i="1" s="1"/>
  <c r="B6977" i="1"/>
  <c r="C6977" i="1" s="1"/>
  <c r="B6978" i="1"/>
  <c r="C6978" i="1" s="1"/>
  <c r="B6979" i="1"/>
  <c r="C6979" i="1" s="1"/>
  <c r="B6980" i="1"/>
  <c r="C6980" i="1" s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 s="1"/>
  <c r="B6987" i="1"/>
  <c r="C6987" i="1" s="1"/>
  <c r="B6988" i="1"/>
  <c r="C6988" i="1" s="1"/>
  <c r="B6989" i="1"/>
  <c r="C6989" i="1" s="1"/>
  <c r="B6990" i="1"/>
  <c r="C6990" i="1" s="1"/>
  <c r="B6991" i="1"/>
  <c r="C6991" i="1" s="1"/>
  <c r="B6992" i="1"/>
  <c r="C6992" i="1" s="1"/>
  <c r="B6993" i="1"/>
  <c r="C6993" i="1" s="1"/>
  <c r="B6994" i="1"/>
  <c r="C6994" i="1" s="1"/>
  <c r="B6995" i="1"/>
  <c r="C6995" i="1" s="1"/>
  <c r="B6996" i="1"/>
  <c r="C6996" i="1" s="1"/>
  <c r="B6997" i="1"/>
  <c r="C6997" i="1" s="1"/>
  <c r="B6998" i="1"/>
  <c r="C6998" i="1" s="1"/>
  <c r="B6999" i="1"/>
  <c r="C6999" i="1" s="1"/>
  <c r="B7000" i="1"/>
  <c r="C7000" i="1" s="1"/>
  <c r="B7001" i="1"/>
  <c r="C7001" i="1" s="1"/>
  <c r="B7002" i="1"/>
  <c r="C7002" i="1" s="1"/>
  <c r="B7003" i="1"/>
  <c r="C7003" i="1" s="1"/>
  <c r="B7004" i="1"/>
  <c r="C7004" i="1" s="1"/>
  <c r="B7005" i="1"/>
  <c r="C7005" i="1" s="1"/>
  <c r="B7006" i="1"/>
  <c r="C7006" i="1" s="1"/>
  <c r="B7007" i="1"/>
  <c r="C7007" i="1" s="1"/>
  <c r="B7008" i="1"/>
  <c r="C7008" i="1" s="1"/>
  <c r="B7009" i="1"/>
  <c r="C7009" i="1" s="1"/>
  <c r="B7010" i="1"/>
  <c r="C7010" i="1" s="1"/>
  <c r="B7011" i="1"/>
  <c r="C7011" i="1" s="1"/>
  <c r="B7012" i="1"/>
  <c r="C7012" i="1" s="1"/>
  <c r="B7013" i="1"/>
  <c r="C7013" i="1" s="1"/>
  <c r="B7014" i="1"/>
  <c r="C7014" i="1" s="1"/>
  <c r="B7015" i="1"/>
  <c r="C7015" i="1" s="1"/>
  <c r="B7016" i="1"/>
  <c r="C7016" i="1" s="1"/>
  <c r="B7017" i="1"/>
  <c r="C7017" i="1" s="1"/>
  <c r="B7018" i="1"/>
  <c r="C7018" i="1" s="1"/>
  <c r="B7019" i="1"/>
  <c r="C7019" i="1" s="1"/>
  <c r="B7020" i="1"/>
  <c r="C7020" i="1" s="1"/>
  <c r="B7021" i="1"/>
  <c r="C7021" i="1" s="1"/>
  <c r="B7022" i="1"/>
  <c r="C7022" i="1" s="1"/>
  <c r="B7023" i="1"/>
  <c r="C7023" i="1" s="1"/>
  <c r="B7024" i="1"/>
  <c r="C7024" i="1" s="1"/>
  <c r="B7025" i="1"/>
  <c r="C7025" i="1" s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 s="1"/>
  <c r="B7036" i="1"/>
  <c r="C7036" i="1" s="1"/>
  <c r="B7037" i="1"/>
  <c r="C7037" i="1" s="1"/>
  <c r="B7038" i="1"/>
  <c r="C7038" i="1" s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 s="1"/>
  <c r="B7045" i="1"/>
  <c r="C7045" i="1" s="1"/>
  <c r="B7046" i="1"/>
  <c r="C7046" i="1" s="1"/>
  <c r="B7047" i="1"/>
  <c r="C7047" i="1" s="1"/>
  <c r="B7048" i="1"/>
  <c r="C7048" i="1" s="1"/>
  <c r="B7049" i="1"/>
  <c r="C7049" i="1" s="1"/>
  <c r="B7050" i="1"/>
  <c r="C7050" i="1" s="1"/>
  <c r="B7051" i="1"/>
  <c r="C7051" i="1" s="1"/>
  <c r="B7052" i="1"/>
  <c r="C7052" i="1" s="1"/>
  <c r="B7053" i="1"/>
  <c r="C7053" i="1" s="1"/>
  <c r="B7054" i="1"/>
  <c r="C7054" i="1" s="1"/>
  <c r="B7055" i="1"/>
  <c r="C7055" i="1" s="1"/>
  <c r="B7056" i="1"/>
  <c r="C7056" i="1" s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 s="1"/>
  <c r="B7075" i="1"/>
  <c r="C7075" i="1" s="1"/>
  <c r="B7076" i="1"/>
  <c r="C7076" i="1" s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 s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 s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 s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C7107" i="1" s="1"/>
  <c r="B7108" i="1"/>
  <c r="C7108" i="1" s="1"/>
  <c r="B7109" i="1"/>
  <c r="C7109" i="1" s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 s="1"/>
  <c r="B7121" i="1"/>
  <c r="C7121" i="1" s="1"/>
  <c r="B7122" i="1"/>
  <c r="C7122" i="1" s="1"/>
  <c r="B7123" i="1"/>
  <c r="C7123" i="1" s="1"/>
  <c r="B7124" i="1"/>
  <c r="C7124" i="1" s="1"/>
  <c r="B7125" i="1"/>
  <c r="C7125" i="1" s="1"/>
  <c r="B7126" i="1"/>
  <c r="C7126" i="1" s="1"/>
  <c r="B7127" i="1"/>
  <c r="C7127" i="1" s="1"/>
  <c r="B7128" i="1"/>
  <c r="C7128" i="1" s="1"/>
  <c r="B7129" i="1"/>
  <c r="C7129" i="1" s="1"/>
  <c r="B7130" i="1"/>
  <c r="C7130" i="1" s="1"/>
  <c r="B7131" i="1"/>
  <c r="C7131" i="1" s="1"/>
  <c r="B7132" i="1"/>
  <c r="C7132" i="1" s="1"/>
  <c r="B7133" i="1"/>
  <c r="C7133" i="1" s="1"/>
  <c r="B7134" i="1"/>
  <c r="C7134" i="1" s="1"/>
  <c r="B7135" i="1"/>
  <c r="C7135" i="1" s="1"/>
  <c r="B7136" i="1"/>
  <c r="C7136" i="1" s="1"/>
  <c r="B7137" i="1"/>
  <c r="C7137" i="1" s="1"/>
  <c r="B7138" i="1"/>
  <c r="C7138" i="1" s="1"/>
  <c r="B7139" i="1"/>
  <c r="C7139" i="1" s="1"/>
  <c r="B7140" i="1"/>
  <c r="C7140" i="1" s="1"/>
  <c r="B7141" i="1"/>
  <c r="C7141" i="1" s="1"/>
  <c r="B7142" i="1"/>
  <c r="C7142" i="1" s="1"/>
  <c r="B7143" i="1"/>
  <c r="C7143" i="1" s="1"/>
  <c r="B7144" i="1"/>
  <c r="C7144" i="1" s="1"/>
  <c r="B7145" i="1"/>
  <c r="C7145" i="1" s="1"/>
  <c r="B7146" i="1"/>
  <c r="C7146" i="1" s="1"/>
  <c r="B7147" i="1"/>
  <c r="C7147" i="1" s="1"/>
  <c r="B7148" i="1"/>
  <c r="C7148" i="1" s="1"/>
  <c r="B7149" i="1"/>
  <c r="C7149" i="1" s="1"/>
  <c r="B7150" i="1"/>
  <c r="C7150" i="1" s="1"/>
  <c r="B7151" i="1"/>
  <c r="C7151" i="1" s="1"/>
  <c r="B7152" i="1"/>
  <c r="C7152" i="1" s="1"/>
  <c r="B7153" i="1"/>
  <c r="C7153" i="1" s="1"/>
  <c r="B7154" i="1"/>
  <c r="C7154" i="1" s="1"/>
  <c r="B7155" i="1"/>
  <c r="C7155" i="1" s="1"/>
  <c r="B7156" i="1"/>
  <c r="C7156" i="1" s="1"/>
  <c r="B7157" i="1"/>
  <c r="C7157" i="1" s="1"/>
  <c r="B7158" i="1"/>
  <c r="C7158" i="1" s="1"/>
  <c r="B7159" i="1"/>
  <c r="C7159" i="1" s="1"/>
  <c r="B7160" i="1"/>
  <c r="C7160" i="1" s="1"/>
  <c r="B7161" i="1"/>
  <c r="C7161" i="1" s="1"/>
  <c r="B7162" i="1"/>
  <c r="C7162" i="1" s="1"/>
  <c r="B7163" i="1"/>
  <c r="C7163" i="1" s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 s="1"/>
  <c r="B7170" i="1"/>
  <c r="C7170" i="1" s="1"/>
  <c r="B7171" i="1"/>
  <c r="C7171" i="1" s="1"/>
  <c r="B7172" i="1"/>
  <c r="C7172" i="1" s="1"/>
  <c r="B7173" i="1"/>
  <c r="C7173" i="1" s="1"/>
  <c r="B7174" i="1"/>
  <c r="C7174" i="1" s="1"/>
  <c r="B7175" i="1"/>
  <c r="C7175" i="1" s="1"/>
  <c r="B7176" i="1"/>
  <c r="C7176" i="1" s="1"/>
  <c r="B7177" i="1"/>
  <c r="C7177" i="1" s="1"/>
  <c r="B7178" i="1"/>
  <c r="C7178" i="1" s="1"/>
  <c r="B7179" i="1"/>
  <c r="C7179" i="1" s="1"/>
  <c r="B7180" i="1"/>
  <c r="C7180" i="1" s="1"/>
  <c r="B7181" i="1"/>
  <c r="C7181" i="1" s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 s="1"/>
  <c r="B7190" i="1"/>
  <c r="C7190" i="1" s="1"/>
  <c r="B7191" i="1"/>
  <c r="C7191" i="1" s="1"/>
  <c r="B7192" i="1"/>
  <c r="C7192" i="1" s="1"/>
  <c r="B7193" i="1"/>
  <c r="C7193" i="1" s="1"/>
  <c r="B7194" i="1"/>
  <c r="C7194" i="1" s="1"/>
  <c r="B7195" i="1"/>
  <c r="C7195" i="1" s="1"/>
  <c r="B7196" i="1"/>
  <c r="C7196" i="1" s="1"/>
  <c r="B7197" i="1"/>
  <c r="C7197" i="1" s="1"/>
  <c r="B7198" i="1"/>
  <c r="C7198" i="1" s="1"/>
  <c r="B7199" i="1"/>
  <c r="C7199" i="1" s="1"/>
  <c r="B7200" i="1"/>
  <c r="C7200" i="1" s="1"/>
  <c r="B7201" i="1"/>
  <c r="C7201" i="1" s="1"/>
  <c r="B7202" i="1"/>
  <c r="C7202" i="1" s="1"/>
  <c r="B7203" i="1"/>
  <c r="C7203" i="1" s="1"/>
  <c r="B7204" i="1"/>
  <c r="C7204" i="1" s="1"/>
  <c r="B7205" i="1"/>
  <c r="C7205" i="1" s="1"/>
  <c r="B7206" i="1"/>
  <c r="C7206" i="1" s="1"/>
  <c r="B7207" i="1"/>
  <c r="C7207" i="1" s="1"/>
  <c r="B7208" i="1"/>
  <c r="C7208" i="1" s="1"/>
  <c r="B7209" i="1"/>
  <c r="C7209" i="1" s="1"/>
  <c r="B7210" i="1"/>
  <c r="C7210" i="1" s="1"/>
  <c r="B7211" i="1"/>
  <c r="C7211" i="1" s="1"/>
  <c r="B7212" i="1"/>
  <c r="C7212" i="1" s="1"/>
  <c r="B7213" i="1"/>
  <c r="C7213" i="1" s="1"/>
  <c r="B7214" i="1"/>
  <c r="C7214" i="1" s="1"/>
  <c r="B7215" i="1"/>
  <c r="C7215" i="1" s="1"/>
  <c r="B7216" i="1"/>
  <c r="C7216" i="1" s="1"/>
  <c r="B7217" i="1"/>
  <c r="C7217" i="1" s="1"/>
  <c r="B7218" i="1"/>
  <c r="C7218" i="1" s="1"/>
  <c r="B7219" i="1"/>
  <c r="C7219" i="1" s="1"/>
  <c r="B7220" i="1"/>
  <c r="C7220" i="1" s="1"/>
  <c r="B7221" i="1"/>
  <c r="C7221" i="1" s="1"/>
  <c r="B7222" i="1"/>
  <c r="C7222" i="1" s="1"/>
  <c r="B7223" i="1"/>
  <c r="C7223" i="1" s="1"/>
  <c r="B7224" i="1"/>
  <c r="C7224" i="1" s="1"/>
  <c r="B7225" i="1"/>
  <c r="C7225" i="1" s="1"/>
  <c r="B7226" i="1"/>
  <c r="C7226" i="1" s="1"/>
  <c r="B7227" i="1"/>
  <c r="C7227" i="1" s="1"/>
  <c r="B7228" i="1"/>
  <c r="C7228" i="1" s="1"/>
  <c r="B7229" i="1"/>
  <c r="C7229" i="1" s="1"/>
  <c r="B7230" i="1"/>
  <c r="C7230" i="1" s="1"/>
  <c r="B7231" i="1"/>
  <c r="C7231" i="1" s="1"/>
  <c r="B7232" i="1"/>
  <c r="C7232" i="1" s="1"/>
  <c r="B7233" i="1"/>
  <c r="C7233" i="1" s="1"/>
  <c r="B7234" i="1"/>
  <c r="C7234" i="1" s="1"/>
  <c r="B7235" i="1"/>
  <c r="C7235" i="1" s="1"/>
  <c r="B7236" i="1"/>
  <c r="C7236" i="1" s="1"/>
  <c r="B7237" i="1"/>
  <c r="C7237" i="1" s="1"/>
  <c r="B7238" i="1"/>
  <c r="C7238" i="1" s="1"/>
  <c r="B7239" i="1"/>
  <c r="C7239" i="1" s="1"/>
  <c r="B7240" i="1"/>
  <c r="C7240" i="1" s="1"/>
  <c r="B7241" i="1"/>
  <c r="C7241" i="1" s="1"/>
  <c r="B7242" i="1"/>
  <c r="C7242" i="1" s="1"/>
  <c r="B7243" i="1"/>
  <c r="C7243" i="1" s="1"/>
  <c r="B7244" i="1"/>
  <c r="C7244" i="1" s="1"/>
  <c r="B7245" i="1"/>
  <c r="C7245" i="1" s="1"/>
  <c r="B7246" i="1"/>
  <c r="C7246" i="1" s="1"/>
  <c r="B7247" i="1"/>
  <c r="C7247" i="1" s="1"/>
  <c r="B7248" i="1"/>
  <c r="C7248" i="1" s="1"/>
  <c r="B7249" i="1"/>
  <c r="C7249" i="1" s="1"/>
  <c r="B7250" i="1"/>
  <c r="C7250" i="1" s="1"/>
  <c r="B7251" i="1"/>
  <c r="C7251" i="1" s="1"/>
  <c r="B7252" i="1"/>
  <c r="C7252" i="1" s="1"/>
  <c r="B7253" i="1"/>
  <c r="C7253" i="1" s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 s="1"/>
  <c r="B7260" i="1"/>
  <c r="C7260" i="1" s="1"/>
  <c r="B7261" i="1"/>
  <c r="C7261" i="1" s="1"/>
  <c r="B7262" i="1"/>
  <c r="C7262" i="1" s="1"/>
  <c r="B7263" i="1"/>
  <c r="C7263" i="1" s="1"/>
  <c r="B7264" i="1"/>
  <c r="C7264" i="1" s="1"/>
  <c r="B7265" i="1"/>
  <c r="C7265" i="1" s="1"/>
  <c r="B7266" i="1"/>
  <c r="C7266" i="1" s="1"/>
  <c r="B7267" i="1"/>
  <c r="C7267" i="1" s="1"/>
  <c r="B7268" i="1"/>
  <c r="C7268" i="1" s="1"/>
  <c r="B7269" i="1"/>
  <c r="C7269" i="1" s="1"/>
  <c r="B7270" i="1"/>
  <c r="C7270" i="1" s="1"/>
  <c r="B7271" i="1"/>
  <c r="C7271" i="1" s="1"/>
  <c r="B7272" i="1"/>
  <c r="C7272" i="1" s="1"/>
  <c r="B7273" i="1"/>
  <c r="C7273" i="1" s="1"/>
  <c r="B7274" i="1"/>
  <c r="C7274" i="1" s="1"/>
  <c r="B7275" i="1"/>
  <c r="C7275" i="1" s="1"/>
  <c r="B7276" i="1"/>
  <c r="C7276" i="1" s="1"/>
  <c r="B7277" i="1"/>
  <c r="C7277" i="1" s="1"/>
  <c r="B7278" i="1"/>
  <c r="C7278" i="1" s="1"/>
  <c r="B7279" i="1"/>
  <c r="C7279" i="1" s="1"/>
  <c r="B7280" i="1"/>
  <c r="C7280" i="1" s="1"/>
  <c r="B7281" i="1"/>
  <c r="C7281" i="1" s="1"/>
  <c r="B7282" i="1"/>
  <c r="C7282" i="1" s="1"/>
  <c r="B7283" i="1"/>
  <c r="C7283" i="1" s="1"/>
  <c r="B7284" i="1"/>
  <c r="C7284" i="1" s="1"/>
  <c r="B7285" i="1"/>
  <c r="C7285" i="1" s="1"/>
  <c r="B7286" i="1"/>
  <c r="C7286" i="1" s="1"/>
  <c r="B7287" i="1"/>
  <c r="C7287" i="1" s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 s="1"/>
  <c r="B7294" i="1"/>
  <c r="C7294" i="1" s="1"/>
  <c r="B7295" i="1"/>
  <c r="C7295" i="1" s="1"/>
  <c r="B7296" i="1"/>
  <c r="C7296" i="1" s="1"/>
  <c r="B7297" i="1"/>
  <c r="C7297" i="1" s="1"/>
  <c r="B7298" i="1"/>
  <c r="C7298" i="1" s="1"/>
  <c r="B7299" i="1"/>
  <c r="C7299" i="1" s="1"/>
  <c r="B7300" i="1"/>
  <c r="C7300" i="1" s="1"/>
  <c r="B7301" i="1"/>
  <c r="C7301" i="1" s="1"/>
  <c r="B7302" i="1"/>
  <c r="C7302" i="1" s="1"/>
  <c r="B7303" i="1"/>
  <c r="C7303" i="1" s="1"/>
  <c r="B7304" i="1"/>
  <c r="C7304" i="1" s="1"/>
  <c r="B7305" i="1"/>
  <c r="C7305" i="1" s="1"/>
  <c r="B7306" i="1"/>
  <c r="C7306" i="1" s="1"/>
  <c r="B7307" i="1"/>
  <c r="C7307" i="1" s="1"/>
  <c r="B7308" i="1"/>
  <c r="C7308" i="1" s="1"/>
  <c r="B7309" i="1"/>
  <c r="C7309" i="1" s="1"/>
  <c r="B7310" i="1"/>
  <c r="C7310" i="1" s="1"/>
  <c r="B7311" i="1"/>
  <c r="C7311" i="1" s="1"/>
  <c r="B7312" i="1"/>
  <c r="C7312" i="1" s="1"/>
  <c r="B7313" i="1"/>
  <c r="C7313" i="1" s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 s="1"/>
  <c r="B7320" i="1"/>
  <c r="C7320" i="1" s="1"/>
  <c r="B7321" i="1"/>
  <c r="C7321" i="1" s="1"/>
  <c r="B7322" i="1"/>
  <c r="C7322" i="1" s="1"/>
  <c r="B7323" i="1"/>
  <c r="C7323" i="1" s="1"/>
  <c r="B7324" i="1"/>
  <c r="C7324" i="1" s="1"/>
  <c r="B7325" i="1"/>
  <c r="C7325" i="1" s="1"/>
  <c r="B7326" i="1"/>
  <c r="C7326" i="1" s="1"/>
  <c r="B7327" i="1"/>
  <c r="C7327" i="1" s="1"/>
  <c r="B7328" i="1"/>
  <c r="C7328" i="1" s="1"/>
  <c r="B7329" i="1"/>
  <c r="C7329" i="1" s="1"/>
  <c r="B7330" i="1"/>
  <c r="C7330" i="1" s="1"/>
  <c r="B7331" i="1"/>
  <c r="C7331" i="1" s="1"/>
  <c r="B7332" i="1"/>
  <c r="C7332" i="1" s="1"/>
  <c r="B7333" i="1"/>
  <c r="C7333" i="1" s="1"/>
  <c r="B7334" i="1"/>
  <c r="C7334" i="1" s="1"/>
  <c r="B7335" i="1"/>
  <c r="C7335" i="1" s="1"/>
  <c r="B7336" i="1"/>
  <c r="C7336" i="1" s="1"/>
  <c r="B7337" i="1"/>
  <c r="C7337" i="1" s="1"/>
  <c r="B7338" i="1"/>
  <c r="C7338" i="1" s="1"/>
  <c r="B7339" i="1"/>
  <c r="C7339" i="1" s="1"/>
  <c r="B7340" i="1"/>
  <c r="C7340" i="1" s="1"/>
  <c r="B7341" i="1"/>
  <c r="C7341" i="1" s="1"/>
  <c r="B7342" i="1"/>
  <c r="C7342" i="1" s="1"/>
  <c r="B7343" i="1"/>
  <c r="C7343" i="1" s="1"/>
  <c r="B7344" i="1"/>
  <c r="C7344" i="1" s="1"/>
  <c r="B7345" i="1"/>
  <c r="C7345" i="1" s="1"/>
  <c r="B7346" i="1"/>
  <c r="C7346" i="1" s="1"/>
  <c r="B7347" i="1"/>
  <c r="C7347" i="1" s="1"/>
  <c r="B7348" i="1"/>
  <c r="C7348" i="1" s="1"/>
  <c r="B7349" i="1"/>
  <c r="C7349" i="1" s="1"/>
  <c r="B7350" i="1"/>
  <c r="C7350" i="1" s="1"/>
  <c r="B7351" i="1"/>
  <c r="C7351" i="1" s="1"/>
  <c r="B7352" i="1"/>
  <c r="C7352" i="1" s="1"/>
  <c r="B7353" i="1"/>
  <c r="C7353" i="1" s="1"/>
  <c r="B7354" i="1"/>
  <c r="C7354" i="1" s="1"/>
  <c r="B7355" i="1"/>
  <c r="C7355" i="1" s="1"/>
  <c r="B7356" i="1"/>
  <c r="C7356" i="1" s="1"/>
  <c r="B7357" i="1"/>
  <c r="C7357" i="1" s="1"/>
  <c r="B7358" i="1"/>
  <c r="C7358" i="1" s="1"/>
  <c r="B7359" i="1"/>
  <c r="C7359" i="1" s="1"/>
  <c r="B7360" i="1"/>
  <c r="C7360" i="1" s="1"/>
  <c r="B7361" i="1"/>
  <c r="C7361" i="1" s="1"/>
  <c r="B7362" i="1"/>
  <c r="C7362" i="1" s="1"/>
  <c r="B7363" i="1"/>
  <c r="C7363" i="1" s="1"/>
  <c r="B7364" i="1"/>
  <c r="C7364" i="1" s="1"/>
  <c r="B7365" i="1"/>
  <c r="C7365" i="1" s="1"/>
  <c r="B7366" i="1"/>
  <c r="C7366" i="1" s="1"/>
  <c r="B7367" i="1"/>
  <c r="C7367" i="1" s="1"/>
  <c r="B7368" i="1"/>
  <c r="C7368" i="1" s="1"/>
  <c r="B7369" i="1"/>
  <c r="C7369" i="1" s="1"/>
  <c r="B7370" i="1"/>
  <c r="C7370" i="1" s="1"/>
  <c r="B7371" i="1"/>
  <c r="C7371" i="1" s="1"/>
  <c r="B7372" i="1"/>
  <c r="C7372" i="1" s="1"/>
  <c r="B7373" i="1"/>
  <c r="C7373" i="1" s="1"/>
  <c r="B7374" i="1"/>
  <c r="C7374" i="1" s="1"/>
  <c r="B7375" i="1"/>
  <c r="C7375" i="1" s="1"/>
  <c r="B7376" i="1"/>
  <c r="C7376" i="1" s="1"/>
  <c r="B7377" i="1"/>
  <c r="C7377" i="1" s="1"/>
  <c r="B7378" i="1"/>
  <c r="C7378" i="1" s="1"/>
  <c r="B7379" i="1"/>
  <c r="C7379" i="1" s="1"/>
  <c r="B7380" i="1"/>
  <c r="C7380" i="1" s="1"/>
  <c r="B7381" i="1"/>
  <c r="C7381" i="1" s="1"/>
  <c r="B7382" i="1"/>
  <c r="C7382" i="1" s="1"/>
  <c r="B7383" i="1"/>
  <c r="C7383" i="1" s="1"/>
  <c r="B7384" i="1"/>
  <c r="C7384" i="1" s="1"/>
  <c r="B7385" i="1"/>
  <c r="C7385" i="1" s="1"/>
  <c r="B7386" i="1"/>
  <c r="C7386" i="1" s="1"/>
  <c r="B7387" i="1"/>
  <c r="C7387" i="1" s="1"/>
  <c r="B7388" i="1"/>
  <c r="C7388" i="1" s="1"/>
  <c r="B7389" i="1"/>
  <c r="C7389" i="1" s="1"/>
  <c r="B7390" i="1"/>
  <c r="C7390" i="1" s="1"/>
  <c r="B7391" i="1"/>
  <c r="C7391" i="1" s="1"/>
  <c r="B7392" i="1"/>
  <c r="C7392" i="1" s="1"/>
  <c r="B7393" i="1"/>
  <c r="C7393" i="1" s="1"/>
  <c r="B7394" i="1"/>
  <c r="C7394" i="1" s="1"/>
  <c r="B7395" i="1"/>
  <c r="C7395" i="1" s="1"/>
  <c r="B7396" i="1"/>
  <c r="C7396" i="1" s="1"/>
  <c r="B7397" i="1"/>
  <c r="C7397" i="1" s="1"/>
  <c r="B7398" i="1"/>
  <c r="C7398" i="1" s="1"/>
  <c r="B7399" i="1"/>
  <c r="C7399" i="1" s="1"/>
  <c r="B7400" i="1"/>
  <c r="C7400" i="1" s="1"/>
  <c r="B7401" i="1"/>
  <c r="C7401" i="1" s="1"/>
  <c r="B7402" i="1"/>
  <c r="C7402" i="1" s="1"/>
  <c r="B7403" i="1"/>
  <c r="C7403" i="1" s="1"/>
  <c r="B7404" i="1"/>
  <c r="C7404" i="1" s="1"/>
  <c r="B7405" i="1"/>
  <c r="C7405" i="1" s="1"/>
  <c r="B7406" i="1"/>
  <c r="C7406" i="1" s="1"/>
  <c r="B7407" i="1"/>
  <c r="C7407" i="1" s="1"/>
  <c r="B7408" i="1"/>
  <c r="C7408" i="1" s="1"/>
  <c r="B7409" i="1"/>
  <c r="C7409" i="1" s="1"/>
  <c r="B7410" i="1"/>
  <c r="C7410" i="1" s="1"/>
  <c r="B7411" i="1"/>
  <c r="C7411" i="1" s="1"/>
  <c r="B7412" i="1"/>
  <c r="C7412" i="1" s="1"/>
  <c r="B7413" i="1"/>
  <c r="C7413" i="1" s="1"/>
  <c r="B7414" i="1"/>
  <c r="C7414" i="1" s="1"/>
  <c r="B7415" i="1"/>
  <c r="C7415" i="1" s="1"/>
  <c r="B7416" i="1"/>
  <c r="C7416" i="1" s="1"/>
  <c r="B7417" i="1"/>
  <c r="C7417" i="1" s="1"/>
  <c r="B7418" i="1"/>
  <c r="C7418" i="1" s="1"/>
  <c r="B7419" i="1"/>
  <c r="C7419" i="1" s="1"/>
  <c r="B7420" i="1"/>
  <c r="C7420" i="1" s="1"/>
  <c r="B7421" i="1"/>
  <c r="C7421" i="1" s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 s="1"/>
  <c r="B7428" i="1"/>
  <c r="C7428" i="1" s="1"/>
  <c r="B7429" i="1"/>
  <c r="C7429" i="1" s="1"/>
  <c r="B7430" i="1"/>
  <c r="C7430" i="1" s="1"/>
  <c r="B7431" i="1"/>
  <c r="C7431" i="1" s="1"/>
  <c r="B7432" i="1"/>
  <c r="C7432" i="1" s="1"/>
  <c r="B7433" i="1"/>
  <c r="C7433" i="1" s="1"/>
  <c r="B7434" i="1"/>
  <c r="C7434" i="1" s="1"/>
  <c r="B7435" i="1"/>
  <c r="C7435" i="1" s="1"/>
  <c r="B7436" i="1"/>
  <c r="C7436" i="1" s="1"/>
  <c r="B7437" i="1"/>
  <c r="C7437" i="1" s="1"/>
  <c r="B7438" i="1"/>
  <c r="C7438" i="1" s="1"/>
  <c r="B7439" i="1"/>
  <c r="C7439" i="1" s="1"/>
  <c r="B7440" i="1"/>
  <c r="C7440" i="1" s="1"/>
  <c r="B7441" i="1"/>
  <c r="C7441" i="1" s="1"/>
  <c r="B7442" i="1"/>
  <c r="C7442" i="1" s="1"/>
  <c r="B7443" i="1"/>
  <c r="C7443" i="1" s="1"/>
  <c r="B7444" i="1"/>
  <c r="C7444" i="1" s="1"/>
  <c r="B7445" i="1"/>
  <c r="C7445" i="1" s="1"/>
  <c r="B7446" i="1"/>
  <c r="C7446" i="1" s="1"/>
  <c r="B7447" i="1"/>
  <c r="C7447" i="1" s="1"/>
  <c r="B7448" i="1"/>
  <c r="C7448" i="1" s="1"/>
  <c r="B7449" i="1"/>
  <c r="C7449" i="1" s="1"/>
  <c r="B7450" i="1"/>
  <c r="C7450" i="1" s="1"/>
  <c r="B7451" i="1"/>
  <c r="C7451" i="1" s="1"/>
  <c r="B7452" i="1"/>
  <c r="C7452" i="1" s="1"/>
  <c r="B7453" i="1"/>
  <c r="C7453" i="1" s="1"/>
  <c r="B7454" i="1"/>
  <c r="C7454" i="1" s="1"/>
  <c r="B7455" i="1"/>
  <c r="C7455" i="1" s="1"/>
  <c r="B7456" i="1"/>
  <c r="C7456" i="1" s="1"/>
  <c r="B7457" i="1"/>
  <c r="C7457" i="1" s="1"/>
  <c r="B7458" i="1"/>
  <c r="C7458" i="1" s="1"/>
  <c r="B7459" i="1"/>
  <c r="C7459" i="1" s="1"/>
  <c r="B7460" i="1"/>
  <c r="C7460" i="1" s="1"/>
  <c r="B7461" i="1"/>
  <c r="C7461" i="1" s="1"/>
  <c r="B7462" i="1"/>
  <c r="C7462" i="1" s="1"/>
  <c r="B7463" i="1"/>
  <c r="C7463" i="1" s="1"/>
  <c r="B7464" i="1"/>
  <c r="C7464" i="1" s="1"/>
  <c r="B7465" i="1"/>
  <c r="C7465" i="1" s="1"/>
  <c r="B7466" i="1"/>
  <c r="C7466" i="1" s="1"/>
  <c r="B7467" i="1"/>
  <c r="C7467" i="1" s="1"/>
  <c r="B7468" i="1"/>
  <c r="C7468" i="1" s="1"/>
  <c r="B7469" i="1"/>
  <c r="C7469" i="1" s="1"/>
  <c r="B7470" i="1"/>
  <c r="C7470" i="1" s="1"/>
  <c r="B7471" i="1"/>
  <c r="C7471" i="1" s="1"/>
  <c r="B7472" i="1"/>
  <c r="C7472" i="1" s="1"/>
  <c r="B7473" i="1"/>
  <c r="C7473" i="1" s="1"/>
  <c r="B7474" i="1"/>
  <c r="C7474" i="1" s="1"/>
  <c r="B7475" i="1"/>
  <c r="C7475" i="1" s="1"/>
  <c r="B7476" i="1"/>
  <c r="C7476" i="1" s="1"/>
  <c r="B7477" i="1"/>
  <c r="C7477" i="1" s="1"/>
  <c r="B7478" i="1"/>
  <c r="C7478" i="1" s="1"/>
  <c r="B7479" i="1"/>
  <c r="C7479" i="1" s="1"/>
  <c r="B7480" i="1"/>
  <c r="C7480" i="1" s="1"/>
  <c r="B7481" i="1"/>
  <c r="C7481" i="1" s="1"/>
  <c r="B7482" i="1"/>
  <c r="C7482" i="1" s="1"/>
  <c r="B7483" i="1"/>
  <c r="C7483" i="1" s="1"/>
  <c r="B7484" i="1"/>
  <c r="C7484" i="1" s="1"/>
  <c r="B7485" i="1"/>
  <c r="C7485" i="1" s="1"/>
  <c r="B7486" i="1"/>
  <c r="C7486" i="1" s="1"/>
  <c r="B7487" i="1"/>
  <c r="C7487" i="1" s="1"/>
  <c r="B7488" i="1"/>
  <c r="C7488" i="1" s="1"/>
  <c r="B7489" i="1"/>
  <c r="C7489" i="1" s="1"/>
  <c r="B7490" i="1"/>
  <c r="C7490" i="1" s="1"/>
  <c r="B7491" i="1"/>
  <c r="C7491" i="1" s="1"/>
  <c r="B7492" i="1"/>
  <c r="C7492" i="1" s="1"/>
  <c r="B7493" i="1"/>
  <c r="C7493" i="1" s="1"/>
  <c r="B7494" i="1"/>
  <c r="C7494" i="1" s="1"/>
  <c r="B7495" i="1"/>
  <c r="C7495" i="1" s="1"/>
  <c r="B7496" i="1"/>
  <c r="C7496" i="1" s="1"/>
  <c r="B7497" i="1"/>
  <c r="C7497" i="1" s="1"/>
  <c r="B7498" i="1"/>
  <c r="C7498" i="1" s="1"/>
  <c r="B7499" i="1"/>
  <c r="C7499" i="1" s="1"/>
  <c r="B7500" i="1"/>
  <c r="C7500" i="1" s="1"/>
  <c r="B7501" i="1"/>
  <c r="C7501" i="1" s="1"/>
  <c r="B7502" i="1"/>
  <c r="C7502" i="1" s="1"/>
  <c r="B7503" i="1"/>
  <c r="C7503" i="1" s="1"/>
  <c r="B7504" i="1"/>
  <c r="C7504" i="1" s="1"/>
  <c r="B7505" i="1"/>
  <c r="C7505" i="1" s="1"/>
  <c r="B7506" i="1"/>
  <c r="C7506" i="1" s="1"/>
  <c r="B7507" i="1"/>
  <c r="C7507" i="1" s="1"/>
  <c r="B7508" i="1"/>
  <c r="C7508" i="1" s="1"/>
  <c r="B7509" i="1"/>
  <c r="C7509" i="1" s="1"/>
  <c r="B7510" i="1"/>
  <c r="C7510" i="1" s="1"/>
  <c r="B7511" i="1"/>
  <c r="C7511" i="1" s="1"/>
  <c r="B7512" i="1"/>
  <c r="C7512" i="1" s="1"/>
  <c r="B7513" i="1"/>
  <c r="C7513" i="1" s="1"/>
  <c r="B7514" i="1"/>
  <c r="C7514" i="1" s="1"/>
  <c r="B7515" i="1"/>
  <c r="C7515" i="1" s="1"/>
  <c r="B7516" i="1"/>
  <c r="C7516" i="1" s="1"/>
  <c r="B7517" i="1"/>
  <c r="C7517" i="1" s="1"/>
  <c r="B7518" i="1"/>
  <c r="C7518" i="1" s="1"/>
  <c r="B7519" i="1"/>
  <c r="C7519" i="1" s="1"/>
  <c r="B7520" i="1"/>
  <c r="C7520" i="1" s="1"/>
  <c r="B7521" i="1"/>
  <c r="C7521" i="1" s="1"/>
  <c r="B7522" i="1"/>
  <c r="C7522" i="1" s="1"/>
  <c r="B7523" i="1"/>
  <c r="C7523" i="1" s="1"/>
  <c r="B7524" i="1"/>
  <c r="C7524" i="1" s="1"/>
  <c r="B7525" i="1"/>
  <c r="C7525" i="1" s="1"/>
  <c r="B7526" i="1"/>
  <c r="C7526" i="1" s="1"/>
  <c r="B7527" i="1"/>
  <c r="C7527" i="1" s="1"/>
  <c r="B7528" i="1"/>
  <c r="C7528" i="1" s="1"/>
  <c r="B7529" i="1"/>
  <c r="C7529" i="1" s="1"/>
  <c r="B7530" i="1"/>
  <c r="C7530" i="1" s="1"/>
  <c r="B7531" i="1"/>
  <c r="C7531" i="1" s="1"/>
  <c r="B7532" i="1"/>
  <c r="C7532" i="1" s="1"/>
  <c r="B7533" i="1"/>
  <c r="C7533" i="1" s="1"/>
  <c r="B7534" i="1"/>
  <c r="C7534" i="1" s="1"/>
  <c r="B7535" i="1"/>
  <c r="C7535" i="1" s="1"/>
  <c r="B7536" i="1"/>
  <c r="C7536" i="1" s="1"/>
  <c r="B7537" i="1"/>
  <c r="C7537" i="1" s="1"/>
  <c r="B7538" i="1"/>
  <c r="C7538" i="1" s="1"/>
  <c r="B7539" i="1"/>
  <c r="C7539" i="1" s="1"/>
  <c r="B7540" i="1"/>
  <c r="C7540" i="1" s="1"/>
  <c r="B7541" i="1"/>
  <c r="C7541" i="1" s="1"/>
  <c r="B7542" i="1"/>
  <c r="C7542" i="1" s="1"/>
  <c r="B7543" i="1"/>
  <c r="C7543" i="1" s="1"/>
  <c r="B7544" i="1"/>
  <c r="C7544" i="1" s="1"/>
  <c r="B7545" i="1"/>
  <c r="C7545" i="1" s="1"/>
  <c r="B7546" i="1"/>
  <c r="C7546" i="1" s="1"/>
  <c r="B7547" i="1"/>
  <c r="C7547" i="1" s="1"/>
  <c r="B7548" i="1"/>
  <c r="C7548" i="1" s="1"/>
  <c r="B7549" i="1"/>
  <c r="C7549" i="1" s="1"/>
  <c r="B7550" i="1"/>
  <c r="C7550" i="1" s="1"/>
  <c r="B7551" i="1"/>
  <c r="C7551" i="1" s="1"/>
  <c r="B7552" i="1"/>
  <c r="C7552" i="1" s="1"/>
  <c r="B7553" i="1"/>
  <c r="C7553" i="1" s="1"/>
  <c r="B7554" i="1"/>
  <c r="C7554" i="1" s="1"/>
  <c r="B7555" i="1"/>
  <c r="C7555" i="1" s="1"/>
  <c r="B7556" i="1"/>
  <c r="C7556" i="1" s="1"/>
  <c r="B7557" i="1"/>
  <c r="C7557" i="1" s="1"/>
  <c r="B7558" i="1"/>
  <c r="C7558" i="1" s="1"/>
  <c r="B7559" i="1"/>
  <c r="C7559" i="1" s="1"/>
  <c r="B7560" i="1"/>
  <c r="C7560" i="1" s="1"/>
  <c r="B7561" i="1"/>
  <c r="C7561" i="1" s="1"/>
  <c r="B7562" i="1"/>
  <c r="C7562" i="1" s="1"/>
  <c r="B7563" i="1"/>
  <c r="C7563" i="1" s="1"/>
  <c r="B7564" i="1"/>
  <c r="C7564" i="1" s="1"/>
  <c r="B7565" i="1"/>
  <c r="C7565" i="1" s="1"/>
  <c r="B7566" i="1"/>
  <c r="C7566" i="1" s="1"/>
  <c r="B7567" i="1"/>
  <c r="C7567" i="1" s="1"/>
  <c r="B7568" i="1"/>
  <c r="C7568" i="1" s="1"/>
  <c r="B7569" i="1"/>
  <c r="C7569" i="1" s="1"/>
  <c r="B7570" i="1"/>
  <c r="C7570" i="1" s="1"/>
  <c r="B7571" i="1"/>
  <c r="C7571" i="1" s="1"/>
  <c r="B7572" i="1"/>
  <c r="C7572" i="1" s="1"/>
  <c r="B7573" i="1"/>
  <c r="C7573" i="1" s="1"/>
  <c r="B7574" i="1"/>
  <c r="C7574" i="1" s="1"/>
  <c r="B7575" i="1"/>
  <c r="C7575" i="1" s="1"/>
  <c r="B7576" i="1"/>
  <c r="C7576" i="1" s="1"/>
  <c r="B7577" i="1"/>
  <c r="C7577" i="1" s="1"/>
  <c r="B7578" i="1"/>
  <c r="C7578" i="1" s="1"/>
  <c r="B7579" i="1"/>
  <c r="C7579" i="1" s="1"/>
  <c r="B7580" i="1"/>
  <c r="C7580" i="1" s="1"/>
  <c r="B7581" i="1"/>
  <c r="C7581" i="1" s="1"/>
  <c r="B7582" i="1"/>
  <c r="C7582" i="1" s="1"/>
  <c r="B7583" i="1"/>
  <c r="C7583" i="1" s="1"/>
  <c r="B7584" i="1"/>
  <c r="C7584" i="1" s="1"/>
  <c r="B7585" i="1"/>
  <c r="C7585" i="1" s="1"/>
  <c r="B7586" i="1"/>
  <c r="C7586" i="1" s="1"/>
  <c r="B7587" i="1"/>
  <c r="C7587" i="1" s="1"/>
  <c r="B7588" i="1"/>
  <c r="C7588" i="1" s="1"/>
  <c r="B7589" i="1"/>
  <c r="C7589" i="1" s="1"/>
  <c r="B7590" i="1"/>
  <c r="C7590" i="1" s="1"/>
  <c r="B7591" i="1"/>
  <c r="C7591" i="1" s="1"/>
  <c r="B7592" i="1"/>
  <c r="C7592" i="1" s="1"/>
  <c r="B7593" i="1"/>
  <c r="C7593" i="1" s="1"/>
  <c r="B7594" i="1"/>
  <c r="C7594" i="1" s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 s="1"/>
  <c r="B7602" i="1"/>
  <c r="C7602" i="1" s="1"/>
  <c r="B7603" i="1"/>
  <c r="C7603" i="1" s="1"/>
  <c r="B7604" i="1"/>
  <c r="C7604" i="1" s="1"/>
  <c r="B7605" i="1"/>
  <c r="C7605" i="1" s="1"/>
  <c r="B7606" i="1"/>
  <c r="C7606" i="1" s="1"/>
  <c r="B7607" i="1"/>
  <c r="C7607" i="1" s="1"/>
  <c r="B7608" i="1"/>
  <c r="C7608" i="1" s="1"/>
  <c r="B7609" i="1"/>
  <c r="C7609" i="1" s="1"/>
  <c r="B7610" i="1"/>
  <c r="C7610" i="1" s="1"/>
  <c r="B7611" i="1"/>
  <c r="C7611" i="1" s="1"/>
  <c r="B7612" i="1"/>
  <c r="C7612" i="1" s="1"/>
  <c r="B7613" i="1"/>
  <c r="C7613" i="1" s="1"/>
  <c r="B7614" i="1"/>
  <c r="C7614" i="1" s="1"/>
  <c r="B7615" i="1"/>
  <c r="C7615" i="1" s="1"/>
  <c r="B7616" i="1"/>
  <c r="C7616" i="1" s="1"/>
  <c r="B7617" i="1"/>
  <c r="C7617" i="1" s="1"/>
  <c r="B7618" i="1"/>
  <c r="C7618" i="1" s="1"/>
  <c r="B7619" i="1"/>
  <c r="C7619" i="1" s="1"/>
  <c r="B7620" i="1"/>
  <c r="C7620" i="1" s="1"/>
  <c r="B7621" i="1"/>
  <c r="C7621" i="1" s="1"/>
  <c r="B7622" i="1"/>
  <c r="C7622" i="1" s="1"/>
  <c r="B7623" i="1"/>
  <c r="C7623" i="1" s="1"/>
  <c r="B7624" i="1"/>
  <c r="C7624" i="1" s="1"/>
  <c r="B7625" i="1"/>
  <c r="C7625" i="1" s="1"/>
  <c r="B7626" i="1"/>
  <c r="C7626" i="1" s="1"/>
  <c r="B7627" i="1"/>
  <c r="C7627" i="1" s="1"/>
  <c r="B7628" i="1"/>
  <c r="C7628" i="1" s="1"/>
  <c r="B7629" i="1"/>
  <c r="C7629" i="1" s="1"/>
  <c r="B7630" i="1"/>
  <c r="C7630" i="1" s="1"/>
  <c r="B7631" i="1"/>
  <c r="C7631" i="1" s="1"/>
  <c r="B7632" i="1"/>
  <c r="C7632" i="1" s="1"/>
  <c r="B7633" i="1"/>
  <c r="C7633" i="1" s="1"/>
  <c r="B7634" i="1"/>
  <c r="C7634" i="1" s="1"/>
  <c r="B7635" i="1"/>
  <c r="C7635" i="1" s="1"/>
  <c r="B7636" i="1"/>
  <c r="C7636" i="1" s="1"/>
  <c r="B7637" i="1"/>
  <c r="C7637" i="1" s="1"/>
  <c r="B7638" i="1"/>
  <c r="C7638" i="1" s="1"/>
  <c r="B7639" i="1"/>
  <c r="C7639" i="1" s="1"/>
  <c r="B7640" i="1"/>
  <c r="C7640" i="1" s="1"/>
  <c r="B7641" i="1"/>
  <c r="C7641" i="1" s="1"/>
  <c r="B7642" i="1"/>
  <c r="C7642" i="1" s="1"/>
  <c r="B7643" i="1"/>
  <c r="C7643" i="1" s="1"/>
  <c r="B7644" i="1"/>
  <c r="C7644" i="1" s="1"/>
  <c r="B7645" i="1"/>
  <c r="C7645" i="1" s="1"/>
  <c r="B7646" i="1"/>
  <c r="C7646" i="1" s="1"/>
  <c r="B7647" i="1"/>
  <c r="C7647" i="1" s="1"/>
  <c r="B7648" i="1"/>
  <c r="C7648" i="1" s="1"/>
  <c r="B7649" i="1"/>
  <c r="C7649" i="1" s="1"/>
  <c r="B7650" i="1"/>
  <c r="C7650" i="1" s="1"/>
  <c r="B7651" i="1"/>
  <c r="C7651" i="1" s="1"/>
  <c r="B7652" i="1"/>
  <c r="C7652" i="1" s="1"/>
  <c r="B7653" i="1"/>
  <c r="C7653" i="1" s="1"/>
  <c r="B7654" i="1"/>
  <c r="C7654" i="1" s="1"/>
  <c r="B7655" i="1"/>
  <c r="C7655" i="1" s="1"/>
  <c r="B7656" i="1"/>
  <c r="C7656" i="1" s="1"/>
  <c r="B7657" i="1"/>
  <c r="C7657" i="1" s="1"/>
  <c r="B7658" i="1"/>
  <c r="C7658" i="1" s="1"/>
  <c r="B7659" i="1"/>
  <c r="C7659" i="1" s="1"/>
  <c r="B7660" i="1"/>
  <c r="C7660" i="1" s="1"/>
  <c r="B7661" i="1"/>
  <c r="C7661" i="1" s="1"/>
  <c r="B7662" i="1"/>
  <c r="C7662" i="1" s="1"/>
  <c r="B7663" i="1"/>
  <c r="C7663" i="1" s="1"/>
  <c r="B7664" i="1"/>
  <c r="C7664" i="1" s="1"/>
  <c r="B7665" i="1"/>
  <c r="C7665" i="1" s="1"/>
  <c r="B7666" i="1"/>
  <c r="C7666" i="1" s="1"/>
  <c r="B7667" i="1"/>
  <c r="C7667" i="1" s="1"/>
  <c r="B7668" i="1"/>
  <c r="C7668" i="1" s="1"/>
  <c r="B7669" i="1"/>
  <c r="C7669" i="1" s="1"/>
  <c r="B7670" i="1"/>
  <c r="C7670" i="1" s="1"/>
  <c r="B7671" i="1"/>
  <c r="C7671" i="1" s="1"/>
  <c r="B7672" i="1"/>
  <c r="C7672" i="1" s="1"/>
  <c r="B7673" i="1"/>
  <c r="C7673" i="1" s="1"/>
  <c r="B7674" i="1"/>
  <c r="C7674" i="1" s="1"/>
  <c r="B7675" i="1"/>
  <c r="C7675" i="1" s="1"/>
  <c r="B7676" i="1"/>
  <c r="C7676" i="1" s="1"/>
  <c r="B7677" i="1"/>
  <c r="C7677" i="1" s="1"/>
  <c r="B7678" i="1"/>
  <c r="C7678" i="1" s="1"/>
  <c r="B7679" i="1"/>
  <c r="C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C7687" i="1" s="1"/>
  <c r="B7688" i="1"/>
  <c r="C7688" i="1" s="1"/>
  <c r="B7689" i="1"/>
  <c r="C7689" i="1" s="1"/>
  <c r="B7690" i="1"/>
  <c r="C7690" i="1" s="1"/>
  <c r="B7691" i="1"/>
  <c r="C7691" i="1" s="1"/>
  <c r="B7692" i="1"/>
  <c r="C7692" i="1" s="1"/>
  <c r="B7693" i="1"/>
  <c r="C7693" i="1" s="1"/>
  <c r="B7694" i="1"/>
  <c r="C7694" i="1" s="1"/>
  <c r="B7695" i="1"/>
  <c r="C7695" i="1" s="1"/>
  <c r="B7696" i="1"/>
  <c r="C7696" i="1" s="1"/>
  <c r="B7697" i="1"/>
  <c r="C7697" i="1" s="1"/>
  <c r="B7698" i="1"/>
  <c r="C7698" i="1" s="1"/>
  <c r="B7699" i="1"/>
  <c r="C7699" i="1" s="1"/>
  <c r="B7700" i="1"/>
  <c r="C7700" i="1" s="1"/>
  <c r="B7701" i="1"/>
  <c r="C7701" i="1" s="1"/>
  <c r="B7702" i="1"/>
  <c r="C7702" i="1" s="1"/>
  <c r="B7703" i="1"/>
  <c r="C7703" i="1" s="1"/>
  <c r="B7704" i="1"/>
  <c r="C7704" i="1" s="1"/>
  <c r="B7705" i="1"/>
  <c r="C7705" i="1" s="1"/>
  <c r="B7706" i="1"/>
  <c r="C7706" i="1" s="1"/>
  <c r="B7707" i="1"/>
  <c r="C7707" i="1" s="1"/>
  <c r="B7708" i="1"/>
  <c r="C7708" i="1" s="1"/>
  <c r="B7709" i="1"/>
  <c r="C7709" i="1" s="1"/>
  <c r="B7710" i="1"/>
  <c r="C7710" i="1" s="1"/>
  <c r="B7711" i="1"/>
  <c r="C7711" i="1" s="1"/>
  <c r="B7712" i="1"/>
  <c r="C7712" i="1" s="1"/>
  <c r="B7713" i="1"/>
  <c r="C7713" i="1" s="1"/>
  <c r="B7714" i="1"/>
  <c r="C7714" i="1" s="1"/>
  <c r="B7715" i="1"/>
  <c r="C7715" i="1" s="1"/>
  <c r="B7716" i="1"/>
  <c r="C7716" i="1" s="1"/>
  <c r="B7717" i="1"/>
  <c r="C7717" i="1" s="1"/>
  <c r="B7718" i="1"/>
  <c r="C7718" i="1" s="1"/>
  <c r="B7719" i="1"/>
  <c r="C7719" i="1" s="1"/>
  <c r="B7720" i="1"/>
  <c r="C7720" i="1" s="1"/>
  <c r="B7721" i="1"/>
  <c r="C7721" i="1" s="1"/>
  <c r="B7722" i="1"/>
  <c r="C7722" i="1" s="1"/>
  <c r="B7723" i="1"/>
  <c r="C7723" i="1" s="1"/>
  <c r="B7724" i="1"/>
  <c r="C7724" i="1" s="1"/>
  <c r="B7725" i="1"/>
  <c r="C7725" i="1" s="1"/>
  <c r="B7726" i="1"/>
  <c r="C7726" i="1" s="1"/>
  <c r="B7727" i="1"/>
  <c r="C7727" i="1" s="1"/>
  <c r="B7728" i="1"/>
  <c r="C7728" i="1" s="1"/>
  <c r="B7729" i="1"/>
  <c r="C7729" i="1" s="1"/>
  <c r="B7730" i="1"/>
  <c r="C7730" i="1" s="1"/>
  <c r="B7731" i="1"/>
  <c r="C7731" i="1" s="1"/>
  <c r="B7732" i="1"/>
  <c r="C7732" i="1" s="1"/>
  <c r="B7733" i="1"/>
  <c r="C7733" i="1" s="1"/>
  <c r="B7734" i="1"/>
  <c r="C7734" i="1" s="1"/>
  <c r="B7735" i="1"/>
  <c r="C7735" i="1" s="1"/>
  <c r="B7736" i="1"/>
  <c r="C7736" i="1" s="1"/>
  <c r="B7737" i="1"/>
  <c r="C7737" i="1" s="1"/>
  <c r="B7738" i="1"/>
  <c r="C7738" i="1" s="1"/>
  <c r="B7739" i="1"/>
  <c r="C7739" i="1" s="1"/>
  <c r="B7740" i="1"/>
  <c r="C7740" i="1" s="1"/>
  <c r="B7741" i="1"/>
  <c r="C7741" i="1" s="1"/>
  <c r="B7742" i="1"/>
  <c r="C7742" i="1" s="1"/>
  <c r="B7743" i="1"/>
  <c r="C7743" i="1" s="1"/>
  <c r="B7744" i="1"/>
  <c r="C7744" i="1" s="1"/>
  <c r="B7745" i="1"/>
  <c r="C7745" i="1" s="1"/>
  <c r="B7746" i="1"/>
  <c r="C7746" i="1" s="1"/>
  <c r="B7747" i="1"/>
  <c r="C7747" i="1" s="1"/>
  <c r="B7748" i="1"/>
  <c r="C7748" i="1" s="1"/>
  <c r="B7749" i="1"/>
  <c r="C7749" i="1" s="1"/>
  <c r="B7750" i="1"/>
  <c r="C7750" i="1" s="1"/>
  <c r="B7751" i="1"/>
  <c r="C7751" i="1" s="1"/>
  <c r="B7752" i="1"/>
  <c r="C7752" i="1" s="1"/>
  <c r="B7753" i="1"/>
  <c r="C7753" i="1" s="1"/>
  <c r="B7754" i="1"/>
  <c r="C7754" i="1" s="1"/>
  <c r="B7755" i="1"/>
  <c r="C7755" i="1" s="1"/>
  <c r="B7756" i="1"/>
  <c r="C7756" i="1" s="1"/>
  <c r="B7757" i="1"/>
  <c r="C7757" i="1" s="1"/>
  <c r="B7758" i="1"/>
  <c r="C7758" i="1" s="1"/>
  <c r="B7759" i="1"/>
  <c r="C7759" i="1" s="1"/>
  <c r="B7760" i="1"/>
  <c r="C7760" i="1" s="1"/>
  <c r="B7761" i="1"/>
  <c r="C7761" i="1" s="1"/>
  <c r="B7762" i="1"/>
  <c r="C7762" i="1" s="1"/>
  <c r="B7763" i="1"/>
  <c r="C7763" i="1" s="1"/>
  <c r="B7764" i="1"/>
  <c r="C7764" i="1" s="1"/>
  <c r="B7765" i="1"/>
  <c r="C7765" i="1" s="1"/>
  <c r="B7766" i="1"/>
  <c r="C7766" i="1" s="1"/>
  <c r="B7767" i="1"/>
  <c r="C7767" i="1" s="1"/>
  <c r="B7768" i="1"/>
  <c r="C7768" i="1" s="1"/>
  <c r="B7769" i="1"/>
  <c r="C7769" i="1" s="1"/>
  <c r="B7770" i="1"/>
  <c r="C7770" i="1" s="1"/>
  <c r="B7771" i="1"/>
  <c r="C7771" i="1" s="1"/>
  <c r="B7772" i="1"/>
  <c r="C7772" i="1" s="1"/>
  <c r="B7773" i="1"/>
  <c r="C7773" i="1" s="1"/>
  <c r="B7774" i="1"/>
  <c r="C7774" i="1" s="1"/>
  <c r="B7775" i="1"/>
  <c r="C7775" i="1" s="1"/>
  <c r="B7776" i="1"/>
  <c r="C7776" i="1" s="1"/>
  <c r="B7777" i="1"/>
  <c r="C7777" i="1" s="1"/>
  <c r="B7778" i="1"/>
  <c r="C7778" i="1" s="1"/>
  <c r="B7779" i="1"/>
  <c r="C7779" i="1" s="1"/>
  <c r="B7780" i="1"/>
  <c r="C7780" i="1" s="1"/>
  <c r="B7781" i="1"/>
  <c r="C7781" i="1" s="1"/>
  <c r="B7782" i="1"/>
  <c r="C7782" i="1" s="1"/>
  <c r="B7783" i="1"/>
  <c r="C7783" i="1" s="1"/>
  <c r="B7784" i="1"/>
  <c r="C7784" i="1" s="1"/>
  <c r="B7785" i="1"/>
  <c r="C7785" i="1" s="1"/>
  <c r="B7786" i="1"/>
  <c r="C7786" i="1" s="1"/>
  <c r="B7787" i="1"/>
  <c r="C7787" i="1" s="1"/>
  <c r="B7788" i="1"/>
  <c r="C7788" i="1" s="1"/>
  <c r="B7789" i="1"/>
  <c r="C7789" i="1" s="1"/>
  <c r="B7790" i="1"/>
  <c r="C7790" i="1" s="1"/>
  <c r="B7791" i="1"/>
  <c r="C7791" i="1" s="1"/>
  <c r="B7792" i="1"/>
  <c r="C7792" i="1" s="1"/>
  <c r="B7793" i="1"/>
  <c r="C7793" i="1" s="1"/>
  <c r="B7794" i="1"/>
  <c r="C7794" i="1" s="1"/>
  <c r="B7795" i="1"/>
  <c r="C7795" i="1" s="1"/>
  <c r="B7796" i="1"/>
  <c r="C7796" i="1" s="1"/>
  <c r="B7797" i="1"/>
  <c r="C7797" i="1" s="1"/>
  <c r="B7798" i="1"/>
  <c r="C7798" i="1" s="1"/>
  <c r="B7799" i="1"/>
  <c r="C7799" i="1" s="1"/>
  <c r="B7800" i="1"/>
  <c r="C7800" i="1" s="1"/>
  <c r="B7801" i="1"/>
  <c r="C7801" i="1" s="1"/>
  <c r="B7802" i="1"/>
  <c r="C7802" i="1" s="1"/>
  <c r="B7803" i="1"/>
  <c r="C7803" i="1" s="1"/>
  <c r="B7804" i="1"/>
  <c r="C7804" i="1" s="1"/>
  <c r="B7805" i="1"/>
  <c r="C7805" i="1" s="1"/>
  <c r="B7806" i="1"/>
  <c r="C7806" i="1" s="1"/>
  <c r="B7807" i="1"/>
  <c r="C7807" i="1" s="1"/>
  <c r="B7808" i="1"/>
  <c r="C7808" i="1" s="1"/>
  <c r="B7809" i="1"/>
  <c r="C7809" i="1" s="1"/>
  <c r="B7810" i="1"/>
  <c r="C7810" i="1" s="1"/>
  <c r="B7811" i="1"/>
  <c r="C7811" i="1" s="1"/>
  <c r="B7812" i="1"/>
  <c r="C7812" i="1" s="1"/>
  <c r="B7813" i="1"/>
  <c r="C7813" i="1" s="1"/>
  <c r="B7814" i="1"/>
  <c r="C7814" i="1" s="1"/>
  <c r="B7815" i="1"/>
  <c r="C7815" i="1" s="1"/>
  <c r="B7816" i="1"/>
  <c r="C7816" i="1" s="1"/>
  <c r="B7817" i="1"/>
  <c r="C7817" i="1" s="1"/>
  <c r="B7818" i="1"/>
  <c r="C7818" i="1" s="1"/>
  <c r="B7819" i="1"/>
  <c r="C7819" i="1" s="1"/>
  <c r="B7820" i="1"/>
  <c r="C7820" i="1" s="1"/>
  <c r="B7821" i="1"/>
  <c r="C7821" i="1" s="1"/>
  <c r="B7822" i="1"/>
  <c r="C7822" i="1" s="1"/>
  <c r="B7823" i="1"/>
  <c r="C7823" i="1" s="1"/>
  <c r="B7824" i="1"/>
  <c r="C7824" i="1" s="1"/>
  <c r="B7825" i="1"/>
  <c r="C7825" i="1" s="1"/>
  <c r="B7826" i="1"/>
  <c r="C7826" i="1" s="1"/>
  <c r="B7827" i="1"/>
  <c r="C7827" i="1" s="1"/>
  <c r="B7828" i="1"/>
  <c r="C7828" i="1" s="1"/>
  <c r="B7829" i="1"/>
  <c r="C7829" i="1" s="1"/>
  <c r="B7830" i="1"/>
  <c r="C7830" i="1" s="1"/>
  <c r="B7831" i="1"/>
  <c r="C7831" i="1" s="1"/>
  <c r="B7832" i="1"/>
  <c r="C7832" i="1" s="1"/>
  <c r="B7833" i="1"/>
  <c r="C7833" i="1" s="1"/>
  <c r="B7834" i="1"/>
  <c r="C7834" i="1" s="1"/>
  <c r="B7835" i="1"/>
  <c r="C7835" i="1" s="1"/>
  <c r="B7836" i="1"/>
  <c r="C7836" i="1" s="1"/>
  <c r="B7837" i="1"/>
  <c r="C7837" i="1" s="1"/>
  <c r="B7838" i="1"/>
  <c r="C7838" i="1" s="1"/>
  <c r="B7839" i="1"/>
  <c r="C7839" i="1" s="1"/>
  <c r="B7840" i="1"/>
  <c r="C7840" i="1" s="1"/>
  <c r="B7841" i="1"/>
  <c r="C7841" i="1" s="1"/>
  <c r="B7842" i="1"/>
  <c r="C7842" i="1" s="1"/>
  <c r="B7843" i="1"/>
  <c r="C7843" i="1" s="1"/>
  <c r="B7844" i="1"/>
  <c r="C7844" i="1" s="1"/>
  <c r="B7845" i="1"/>
  <c r="C7845" i="1" s="1"/>
  <c r="B7846" i="1"/>
  <c r="C7846" i="1" s="1"/>
  <c r="B7847" i="1"/>
  <c r="C7847" i="1" s="1"/>
  <c r="B7848" i="1"/>
  <c r="C7848" i="1" s="1"/>
  <c r="B7849" i="1"/>
  <c r="C7849" i="1" s="1"/>
  <c r="B7850" i="1"/>
  <c r="C7850" i="1" s="1"/>
  <c r="B7851" i="1"/>
  <c r="C7851" i="1" s="1"/>
  <c r="B7852" i="1"/>
  <c r="C7852" i="1" s="1"/>
  <c r="B7853" i="1"/>
  <c r="C7853" i="1" s="1"/>
  <c r="B7854" i="1"/>
  <c r="C7854" i="1" s="1"/>
  <c r="B7855" i="1"/>
  <c r="C7855" i="1" s="1"/>
  <c r="B7856" i="1"/>
  <c r="C7856" i="1" s="1"/>
  <c r="B7857" i="1"/>
  <c r="C7857" i="1" s="1"/>
  <c r="B7858" i="1"/>
  <c r="C7858" i="1" s="1"/>
  <c r="B7859" i="1"/>
  <c r="C7859" i="1" s="1"/>
  <c r="B7860" i="1"/>
  <c r="C7860" i="1" s="1"/>
  <c r="B7861" i="1"/>
  <c r="C7861" i="1" s="1"/>
  <c r="B7862" i="1"/>
  <c r="C7862" i="1" s="1"/>
  <c r="B7863" i="1"/>
  <c r="C7863" i="1" s="1"/>
  <c r="B7864" i="1"/>
  <c r="C7864" i="1" s="1"/>
  <c r="B7865" i="1"/>
  <c r="C7865" i="1" s="1"/>
  <c r="B7866" i="1"/>
  <c r="C7866" i="1" s="1"/>
  <c r="B7867" i="1"/>
  <c r="C7867" i="1" s="1"/>
  <c r="B7868" i="1"/>
  <c r="C7868" i="1" s="1"/>
  <c r="B7869" i="1"/>
  <c r="C7869" i="1" s="1"/>
  <c r="B7870" i="1"/>
  <c r="C7870" i="1" s="1"/>
  <c r="B7871" i="1"/>
  <c r="C7871" i="1" s="1"/>
  <c r="B7872" i="1"/>
  <c r="C7872" i="1" s="1"/>
  <c r="B7873" i="1"/>
  <c r="C7873" i="1" s="1"/>
  <c r="B7874" i="1"/>
  <c r="C7874" i="1" s="1"/>
  <c r="B7875" i="1"/>
  <c r="C7875" i="1" s="1"/>
  <c r="B7876" i="1"/>
  <c r="C7876" i="1" s="1"/>
  <c r="B7877" i="1"/>
  <c r="C7877" i="1" s="1"/>
  <c r="B7878" i="1"/>
  <c r="C7878" i="1" s="1"/>
  <c r="B7879" i="1"/>
  <c r="C7879" i="1" s="1"/>
  <c r="B7880" i="1"/>
  <c r="C7880" i="1" s="1"/>
  <c r="B7881" i="1"/>
  <c r="C7881" i="1" s="1"/>
  <c r="B7882" i="1"/>
  <c r="C7882" i="1" s="1"/>
  <c r="B7883" i="1"/>
  <c r="C7883" i="1" s="1"/>
  <c r="B7884" i="1"/>
  <c r="C7884" i="1" s="1"/>
  <c r="B7885" i="1"/>
  <c r="C7885" i="1" s="1"/>
  <c r="B7886" i="1"/>
  <c r="C7886" i="1" s="1"/>
  <c r="B7887" i="1"/>
  <c r="C7887" i="1" s="1"/>
  <c r="B7888" i="1"/>
  <c r="C7888" i="1" s="1"/>
  <c r="B7889" i="1"/>
  <c r="C7889" i="1" s="1"/>
  <c r="B7890" i="1"/>
  <c r="C7890" i="1" s="1"/>
  <c r="B7891" i="1"/>
  <c r="C7891" i="1" s="1"/>
  <c r="B7892" i="1"/>
  <c r="C7892" i="1" s="1"/>
  <c r="B7893" i="1"/>
  <c r="C7893" i="1" s="1"/>
  <c r="B7894" i="1"/>
  <c r="C7894" i="1" s="1"/>
  <c r="B7895" i="1"/>
  <c r="C7895" i="1" s="1"/>
  <c r="B7896" i="1"/>
  <c r="C7896" i="1" s="1"/>
  <c r="B7897" i="1"/>
  <c r="C7897" i="1" s="1"/>
  <c r="B7898" i="1"/>
  <c r="C7898" i="1" s="1"/>
  <c r="B7899" i="1"/>
  <c r="C7899" i="1" s="1"/>
  <c r="B7900" i="1"/>
  <c r="C7900" i="1" s="1"/>
  <c r="B7901" i="1"/>
  <c r="C7901" i="1" s="1"/>
  <c r="B7902" i="1"/>
  <c r="C7902" i="1" s="1"/>
  <c r="B7903" i="1"/>
  <c r="C7903" i="1" s="1"/>
  <c r="B7904" i="1"/>
  <c r="C7904" i="1" s="1"/>
  <c r="B7905" i="1"/>
  <c r="C7905" i="1" s="1"/>
  <c r="B7906" i="1"/>
  <c r="C7906" i="1" s="1"/>
  <c r="B7907" i="1"/>
  <c r="C7907" i="1" s="1"/>
  <c r="B7908" i="1"/>
  <c r="C7908" i="1" s="1"/>
  <c r="B7909" i="1"/>
  <c r="C7909" i="1" s="1"/>
  <c r="B7910" i="1"/>
  <c r="C7910" i="1" s="1"/>
  <c r="B7911" i="1"/>
  <c r="C7911" i="1" s="1"/>
  <c r="B7912" i="1"/>
  <c r="C7912" i="1" s="1"/>
  <c r="B7913" i="1"/>
  <c r="C7913" i="1" s="1"/>
  <c r="B7914" i="1"/>
  <c r="C7914" i="1" s="1"/>
  <c r="B7915" i="1"/>
  <c r="C7915" i="1" s="1"/>
  <c r="B7916" i="1"/>
  <c r="C7916" i="1" s="1"/>
  <c r="B7917" i="1"/>
  <c r="C7917" i="1" s="1"/>
  <c r="B7918" i="1"/>
  <c r="C7918" i="1" s="1"/>
  <c r="B7919" i="1"/>
  <c r="C7919" i="1" s="1"/>
  <c r="B7920" i="1"/>
  <c r="C7920" i="1" s="1"/>
  <c r="B7921" i="1"/>
  <c r="C7921" i="1" s="1"/>
  <c r="B7922" i="1"/>
  <c r="C7922" i="1" s="1"/>
  <c r="B7923" i="1"/>
  <c r="C7923" i="1" s="1"/>
  <c r="B7924" i="1"/>
  <c r="C7924" i="1" s="1"/>
  <c r="B7925" i="1"/>
  <c r="C7925" i="1" s="1"/>
  <c r="B7926" i="1"/>
  <c r="C7926" i="1" s="1"/>
  <c r="B7927" i="1"/>
  <c r="C7927" i="1" s="1"/>
  <c r="B7928" i="1"/>
  <c r="C7928" i="1" s="1"/>
  <c r="B7929" i="1"/>
  <c r="C7929" i="1" s="1"/>
  <c r="B7930" i="1"/>
  <c r="C7930" i="1" s="1"/>
  <c r="B7931" i="1"/>
  <c r="C7931" i="1" s="1"/>
  <c r="B7932" i="1"/>
  <c r="C7932" i="1" s="1"/>
  <c r="B7933" i="1"/>
  <c r="C7933" i="1" s="1"/>
  <c r="B7934" i="1"/>
  <c r="C7934" i="1" s="1"/>
  <c r="B7935" i="1"/>
  <c r="C7935" i="1" s="1"/>
  <c r="B7936" i="1"/>
  <c r="C7936" i="1" s="1"/>
  <c r="B7937" i="1"/>
  <c r="C7937" i="1" s="1"/>
  <c r="B7938" i="1"/>
  <c r="C7938" i="1" s="1"/>
  <c r="B7939" i="1"/>
  <c r="C7939" i="1" s="1"/>
  <c r="B7940" i="1"/>
  <c r="C7940" i="1" s="1"/>
  <c r="B7941" i="1"/>
  <c r="C7941" i="1" s="1"/>
  <c r="B7942" i="1"/>
  <c r="C7942" i="1" s="1"/>
  <c r="B7943" i="1"/>
  <c r="C7943" i="1" s="1"/>
  <c r="B7944" i="1"/>
  <c r="C7944" i="1" s="1"/>
  <c r="B7945" i="1"/>
  <c r="C7945" i="1" s="1"/>
  <c r="B7946" i="1"/>
  <c r="C7946" i="1" s="1"/>
  <c r="B7947" i="1"/>
  <c r="C7947" i="1" s="1"/>
  <c r="B7948" i="1"/>
  <c r="C7948" i="1" s="1"/>
  <c r="B7949" i="1"/>
  <c r="C7949" i="1" s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C7955" i="1" s="1"/>
  <c r="B7956" i="1"/>
  <c r="C7956" i="1" s="1"/>
  <c r="B7957" i="1"/>
  <c r="C7957" i="1" s="1"/>
  <c r="B7958" i="1"/>
  <c r="C7958" i="1" s="1"/>
  <c r="B7959" i="1"/>
  <c r="C7959" i="1" s="1"/>
  <c r="B7960" i="1"/>
  <c r="C7960" i="1" s="1"/>
  <c r="B7961" i="1"/>
  <c r="C7961" i="1" s="1"/>
  <c r="B7962" i="1"/>
  <c r="C7962" i="1" s="1"/>
  <c r="B7963" i="1"/>
  <c r="C7963" i="1" s="1"/>
  <c r="B7964" i="1"/>
  <c r="C7964" i="1" s="1"/>
  <c r="B7965" i="1"/>
  <c r="C7965" i="1" s="1"/>
  <c r="B7966" i="1"/>
  <c r="C7966" i="1" s="1"/>
  <c r="B7967" i="1"/>
  <c r="C7967" i="1" s="1"/>
  <c r="B7968" i="1"/>
  <c r="C7968" i="1" s="1"/>
  <c r="B7969" i="1"/>
  <c r="C7969" i="1" s="1"/>
  <c r="B7970" i="1"/>
  <c r="C7970" i="1" s="1"/>
  <c r="B7971" i="1"/>
  <c r="C7971" i="1" s="1"/>
  <c r="B7972" i="1"/>
  <c r="C7972" i="1" s="1"/>
  <c r="B7973" i="1"/>
  <c r="C7973" i="1" s="1"/>
  <c r="B7974" i="1"/>
  <c r="C7974" i="1" s="1"/>
  <c r="B7975" i="1"/>
  <c r="C7975" i="1" s="1"/>
  <c r="B7976" i="1"/>
  <c r="C7976" i="1" s="1"/>
  <c r="B7977" i="1"/>
  <c r="C7977" i="1" s="1"/>
  <c r="B7978" i="1"/>
  <c r="C7978" i="1" s="1"/>
  <c r="B7979" i="1"/>
  <c r="C7979" i="1" s="1"/>
  <c r="B7980" i="1"/>
  <c r="C7980" i="1" s="1"/>
  <c r="B7981" i="1"/>
  <c r="C7981" i="1" s="1"/>
  <c r="B7982" i="1"/>
  <c r="C7982" i="1" s="1"/>
  <c r="B7983" i="1"/>
  <c r="C7983" i="1" s="1"/>
  <c r="B7984" i="1"/>
  <c r="C7984" i="1" s="1"/>
  <c r="B7985" i="1"/>
  <c r="C7985" i="1" s="1"/>
  <c r="B7986" i="1"/>
  <c r="C7986" i="1" s="1"/>
  <c r="B7987" i="1"/>
  <c r="C7987" i="1" s="1"/>
  <c r="B7988" i="1"/>
  <c r="C7988" i="1" s="1"/>
  <c r="B7989" i="1"/>
  <c r="C7989" i="1" s="1"/>
  <c r="B7990" i="1"/>
  <c r="C7990" i="1" s="1"/>
  <c r="B7991" i="1"/>
  <c r="C7991" i="1" s="1"/>
  <c r="B7992" i="1"/>
  <c r="C7992" i="1" s="1"/>
  <c r="B7993" i="1"/>
  <c r="C7993" i="1" s="1"/>
  <c r="B7994" i="1"/>
  <c r="C7994" i="1" s="1"/>
  <c r="B7995" i="1"/>
  <c r="C7995" i="1" s="1"/>
  <c r="B7996" i="1"/>
  <c r="C7996" i="1" s="1"/>
  <c r="B7997" i="1"/>
  <c r="C7997" i="1" s="1"/>
  <c r="B7998" i="1"/>
  <c r="C7998" i="1" s="1"/>
  <c r="B7999" i="1"/>
  <c r="C7999" i="1" s="1"/>
  <c r="B8000" i="1"/>
  <c r="C8000" i="1" s="1"/>
  <c r="B8001" i="1"/>
  <c r="C8001" i="1" s="1"/>
  <c r="B8002" i="1"/>
  <c r="C8002" i="1" s="1"/>
  <c r="B8003" i="1"/>
  <c r="C8003" i="1" s="1"/>
  <c r="B8004" i="1"/>
  <c r="C8004" i="1" s="1"/>
  <c r="B8005" i="1"/>
  <c r="C8005" i="1" s="1"/>
  <c r="B8006" i="1"/>
  <c r="C8006" i="1" s="1"/>
  <c r="B8007" i="1"/>
  <c r="C8007" i="1" s="1"/>
  <c r="B8008" i="1"/>
  <c r="C8008" i="1" s="1"/>
  <c r="B8009" i="1"/>
  <c r="C8009" i="1" s="1"/>
  <c r="B8010" i="1"/>
  <c r="C8010" i="1" s="1"/>
  <c r="B8011" i="1"/>
  <c r="C8011" i="1" s="1"/>
  <c r="B8012" i="1"/>
  <c r="C8012" i="1" s="1"/>
  <c r="B8013" i="1"/>
  <c r="C8013" i="1" s="1"/>
  <c r="B8014" i="1"/>
  <c r="C8014" i="1" s="1"/>
  <c r="B8015" i="1"/>
  <c r="C8015" i="1" s="1"/>
  <c r="B8016" i="1"/>
  <c r="C8016" i="1" s="1"/>
  <c r="B8017" i="1"/>
  <c r="C8017" i="1" s="1"/>
  <c r="B8018" i="1"/>
  <c r="C8018" i="1" s="1"/>
  <c r="B8019" i="1"/>
  <c r="C8019" i="1" s="1"/>
  <c r="B8020" i="1"/>
  <c r="C8020" i="1" s="1"/>
  <c r="B8021" i="1"/>
  <c r="C8021" i="1" s="1"/>
  <c r="B8022" i="1"/>
  <c r="C8022" i="1" s="1"/>
  <c r="B8023" i="1"/>
  <c r="C8023" i="1" s="1"/>
  <c r="B8024" i="1"/>
  <c r="C8024" i="1" s="1"/>
  <c r="B8025" i="1"/>
  <c r="C8025" i="1" s="1"/>
  <c r="B8026" i="1"/>
  <c r="C8026" i="1" s="1"/>
  <c r="B8027" i="1"/>
  <c r="C8027" i="1" s="1"/>
  <c r="B8028" i="1"/>
  <c r="C8028" i="1" s="1"/>
  <c r="B8029" i="1"/>
  <c r="C8029" i="1" s="1"/>
  <c r="B8030" i="1"/>
  <c r="C8030" i="1" s="1"/>
  <c r="B8031" i="1"/>
  <c r="C8031" i="1" s="1"/>
  <c r="B8032" i="1"/>
  <c r="C8032" i="1" s="1"/>
  <c r="B8033" i="1"/>
  <c r="C8033" i="1" s="1"/>
  <c r="B8034" i="1"/>
  <c r="C8034" i="1" s="1"/>
  <c r="B8035" i="1"/>
  <c r="C8035" i="1" s="1"/>
  <c r="B8036" i="1"/>
  <c r="C8036" i="1" s="1"/>
  <c r="B8037" i="1"/>
  <c r="C8037" i="1" s="1"/>
  <c r="B8038" i="1"/>
  <c r="C8038" i="1" s="1"/>
  <c r="B8039" i="1"/>
  <c r="C8039" i="1" s="1"/>
  <c r="B8040" i="1"/>
  <c r="C8040" i="1" s="1"/>
  <c r="B8041" i="1"/>
  <c r="C8041" i="1" s="1"/>
  <c r="B8042" i="1"/>
  <c r="C8042" i="1" s="1"/>
  <c r="B8043" i="1"/>
  <c r="C8043" i="1" s="1"/>
  <c r="B8044" i="1"/>
  <c r="C8044" i="1" s="1"/>
  <c r="B8045" i="1"/>
  <c r="C8045" i="1" s="1"/>
  <c r="B8046" i="1"/>
  <c r="C8046" i="1" s="1"/>
  <c r="B8047" i="1"/>
  <c r="C8047" i="1" s="1"/>
  <c r="B8048" i="1"/>
  <c r="C8048" i="1" s="1"/>
  <c r="B8049" i="1"/>
  <c r="C8049" i="1" s="1"/>
  <c r="B8050" i="1"/>
  <c r="C8050" i="1" s="1"/>
  <c r="B8051" i="1"/>
  <c r="C8051" i="1" s="1"/>
  <c r="B8052" i="1"/>
  <c r="C8052" i="1" s="1"/>
  <c r="B8053" i="1"/>
  <c r="C8053" i="1" s="1"/>
  <c r="B8054" i="1"/>
  <c r="C8054" i="1" s="1"/>
  <c r="B8055" i="1"/>
  <c r="C8055" i="1" s="1"/>
  <c r="B8056" i="1"/>
  <c r="C8056" i="1" s="1"/>
  <c r="B8057" i="1"/>
  <c r="C8057" i="1" s="1"/>
  <c r="B8058" i="1"/>
  <c r="C8058" i="1" s="1"/>
  <c r="B8059" i="1"/>
  <c r="C8059" i="1" s="1"/>
  <c r="B8060" i="1"/>
  <c r="C8060" i="1" s="1"/>
  <c r="B8061" i="1"/>
  <c r="C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C8067" i="1" s="1"/>
  <c r="B8068" i="1"/>
  <c r="C8068" i="1" s="1"/>
  <c r="B8069" i="1"/>
  <c r="C8069" i="1" s="1"/>
  <c r="B8070" i="1"/>
  <c r="C8070" i="1" s="1"/>
  <c r="B8071" i="1"/>
  <c r="C8071" i="1" s="1"/>
  <c r="B8072" i="1"/>
  <c r="C8072" i="1" s="1"/>
  <c r="B8073" i="1"/>
  <c r="C8073" i="1" s="1"/>
  <c r="B8074" i="1"/>
  <c r="C8074" i="1" s="1"/>
  <c r="B8075" i="1"/>
  <c r="C8075" i="1" s="1"/>
  <c r="B8076" i="1"/>
  <c r="C8076" i="1" s="1"/>
  <c r="B8077" i="1"/>
  <c r="C8077" i="1" s="1"/>
  <c r="B8078" i="1"/>
  <c r="C8078" i="1" s="1"/>
  <c r="B8079" i="1"/>
  <c r="C8079" i="1" s="1"/>
  <c r="B8080" i="1"/>
  <c r="C8080" i="1" s="1"/>
  <c r="B8081" i="1"/>
  <c r="C8081" i="1" s="1"/>
  <c r="B8082" i="1"/>
  <c r="C8082" i="1" s="1"/>
  <c r="B8083" i="1"/>
  <c r="C8083" i="1" s="1"/>
  <c r="B8084" i="1"/>
  <c r="C8084" i="1" s="1"/>
  <c r="B8085" i="1"/>
  <c r="C8085" i="1" s="1"/>
  <c r="B8086" i="1"/>
  <c r="C8086" i="1" s="1"/>
  <c r="B8087" i="1"/>
  <c r="C8087" i="1" s="1"/>
  <c r="B8088" i="1"/>
  <c r="C8088" i="1" s="1"/>
  <c r="B8089" i="1"/>
  <c r="C8089" i="1" s="1"/>
  <c r="B8090" i="1"/>
  <c r="C8090" i="1" s="1"/>
  <c r="B8091" i="1"/>
  <c r="C8091" i="1" s="1"/>
  <c r="B8092" i="1"/>
  <c r="C8092" i="1" s="1"/>
  <c r="B8093" i="1"/>
  <c r="C8093" i="1" s="1"/>
  <c r="B8094" i="1"/>
  <c r="C8094" i="1" s="1"/>
  <c r="B8095" i="1"/>
  <c r="C8095" i="1" s="1"/>
  <c r="B8096" i="1"/>
  <c r="C8096" i="1" s="1"/>
  <c r="B8097" i="1"/>
  <c r="C8097" i="1" s="1"/>
  <c r="B8098" i="1"/>
  <c r="C8098" i="1" s="1"/>
  <c r="B8099" i="1"/>
  <c r="C8099" i="1" s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 s="1"/>
  <c r="B8108" i="1"/>
  <c r="C8108" i="1" s="1"/>
  <c r="B8109" i="1"/>
  <c r="C8109" i="1" s="1"/>
  <c r="B8110" i="1"/>
  <c r="C8110" i="1" s="1"/>
  <c r="B8111" i="1"/>
  <c r="C8111" i="1" s="1"/>
  <c r="B8112" i="1"/>
  <c r="C8112" i="1" s="1"/>
  <c r="B8113" i="1"/>
  <c r="C8113" i="1" s="1"/>
  <c r="B8114" i="1"/>
  <c r="C8114" i="1" s="1"/>
  <c r="B8115" i="1"/>
  <c r="C8115" i="1" s="1"/>
  <c r="B8116" i="1"/>
  <c r="C8116" i="1" s="1"/>
  <c r="B8117" i="1"/>
  <c r="C8117" i="1" s="1"/>
  <c r="B8118" i="1"/>
  <c r="C8118" i="1" s="1"/>
  <c r="B8119" i="1"/>
  <c r="C8119" i="1" s="1"/>
  <c r="B8120" i="1"/>
  <c r="C8120" i="1" s="1"/>
  <c r="B8121" i="1"/>
  <c r="C8121" i="1" s="1"/>
  <c r="B8122" i="1"/>
  <c r="C8122" i="1" s="1"/>
  <c r="B8123" i="1"/>
  <c r="C8123" i="1" s="1"/>
  <c r="B8124" i="1"/>
  <c r="C8124" i="1" s="1"/>
  <c r="B8125" i="1"/>
  <c r="C8125" i="1" s="1"/>
  <c r="B8126" i="1"/>
  <c r="C8126" i="1" s="1"/>
  <c r="B8127" i="1"/>
  <c r="C8127" i="1" s="1"/>
  <c r="B8128" i="1"/>
  <c r="C8128" i="1" s="1"/>
  <c r="B8129" i="1"/>
  <c r="C8129" i="1" s="1"/>
  <c r="B8130" i="1"/>
  <c r="C8130" i="1" s="1"/>
  <c r="B8131" i="1"/>
  <c r="C8131" i="1" s="1"/>
  <c r="B8132" i="1"/>
  <c r="C8132" i="1" s="1"/>
  <c r="B8133" i="1"/>
  <c r="C8133" i="1" s="1"/>
  <c r="B8134" i="1"/>
  <c r="C8134" i="1" s="1"/>
  <c r="B8135" i="1"/>
  <c r="C8135" i="1" s="1"/>
  <c r="B8136" i="1"/>
  <c r="C8136" i="1" s="1"/>
  <c r="B8137" i="1"/>
  <c r="C8137" i="1" s="1"/>
  <c r="B8138" i="1"/>
  <c r="C8138" i="1" s="1"/>
  <c r="B8139" i="1"/>
  <c r="C8139" i="1" s="1"/>
  <c r="B8140" i="1"/>
  <c r="C8140" i="1" s="1"/>
  <c r="B8141" i="1"/>
  <c r="C8141" i="1" s="1"/>
  <c r="B8142" i="1"/>
  <c r="C8142" i="1" s="1"/>
  <c r="B8143" i="1"/>
  <c r="C8143" i="1" s="1"/>
  <c r="B8144" i="1"/>
  <c r="C8144" i="1" s="1"/>
  <c r="B8145" i="1"/>
  <c r="C8145" i="1" s="1"/>
  <c r="B8146" i="1"/>
  <c r="C8146" i="1" s="1"/>
  <c r="B8147" i="1"/>
  <c r="C8147" i="1" s="1"/>
  <c r="B8148" i="1"/>
  <c r="C8148" i="1" s="1"/>
  <c r="B8149" i="1"/>
  <c r="C8149" i="1" s="1"/>
  <c r="B8150" i="1"/>
  <c r="C8150" i="1" s="1"/>
  <c r="B8151" i="1"/>
  <c r="C8151" i="1" s="1"/>
  <c r="B8152" i="1"/>
  <c r="C8152" i="1" s="1"/>
  <c r="B8153" i="1"/>
  <c r="C8153" i="1" s="1"/>
  <c r="B8154" i="1"/>
  <c r="C8154" i="1" s="1"/>
  <c r="B8155" i="1"/>
  <c r="C8155" i="1" s="1"/>
  <c r="B8156" i="1"/>
  <c r="C8156" i="1" s="1"/>
  <c r="B8157" i="1"/>
  <c r="C8157" i="1" s="1"/>
  <c r="B8158" i="1"/>
  <c r="C8158" i="1" s="1"/>
  <c r="B8159" i="1"/>
  <c r="C8159" i="1" s="1"/>
  <c r="B8160" i="1"/>
  <c r="C8160" i="1" s="1"/>
  <c r="B8161" i="1"/>
  <c r="C8161" i="1" s="1"/>
  <c r="B8162" i="1"/>
  <c r="C8162" i="1" s="1"/>
  <c r="B8163" i="1"/>
  <c r="C8163" i="1" s="1"/>
  <c r="B8164" i="1"/>
  <c r="C8164" i="1" s="1"/>
  <c r="B8165" i="1"/>
  <c r="C8165" i="1" s="1"/>
  <c r="B8166" i="1"/>
  <c r="C8166" i="1" s="1"/>
  <c r="B8167" i="1"/>
  <c r="C8167" i="1" s="1"/>
  <c r="B8168" i="1"/>
  <c r="C8168" i="1" s="1"/>
  <c r="B8169" i="1"/>
  <c r="C8169" i="1" s="1"/>
  <c r="B8170" i="1"/>
  <c r="C8170" i="1" s="1"/>
  <c r="B8171" i="1"/>
  <c r="C8171" i="1" s="1"/>
  <c r="B8172" i="1"/>
  <c r="C8172" i="1" s="1"/>
  <c r="B8173" i="1"/>
  <c r="C8173" i="1" s="1"/>
  <c r="B8174" i="1"/>
  <c r="C8174" i="1" s="1"/>
  <c r="B8175" i="1"/>
  <c r="C8175" i="1" s="1"/>
  <c r="B8176" i="1"/>
  <c r="C8176" i="1" s="1"/>
  <c r="B8177" i="1"/>
  <c r="C8177" i="1" s="1"/>
  <c r="B8178" i="1"/>
  <c r="C8178" i="1" s="1"/>
  <c r="B8179" i="1"/>
  <c r="C8179" i="1" s="1"/>
  <c r="B8180" i="1"/>
  <c r="C8180" i="1" s="1"/>
  <c r="B8181" i="1"/>
  <c r="C8181" i="1" s="1"/>
  <c r="B8182" i="1"/>
  <c r="C8182" i="1" s="1"/>
  <c r="B8183" i="1"/>
  <c r="C8183" i="1" s="1"/>
  <c r="B8184" i="1"/>
  <c r="C8184" i="1" s="1"/>
  <c r="B8185" i="1"/>
  <c r="C8185" i="1" s="1"/>
  <c r="B8186" i="1"/>
  <c r="C8186" i="1" s="1"/>
  <c r="B8187" i="1"/>
  <c r="C8187" i="1" s="1"/>
  <c r="B8188" i="1"/>
  <c r="C8188" i="1" s="1"/>
  <c r="B8189" i="1"/>
  <c r="C8189" i="1" s="1"/>
  <c r="B8190" i="1"/>
  <c r="C8190" i="1" s="1"/>
  <c r="B8191" i="1"/>
  <c r="C8191" i="1" s="1"/>
  <c r="B8192" i="1"/>
  <c r="C8192" i="1" s="1"/>
  <c r="B8193" i="1"/>
  <c r="C8193" i="1" s="1"/>
  <c r="B8194" i="1"/>
  <c r="C8194" i="1" s="1"/>
  <c r="B8195" i="1"/>
  <c r="C8195" i="1" s="1"/>
  <c r="B8196" i="1"/>
  <c r="C8196" i="1" s="1"/>
  <c r="B8197" i="1"/>
  <c r="C8197" i="1" s="1"/>
  <c r="B8198" i="1"/>
  <c r="C8198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5" i="1"/>
  <c r="C8205" i="1" s="1"/>
  <c r="B8206" i="1"/>
  <c r="C8206" i="1" s="1"/>
  <c r="B8207" i="1"/>
  <c r="C8207" i="1" s="1"/>
  <c r="B8208" i="1"/>
  <c r="C8208" i="1" s="1"/>
  <c r="B8209" i="1"/>
  <c r="C8209" i="1" s="1"/>
  <c r="B8210" i="1"/>
  <c r="C8210" i="1" s="1"/>
  <c r="B8211" i="1"/>
  <c r="C8211" i="1" s="1"/>
  <c r="B8212" i="1"/>
  <c r="C8212" i="1" s="1"/>
  <c r="B8213" i="1"/>
  <c r="C8213" i="1" s="1"/>
  <c r="B8214" i="1"/>
  <c r="C8214" i="1" s="1"/>
  <c r="B8215" i="1"/>
  <c r="C8215" i="1" s="1"/>
  <c r="B8216" i="1"/>
  <c r="C8216" i="1" s="1"/>
  <c r="B8217" i="1"/>
  <c r="C8217" i="1" s="1"/>
  <c r="B8218" i="1"/>
  <c r="C8218" i="1" s="1"/>
  <c r="B8219" i="1"/>
  <c r="C8219" i="1" s="1"/>
  <c r="B8220" i="1"/>
  <c r="C8220" i="1" s="1"/>
  <c r="B8221" i="1"/>
  <c r="C8221" i="1" s="1"/>
  <c r="B8222" i="1"/>
  <c r="C8222" i="1" s="1"/>
  <c r="B8223" i="1"/>
  <c r="C8223" i="1" s="1"/>
  <c r="B8224" i="1"/>
  <c r="C8224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30" i="1"/>
  <c r="C8230" i="1" s="1"/>
  <c r="B8231" i="1"/>
  <c r="C8231" i="1" s="1"/>
  <c r="B8232" i="1"/>
  <c r="C8232" i="1" s="1"/>
  <c r="B8233" i="1"/>
  <c r="C8233" i="1" s="1"/>
  <c r="B8234" i="1"/>
  <c r="C8234" i="1" s="1"/>
  <c r="B8235" i="1"/>
  <c r="C8235" i="1" s="1"/>
  <c r="B8236" i="1"/>
  <c r="C8236" i="1" s="1"/>
  <c r="B8237" i="1"/>
  <c r="C8237" i="1" s="1"/>
  <c r="B8238" i="1"/>
  <c r="C8238" i="1" s="1"/>
  <c r="B8239" i="1"/>
  <c r="C8239" i="1" s="1"/>
  <c r="B8240" i="1"/>
  <c r="C8240" i="1" s="1"/>
  <c r="B8241" i="1"/>
  <c r="C8241" i="1" s="1"/>
  <c r="B8242" i="1"/>
  <c r="C8242" i="1" s="1"/>
  <c r="B8243" i="1"/>
  <c r="C8243" i="1" s="1"/>
  <c r="B8244" i="1"/>
  <c r="C8244" i="1" s="1"/>
  <c r="B8245" i="1"/>
  <c r="C8245" i="1" s="1"/>
  <c r="B8246" i="1"/>
  <c r="C8246" i="1" s="1"/>
  <c r="B8247" i="1"/>
  <c r="C8247" i="1" s="1"/>
  <c r="B8248" i="1"/>
  <c r="C8248" i="1" s="1"/>
  <c r="B8249" i="1"/>
  <c r="C8249" i="1" s="1"/>
  <c r="B8250" i="1"/>
  <c r="C8250" i="1" s="1"/>
  <c r="B8251" i="1"/>
  <c r="C8251" i="1" s="1"/>
  <c r="B8252" i="1"/>
  <c r="C8252" i="1" s="1"/>
  <c r="B8253" i="1"/>
  <c r="C8253" i="1" s="1"/>
  <c r="B8254" i="1"/>
  <c r="C8254" i="1" s="1"/>
  <c r="B8255" i="1"/>
  <c r="C8255" i="1" s="1"/>
  <c r="B8256" i="1"/>
  <c r="C8256" i="1" s="1"/>
  <c r="B8257" i="1"/>
  <c r="C8257" i="1" s="1"/>
  <c r="B8258" i="1"/>
  <c r="C8258" i="1" s="1"/>
  <c r="B8259" i="1"/>
  <c r="C8259" i="1" s="1"/>
  <c r="B8260" i="1"/>
  <c r="C8260" i="1" s="1"/>
  <c r="B8261" i="1"/>
  <c r="C8261" i="1" s="1"/>
  <c r="B8262" i="1"/>
  <c r="C8262" i="1" s="1"/>
  <c r="B8263" i="1"/>
  <c r="C8263" i="1" s="1"/>
  <c r="B8264" i="1"/>
  <c r="C8264" i="1" s="1"/>
  <c r="B8265" i="1"/>
  <c r="C8265" i="1" s="1"/>
  <c r="B8266" i="1"/>
  <c r="C8266" i="1" s="1"/>
  <c r="B8267" i="1"/>
  <c r="C8267" i="1" s="1"/>
  <c r="B8268" i="1"/>
  <c r="C8268" i="1" s="1"/>
  <c r="B8269" i="1"/>
  <c r="C8269" i="1" s="1"/>
  <c r="B8270" i="1"/>
  <c r="C8270" i="1" s="1"/>
  <c r="B8271" i="1"/>
  <c r="C8271" i="1" s="1"/>
  <c r="B8272" i="1"/>
  <c r="C8272" i="1" s="1"/>
  <c r="B8273" i="1"/>
  <c r="C8273" i="1" s="1"/>
  <c r="B8274" i="1"/>
  <c r="C8274" i="1" s="1"/>
  <c r="B8275" i="1"/>
  <c r="C8275" i="1" s="1"/>
  <c r="B8276" i="1"/>
  <c r="C8276" i="1" s="1"/>
  <c r="B8277" i="1"/>
  <c r="C8277" i="1" s="1"/>
  <c r="B8278" i="1"/>
  <c r="C8278" i="1" s="1"/>
  <c r="B8279" i="1"/>
  <c r="C8279" i="1" s="1"/>
  <c r="B8280" i="1"/>
  <c r="C8280" i="1" s="1"/>
  <c r="B8281" i="1"/>
  <c r="C8281" i="1" s="1"/>
  <c r="B8282" i="1"/>
  <c r="C8282" i="1" s="1"/>
  <c r="B8283" i="1"/>
  <c r="C8283" i="1" s="1"/>
  <c r="B8284" i="1"/>
  <c r="C8284" i="1" s="1"/>
  <c r="B8285" i="1"/>
  <c r="C8285" i="1" s="1"/>
  <c r="B8286" i="1"/>
  <c r="C8286" i="1" s="1"/>
  <c r="B8287" i="1"/>
  <c r="C8287" i="1" s="1"/>
  <c r="B8288" i="1"/>
  <c r="C8288" i="1" s="1"/>
  <c r="B8289" i="1"/>
  <c r="C8289" i="1" s="1"/>
  <c r="B8290" i="1"/>
  <c r="C8290" i="1" s="1"/>
  <c r="B8291" i="1"/>
  <c r="C8291" i="1" s="1"/>
  <c r="B8292" i="1"/>
  <c r="C8292" i="1" s="1"/>
  <c r="B8293" i="1"/>
  <c r="C8293" i="1" s="1"/>
  <c r="B8294" i="1"/>
  <c r="C8294" i="1" s="1"/>
  <c r="B8295" i="1"/>
  <c r="C8295" i="1" s="1"/>
  <c r="B8296" i="1"/>
  <c r="C8296" i="1" s="1"/>
  <c r="B8297" i="1"/>
  <c r="C8297" i="1" s="1"/>
  <c r="B8298" i="1"/>
  <c r="C8298" i="1" s="1"/>
  <c r="B8299" i="1"/>
  <c r="C8299" i="1" s="1"/>
  <c r="B8300" i="1"/>
  <c r="C8300" i="1" s="1"/>
  <c r="B8301" i="1"/>
  <c r="C8301" i="1" s="1"/>
  <c r="B8302" i="1"/>
  <c r="C8302" i="1" s="1"/>
  <c r="B8303" i="1"/>
  <c r="C8303" i="1" s="1"/>
  <c r="B8304" i="1"/>
  <c r="C8304" i="1" s="1"/>
  <c r="B8305" i="1"/>
  <c r="C8305" i="1" s="1"/>
  <c r="B8306" i="1"/>
  <c r="C8306" i="1" s="1"/>
  <c r="B8307" i="1"/>
  <c r="C8307" i="1" s="1"/>
  <c r="B8308" i="1"/>
  <c r="C8308" i="1" s="1"/>
  <c r="B8309" i="1"/>
  <c r="C8309" i="1" s="1"/>
  <c r="B8310" i="1"/>
  <c r="C8310" i="1" s="1"/>
  <c r="B8311" i="1"/>
  <c r="C8311" i="1" s="1"/>
  <c r="B8312" i="1"/>
  <c r="C8312" i="1" s="1"/>
  <c r="B8313" i="1"/>
  <c r="C8313" i="1" s="1"/>
  <c r="B8314" i="1"/>
  <c r="C8314" i="1" s="1"/>
  <c r="B8315" i="1"/>
  <c r="C8315" i="1" s="1"/>
  <c r="B8316" i="1"/>
  <c r="C8316" i="1" s="1"/>
  <c r="B8317" i="1"/>
  <c r="C8317" i="1" s="1"/>
  <c r="B8318" i="1"/>
  <c r="C8318" i="1" s="1"/>
  <c r="B8319" i="1"/>
  <c r="C8319" i="1" s="1"/>
  <c r="B8320" i="1"/>
  <c r="C8320" i="1" s="1"/>
  <c r="B8321" i="1"/>
  <c r="C8321" i="1" s="1"/>
  <c r="B8322" i="1"/>
  <c r="C8322" i="1" s="1"/>
  <c r="B8323" i="1"/>
  <c r="C8323" i="1" s="1"/>
  <c r="B8324" i="1"/>
  <c r="C8324" i="1" s="1"/>
  <c r="B8325" i="1"/>
  <c r="C8325" i="1" s="1"/>
  <c r="B8326" i="1"/>
  <c r="C8326" i="1" s="1"/>
  <c r="B8327" i="1"/>
  <c r="C8327" i="1" s="1"/>
  <c r="B8328" i="1"/>
  <c r="C8328" i="1" s="1"/>
  <c r="B8329" i="1"/>
  <c r="C8329" i="1" s="1"/>
  <c r="B8330" i="1"/>
  <c r="C8330" i="1" s="1"/>
  <c r="B8331" i="1"/>
  <c r="C8331" i="1" s="1"/>
  <c r="B8332" i="1"/>
  <c r="C8332" i="1" s="1"/>
  <c r="B8333" i="1"/>
  <c r="C8333" i="1" s="1"/>
  <c r="B8334" i="1"/>
  <c r="C8334" i="1" s="1"/>
  <c r="B8335" i="1"/>
  <c r="C8335" i="1" s="1"/>
  <c r="B8336" i="1"/>
  <c r="C8336" i="1" s="1"/>
  <c r="B8337" i="1"/>
  <c r="C8337" i="1" s="1"/>
  <c r="B8338" i="1"/>
  <c r="C8338" i="1" s="1"/>
  <c r="B8339" i="1"/>
  <c r="C8339" i="1" s="1"/>
  <c r="B8340" i="1"/>
  <c r="C8340" i="1" s="1"/>
  <c r="B8341" i="1"/>
  <c r="C8341" i="1" s="1"/>
  <c r="B8342" i="1"/>
  <c r="C8342" i="1" s="1"/>
  <c r="B8343" i="1"/>
  <c r="C8343" i="1" s="1"/>
  <c r="B8344" i="1"/>
  <c r="C8344" i="1" s="1"/>
  <c r="B8345" i="1"/>
  <c r="C8345" i="1" s="1"/>
  <c r="B8346" i="1"/>
  <c r="C8346" i="1" s="1"/>
  <c r="B8347" i="1"/>
  <c r="C8347" i="1" s="1"/>
  <c r="B8348" i="1"/>
  <c r="C8348" i="1" s="1"/>
  <c r="B8349" i="1"/>
  <c r="C8349" i="1" s="1"/>
  <c r="B8350" i="1"/>
  <c r="C8350" i="1" s="1"/>
  <c r="B8351" i="1"/>
  <c r="C8351" i="1" s="1"/>
  <c r="B8352" i="1"/>
  <c r="C8352" i="1" s="1"/>
  <c r="B8353" i="1"/>
  <c r="C8353" i="1" s="1"/>
  <c r="B8354" i="1"/>
  <c r="C8354" i="1" s="1"/>
  <c r="B8355" i="1"/>
  <c r="C8355" i="1" s="1"/>
  <c r="B8356" i="1"/>
  <c r="C8356" i="1" s="1"/>
  <c r="B8357" i="1"/>
  <c r="C8357" i="1" s="1"/>
  <c r="B8358" i="1"/>
  <c r="C8358" i="1" s="1"/>
  <c r="B8359" i="1"/>
  <c r="C8359" i="1" s="1"/>
  <c r="B8360" i="1"/>
  <c r="C8360" i="1" s="1"/>
  <c r="B8361" i="1"/>
  <c r="C8361" i="1" s="1"/>
  <c r="B8362" i="1"/>
  <c r="C8362" i="1" s="1"/>
  <c r="B8363" i="1"/>
  <c r="C8363" i="1" s="1"/>
  <c r="B8364" i="1"/>
  <c r="C8364" i="1" s="1"/>
  <c r="B8365" i="1"/>
  <c r="C8365" i="1" s="1"/>
  <c r="B8366" i="1"/>
  <c r="C8366" i="1" s="1"/>
  <c r="B8367" i="1"/>
  <c r="C8367" i="1" s="1"/>
  <c r="B8368" i="1"/>
  <c r="C8368" i="1" s="1"/>
  <c r="B8369" i="1"/>
  <c r="C8369" i="1" s="1"/>
  <c r="B8370" i="1"/>
  <c r="C8370" i="1" s="1"/>
  <c r="B8371" i="1"/>
  <c r="C8371" i="1" s="1"/>
  <c r="B8372" i="1"/>
  <c r="C8372" i="1" s="1"/>
  <c r="B8373" i="1"/>
  <c r="C8373" i="1" s="1"/>
  <c r="B8374" i="1"/>
  <c r="C8374" i="1" s="1"/>
  <c r="B8375" i="1"/>
  <c r="C8375" i="1" s="1"/>
  <c r="B8376" i="1"/>
  <c r="C8376" i="1" s="1"/>
  <c r="B8377" i="1"/>
  <c r="C8377" i="1" s="1"/>
  <c r="B8378" i="1"/>
  <c r="C8378" i="1" s="1"/>
  <c r="B8379" i="1"/>
  <c r="C8379" i="1" s="1"/>
  <c r="B8380" i="1"/>
  <c r="C8380" i="1" s="1"/>
  <c r="B8381" i="1"/>
  <c r="C8381" i="1" s="1"/>
  <c r="B8382" i="1"/>
  <c r="C8382" i="1" s="1"/>
  <c r="B8383" i="1"/>
  <c r="C8383" i="1" s="1"/>
  <c r="B8384" i="1"/>
  <c r="C8384" i="1" s="1"/>
  <c r="B8385" i="1"/>
  <c r="C8385" i="1" s="1"/>
  <c r="B8386" i="1"/>
  <c r="C8386" i="1" s="1"/>
  <c r="B8387" i="1"/>
  <c r="C8387" i="1" s="1"/>
  <c r="B8388" i="1"/>
  <c r="C8388" i="1" s="1"/>
  <c r="B8389" i="1"/>
  <c r="C8389" i="1" s="1"/>
  <c r="B8390" i="1"/>
  <c r="C8390" i="1" s="1"/>
  <c r="B8391" i="1"/>
  <c r="C8391" i="1" s="1"/>
  <c r="B8392" i="1"/>
  <c r="C8392" i="1" s="1"/>
  <c r="B8393" i="1"/>
  <c r="C8393" i="1" s="1"/>
  <c r="B8394" i="1"/>
  <c r="C8394" i="1" s="1"/>
  <c r="B8395" i="1"/>
  <c r="C8395" i="1" s="1"/>
  <c r="B8396" i="1"/>
  <c r="C8396" i="1" s="1"/>
  <c r="B8397" i="1"/>
  <c r="C8397" i="1" s="1"/>
  <c r="B8398" i="1"/>
  <c r="C8398" i="1" s="1"/>
  <c r="B8399" i="1"/>
  <c r="C8399" i="1" s="1"/>
  <c r="B8400" i="1"/>
  <c r="C8400" i="1" s="1"/>
  <c r="B8401" i="1"/>
  <c r="C8401" i="1" s="1"/>
  <c r="B8402" i="1"/>
  <c r="C8402" i="1" s="1"/>
  <c r="B8403" i="1"/>
  <c r="C8403" i="1" s="1"/>
  <c r="B8404" i="1"/>
  <c r="C8404" i="1" s="1"/>
  <c r="B8405" i="1"/>
  <c r="C8405" i="1" s="1"/>
  <c r="B8406" i="1"/>
  <c r="C8406" i="1" s="1"/>
  <c r="B8407" i="1"/>
  <c r="C8407" i="1" s="1"/>
  <c r="B8408" i="1"/>
  <c r="C8408" i="1" s="1"/>
  <c r="B8409" i="1"/>
  <c r="C8409" i="1" s="1"/>
  <c r="B8410" i="1"/>
  <c r="C8410" i="1" s="1"/>
  <c r="B8411" i="1"/>
  <c r="C8411" i="1" s="1"/>
  <c r="B8412" i="1"/>
  <c r="C8412" i="1" s="1"/>
  <c r="B8413" i="1"/>
  <c r="C8413" i="1" s="1"/>
  <c r="B8414" i="1"/>
  <c r="C8414" i="1" s="1"/>
  <c r="B8415" i="1"/>
  <c r="C8415" i="1" s="1"/>
  <c r="B8416" i="1"/>
  <c r="C8416" i="1" s="1"/>
  <c r="B8417" i="1"/>
  <c r="C8417" i="1" s="1"/>
  <c r="B8418" i="1"/>
  <c r="C8418" i="1" s="1"/>
  <c r="B8419" i="1"/>
  <c r="C8419" i="1" s="1"/>
  <c r="B8420" i="1"/>
  <c r="C8420" i="1" s="1"/>
  <c r="B8421" i="1"/>
  <c r="C8421" i="1" s="1"/>
  <c r="B8422" i="1"/>
  <c r="C8422" i="1" s="1"/>
  <c r="B8423" i="1"/>
  <c r="C8423" i="1" s="1"/>
  <c r="B8424" i="1"/>
  <c r="C8424" i="1" s="1"/>
  <c r="B8425" i="1"/>
  <c r="C8425" i="1" s="1"/>
  <c r="B8426" i="1"/>
  <c r="C8426" i="1" s="1"/>
  <c r="B8427" i="1"/>
  <c r="C8427" i="1" s="1"/>
  <c r="B8428" i="1"/>
  <c r="C8428" i="1" s="1"/>
  <c r="B8429" i="1"/>
  <c r="C8429" i="1" s="1"/>
  <c r="B8430" i="1"/>
  <c r="C8430" i="1" s="1"/>
  <c r="B8431" i="1"/>
  <c r="C8431" i="1" s="1"/>
  <c r="B8432" i="1"/>
  <c r="C8432" i="1" s="1"/>
  <c r="B8433" i="1"/>
  <c r="C8433" i="1" s="1"/>
  <c r="B8434" i="1"/>
  <c r="C8434" i="1" s="1"/>
  <c r="B8435" i="1"/>
  <c r="C8435" i="1" s="1"/>
  <c r="B8436" i="1"/>
  <c r="C8436" i="1" s="1"/>
  <c r="B8437" i="1"/>
  <c r="C8437" i="1" s="1"/>
  <c r="B8438" i="1"/>
  <c r="C8438" i="1" s="1"/>
  <c r="B8439" i="1"/>
  <c r="C8439" i="1" s="1"/>
  <c r="B8440" i="1"/>
  <c r="C8440" i="1" s="1"/>
  <c r="B8441" i="1"/>
  <c r="C8441" i="1" s="1"/>
  <c r="B8442" i="1"/>
  <c r="C8442" i="1" s="1"/>
  <c r="B8443" i="1"/>
  <c r="C8443" i="1" s="1"/>
  <c r="B8444" i="1"/>
  <c r="C8444" i="1" s="1"/>
  <c r="B8445" i="1"/>
  <c r="C8445" i="1" s="1"/>
  <c r="B8446" i="1"/>
  <c r="C8446" i="1" s="1"/>
  <c r="B8447" i="1"/>
  <c r="C8447" i="1" s="1"/>
  <c r="B8448" i="1"/>
  <c r="C8448" i="1" s="1"/>
  <c r="B8449" i="1"/>
  <c r="C8449" i="1" s="1"/>
  <c r="B8450" i="1"/>
  <c r="C8450" i="1" s="1"/>
  <c r="B8451" i="1"/>
  <c r="C8451" i="1" s="1"/>
  <c r="B8452" i="1"/>
  <c r="C8452" i="1" s="1"/>
  <c r="B8453" i="1"/>
  <c r="C8453" i="1" s="1"/>
  <c r="B8454" i="1"/>
  <c r="C8454" i="1" s="1"/>
  <c r="B8455" i="1"/>
  <c r="C8455" i="1" s="1"/>
  <c r="B8456" i="1"/>
  <c r="C8456" i="1" s="1"/>
  <c r="B8457" i="1"/>
  <c r="C8457" i="1" s="1"/>
  <c r="B8458" i="1"/>
  <c r="C8458" i="1" s="1"/>
  <c r="B8459" i="1"/>
  <c r="C8459" i="1" s="1"/>
  <c r="B8460" i="1"/>
  <c r="C8460" i="1" s="1"/>
  <c r="B8461" i="1"/>
  <c r="C8461" i="1" s="1"/>
  <c r="B8462" i="1"/>
  <c r="C8462" i="1" s="1"/>
  <c r="B8463" i="1"/>
  <c r="C8463" i="1" s="1"/>
  <c r="B8464" i="1"/>
  <c r="C8464" i="1" s="1"/>
  <c r="B8465" i="1"/>
  <c r="C8465" i="1" s="1"/>
  <c r="B8466" i="1"/>
  <c r="C8466" i="1" s="1"/>
  <c r="B8467" i="1"/>
  <c r="C8467" i="1" s="1"/>
  <c r="B8468" i="1"/>
  <c r="C8468" i="1" s="1"/>
  <c r="B8469" i="1"/>
  <c r="C8469" i="1" s="1"/>
  <c r="B8470" i="1"/>
  <c r="C8470" i="1" s="1"/>
  <c r="B8471" i="1"/>
  <c r="C8471" i="1" s="1"/>
  <c r="B8472" i="1"/>
  <c r="C8472" i="1" s="1"/>
  <c r="B8473" i="1"/>
  <c r="C8473" i="1" s="1"/>
  <c r="B8474" i="1"/>
  <c r="C8474" i="1" s="1"/>
  <c r="B8475" i="1"/>
  <c r="C8475" i="1" s="1"/>
  <c r="B8476" i="1"/>
  <c r="C8476" i="1" s="1"/>
  <c r="B8477" i="1"/>
  <c r="C8477" i="1" s="1"/>
  <c r="B8478" i="1"/>
  <c r="C8478" i="1" s="1"/>
  <c r="B8479" i="1"/>
  <c r="C8479" i="1" s="1"/>
  <c r="B8480" i="1"/>
  <c r="C8480" i="1" s="1"/>
  <c r="B8481" i="1"/>
  <c r="C8481" i="1" s="1"/>
  <c r="B8482" i="1"/>
  <c r="C8482" i="1" s="1"/>
  <c r="B8483" i="1"/>
  <c r="C8483" i="1" s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90" i="1"/>
  <c r="C8490" i="1" s="1"/>
  <c r="B8491" i="1"/>
  <c r="C8491" i="1" s="1"/>
  <c r="B8492" i="1"/>
  <c r="C8492" i="1" s="1"/>
  <c r="B8493" i="1"/>
  <c r="C8493" i="1" s="1"/>
  <c r="B8494" i="1"/>
  <c r="C8494" i="1" s="1"/>
  <c r="B8495" i="1"/>
  <c r="C8495" i="1" s="1"/>
  <c r="B8496" i="1"/>
  <c r="C8496" i="1" s="1"/>
  <c r="B8497" i="1"/>
  <c r="C8497" i="1" s="1"/>
  <c r="B8498" i="1"/>
  <c r="C8498" i="1" s="1"/>
  <c r="B8499" i="1"/>
  <c r="C8499" i="1" s="1"/>
  <c r="B8500" i="1"/>
  <c r="C8500" i="1" s="1"/>
  <c r="B8501" i="1"/>
  <c r="C8501" i="1" s="1"/>
  <c r="B8502" i="1"/>
  <c r="C8502" i="1" s="1"/>
  <c r="B8503" i="1"/>
  <c r="C8503" i="1" s="1"/>
  <c r="B8504" i="1"/>
  <c r="C8504" i="1" s="1"/>
  <c r="B8505" i="1"/>
  <c r="C8505" i="1" s="1"/>
  <c r="B8506" i="1"/>
  <c r="C8506" i="1" s="1"/>
  <c r="B8507" i="1"/>
  <c r="C8507" i="1" s="1"/>
  <c r="B8508" i="1"/>
  <c r="C8508" i="1" s="1"/>
  <c r="B8509" i="1"/>
  <c r="C8509" i="1" s="1"/>
  <c r="B8510" i="1"/>
  <c r="C8510" i="1" s="1"/>
  <c r="B8511" i="1"/>
  <c r="C8511" i="1" s="1"/>
  <c r="B8512" i="1"/>
  <c r="C8512" i="1" s="1"/>
  <c r="B8513" i="1"/>
  <c r="C8513" i="1" s="1"/>
  <c r="B8514" i="1"/>
  <c r="C8514" i="1" s="1"/>
  <c r="B8515" i="1"/>
  <c r="C8515" i="1" s="1"/>
  <c r="B8516" i="1"/>
  <c r="C8516" i="1" s="1"/>
  <c r="B8517" i="1"/>
  <c r="C8517" i="1" s="1"/>
  <c r="B8518" i="1"/>
  <c r="C8518" i="1" s="1"/>
  <c r="B8519" i="1"/>
  <c r="C8519" i="1" s="1"/>
  <c r="B8520" i="1"/>
  <c r="C8520" i="1" s="1"/>
  <c r="B8521" i="1"/>
  <c r="C8521" i="1" s="1"/>
  <c r="B8522" i="1"/>
  <c r="C8522" i="1" s="1"/>
  <c r="B8523" i="1"/>
  <c r="C8523" i="1" s="1"/>
  <c r="B8524" i="1"/>
  <c r="C8524" i="1" s="1"/>
  <c r="B8525" i="1"/>
  <c r="C8525" i="1" s="1"/>
  <c r="B8526" i="1"/>
  <c r="C8526" i="1" s="1"/>
  <c r="B8527" i="1"/>
  <c r="C8527" i="1" s="1"/>
  <c r="B8528" i="1"/>
  <c r="C8528" i="1" s="1"/>
  <c r="B8529" i="1"/>
  <c r="C8529" i="1" s="1"/>
  <c r="B8530" i="1"/>
  <c r="C8530" i="1" s="1"/>
  <c r="B8531" i="1"/>
  <c r="C8531" i="1" s="1"/>
  <c r="B8532" i="1"/>
  <c r="C8532" i="1" s="1"/>
  <c r="B8533" i="1"/>
  <c r="C8533" i="1" s="1"/>
  <c r="B8534" i="1"/>
  <c r="C8534" i="1" s="1"/>
  <c r="B8535" i="1"/>
  <c r="C8535" i="1" s="1"/>
  <c r="B8536" i="1"/>
  <c r="C8536" i="1" s="1"/>
  <c r="B8537" i="1"/>
  <c r="C8537" i="1" s="1"/>
  <c r="B8538" i="1"/>
  <c r="C8538" i="1" s="1"/>
  <c r="B8539" i="1"/>
  <c r="C8539" i="1" s="1"/>
  <c r="B8540" i="1"/>
  <c r="C8540" i="1" s="1"/>
  <c r="B8541" i="1"/>
  <c r="C8541" i="1" s="1"/>
  <c r="B8542" i="1"/>
  <c r="C8542" i="1" s="1"/>
  <c r="B8543" i="1"/>
  <c r="C8543" i="1" s="1"/>
  <c r="B8544" i="1"/>
  <c r="C8544" i="1" s="1"/>
  <c r="B8545" i="1"/>
  <c r="C8545" i="1" s="1"/>
  <c r="B8546" i="1"/>
  <c r="C8546" i="1" s="1"/>
  <c r="B8547" i="1"/>
  <c r="C8547" i="1" s="1"/>
  <c r="B8548" i="1"/>
  <c r="C8548" i="1" s="1"/>
  <c r="B8549" i="1"/>
  <c r="C8549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C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B8570" i="1"/>
  <c r="C8570" i="1" s="1"/>
  <c r="B8571" i="1"/>
  <c r="C8571" i="1" s="1"/>
  <c r="B8572" i="1"/>
  <c r="C8572" i="1" s="1"/>
  <c r="B8573" i="1"/>
  <c r="C8573" i="1" s="1"/>
  <c r="B8574" i="1"/>
  <c r="C8574" i="1" s="1"/>
  <c r="B8575" i="1"/>
  <c r="C8575" i="1" s="1"/>
  <c r="B8576" i="1"/>
  <c r="C8576" i="1" s="1"/>
  <c r="B8577" i="1"/>
  <c r="C8577" i="1" s="1"/>
  <c r="B8578" i="1"/>
  <c r="C8578" i="1" s="1"/>
  <c r="B8579" i="1"/>
  <c r="C8579" i="1" s="1"/>
  <c r="B8580" i="1"/>
  <c r="C8580" i="1" s="1"/>
  <c r="B8581" i="1"/>
  <c r="C8581" i="1" s="1"/>
  <c r="B8582" i="1"/>
  <c r="C8582" i="1" s="1"/>
  <c r="B8583" i="1"/>
  <c r="C8583" i="1" s="1"/>
  <c r="B8584" i="1"/>
  <c r="C8584" i="1" s="1"/>
  <c r="B8585" i="1"/>
  <c r="C8585" i="1" s="1"/>
  <c r="B8586" i="1"/>
  <c r="C8586" i="1" s="1"/>
  <c r="B8587" i="1"/>
  <c r="C8587" i="1" s="1"/>
  <c r="B8588" i="1"/>
  <c r="C8588" i="1" s="1"/>
  <c r="B8589" i="1"/>
  <c r="C8589" i="1" s="1"/>
  <c r="B8590" i="1"/>
  <c r="C8590" i="1" s="1"/>
  <c r="B8591" i="1"/>
  <c r="C8591" i="1" s="1"/>
  <c r="B8592" i="1"/>
  <c r="C8592" i="1" s="1"/>
  <c r="B8593" i="1"/>
  <c r="C8593" i="1" s="1"/>
  <c r="B8594" i="1"/>
  <c r="C8594" i="1" s="1"/>
  <c r="B8595" i="1"/>
  <c r="C8595" i="1" s="1"/>
  <c r="B8596" i="1"/>
  <c r="C8596" i="1" s="1"/>
  <c r="B8597" i="1"/>
  <c r="C8597" i="1" s="1"/>
  <c r="B8598" i="1"/>
  <c r="C8598" i="1" s="1"/>
  <c r="B8599" i="1"/>
  <c r="C8599" i="1" s="1"/>
  <c r="B8600" i="1"/>
  <c r="C8600" i="1" s="1"/>
  <c r="B8601" i="1"/>
  <c r="C8601" i="1" s="1"/>
  <c r="B8602" i="1"/>
  <c r="C8602" i="1" s="1"/>
  <c r="B8603" i="1"/>
  <c r="C8603" i="1" s="1"/>
  <c r="B8604" i="1"/>
  <c r="C8604" i="1" s="1"/>
  <c r="B8605" i="1"/>
  <c r="C8605" i="1" s="1"/>
  <c r="B8606" i="1"/>
  <c r="C8606" i="1" s="1"/>
  <c r="B8607" i="1"/>
  <c r="C8607" i="1" s="1"/>
  <c r="B8608" i="1"/>
  <c r="C8608" i="1" s="1"/>
  <c r="B8609" i="1"/>
  <c r="C8609" i="1" s="1"/>
  <c r="B8610" i="1"/>
  <c r="C8610" i="1" s="1"/>
  <c r="B8611" i="1"/>
  <c r="C8611" i="1" s="1"/>
  <c r="B8612" i="1"/>
  <c r="C8612" i="1" s="1"/>
  <c r="B8613" i="1"/>
  <c r="C8613" i="1" s="1"/>
  <c r="B8614" i="1"/>
  <c r="C8614" i="1" s="1"/>
  <c r="B8615" i="1"/>
  <c r="C8615" i="1" s="1"/>
  <c r="B8616" i="1"/>
  <c r="C8616" i="1" s="1"/>
  <c r="B8617" i="1"/>
  <c r="C8617" i="1" s="1"/>
  <c r="B8618" i="1"/>
  <c r="C8618" i="1" s="1"/>
  <c r="B8619" i="1"/>
  <c r="C8619" i="1" s="1"/>
  <c r="B8620" i="1"/>
  <c r="C8620" i="1" s="1"/>
  <c r="B8621" i="1"/>
  <c r="C8621" i="1" s="1"/>
  <c r="B8622" i="1"/>
  <c r="C8622" i="1" s="1"/>
  <c r="B8623" i="1"/>
  <c r="C8623" i="1" s="1"/>
  <c r="B8624" i="1"/>
  <c r="C8624" i="1" s="1"/>
  <c r="B8625" i="1"/>
  <c r="C8625" i="1" s="1"/>
  <c r="B8626" i="1"/>
  <c r="C8626" i="1" s="1"/>
  <c r="B8627" i="1"/>
  <c r="C8627" i="1" s="1"/>
  <c r="B8628" i="1"/>
  <c r="C8628" i="1" s="1"/>
  <c r="B8629" i="1"/>
  <c r="C8629" i="1" s="1"/>
  <c r="B8630" i="1"/>
  <c r="C8630" i="1" s="1"/>
  <c r="B8631" i="1"/>
  <c r="C8631" i="1" s="1"/>
  <c r="B8632" i="1"/>
  <c r="C8632" i="1" s="1"/>
  <c r="B8633" i="1"/>
  <c r="C8633" i="1" s="1"/>
  <c r="B8634" i="1"/>
  <c r="C8634" i="1" s="1"/>
  <c r="B8635" i="1"/>
  <c r="C8635" i="1" s="1"/>
  <c r="B8636" i="1"/>
  <c r="C8636" i="1" s="1"/>
  <c r="B8637" i="1"/>
  <c r="C8637" i="1" s="1"/>
  <c r="B8638" i="1"/>
  <c r="C8638" i="1" s="1"/>
  <c r="B8639" i="1"/>
  <c r="C8639" i="1" s="1"/>
  <c r="B8640" i="1"/>
  <c r="C8640" i="1" s="1"/>
  <c r="B8641" i="1"/>
  <c r="C8641" i="1" s="1"/>
  <c r="B8642" i="1"/>
  <c r="C8642" i="1" s="1"/>
  <c r="B8643" i="1"/>
  <c r="C8643" i="1" s="1"/>
  <c r="B8644" i="1"/>
  <c r="C8644" i="1" s="1"/>
  <c r="B8645" i="1"/>
  <c r="C8645" i="1" s="1"/>
  <c r="B8646" i="1"/>
  <c r="C8646" i="1" s="1"/>
  <c r="B8647" i="1"/>
  <c r="C8647" i="1" s="1"/>
  <c r="B8648" i="1"/>
  <c r="C8648" i="1" s="1"/>
  <c r="B8649" i="1"/>
  <c r="C8649" i="1" s="1"/>
  <c r="B8650" i="1"/>
  <c r="C8650" i="1" s="1"/>
  <c r="B8651" i="1"/>
  <c r="C8651" i="1" s="1"/>
  <c r="B8652" i="1"/>
  <c r="C8652" i="1" s="1"/>
  <c r="B8653" i="1"/>
  <c r="C8653" i="1" s="1"/>
  <c r="B8654" i="1"/>
  <c r="C8654" i="1" s="1"/>
  <c r="B8655" i="1"/>
  <c r="C8655" i="1" s="1"/>
  <c r="B8656" i="1"/>
  <c r="C8656" i="1" s="1"/>
  <c r="B8657" i="1"/>
  <c r="C8657" i="1" s="1"/>
  <c r="B8658" i="1"/>
  <c r="C8658" i="1" s="1"/>
  <c r="B8659" i="1"/>
  <c r="C8659" i="1" s="1"/>
  <c r="B8660" i="1"/>
  <c r="C8660" i="1" s="1"/>
  <c r="B8661" i="1"/>
  <c r="C8661" i="1" s="1"/>
  <c r="B8662" i="1"/>
  <c r="C8662" i="1" s="1"/>
  <c r="B8663" i="1"/>
  <c r="C8663" i="1" s="1"/>
  <c r="B8664" i="1"/>
  <c r="C8664" i="1" s="1"/>
  <c r="B8665" i="1"/>
  <c r="C8665" i="1" s="1"/>
  <c r="B8666" i="1"/>
  <c r="C8666" i="1" s="1"/>
  <c r="B8667" i="1"/>
  <c r="C8667" i="1" s="1"/>
  <c r="B8668" i="1"/>
  <c r="C8668" i="1" s="1"/>
  <c r="B8669" i="1"/>
  <c r="C8669" i="1" s="1"/>
  <c r="B8670" i="1"/>
  <c r="C8670" i="1" s="1"/>
  <c r="B8671" i="1"/>
  <c r="C8671" i="1" s="1"/>
  <c r="B8672" i="1"/>
  <c r="C8672" i="1" s="1"/>
  <c r="B8673" i="1"/>
  <c r="C8673" i="1" s="1"/>
  <c r="B8674" i="1"/>
  <c r="C8674" i="1" s="1"/>
  <c r="B8675" i="1"/>
  <c r="C8675" i="1" s="1"/>
  <c r="B8676" i="1"/>
  <c r="C8676" i="1" s="1"/>
  <c r="B8677" i="1"/>
  <c r="C8677" i="1" s="1"/>
  <c r="B8678" i="1"/>
  <c r="C8678" i="1" s="1"/>
  <c r="B8679" i="1"/>
  <c r="C8679" i="1" s="1"/>
  <c r="B8680" i="1"/>
  <c r="C8680" i="1" s="1"/>
  <c r="B8681" i="1"/>
  <c r="C8681" i="1" s="1"/>
  <c r="B8682" i="1"/>
  <c r="C8682" i="1" s="1"/>
  <c r="B8683" i="1"/>
  <c r="C8683" i="1" s="1"/>
  <c r="B8684" i="1"/>
  <c r="C8684" i="1" s="1"/>
  <c r="B8685" i="1"/>
  <c r="C8685" i="1" s="1"/>
  <c r="B8686" i="1"/>
  <c r="C8686" i="1" s="1"/>
  <c r="B8687" i="1"/>
  <c r="C8687" i="1" s="1"/>
  <c r="B8688" i="1"/>
  <c r="C8688" i="1" s="1"/>
  <c r="B8689" i="1"/>
  <c r="C8689" i="1" s="1"/>
  <c r="B8690" i="1"/>
  <c r="C8690" i="1" s="1"/>
  <c r="B8691" i="1"/>
  <c r="C8691" i="1" s="1"/>
  <c r="B8692" i="1"/>
  <c r="C8692" i="1" s="1"/>
  <c r="B8693" i="1"/>
  <c r="C8693" i="1" s="1"/>
  <c r="B8694" i="1"/>
  <c r="C8694" i="1" s="1"/>
  <c r="B8695" i="1"/>
  <c r="C8695" i="1" s="1"/>
  <c r="B8696" i="1"/>
  <c r="C8696" i="1" s="1"/>
  <c r="B8697" i="1"/>
  <c r="C8697" i="1" s="1"/>
  <c r="B8698" i="1"/>
  <c r="C8698" i="1" s="1"/>
  <c r="B8699" i="1"/>
  <c r="C8699" i="1" s="1"/>
  <c r="B8700" i="1"/>
  <c r="C8700" i="1" s="1"/>
  <c r="B8701" i="1"/>
  <c r="C8701" i="1" s="1"/>
  <c r="B8702" i="1"/>
  <c r="C8702" i="1" s="1"/>
  <c r="B8703" i="1"/>
  <c r="C8703" i="1" s="1"/>
  <c r="B8704" i="1"/>
  <c r="C8704" i="1" s="1"/>
  <c r="B8705" i="1"/>
  <c r="C8705" i="1" s="1"/>
  <c r="B8706" i="1"/>
  <c r="C8706" i="1" s="1"/>
  <c r="B8707" i="1"/>
  <c r="C8707" i="1" s="1"/>
  <c r="B8708" i="1"/>
  <c r="C8708" i="1" s="1"/>
  <c r="B8709" i="1"/>
  <c r="C8709" i="1" s="1"/>
  <c r="B8710" i="1"/>
  <c r="C8710" i="1" s="1"/>
  <c r="B8711" i="1"/>
  <c r="C8711" i="1" s="1"/>
  <c r="B8712" i="1"/>
  <c r="C8712" i="1" s="1"/>
  <c r="B8713" i="1"/>
  <c r="C8713" i="1" s="1"/>
  <c r="B8714" i="1"/>
  <c r="C8714" i="1" s="1"/>
  <c r="B8715" i="1"/>
  <c r="C8715" i="1" s="1"/>
  <c r="B8716" i="1"/>
  <c r="C8716" i="1" s="1"/>
  <c r="B8717" i="1"/>
  <c r="C8717" i="1" s="1"/>
  <c r="B8718" i="1"/>
  <c r="C8718" i="1" s="1"/>
  <c r="B8719" i="1"/>
  <c r="C8719" i="1" s="1"/>
  <c r="B8720" i="1"/>
  <c r="C8720" i="1" s="1"/>
  <c r="B8721" i="1"/>
  <c r="C8721" i="1" s="1"/>
  <c r="B8722" i="1"/>
  <c r="C8722" i="1" s="1"/>
  <c r="B8723" i="1"/>
  <c r="C8723" i="1" s="1"/>
  <c r="B8724" i="1"/>
  <c r="C8724" i="1" s="1"/>
  <c r="B8725" i="1"/>
  <c r="C8725" i="1" s="1"/>
  <c r="B8726" i="1"/>
  <c r="C8726" i="1" s="1"/>
  <c r="B8727" i="1"/>
  <c r="C8727" i="1" s="1"/>
  <c r="B8728" i="1"/>
  <c r="C8728" i="1" s="1"/>
  <c r="B8729" i="1"/>
  <c r="C8729" i="1" s="1"/>
  <c r="B8730" i="1"/>
  <c r="C8730" i="1" s="1"/>
  <c r="B8731" i="1"/>
  <c r="C8731" i="1" s="1"/>
  <c r="B8732" i="1"/>
  <c r="C8732" i="1" s="1"/>
  <c r="B8733" i="1"/>
  <c r="C8733" i="1" s="1"/>
  <c r="B8734" i="1"/>
  <c r="C8734" i="1" s="1"/>
  <c r="B8735" i="1"/>
  <c r="C8735" i="1" s="1"/>
  <c r="B8736" i="1"/>
  <c r="C8736" i="1" s="1"/>
  <c r="B8737" i="1"/>
  <c r="C8737" i="1" s="1"/>
  <c r="B8738" i="1"/>
  <c r="C8738" i="1" s="1"/>
  <c r="B8739" i="1"/>
  <c r="C8739" i="1" s="1"/>
  <c r="B8740" i="1"/>
  <c r="C8740" i="1" s="1"/>
  <c r="B8741" i="1"/>
  <c r="C8741" i="1" s="1"/>
  <c r="B8742" i="1"/>
  <c r="C8742" i="1" s="1"/>
  <c r="B8743" i="1"/>
  <c r="C8743" i="1" s="1"/>
  <c r="B8744" i="1"/>
  <c r="C8744" i="1" s="1"/>
  <c r="B8745" i="1"/>
  <c r="C8745" i="1" s="1"/>
  <c r="B8746" i="1"/>
  <c r="C8746" i="1" s="1"/>
  <c r="B8747" i="1"/>
  <c r="C8747" i="1" s="1"/>
  <c r="B8748" i="1"/>
  <c r="C8748" i="1" s="1"/>
  <c r="B8749" i="1"/>
  <c r="C8749" i="1" s="1"/>
  <c r="B8750" i="1"/>
  <c r="C8750" i="1" s="1"/>
  <c r="B8751" i="1"/>
  <c r="C8751" i="1" s="1"/>
  <c r="B8752" i="1"/>
  <c r="C8752" i="1" s="1"/>
  <c r="B8753" i="1"/>
  <c r="C8753" i="1" s="1"/>
  <c r="B8754" i="1"/>
  <c r="C8754" i="1" s="1"/>
  <c r="B8755" i="1"/>
  <c r="C8755" i="1" s="1"/>
  <c r="B8756" i="1"/>
  <c r="C8756" i="1" s="1"/>
  <c r="B8757" i="1"/>
  <c r="C8757" i="1" s="1"/>
  <c r="B8758" i="1"/>
  <c r="C8758" i="1" s="1"/>
  <c r="B8759" i="1"/>
  <c r="C8759" i="1" s="1"/>
  <c r="B8760" i="1"/>
  <c r="C8760" i="1" s="1"/>
  <c r="B8761" i="1"/>
  <c r="C8761" i="1" s="1"/>
  <c r="B8762" i="1"/>
  <c r="C8762" i="1" s="1"/>
  <c r="B8763" i="1"/>
  <c r="C8763" i="1" s="1"/>
  <c r="B8764" i="1"/>
  <c r="C8764" i="1" s="1"/>
  <c r="B8765" i="1"/>
  <c r="C8765" i="1" s="1"/>
  <c r="B8766" i="1"/>
  <c r="C8766" i="1" s="1"/>
  <c r="B8767" i="1"/>
  <c r="C8767" i="1" s="1"/>
  <c r="B8768" i="1"/>
  <c r="C8768" i="1" s="1"/>
  <c r="B8769" i="1"/>
  <c r="C8769" i="1" s="1"/>
  <c r="B8770" i="1"/>
  <c r="C8770" i="1" s="1"/>
  <c r="B8771" i="1"/>
  <c r="C8771" i="1" s="1"/>
  <c r="B8772" i="1"/>
  <c r="C8772" i="1" s="1"/>
  <c r="B8773" i="1"/>
  <c r="C8773" i="1" s="1"/>
  <c r="B8774" i="1"/>
  <c r="C8774" i="1" s="1"/>
  <c r="B8775" i="1"/>
  <c r="C8775" i="1" s="1"/>
  <c r="B8776" i="1"/>
  <c r="C8776" i="1" s="1"/>
  <c r="B8777" i="1"/>
  <c r="C8777" i="1" s="1"/>
  <c r="B8778" i="1"/>
  <c r="C8778" i="1" s="1"/>
  <c r="B8779" i="1"/>
  <c r="C8779" i="1" s="1"/>
  <c r="B8780" i="1"/>
  <c r="C8780" i="1" s="1"/>
  <c r="B8781" i="1"/>
  <c r="C8781" i="1" s="1"/>
  <c r="B8782" i="1"/>
  <c r="C8782" i="1" s="1"/>
  <c r="B8783" i="1"/>
  <c r="C8783" i="1" s="1"/>
  <c r="B8784" i="1"/>
  <c r="C8784" i="1" s="1"/>
  <c r="B8785" i="1"/>
  <c r="C8785" i="1" s="1"/>
  <c r="B8786" i="1"/>
  <c r="C8786" i="1" s="1"/>
  <c r="B8787" i="1"/>
  <c r="C8787" i="1" s="1"/>
  <c r="B8788" i="1"/>
  <c r="C8788" i="1" s="1"/>
  <c r="B8789" i="1"/>
  <c r="C8789" i="1" s="1"/>
  <c r="B8790" i="1"/>
  <c r="C8790" i="1" s="1"/>
  <c r="B8791" i="1"/>
  <c r="C8791" i="1" s="1"/>
  <c r="B8792" i="1"/>
  <c r="C8792" i="1" s="1"/>
  <c r="B8793" i="1"/>
  <c r="C8793" i="1" s="1"/>
  <c r="B8794" i="1"/>
  <c r="C8794" i="1" s="1"/>
  <c r="B8795" i="1"/>
  <c r="C8795" i="1" s="1"/>
  <c r="B8796" i="1"/>
  <c r="C8796" i="1" s="1"/>
  <c r="B8797" i="1"/>
  <c r="C8797" i="1" s="1"/>
  <c r="B8798" i="1"/>
  <c r="C8798" i="1" s="1"/>
  <c r="B8799" i="1"/>
  <c r="C8799" i="1" s="1"/>
  <c r="B8800" i="1"/>
  <c r="C8800" i="1" s="1"/>
  <c r="B8801" i="1"/>
  <c r="C8801" i="1" s="1"/>
  <c r="B8802" i="1"/>
  <c r="C8802" i="1" s="1"/>
  <c r="B8803" i="1"/>
  <c r="C8803" i="1" s="1"/>
  <c r="B8804" i="1"/>
  <c r="C8804" i="1" s="1"/>
  <c r="B8805" i="1"/>
  <c r="C8805" i="1" s="1"/>
  <c r="B8806" i="1"/>
  <c r="C8806" i="1" s="1"/>
  <c r="B8807" i="1"/>
  <c r="C8807" i="1" s="1"/>
  <c r="B8808" i="1"/>
  <c r="C8808" i="1" s="1"/>
  <c r="B8809" i="1"/>
  <c r="C8809" i="1" s="1"/>
  <c r="B8810" i="1"/>
  <c r="C8810" i="1" s="1"/>
  <c r="B8811" i="1"/>
  <c r="C8811" i="1" s="1"/>
  <c r="B8812" i="1"/>
  <c r="C8812" i="1" s="1"/>
  <c r="B8813" i="1"/>
  <c r="C8813" i="1" s="1"/>
  <c r="B8814" i="1"/>
  <c r="C8814" i="1" s="1"/>
  <c r="B8815" i="1"/>
  <c r="C8815" i="1" s="1"/>
  <c r="B8816" i="1"/>
  <c r="C8816" i="1" s="1"/>
  <c r="B8817" i="1"/>
  <c r="C8817" i="1" s="1"/>
  <c r="B8818" i="1"/>
  <c r="C8818" i="1" s="1"/>
  <c r="B8819" i="1"/>
  <c r="C8819" i="1" s="1"/>
  <c r="B8820" i="1"/>
  <c r="C8820" i="1" s="1"/>
  <c r="B8821" i="1"/>
  <c r="C8821" i="1" s="1"/>
  <c r="B8822" i="1"/>
  <c r="C8822" i="1" s="1"/>
  <c r="B8823" i="1"/>
  <c r="C8823" i="1" s="1"/>
  <c r="B8824" i="1"/>
  <c r="C8824" i="1" s="1"/>
  <c r="B8825" i="1"/>
  <c r="C8825" i="1" s="1"/>
  <c r="B8826" i="1"/>
  <c r="C8826" i="1" s="1"/>
  <c r="B8827" i="1"/>
  <c r="C8827" i="1" s="1"/>
  <c r="B8828" i="1"/>
  <c r="C8828" i="1" s="1"/>
  <c r="B8829" i="1"/>
  <c r="C8829" i="1" s="1"/>
  <c r="B8830" i="1"/>
  <c r="C8830" i="1" s="1"/>
  <c r="B8831" i="1"/>
  <c r="C8831" i="1" s="1"/>
  <c r="B8832" i="1"/>
  <c r="C8832" i="1" s="1"/>
  <c r="B8833" i="1"/>
  <c r="C8833" i="1" s="1"/>
  <c r="B8834" i="1"/>
  <c r="C8834" i="1" s="1"/>
  <c r="B8835" i="1"/>
  <c r="C8835" i="1" s="1"/>
  <c r="B8836" i="1"/>
  <c r="C8836" i="1" s="1"/>
  <c r="B8837" i="1"/>
  <c r="C8837" i="1" s="1"/>
  <c r="B8838" i="1"/>
  <c r="C8838" i="1" s="1"/>
  <c r="B8839" i="1"/>
  <c r="C8839" i="1" s="1"/>
  <c r="B8840" i="1"/>
  <c r="C8840" i="1" s="1"/>
  <c r="B8841" i="1"/>
  <c r="C8841" i="1" s="1"/>
  <c r="B8842" i="1"/>
  <c r="C8842" i="1" s="1"/>
  <c r="B8843" i="1"/>
  <c r="C8843" i="1" s="1"/>
  <c r="B8844" i="1"/>
  <c r="C8844" i="1" s="1"/>
  <c r="B8845" i="1"/>
  <c r="C8845" i="1" s="1"/>
  <c r="B8846" i="1"/>
  <c r="C8846" i="1" s="1"/>
  <c r="B8847" i="1"/>
  <c r="C8847" i="1" s="1"/>
  <c r="B8848" i="1"/>
  <c r="C8848" i="1" s="1"/>
  <c r="B8849" i="1"/>
  <c r="C8849" i="1" s="1"/>
  <c r="B8850" i="1"/>
  <c r="C8850" i="1" s="1"/>
  <c r="B8851" i="1"/>
  <c r="C8851" i="1" s="1"/>
  <c r="B8852" i="1"/>
  <c r="C8852" i="1" s="1"/>
  <c r="B8853" i="1"/>
  <c r="C8853" i="1" s="1"/>
  <c r="B8854" i="1"/>
  <c r="C8854" i="1" s="1"/>
  <c r="B8855" i="1"/>
  <c r="C8855" i="1" s="1"/>
  <c r="B8856" i="1"/>
  <c r="C8856" i="1" s="1"/>
  <c r="B8857" i="1"/>
  <c r="C8857" i="1" s="1"/>
  <c r="B8858" i="1"/>
  <c r="C8858" i="1" s="1"/>
  <c r="B8859" i="1"/>
  <c r="C8859" i="1" s="1"/>
  <c r="B8860" i="1"/>
  <c r="C8860" i="1" s="1"/>
  <c r="B8861" i="1"/>
  <c r="C8861" i="1" s="1"/>
  <c r="B8862" i="1"/>
  <c r="C8862" i="1" s="1"/>
  <c r="B8863" i="1"/>
  <c r="C8863" i="1" s="1"/>
  <c r="B8864" i="1"/>
  <c r="C8864" i="1" s="1"/>
  <c r="B8865" i="1"/>
  <c r="C8865" i="1" s="1"/>
  <c r="B8866" i="1"/>
  <c r="C8866" i="1" s="1"/>
  <c r="B8867" i="1"/>
  <c r="C8867" i="1" s="1"/>
  <c r="B8868" i="1"/>
  <c r="C8868" i="1" s="1"/>
  <c r="B8869" i="1"/>
  <c r="C8869" i="1" s="1"/>
  <c r="B8870" i="1"/>
  <c r="C8870" i="1" s="1"/>
  <c r="B8871" i="1"/>
  <c r="C8871" i="1" s="1"/>
  <c r="B8872" i="1"/>
  <c r="C8872" i="1" s="1"/>
  <c r="B8873" i="1"/>
  <c r="C8873" i="1" s="1"/>
  <c r="B8874" i="1"/>
  <c r="C8874" i="1" s="1"/>
  <c r="B8875" i="1"/>
  <c r="C8875" i="1" s="1"/>
  <c r="B8876" i="1"/>
  <c r="C8876" i="1" s="1"/>
  <c r="B8877" i="1"/>
  <c r="C8877" i="1" s="1"/>
  <c r="B8878" i="1"/>
  <c r="C8878" i="1" s="1"/>
  <c r="B8879" i="1"/>
  <c r="C8879" i="1" s="1"/>
  <c r="B8880" i="1"/>
  <c r="C8880" i="1" s="1"/>
  <c r="B8881" i="1"/>
  <c r="C8881" i="1" s="1"/>
  <c r="B8882" i="1"/>
  <c r="C8882" i="1" s="1"/>
  <c r="B8883" i="1"/>
  <c r="C8883" i="1" s="1"/>
  <c r="B8884" i="1"/>
  <c r="C8884" i="1" s="1"/>
  <c r="B8885" i="1"/>
  <c r="C8885" i="1" s="1"/>
  <c r="B8886" i="1"/>
  <c r="C8886" i="1" s="1"/>
  <c r="B8887" i="1"/>
  <c r="C8887" i="1" s="1"/>
  <c r="B8888" i="1"/>
  <c r="C8888" i="1" s="1"/>
  <c r="B8889" i="1"/>
  <c r="C8889" i="1" s="1"/>
  <c r="B8890" i="1"/>
  <c r="C8890" i="1" s="1"/>
  <c r="B8891" i="1"/>
  <c r="C8891" i="1" s="1"/>
  <c r="B8892" i="1"/>
  <c r="C8892" i="1" s="1"/>
  <c r="B8893" i="1"/>
  <c r="C8893" i="1" s="1"/>
  <c r="B8894" i="1"/>
  <c r="C8894" i="1" s="1"/>
  <c r="B8895" i="1"/>
  <c r="C8895" i="1" s="1"/>
  <c r="B8896" i="1"/>
  <c r="C8896" i="1" s="1"/>
  <c r="B8897" i="1"/>
  <c r="C8897" i="1" s="1"/>
  <c r="B8898" i="1"/>
  <c r="C8898" i="1" s="1"/>
  <c r="B8899" i="1"/>
  <c r="C8899" i="1" s="1"/>
  <c r="B8900" i="1"/>
  <c r="C8900" i="1" s="1"/>
  <c r="B8901" i="1"/>
  <c r="C8901" i="1" s="1"/>
  <c r="B8902" i="1"/>
  <c r="C8902" i="1" s="1"/>
  <c r="B8903" i="1"/>
  <c r="C8903" i="1" s="1"/>
  <c r="B8904" i="1"/>
  <c r="C8904" i="1" s="1"/>
  <c r="B8905" i="1"/>
  <c r="C8905" i="1" s="1"/>
  <c r="B8906" i="1"/>
  <c r="C8906" i="1" s="1"/>
  <c r="B8907" i="1"/>
  <c r="C8907" i="1" s="1"/>
  <c r="B8908" i="1"/>
  <c r="C8908" i="1" s="1"/>
  <c r="B8909" i="1"/>
  <c r="C8909" i="1" s="1"/>
  <c r="B8910" i="1"/>
  <c r="C8910" i="1" s="1"/>
  <c r="B8911" i="1"/>
  <c r="C8911" i="1" s="1"/>
  <c r="B8912" i="1"/>
  <c r="C8912" i="1" s="1"/>
  <c r="B8913" i="1"/>
  <c r="C8913" i="1" s="1"/>
  <c r="B8914" i="1"/>
  <c r="C8914" i="1" s="1"/>
  <c r="B8915" i="1"/>
  <c r="C8915" i="1" s="1"/>
  <c r="B8916" i="1"/>
  <c r="C8916" i="1" s="1"/>
  <c r="B8917" i="1"/>
  <c r="C8917" i="1" s="1"/>
  <c r="B8918" i="1"/>
  <c r="C8918" i="1" s="1"/>
  <c r="B8919" i="1"/>
  <c r="C8919" i="1" s="1"/>
  <c r="B8920" i="1"/>
  <c r="C8920" i="1" s="1"/>
  <c r="B8921" i="1"/>
  <c r="C8921" i="1" s="1"/>
  <c r="B8922" i="1"/>
  <c r="C8922" i="1" s="1"/>
  <c r="B8923" i="1"/>
  <c r="C8923" i="1" s="1"/>
  <c r="B8924" i="1"/>
  <c r="C8924" i="1" s="1"/>
  <c r="B8925" i="1"/>
  <c r="C8925" i="1" s="1"/>
  <c r="B8926" i="1"/>
  <c r="C8926" i="1" s="1"/>
  <c r="B8927" i="1"/>
  <c r="C8927" i="1" s="1"/>
  <c r="B8928" i="1"/>
  <c r="C8928" i="1" s="1"/>
  <c r="B8929" i="1"/>
  <c r="C8929" i="1" s="1"/>
  <c r="B8930" i="1"/>
  <c r="C8930" i="1" s="1"/>
  <c r="B8931" i="1"/>
  <c r="C8931" i="1" s="1"/>
  <c r="B8932" i="1"/>
  <c r="C8932" i="1" s="1"/>
  <c r="B8933" i="1"/>
  <c r="C8933" i="1" s="1"/>
  <c r="B8934" i="1"/>
  <c r="C8934" i="1" s="1"/>
  <c r="B8935" i="1"/>
  <c r="C8935" i="1" s="1"/>
  <c r="B8936" i="1"/>
  <c r="C8936" i="1" s="1"/>
  <c r="B8937" i="1"/>
  <c r="C8937" i="1" s="1"/>
  <c r="B8938" i="1"/>
  <c r="C8938" i="1" s="1"/>
  <c r="B8939" i="1"/>
  <c r="C8939" i="1" s="1"/>
  <c r="B8940" i="1"/>
  <c r="C8940" i="1" s="1"/>
  <c r="B8941" i="1"/>
  <c r="C8941" i="1" s="1"/>
  <c r="B8942" i="1"/>
  <c r="C8942" i="1" s="1"/>
  <c r="B8943" i="1"/>
  <c r="C8943" i="1" s="1"/>
  <c r="B8944" i="1"/>
  <c r="C8944" i="1" s="1"/>
  <c r="B8945" i="1"/>
  <c r="C8945" i="1" s="1"/>
  <c r="B8946" i="1"/>
  <c r="C8946" i="1" s="1"/>
  <c r="B8947" i="1"/>
  <c r="C8947" i="1" s="1"/>
  <c r="B8948" i="1"/>
  <c r="C8948" i="1" s="1"/>
  <c r="B8949" i="1"/>
  <c r="C8949" i="1" s="1"/>
  <c r="B8950" i="1"/>
  <c r="C8950" i="1" s="1"/>
  <c r="B8951" i="1"/>
  <c r="C8951" i="1" s="1"/>
  <c r="B8952" i="1"/>
  <c r="C8952" i="1" s="1"/>
  <c r="B8953" i="1"/>
  <c r="C8953" i="1" s="1"/>
  <c r="B8954" i="1"/>
  <c r="C8954" i="1" s="1"/>
  <c r="B8955" i="1"/>
  <c r="C8955" i="1" s="1"/>
  <c r="B8956" i="1"/>
  <c r="C8956" i="1" s="1"/>
  <c r="B8957" i="1"/>
  <c r="C8957" i="1" s="1"/>
  <c r="B8958" i="1"/>
  <c r="C8958" i="1" s="1"/>
  <c r="B8959" i="1"/>
  <c r="C8959" i="1" s="1"/>
  <c r="B8960" i="1"/>
  <c r="C8960" i="1" s="1"/>
  <c r="B8961" i="1"/>
  <c r="C8961" i="1" s="1"/>
  <c r="B8962" i="1"/>
  <c r="C8962" i="1" s="1"/>
  <c r="B8963" i="1"/>
  <c r="C8963" i="1" s="1"/>
  <c r="B8964" i="1"/>
  <c r="C8964" i="1" s="1"/>
  <c r="B8965" i="1"/>
  <c r="C8965" i="1" s="1"/>
  <c r="B8966" i="1"/>
  <c r="C8966" i="1" s="1"/>
  <c r="B8967" i="1"/>
  <c r="C8967" i="1" s="1"/>
  <c r="B8968" i="1"/>
  <c r="C8968" i="1" s="1"/>
  <c r="B8969" i="1"/>
  <c r="C8969" i="1" s="1"/>
  <c r="B8970" i="1"/>
  <c r="C8970" i="1" s="1"/>
  <c r="B8971" i="1"/>
  <c r="C8971" i="1" s="1"/>
  <c r="B8972" i="1"/>
  <c r="C8972" i="1" s="1"/>
  <c r="B8973" i="1"/>
  <c r="C8973" i="1" s="1"/>
  <c r="B8974" i="1"/>
  <c r="C8974" i="1" s="1"/>
  <c r="B8975" i="1"/>
  <c r="C8975" i="1" s="1"/>
  <c r="B8976" i="1"/>
  <c r="C8976" i="1" s="1"/>
  <c r="B8977" i="1"/>
  <c r="C8977" i="1" s="1"/>
  <c r="B8978" i="1"/>
  <c r="C8978" i="1" s="1"/>
  <c r="B8979" i="1"/>
  <c r="C8979" i="1" s="1"/>
  <c r="B8980" i="1"/>
  <c r="C8980" i="1" s="1"/>
  <c r="B8981" i="1"/>
  <c r="C8981" i="1" s="1"/>
  <c r="B8982" i="1"/>
  <c r="C8982" i="1" s="1"/>
  <c r="B8983" i="1"/>
  <c r="C8983" i="1" s="1"/>
  <c r="B8984" i="1"/>
  <c r="C8984" i="1" s="1"/>
  <c r="B8985" i="1"/>
  <c r="C8985" i="1" s="1"/>
  <c r="B8986" i="1"/>
  <c r="C8986" i="1" s="1"/>
  <c r="B8987" i="1"/>
  <c r="C8987" i="1" s="1"/>
  <c r="B8988" i="1"/>
  <c r="C8988" i="1" s="1"/>
  <c r="B8989" i="1"/>
  <c r="C8989" i="1" s="1"/>
  <c r="B8990" i="1"/>
  <c r="C8990" i="1" s="1"/>
  <c r="B8991" i="1"/>
  <c r="C8991" i="1" s="1"/>
  <c r="B8992" i="1"/>
  <c r="C8992" i="1" s="1"/>
  <c r="B8993" i="1"/>
  <c r="C8993" i="1" s="1"/>
  <c r="B8994" i="1"/>
  <c r="C8994" i="1" s="1"/>
  <c r="B8995" i="1"/>
  <c r="C8995" i="1" s="1"/>
  <c r="B8996" i="1"/>
  <c r="C8996" i="1" s="1"/>
  <c r="B8997" i="1"/>
  <c r="C8997" i="1" s="1"/>
  <c r="B8998" i="1"/>
  <c r="C8998" i="1" s="1"/>
  <c r="B8999" i="1"/>
  <c r="C8999" i="1" s="1"/>
  <c r="B9000" i="1"/>
  <c r="C9000" i="1" s="1"/>
  <c r="B9001" i="1"/>
  <c r="C9001" i="1" s="1"/>
  <c r="B9002" i="1"/>
  <c r="C9002" i="1" s="1"/>
  <c r="B9003" i="1"/>
  <c r="C9003" i="1" s="1"/>
  <c r="B9004" i="1"/>
  <c r="C9004" i="1" s="1"/>
  <c r="B9005" i="1"/>
  <c r="C9005" i="1" s="1"/>
  <c r="B9006" i="1"/>
  <c r="C9006" i="1" s="1"/>
  <c r="B9007" i="1"/>
  <c r="C9007" i="1" s="1"/>
  <c r="B9008" i="1"/>
  <c r="C9008" i="1" s="1"/>
  <c r="B9009" i="1"/>
  <c r="C9009" i="1" s="1"/>
  <c r="B9010" i="1"/>
  <c r="C9010" i="1" s="1"/>
  <c r="B9011" i="1"/>
  <c r="C9011" i="1" s="1"/>
  <c r="B9012" i="1"/>
  <c r="C9012" i="1" s="1"/>
  <c r="B9013" i="1"/>
  <c r="C9013" i="1" s="1"/>
  <c r="B9014" i="1"/>
  <c r="C9014" i="1" s="1"/>
  <c r="B9015" i="1"/>
  <c r="C9015" i="1" s="1"/>
  <c r="B9016" i="1"/>
  <c r="C9016" i="1" s="1"/>
  <c r="B9017" i="1"/>
  <c r="C9017" i="1" s="1"/>
  <c r="B9018" i="1"/>
  <c r="C9018" i="1" s="1"/>
  <c r="B9019" i="1"/>
  <c r="C9019" i="1" s="1"/>
  <c r="B9020" i="1"/>
  <c r="C9020" i="1" s="1"/>
  <c r="B9021" i="1"/>
  <c r="C9021" i="1" s="1"/>
  <c r="B9022" i="1"/>
  <c r="C9022" i="1" s="1"/>
  <c r="B9023" i="1"/>
  <c r="C9023" i="1" s="1"/>
  <c r="B9024" i="1"/>
  <c r="C9024" i="1" s="1"/>
  <c r="B9025" i="1"/>
  <c r="C9025" i="1" s="1"/>
  <c r="B9026" i="1"/>
  <c r="C9026" i="1" s="1"/>
  <c r="B9027" i="1"/>
  <c r="C9027" i="1" s="1"/>
  <c r="B9028" i="1"/>
  <c r="C9028" i="1" s="1"/>
  <c r="B9029" i="1"/>
  <c r="C9029" i="1" s="1"/>
  <c r="B9030" i="1"/>
  <c r="C9030" i="1" s="1"/>
  <c r="B9031" i="1"/>
  <c r="C9031" i="1" s="1"/>
  <c r="B9032" i="1"/>
  <c r="C9032" i="1" s="1"/>
  <c r="B9033" i="1"/>
  <c r="C9033" i="1" s="1"/>
  <c r="B9034" i="1"/>
  <c r="C9034" i="1" s="1"/>
  <c r="B9035" i="1"/>
  <c r="C9035" i="1" s="1"/>
  <c r="B9036" i="1"/>
  <c r="C9036" i="1" s="1"/>
  <c r="B9037" i="1"/>
  <c r="C9037" i="1" s="1"/>
  <c r="B9038" i="1"/>
  <c r="C9038" i="1" s="1"/>
  <c r="B9039" i="1"/>
  <c r="C9039" i="1" s="1"/>
  <c r="B9040" i="1"/>
  <c r="C9040" i="1" s="1"/>
  <c r="B9041" i="1"/>
  <c r="C9041" i="1" s="1"/>
  <c r="B9042" i="1"/>
  <c r="C9042" i="1" s="1"/>
  <c r="B9043" i="1"/>
  <c r="C9043" i="1" s="1"/>
  <c r="B9044" i="1"/>
  <c r="C9044" i="1" s="1"/>
  <c r="B9045" i="1"/>
  <c r="C9045" i="1" s="1"/>
  <c r="B9046" i="1"/>
  <c r="C9046" i="1" s="1"/>
  <c r="B9047" i="1"/>
  <c r="C9047" i="1" s="1"/>
  <c r="B9048" i="1"/>
  <c r="C9048" i="1" s="1"/>
  <c r="B9049" i="1"/>
  <c r="C9049" i="1" s="1"/>
  <c r="B9050" i="1"/>
  <c r="C9050" i="1" s="1"/>
  <c r="B9051" i="1"/>
  <c r="C9051" i="1" s="1"/>
  <c r="B9052" i="1"/>
  <c r="C9052" i="1" s="1"/>
  <c r="B9053" i="1"/>
  <c r="C9053" i="1" s="1"/>
  <c r="B9054" i="1"/>
  <c r="C9054" i="1" s="1"/>
  <c r="B9055" i="1"/>
  <c r="C9055" i="1" s="1"/>
  <c r="B9056" i="1"/>
  <c r="C9056" i="1" s="1"/>
  <c r="B9057" i="1"/>
  <c r="C9057" i="1" s="1"/>
  <c r="B9058" i="1"/>
  <c r="C9058" i="1" s="1"/>
  <c r="B9059" i="1"/>
  <c r="C9059" i="1" s="1"/>
  <c r="B9060" i="1"/>
  <c r="C9060" i="1" s="1"/>
  <c r="B9061" i="1"/>
  <c r="C9061" i="1" s="1"/>
  <c r="B9062" i="1"/>
  <c r="C9062" i="1" s="1"/>
  <c r="B9063" i="1"/>
  <c r="C9063" i="1" s="1"/>
  <c r="B9064" i="1"/>
  <c r="C9064" i="1" s="1"/>
  <c r="B9065" i="1"/>
  <c r="C9065" i="1" s="1"/>
  <c r="B9066" i="1"/>
  <c r="C9066" i="1" s="1"/>
  <c r="B9067" i="1"/>
  <c r="C9067" i="1" s="1"/>
  <c r="B9068" i="1"/>
  <c r="C9068" i="1" s="1"/>
  <c r="B9069" i="1"/>
  <c r="C9069" i="1" s="1"/>
  <c r="B9070" i="1"/>
  <c r="C9070" i="1" s="1"/>
  <c r="B9071" i="1"/>
  <c r="C9071" i="1" s="1"/>
  <c r="B9072" i="1"/>
  <c r="C9072" i="1" s="1"/>
  <c r="B9073" i="1"/>
  <c r="C9073" i="1" s="1"/>
  <c r="B9074" i="1"/>
  <c r="C9074" i="1" s="1"/>
  <c r="B9075" i="1"/>
  <c r="C9075" i="1" s="1"/>
  <c r="B9076" i="1"/>
  <c r="C9076" i="1" s="1"/>
  <c r="B9077" i="1"/>
  <c r="C9077" i="1" s="1"/>
  <c r="B9078" i="1"/>
  <c r="C9078" i="1" s="1"/>
  <c r="B9079" i="1"/>
  <c r="C9079" i="1" s="1"/>
  <c r="B9080" i="1"/>
  <c r="C9080" i="1" s="1"/>
  <c r="B9081" i="1"/>
  <c r="C9081" i="1" s="1"/>
  <c r="B9082" i="1"/>
  <c r="C9082" i="1" s="1"/>
  <c r="B9083" i="1"/>
  <c r="C9083" i="1" s="1"/>
  <c r="B9084" i="1"/>
  <c r="C9084" i="1" s="1"/>
  <c r="B9085" i="1"/>
  <c r="C9085" i="1" s="1"/>
  <c r="B9086" i="1"/>
  <c r="C9086" i="1" s="1"/>
  <c r="B9087" i="1"/>
  <c r="C9087" i="1" s="1"/>
  <c r="B9088" i="1"/>
  <c r="C9088" i="1" s="1"/>
  <c r="B9089" i="1"/>
  <c r="C9089" i="1" s="1"/>
  <c r="B9090" i="1"/>
  <c r="C9090" i="1" s="1"/>
  <c r="B9091" i="1"/>
  <c r="C9091" i="1" s="1"/>
  <c r="B9092" i="1"/>
  <c r="C9092" i="1" s="1"/>
  <c r="B9093" i="1"/>
  <c r="C9093" i="1" s="1"/>
  <c r="B9094" i="1"/>
  <c r="C9094" i="1" s="1"/>
  <c r="B9095" i="1"/>
  <c r="C9095" i="1" s="1"/>
  <c r="B9096" i="1"/>
  <c r="C9096" i="1" s="1"/>
  <c r="B9097" i="1"/>
  <c r="C9097" i="1" s="1"/>
  <c r="B9098" i="1"/>
  <c r="C9098" i="1" s="1"/>
  <c r="B9099" i="1"/>
  <c r="C9099" i="1" s="1"/>
  <c r="B9100" i="1"/>
  <c r="C9100" i="1" s="1"/>
  <c r="B9101" i="1"/>
  <c r="C9101" i="1" s="1"/>
  <c r="B9102" i="1"/>
  <c r="C9102" i="1" s="1"/>
  <c r="B9103" i="1"/>
  <c r="C9103" i="1" s="1"/>
  <c r="B9104" i="1"/>
  <c r="C9104" i="1" s="1"/>
  <c r="B9105" i="1"/>
  <c r="C9105" i="1" s="1"/>
  <c r="B9106" i="1"/>
  <c r="C9106" i="1" s="1"/>
  <c r="B9107" i="1"/>
  <c r="C9107" i="1" s="1"/>
  <c r="B9108" i="1"/>
  <c r="C9108" i="1" s="1"/>
  <c r="B9109" i="1"/>
  <c r="C9109" i="1" s="1"/>
  <c r="B9110" i="1"/>
  <c r="C9110" i="1" s="1"/>
  <c r="B9111" i="1"/>
  <c r="C9111" i="1" s="1"/>
  <c r="B9112" i="1"/>
  <c r="C9112" i="1" s="1"/>
  <c r="B9113" i="1"/>
  <c r="C9113" i="1" s="1"/>
  <c r="B9114" i="1"/>
  <c r="C9114" i="1" s="1"/>
  <c r="B9115" i="1"/>
  <c r="C9115" i="1" s="1"/>
  <c r="B9116" i="1"/>
  <c r="C9116" i="1" s="1"/>
  <c r="B9117" i="1"/>
  <c r="C9117" i="1" s="1"/>
  <c r="B9118" i="1"/>
  <c r="C9118" i="1" s="1"/>
  <c r="B9119" i="1"/>
  <c r="C9119" i="1" s="1"/>
  <c r="B9120" i="1"/>
  <c r="C9120" i="1" s="1"/>
  <c r="B9121" i="1"/>
  <c r="C9121" i="1" s="1"/>
  <c r="B9122" i="1"/>
  <c r="C9122" i="1" s="1"/>
  <c r="B9123" i="1"/>
  <c r="C9123" i="1" s="1"/>
  <c r="B9124" i="1"/>
  <c r="C9124" i="1" s="1"/>
  <c r="B9125" i="1"/>
  <c r="C9125" i="1" s="1"/>
  <c r="B9126" i="1"/>
  <c r="C9126" i="1" s="1"/>
  <c r="B9127" i="1"/>
  <c r="C9127" i="1" s="1"/>
  <c r="B9128" i="1"/>
  <c r="C9128" i="1" s="1"/>
  <c r="B9129" i="1"/>
  <c r="C9129" i="1" s="1"/>
  <c r="B9130" i="1"/>
  <c r="C9130" i="1" s="1"/>
  <c r="B9131" i="1"/>
  <c r="C9131" i="1" s="1"/>
  <c r="B9132" i="1"/>
  <c r="C9132" i="1" s="1"/>
  <c r="B9133" i="1"/>
  <c r="C9133" i="1" s="1"/>
  <c r="B9134" i="1"/>
  <c r="C9134" i="1" s="1"/>
  <c r="B9135" i="1"/>
  <c r="C9135" i="1" s="1"/>
  <c r="B9136" i="1"/>
  <c r="C9136" i="1" s="1"/>
  <c r="B9137" i="1"/>
  <c r="C9137" i="1" s="1"/>
  <c r="B9138" i="1"/>
  <c r="C9138" i="1" s="1"/>
  <c r="B9139" i="1"/>
  <c r="C9139" i="1" s="1"/>
  <c r="B9140" i="1"/>
  <c r="C9140" i="1" s="1"/>
  <c r="B9141" i="1"/>
  <c r="C9141" i="1" s="1"/>
  <c r="B9142" i="1"/>
  <c r="C9142" i="1" s="1"/>
  <c r="B9143" i="1"/>
  <c r="C9143" i="1" s="1"/>
  <c r="B9144" i="1"/>
  <c r="C9144" i="1" s="1"/>
  <c r="B9145" i="1"/>
  <c r="C9145" i="1" s="1"/>
  <c r="B9146" i="1"/>
  <c r="C9146" i="1" s="1"/>
  <c r="B9147" i="1"/>
  <c r="C9147" i="1" s="1"/>
  <c r="B9148" i="1"/>
  <c r="C9148" i="1" s="1"/>
  <c r="B9149" i="1"/>
  <c r="C9149" i="1" s="1"/>
  <c r="B9150" i="1"/>
  <c r="C9150" i="1" s="1"/>
  <c r="B9151" i="1"/>
  <c r="C9151" i="1" s="1"/>
  <c r="B9152" i="1"/>
  <c r="C9152" i="1" s="1"/>
  <c r="B9153" i="1"/>
  <c r="C9153" i="1" s="1"/>
  <c r="B9154" i="1"/>
  <c r="C9154" i="1" s="1"/>
  <c r="B9155" i="1"/>
  <c r="C9155" i="1" s="1"/>
  <c r="B9156" i="1"/>
  <c r="C9156" i="1" s="1"/>
  <c r="B9157" i="1"/>
  <c r="C9157" i="1" s="1"/>
  <c r="B9158" i="1"/>
  <c r="C9158" i="1" s="1"/>
  <c r="B9159" i="1"/>
  <c r="C9159" i="1" s="1"/>
  <c r="B9160" i="1"/>
  <c r="C9160" i="1" s="1"/>
  <c r="B9161" i="1"/>
  <c r="C9161" i="1" s="1"/>
  <c r="B9162" i="1"/>
  <c r="C9162" i="1" s="1"/>
  <c r="B9163" i="1"/>
  <c r="C9163" i="1" s="1"/>
  <c r="B9164" i="1"/>
  <c r="C9164" i="1" s="1"/>
  <c r="B9165" i="1"/>
  <c r="C9165" i="1" s="1"/>
  <c r="B9166" i="1"/>
  <c r="C9166" i="1" s="1"/>
  <c r="B9167" i="1"/>
  <c r="C9167" i="1" s="1"/>
  <c r="B9168" i="1"/>
  <c r="C9168" i="1" s="1"/>
  <c r="B9169" i="1"/>
  <c r="C9169" i="1" s="1"/>
  <c r="B9170" i="1"/>
  <c r="C9170" i="1" s="1"/>
  <c r="B9171" i="1"/>
  <c r="C9171" i="1" s="1"/>
  <c r="B9172" i="1"/>
  <c r="C9172" i="1" s="1"/>
  <c r="B9173" i="1"/>
  <c r="C9173" i="1" s="1"/>
  <c r="B9174" i="1"/>
  <c r="C9174" i="1" s="1"/>
  <c r="B9175" i="1"/>
  <c r="C9175" i="1" s="1"/>
  <c r="B9176" i="1"/>
  <c r="C9176" i="1" s="1"/>
  <c r="B9177" i="1"/>
  <c r="C9177" i="1" s="1"/>
  <c r="B9178" i="1"/>
  <c r="C9178" i="1" s="1"/>
  <c r="B9179" i="1"/>
  <c r="C9179" i="1" s="1"/>
  <c r="B9180" i="1"/>
  <c r="C9180" i="1" s="1"/>
  <c r="B9181" i="1"/>
  <c r="C9181" i="1" s="1"/>
  <c r="B9182" i="1"/>
  <c r="C9182" i="1" s="1"/>
  <c r="B9183" i="1"/>
  <c r="C9183" i="1" s="1"/>
  <c r="B9184" i="1"/>
  <c r="C9184" i="1" s="1"/>
  <c r="B9185" i="1"/>
  <c r="C9185" i="1" s="1"/>
  <c r="B9186" i="1"/>
  <c r="C9186" i="1" s="1"/>
  <c r="B9187" i="1"/>
  <c r="C9187" i="1" s="1"/>
  <c r="B9188" i="1"/>
  <c r="C9188" i="1" s="1"/>
  <c r="B9189" i="1"/>
  <c r="C9189" i="1" s="1"/>
  <c r="B9190" i="1"/>
  <c r="C9190" i="1" s="1"/>
  <c r="B9191" i="1"/>
  <c r="C9191" i="1" s="1"/>
  <c r="B9192" i="1"/>
  <c r="C9192" i="1" s="1"/>
  <c r="B9193" i="1"/>
  <c r="C9193" i="1" s="1"/>
  <c r="B9194" i="1"/>
  <c r="C9194" i="1" s="1"/>
  <c r="B9195" i="1"/>
  <c r="C9195" i="1" s="1"/>
  <c r="B9196" i="1"/>
  <c r="C9196" i="1" s="1"/>
  <c r="B9197" i="1"/>
  <c r="C9197" i="1" s="1"/>
  <c r="B9198" i="1"/>
  <c r="C9198" i="1" s="1"/>
  <c r="B9199" i="1"/>
  <c r="C9199" i="1" s="1"/>
  <c r="B9200" i="1"/>
  <c r="C9200" i="1" s="1"/>
  <c r="B9201" i="1"/>
  <c r="C9201" i="1" s="1"/>
  <c r="B9202" i="1"/>
  <c r="C9202" i="1" s="1"/>
  <c r="B9203" i="1"/>
  <c r="C9203" i="1" s="1"/>
  <c r="B9204" i="1"/>
  <c r="C9204" i="1" s="1"/>
  <c r="B9205" i="1"/>
  <c r="C9205" i="1" s="1"/>
  <c r="B9206" i="1"/>
  <c r="C9206" i="1" s="1"/>
  <c r="B9207" i="1"/>
  <c r="C9207" i="1" s="1"/>
  <c r="B9208" i="1"/>
  <c r="C9208" i="1" s="1"/>
  <c r="B9209" i="1"/>
  <c r="C9209" i="1" s="1"/>
  <c r="B9210" i="1"/>
  <c r="C9210" i="1" s="1"/>
  <c r="B9211" i="1"/>
  <c r="C9211" i="1" s="1"/>
  <c r="B9212" i="1"/>
  <c r="C9212" i="1" s="1"/>
  <c r="B9213" i="1"/>
  <c r="C9213" i="1" s="1"/>
  <c r="B9214" i="1"/>
  <c r="C9214" i="1" s="1"/>
  <c r="B9215" i="1"/>
  <c r="C9215" i="1" s="1"/>
  <c r="B9216" i="1"/>
  <c r="C9216" i="1" s="1"/>
  <c r="B9217" i="1"/>
  <c r="C9217" i="1" s="1"/>
  <c r="B9218" i="1"/>
  <c r="C9218" i="1" s="1"/>
  <c r="B9219" i="1"/>
  <c r="C9219" i="1" s="1"/>
  <c r="B9220" i="1"/>
  <c r="C9220" i="1" s="1"/>
  <c r="B9221" i="1"/>
  <c r="C9221" i="1" s="1"/>
  <c r="B9222" i="1"/>
  <c r="C9222" i="1" s="1"/>
  <c r="B9223" i="1"/>
  <c r="C9223" i="1" s="1"/>
  <c r="B9224" i="1"/>
  <c r="C9224" i="1" s="1"/>
  <c r="B9225" i="1"/>
  <c r="C9225" i="1" s="1"/>
  <c r="B9226" i="1"/>
  <c r="C9226" i="1" s="1"/>
  <c r="B9227" i="1"/>
  <c r="C9227" i="1" s="1"/>
  <c r="B9228" i="1"/>
  <c r="C9228" i="1" s="1"/>
  <c r="B9229" i="1"/>
  <c r="C9229" i="1" s="1"/>
  <c r="B9230" i="1"/>
  <c r="C9230" i="1" s="1"/>
  <c r="B9231" i="1"/>
  <c r="C9231" i="1" s="1"/>
  <c r="B9232" i="1"/>
  <c r="C9232" i="1" s="1"/>
  <c r="B9233" i="1"/>
  <c r="C9233" i="1" s="1"/>
  <c r="B9234" i="1"/>
  <c r="C9234" i="1" s="1"/>
  <c r="B9235" i="1"/>
  <c r="C9235" i="1" s="1"/>
  <c r="B9236" i="1"/>
  <c r="C9236" i="1" s="1"/>
  <c r="B9237" i="1"/>
  <c r="C9237" i="1" s="1"/>
  <c r="B9238" i="1"/>
  <c r="C9238" i="1" s="1"/>
  <c r="B9239" i="1"/>
  <c r="C9239" i="1" s="1"/>
  <c r="B9240" i="1"/>
  <c r="C9240" i="1" s="1"/>
  <c r="B9241" i="1"/>
  <c r="C9241" i="1" s="1"/>
  <c r="B9242" i="1"/>
  <c r="C9242" i="1" s="1"/>
  <c r="B9243" i="1"/>
  <c r="C9243" i="1" s="1"/>
  <c r="B9244" i="1"/>
  <c r="C9244" i="1" s="1"/>
  <c r="B9245" i="1"/>
  <c r="C9245" i="1" s="1"/>
  <c r="B9246" i="1"/>
  <c r="C9246" i="1" s="1"/>
  <c r="B9247" i="1"/>
  <c r="C9247" i="1" s="1"/>
  <c r="B9248" i="1"/>
  <c r="C9248" i="1" s="1"/>
  <c r="B9249" i="1"/>
  <c r="C9249" i="1" s="1"/>
  <c r="B9250" i="1"/>
  <c r="C9250" i="1" s="1"/>
  <c r="B9251" i="1"/>
  <c r="C9251" i="1" s="1"/>
  <c r="B9252" i="1"/>
  <c r="C9252" i="1" s="1"/>
  <c r="B9253" i="1"/>
  <c r="C9253" i="1" s="1"/>
  <c r="B9254" i="1"/>
  <c r="C9254" i="1" s="1"/>
  <c r="B9255" i="1"/>
  <c r="C9255" i="1" s="1"/>
  <c r="B9256" i="1"/>
  <c r="C9256" i="1" s="1"/>
  <c r="B9257" i="1"/>
  <c r="C9257" i="1" s="1"/>
  <c r="B9258" i="1"/>
  <c r="C9258" i="1" s="1"/>
  <c r="B9259" i="1"/>
  <c r="C9259" i="1" s="1"/>
  <c r="B9260" i="1"/>
  <c r="C9260" i="1" s="1"/>
  <c r="B9261" i="1"/>
  <c r="C9261" i="1" s="1"/>
  <c r="B9262" i="1"/>
  <c r="C9262" i="1" s="1"/>
  <c r="B9263" i="1"/>
  <c r="C9263" i="1" s="1"/>
  <c r="B9264" i="1"/>
  <c r="C9264" i="1" s="1"/>
  <c r="B9265" i="1"/>
  <c r="C9265" i="1" s="1"/>
  <c r="B9266" i="1"/>
  <c r="C9266" i="1" s="1"/>
  <c r="B9267" i="1"/>
  <c r="C9267" i="1" s="1"/>
  <c r="B9268" i="1"/>
  <c r="C9268" i="1" s="1"/>
  <c r="B9269" i="1"/>
  <c r="C9269" i="1" s="1"/>
  <c r="B9270" i="1"/>
  <c r="C9270" i="1" s="1"/>
  <c r="B9271" i="1"/>
  <c r="C9271" i="1" s="1"/>
  <c r="B9272" i="1"/>
  <c r="C9272" i="1" s="1"/>
  <c r="B9273" i="1"/>
  <c r="C9273" i="1" s="1"/>
  <c r="B9274" i="1"/>
  <c r="C9274" i="1" s="1"/>
  <c r="B9275" i="1"/>
  <c r="C9275" i="1" s="1"/>
  <c r="B9276" i="1"/>
  <c r="C9276" i="1" s="1"/>
  <c r="B9277" i="1"/>
  <c r="C9277" i="1" s="1"/>
  <c r="B9278" i="1"/>
  <c r="C9278" i="1" s="1"/>
  <c r="B9279" i="1"/>
  <c r="C9279" i="1" s="1"/>
  <c r="B9280" i="1"/>
  <c r="C9280" i="1" s="1"/>
  <c r="B9281" i="1"/>
  <c r="C9281" i="1" s="1"/>
  <c r="B9282" i="1"/>
  <c r="C9282" i="1" s="1"/>
  <c r="B9283" i="1"/>
  <c r="C9283" i="1" s="1"/>
  <c r="B9284" i="1"/>
  <c r="C9284" i="1" s="1"/>
  <c r="B9285" i="1"/>
  <c r="C9285" i="1" s="1"/>
  <c r="B9286" i="1"/>
  <c r="C9286" i="1" s="1"/>
  <c r="B9287" i="1"/>
  <c r="C9287" i="1" s="1"/>
  <c r="B9288" i="1"/>
  <c r="C9288" i="1" s="1"/>
  <c r="B9289" i="1"/>
  <c r="C9289" i="1" s="1"/>
  <c r="B9290" i="1"/>
  <c r="C9290" i="1" s="1"/>
  <c r="B9291" i="1"/>
  <c r="C9291" i="1" s="1"/>
  <c r="B9292" i="1"/>
  <c r="C9292" i="1" s="1"/>
  <c r="B9293" i="1"/>
  <c r="C9293" i="1" s="1"/>
  <c r="B9294" i="1"/>
  <c r="C9294" i="1" s="1"/>
  <c r="B9295" i="1"/>
  <c r="C9295" i="1" s="1"/>
  <c r="B9296" i="1"/>
  <c r="C9296" i="1" s="1"/>
  <c r="B9297" i="1"/>
  <c r="C9297" i="1" s="1"/>
  <c r="B9298" i="1"/>
  <c r="C9298" i="1" s="1"/>
  <c r="B9299" i="1"/>
  <c r="C9299" i="1" s="1"/>
  <c r="B9300" i="1"/>
  <c r="C9300" i="1" s="1"/>
  <c r="B9301" i="1"/>
  <c r="C9301" i="1" s="1"/>
  <c r="B9302" i="1"/>
  <c r="C9302" i="1" s="1"/>
  <c r="B9303" i="1"/>
  <c r="C9303" i="1" s="1"/>
  <c r="B9304" i="1"/>
  <c r="C9304" i="1" s="1"/>
  <c r="B9305" i="1"/>
  <c r="C9305" i="1" s="1"/>
  <c r="B9306" i="1"/>
  <c r="C9306" i="1" s="1"/>
  <c r="B9307" i="1"/>
  <c r="C9307" i="1" s="1"/>
  <c r="B9308" i="1"/>
  <c r="C9308" i="1" s="1"/>
  <c r="B9309" i="1"/>
  <c r="C9309" i="1" s="1"/>
  <c r="B9310" i="1"/>
  <c r="C9310" i="1" s="1"/>
  <c r="B9311" i="1"/>
  <c r="C9311" i="1" s="1"/>
  <c r="B9312" i="1"/>
  <c r="C9312" i="1" s="1"/>
  <c r="B9313" i="1"/>
  <c r="C9313" i="1" s="1"/>
  <c r="B9314" i="1"/>
  <c r="C9314" i="1" s="1"/>
  <c r="B9315" i="1"/>
  <c r="C9315" i="1" s="1"/>
  <c r="B9316" i="1"/>
  <c r="C9316" i="1" s="1"/>
  <c r="B9317" i="1"/>
  <c r="C9317" i="1" s="1"/>
  <c r="B9318" i="1"/>
  <c r="C9318" i="1" s="1"/>
  <c r="B9319" i="1"/>
  <c r="C9319" i="1" s="1"/>
  <c r="B9320" i="1"/>
  <c r="C9320" i="1" s="1"/>
  <c r="B9321" i="1"/>
  <c r="C9321" i="1" s="1"/>
  <c r="B9322" i="1"/>
  <c r="C9322" i="1" s="1"/>
  <c r="B9323" i="1"/>
  <c r="C9323" i="1" s="1"/>
  <c r="B9324" i="1"/>
  <c r="C9324" i="1" s="1"/>
  <c r="B9325" i="1"/>
  <c r="C9325" i="1" s="1"/>
  <c r="B9326" i="1"/>
  <c r="C9326" i="1" s="1"/>
  <c r="B9327" i="1"/>
  <c r="C9327" i="1" s="1"/>
  <c r="B9328" i="1"/>
  <c r="C9328" i="1" s="1"/>
  <c r="B9329" i="1"/>
  <c r="C9329" i="1" s="1"/>
  <c r="B9330" i="1"/>
  <c r="C9330" i="1" s="1"/>
  <c r="B9331" i="1"/>
  <c r="C9331" i="1" s="1"/>
  <c r="B9332" i="1"/>
  <c r="C9332" i="1" s="1"/>
  <c r="B9333" i="1"/>
  <c r="C9333" i="1" s="1"/>
  <c r="B9334" i="1"/>
  <c r="C9334" i="1" s="1"/>
  <c r="B9335" i="1"/>
  <c r="C9335" i="1" s="1"/>
  <c r="B9336" i="1"/>
  <c r="C9336" i="1" s="1"/>
  <c r="B9337" i="1"/>
  <c r="C9337" i="1" s="1"/>
  <c r="B9338" i="1"/>
  <c r="C9338" i="1" s="1"/>
  <c r="B9339" i="1"/>
  <c r="C9339" i="1" s="1"/>
  <c r="B9340" i="1"/>
  <c r="C9340" i="1" s="1"/>
  <c r="B9341" i="1"/>
  <c r="C9341" i="1" s="1"/>
  <c r="B9342" i="1"/>
  <c r="C9342" i="1" s="1"/>
  <c r="B9343" i="1"/>
  <c r="C9343" i="1" s="1"/>
  <c r="B9344" i="1"/>
  <c r="C9344" i="1" s="1"/>
  <c r="B9345" i="1"/>
  <c r="C9345" i="1" s="1"/>
  <c r="B9346" i="1"/>
  <c r="C9346" i="1" s="1"/>
  <c r="B9347" i="1"/>
  <c r="C9347" i="1" s="1"/>
  <c r="B9348" i="1"/>
  <c r="C9348" i="1" s="1"/>
  <c r="B9349" i="1"/>
  <c r="C9349" i="1" s="1"/>
  <c r="B9350" i="1"/>
  <c r="C9350" i="1" s="1"/>
  <c r="B9351" i="1"/>
  <c r="C9351" i="1" s="1"/>
  <c r="B9352" i="1"/>
  <c r="C9352" i="1" s="1"/>
  <c r="B9353" i="1"/>
  <c r="C9353" i="1" s="1"/>
  <c r="B9354" i="1"/>
  <c r="C9354" i="1" s="1"/>
  <c r="B9355" i="1"/>
  <c r="C9355" i="1" s="1"/>
  <c r="B9356" i="1"/>
  <c r="C9356" i="1" s="1"/>
  <c r="B9357" i="1"/>
  <c r="C9357" i="1" s="1"/>
  <c r="B9358" i="1"/>
  <c r="C9358" i="1" s="1"/>
  <c r="B9359" i="1"/>
  <c r="C9359" i="1" s="1"/>
  <c r="B9360" i="1"/>
  <c r="C9360" i="1" s="1"/>
  <c r="B9361" i="1"/>
  <c r="C9361" i="1" s="1"/>
  <c r="B9362" i="1"/>
  <c r="C9362" i="1" s="1"/>
  <c r="B9363" i="1"/>
  <c r="C9363" i="1" s="1"/>
  <c r="B9364" i="1"/>
  <c r="C9364" i="1" s="1"/>
  <c r="B9365" i="1"/>
  <c r="C9365" i="1" s="1"/>
  <c r="B9366" i="1"/>
  <c r="C9366" i="1" s="1"/>
  <c r="B9367" i="1"/>
  <c r="C9367" i="1" s="1"/>
  <c r="B9368" i="1"/>
  <c r="C9368" i="1" s="1"/>
  <c r="B9369" i="1"/>
  <c r="C9369" i="1" s="1"/>
  <c r="B9370" i="1"/>
  <c r="C9370" i="1" s="1"/>
  <c r="B9371" i="1"/>
  <c r="C9371" i="1" s="1"/>
  <c r="B9372" i="1"/>
  <c r="C9372" i="1" s="1"/>
  <c r="B9373" i="1"/>
  <c r="C9373" i="1" s="1"/>
  <c r="B9374" i="1"/>
  <c r="C9374" i="1" s="1"/>
  <c r="B9375" i="1"/>
  <c r="C9375" i="1" s="1"/>
  <c r="B9376" i="1"/>
  <c r="C9376" i="1" s="1"/>
  <c r="B9377" i="1"/>
  <c r="C9377" i="1" s="1"/>
  <c r="B9378" i="1"/>
  <c r="C9378" i="1" s="1"/>
  <c r="B9379" i="1"/>
  <c r="C9379" i="1" s="1"/>
  <c r="B9380" i="1"/>
  <c r="C9380" i="1" s="1"/>
  <c r="B9381" i="1"/>
  <c r="C9381" i="1" s="1"/>
  <c r="B9382" i="1"/>
  <c r="C9382" i="1" s="1"/>
  <c r="B9383" i="1"/>
  <c r="C9383" i="1" s="1"/>
  <c r="B9384" i="1"/>
  <c r="C9384" i="1" s="1"/>
  <c r="B9385" i="1"/>
  <c r="C9385" i="1" s="1"/>
  <c r="B9386" i="1"/>
  <c r="C9386" i="1" s="1"/>
  <c r="B9387" i="1"/>
  <c r="C9387" i="1" s="1"/>
  <c r="B9388" i="1"/>
  <c r="C9388" i="1" s="1"/>
  <c r="B9389" i="1"/>
  <c r="C9389" i="1" s="1"/>
  <c r="B9390" i="1"/>
  <c r="C9390" i="1" s="1"/>
  <c r="B9391" i="1"/>
  <c r="C9391" i="1" s="1"/>
  <c r="B9392" i="1"/>
  <c r="C9392" i="1" s="1"/>
  <c r="B9393" i="1"/>
  <c r="C9393" i="1" s="1"/>
  <c r="B9394" i="1"/>
  <c r="C9394" i="1" s="1"/>
  <c r="B9395" i="1"/>
  <c r="C9395" i="1" s="1"/>
  <c r="B9396" i="1"/>
  <c r="C9396" i="1" s="1"/>
  <c r="B9397" i="1"/>
  <c r="C9397" i="1" s="1"/>
  <c r="B9398" i="1"/>
  <c r="C9398" i="1" s="1"/>
  <c r="B9399" i="1"/>
  <c r="C9399" i="1" s="1"/>
  <c r="B9400" i="1"/>
  <c r="C9400" i="1" s="1"/>
  <c r="B9401" i="1"/>
  <c r="C9401" i="1" s="1"/>
  <c r="B9402" i="1"/>
  <c r="C9402" i="1" s="1"/>
  <c r="B9403" i="1"/>
  <c r="C9403" i="1" s="1"/>
  <c r="B9404" i="1"/>
  <c r="C9404" i="1" s="1"/>
  <c r="B9405" i="1"/>
  <c r="C9405" i="1" s="1"/>
  <c r="B9406" i="1"/>
  <c r="C9406" i="1" s="1"/>
  <c r="B9407" i="1"/>
  <c r="C9407" i="1" s="1"/>
  <c r="B9408" i="1"/>
  <c r="C9408" i="1" s="1"/>
  <c r="B9409" i="1"/>
  <c r="C9409" i="1" s="1"/>
  <c r="B9410" i="1"/>
  <c r="C9410" i="1" s="1"/>
  <c r="B9411" i="1"/>
  <c r="C9411" i="1" s="1"/>
  <c r="B9412" i="1"/>
  <c r="C9412" i="1" s="1"/>
  <c r="B9413" i="1"/>
  <c r="C9413" i="1" s="1"/>
  <c r="B9414" i="1"/>
  <c r="C9414" i="1" s="1"/>
  <c r="B9415" i="1"/>
  <c r="C9415" i="1" s="1"/>
  <c r="B9416" i="1"/>
  <c r="C9416" i="1" s="1"/>
  <c r="B9417" i="1"/>
  <c r="C9417" i="1" s="1"/>
  <c r="B9418" i="1"/>
  <c r="C9418" i="1" s="1"/>
  <c r="B9419" i="1"/>
  <c r="C9419" i="1" s="1"/>
  <c r="B9420" i="1"/>
  <c r="C9420" i="1" s="1"/>
  <c r="B9421" i="1"/>
  <c r="C9421" i="1" s="1"/>
  <c r="B9422" i="1"/>
  <c r="C9422" i="1" s="1"/>
  <c r="B9423" i="1"/>
  <c r="C9423" i="1" s="1"/>
  <c r="B9424" i="1"/>
  <c r="C9424" i="1" s="1"/>
  <c r="B9425" i="1"/>
  <c r="C9425" i="1" s="1"/>
  <c r="B9426" i="1"/>
  <c r="C9426" i="1" s="1"/>
  <c r="B9427" i="1"/>
  <c r="C9427" i="1" s="1"/>
  <c r="B9428" i="1"/>
  <c r="C9428" i="1" s="1"/>
  <c r="B9429" i="1"/>
  <c r="C9429" i="1" s="1"/>
  <c r="B9430" i="1"/>
  <c r="C9430" i="1" s="1"/>
  <c r="B9431" i="1"/>
  <c r="C9431" i="1" s="1"/>
  <c r="B9432" i="1"/>
  <c r="C9432" i="1" s="1"/>
  <c r="B9433" i="1"/>
  <c r="C9433" i="1" s="1"/>
  <c r="B9434" i="1"/>
  <c r="C9434" i="1" s="1"/>
  <c r="B9435" i="1"/>
  <c r="C9435" i="1" s="1"/>
  <c r="B9436" i="1"/>
  <c r="C9436" i="1" s="1"/>
  <c r="B9437" i="1"/>
  <c r="C9437" i="1" s="1"/>
  <c r="B9438" i="1"/>
  <c r="C9438" i="1" s="1"/>
  <c r="B9439" i="1"/>
  <c r="C9439" i="1" s="1"/>
  <c r="B9440" i="1"/>
  <c r="C9440" i="1" s="1"/>
  <c r="B9441" i="1"/>
  <c r="C9441" i="1" s="1"/>
  <c r="B9442" i="1"/>
  <c r="C9442" i="1" s="1"/>
  <c r="B9443" i="1"/>
  <c r="C9443" i="1" s="1"/>
  <c r="B9444" i="1"/>
  <c r="C9444" i="1" s="1"/>
  <c r="B9445" i="1"/>
  <c r="C9445" i="1" s="1"/>
  <c r="B9446" i="1"/>
  <c r="C9446" i="1" s="1"/>
  <c r="B9447" i="1"/>
  <c r="C9447" i="1" s="1"/>
  <c r="B9448" i="1"/>
  <c r="C9448" i="1" s="1"/>
  <c r="B9449" i="1"/>
  <c r="C9449" i="1" s="1"/>
  <c r="B9450" i="1"/>
  <c r="C9450" i="1" s="1"/>
  <c r="B9451" i="1"/>
  <c r="C9451" i="1" s="1"/>
  <c r="B9452" i="1"/>
  <c r="C9452" i="1" s="1"/>
  <c r="B9453" i="1"/>
  <c r="C9453" i="1" s="1"/>
  <c r="B9454" i="1"/>
  <c r="C9454" i="1" s="1"/>
  <c r="B9455" i="1"/>
  <c r="C9455" i="1" s="1"/>
  <c r="B9456" i="1"/>
  <c r="C9456" i="1" s="1"/>
  <c r="B9457" i="1"/>
  <c r="C9457" i="1" s="1"/>
  <c r="B9458" i="1"/>
  <c r="C9458" i="1" s="1"/>
  <c r="B9459" i="1"/>
  <c r="C9459" i="1" s="1"/>
  <c r="B9460" i="1"/>
  <c r="C9460" i="1" s="1"/>
  <c r="B9461" i="1"/>
  <c r="C9461" i="1" s="1"/>
  <c r="B9462" i="1"/>
  <c r="C9462" i="1" s="1"/>
  <c r="B9463" i="1"/>
  <c r="C9463" i="1" s="1"/>
  <c r="B9464" i="1"/>
  <c r="C9464" i="1" s="1"/>
  <c r="B9465" i="1"/>
  <c r="C9465" i="1" s="1"/>
  <c r="B9466" i="1"/>
  <c r="C9466" i="1" s="1"/>
  <c r="B9467" i="1"/>
  <c r="C9467" i="1" s="1"/>
  <c r="B9468" i="1"/>
  <c r="C9468" i="1" s="1"/>
  <c r="B9469" i="1"/>
  <c r="C9469" i="1" s="1"/>
  <c r="B9470" i="1"/>
  <c r="C9470" i="1" s="1"/>
  <c r="B9471" i="1"/>
  <c r="C9471" i="1" s="1"/>
  <c r="B9472" i="1"/>
  <c r="C9472" i="1" s="1"/>
  <c r="B9473" i="1"/>
  <c r="C9473" i="1" s="1"/>
  <c r="B9474" i="1"/>
  <c r="C9474" i="1" s="1"/>
  <c r="B9475" i="1"/>
  <c r="C9475" i="1" s="1"/>
  <c r="B9476" i="1"/>
  <c r="C9476" i="1" s="1"/>
  <c r="B9477" i="1"/>
  <c r="C9477" i="1" s="1"/>
  <c r="B9478" i="1"/>
  <c r="C9478" i="1" s="1"/>
  <c r="B9479" i="1"/>
  <c r="C9479" i="1" s="1"/>
  <c r="B9480" i="1"/>
  <c r="C9480" i="1" s="1"/>
  <c r="B9481" i="1"/>
  <c r="C9481" i="1" s="1"/>
  <c r="B9482" i="1"/>
  <c r="C9482" i="1" s="1"/>
  <c r="B9483" i="1"/>
  <c r="C9483" i="1" s="1"/>
  <c r="B9484" i="1"/>
  <c r="C9484" i="1" s="1"/>
  <c r="B9485" i="1"/>
  <c r="C9485" i="1" s="1"/>
  <c r="B9486" i="1"/>
  <c r="C9486" i="1" s="1"/>
  <c r="B9487" i="1"/>
  <c r="C9487" i="1" s="1"/>
  <c r="B9488" i="1"/>
  <c r="C9488" i="1" s="1"/>
  <c r="B9489" i="1"/>
  <c r="C9489" i="1" s="1"/>
  <c r="B9490" i="1"/>
  <c r="C9490" i="1" s="1"/>
  <c r="B9491" i="1"/>
  <c r="C9491" i="1" s="1"/>
  <c r="B9492" i="1"/>
  <c r="C9492" i="1" s="1"/>
  <c r="B9493" i="1"/>
  <c r="C9493" i="1" s="1"/>
  <c r="B9494" i="1"/>
  <c r="C9494" i="1" s="1"/>
  <c r="B9495" i="1"/>
  <c r="C9495" i="1" s="1"/>
  <c r="B9496" i="1"/>
  <c r="C9496" i="1" s="1"/>
  <c r="B9497" i="1"/>
  <c r="C9497" i="1" s="1"/>
  <c r="B9498" i="1"/>
  <c r="C9498" i="1" s="1"/>
  <c r="B9499" i="1"/>
  <c r="C9499" i="1" s="1"/>
  <c r="B9500" i="1"/>
  <c r="C9500" i="1" s="1"/>
  <c r="B9501" i="1"/>
  <c r="C9501" i="1" s="1"/>
  <c r="B9502" i="1"/>
  <c r="C9502" i="1" s="1"/>
  <c r="B9503" i="1"/>
  <c r="C9503" i="1" s="1"/>
  <c r="B9504" i="1"/>
  <c r="C9504" i="1" s="1"/>
  <c r="B9505" i="1"/>
  <c r="C9505" i="1" s="1"/>
  <c r="B9506" i="1"/>
  <c r="C9506" i="1" s="1"/>
  <c r="B9507" i="1"/>
  <c r="C9507" i="1" s="1"/>
  <c r="B9508" i="1"/>
  <c r="C9508" i="1" s="1"/>
  <c r="B9509" i="1"/>
  <c r="C9509" i="1" s="1"/>
  <c r="B9510" i="1"/>
  <c r="C9510" i="1" s="1"/>
  <c r="B9511" i="1"/>
  <c r="C9511" i="1" s="1"/>
  <c r="B9512" i="1"/>
  <c r="C9512" i="1" s="1"/>
  <c r="B9513" i="1"/>
  <c r="C9513" i="1" s="1"/>
  <c r="B9514" i="1"/>
  <c r="C9514" i="1" s="1"/>
  <c r="B9515" i="1"/>
  <c r="C9515" i="1" s="1"/>
  <c r="B9516" i="1"/>
  <c r="C9516" i="1" s="1"/>
  <c r="B9517" i="1"/>
  <c r="C9517" i="1" s="1"/>
  <c r="B9518" i="1"/>
  <c r="C9518" i="1" s="1"/>
  <c r="B9519" i="1"/>
  <c r="C9519" i="1" s="1"/>
  <c r="B9520" i="1"/>
  <c r="C9520" i="1" s="1"/>
  <c r="B9521" i="1"/>
  <c r="C9521" i="1" s="1"/>
  <c r="B9522" i="1"/>
  <c r="C9522" i="1" s="1"/>
  <c r="B9523" i="1"/>
  <c r="C9523" i="1" s="1"/>
  <c r="B9524" i="1"/>
  <c r="C9524" i="1" s="1"/>
  <c r="B9525" i="1"/>
  <c r="C9525" i="1" s="1"/>
  <c r="B9526" i="1"/>
  <c r="C9526" i="1" s="1"/>
  <c r="B9527" i="1"/>
  <c r="C9527" i="1" s="1"/>
  <c r="B9528" i="1"/>
  <c r="C9528" i="1" s="1"/>
  <c r="B9529" i="1"/>
  <c r="C9529" i="1" s="1"/>
  <c r="B9530" i="1"/>
  <c r="C9530" i="1" s="1"/>
  <c r="B9531" i="1"/>
  <c r="C9531" i="1" s="1"/>
  <c r="B9532" i="1"/>
  <c r="C9532" i="1" s="1"/>
  <c r="B9533" i="1"/>
  <c r="C9533" i="1" s="1"/>
  <c r="B9534" i="1"/>
  <c r="C9534" i="1" s="1"/>
  <c r="B9535" i="1"/>
  <c r="C9535" i="1" s="1"/>
  <c r="B9536" i="1"/>
  <c r="C9536" i="1" s="1"/>
  <c r="B9537" i="1"/>
  <c r="C9537" i="1" s="1"/>
  <c r="B9538" i="1"/>
  <c r="C9538" i="1" s="1"/>
  <c r="B9539" i="1"/>
  <c r="C9539" i="1" s="1"/>
  <c r="B9540" i="1"/>
  <c r="C9540" i="1" s="1"/>
  <c r="B9541" i="1"/>
  <c r="C9541" i="1" s="1"/>
  <c r="B9542" i="1"/>
  <c r="C9542" i="1" s="1"/>
  <c r="B9543" i="1"/>
  <c r="C9543" i="1" s="1"/>
  <c r="B9544" i="1"/>
  <c r="C9544" i="1" s="1"/>
  <c r="B9545" i="1"/>
  <c r="C9545" i="1" s="1"/>
  <c r="B9546" i="1"/>
  <c r="C9546" i="1" s="1"/>
  <c r="B9547" i="1"/>
  <c r="C9547" i="1" s="1"/>
  <c r="B9548" i="1"/>
  <c r="C9548" i="1" s="1"/>
  <c r="B9549" i="1"/>
  <c r="C9549" i="1" s="1"/>
  <c r="B9550" i="1"/>
  <c r="C9550" i="1" s="1"/>
  <c r="B9551" i="1"/>
  <c r="C9551" i="1" s="1"/>
  <c r="B9552" i="1"/>
  <c r="C9552" i="1" s="1"/>
  <c r="B9553" i="1"/>
  <c r="C9553" i="1" s="1"/>
  <c r="B9554" i="1"/>
  <c r="C9554" i="1" s="1"/>
  <c r="B9555" i="1"/>
  <c r="C9555" i="1" s="1"/>
  <c r="B9556" i="1"/>
  <c r="C9556" i="1" s="1"/>
  <c r="B9557" i="1"/>
  <c r="C9557" i="1" s="1"/>
  <c r="B9558" i="1"/>
  <c r="C9558" i="1" s="1"/>
  <c r="B9559" i="1"/>
  <c r="C9559" i="1" s="1"/>
  <c r="B9560" i="1"/>
  <c r="C9560" i="1" s="1"/>
  <c r="B9561" i="1"/>
  <c r="C9561" i="1" s="1"/>
  <c r="B9562" i="1"/>
  <c r="C9562" i="1" s="1"/>
  <c r="B9563" i="1"/>
  <c r="C9563" i="1" s="1"/>
  <c r="B9564" i="1"/>
  <c r="C9564" i="1" s="1"/>
  <c r="B9565" i="1"/>
  <c r="C9565" i="1" s="1"/>
  <c r="B9566" i="1"/>
  <c r="C9566" i="1" s="1"/>
  <c r="B9567" i="1"/>
  <c r="C9567" i="1" s="1"/>
  <c r="B9568" i="1"/>
  <c r="C9568" i="1" s="1"/>
  <c r="B9569" i="1"/>
  <c r="C9569" i="1" s="1"/>
  <c r="B9570" i="1"/>
  <c r="C9570" i="1" s="1"/>
  <c r="B9571" i="1"/>
  <c r="C9571" i="1" s="1"/>
  <c r="B9572" i="1"/>
  <c r="C9572" i="1" s="1"/>
  <c r="B9573" i="1"/>
  <c r="C9573" i="1" s="1"/>
  <c r="B9574" i="1"/>
  <c r="C9574" i="1" s="1"/>
  <c r="B9575" i="1"/>
  <c r="C9575" i="1" s="1"/>
  <c r="B9576" i="1"/>
  <c r="C9576" i="1" s="1"/>
  <c r="B9577" i="1"/>
  <c r="C9577" i="1" s="1"/>
  <c r="B9578" i="1"/>
  <c r="C9578" i="1" s="1"/>
  <c r="B9579" i="1"/>
  <c r="C9579" i="1" s="1"/>
  <c r="B9580" i="1"/>
  <c r="C9580" i="1" s="1"/>
  <c r="B9581" i="1"/>
  <c r="C9581" i="1" s="1"/>
  <c r="B9582" i="1"/>
  <c r="C9582" i="1" s="1"/>
  <c r="B9583" i="1"/>
  <c r="C9583" i="1" s="1"/>
  <c r="B9584" i="1"/>
  <c r="C9584" i="1" s="1"/>
  <c r="B9585" i="1"/>
  <c r="C9585" i="1" s="1"/>
  <c r="B9586" i="1"/>
  <c r="C9586" i="1" s="1"/>
  <c r="B9587" i="1"/>
  <c r="C9587" i="1" s="1"/>
  <c r="B9588" i="1"/>
  <c r="C9588" i="1" s="1"/>
  <c r="B9589" i="1"/>
  <c r="C9589" i="1" s="1"/>
  <c r="B9590" i="1"/>
  <c r="C9590" i="1" s="1"/>
  <c r="B9591" i="1"/>
  <c r="C9591" i="1" s="1"/>
  <c r="B9592" i="1"/>
  <c r="C9592" i="1" s="1"/>
  <c r="B9593" i="1"/>
  <c r="C9593" i="1" s="1"/>
  <c r="B9594" i="1"/>
  <c r="C9594" i="1" s="1"/>
  <c r="B9595" i="1"/>
  <c r="C9595" i="1" s="1"/>
  <c r="B9596" i="1"/>
  <c r="C9596" i="1" s="1"/>
  <c r="B9597" i="1"/>
  <c r="C9597" i="1" s="1"/>
  <c r="B9598" i="1"/>
  <c r="C9598" i="1" s="1"/>
  <c r="B9599" i="1"/>
  <c r="C9599" i="1" s="1"/>
  <c r="B9600" i="1"/>
  <c r="C9600" i="1" s="1"/>
  <c r="B9601" i="1"/>
  <c r="C9601" i="1" s="1"/>
  <c r="B9602" i="1"/>
  <c r="C9602" i="1" s="1"/>
  <c r="B9603" i="1"/>
  <c r="C9603" i="1" s="1"/>
  <c r="B9604" i="1"/>
  <c r="C9604" i="1" s="1"/>
  <c r="B9605" i="1"/>
  <c r="C9605" i="1" s="1"/>
  <c r="B9606" i="1"/>
  <c r="C9606" i="1" s="1"/>
  <c r="B9607" i="1"/>
  <c r="C9607" i="1" s="1"/>
  <c r="B9608" i="1"/>
  <c r="C9608" i="1" s="1"/>
  <c r="B9609" i="1"/>
  <c r="C9609" i="1" s="1"/>
  <c r="B9610" i="1"/>
  <c r="C9610" i="1" s="1"/>
  <c r="B9611" i="1"/>
  <c r="C9611" i="1" s="1"/>
  <c r="B9612" i="1"/>
  <c r="C9612" i="1" s="1"/>
  <c r="B9613" i="1"/>
  <c r="C9613" i="1" s="1"/>
  <c r="B9614" i="1"/>
  <c r="C9614" i="1" s="1"/>
  <c r="B9615" i="1"/>
  <c r="C9615" i="1" s="1"/>
  <c r="B9616" i="1"/>
  <c r="C9616" i="1" s="1"/>
  <c r="B9617" i="1"/>
  <c r="C9617" i="1" s="1"/>
  <c r="B9618" i="1"/>
  <c r="C9618" i="1" s="1"/>
  <c r="B9619" i="1"/>
  <c r="C9619" i="1" s="1"/>
  <c r="B9620" i="1"/>
  <c r="C9620" i="1" s="1"/>
  <c r="B9621" i="1"/>
  <c r="C9621" i="1" s="1"/>
  <c r="B9622" i="1"/>
  <c r="C9622" i="1" s="1"/>
  <c r="B9623" i="1"/>
  <c r="C9623" i="1" s="1"/>
  <c r="B9624" i="1"/>
  <c r="C9624" i="1" s="1"/>
  <c r="B9625" i="1"/>
  <c r="C9625" i="1" s="1"/>
  <c r="B9626" i="1"/>
  <c r="C9626" i="1" s="1"/>
  <c r="B9627" i="1"/>
  <c r="C9627" i="1" s="1"/>
  <c r="B9628" i="1"/>
  <c r="C9628" i="1" s="1"/>
  <c r="B9629" i="1"/>
  <c r="C9629" i="1" s="1"/>
  <c r="B9630" i="1"/>
  <c r="C9630" i="1" s="1"/>
  <c r="B9631" i="1"/>
  <c r="C9631" i="1" s="1"/>
  <c r="B9632" i="1"/>
  <c r="C9632" i="1" s="1"/>
  <c r="B9633" i="1"/>
  <c r="C9633" i="1" s="1"/>
  <c r="B9634" i="1"/>
  <c r="C9634" i="1" s="1"/>
  <c r="B9635" i="1"/>
  <c r="C9635" i="1" s="1"/>
  <c r="B9636" i="1"/>
  <c r="C9636" i="1" s="1"/>
  <c r="B9637" i="1"/>
  <c r="C9637" i="1" s="1"/>
  <c r="B9638" i="1"/>
  <c r="C9638" i="1" s="1"/>
  <c r="B9639" i="1"/>
  <c r="C9639" i="1" s="1"/>
  <c r="B9640" i="1"/>
  <c r="C9640" i="1" s="1"/>
  <c r="B9641" i="1"/>
  <c r="C9641" i="1" s="1"/>
  <c r="B9642" i="1"/>
  <c r="C9642" i="1" s="1"/>
  <c r="B9643" i="1"/>
  <c r="C9643" i="1" s="1"/>
  <c r="B9644" i="1"/>
  <c r="C9644" i="1" s="1"/>
  <c r="B9645" i="1"/>
  <c r="C9645" i="1" s="1"/>
  <c r="B9646" i="1"/>
  <c r="C9646" i="1" s="1"/>
  <c r="B9647" i="1"/>
  <c r="C9647" i="1" s="1"/>
  <c r="B9648" i="1"/>
  <c r="C9648" i="1" s="1"/>
  <c r="B9649" i="1"/>
  <c r="C9649" i="1" s="1"/>
  <c r="B9650" i="1"/>
  <c r="C9650" i="1" s="1"/>
  <c r="B9651" i="1"/>
  <c r="C9651" i="1" s="1"/>
  <c r="B9652" i="1"/>
  <c r="C9652" i="1" s="1"/>
  <c r="B9653" i="1"/>
  <c r="C9653" i="1" s="1"/>
  <c r="B9654" i="1"/>
  <c r="C9654" i="1" s="1"/>
  <c r="B9655" i="1"/>
  <c r="C9655" i="1" s="1"/>
  <c r="B9656" i="1"/>
  <c r="C9656" i="1" s="1"/>
  <c r="B9657" i="1"/>
  <c r="C9657" i="1" s="1"/>
  <c r="B9658" i="1"/>
  <c r="C9658" i="1" s="1"/>
  <c r="B9659" i="1"/>
  <c r="C9659" i="1" s="1"/>
  <c r="B9660" i="1"/>
  <c r="C9660" i="1" s="1"/>
  <c r="B9661" i="1"/>
  <c r="C9661" i="1" s="1"/>
  <c r="B9662" i="1"/>
  <c r="C9662" i="1" s="1"/>
  <c r="B9663" i="1"/>
  <c r="C9663" i="1" s="1"/>
  <c r="B9664" i="1"/>
  <c r="C9664" i="1" s="1"/>
  <c r="B9665" i="1"/>
  <c r="C9665" i="1" s="1"/>
  <c r="B9666" i="1"/>
  <c r="C9666" i="1" s="1"/>
  <c r="B9667" i="1"/>
  <c r="C9667" i="1" s="1"/>
  <c r="B9668" i="1"/>
  <c r="C9668" i="1" s="1"/>
  <c r="B9669" i="1"/>
  <c r="C9669" i="1" s="1"/>
  <c r="B9670" i="1"/>
  <c r="C9670" i="1" s="1"/>
  <c r="B9671" i="1"/>
  <c r="C9671" i="1" s="1"/>
  <c r="B9672" i="1"/>
  <c r="C9672" i="1" s="1"/>
  <c r="B9673" i="1"/>
  <c r="C9673" i="1" s="1"/>
  <c r="B9674" i="1"/>
  <c r="C9674" i="1" s="1"/>
  <c r="B9675" i="1"/>
  <c r="C9675" i="1" s="1"/>
  <c r="B9676" i="1"/>
  <c r="C9676" i="1" s="1"/>
  <c r="B9677" i="1"/>
  <c r="C9677" i="1" s="1"/>
  <c r="B9678" i="1"/>
  <c r="C9678" i="1" s="1"/>
  <c r="B9679" i="1"/>
  <c r="C9679" i="1" s="1"/>
  <c r="B9680" i="1"/>
  <c r="C9680" i="1" s="1"/>
  <c r="B9681" i="1"/>
  <c r="C9681" i="1" s="1"/>
  <c r="B9682" i="1"/>
  <c r="C9682" i="1" s="1"/>
  <c r="B9683" i="1"/>
  <c r="C9683" i="1" s="1"/>
  <c r="B9684" i="1"/>
  <c r="C9684" i="1" s="1"/>
  <c r="B9685" i="1"/>
  <c r="C9685" i="1" s="1"/>
  <c r="B9686" i="1"/>
  <c r="C9686" i="1" s="1"/>
  <c r="B9687" i="1"/>
  <c r="C9687" i="1" s="1"/>
  <c r="B9688" i="1"/>
  <c r="C9688" i="1" s="1"/>
  <c r="B9689" i="1"/>
  <c r="C9689" i="1" s="1"/>
  <c r="B9690" i="1"/>
  <c r="C9690" i="1" s="1"/>
  <c r="B9691" i="1"/>
  <c r="C9691" i="1" s="1"/>
  <c r="B9692" i="1"/>
  <c r="C9692" i="1" s="1"/>
  <c r="B9693" i="1"/>
  <c r="C9693" i="1" s="1"/>
  <c r="B9694" i="1"/>
  <c r="C9694" i="1" s="1"/>
  <c r="B9695" i="1"/>
  <c r="C9695" i="1" s="1"/>
  <c r="B9696" i="1"/>
  <c r="C9696" i="1" s="1"/>
  <c r="B9697" i="1"/>
  <c r="C9697" i="1" s="1"/>
  <c r="B9698" i="1"/>
  <c r="C9698" i="1" s="1"/>
  <c r="B9699" i="1"/>
  <c r="C9699" i="1" s="1"/>
  <c r="B9700" i="1"/>
  <c r="C9700" i="1" s="1"/>
  <c r="B9701" i="1"/>
  <c r="C9701" i="1" s="1"/>
  <c r="B9702" i="1"/>
  <c r="C9702" i="1" s="1"/>
  <c r="B9703" i="1"/>
  <c r="C9703" i="1" s="1"/>
  <c r="B9704" i="1"/>
  <c r="C9704" i="1" s="1"/>
  <c r="B9705" i="1"/>
  <c r="C9705" i="1" s="1"/>
  <c r="B9706" i="1"/>
  <c r="C9706" i="1" s="1"/>
  <c r="B9707" i="1"/>
  <c r="C9707" i="1" s="1"/>
  <c r="B9708" i="1"/>
  <c r="C9708" i="1" s="1"/>
  <c r="B9709" i="1"/>
  <c r="C9709" i="1" s="1"/>
  <c r="B9710" i="1"/>
  <c r="C9710" i="1" s="1"/>
  <c r="B9711" i="1"/>
  <c r="C9711" i="1" s="1"/>
  <c r="B9712" i="1"/>
  <c r="C9712" i="1" s="1"/>
  <c r="B9713" i="1"/>
  <c r="C9713" i="1" s="1"/>
  <c r="B9714" i="1"/>
  <c r="C9714" i="1" s="1"/>
  <c r="B9715" i="1"/>
  <c r="C9715" i="1" s="1"/>
  <c r="B9716" i="1"/>
  <c r="C9716" i="1" s="1"/>
  <c r="B9717" i="1"/>
  <c r="C9717" i="1" s="1"/>
  <c r="B9718" i="1"/>
  <c r="C9718" i="1" s="1"/>
  <c r="B9719" i="1"/>
  <c r="C9719" i="1" s="1"/>
  <c r="B9720" i="1"/>
  <c r="C9720" i="1" s="1"/>
  <c r="B9721" i="1"/>
  <c r="C9721" i="1" s="1"/>
  <c r="B9722" i="1"/>
  <c r="C9722" i="1" s="1"/>
  <c r="B9723" i="1"/>
  <c r="C9723" i="1" s="1"/>
  <c r="B9724" i="1"/>
  <c r="C9724" i="1" s="1"/>
  <c r="B9725" i="1"/>
  <c r="C9725" i="1" s="1"/>
  <c r="B9726" i="1"/>
  <c r="C9726" i="1" s="1"/>
  <c r="B9727" i="1"/>
  <c r="C9727" i="1" s="1"/>
  <c r="B9728" i="1"/>
  <c r="C9728" i="1" s="1"/>
  <c r="B9729" i="1"/>
  <c r="C9729" i="1" s="1"/>
  <c r="B9730" i="1"/>
  <c r="C9730" i="1" s="1"/>
  <c r="B9731" i="1"/>
  <c r="C9731" i="1" s="1"/>
  <c r="B9732" i="1"/>
  <c r="C9732" i="1" s="1"/>
  <c r="B9733" i="1"/>
  <c r="C9733" i="1" s="1"/>
  <c r="B9734" i="1"/>
  <c r="C9734" i="1" s="1"/>
  <c r="B9735" i="1"/>
  <c r="C9735" i="1" s="1"/>
  <c r="B9736" i="1"/>
  <c r="C9736" i="1" s="1"/>
  <c r="B9737" i="1"/>
  <c r="C9737" i="1" s="1"/>
  <c r="B9738" i="1"/>
  <c r="C9738" i="1" s="1"/>
  <c r="B9739" i="1"/>
  <c r="C9739" i="1" s="1"/>
  <c r="B9740" i="1"/>
  <c r="C9740" i="1" s="1"/>
  <c r="B9741" i="1"/>
  <c r="C9741" i="1" s="1"/>
  <c r="B9742" i="1"/>
  <c r="C9742" i="1" s="1"/>
  <c r="B9743" i="1"/>
  <c r="C9743" i="1" s="1"/>
  <c r="B9744" i="1"/>
  <c r="C9744" i="1" s="1"/>
  <c r="B9745" i="1"/>
  <c r="C9745" i="1" s="1"/>
  <c r="B9746" i="1"/>
  <c r="C9746" i="1" s="1"/>
  <c r="B9747" i="1"/>
  <c r="C9747" i="1" s="1"/>
  <c r="B9748" i="1"/>
  <c r="C9748" i="1" s="1"/>
  <c r="B9749" i="1"/>
  <c r="C9749" i="1" s="1"/>
  <c r="B9750" i="1"/>
  <c r="C9750" i="1" s="1"/>
  <c r="B9751" i="1"/>
  <c r="C9751" i="1" s="1"/>
  <c r="B9752" i="1"/>
  <c r="C9752" i="1" s="1"/>
  <c r="B9753" i="1"/>
  <c r="C9753" i="1" s="1"/>
  <c r="B9754" i="1"/>
  <c r="C9754" i="1" s="1"/>
  <c r="B9755" i="1"/>
  <c r="C9755" i="1" s="1"/>
  <c r="B9756" i="1"/>
  <c r="C9756" i="1" s="1"/>
  <c r="B9757" i="1"/>
  <c r="C9757" i="1" s="1"/>
  <c r="B9758" i="1"/>
  <c r="C9758" i="1" s="1"/>
  <c r="B9759" i="1"/>
  <c r="C9759" i="1" s="1"/>
  <c r="B9760" i="1"/>
  <c r="C9760" i="1" s="1"/>
  <c r="B9761" i="1"/>
  <c r="C9761" i="1" s="1"/>
  <c r="B9762" i="1"/>
  <c r="C9762" i="1" s="1"/>
  <c r="B9763" i="1"/>
  <c r="C9763" i="1" s="1"/>
  <c r="B9764" i="1"/>
  <c r="C9764" i="1" s="1"/>
  <c r="B9765" i="1"/>
  <c r="C9765" i="1" s="1"/>
  <c r="B9766" i="1"/>
  <c r="C9766" i="1" s="1"/>
  <c r="B9767" i="1"/>
  <c r="C9767" i="1" s="1"/>
  <c r="B9768" i="1"/>
  <c r="C9768" i="1" s="1"/>
  <c r="B9769" i="1"/>
  <c r="C9769" i="1" s="1"/>
  <c r="B9770" i="1"/>
  <c r="C9770" i="1" s="1"/>
  <c r="B9771" i="1"/>
  <c r="C9771" i="1" s="1"/>
  <c r="B9772" i="1"/>
  <c r="C9772" i="1" s="1"/>
  <c r="B9773" i="1"/>
  <c r="C9773" i="1" s="1"/>
  <c r="B9774" i="1"/>
  <c r="C9774" i="1" s="1"/>
  <c r="B9775" i="1"/>
  <c r="C9775" i="1" s="1"/>
  <c r="B9776" i="1"/>
  <c r="C9776" i="1" s="1"/>
  <c r="B9777" i="1"/>
  <c r="C9777" i="1" s="1"/>
  <c r="B9778" i="1"/>
  <c r="C9778" i="1" s="1"/>
  <c r="B9779" i="1"/>
  <c r="C9779" i="1" s="1"/>
  <c r="B9780" i="1"/>
  <c r="C9780" i="1" s="1"/>
  <c r="B9781" i="1"/>
  <c r="C9781" i="1" s="1"/>
  <c r="B9782" i="1"/>
  <c r="C9782" i="1" s="1"/>
  <c r="B9783" i="1"/>
  <c r="C9783" i="1" s="1"/>
  <c r="B9784" i="1"/>
  <c r="C9784" i="1" s="1"/>
  <c r="B9785" i="1"/>
  <c r="C9785" i="1" s="1"/>
  <c r="B9786" i="1"/>
  <c r="C9786" i="1" s="1"/>
  <c r="B9787" i="1"/>
  <c r="C9787" i="1" s="1"/>
  <c r="B9788" i="1"/>
  <c r="C9788" i="1" s="1"/>
  <c r="B9789" i="1"/>
  <c r="C9789" i="1" s="1"/>
  <c r="B9790" i="1"/>
  <c r="C9790" i="1" s="1"/>
  <c r="B9791" i="1"/>
  <c r="C9791" i="1" s="1"/>
  <c r="B9792" i="1"/>
  <c r="C9792" i="1" s="1"/>
  <c r="B9793" i="1"/>
  <c r="C9793" i="1" s="1"/>
  <c r="B9794" i="1"/>
  <c r="C9794" i="1" s="1"/>
  <c r="B9795" i="1"/>
  <c r="C9795" i="1" s="1"/>
  <c r="B9796" i="1"/>
  <c r="C9796" i="1" s="1"/>
  <c r="B9797" i="1"/>
  <c r="C9797" i="1" s="1"/>
  <c r="B9798" i="1"/>
  <c r="C9798" i="1" s="1"/>
  <c r="B9799" i="1"/>
  <c r="C9799" i="1" s="1"/>
  <c r="B9800" i="1"/>
  <c r="C9800" i="1" s="1"/>
  <c r="B9801" i="1"/>
  <c r="C9801" i="1" s="1"/>
  <c r="B9802" i="1"/>
  <c r="C9802" i="1" s="1"/>
  <c r="B9803" i="1"/>
  <c r="C9803" i="1" s="1"/>
  <c r="B9804" i="1"/>
  <c r="C9804" i="1" s="1"/>
  <c r="B9805" i="1"/>
  <c r="C9805" i="1" s="1"/>
  <c r="B9806" i="1"/>
  <c r="C9806" i="1" s="1"/>
  <c r="B9807" i="1"/>
  <c r="C9807" i="1" s="1"/>
  <c r="B9808" i="1"/>
  <c r="C9808" i="1" s="1"/>
  <c r="B9809" i="1"/>
  <c r="C9809" i="1" s="1"/>
  <c r="B9810" i="1"/>
  <c r="C9810" i="1" s="1"/>
  <c r="B9811" i="1"/>
  <c r="C9811" i="1" s="1"/>
  <c r="B9812" i="1"/>
  <c r="C9812" i="1" s="1"/>
  <c r="B9813" i="1"/>
  <c r="C9813" i="1" s="1"/>
  <c r="B9814" i="1"/>
  <c r="C9814" i="1" s="1"/>
  <c r="B9815" i="1"/>
  <c r="C9815" i="1" s="1"/>
  <c r="B9816" i="1"/>
  <c r="C9816" i="1" s="1"/>
  <c r="B9817" i="1"/>
  <c r="C9817" i="1" s="1"/>
  <c r="B9818" i="1"/>
  <c r="C9818" i="1" s="1"/>
  <c r="B9819" i="1"/>
  <c r="C9819" i="1" s="1"/>
  <c r="B9820" i="1"/>
  <c r="C9820" i="1" s="1"/>
  <c r="B9821" i="1"/>
  <c r="C9821" i="1" s="1"/>
  <c r="B9822" i="1"/>
  <c r="C9822" i="1" s="1"/>
  <c r="B9823" i="1"/>
  <c r="C9823" i="1" s="1"/>
  <c r="B9824" i="1"/>
  <c r="C9824" i="1" s="1"/>
  <c r="B9825" i="1"/>
  <c r="C9825" i="1" s="1"/>
  <c r="B9826" i="1"/>
  <c r="C9826" i="1" s="1"/>
  <c r="B9827" i="1"/>
  <c r="C9827" i="1" s="1"/>
  <c r="B9828" i="1"/>
  <c r="C9828" i="1" s="1"/>
  <c r="B9829" i="1"/>
  <c r="C9829" i="1" s="1"/>
  <c r="B9830" i="1"/>
  <c r="C9830" i="1" s="1"/>
  <c r="B9831" i="1"/>
  <c r="C9831" i="1" s="1"/>
  <c r="B9832" i="1"/>
  <c r="C9832" i="1" s="1"/>
  <c r="B9833" i="1"/>
  <c r="C9833" i="1" s="1"/>
  <c r="B9834" i="1"/>
  <c r="C9834" i="1" s="1"/>
  <c r="B9835" i="1"/>
  <c r="C9835" i="1" s="1"/>
  <c r="B9836" i="1"/>
  <c r="C9836" i="1" s="1"/>
  <c r="B9837" i="1"/>
  <c r="C9837" i="1" s="1"/>
  <c r="B9838" i="1"/>
  <c r="C9838" i="1" s="1"/>
  <c r="B9839" i="1"/>
  <c r="C9839" i="1" s="1"/>
  <c r="B9840" i="1"/>
  <c r="C9840" i="1" s="1"/>
  <c r="B9841" i="1"/>
  <c r="C9841" i="1" s="1"/>
  <c r="B9842" i="1"/>
  <c r="C9842" i="1" s="1"/>
  <c r="B9843" i="1"/>
  <c r="C9843" i="1" s="1"/>
  <c r="B9844" i="1"/>
  <c r="C9844" i="1" s="1"/>
  <c r="B9845" i="1"/>
  <c r="C9845" i="1" s="1"/>
  <c r="B9846" i="1"/>
  <c r="C9846" i="1" s="1"/>
  <c r="B9847" i="1"/>
  <c r="C9847" i="1" s="1"/>
  <c r="B9848" i="1"/>
  <c r="C9848" i="1" s="1"/>
  <c r="B9849" i="1"/>
  <c r="C9849" i="1" s="1"/>
  <c r="B9850" i="1"/>
  <c r="C9850" i="1" s="1"/>
  <c r="B9851" i="1"/>
  <c r="C9851" i="1" s="1"/>
  <c r="B9852" i="1"/>
  <c r="C9852" i="1" s="1"/>
  <c r="B9853" i="1"/>
  <c r="C9853" i="1" s="1"/>
  <c r="B9854" i="1"/>
  <c r="C9854" i="1" s="1"/>
  <c r="B9855" i="1"/>
  <c r="C9855" i="1" s="1"/>
  <c r="B9856" i="1"/>
  <c r="C9856" i="1" s="1"/>
  <c r="B9857" i="1"/>
  <c r="C9857" i="1" s="1"/>
  <c r="B9858" i="1"/>
  <c r="C9858" i="1" s="1"/>
  <c r="B9859" i="1"/>
  <c r="C9859" i="1" s="1"/>
  <c r="B9860" i="1"/>
  <c r="C9860" i="1" s="1"/>
  <c r="B9861" i="1"/>
  <c r="C9861" i="1" s="1"/>
  <c r="B9862" i="1"/>
  <c r="C9862" i="1" s="1"/>
  <c r="B9863" i="1"/>
  <c r="C9863" i="1" s="1"/>
  <c r="B9864" i="1"/>
  <c r="C9864" i="1" s="1"/>
  <c r="B9865" i="1"/>
  <c r="C9865" i="1" s="1"/>
  <c r="B9866" i="1"/>
  <c r="C9866" i="1" s="1"/>
  <c r="B9867" i="1"/>
  <c r="C9867" i="1" s="1"/>
  <c r="B9868" i="1"/>
  <c r="C9868" i="1" s="1"/>
  <c r="B9869" i="1"/>
  <c r="C9869" i="1" s="1"/>
  <c r="B9870" i="1"/>
  <c r="C9870" i="1" s="1"/>
  <c r="B9871" i="1"/>
  <c r="C9871" i="1" s="1"/>
  <c r="B9872" i="1"/>
  <c r="C9872" i="1" s="1"/>
  <c r="B9873" i="1"/>
  <c r="C9873" i="1" s="1"/>
  <c r="B9874" i="1"/>
  <c r="C9874" i="1" s="1"/>
  <c r="B9875" i="1"/>
  <c r="C9875" i="1" s="1"/>
  <c r="B9876" i="1"/>
  <c r="C9876" i="1" s="1"/>
  <c r="B9877" i="1"/>
  <c r="C9877" i="1" s="1"/>
  <c r="B9878" i="1"/>
  <c r="C9878" i="1" s="1"/>
  <c r="B9879" i="1"/>
  <c r="C9879" i="1" s="1"/>
  <c r="B9880" i="1"/>
  <c r="C9880" i="1" s="1"/>
  <c r="B9881" i="1"/>
  <c r="C9881" i="1" s="1"/>
  <c r="B9882" i="1"/>
  <c r="C9882" i="1" s="1"/>
  <c r="B9883" i="1"/>
  <c r="C9883" i="1" s="1"/>
  <c r="B9884" i="1"/>
  <c r="C9884" i="1" s="1"/>
  <c r="B9885" i="1"/>
  <c r="C9885" i="1" s="1"/>
  <c r="B9886" i="1"/>
  <c r="C9886" i="1" s="1"/>
  <c r="B9887" i="1"/>
  <c r="C9887" i="1" s="1"/>
  <c r="B9888" i="1"/>
  <c r="C9888" i="1" s="1"/>
  <c r="B9889" i="1"/>
  <c r="C9889" i="1" s="1"/>
  <c r="B9890" i="1"/>
  <c r="C9890" i="1" s="1"/>
  <c r="B9891" i="1"/>
  <c r="C9891" i="1" s="1"/>
  <c r="B9892" i="1"/>
  <c r="C9892" i="1" s="1"/>
  <c r="B9893" i="1"/>
  <c r="C9893" i="1" s="1"/>
  <c r="B9894" i="1"/>
  <c r="C9894" i="1" s="1"/>
  <c r="B9895" i="1"/>
  <c r="C9895" i="1" s="1"/>
  <c r="B9896" i="1"/>
  <c r="C9896" i="1" s="1"/>
  <c r="B9897" i="1"/>
  <c r="C9897" i="1" s="1"/>
  <c r="B9898" i="1"/>
  <c r="C9898" i="1" s="1"/>
  <c r="B9899" i="1"/>
  <c r="C9899" i="1" s="1"/>
  <c r="B9900" i="1"/>
  <c r="C9900" i="1" s="1"/>
  <c r="B9901" i="1"/>
  <c r="C9901" i="1" s="1"/>
  <c r="B9902" i="1"/>
  <c r="C9902" i="1" s="1"/>
  <c r="B9903" i="1"/>
  <c r="C9903" i="1" s="1"/>
  <c r="B9904" i="1"/>
  <c r="C9904" i="1" s="1"/>
  <c r="B9905" i="1"/>
  <c r="C9905" i="1" s="1"/>
  <c r="B9906" i="1"/>
  <c r="C9906" i="1" s="1"/>
  <c r="B9907" i="1"/>
  <c r="C9907" i="1" s="1"/>
  <c r="B9908" i="1"/>
  <c r="C9908" i="1" s="1"/>
  <c r="B9909" i="1"/>
  <c r="C9909" i="1" s="1"/>
  <c r="B9910" i="1"/>
  <c r="C9910" i="1" s="1"/>
  <c r="B9911" i="1"/>
  <c r="C9911" i="1" s="1"/>
  <c r="B9912" i="1"/>
  <c r="C9912" i="1" s="1"/>
  <c r="B9913" i="1"/>
  <c r="C9913" i="1" s="1"/>
  <c r="B9914" i="1"/>
  <c r="C9914" i="1" s="1"/>
  <c r="B9915" i="1"/>
  <c r="C9915" i="1" s="1"/>
  <c r="B9916" i="1"/>
  <c r="C9916" i="1" s="1"/>
  <c r="B9917" i="1"/>
  <c r="C9917" i="1" s="1"/>
  <c r="B9918" i="1"/>
  <c r="C9918" i="1" s="1"/>
  <c r="B9919" i="1"/>
  <c r="C9919" i="1" s="1"/>
  <c r="B9920" i="1"/>
  <c r="C9920" i="1" s="1"/>
  <c r="B9921" i="1"/>
  <c r="C9921" i="1" s="1"/>
  <c r="B9922" i="1"/>
  <c r="C9922" i="1" s="1"/>
  <c r="B9923" i="1"/>
  <c r="C9923" i="1" s="1"/>
  <c r="B9924" i="1"/>
  <c r="C9924" i="1" s="1"/>
  <c r="B9925" i="1"/>
  <c r="C9925" i="1" s="1"/>
  <c r="B9926" i="1"/>
  <c r="C9926" i="1" s="1"/>
  <c r="B9927" i="1"/>
  <c r="C9927" i="1" s="1"/>
  <c r="B9928" i="1"/>
  <c r="C9928" i="1" s="1"/>
  <c r="B9929" i="1"/>
  <c r="C9929" i="1" s="1"/>
  <c r="B9930" i="1"/>
  <c r="C9930" i="1" s="1"/>
  <c r="B9931" i="1"/>
  <c r="C9931" i="1" s="1"/>
  <c r="B9932" i="1"/>
  <c r="C9932" i="1" s="1"/>
  <c r="B9933" i="1"/>
  <c r="C9933" i="1" s="1"/>
  <c r="B9934" i="1"/>
  <c r="C9934" i="1" s="1"/>
  <c r="B9935" i="1"/>
  <c r="C9935" i="1" s="1"/>
  <c r="B9936" i="1"/>
  <c r="C9936" i="1" s="1"/>
  <c r="B9937" i="1"/>
  <c r="C9937" i="1" s="1"/>
  <c r="B9938" i="1"/>
  <c r="C9938" i="1" s="1"/>
  <c r="B9939" i="1"/>
  <c r="C9939" i="1" s="1"/>
  <c r="B9940" i="1"/>
  <c r="C9940" i="1" s="1"/>
  <c r="B9941" i="1"/>
  <c r="C9941" i="1" s="1"/>
  <c r="B9942" i="1"/>
  <c r="C9942" i="1" s="1"/>
  <c r="B9943" i="1"/>
  <c r="C9943" i="1" s="1"/>
  <c r="B9944" i="1"/>
  <c r="C9944" i="1" s="1"/>
  <c r="B9945" i="1"/>
  <c r="C9945" i="1" s="1"/>
  <c r="B9946" i="1"/>
  <c r="C9946" i="1" s="1"/>
  <c r="B9947" i="1"/>
  <c r="C9947" i="1" s="1"/>
  <c r="B9948" i="1"/>
  <c r="C9948" i="1" s="1"/>
  <c r="B9949" i="1"/>
  <c r="C9949" i="1" s="1"/>
  <c r="B9950" i="1"/>
  <c r="C9950" i="1" s="1"/>
  <c r="B9951" i="1"/>
  <c r="C9951" i="1" s="1"/>
  <c r="B9952" i="1"/>
  <c r="C9952" i="1" s="1"/>
  <c r="B9953" i="1"/>
  <c r="C9953" i="1" s="1"/>
  <c r="B9954" i="1"/>
  <c r="C9954" i="1" s="1"/>
  <c r="B9955" i="1"/>
  <c r="C9955" i="1" s="1"/>
  <c r="B9956" i="1"/>
  <c r="C9956" i="1" s="1"/>
  <c r="B9957" i="1"/>
  <c r="C9957" i="1" s="1"/>
  <c r="B9958" i="1"/>
  <c r="C9958" i="1" s="1"/>
  <c r="B9959" i="1"/>
  <c r="C9959" i="1" s="1"/>
  <c r="B9960" i="1"/>
  <c r="C9960" i="1" s="1"/>
  <c r="B9961" i="1"/>
  <c r="C9961" i="1" s="1"/>
  <c r="B9962" i="1"/>
  <c r="C9962" i="1" s="1"/>
  <c r="B9963" i="1"/>
  <c r="C9963" i="1" s="1"/>
  <c r="B9964" i="1"/>
  <c r="C9964" i="1" s="1"/>
  <c r="B9965" i="1"/>
  <c r="C9965" i="1" s="1"/>
  <c r="B9966" i="1"/>
  <c r="C9966" i="1" s="1"/>
  <c r="B9967" i="1"/>
  <c r="C9967" i="1" s="1"/>
  <c r="B9968" i="1"/>
  <c r="C9968" i="1" s="1"/>
  <c r="B9969" i="1"/>
  <c r="C9969" i="1" s="1"/>
  <c r="B9970" i="1"/>
  <c r="C9970" i="1" s="1"/>
  <c r="B9971" i="1"/>
  <c r="C9971" i="1" s="1"/>
  <c r="B9972" i="1"/>
  <c r="C9972" i="1" s="1"/>
  <c r="B9973" i="1"/>
  <c r="C9973" i="1" s="1"/>
  <c r="B9974" i="1"/>
  <c r="C9974" i="1" s="1"/>
  <c r="B9975" i="1"/>
  <c r="C9975" i="1" s="1"/>
  <c r="B9976" i="1"/>
  <c r="C9976" i="1" s="1"/>
  <c r="B9977" i="1"/>
  <c r="C9977" i="1" s="1"/>
  <c r="B9978" i="1"/>
  <c r="C9978" i="1" s="1"/>
  <c r="B9979" i="1"/>
  <c r="C9979" i="1" s="1"/>
  <c r="B9980" i="1"/>
  <c r="C9980" i="1" s="1"/>
  <c r="B9981" i="1"/>
  <c r="C9981" i="1" s="1"/>
  <c r="B9982" i="1"/>
  <c r="C9982" i="1" s="1"/>
  <c r="B9983" i="1"/>
  <c r="C9983" i="1" s="1"/>
  <c r="B9984" i="1"/>
  <c r="C9984" i="1" s="1"/>
  <c r="B9985" i="1"/>
  <c r="C9985" i="1" s="1"/>
  <c r="B9986" i="1"/>
  <c r="C9986" i="1" s="1"/>
  <c r="B9987" i="1"/>
  <c r="C9987" i="1" s="1"/>
  <c r="B9988" i="1"/>
  <c r="C9988" i="1" s="1"/>
  <c r="B9989" i="1"/>
  <c r="C9989" i="1" s="1"/>
  <c r="B9990" i="1"/>
  <c r="C9990" i="1" s="1"/>
  <c r="B9991" i="1"/>
  <c r="C9991" i="1" s="1"/>
  <c r="B9992" i="1"/>
  <c r="C9992" i="1" s="1"/>
  <c r="B9993" i="1"/>
  <c r="C9993" i="1" s="1"/>
  <c r="B9994" i="1"/>
  <c r="C9994" i="1" s="1"/>
  <c r="B9995" i="1"/>
  <c r="C9995" i="1" s="1"/>
  <c r="B9996" i="1"/>
  <c r="C9996" i="1" s="1"/>
  <c r="B9997" i="1"/>
  <c r="C9997" i="1" s="1"/>
  <c r="B9998" i="1"/>
  <c r="C9998" i="1" s="1"/>
  <c r="B9999" i="1"/>
  <c r="C9999" i="1" s="1"/>
  <c r="B10000" i="1"/>
  <c r="C10000" i="1" s="1"/>
  <c r="B10001" i="1"/>
  <c r="C10001" i="1" s="1"/>
  <c r="B10002" i="1"/>
  <c r="C10002" i="1" s="1"/>
  <c r="B10003" i="1"/>
  <c r="C10003" i="1" s="1"/>
  <c r="B10004" i="1"/>
  <c r="C10004" i="1" s="1"/>
  <c r="B10005" i="1"/>
  <c r="C10005" i="1" s="1"/>
  <c r="B10006" i="1"/>
  <c r="C10006" i="1" s="1"/>
  <c r="B10007" i="1"/>
  <c r="C10007" i="1" s="1"/>
  <c r="B10008" i="1"/>
  <c r="C10008" i="1" s="1"/>
  <c r="B10009" i="1"/>
  <c r="C10009" i="1" s="1"/>
  <c r="B10010" i="1"/>
  <c r="C10010" i="1" s="1"/>
  <c r="B10011" i="1"/>
  <c r="C10011" i="1" s="1"/>
  <c r="B10012" i="1"/>
  <c r="C10012" i="1" s="1"/>
  <c r="B10013" i="1"/>
  <c r="C10013" i="1" s="1"/>
  <c r="B10014" i="1"/>
  <c r="C10014" i="1" s="1"/>
  <c r="B10015" i="1"/>
  <c r="C10015" i="1" s="1"/>
  <c r="B10016" i="1"/>
  <c r="C10016" i="1" s="1"/>
  <c r="B10017" i="1"/>
  <c r="C10017" i="1" s="1"/>
  <c r="B10018" i="1"/>
  <c r="C10018" i="1" s="1"/>
  <c r="B10019" i="1"/>
  <c r="C10019" i="1" s="1"/>
  <c r="B10020" i="1"/>
  <c r="C10020" i="1" s="1"/>
  <c r="B10021" i="1"/>
  <c r="C10021" i="1" s="1"/>
  <c r="B10022" i="1"/>
  <c r="C10022" i="1" s="1"/>
  <c r="B10023" i="1"/>
  <c r="C10023" i="1" s="1"/>
  <c r="B10024" i="1"/>
  <c r="C10024" i="1" s="1"/>
  <c r="B10025" i="1"/>
  <c r="C10025" i="1" s="1"/>
  <c r="B10026" i="1"/>
  <c r="C10026" i="1" s="1"/>
  <c r="B10027" i="1"/>
  <c r="C10027" i="1" s="1"/>
  <c r="B10028" i="1"/>
  <c r="C10028" i="1" s="1"/>
  <c r="B10029" i="1"/>
  <c r="C10029" i="1" s="1"/>
  <c r="B10030" i="1"/>
  <c r="C10030" i="1" s="1"/>
  <c r="B10031" i="1"/>
  <c r="C10031" i="1" s="1"/>
  <c r="B10032" i="1"/>
  <c r="C10032" i="1" s="1"/>
  <c r="B10033" i="1"/>
  <c r="C10033" i="1" s="1"/>
  <c r="B10034" i="1"/>
  <c r="C10034" i="1" s="1"/>
  <c r="B10035" i="1"/>
  <c r="C10035" i="1" s="1"/>
  <c r="B10036" i="1"/>
  <c r="C10036" i="1" s="1"/>
  <c r="B10037" i="1"/>
  <c r="C10037" i="1" s="1"/>
  <c r="B10038" i="1"/>
  <c r="C10038" i="1" s="1"/>
  <c r="B10039" i="1"/>
  <c r="C10039" i="1" s="1"/>
  <c r="B10040" i="1"/>
  <c r="C10040" i="1" s="1"/>
  <c r="B10041" i="1"/>
  <c r="C10041" i="1" s="1"/>
  <c r="B10042" i="1"/>
  <c r="C10042" i="1" s="1"/>
  <c r="B10043" i="1"/>
  <c r="C10043" i="1" s="1"/>
  <c r="B10044" i="1"/>
  <c r="C10044" i="1" s="1"/>
  <c r="B10045" i="1"/>
  <c r="C10045" i="1" s="1"/>
  <c r="B10046" i="1"/>
  <c r="C10046" i="1" s="1"/>
  <c r="B10047" i="1"/>
  <c r="C10047" i="1" s="1"/>
  <c r="B10048" i="1"/>
  <c r="C10048" i="1" s="1"/>
  <c r="B10049" i="1"/>
  <c r="C10049" i="1" s="1"/>
  <c r="B10050" i="1"/>
  <c r="C10050" i="1" s="1"/>
  <c r="B10051" i="1"/>
  <c r="C10051" i="1" s="1"/>
  <c r="B10052" i="1"/>
  <c r="C10052" i="1" s="1"/>
  <c r="B10053" i="1"/>
  <c r="C10053" i="1" s="1"/>
  <c r="B10054" i="1"/>
  <c r="C10054" i="1" s="1"/>
  <c r="B10055" i="1"/>
  <c r="C10055" i="1" s="1"/>
  <c r="B10056" i="1"/>
  <c r="C10056" i="1" s="1"/>
  <c r="B10057" i="1"/>
  <c r="C10057" i="1" s="1"/>
  <c r="B10058" i="1"/>
  <c r="C10058" i="1" s="1"/>
  <c r="B10059" i="1"/>
  <c r="C10059" i="1" s="1"/>
  <c r="B10060" i="1"/>
  <c r="C10060" i="1" s="1"/>
  <c r="B10061" i="1"/>
  <c r="C10061" i="1" s="1"/>
  <c r="B10062" i="1"/>
  <c r="C10062" i="1" s="1"/>
  <c r="B10063" i="1"/>
  <c r="C10063" i="1" s="1"/>
  <c r="B10064" i="1"/>
  <c r="C10064" i="1" s="1"/>
  <c r="B10065" i="1"/>
  <c r="C10065" i="1" s="1"/>
  <c r="B10066" i="1"/>
  <c r="C10066" i="1" s="1"/>
  <c r="B10067" i="1"/>
  <c r="C10067" i="1" s="1"/>
  <c r="B10068" i="1"/>
  <c r="C10068" i="1" s="1"/>
  <c r="B10069" i="1"/>
  <c r="C10069" i="1" s="1"/>
  <c r="B10070" i="1"/>
  <c r="C10070" i="1" s="1"/>
  <c r="B10071" i="1"/>
  <c r="C10071" i="1" s="1"/>
  <c r="B10072" i="1"/>
  <c r="C10072" i="1" s="1"/>
  <c r="B10073" i="1"/>
  <c r="C10073" i="1" s="1"/>
  <c r="B10074" i="1"/>
  <c r="C10074" i="1" s="1"/>
  <c r="B10075" i="1"/>
  <c r="C10075" i="1" s="1"/>
  <c r="B10076" i="1"/>
  <c r="C10076" i="1" s="1"/>
  <c r="B10077" i="1"/>
  <c r="C10077" i="1" s="1"/>
  <c r="B10078" i="1"/>
  <c r="C10078" i="1" s="1"/>
  <c r="B10079" i="1"/>
  <c r="C10079" i="1" s="1"/>
  <c r="B10080" i="1"/>
  <c r="C10080" i="1" s="1"/>
  <c r="B10081" i="1"/>
  <c r="C10081" i="1" s="1"/>
  <c r="B10082" i="1"/>
  <c r="C10082" i="1" s="1"/>
  <c r="B10083" i="1"/>
  <c r="C10083" i="1" s="1"/>
  <c r="B10084" i="1"/>
  <c r="C10084" i="1" s="1"/>
  <c r="B10085" i="1"/>
  <c r="C10085" i="1" s="1"/>
  <c r="B10086" i="1"/>
  <c r="C10086" i="1" s="1"/>
  <c r="B10087" i="1"/>
  <c r="C10087" i="1" s="1"/>
  <c r="B10088" i="1"/>
  <c r="C10088" i="1" s="1"/>
  <c r="B10089" i="1"/>
  <c r="C10089" i="1" s="1"/>
  <c r="B10090" i="1"/>
  <c r="C10090" i="1" s="1"/>
  <c r="B10091" i="1"/>
  <c r="C10091" i="1" s="1"/>
  <c r="B10092" i="1"/>
  <c r="C10092" i="1" s="1"/>
  <c r="B10093" i="1"/>
  <c r="C10093" i="1" s="1"/>
  <c r="B10094" i="1"/>
  <c r="C10094" i="1" s="1"/>
  <c r="B10095" i="1"/>
  <c r="C10095" i="1" s="1"/>
  <c r="B10096" i="1"/>
  <c r="C10096" i="1" s="1"/>
  <c r="B10097" i="1"/>
  <c r="C10097" i="1" s="1"/>
  <c r="B10098" i="1"/>
  <c r="C10098" i="1" s="1"/>
  <c r="B10099" i="1"/>
  <c r="C10099" i="1" s="1"/>
  <c r="B10100" i="1"/>
  <c r="C10100" i="1" s="1"/>
  <c r="B10101" i="1"/>
  <c r="C10101" i="1" s="1"/>
  <c r="B10102" i="1"/>
  <c r="C10102" i="1" s="1"/>
  <c r="B10103" i="1"/>
  <c r="C10103" i="1" s="1"/>
  <c r="B10104" i="1"/>
  <c r="C10104" i="1" s="1"/>
  <c r="B10105" i="1"/>
  <c r="C10105" i="1" s="1"/>
  <c r="B10106" i="1"/>
  <c r="C10106" i="1" s="1"/>
  <c r="B10107" i="1"/>
  <c r="C10107" i="1" s="1"/>
  <c r="B10108" i="1"/>
  <c r="C10108" i="1" s="1"/>
  <c r="B10109" i="1"/>
  <c r="C10109" i="1" s="1"/>
  <c r="B10110" i="1"/>
  <c r="C10110" i="1" s="1"/>
  <c r="B10111" i="1"/>
  <c r="C10111" i="1" s="1"/>
  <c r="B10112" i="1"/>
  <c r="C10112" i="1" s="1"/>
  <c r="B10113" i="1"/>
  <c r="C10113" i="1" s="1"/>
  <c r="B10114" i="1"/>
  <c r="C10114" i="1" s="1"/>
  <c r="B10115" i="1"/>
  <c r="C10115" i="1" s="1"/>
  <c r="B10116" i="1"/>
  <c r="C10116" i="1" s="1"/>
  <c r="B10117" i="1"/>
  <c r="C10117" i="1" s="1"/>
  <c r="B10118" i="1"/>
  <c r="C10118" i="1" s="1"/>
  <c r="B10119" i="1"/>
  <c r="C10119" i="1" s="1"/>
  <c r="B10120" i="1"/>
  <c r="C10120" i="1" s="1"/>
  <c r="B10121" i="1"/>
  <c r="C10121" i="1" s="1"/>
  <c r="B10122" i="1"/>
  <c r="C10122" i="1" s="1"/>
  <c r="B10123" i="1"/>
  <c r="C10123" i="1" s="1"/>
  <c r="B10124" i="1"/>
  <c r="C10124" i="1" s="1"/>
  <c r="B10125" i="1"/>
  <c r="C10125" i="1" s="1"/>
  <c r="B10126" i="1"/>
  <c r="C10126" i="1" s="1"/>
  <c r="B10127" i="1"/>
  <c r="C10127" i="1" s="1"/>
  <c r="B10128" i="1"/>
  <c r="C10128" i="1" s="1"/>
  <c r="B10129" i="1"/>
  <c r="C10129" i="1" s="1"/>
  <c r="B10130" i="1"/>
  <c r="C10130" i="1" s="1"/>
  <c r="B10131" i="1"/>
  <c r="C10131" i="1" s="1"/>
  <c r="B10132" i="1"/>
  <c r="C10132" i="1" s="1"/>
  <c r="B10133" i="1"/>
  <c r="C10133" i="1" s="1"/>
  <c r="B10134" i="1"/>
  <c r="C10134" i="1" s="1"/>
  <c r="B10135" i="1"/>
  <c r="C10135" i="1" s="1"/>
  <c r="B10136" i="1"/>
  <c r="C10136" i="1" s="1"/>
  <c r="B10137" i="1"/>
  <c r="C10137" i="1" s="1"/>
  <c r="B10138" i="1"/>
  <c r="C10138" i="1" s="1"/>
  <c r="B10139" i="1"/>
  <c r="C10139" i="1" s="1"/>
  <c r="B10140" i="1"/>
  <c r="C10140" i="1" s="1"/>
  <c r="B10141" i="1"/>
  <c r="C10141" i="1" s="1"/>
  <c r="B10142" i="1"/>
  <c r="C10142" i="1" s="1"/>
  <c r="B10143" i="1"/>
  <c r="C10143" i="1" s="1"/>
  <c r="B10144" i="1"/>
  <c r="C10144" i="1" s="1"/>
  <c r="B10145" i="1"/>
  <c r="C10145" i="1" s="1"/>
  <c r="B10146" i="1"/>
  <c r="C10146" i="1" s="1"/>
  <c r="B10147" i="1"/>
  <c r="C10147" i="1" s="1"/>
  <c r="B10148" i="1"/>
  <c r="C10148" i="1" s="1"/>
  <c r="B10149" i="1"/>
  <c r="C10149" i="1" s="1"/>
  <c r="B10150" i="1"/>
  <c r="C10150" i="1" s="1"/>
  <c r="B10151" i="1"/>
  <c r="C10151" i="1" s="1"/>
  <c r="B10152" i="1"/>
  <c r="C10152" i="1" s="1"/>
  <c r="B10153" i="1"/>
  <c r="C10153" i="1" s="1"/>
  <c r="B10154" i="1"/>
  <c r="C10154" i="1" s="1"/>
  <c r="B10155" i="1"/>
  <c r="C10155" i="1" s="1"/>
  <c r="B10156" i="1"/>
  <c r="C10156" i="1" s="1"/>
  <c r="B10157" i="1"/>
  <c r="C10157" i="1" s="1"/>
  <c r="B10158" i="1"/>
  <c r="C10158" i="1" s="1"/>
  <c r="B10159" i="1"/>
  <c r="C10159" i="1" s="1"/>
  <c r="B10160" i="1"/>
  <c r="C10160" i="1" s="1"/>
  <c r="B10161" i="1"/>
  <c r="C10161" i="1" s="1"/>
  <c r="B10162" i="1"/>
  <c r="C10162" i="1" s="1"/>
  <c r="B10163" i="1"/>
  <c r="C10163" i="1" s="1"/>
  <c r="B10164" i="1"/>
  <c r="C10164" i="1" s="1"/>
  <c r="B10165" i="1"/>
  <c r="C10165" i="1" s="1"/>
  <c r="B10166" i="1"/>
  <c r="C10166" i="1" s="1"/>
  <c r="B10167" i="1"/>
  <c r="C10167" i="1" s="1"/>
  <c r="B10168" i="1"/>
  <c r="C10168" i="1" s="1"/>
  <c r="B10169" i="1"/>
  <c r="C10169" i="1" s="1"/>
  <c r="B10170" i="1"/>
  <c r="C10170" i="1" s="1"/>
  <c r="B10171" i="1"/>
  <c r="C10171" i="1" s="1"/>
  <c r="B10172" i="1"/>
  <c r="C10172" i="1" s="1"/>
  <c r="B10173" i="1"/>
  <c r="C10173" i="1" s="1"/>
  <c r="B10174" i="1"/>
  <c r="C10174" i="1" s="1"/>
  <c r="B10175" i="1"/>
  <c r="C10175" i="1" s="1"/>
  <c r="B10176" i="1"/>
  <c r="C10176" i="1" s="1"/>
  <c r="B10177" i="1"/>
  <c r="C10177" i="1" s="1"/>
  <c r="B10178" i="1"/>
  <c r="C10178" i="1" s="1"/>
  <c r="B10179" i="1"/>
  <c r="C10179" i="1" s="1"/>
  <c r="B10180" i="1"/>
  <c r="C10180" i="1" s="1"/>
  <c r="B10181" i="1"/>
  <c r="C10181" i="1" s="1"/>
  <c r="B10182" i="1"/>
  <c r="C10182" i="1" s="1"/>
  <c r="B10183" i="1"/>
  <c r="C10183" i="1" s="1"/>
  <c r="B10184" i="1"/>
  <c r="C10184" i="1" s="1"/>
  <c r="B10185" i="1"/>
  <c r="C10185" i="1" s="1"/>
  <c r="B10186" i="1"/>
  <c r="C10186" i="1" s="1"/>
  <c r="B10187" i="1"/>
  <c r="C10187" i="1" s="1"/>
  <c r="B10188" i="1"/>
  <c r="C10188" i="1" s="1"/>
  <c r="B10189" i="1"/>
  <c r="C10189" i="1" s="1"/>
  <c r="B10190" i="1"/>
  <c r="C10190" i="1" s="1"/>
  <c r="B10191" i="1"/>
  <c r="C10191" i="1" s="1"/>
  <c r="B10192" i="1"/>
  <c r="C10192" i="1" s="1"/>
  <c r="B10193" i="1"/>
  <c r="C10193" i="1" s="1"/>
  <c r="B10194" i="1"/>
  <c r="C10194" i="1" s="1"/>
  <c r="B10195" i="1"/>
  <c r="C10195" i="1" s="1"/>
  <c r="B10196" i="1"/>
  <c r="C10196" i="1" s="1"/>
  <c r="B10197" i="1"/>
  <c r="C10197" i="1" s="1"/>
  <c r="B10198" i="1"/>
  <c r="C10198" i="1" s="1"/>
  <c r="B10199" i="1"/>
  <c r="C10199" i="1" s="1"/>
  <c r="B10200" i="1"/>
  <c r="C10200" i="1" s="1"/>
  <c r="B10201" i="1"/>
  <c r="C10201" i="1" s="1"/>
  <c r="B10202" i="1"/>
  <c r="C10202" i="1" s="1"/>
  <c r="B10203" i="1"/>
  <c r="C10203" i="1" s="1"/>
  <c r="B10204" i="1"/>
  <c r="C10204" i="1" s="1"/>
  <c r="B10205" i="1"/>
  <c r="C10205" i="1" s="1"/>
  <c r="B10206" i="1"/>
  <c r="C10206" i="1" s="1"/>
  <c r="B10207" i="1"/>
  <c r="C10207" i="1" s="1"/>
  <c r="B10208" i="1"/>
  <c r="C10208" i="1" s="1"/>
  <c r="B10209" i="1"/>
  <c r="C10209" i="1" s="1"/>
  <c r="B10210" i="1"/>
  <c r="C10210" i="1" s="1"/>
  <c r="B10211" i="1"/>
  <c r="C10211" i="1" s="1"/>
  <c r="B10212" i="1"/>
  <c r="C10212" i="1" s="1"/>
  <c r="B10213" i="1"/>
  <c r="C10213" i="1" s="1"/>
  <c r="B10214" i="1"/>
  <c r="C10214" i="1" s="1"/>
  <c r="B10215" i="1"/>
  <c r="C10215" i="1" s="1"/>
  <c r="B10216" i="1"/>
  <c r="C10216" i="1" s="1"/>
  <c r="B10217" i="1"/>
  <c r="C10217" i="1" s="1"/>
  <c r="B10218" i="1"/>
  <c r="C10218" i="1" s="1"/>
  <c r="B10219" i="1"/>
  <c r="C10219" i="1" s="1"/>
  <c r="B10220" i="1"/>
  <c r="C10220" i="1" s="1"/>
  <c r="B10221" i="1"/>
  <c r="C10221" i="1" s="1"/>
  <c r="B10222" i="1"/>
  <c r="C10222" i="1" s="1"/>
  <c r="B10223" i="1"/>
  <c r="C10223" i="1" s="1"/>
  <c r="B10224" i="1"/>
  <c r="C10224" i="1" s="1"/>
  <c r="B10225" i="1"/>
  <c r="C10225" i="1" s="1"/>
  <c r="B10226" i="1"/>
  <c r="C10226" i="1" s="1"/>
  <c r="B10227" i="1"/>
  <c r="C10227" i="1" s="1"/>
  <c r="B10228" i="1"/>
  <c r="C10228" i="1" s="1"/>
  <c r="B10229" i="1"/>
  <c r="C10229" i="1" s="1"/>
  <c r="B10230" i="1"/>
  <c r="C10230" i="1" s="1"/>
  <c r="B10231" i="1"/>
  <c r="C10231" i="1" s="1"/>
  <c r="B10232" i="1"/>
  <c r="C10232" i="1" s="1"/>
  <c r="B10233" i="1"/>
  <c r="C10233" i="1" s="1"/>
  <c r="B10234" i="1"/>
  <c r="C10234" i="1" s="1"/>
  <c r="B10235" i="1"/>
  <c r="C10235" i="1" s="1"/>
  <c r="B10236" i="1"/>
  <c r="C10236" i="1" s="1"/>
  <c r="B10237" i="1"/>
  <c r="C10237" i="1" s="1"/>
  <c r="B10238" i="1"/>
  <c r="C10238" i="1" s="1"/>
  <c r="B10239" i="1"/>
  <c r="C10239" i="1" s="1"/>
  <c r="B10240" i="1"/>
  <c r="C10240" i="1" s="1"/>
  <c r="B10241" i="1"/>
  <c r="C10241" i="1" s="1"/>
  <c r="B10242" i="1"/>
  <c r="C10242" i="1" s="1"/>
  <c r="B10243" i="1"/>
  <c r="C10243" i="1" s="1"/>
  <c r="B10244" i="1"/>
  <c r="C10244" i="1" s="1"/>
  <c r="B10245" i="1"/>
  <c r="C10245" i="1" s="1"/>
  <c r="B10246" i="1"/>
  <c r="C10246" i="1" s="1"/>
  <c r="B10247" i="1"/>
  <c r="C10247" i="1" s="1"/>
  <c r="B10248" i="1"/>
  <c r="C10248" i="1" s="1"/>
  <c r="B10249" i="1"/>
  <c r="C10249" i="1" s="1"/>
  <c r="B10250" i="1"/>
  <c r="C10250" i="1" s="1"/>
  <c r="B10251" i="1"/>
  <c r="C10251" i="1" s="1"/>
  <c r="B10252" i="1"/>
  <c r="C10252" i="1" s="1"/>
  <c r="B10253" i="1"/>
  <c r="C10253" i="1" s="1"/>
  <c r="B10254" i="1"/>
  <c r="C10254" i="1" s="1"/>
  <c r="B10255" i="1"/>
  <c r="C10255" i="1" s="1"/>
  <c r="B10256" i="1"/>
  <c r="C10256" i="1" s="1"/>
  <c r="B10257" i="1"/>
  <c r="C10257" i="1" s="1"/>
  <c r="B10258" i="1"/>
  <c r="C10258" i="1" s="1"/>
  <c r="B10259" i="1"/>
  <c r="C10259" i="1" s="1"/>
  <c r="B10260" i="1"/>
  <c r="C10260" i="1" s="1"/>
  <c r="B10261" i="1"/>
  <c r="C10261" i="1" s="1"/>
  <c r="B10262" i="1"/>
  <c r="C10262" i="1" s="1"/>
  <c r="B10263" i="1"/>
  <c r="C10263" i="1" s="1"/>
  <c r="B10264" i="1"/>
  <c r="C10264" i="1" s="1"/>
  <c r="B10265" i="1"/>
  <c r="C10265" i="1" s="1"/>
  <c r="B10266" i="1"/>
  <c r="C10266" i="1" s="1"/>
  <c r="B10267" i="1"/>
  <c r="C10267" i="1" s="1"/>
  <c r="B10268" i="1"/>
  <c r="C10268" i="1" s="1"/>
  <c r="B10269" i="1"/>
  <c r="C10269" i="1" s="1"/>
  <c r="B10270" i="1"/>
  <c r="C10270" i="1" s="1"/>
  <c r="B10271" i="1"/>
  <c r="C10271" i="1" s="1"/>
  <c r="B10272" i="1"/>
  <c r="C10272" i="1" s="1"/>
  <c r="B10273" i="1"/>
  <c r="C10273" i="1" s="1"/>
  <c r="B10274" i="1"/>
  <c r="C10274" i="1" s="1"/>
  <c r="B10275" i="1"/>
  <c r="C10275" i="1" s="1"/>
  <c r="B10276" i="1"/>
  <c r="C10276" i="1" s="1"/>
  <c r="B10277" i="1"/>
  <c r="C10277" i="1" s="1"/>
  <c r="B10278" i="1"/>
  <c r="C10278" i="1" s="1"/>
  <c r="B10279" i="1"/>
  <c r="C10279" i="1" s="1"/>
  <c r="B10280" i="1"/>
  <c r="C10280" i="1" s="1"/>
  <c r="B10281" i="1"/>
  <c r="C10281" i="1" s="1"/>
  <c r="B10282" i="1"/>
  <c r="C10282" i="1" s="1"/>
  <c r="B10283" i="1"/>
  <c r="C10283" i="1" s="1"/>
  <c r="B10284" i="1"/>
  <c r="C10284" i="1" s="1"/>
  <c r="B10285" i="1"/>
  <c r="C10285" i="1" s="1"/>
  <c r="B10286" i="1"/>
  <c r="C10286" i="1" s="1"/>
  <c r="B10287" i="1"/>
  <c r="C10287" i="1" s="1"/>
  <c r="B10288" i="1"/>
  <c r="C10288" i="1" s="1"/>
  <c r="B10289" i="1"/>
  <c r="C10289" i="1" s="1"/>
  <c r="B10290" i="1"/>
  <c r="C10290" i="1" s="1"/>
  <c r="B10291" i="1"/>
  <c r="C10291" i="1" s="1"/>
  <c r="B10292" i="1"/>
  <c r="C10292" i="1" s="1"/>
  <c r="B10293" i="1"/>
  <c r="C10293" i="1" s="1"/>
  <c r="B10294" i="1"/>
  <c r="C10294" i="1" s="1"/>
  <c r="B10295" i="1"/>
  <c r="C10295" i="1" s="1"/>
  <c r="B10296" i="1"/>
  <c r="C10296" i="1" s="1"/>
  <c r="B10297" i="1"/>
  <c r="C10297" i="1" s="1"/>
  <c r="B10298" i="1"/>
  <c r="C10298" i="1" s="1"/>
  <c r="B10299" i="1"/>
  <c r="C10299" i="1" s="1"/>
  <c r="B10300" i="1"/>
  <c r="C10300" i="1" s="1"/>
  <c r="B10301" i="1"/>
  <c r="C10301" i="1" s="1"/>
  <c r="B10302" i="1"/>
  <c r="C10302" i="1" s="1"/>
  <c r="B10303" i="1"/>
  <c r="C10303" i="1" s="1"/>
  <c r="B10304" i="1"/>
  <c r="C10304" i="1" s="1"/>
  <c r="B10305" i="1"/>
  <c r="C10305" i="1" s="1"/>
  <c r="B10306" i="1"/>
  <c r="C10306" i="1" s="1"/>
  <c r="B10307" i="1"/>
  <c r="C10307" i="1" s="1"/>
  <c r="B10308" i="1"/>
  <c r="C10308" i="1" s="1"/>
  <c r="B10309" i="1"/>
  <c r="C10309" i="1" s="1"/>
  <c r="B10310" i="1"/>
  <c r="C10310" i="1" s="1"/>
  <c r="B10311" i="1"/>
  <c r="C10311" i="1" s="1"/>
  <c r="B10312" i="1"/>
  <c r="C10312" i="1" s="1"/>
  <c r="B10313" i="1"/>
  <c r="C10313" i="1" s="1"/>
  <c r="B10314" i="1"/>
  <c r="C10314" i="1" s="1"/>
  <c r="B10315" i="1"/>
  <c r="C10315" i="1" s="1"/>
  <c r="B10316" i="1"/>
  <c r="C10316" i="1" s="1"/>
  <c r="B10317" i="1"/>
  <c r="C10317" i="1" s="1"/>
  <c r="B10318" i="1"/>
  <c r="C10318" i="1" s="1"/>
  <c r="B10319" i="1"/>
  <c r="C10319" i="1" s="1"/>
  <c r="B10320" i="1"/>
  <c r="C10320" i="1" s="1"/>
  <c r="B10321" i="1"/>
  <c r="C10321" i="1" s="1"/>
  <c r="B10322" i="1"/>
  <c r="C10322" i="1" s="1"/>
  <c r="B10323" i="1"/>
  <c r="C10323" i="1" s="1"/>
  <c r="B10324" i="1"/>
  <c r="C10324" i="1" s="1"/>
  <c r="B10325" i="1"/>
  <c r="C10325" i="1" s="1"/>
  <c r="B10326" i="1"/>
  <c r="C10326" i="1" s="1"/>
  <c r="B10327" i="1"/>
  <c r="C10327" i="1" s="1"/>
  <c r="B10328" i="1"/>
  <c r="C10328" i="1" s="1"/>
  <c r="B10329" i="1"/>
  <c r="C10329" i="1" s="1"/>
  <c r="B10330" i="1"/>
  <c r="C10330" i="1" s="1"/>
  <c r="B10331" i="1"/>
  <c r="C10331" i="1" s="1"/>
  <c r="B10332" i="1"/>
  <c r="C10332" i="1" s="1"/>
  <c r="B10333" i="1"/>
  <c r="C10333" i="1" s="1"/>
  <c r="B10334" i="1"/>
  <c r="C10334" i="1" s="1"/>
  <c r="B10335" i="1"/>
  <c r="C10335" i="1" s="1"/>
  <c r="B10336" i="1"/>
  <c r="C10336" i="1" s="1"/>
  <c r="B10337" i="1"/>
  <c r="C10337" i="1" s="1"/>
  <c r="B10338" i="1"/>
  <c r="C10338" i="1" s="1"/>
  <c r="B10339" i="1"/>
  <c r="C10339" i="1" s="1"/>
  <c r="B10340" i="1"/>
  <c r="C10340" i="1" s="1"/>
  <c r="B10341" i="1"/>
  <c r="C10341" i="1" s="1"/>
  <c r="B10342" i="1"/>
  <c r="C10342" i="1" s="1"/>
  <c r="B10343" i="1"/>
  <c r="C10343" i="1" s="1"/>
  <c r="B10344" i="1"/>
  <c r="C10344" i="1" s="1"/>
  <c r="B10345" i="1"/>
  <c r="C10345" i="1" s="1"/>
  <c r="B10346" i="1"/>
  <c r="C10346" i="1" s="1"/>
  <c r="B10347" i="1"/>
  <c r="C10347" i="1" s="1"/>
  <c r="B10348" i="1"/>
  <c r="C10348" i="1" s="1"/>
  <c r="B10349" i="1"/>
  <c r="C10349" i="1" s="1"/>
  <c r="B10350" i="1"/>
  <c r="C10350" i="1" s="1"/>
  <c r="B10351" i="1"/>
  <c r="C10351" i="1" s="1"/>
  <c r="B10352" i="1"/>
  <c r="C10352" i="1" s="1"/>
  <c r="B10353" i="1"/>
  <c r="C10353" i="1" s="1"/>
  <c r="B10354" i="1"/>
  <c r="C10354" i="1" s="1"/>
  <c r="B10355" i="1"/>
  <c r="C10355" i="1" s="1"/>
  <c r="B10356" i="1"/>
  <c r="C10356" i="1" s="1"/>
  <c r="B10357" i="1"/>
  <c r="C10357" i="1" s="1"/>
  <c r="B10358" i="1"/>
  <c r="C10358" i="1" s="1"/>
  <c r="B10359" i="1"/>
  <c r="C10359" i="1" s="1"/>
  <c r="B10360" i="1"/>
  <c r="C10360" i="1" s="1"/>
  <c r="B10361" i="1"/>
  <c r="C10361" i="1" s="1"/>
  <c r="B10362" i="1"/>
  <c r="C10362" i="1" s="1"/>
  <c r="B10363" i="1"/>
  <c r="C10363" i="1" s="1"/>
  <c r="B10364" i="1"/>
  <c r="C10364" i="1" s="1"/>
  <c r="B10365" i="1"/>
  <c r="C10365" i="1" s="1"/>
  <c r="B10366" i="1"/>
  <c r="C10366" i="1" s="1"/>
  <c r="B10367" i="1"/>
  <c r="C10367" i="1" s="1"/>
  <c r="B10368" i="1"/>
  <c r="C10368" i="1" s="1"/>
  <c r="B10369" i="1"/>
  <c r="C10369" i="1" s="1"/>
  <c r="B10370" i="1"/>
  <c r="C10370" i="1" s="1"/>
  <c r="B10371" i="1"/>
  <c r="C10371" i="1" s="1"/>
  <c r="B10372" i="1"/>
  <c r="C10372" i="1" s="1"/>
  <c r="B10373" i="1"/>
  <c r="C10373" i="1" s="1"/>
  <c r="B10374" i="1"/>
  <c r="C10374" i="1" s="1"/>
  <c r="B10375" i="1"/>
  <c r="C10375" i="1" s="1"/>
  <c r="B10376" i="1"/>
  <c r="C10376" i="1" s="1"/>
  <c r="B10377" i="1"/>
  <c r="C10377" i="1" s="1"/>
  <c r="B10378" i="1"/>
  <c r="C10378" i="1" s="1"/>
  <c r="B10379" i="1"/>
  <c r="C10379" i="1" s="1"/>
  <c r="B10380" i="1"/>
  <c r="C10380" i="1" s="1"/>
  <c r="B10381" i="1"/>
  <c r="C10381" i="1" s="1"/>
  <c r="B10382" i="1"/>
  <c r="C10382" i="1" s="1"/>
  <c r="B10383" i="1"/>
  <c r="C10383" i="1" s="1"/>
  <c r="B10384" i="1"/>
  <c r="C10384" i="1" s="1"/>
  <c r="B10385" i="1"/>
  <c r="C10385" i="1" s="1"/>
  <c r="B10386" i="1"/>
  <c r="C10386" i="1" s="1"/>
  <c r="B10387" i="1"/>
  <c r="C10387" i="1" s="1"/>
  <c r="B10388" i="1"/>
  <c r="C10388" i="1" s="1"/>
  <c r="B10389" i="1"/>
  <c r="C10389" i="1" s="1"/>
  <c r="B10390" i="1"/>
  <c r="C10390" i="1" s="1"/>
  <c r="B10391" i="1"/>
  <c r="C10391" i="1" s="1"/>
  <c r="B10392" i="1"/>
  <c r="C10392" i="1" s="1"/>
  <c r="B10393" i="1"/>
  <c r="C10393" i="1" s="1"/>
  <c r="B10394" i="1"/>
  <c r="C10394" i="1" s="1"/>
  <c r="B10395" i="1"/>
  <c r="C10395" i="1" s="1"/>
  <c r="B10396" i="1"/>
  <c r="C10396" i="1" s="1"/>
  <c r="B10397" i="1"/>
  <c r="C10397" i="1" s="1"/>
  <c r="B10398" i="1"/>
  <c r="C10398" i="1" s="1"/>
  <c r="B10399" i="1"/>
  <c r="C10399" i="1" s="1"/>
  <c r="B10400" i="1"/>
  <c r="C10400" i="1" s="1"/>
  <c r="B10401" i="1"/>
  <c r="C10401" i="1" s="1"/>
  <c r="B10402" i="1"/>
  <c r="C10402" i="1" s="1"/>
  <c r="B10403" i="1"/>
  <c r="C10403" i="1" s="1"/>
  <c r="B10404" i="1"/>
  <c r="C10404" i="1" s="1"/>
  <c r="B10405" i="1"/>
  <c r="C10405" i="1" s="1"/>
  <c r="B10406" i="1"/>
  <c r="C10406" i="1" s="1"/>
  <c r="B10407" i="1"/>
  <c r="C10407" i="1" s="1"/>
  <c r="B10408" i="1"/>
  <c r="C10408" i="1" s="1"/>
  <c r="B10409" i="1"/>
  <c r="C10409" i="1" s="1"/>
  <c r="B10410" i="1"/>
  <c r="C10410" i="1" s="1"/>
  <c r="B10411" i="1"/>
  <c r="C10411" i="1" s="1"/>
  <c r="B10412" i="1"/>
  <c r="C10412" i="1" s="1"/>
  <c r="B10413" i="1"/>
  <c r="C10413" i="1" s="1"/>
  <c r="B10414" i="1"/>
  <c r="C10414" i="1" s="1"/>
  <c r="B10415" i="1"/>
  <c r="C10415" i="1" s="1"/>
  <c r="B10416" i="1"/>
  <c r="C10416" i="1" s="1"/>
  <c r="B10417" i="1"/>
  <c r="C10417" i="1" s="1"/>
  <c r="B10418" i="1"/>
  <c r="C10418" i="1" s="1"/>
  <c r="B10419" i="1"/>
  <c r="C10419" i="1" s="1"/>
  <c r="B10420" i="1"/>
  <c r="C10420" i="1" s="1"/>
  <c r="B10421" i="1"/>
  <c r="C10421" i="1" s="1"/>
  <c r="B10422" i="1"/>
  <c r="C10422" i="1" s="1"/>
  <c r="B10423" i="1"/>
  <c r="C10423" i="1" s="1"/>
  <c r="B10424" i="1"/>
  <c r="C10424" i="1" s="1"/>
  <c r="B10425" i="1"/>
  <c r="C10425" i="1" s="1"/>
  <c r="B10426" i="1"/>
  <c r="C10426" i="1" s="1"/>
  <c r="B10427" i="1"/>
  <c r="C10427" i="1" s="1"/>
  <c r="B10428" i="1"/>
  <c r="C10428" i="1" s="1"/>
  <c r="B10429" i="1"/>
  <c r="C10429" i="1" s="1"/>
  <c r="B10430" i="1"/>
  <c r="C10430" i="1" s="1"/>
  <c r="B10431" i="1"/>
  <c r="C10431" i="1" s="1"/>
  <c r="B10432" i="1"/>
  <c r="C10432" i="1" s="1"/>
  <c r="B10433" i="1"/>
  <c r="C10433" i="1" s="1"/>
  <c r="B10434" i="1"/>
  <c r="C10434" i="1" s="1"/>
  <c r="B10435" i="1"/>
  <c r="C10435" i="1" s="1"/>
  <c r="B10436" i="1"/>
  <c r="C10436" i="1" s="1"/>
  <c r="B10437" i="1"/>
  <c r="C10437" i="1" s="1"/>
  <c r="B10438" i="1"/>
  <c r="C10438" i="1" s="1"/>
  <c r="B10439" i="1"/>
  <c r="C10439" i="1" s="1"/>
  <c r="B10440" i="1"/>
  <c r="C10440" i="1" s="1"/>
  <c r="B10441" i="1"/>
  <c r="C10441" i="1" s="1"/>
  <c r="B10442" i="1"/>
  <c r="C10442" i="1" s="1"/>
  <c r="B10443" i="1"/>
  <c r="C10443" i="1" s="1"/>
  <c r="B10444" i="1"/>
  <c r="C10444" i="1" s="1"/>
  <c r="B10445" i="1"/>
  <c r="C10445" i="1" s="1"/>
  <c r="B10446" i="1"/>
  <c r="C10446" i="1" s="1"/>
  <c r="B10447" i="1"/>
  <c r="C10447" i="1" s="1"/>
  <c r="B10448" i="1"/>
  <c r="C10448" i="1" s="1"/>
  <c r="B10449" i="1"/>
  <c r="C10449" i="1" s="1"/>
  <c r="B10450" i="1"/>
  <c r="C10450" i="1" s="1"/>
  <c r="B10451" i="1"/>
  <c r="C10451" i="1" s="1"/>
  <c r="B10452" i="1"/>
  <c r="C10452" i="1" s="1"/>
  <c r="B10453" i="1"/>
  <c r="C10453" i="1" s="1"/>
  <c r="B10454" i="1"/>
  <c r="C10454" i="1" s="1"/>
  <c r="B10455" i="1"/>
  <c r="C10455" i="1" s="1"/>
  <c r="B10456" i="1"/>
  <c r="C10456" i="1" s="1"/>
  <c r="B10457" i="1"/>
  <c r="C10457" i="1" s="1"/>
  <c r="B10458" i="1"/>
  <c r="C10458" i="1" s="1"/>
  <c r="B10459" i="1"/>
  <c r="C10459" i="1" s="1"/>
  <c r="B10460" i="1"/>
  <c r="C10460" i="1" s="1"/>
  <c r="B10461" i="1"/>
  <c r="C10461" i="1" s="1"/>
  <c r="B10462" i="1"/>
  <c r="C10462" i="1" s="1"/>
  <c r="B10463" i="1"/>
  <c r="C10463" i="1" s="1"/>
  <c r="B10464" i="1"/>
  <c r="C10464" i="1" s="1"/>
  <c r="B10465" i="1"/>
  <c r="C10465" i="1" s="1"/>
  <c r="B10466" i="1"/>
  <c r="C10466" i="1" s="1"/>
  <c r="B10467" i="1"/>
  <c r="C10467" i="1" s="1"/>
  <c r="B10468" i="1"/>
  <c r="C10468" i="1" s="1"/>
  <c r="B10469" i="1"/>
  <c r="C10469" i="1" s="1"/>
  <c r="B10470" i="1"/>
  <c r="C10470" i="1" s="1"/>
  <c r="B10471" i="1"/>
  <c r="C10471" i="1" s="1"/>
  <c r="B10472" i="1"/>
  <c r="C10472" i="1" s="1"/>
  <c r="B10473" i="1"/>
  <c r="C10473" i="1" s="1"/>
  <c r="B10474" i="1"/>
  <c r="C10474" i="1" s="1"/>
  <c r="B10475" i="1"/>
  <c r="C10475" i="1" s="1"/>
  <c r="B10476" i="1"/>
  <c r="C10476" i="1" s="1"/>
  <c r="B10477" i="1"/>
  <c r="C10477" i="1" s="1"/>
  <c r="B10478" i="1"/>
  <c r="C10478" i="1" s="1"/>
  <c r="B10479" i="1"/>
  <c r="C10479" i="1" s="1"/>
  <c r="B10480" i="1"/>
  <c r="C10480" i="1" s="1"/>
  <c r="B10481" i="1"/>
  <c r="C10481" i="1" s="1"/>
  <c r="B10482" i="1"/>
  <c r="C10482" i="1" s="1"/>
  <c r="B10483" i="1"/>
  <c r="C10483" i="1" s="1"/>
  <c r="B10484" i="1"/>
  <c r="C10484" i="1" s="1"/>
  <c r="B10485" i="1"/>
  <c r="C10485" i="1" s="1"/>
  <c r="B10486" i="1"/>
  <c r="C10486" i="1" s="1"/>
  <c r="B10487" i="1"/>
  <c r="C10487" i="1" s="1"/>
  <c r="B10488" i="1"/>
  <c r="C10488" i="1" s="1"/>
  <c r="B10489" i="1"/>
  <c r="C10489" i="1" s="1"/>
  <c r="B10490" i="1"/>
  <c r="C10490" i="1" s="1"/>
  <c r="B10491" i="1"/>
  <c r="C10491" i="1" s="1"/>
  <c r="B10492" i="1"/>
  <c r="C10492" i="1" s="1"/>
  <c r="B10493" i="1"/>
  <c r="C10493" i="1" s="1"/>
  <c r="B10494" i="1"/>
  <c r="C10494" i="1" s="1"/>
  <c r="B10495" i="1"/>
  <c r="C10495" i="1" s="1"/>
  <c r="B10496" i="1"/>
  <c r="C10496" i="1" s="1"/>
  <c r="B10497" i="1"/>
  <c r="C10497" i="1" s="1"/>
  <c r="B10498" i="1"/>
  <c r="C10498" i="1" s="1"/>
  <c r="B10499" i="1"/>
  <c r="C10499" i="1" s="1"/>
  <c r="B10500" i="1"/>
  <c r="C10500" i="1" s="1"/>
  <c r="B10501" i="1"/>
  <c r="C10501" i="1" s="1"/>
  <c r="B10502" i="1"/>
  <c r="C10502" i="1" s="1"/>
  <c r="B10503" i="1"/>
  <c r="C10503" i="1" s="1"/>
  <c r="B10504" i="1"/>
  <c r="C10504" i="1" s="1"/>
  <c r="B10505" i="1"/>
  <c r="C10505" i="1" s="1"/>
  <c r="B10506" i="1"/>
  <c r="C10506" i="1" s="1"/>
  <c r="B10507" i="1"/>
  <c r="C10507" i="1" s="1"/>
  <c r="B10508" i="1"/>
  <c r="C10508" i="1" s="1"/>
  <c r="B10509" i="1"/>
  <c r="C10509" i="1" s="1"/>
  <c r="B10510" i="1"/>
  <c r="C10510" i="1" s="1"/>
  <c r="B10511" i="1"/>
  <c r="C10511" i="1" s="1"/>
  <c r="B10512" i="1"/>
  <c r="C10512" i="1" s="1"/>
  <c r="B10513" i="1"/>
  <c r="C10513" i="1" s="1"/>
  <c r="B10514" i="1"/>
  <c r="C10514" i="1" s="1"/>
  <c r="B10515" i="1"/>
  <c r="C10515" i="1" s="1"/>
  <c r="B10516" i="1"/>
  <c r="C10516" i="1" s="1"/>
  <c r="B10517" i="1"/>
  <c r="C10517" i="1" s="1"/>
  <c r="B10518" i="1"/>
  <c r="C10518" i="1" s="1"/>
  <c r="B10519" i="1"/>
  <c r="C10519" i="1" s="1"/>
  <c r="B10520" i="1"/>
  <c r="C10520" i="1" s="1"/>
  <c r="B10521" i="1"/>
  <c r="C10521" i="1" s="1"/>
  <c r="B10522" i="1"/>
  <c r="C10522" i="1" s="1"/>
  <c r="B10523" i="1"/>
  <c r="C10523" i="1" s="1"/>
  <c r="B10524" i="1"/>
  <c r="C10524" i="1" s="1"/>
  <c r="B10525" i="1"/>
  <c r="C10525" i="1" s="1"/>
  <c r="B10526" i="1"/>
  <c r="C10526" i="1" s="1"/>
  <c r="B10527" i="1"/>
  <c r="C10527" i="1" s="1"/>
  <c r="B10528" i="1"/>
  <c r="C10528" i="1" s="1"/>
  <c r="B10529" i="1"/>
  <c r="C10529" i="1" s="1"/>
  <c r="B10530" i="1"/>
  <c r="C10530" i="1" s="1"/>
  <c r="B10531" i="1"/>
  <c r="C10531" i="1" s="1"/>
  <c r="B10532" i="1"/>
  <c r="C10532" i="1" s="1"/>
  <c r="B10533" i="1"/>
  <c r="C10533" i="1" s="1"/>
  <c r="B10534" i="1"/>
  <c r="C10534" i="1" s="1"/>
  <c r="B10535" i="1"/>
  <c r="C10535" i="1" s="1"/>
  <c r="B10536" i="1"/>
  <c r="C10536" i="1" s="1"/>
  <c r="B10537" i="1"/>
  <c r="C10537" i="1" s="1"/>
  <c r="B10538" i="1"/>
  <c r="C10538" i="1" s="1"/>
  <c r="B10539" i="1"/>
  <c r="C10539" i="1" s="1"/>
  <c r="B10540" i="1"/>
  <c r="C10540" i="1" s="1"/>
  <c r="B10541" i="1"/>
  <c r="C10541" i="1" s="1"/>
  <c r="B10542" i="1"/>
  <c r="C10542" i="1" s="1"/>
  <c r="B10543" i="1"/>
  <c r="C10543" i="1" s="1"/>
  <c r="B10544" i="1"/>
  <c r="C10544" i="1" s="1"/>
  <c r="B10545" i="1"/>
  <c r="C10545" i="1" s="1"/>
  <c r="B10546" i="1"/>
  <c r="C10546" i="1" s="1"/>
  <c r="B10547" i="1"/>
  <c r="C10547" i="1" s="1"/>
  <c r="B10548" i="1"/>
  <c r="C10548" i="1" s="1"/>
  <c r="B10549" i="1"/>
  <c r="C10549" i="1" s="1"/>
  <c r="B10550" i="1"/>
  <c r="C10550" i="1" s="1"/>
  <c r="B10551" i="1"/>
  <c r="C10551" i="1" s="1"/>
  <c r="B10552" i="1"/>
  <c r="C10552" i="1" s="1"/>
  <c r="B10553" i="1"/>
  <c r="C10553" i="1" s="1"/>
  <c r="B10554" i="1"/>
  <c r="C10554" i="1" s="1"/>
  <c r="B10555" i="1"/>
  <c r="C10555" i="1" s="1"/>
  <c r="B10556" i="1"/>
  <c r="C10556" i="1" s="1"/>
  <c r="B10557" i="1"/>
  <c r="C10557" i="1" s="1"/>
  <c r="B10558" i="1"/>
  <c r="C10558" i="1" s="1"/>
  <c r="B10559" i="1"/>
  <c r="C10559" i="1" s="1"/>
  <c r="B10560" i="1"/>
  <c r="C10560" i="1" s="1"/>
  <c r="B10561" i="1"/>
  <c r="C10561" i="1" s="1"/>
  <c r="B10562" i="1"/>
  <c r="C10562" i="1" s="1"/>
  <c r="B10563" i="1"/>
  <c r="C10563" i="1" s="1"/>
  <c r="B10564" i="1"/>
  <c r="C10564" i="1" s="1"/>
  <c r="B10565" i="1"/>
  <c r="C10565" i="1" s="1"/>
  <c r="B10566" i="1"/>
  <c r="C10566" i="1" s="1"/>
  <c r="B10567" i="1"/>
  <c r="C10567" i="1" s="1"/>
  <c r="B10568" i="1"/>
  <c r="C10568" i="1" s="1"/>
  <c r="B10569" i="1"/>
  <c r="C10569" i="1" s="1"/>
  <c r="B10570" i="1"/>
  <c r="C10570" i="1" s="1"/>
  <c r="B10571" i="1"/>
  <c r="C10571" i="1" s="1"/>
  <c r="B10572" i="1"/>
  <c r="C10572" i="1" s="1"/>
  <c r="B10573" i="1"/>
  <c r="C10573" i="1" s="1"/>
  <c r="B10574" i="1"/>
  <c r="C10574" i="1" s="1"/>
  <c r="B10575" i="1"/>
  <c r="C10575" i="1" s="1"/>
  <c r="B10576" i="1"/>
  <c r="C10576" i="1" s="1"/>
  <c r="B10577" i="1"/>
  <c r="C10577" i="1" s="1"/>
  <c r="B10578" i="1"/>
  <c r="C10578" i="1" s="1"/>
  <c r="B10579" i="1"/>
  <c r="C10579" i="1" s="1"/>
  <c r="B10580" i="1"/>
  <c r="C10580" i="1" s="1"/>
  <c r="B10581" i="1"/>
  <c r="C10581" i="1" s="1"/>
  <c r="B10582" i="1"/>
  <c r="C10582" i="1" s="1"/>
  <c r="B10583" i="1"/>
  <c r="C10583" i="1" s="1"/>
  <c r="B10584" i="1"/>
  <c r="C10584" i="1" s="1"/>
  <c r="B10585" i="1"/>
  <c r="C10585" i="1" s="1"/>
  <c r="B10586" i="1"/>
  <c r="C10586" i="1" s="1"/>
  <c r="B10587" i="1"/>
  <c r="C10587" i="1" s="1"/>
  <c r="B10588" i="1"/>
  <c r="C10588" i="1" s="1"/>
  <c r="B10589" i="1"/>
  <c r="C10589" i="1" s="1"/>
  <c r="B10590" i="1"/>
  <c r="C10590" i="1" s="1"/>
  <c r="B10591" i="1"/>
  <c r="C10591" i="1" s="1"/>
  <c r="B10592" i="1"/>
  <c r="C10592" i="1" s="1"/>
  <c r="B10593" i="1"/>
  <c r="C10593" i="1" s="1"/>
  <c r="B10594" i="1"/>
  <c r="C10594" i="1" s="1"/>
  <c r="B10595" i="1"/>
  <c r="C10595" i="1" s="1"/>
  <c r="B10596" i="1"/>
  <c r="C10596" i="1" s="1"/>
  <c r="B10597" i="1"/>
  <c r="C10597" i="1" s="1"/>
  <c r="B10598" i="1"/>
  <c r="C10598" i="1" s="1"/>
  <c r="B10599" i="1"/>
  <c r="C10599" i="1" s="1"/>
  <c r="B10600" i="1"/>
  <c r="C10600" i="1" s="1"/>
  <c r="B10601" i="1"/>
  <c r="C10601" i="1" s="1"/>
  <c r="B10602" i="1"/>
  <c r="C10602" i="1" s="1"/>
  <c r="B10603" i="1"/>
  <c r="C10603" i="1" s="1"/>
  <c r="B10604" i="1"/>
  <c r="C10604" i="1" s="1"/>
  <c r="B10605" i="1"/>
  <c r="C10605" i="1" s="1"/>
  <c r="B10606" i="1"/>
  <c r="C10606" i="1" s="1"/>
  <c r="B10607" i="1"/>
  <c r="C10607" i="1" s="1"/>
  <c r="B10608" i="1"/>
  <c r="C10608" i="1" s="1"/>
  <c r="B10609" i="1"/>
  <c r="C10609" i="1" s="1"/>
  <c r="B10610" i="1"/>
  <c r="C10610" i="1" s="1"/>
  <c r="B10611" i="1"/>
  <c r="C10611" i="1" s="1"/>
  <c r="B10612" i="1"/>
  <c r="C10612" i="1" s="1"/>
  <c r="B10613" i="1"/>
  <c r="C10613" i="1" s="1"/>
  <c r="B10614" i="1"/>
  <c r="C10614" i="1" s="1"/>
  <c r="B10615" i="1"/>
  <c r="C10615" i="1" s="1"/>
  <c r="B10616" i="1"/>
  <c r="C10616" i="1" s="1"/>
  <c r="B10617" i="1"/>
  <c r="C10617" i="1" s="1"/>
  <c r="B10618" i="1"/>
  <c r="C10618" i="1" s="1"/>
  <c r="B10619" i="1"/>
  <c r="C10619" i="1" s="1"/>
  <c r="B10620" i="1"/>
  <c r="C10620" i="1" s="1"/>
  <c r="B10621" i="1"/>
  <c r="C10621" i="1" s="1"/>
  <c r="B10622" i="1"/>
  <c r="C10622" i="1" s="1"/>
  <c r="B10623" i="1"/>
  <c r="C10623" i="1" s="1"/>
  <c r="B10624" i="1"/>
  <c r="C10624" i="1" s="1"/>
  <c r="B10625" i="1"/>
  <c r="C10625" i="1" s="1"/>
  <c r="B10626" i="1"/>
  <c r="C10626" i="1" s="1"/>
  <c r="B10627" i="1"/>
  <c r="C10627" i="1" s="1"/>
  <c r="B10628" i="1"/>
  <c r="C10628" i="1" s="1"/>
  <c r="B10629" i="1"/>
  <c r="C10629" i="1" s="1"/>
  <c r="B10630" i="1"/>
  <c r="C10630" i="1" s="1"/>
  <c r="B10631" i="1"/>
  <c r="C10631" i="1" s="1"/>
  <c r="B10632" i="1"/>
  <c r="C10632" i="1" s="1"/>
  <c r="B10633" i="1"/>
  <c r="C10633" i="1" s="1"/>
  <c r="B10634" i="1"/>
  <c r="C10634" i="1" s="1"/>
  <c r="B10635" i="1"/>
  <c r="C10635" i="1" s="1"/>
  <c r="B10636" i="1"/>
  <c r="C10636" i="1" s="1"/>
  <c r="B10637" i="1"/>
  <c r="C10637" i="1" s="1"/>
  <c r="B10638" i="1"/>
  <c r="C10638" i="1" s="1"/>
  <c r="B10639" i="1"/>
  <c r="C10639" i="1" s="1"/>
  <c r="B10640" i="1"/>
  <c r="C10640" i="1" s="1"/>
  <c r="B10641" i="1"/>
  <c r="C10641" i="1" s="1"/>
  <c r="B10642" i="1"/>
  <c r="C10642" i="1" s="1"/>
  <c r="B10643" i="1"/>
  <c r="C10643" i="1" s="1"/>
  <c r="B10644" i="1"/>
  <c r="C10644" i="1" s="1"/>
  <c r="B10645" i="1"/>
  <c r="C10645" i="1" s="1"/>
  <c r="B10646" i="1"/>
  <c r="C10646" i="1" s="1"/>
  <c r="B10647" i="1"/>
  <c r="C10647" i="1" s="1"/>
  <c r="B10648" i="1"/>
  <c r="C10648" i="1" s="1"/>
  <c r="B10649" i="1"/>
  <c r="C10649" i="1" s="1"/>
  <c r="B10650" i="1"/>
  <c r="C10650" i="1" s="1"/>
  <c r="B10651" i="1"/>
  <c r="C10651" i="1" s="1"/>
  <c r="B10652" i="1"/>
  <c r="C10652" i="1" s="1"/>
  <c r="B10653" i="1"/>
  <c r="C10653" i="1" s="1"/>
  <c r="B10654" i="1"/>
  <c r="C10654" i="1" s="1"/>
  <c r="B10655" i="1"/>
  <c r="C10655" i="1" s="1"/>
  <c r="B10656" i="1"/>
  <c r="C10656" i="1" s="1"/>
  <c r="B10657" i="1"/>
  <c r="C10657" i="1" s="1"/>
  <c r="B10658" i="1"/>
  <c r="C10658" i="1" s="1"/>
  <c r="B10659" i="1"/>
  <c r="C10659" i="1" s="1"/>
  <c r="B10660" i="1"/>
  <c r="C10660" i="1" s="1"/>
  <c r="B10661" i="1"/>
  <c r="C10661" i="1" s="1"/>
  <c r="B10662" i="1"/>
  <c r="C10662" i="1" s="1"/>
  <c r="B10663" i="1"/>
  <c r="C10663" i="1" s="1"/>
  <c r="B10664" i="1"/>
  <c r="C10664" i="1" s="1"/>
  <c r="B10665" i="1"/>
  <c r="C10665" i="1" s="1"/>
  <c r="B10666" i="1"/>
  <c r="C10666" i="1" s="1"/>
  <c r="B10667" i="1"/>
  <c r="C10667" i="1" s="1"/>
  <c r="B10668" i="1"/>
  <c r="C10668" i="1" s="1"/>
  <c r="B10669" i="1"/>
  <c r="C10669" i="1" s="1"/>
  <c r="B10670" i="1"/>
  <c r="C10670" i="1" s="1"/>
  <c r="B10671" i="1"/>
  <c r="C10671" i="1" s="1"/>
  <c r="B10672" i="1"/>
  <c r="C10672" i="1" s="1"/>
  <c r="B10673" i="1"/>
  <c r="C10673" i="1" s="1"/>
  <c r="B10674" i="1"/>
  <c r="C10674" i="1" s="1"/>
  <c r="B10675" i="1"/>
  <c r="C10675" i="1" s="1"/>
  <c r="B10676" i="1"/>
  <c r="C10676" i="1" s="1"/>
  <c r="B10677" i="1"/>
  <c r="C10677" i="1" s="1"/>
  <c r="B10678" i="1"/>
  <c r="C10678" i="1" s="1"/>
  <c r="B10679" i="1"/>
  <c r="C10679" i="1" s="1"/>
  <c r="B10680" i="1"/>
  <c r="C10680" i="1" s="1"/>
  <c r="B10681" i="1"/>
  <c r="C10681" i="1" s="1"/>
  <c r="B10682" i="1"/>
  <c r="C10682" i="1" s="1"/>
  <c r="B10683" i="1"/>
  <c r="C10683" i="1" s="1"/>
  <c r="B10684" i="1"/>
  <c r="C10684" i="1" s="1"/>
  <c r="B10685" i="1"/>
  <c r="C10685" i="1" s="1"/>
  <c r="B10686" i="1"/>
  <c r="C10686" i="1" s="1"/>
  <c r="B10687" i="1"/>
  <c r="C10687" i="1" s="1"/>
  <c r="B10688" i="1"/>
  <c r="C10688" i="1" s="1"/>
  <c r="B10689" i="1"/>
  <c r="C10689" i="1" s="1"/>
  <c r="B10690" i="1"/>
  <c r="C10690" i="1" s="1"/>
  <c r="B10691" i="1"/>
  <c r="C10691" i="1" s="1"/>
  <c r="B10692" i="1"/>
  <c r="C10692" i="1" s="1"/>
  <c r="B10693" i="1"/>
  <c r="C10693" i="1" s="1"/>
  <c r="B10694" i="1"/>
  <c r="C10694" i="1" s="1"/>
  <c r="B10695" i="1"/>
  <c r="C10695" i="1" s="1"/>
  <c r="B10696" i="1"/>
  <c r="C10696" i="1" s="1"/>
  <c r="B10697" i="1"/>
  <c r="C10697" i="1" s="1"/>
  <c r="B10698" i="1"/>
  <c r="C10698" i="1" s="1"/>
  <c r="B10699" i="1"/>
  <c r="C10699" i="1" s="1"/>
  <c r="B10700" i="1"/>
  <c r="C10700" i="1" s="1"/>
  <c r="B10701" i="1"/>
  <c r="C10701" i="1" s="1"/>
  <c r="B10702" i="1"/>
  <c r="C10702" i="1" s="1"/>
  <c r="B10703" i="1"/>
  <c r="C10703" i="1" s="1"/>
  <c r="B10704" i="1"/>
  <c r="C10704" i="1" s="1"/>
  <c r="B10705" i="1"/>
  <c r="C10705" i="1" s="1"/>
  <c r="B10706" i="1"/>
  <c r="C10706" i="1" s="1"/>
  <c r="B10707" i="1"/>
  <c r="C10707" i="1" s="1"/>
  <c r="B10708" i="1"/>
  <c r="C10708" i="1" s="1"/>
  <c r="B10709" i="1"/>
  <c r="C10709" i="1" s="1"/>
  <c r="B10710" i="1"/>
  <c r="C10710" i="1" s="1"/>
  <c r="B10711" i="1"/>
  <c r="C10711" i="1" s="1"/>
  <c r="B10712" i="1"/>
  <c r="C10712" i="1" s="1"/>
  <c r="B10713" i="1"/>
  <c r="C10713" i="1" s="1"/>
  <c r="B10714" i="1"/>
  <c r="C10714" i="1" s="1"/>
  <c r="B10715" i="1"/>
  <c r="C10715" i="1" s="1"/>
  <c r="B10716" i="1"/>
  <c r="C10716" i="1" s="1"/>
  <c r="B10717" i="1"/>
  <c r="C10717" i="1" s="1"/>
  <c r="B10718" i="1"/>
  <c r="C10718" i="1" s="1"/>
  <c r="B10719" i="1"/>
  <c r="C10719" i="1" s="1"/>
  <c r="B10720" i="1"/>
  <c r="C10720" i="1" s="1"/>
  <c r="B10721" i="1"/>
  <c r="C10721" i="1" s="1"/>
  <c r="B10722" i="1"/>
  <c r="C10722" i="1" s="1"/>
  <c r="B10723" i="1"/>
  <c r="C10723" i="1" s="1"/>
  <c r="B10724" i="1"/>
  <c r="C10724" i="1" s="1"/>
  <c r="B10725" i="1"/>
  <c r="C10725" i="1" s="1"/>
  <c r="B10726" i="1"/>
  <c r="C10726" i="1" s="1"/>
  <c r="B10727" i="1"/>
  <c r="C10727" i="1" s="1"/>
  <c r="B10728" i="1"/>
  <c r="C10728" i="1" s="1"/>
  <c r="B10729" i="1"/>
  <c r="C10729" i="1" s="1"/>
  <c r="B10730" i="1"/>
  <c r="C10730" i="1" s="1"/>
  <c r="B10731" i="1"/>
  <c r="C10731" i="1" s="1"/>
  <c r="B10732" i="1"/>
  <c r="C10732" i="1" s="1"/>
  <c r="B10733" i="1"/>
  <c r="C10733" i="1" s="1"/>
  <c r="B10734" i="1"/>
  <c r="C10734" i="1" s="1"/>
  <c r="B10735" i="1"/>
  <c r="C10735" i="1" s="1"/>
  <c r="B10736" i="1"/>
  <c r="C10736" i="1" s="1"/>
  <c r="B10737" i="1"/>
  <c r="C10737" i="1" s="1"/>
  <c r="B10738" i="1"/>
  <c r="C10738" i="1" s="1"/>
  <c r="B10739" i="1"/>
  <c r="C10739" i="1" s="1"/>
  <c r="B10740" i="1"/>
  <c r="C10740" i="1" s="1"/>
  <c r="B10741" i="1"/>
  <c r="C10741" i="1" s="1"/>
  <c r="B10742" i="1"/>
  <c r="C10742" i="1" s="1"/>
  <c r="B10743" i="1"/>
  <c r="C10743" i="1" s="1"/>
  <c r="B10744" i="1"/>
  <c r="C10744" i="1" s="1"/>
  <c r="B10745" i="1"/>
  <c r="C10745" i="1" s="1"/>
  <c r="B10746" i="1"/>
  <c r="C10746" i="1" s="1"/>
  <c r="B10747" i="1"/>
  <c r="C10747" i="1" s="1"/>
  <c r="B10748" i="1"/>
  <c r="C10748" i="1" s="1"/>
  <c r="B10749" i="1"/>
  <c r="C10749" i="1" s="1"/>
  <c r="B10750" i="1"/>
  <c r="C10750" i="1" s="1"/>
  <c r="B10751" i="1"/>
  <c r="C10751" i="1" s="1"/>
  <c r="B10752" i="1"/>
  <c r="C10752" i="1" s="1"/>
  <c r="B10753" i="1"/>
  <c r="C10753" i="1" s="1"/>
  <c r="B10754" i="1"/>
  <c r="C10754" i="1" s="1"/>
  <c r="B10755" i="1"/>
  <c r="C10755" i="1" s="1"/>
  <c r="B10756" i="1"/>
  <c r="C10756" i="1" s="1"/>
  <c r="B10757" i="1"/>
  <c r="C10757" i="1" s="1"/>
  <c r="B10758" i="1"/>
  <c r="C10758" i="1" s="1"/>
  <c r="B10759" i="1"/>
  <c r="C10759" i="1" s="1"/>
  <c r="B10760" i="1"/>
  <c r="C10760" i="1" s="1"/>
  <c r="B10761" i="1"/>
  <c r="C10761" i="1" s="1"/>
  <c r="B10762" i="1"/>
  <c r="C10762" i="1" s="1"/>
  <c r="B10763" i="1"/>
  <c r="C10763" i="1" s="1"/>
  <c r="B10764" i="1"/>
  <c r="C10764" i="1" s="1"/>
  <c r="B10765" i="1"/>
  <c r="C10765" i="1" s="1"/>
  <c r="B10766" i="1"/>
  <c r="C10766" i="1" s="1"/>
  <c r="B10767" i="1"/>
  <c r="C10767" i="1" s="1"/>
  <c r="B10768" i="1"/>
  <c r="C10768" i="1" s="1"/>
  <c r="B10769" i="1"/>
  <c r="C10769" i="1" s="1"/>
  <c r="B10770" i="1"/>
  <c r="C10770" i="1" s="1"/>
  <c r="B10771" i="1"/>
  <c r="C10771" i="1" s="1"/>
  <c r="B10772" i="1"/>
  <c r="C10772" i="1" s="1"/>
  <c r="B10773" i="1"/>
  <c r="C10773" i="1" s="1"/>
  <c r="B10774" i="1"/>
  <c r="C10774" i="1" s="1"/>
  <c r="B10775" i="1"/>
  <c r="C10775" i="1" s="1"/>
  <c r="B10776" i="1"/>
  <c r="C10776" i="1" s="1"/>
  <c r="B10777" i="1"/>
  <c r="C10777" i="1" s="1"/>
  <c r="B10778" i="1"/>
  <c r="C10778" i="1" s="1"/>
  <c r="B10779" i="1"/>
  <c r="C10779" i="1" s="1"/>
  <c r="B10780" i="1"/>
  <c r="C10780" i="1" s="1"/>
  <c r="B10781" i="1"/>
  <c r="C10781" i="1" s="1"/>
  <c r="B10782" i="1"/>
  <c r="C10782" i="1" s="1"/>
  <c r="B10783" i="1"/>
  <c r="C10783" i="1" s="1"/>
  <c r="B10784" i="1"/>
  <c r="C10784" i="1" s="1"/>
  <c r="B10785" i="1"/>
  <c r="C10785" i="1" s="1"/>
  <c r="B10786" i="1"/>
  <c r="C10786" i="1" s="1"/>
  <c r="B10787" i="1"/>
  <c r="C10787" i="1" s="1"/>
  <c r="B10788" i="1"/>
  <c r="C10788" i="1" s="1"/>
  <c r="B10789" i="1"/>
  <c r="C10789" i="1" s="1"/>
  <c r="B10790" i="1"/>
  <c r="C10790" i="1" s="1"/>
  <c r="B10791" i="1"/>
  <c r="C10791" i="1" s="1"/>
  <c r="B10792" i="1"/>
  <c r="C10792" i="1" s="1"/>
  <c r="B10793" i="1"/>
  <c r="C10793" i="1" s="1"/>
  <c r="B10794" i="1"/>
  <c r="C10794" i="1" s="1"/>
  <c r="B10795" i="1"/>
  <c r="C10795" i="1" s="1"/>
  <c r="B10796" i="1"/>
  <c r="C10796" i="1" s="1"/>
  <c r="B10797" i="1"/>
  <c r="C10797" i="1" s="1"/>
  <c r="B10798" i="1"/>
  <c r="C10798" i="1" s="1"/>
  <c r="B10799" i="1"/>
  <c r="C10799" i="1" s="1"/>
  <c r="B10800" i="1"/>
  <c r="C10800" i="1" s="1"/>
  <c r="B10801" i="1"/>
  <c r="C10801" i="1" s="1"/>
  <c r="B10802" i="1"/>
  <c r="C10802" i="1" s="1"/>
  <c r="B10803" i="1"/>
  <c r="C10803" i="1" s="1"/>
  <c r="B10804" i="1"/>
  <c r="C10804" i="1" s="1"/>
  <c r="B10805" i="1"/>
  <c r="C10805" i="1" s="1"/>
  <c r="B10806" i="1"/>
  <c r="C10806" i="1" s="1"/>
  <c r="B10807" i="1"/>
  <c r="C10807" i="1" s="1"/>
  <c r="B10808" i="1"/>
  <c r="C10808" i="1" s="1"/>
  <c r="B10809" i="1"/>
  <c r="C10809" i="1" s="1"/>
  <c r="B10810" i="1"/>
  <c r="C10810" i="1" s="1"/>
  <c r="B10811" i="1"/>
  <c r="C10811" i="1" s="1"/>
  <c r="B10812" i="1"/>
  <c r="C10812" i="1" s="1"/>
  <c r="B10813" i="1"/>
  <c r="C10813" i="1" s="1"/>
  <c r="B10814" i="1"/>
  <c r="C10814" i="1" s="1"/>
  <c r="B10815" i="1"/>
  <c r="C10815" i="1" s="1"/>
  <c r="B10816" i="1"/>
  <c r="C10816" i="1" s="1"/>
  <c r="B10817" i="1"/>
  <c r="C10817" i="1" s="1"/>
  <c r="B10818" i="1"/>
  <c r="C10818" i="1" s="1"/>
  <c r="B10819" i="1"/>
  <c r="C10819" i="1" s="1"/>
  <c r="B10820" i="1"/>
  <c r="C10820" i="1" s="1"/>
  <c r="B10821" i="1"/>
  <c r="C10821" i="1" s="1"/>
  <c r="B10822" i="1"/>
  <c r="C10822" i="1" s="1"/>
  <c r="B10823" i="1"/>
  <c r="C10823" i="1" s="1"/>
  <c r="B10824" i="1"/>
  <c r="C10824" i="1" s="1"/>
  <c r="B10825" i="1"/>
  <c r="C10825" i="1" s="1"/>
  <c r="B10826" i="1"/>
  <c r="C10826" i="1" s="1"/>
  <c r="B10827" i="1"/>
  <c r="C10827" i="1" s="1"/>
  <c r="B10828" i="1"/>
  <c r="C10828" i="1" s="1"/>
  <c r="B10829" i="1"/>
  <c r="C10829" i="1" s="1"/>
  <c r="B10830" i="1"/>
  <c r="C10830" i="1" s="1"/>
  <c r="B10831" i="1"/>
  <c r="C10831" i="1" s="1"/>
  <c r="B10832" i="1"/>
  <c r="C10832" i="1" s="1"/>
  <c r="B10833" i="1"/>
  <c r="C10833" i="1" s="1"/>
  <c r="B10834" i="1"/>
  <c r="C10834" i="1" s="1"/>
  <c r="B10835" i="1"/>
  <c r="C10835" i="1" s="1"/>
  <c r="B10836" i="1"/>
  <c r="C10836" i="1" s="1"/>
  <c r="B10837" i="1"/>
  <c r="C10837" i="1" s="1"/>
  <c r="B10838" i="1"/>
  <c r="C10838" i="1" s="1"/>
  <c r="B10839" i="1"/>
  <c r="C10839" i="1" s="1"/>
  <c r="B10840" i="1"/>
  <c r="C10840" i="1" s="1"/>
  <c r="B10841" i="1"/>
  <c r="C10841" i="1" s="1"/>
  <c r="B10842" i="1"/>
  <c r="C10842" i="1" s="1"/>
  <c r="B10843" i="1"/>
  <c r="C10843" i="1" s="1"/>
  <c r="B10844" i="1"/>
  <c r="C10844" i="1" s="1"/>
  <c r="B10845" i="1"/>
  <c r="C10845" i="1" s="1"/>
  <c r="B10846" i="1"/>
  <c r="C10846" i="1" s="1"/>
  <c r="B10847" i="1"/>
  <c r="C10847" i="1" s="1"/>
  <c r="B10848" i="1"/>
  <c r="C10848" i="1" s="1"/>
  <c r="B10849" i="1"/>
  <c r="C10849" i="1" s="1"/>
  <c r="B10850" i="1"/>
  <c r="C10850" i="1" s="1"/>
  <c r="B10851" i="1"/>
  <c r="C10851" i="1" s="1"/>
  <c r="B10852" i="1"/>
  <c r="C10852" i="1" s="1"/>
  <c r="B10853" i="1"/>
  <c r="C10853" i="1" s="1"/>
  <c r="B10854" i="1"/>
  <c r="C10854" i="1" s="1"/>
  <c r="B10855" i="1"/>
  <c r="C10855" i="1" s="1"/>
  <c r="B10856" i="1"/>
  <c r="C10856" i="1" s="1"/>
  <c r="B10857" i="1"/>
  <c r="C10857" i="1" s="1"/>
  <c r="B10858" i="1"/>
  <c r="C10858" i="1" s="1"/>
  <c r="B10859" i="1"/>
  <c r="C10859" i="1" s="1"/>
  <c r="B10860" i="1"/>
  <c r="C10860" i="1" s="1"/>
  <c r="B10861" i="1"/>
  <c r="C10861" i="1" s="1"/>
  <c r="B10862" i="1"/>
  <c r="C10862" i="1" s="1"/>
  <c r="B10863" i="1"/>
  <c r="C10863" i="1" s="1"/>
  <c r="B10864" i="1"/>
  <c r="C10864" i="1" s="1"/>
  <c r="B10865" i="1"/>
  <c r="C10865" i="1" s="1"/>
  <c r="B10866" i="1"/>
  <c r="C10866" i="1" s="1"/>
  <c r="B10867" i="1"/>
  <c r="C10867" i="1" s="1"/>
  <c r="B10868" i="1"/>
  <c r="C10868" i="1" s="1"/>
  <c r="B10869" i="1"/>
  <c r="C10869" i="1" s="1"/>
  <c r="B10870" i="1"/>
  <c r="C10870" i="1" s="1"/>
  <c r="B10871" i="1"/>
  <c r="C10871" i="1" s="1"/>
  <c r="B10872" i="1"/>
  <c r="C10872" i="1" s="1"/>
  <c r="B10873" i="1"/>
  <c r="C10873" i="1" s="1"/>
  <c r="B10874" i="1"/>
  <c r="C10874" i="1" s="1"/>
  <c r="B10875" i="1"/>
  <c r="C10875" i="1" s="1"/>
  <c r="B10876" i="1"/>
  <c r="C10876" i="1" s="1"/>
  <c r="B10877" i="1"/>
  <c r="C10877" i="1" s="1"/>
  <c r="B10878" i="1"/>
  <c r="C10878" i="1" s="1"/>
  <c r="B10879" i="1"/>
  <c r="C10879" i="1" s="1"/>
  <c r="B10880" i="1"/>
  <c r="C10880" i="1" s="1"/>
  <c r="B10881" i="1"/>
  <c r="C10881" i="1" s="1"/>
  <c r="B10882" i="1"/>
  <c r="C10882" i="1" s="1"/>
  <c r="B10883" i="1"/>
  <c r="C10883" i="1" s="1"/>
  <c r="B10884" i="1"/>
  <c r="C10884" i="1" s="1"/>
  <c r="B10885" i="1"/>
  <c r="C10885" i="1" s="1"/>
  <c r="B10886" i="1"/>
  <c r="C10886" i="1" s="1"/>
  <c r="B10887" i="1"/>
  <c r="C10887" i="1" s="1"/>
  <c r="B10888" i="1"/>
  <c r="C10888" i="1" s="1"/>
  <c r="B10889" i="1"/>
  <c r="C10889" i="1" s="1"/>
  <c r="B10890" i="1"/>
  <c r="C10890" i="1" s="1"/>
  <c r="B10891" i="1"/>
  <c r="C10891" i="1" s="1"/>
  <c r="B10892" i="1"/>
  <c r="C10892" i="1" s="1"/>
  <c r="B10893" i="1"/>
  <c r="C10893" i="1" s="1"/>
  <c r="B10894" i="1"/>
  <c r="C10894" i="1" s="1"/>
  <c r="B10895" i="1"/>
  <c r="C10895" i="1" s="1"/>
  <c r="B10896" i="1"/>
  <c r="C10896" i="1" s="1"/>
  <c r="B10897" i="1"/>
  <c r="C10897" i="1" s="1"/>
  <c r="B10898" i="1"/>
  <c r="C10898" i="1" s="1"/>
  <c r="B10899" i="1"/>
  <c r="C10899" i="1" s="1"/>
  <c r="B10900" i="1"/>
  <c r="C10900" i="1" s="1"/>
  <c r="B10901" i="1"/>
  <c r="C10901" i="1" s="1"/>
  <c r="B10902" i="1"/>
  <c r="C10902" i="1" s="1"/>
  <c r="B10903" i="1"/>
  <c r="C10903" i="1" s="1"/>
  <c r="B10904" i="1"/>
  <c r="C10904" i="1" s="1"/>
  <c r="B10905" i="1"/>
  <c r="C10905" i="1" s="1"/>
  <c r="B10906" i="1"/>
  <c r="C10906" i="1" s="1"/>
  <c r="B10907" i="1"/>
  <c r="C10907" i="1" s="1"/>
  <c r="B10908" i="1"/>
  <c r="C10908" i="1" s="1"/>
  <c r="B10909" i="1"/>
  <c r="C10909" i="1" s="1"/>
  <c r="B10910" i="1"/>
  <c r="C10910" i="1" s="1"/>
  <c r="B10911" i="1"/>
  <c r="C10911" i="1" s="1"/>
  <c r="B10912" i="1"/>
  <c r="C10912" i="1" s="1"/>
  <c r="B10913" i="1"/>
  <c r="C10913" i="1" s="1"/>
  <c r="B10914" i="1"/>
  <c r="C10914" i="1" s="1"/>
  <c r="B10915" i="1"/>
  <c r="C10915" i="1" s="1"/>
  <c r="B10916" i="1"/>
  <c r="C10916" i="1" s="1"/>
  <c r="B10917" i="1"/>
  <c r="C10917" i="1" s="1"/>
  <c r="B10918" i="1"/>
  <c r="C10918" i="1" s="1"/>
  <c r="B10919" i="1"/>
  <c r="C10919" i="1" s="1"/>
  <c r="B10920" i="1"/>
  <c r="C10920" i="1" s="1"/>
  <c r="B10921" i="1"/>
  <c r="C10921" i="1" s="1"/>
  <c r="B10922" i="1"/>
  <c r="C10922" i="1" s="1"/>
  <c r="B10923" i="1"/>
  <c r="C10923" i="1" s="1"/>
  <c r="B10924" i="1"/>
  <c r="C10924" i="1" s="1"/>
  <c r="B10925" i="1"/>
  <c r="C10925" i="1" s="1"/>
  <c r="B10926" i="1"/>
  <c r="C10926" i="1" s="1"/>
  <c r="B10927" i="1"/>
  <c r="C10927" i="1" s="1"/>
  <c r="B10928" i="1"/>
  <c r="C10928" i="1" s="1"/>
  <c r="B10929" i="1"/>
  <c r="C10929" i="1" s="1"/>
  <c r="B10930" i="1"/>
  <c r="C10930" i="1" s="1"/>
  <c r="B10931" i="1"/>
  <c r="C10931" i="1" s="1"/>
  <c r="B10932" i="1"/>
  <c r="C10932" i="1" s="1"/>
  <c r="B10933" i="1"/>
  <c r="C10933" i="1" s="1"/>
  <c r="B10934" i="1"/>
  <c r="C10934" i="1" s="1"/>
  <c r="B10935" i="1"/>
  <c r="C10935" i="1" s="1"/>
  <c r="B10936" i="1"/>
  <c r="C10936" i="1" s="1"/>
  <c r="B10937" i="1"/>
  <c r="C10937" i="1" s="1"/>
  <c r="B10938" i="1"/>
  <c r="C10938" i="1" s="1"/>
  <c r="B10939" i="1"/>
  <c r="C10939" i="1" s="1"/>
  <c r="B10940" i="1"/>
  <c r="C10940" i="1" s="1"/>
  <c r="B10941" i="1"/>
  <c r="C10941" i="1" s="1"/>
  <c r="B10942" i="1"/>
  <c r="C10942" i="1" s="1"/>
  <c r="B10943" i="1"/>
  <c r="C10943" i="1" s="1"/>
  <c r="B10944" i="1"/>
  <c r="C10944" i="1" s="1"/>
  <c r="B10945" i="1"/>
  <c r="C10945" i="1" s="1"/>
  <c r="B10946" i="1"/>
  <c r="C10946" i="1" s="1"/>
  <c r="B10947" i="1"/>
  <c r="C10947" i="1" s="1"/>
  <c r="B10948" i="1"/>
  <c r="C10948" i="1" s="1"/>
  <c r="B10949" i="1"/>
  <c r="C10949" i="1" s="1"/>
  <c r="B10950" i="1"/>
  <c r="C10950" i="1" s="1"/>
  <c r="B10951" i="1"/>
  <c r="C10951" i="1" s="1"/>
  <c r="B10952" i="1"/>
  <c r="C10952" i="1" s="1"/>
  <c r="B10953" i="1"/>
  <c r="C10953" i="1" s="1"/>
  <c r="B10954" i="1"/>
  <c r="C10954" i="1" s="1"/>
  <c r="B10955" i="1"/>
  <c r="C10955" i="1" s="1"/>
  <c r="B10956" i="1"/>
  <c r="C10956" i="1" s="1"/>
  <c r="B10957" i="1"/>
  <c r="C10957" i="1" s="1"/>
  <c r="B10958" i="1"/>
  <c r="C10958" i="1" s="1"/>
  <c r="B10959" i="1"/>
  <c r="C10959" i="1" s="1"/>
  <c r="B10960" i="1"/>
  <c r="C10960" i="1" s="1"/>
  <c r="B10961" i="1"/>
  <c r="C10961" i="1" s="1"/>
  <c r="B10962" i="1"/>
  <c r="C10962" i="1" s="1"/>
  <c r="B10963" i="1"/>
  <c r="C10963" i="1" s="1"/>
  <c r="B10964" i="1"/>
  <c r="C10964" i="1" s="1"/>
  <c r="B10965" i="1"/>
  <c r="C10965" i="1" s="1"/>
  <c r="B10966" i="1"/>
  <c r="C10966" i="1" s="1"/>
  <c r="B10967" i="1"/>
  <c r="C10967" i="1" s="1"/>
  <c r="B10968" i="1"/>
  <c r="C10968" i="1" s="1"/>
  <c r="B10969" i="1"/>
  <c r="C10969" i="1" s="1"/>
  <c r="B10970" i="1"/>
  <c r="C10970" i="1" s="1"/>
  <c r="B10971" i="1"/>
  <c r="C10971" i="1" s="1"/>
  <c r="B10972" i="1"/>
  <c r="C10972" i="1" s="1"/>
  <c r="B10973" i="1"/>
  <c r="C10973" i="1" s="1"/>
  <c r="B10974" i="1"/>
  <c r="C10974" i="1" s="1"/>
  <c r="B10975" i="1"/>
  <c r="C10975" i="1" s="1"/>
  <c r="B10976" i="1"/>
  <c r="C10976" i="1" s="1"/>
  <c r="B10977" i="1"/>
  <c r="C10977" i="1" s="1"/>
  <c r="B10978" i="1"/>
  <c r="C10978" i="1" s="1"/>
  <c r="B10979" i="1"/>
  <c r="C10979" i="1" s="1"/>
  <c r="B10980" i="1"/>
  <c r="C10980" i="1" s="1"/>
  <c r="B10981" i="1"/>
  <c r="C10981" i="1" s="1"/>
  <c r="B10982" i="1"/>
  <c r="C10982" i="1" s="1"/>
  <c r="B10983" i="1"/>
  <c r="C10983" i="1" s="1"/>
  <c r="B10984" i="1"/>
  <c r="C10984" i="1" s="1"/>
  <c r="B10985" i="1"/>
  <c r="C10985" i="1" s="1"/>
  <c r="B10986" i="1"/>
  <c r="C10986" i="1" s="1"/>
  <c r="B10987" i="1"/>
  <c r="C10987" i="1" s="1"/>
  <c r="B10988" i="1"/>
  <c r="C10988" i="1" s="1"/>
  <c r="B10989" i="1"/>
  <c r="C10989" i="1" s="1"/>
  <c r="B10990" i="1"/>
  <c r="C10990" i="1" s="1"/>
  <c r="B10991" i="1"/>
  <c r="C10991" i="1" s="1"/>
  <c r="B10992" i="1"/>
  <c r="C10992" i="1" s="1"/>
  <c r="B10993" i="1"/>
  <c r="C10993" i="1" s="1"/>
  <c r="B10994" i="1"/>
  <c r="C10994" i="1" s="1"/>
  <c r="B10995" i="1"/>
  <c r="C10995" i="1" s="1"/>
  <c r="B10996" i="1"/>
  <c r="C10996" i="1" s="1"/>
  <c r="B10997" i="1"/>
  <c r="C10997" i="1" s="1"/>
  <c r="B10998" i="1"/>
  <c r="C10998" i="1" s="1"/>
  <c r="B10999" i="1"/>
  <c r="C10999" i="1" s="1"/>
  <c r="B11000" i="1"/>
  <c r="C11000" i="1" s="1"/>
  <c r="B11001" i="1"/>
  <c r="C11001" i="1" s="1"/>
  <c r="B11002" i="1"/>
  <c r="C11002" i="1" s="1"/>
  <c r="B11003" i="1"/>
  <c r="C11003" i="1" s="1"/>
  <c r="B11004" i="1"/>
  <c r="C11004" i="1" s="1"/>
  <c r="B11005" i="1"/>
  <c r="C11005" i="1" s="1"/>
  <c r="B11006" i="1"/>
  <c r="C11006" i="1" s="1"/>
  <c r="B11007" i="1"/>
  <c r="C11007" i="1" s="1"/>
  <c r="B11008" i="1"/>
  <c r="C11008" i="1" s="1"/>
  <c r="B11009" i="1"/>
  <c r="C11009" i="1" s="1"/>
  <c r="B11010" i="1"/>
  <c r="C11010" i="1" s="1"/>
  <c r="B11011" i="1"/>
  <c r="C11011" i="1" s="1"/>
  <c r="B11012" i="1"/>
  <c r="C11012" i="1" s="1"/>
  <c r="B11013" i="1"/>
  <c r="C11013" i="1" s="1"/>
  <c r="B11014" i="1"/>
  <c r="C11014" i="1" s="1"/>
  <c r="B11015" i="1"/>
  <c r="C11015" i="1" s="1"/>
  <c r="B11016" i="1"/>
  <c r="C11016" i="1" s="1"/>
  <c r="B11017" i="1"/>
  <c r="C11017" i="1" s="1"/>
  <c r="B11018" i="1"/>
  <c r="C11018" i="1" s="1"/>
  <c r="B11019" i="1"/>
  <c r="C11019" i="1" s="1"/>
  <c r="B11020" i="1"/>
  <c r="C11020" i="1" s="1"/>
  <c r="B11021" i="1"/>
  <c r="C11021" i="1" s="1"/>
  <c r="B11022" i="1"/>
  <c r="C11022" i="1" s="1"/>
  <c r="B11023" i="1"/>
  <c r="C11023" i="1" s="1"/>
  <c r="B11024" i="1"/>
  <c r="C11024" i="1" s="1"/>
  <c r="B11025" i="1"/>
  <c r="C11025" i="1" s="1"/>
  <c r="B11026" i="1"/>
  <c r="C11026" i="1" s="1"/>
  <c r="B11027" i="1"/>
  <c r="C11027" i="1" s="1"/>
  <c r="B11028" i="1"/>
  <c r="C11028" i="1" s="1"/>
  <c r="B11029" i="1"/>
  <c r="C11029" i="1" s="1"/>
  <c r="B11030" i="1"/>
  <c r="C11030" i="1" s="1"/>
  <c r="B11031" i="1"/>
  <c r="C11031" i="1" s="1"/>
  <c r="B11032" i="1"/>
  <c r="C11032" i="1" s="1"/>
  <c r="B11033" i="1"/>
  <c r="C11033" i="1" s="1"/>
  <c r="B11034" i="1"/>
  <c r="C11034" i="1" s="1"/>
  <c r="B11035" i="1"/>
  <c r="C11035" i="1" s="1"/>
  <c r="B11036" i="1"/>
  <c r="C11036" i="1" s="1"/>
  <c r="B11037" i="1"/>
  <c r="C11037" i="1" s="1"/>
  <c r="B11038" i="1"/>
  <c r="C11038" i="1" s="1"/>
  <c r="B11039" i="1"/>
  <c r="C11039" i="1" s="1"/>
  <c r="B11040" i="1"/>
  <c r="C11040" i="1" s="1"/>
  <c r="B11041" i="1"/>
  <c r="C11041" i="1" s="1"/>
  <c r="B11042" i="1"/>
  <c r="C11042" i="1" s="1"/>
  <c r="B11043" i="1"/>
  <c r="C11043" i="1" s="1"/>
  <c r="B11044" i="1"/>
  <c r="C11044" i="1" s="1"/>
  <c r="B11045" i="1"/>
  <c r="C11045" i="1" s="1"/>
  <c r="B11046" i="1"/>
  <c r="C11046" i="1" s="1"/>
  <c r="B11047" i="1"/>
  <c r="C11047" i="1" s="1"/>
  <c r="B11048" i="1"/>
  <c r="C11048" i="1" s="1"/>
  <c r="B11049" i="1"/>
  <c r="C11049" i="1" s="1"/>
  <c r="B11050" i="1"/>
  <c r="C11050" i="1" s="1"/>
  <c r="B11051" i="1"/>
  <c r="C11051" i="1" s="1"/>
  <c r="B11052" i="1"/>
  <c r="C11052" i="1" s="1"/>
  <c r="B11053" i="1"/>
  <c r="C11053" i="1" s="1"/>
  <c r="B11054" i="1"/>
  <c r="C11054" i="1" s="1"/>
  <c r="B11055" i="1"/>
  <c r="C11055" i="1" s="1"/>
  <c r="B11056" i="1"/>
  <c r="C11056" i="1" s="1"/>
  <c r="B11057" i="1"/>
  <c r="C11057" i="1" s="1"/>
  <c r="B11058" i="1"/>
  <c r="C11058" i="1" s="1"/>
  <c r="B11059" i="1"/>
  <c r="C11059" i="1" s="1"/>
  <c r="B11060" i="1"/>
  <c r="C11060" i="1" s="1"/>
  <c r="B11061" i="1"/>
  <c r="C11061" i="1" s="1"/>
  <c r="B11062" i="1"/>
  <c r="C11062" i="1" s="1"/>
  <c r="B11063" i="1"/>
  <c r="C11063" i="1" s="1"/>
  <c r="B11064" i="1"/>
  <c r="C11064" i="1" s="1"/>
  <c r="B11065" i="1"/>
  <c r="C11065" i="1" s="1"/>
  <c r="B11066" i="1"/>
  <c r="C11066" i="1" s="1"/>
  <c r="B11067" i="1"/>
  <c r="C11067" i="1" s="1"/>
  <c r="B11068" i="1"/>
  <c r="C11068" i="1" s="1"/>
  <c r="B11069" i="1"/>
  <c r="C11069" i="1" s="1"/>
  <c r="B11070" i="1"/>
  <c r="C11070" i="1" s="1"/>
  <c r="B11071" i="1"/>
  <c r="C11071" i="1" s="1"/>
  <c r="B11072" i="1"/>
  <c r="C11072" i="1" s="1"/>
  <c r="B11073" i="1"/>
  <c r="C11073" i="1" s="1"/>
  <c r="B11074" i="1"/>
  <c r="C11074" i="1" s="1"/>
  <c r="B11075" i="1"/>
  <c r="C11075" i="1" s="1"/>
  <c r="B11076" i="1"/>
  <c r="C11076" i="1" s="1"/>
  <c r="B11077" i="1"/>
  <c r="C11077" i="1" s="1"/>
  <c r="B11078" i="1"/>
  <c r="C11078" i="1" s="1"/>
  <c r="B11079" i="1"/>
  <c r="C11079" i="1" s="1"/>
  <c r="B11080" i="1"/>
  <c r="C11080" i="1" s="1"/>
  <c r="B11081" i="1"/>
  <c r="C11081" i="1" s="1"/>
  <c r="B11082" i="1"/>
  <c r="C11082" i="1" s="1"/>
  <c r="B11083" i="1"/>
  <c r="C11083" i="1" s="1"/>
  <c r="B11084" i="1"/>
  <c r="C11084" i="1" s="1"/>
  <c r="B11085" i="1"/>
  <c r="C11085" i="1" s="1"/>
  <c r="B11086" i="1"/>
  <c r="C11086" i="1" s="1"/>
  <c r="B11087" i="1"/>
  <c r="C11087" i="1" s="1"/>
  <c r="B11088" i="1"/>
  <c r="C11088" i="1" s="1"/>
  <c r="B11089" i="1"/>
  <c r="C11089" i="1" s="1"/>
  <c r="B11090" i="1"/>
  <c r="C11090" i="1" s="1"/>
  <c r="B11091" i="1"/>
  <c r="C11091" i="1" s="1"/>
  <c r="B11092" i="1"/>
  <c r="C11092" i="1" s="1"/>
  <c r="B11093" i="1"/>
  <c r="C11093" i="1" s="1"/>
  <c r="B11094" i="1"/>
  <c r="C11094" i="1" s="1"/>
  <c r="B11095" i="1"/>
  <c r="C11095" i="1" s="1"/>
  <c r="B11096" i="1"/>
  <c r="C11096" i="1" s="1"/>
  <c r="B11097" i="1"/>
  <c r="C11097" i="1" s="1"/>
  <c r="B11098" i="1"/>
  <c r="C11098" i="1" s="1"/>
  <c r="B11099" i="1"/>
  <c r="C11099" i="1" s="1"/>
  <c r="B11100" i="1"/>
  <c r="C11100" i="1" s="1"/>
  <c r="B11101" i="1"/>
  <c r="C11101" i="1" s="1"/>
  <c r="B11102" i="1"/>
  <c r="C11102" i="1" s="1"/>
  <c r="B11103" i="1"/>
  <c r="C11103" i="1" s="1"/>
  <c r="B11104" i="1"/>
  <c r="C11104" i="1" s="1"/>
  <c r="B11105" i="1"/>
  <c r="C11105" i="1" s="1"/>
  <c r="B11106" i="1"/>
  <c r="C11106" i="1" s="1"/>
  <c r="B11107" i="1"/>
  <c r="C11107" i="1" s="1"/>
  <c r="B11108" i="1"/>
  <c r="C11108" i="1" s="1"/>
  <c r="B11109" i="1"/>
  <c r="C11109" i="1" s="1"/>
  <c r="B11110" i="1"/>
  <c r="C11110" i="1" s="1"/>
  <c r="B11111" i="1"/>
  <c r="C11111" i="1" s="1"/>
  <c r="B11112" i="1"/>
  <c r="C11112" i="1" s="1"/>
  <c r="B11113" i="1"/>
  <c r="C11113" i="1" s="1"/>
  <c r="B11114" i="1"/>
  <c r="C11114" i="1" s="1"/>
  <c r="B11115" i="1"/>
  <c r="C11115" i="1" s="1"/>
  <c r="B11116" i="1"/>
  <c r="C11116" i="1" s="1"/>
  <c r="B11117" i="1"/>
  <c r="C11117" i="1" s="1"/>
  <c r="B11118" i="1"/>
  <c r="C11118" i="1" s="1"/>
  <c r="B11119" i="1"/>
  <c r="C11119" i="1" s="1"/>
  <c r="B11120" i="1"/>
  <c r="C11120" i="1" s="1"/>
  <c r="B11121" i="1"/>
  <c r="C11121" i="1" s="1"/>
  <c r="B11122" i="1"/>
  <c r="C11122" i="1" s="1"/>
  <c r="B11123" i="1"/>
  <c r="C11123" i="1" s="1"/>
  <c r="B11124" i="1"/>
  <c r="C11124" i="1" s="1"/>
  <c r="B11125" i="1"/>
  <c r="C11125" i="1" s="1"/>
  <c r="B11126" i="1"/>
  <c r="C11126" i="1" s="1"/>
  <c r="B11127" i="1"/>
  <c r="C11127" i="1" s="1"/>
  <c r="B11128" i="1"/>
  <c r="C11128" i="1" s="1"/>
  <c r="B11129" i="1"/>
  <c r="C11129" i="1" s="1"/>
  <c r="B11130" i="1"/>
  <c r="C11130" i="1" s="1"/>
  <c r="B11131" i="1"/>
  <c r="C11131" i="1" s="1"/>
  <c r="B11132" i="1"/>
  <c r="C11132" i="1" s="1"/>
  <c r="B11133" i="1"/>
  <c r="C11133" i="1" s="1"/>
  <c r="B11134" i="1"/>
  <c r="C11134" i="1" s="1"/>
  <c r="B11135" i="1"/>
  <c r="C11135" i="1" s="1"/>
  <c r="B11136" i="1"/>
  <c r="C11136" i="1" s="1"/>
  <c r="B11137" i="1"/>
  <c r="C11137" i="1" s="1"/>
  <c r="B11138" i="1"/>
  <c r="C11138" i="1" s="1"/>
  <c r="B11139" i="1"/>
  <c r="C11139" i="1" s="1"/>
  <c r="B11140" i="1"/>
  <c r="C11140" i="1" s="1"/>
  <c r="B11141" i="1"/>
  <c r="C11141" i="1" s="1"/>
  <c r="B11142" i="1"/>
  <c r="C11142" i="1" s="1"/>
  <c r="B11143" i="1"/>
  <c r="C11143" i="1" s="1"/>
  <c r="B11144" i="1"/>
  <c r="C11144" i="1" s="1"/>
  <c r="B11145" i="1"/>
  <c r="C11145" i="1" s="1"/>
  <c r="B11146" i="1"/>
  <c r="C11146" i="1" s="1"/>
  <c r="B11147" i="1"/>
  <c r="C11147" i="1" s="1"/>
  <c r="B11148" i="1"/>
  <c r="C11148" i="1" s="1"/>
  <c r="B11149" i="1"/>
  <c r="C11149" i="1" s="1"/>
  <c r="B11150" i="1"/>
  <c r="C11150" i="1" s="1"/>
  <c r="B11151" i="1"/>
  <c r="C11151" i="1" s="1"/>
  <c r="B11152" i="1"/>
  <c r="C11152" i="1" s="1"/>
  <c r="B11153" i="1"/>
  <c r="C11153" i="1" s="1"/>
  <c r="B11154" i="1"/>
  <c r="C11154" i="1" s="1"/>
  <c r="B11155" i="1"/>
  <c r="C11155" i="1" s="1"/>
  <c r="B11156" i="1"/>
  <c r="C11156" i="1" s="1"/>
  <c r="B11157" i="1"/>
  <c r="C11157" i="1" s="1"/>
  <c r="B11158" i="1"/>
  <c r="C11158" i="1" s="1"/>
  <c r="B11159" i="1"/>
  <c r="C11159" i="1" s="1"/>
  <c r="B11160" i="1"/>
  <c r="C11160" i="1" s="1"/>
  <c r="B11161" i="1"/>
  <c r="C11161" i="1" s="1"/>
  <c r="B11162" i="1"/>
  <c r="C11162" i="1" s="1"/>
  <c r="B11163" i="1"/>
  <c r="C11163" i="1" s="1"/>
  <c r="B11164" i="1"/>
  <c r="C11164" i="1" s="1"/>
  <c r="B11165" i="1"/>
  <c r="C11165" i="1" s="1"/>
  <c r="B11166" i="1"/>
  <c r="C11166" i="1" s="1"/>
  <c r="B11167" i="1"/>
  <c r="C11167" i="1" s="1"/>
  <c r="B11168" i="1"/>
  <c r="C11168" i="1" s="1"/>
  <c r="B11169" i="1"/>
  <c r="C11169" i="1" s="1"/>
  <c r="B11170" i="1"/>
  <c r="C11170" i="1" s="1"/>
  <c r="B11171" i="1"/>
  <c r="C11171" i="1" s="1"/>
  <c r="B11172" i="1"/>
  <c r="C11172" i="1" s="1"/>
  <c r="B11173" i="1"/>
  <c r="C11173" i="1" s="1"/>
  <c r="B11174" i="1"/>
  <c r="C11174" i="1" s="1"/>
  <c r="B11175" i="1"/>
  <c r="C11175" i="1" s="1"/>
  <c r="B11176" i="1"/>
  <c r="C11176" i="1" s="1"/>
  <c r="B11177" i="1"/>
  <c r="C11177" i="1" s="1"/>
  <c r="B11178" i="1"/>
  <c r="C11178" i="1" s="1"/>
  <c r="B11179" i="1"/>
  <c r="C11179" i="1" s="1"/>
  <c r="B11180" i="1"/>
  <c r="C11180" i="1" s="1"/>
  <c r="B11181" i="1"/>
  <c r="C11181" i="1" s="1"/>
  <c r="B11182" i="1"/>
  <c r="C11182" i="1" s="1"/>
  <c r="B11183" i="1"/>
  <c r="C11183" i="1" s="1"/>
  <c r="B11184" i="1"/>
  <c r="C11184" i="1" s="1"/>
  <c r="B11185" i="1"/>
  <c r="C11185" i="1" s="1"/>
  <c r="B11186" i="1"/>
  <c r="C11186" i="1" s="1"/>
  <c r="B11187" i="1"/>
  <c r="C11187" i="1" s="1"/>
  <c r="B11188" i="1"/>
  <c r="C11188" i="1" s="1"/>
  <c r="B11189" i="1"/>
  <c r="C11189" i="1" s="1"/>
  <c r="B11190" i="1"/>
  <c r="C11190" i="1" s="1"/>
  <c r="B11191" i="1"/>
  <c r="C11191" i="1" s="1"/>
  <c r="B11192" i="1"/>
  <c r="C11192" i="1" s="1"/>
  <c r="B11193" i="1"/>
  <c r="C11193" i="1" s="1"/>
  <c r="B11194" i="1"/>
  <c r="C11194" i="1" s="1"/>
  <c r="B11195" i="1"/>
  <c r="C11195" i="1" s="1"/>
  <c r="B11196" i="1"/>
  <c r="C11196" i="1" s="1"/>
  <c r="B11197" i="1"/>
  <c r="C11197" i="1" s="1"/>
  <c r="B11198" i="1"/>
  <c r="C11198" i="1" s="1"/>
  <c r="B11199" i="1"/>
  <c r="C11199" i="1" s="1"/>
  <c r="B11200" i="1"/>
  <c r="C11200" i="1" s="1"/>
  <c r="B11201" i="1"/>
  <c r="C11201" i="1" s="1"/>
  <c r="B11202" i="1"/>
  <c r="C11202" i="1" s="1"/>
  <c r="B11203" i="1"/>
  <c r="C11203" i="1" s="1"/>
  <c r="B11204" i="1"/>
  <c r="C11204" i="1" s="1"/>
  <c r="B11205" i="1"/>
  <c r="C11205" i="1" s="1"/>
  <c r="B11206" i="1"/>
  <c r="C11206" i="1" s="1"/>
  <c r="B11207" i="1"/>
  <c r="C11207" i="1" s="1"/>
  <c r="B11208" i="1"/>
  <c r="C11208" i="1" s="1"/>
  <c r="B11209" i="1"/>
  <c r="C11209" i="1" s="1"/>
  <c r="B11210" i="1"/>
  <c r="C11210" i="1" s="1"/>
  <c r="B11211" i="1"/>
  <c r="C11211" i="1" s="1"/>
  <c r="B11212" i="1"/>
  <c r="C11212" i="1" s="1"/>
  <c r="B11213" i="1"/>
  <c r="C11213" i="1" s="1"/>
  <c r="B11214" i="1"/>
  <c r="C11214" i="1" s="1"/>
  <c r="B11215" i="1"/>
  <c r="C11215" i="1" s="1"/>
  <c r="B11216" i="1"/>
  <c r="C11216" i="1" s="1"/>
  <c r="B11217" i="1"/>
  <c r="C11217" i="1" s="1"/>
  <c r="B11218" i="1"/>
  <c r="C11218" i="1" s="1"/>
  <c r="B11219" i="1"/>
  <c r="C11219" i="1" s="1"/>
  <c r="B11220" i="1"/>
  <c r="C11220" i="1" s="1"/>
  <c r="B11221" i="1"/>
  <c r="C11221" i="1" s="1"/>
  <c r="B11222" i="1"/>
  <c r="C11222" i="1" s="1"/>
  <c r="B11223" i="1"/>
  <c r="C11223" i="1" s="1"/>
  <c r="B11224" i="1"/>
  <c r="C11224" i="1" s="1"/>
  <c r="B11225" i="1"/>
  <c r="C11225" i="1" s="1"/>
  <c r="B11226" i="1"/>
  <c r="C11226" i="1" s="1"/>
  <c r="B11227" i="1"/>
  <c r="C11227" i="1" s="1"/>
  <c r="B11228" i="1"/>
  <c r="C11228" i="1" s="1"/>
  <c r="B11229" i="1"/>
  <c r="C11229" i="1" s="1"/>
  <c r="B11230" i="1"/>
  <c r="C11230" i="1" s="1"/>
  <c r="B11231" i="1"/>
  <c r="C11231" i="1" s="1"/>
  <c r="B11232" i="1"/>
  <c r="C11232" i="1" s="1"/>
  <c r="B11233" i="1"/>
  <c r="C11233" i="1" s="1"/>
  <c r="B11234" i="1"/>
  <c r="C11234" i="1" s="1"/>
  <c r="B11235" i="1"/>
  <c r="C11235" i="1" s="1"/>
  <c r="B11236" i="1"/>
  <c r="C11236" i="1" s="1"/>
  <c r="B11237" i="1"/>
  <c r="C11237" i="1" s="1"/>
  <c r="B11238" i="1"/>
  <c r="C11238" i="1" s="1"/>
  <c r="B11239" i="1"/>
  <c r="C11239" i="1" s="1"/>
  <c r="B11240" i="1"/>
  <c r="C11240" i="1" s="1"/>
  <c r="B11241" i="1"/>
  <c r="C11241" i="1" s="1"/>
  <c r="B11242" i="1"/>
  <c r="C11242" i="1" s="1"/>
  <c r="B11243" i="1"/>
  <c r="C11243" i="1" s="1"/>
  <c r="B11244" i="1"/>
  <c r="C11244" i="1" s="1"/>
  <c r="B11245" i="1"/>
  <c r="C11245" i="1" s="1"/>
  <c r="B11246" i="1"/>
  <c r="C11246" i="1" s="1"/>
  <c r="B11247" i="1"/>
  <c r="C11247" i="1" s="1"/>
  <c r="B11248" i="1"/>
  <c r="C11248" i="1" s="1"/>
  <c r="B11249" i="1"/>
  <c r="C11249" i="1" s="1"/>
  <c r="B11250" i="1"/>
  <c r="C11250" i="1" s="1"/>
  <c r="B11251" i="1"/>
  <c r="C11251" i="1" s="1"/>
  <c r="B11252" i="1"/>
  <c r="C11252" i="1" s="1"/>
  <c r="B11253" i="1"/>
  <c r="C11253" i="1" s="1"/>
  <c r="B11254" i="1"/>
  <c r="C11254" i="1" s="1"/>
  <c r="B11255" i="1"/>
  <c r="C11255" i="1" s="1"/>
  <c r="B11256" i="1"/>
  <c r="C11256" i="1" s="1"/>
  <c r="B11257" i="1"/>
  <c r="C11257" i="1" s="1"/>
  <c r="B11258" i="1"/>
  <c r="C11258" i="1" s="1"/>
  <c r="B11259" i="1"/>
  <c r="C11259" i="1" s="1"/>
  <c r="B11260" i="1"/>
  <c r="C11260" i="1" s="1"/>
  <c r="B11261" i="1"/>
  <c r="C11261" i="1" s="1"/>
  <c r="B11262" i="1"/>
  <c r="C11262" i="1" s="1"/>
  <c r="B11263" i="1"/>
  <c r="C11263" i="1" s="1"/>
  <c r="B11264" i="1"/>
  <c r="C11264" i="1" s="1"/>
  <c r="B11265" i="1"/>
  <c r="C11265" i="1" s="1"/>
  <c r="B11266" i="1"/>
  <c r="C11266" i="1" s="1"/>
  <c r="B11267" i="1"/>
  <c r="C11267" i="1" s="1"/>
  <c r="B11268" i="1"/>
  <c r="C11268" i="1" s="1"/>
  <c r="B11269" i="1"/>
  <c r="C11269" i="1" s="1"/>
  <c r="B11270" i="1"/>
  <c r="C11270" i="1" s="1"/>
  <c r="B11271" i="1"/>
  <c r="C11271" i="1" s="1"/>
  <c r="B11272" i="1"/>
  <c r="C11272" i="1" s="1"/>
  <c r="B11273" i="1"/>
  <c r="C11273" i="1" s="1"/>
  <c r="B11274" i="1"/>
  <c r="C11274" i="1" s="1"/>
  <c r="B11275" i="1"/>
  <c r="C11275" i="1" s="1"/>
  <c r="B11276" i="1"/>
  <c r="C11276" i="1" s="1"/>
  <c r="B11277" i="1"/>
  <c r="C11277" i="1" s="1"/>
  <c r="B11278" i="1"/>
  <c r="C11278" i="1" s="1"/>
  <c r="B11279" i="1"/>
  <c r="C11279" i="1" s="1"/>
  <c r="B11280" i="1"/>
  <c r="C11280" i="1" s="1"/>
  <c r="B11281" i="1"/>
  <c r="C11281" i="1" s="1"/>
  <c r="B11282" i="1"/>
  <c r="C11282" i="1" s="1"/>
  <c r="B11283" i="1"/>
  <c r="C11283" i="1" s="1"/>
  <c r="B11284" i="1"/>
  <c r="C11284" i="1" s="1"/>
  <c r="B11285" i="1"/>
  <c r="C11285" i="1" s="1"/>
  <c r="B11286" i="1"/>
  <c r="C11286" i="1" s="1"/>
  <c r="B11287" i="1"/>
  <c r="C11287" i="1" s="1"/>
  <c r="B11288" i="1"/>
  <c r="C11288" i="1" s="1"/>
  <c r="B11289" i="1"/>
  <c r="C11289" i="1" s="1"/>
  <c r="B11290" i="1"/>
  <c r="C11290" i="1" s="1"/>
  <c r="B11291" i="1"/>
  <c r="C11291" i="1" s="1"/>
  <c r="B11292" i="1"/>
  <c r="C11292" i="1" s="1"/>
  <c r="B11293" i="1"/>
  <c r="C11293" i="1" s="1"/>
  <c r="B11294" i="1"/>
  <c r="C11294" i="1" s="1"/>
  <c r="B11295" i="1"/>
  <c r="C11295" i="1" s="1"/>
  <c r="B11296" i="1"/>
  <c r="C11296" i="1" s="1"/>
  <c r="B11297" i="1"/>
  <c r="C11297" i="1" s="1"/>
  <c r="B11298" i="1"/>
  <c r="C11298" i="1" s="1"/>
  <c r="B11299" i="1"/>
  <c r="C11299" i="1" s="1"/>
  <c r="B11300" i="1"/>
  <c r="C11300" i="1" s="1"/>
  <c r="B11301" i="1"/>
  <c r="C11301" i="1" s="1"/>
  <c r="B11302" i="1"/>
  <c r="C11302" i="1" s="1"/>
  <c r="B11303" i="1"/>
  <c r="C11303" i="1" s="1"/>
  <c r="B11304" i="1"/>
  <c r="C11304" i="1" s="1"/>
  <c r="B11305" i="1"/>
  <c r="C11305" i="1" s="1"/>
  <c r="B11306" i="1"/>
  <c r="C11306" i="1" s="1"/>
  <c r="B11307" i="1"/>
  <c r="C11307" i="1" s="1"/>
  <c r="B11308" i="1"/>
  <c r="C11308" i="1" s="1"/>
  <c r="B11309" i="1"/>
  <c r="C11309" i="1" s="1"/>
  <c r="B11310" i="1"/>
  <c r="C11310" i="1" s="1"/>
  <c r="B11311" i="1"/>
  <c r="C11311" i="1" s="1"/>
  <c r="B11312" i="1"/>
  <c r="C11312" i="1" s="1"/>
  <c r="B11313" i="1"/>
  <c r="C11313" i="1" s="1"/>
  <c r="B11314" i="1"/>
  <c r="C11314" i="1" s="1"/>
  <c r="B11315" i="1"/>
  <c r="C11315" i="1" s="1"/>
  <c r="B11316" i="1"/>
  <c r="C11316" i="1" s="1"/>
  <c r="B11317" i="1"/>
  <c r="C11317" i="1" s="1"/>
  <c r="B11318" i="1"/>
  <c r="C11318" i="1" s="1"/>
  <c r="B11319" i="1"/>
  <c r="C11319" i="1" s="1"/>
  <c r="B11320" i="1"/>
  <c r="C11320" i="1" s="1"/>
  <c r="B11321" i="1"/>
  <c r="C11321" i="1" s="1"/>
  <c r="B11322" i="1"/>
  <c r="C11322" i="1" s="1"/>
  <c r="B11323" i="1"/>
  <c r="C11323" i="1" s="1"/>
  <c r="B11324" i="1"/>
  <c r="C11324" i="1" s="1"/>
  <c r="B11325" i="1"/>
  <c r="C11325" i="1" s="1"/>
  <c r="B11326" i="1"/>
  <c r="C11326" i="1" s="1"/>
  <c r="B11327" i="1"/>
  <c r="C11327" i="1" s="1"/>
  <c r="B11328" i="1"/>
  <c r="C11328" i="1" s="1"/>
  <c r="B11329" i="1"/>
  <c r="C11329" i="1" s="1"/>
  <c r="B11330" i="1"/>
  <c r="C11330" i="1" s="1"/>
  <c r="B11331" i="1"/>
  <c r="C11331" i="1" s="1"/>
  <c r="B11332" i="1"/>
  <c r="C11332" i="1" s="1"/>
  <c r="B11333" i="1"/>
  <c r="C11333" i="1" s="1"/>
  <c r="B11334" i="1"/>
  <c r="C11334" i="1" s="1"/>
  <c r="B11335" i="1"/>
  <c r="C11335" i="1" s="1"/>
  <c r="B11336" i="1"/>
  <c r="C11336" i="1" s="1"/>
  <c r="B11337" i="1"/>
  <c r="C11337" i="1" s="1"/>
  <c r="B11338" i="1"/>
  <c r="C11338" i="1" s="1"/>
  <c r="B11339" i="1"/>
  <c r="C11339" i="1" s="1"/>
  <c r="B11340" i="1"/>
  <c r="C11340" i="1" s="1"/>
  <c r="B11341" i="1"/>
  <c r="C11341" i="1" s="1"/>
  <c r="B11342" i="1"/>
  <c r="C11342" i="1" s="1"/>
  <c r="B11343" i="1"/>
  <c r="C11343" i="1" s="1"/>
  <c r="B11344" i="1"/>
  <c r="C11344" i="1" s="1"/>
  <c r="B11345" i="1"/>
  <c r="C11345" i="1" s="1"/>
  <c r="B11346" i="1"/>
  <c r="C11346" i="1" s="1"/>
  <c r="B11347" i="1"/>
  <c r="C11347" i="1" s="1"/>
  <c r="B11348" i="1"/>
  <c r="C11348" i="1" s="1"/>
  <c r="B11349" i="1"/>
  <c r="C11349" i="1" s="1"/>
  <c r="B11350" i="1"/>
  <c r="C11350" i="1" s="1"/>
  <c r="B11351" i="1"/>
  <c r="C11351" i="1" s="1"/>
  <c r="B11352" i="1"/>
  <c r="C11352" i="1" s="1"/>
  <c r="B11353" i="1"/>
  <c r="C11353" i="1" s="1"/>
  <c r="B11354" i="1"/>
  <c r="C11354" i="1" s="1"/>
  <c r="B11355" i="1"/>
  <c r="C11355" i="1" s="1"/>
  <c r="B11356" i="1"/>
  <c r="C11356" i="1" s="1"/>
  <c r="B11357" i="1"/>
  <c r="C11357" i="1" s="1"/>
  <c r="B11358" i="1"/>
  <c r="C11358" i="1" s="1"/>
  <c r="B11359" i="1"/>
  <c r="C11359" i="1" s="1"/>
  <c r="B11360" i="1"/>
  <c r="C11360" i="1" s="1"/>
  <c r="B11361" i="1"/>
  <c r="C11361" i="1" s="1"/>
  <c r="B11362" i="1"/>
  <c r="C11362" i="1" s="1"/>
  <c r="B11363" i="1"/>
  <c r="C11363" i="1" s="1"/>
  <c r="B11364" i="1"/>
  <c r="C11364" i="1" s="1"/>
  <c r="B11365" i="1"/>
  <c r="C11365" i="1" s="1"/>
  <c r="B11366" i="1"/>
  <c r="C11366" i="1" s="1"/>
  <c r="B11367" i="1"/>
  <c r="C11367" i="1" s="1"/>
  <c r="B11368" i="1"/>
  <c r="C11368" i="1" s="1"/>
  <c r="B11369" i="1"/>
  <c r="C11369" i="1" s="1"/>
  <c r="B11370" i="1"/>
  <c r="C11370" i="1" s="1"/>
  <c r="B11371" i="1"/>
  <c r="C11371" i="1" s="1"/>
  <c r="B11372" i="1"/>
  <c r="C11372" i="1" s="1"/>
  <c r="B11373" i="1"/>
  <c r="C11373" i="1" s="1"/>
  <c r="B11374" i="1"/>
  <c r="C11374" i="1" s="1"/>
  <c r="B11375" i="1"/>
  <c r="C11375" i="1" s="1"/>
  <c r="B11376" i="1"/>
  <c r="C11376" i="1" s="1"/>
  <c r="B11377" i="1"/>
  <c r="C11377" i="1" s="1"/>
  <c r="B11378" i="1"/>
  <c r="C11378" i="1" s="1"/>
  <c r="B11379" i="1"/>
  <c r="C11379" i="1" s="1"/>
  <c r="B11380" i="1"/>
  <c r="C11380" i="1" s="1"/>
  <c r="B11381" i="1"/>
  <c r="C11381" i="1" s="1"/>
  <c r="B11382" i="1"/>
  <c r="C11382" i="1" s="1"/>
  <c r="B11383" i="1"/>
  <c r="C11383" i="1" s="1"/>
  <c r="B11384" i="1"/>
  <c r="C11384" i="1" s="1"/>
  <c r="B11385" i="1"/>
  <c r="C11385" i="1" s="1"/>
  <c r="B11386" i="1"/>
  <c r="C11386" i="1" s="1"/>
  <c r="B11387" i="1"/>
  <c r="C11387" i="1" s="1"/>
  <c r="B11388" i="1"/>
  <c r="C11388" i="1" s="1"/>
  <c r="B11389" i="1"/>
  <c r="C11389" i="1" s="1"/>
  <c r="B11390" i="1"/>
  <c r="C11390" i="1" s="1"/>
  <c r="B11391" i="1"/>
  <c r="C11391" i="1" s="1"/>
  <c r="B11392" i="1"/>
  <c r="C11392" i="1" s="1"/>
  <c r="B11393" i="1"/>
  <c r="C11393" i="1" s="1"/>
  <c r="B11394" i="1"/>
  <c r="C11394" i="1" s="1"/>
  <c r="B11395" i="1"/>
  <c r="C11395" i="1" s="1"/>
  <c r="B11396" i="1"/>
  <c r="C11396" i="1" s="1"/>
  <c r="B11397" i="1"/>
  <c r="C11397" i="1" s="1"/>
  <c r="B11398" i="1"/>
  <c r="C11398" i="1" s="1"/>
  <c r="B11399" i="1"/>
  <c r="C11399" i="1" s="1"/>
  <c r="B11400" i="1"/>
  <c r="C11400" i="1" s="1"/>
  <c r="B11401" i="1"/>
  <c r="C11401" i="1" s="1"/>
  <c r="B11402" i="1"/>
  <c r="C11402" i="1" s="1"/>
  <c r="B11403" i="1"/>
  <c r="C11403" i="1" s="1"/>
  <c r="B11404" i="1"/>
  <c r="C11404" i="1" s="1"/>
  <c r="B11405" i="1"/>
  <c r="C11405" i="1" s="1"/>
  <c r="B11406" i="1"/>
  <c r="C11406" i="1" s="1"/>
  <c r="B11407" i="1"/>
  <c r="C11407" i="1" s="1"/>
  <c r="B11408" i="1"/>
  <c r="C11408" i="1" s="1"/>
  <c r="B11409" i="1"/>
  <c r="C11409" i="1" s="1"/>
  <c r="B11410" i="1"/>
  <c r="C11410" i="1" s="1"/>
  <c r="B11411" i="1"/>
  <c r="C11411" i="1" s="1"/>
  <c r="B11412" i="1"/>
  <c r="C11412" i="1" s="1"/>
  <c r="B11413" i="1"/>
  <c r="C11413" i="1" s="1"/>
  <c r="B11414" i="1"/>
  <c r="C11414" i="1" s="1"/>
  <c r="B11415" i="1"/>
  <c r="C11415" i="1" s="1"/>
  <c r="B11416" i="1"/>
  <c r="C11416" i="1" s="1"/>
  <c r="B11417" i="1"/>
  <c r="C11417" i="1" s="1"/>
  <c r="B11418" i="1"/>
  <c r="C11418" i="1" s="1"/>
  <c r="B11419" i="1"/>
  <c r="C11419" i="1" s="1"/>
  <c r="B11420" i="1"/>
  <c r="C11420" i="1" s="1"/>
  <c r="B11421" i="1"/>
  <c r="C11421" i="1" s="1"/>
  <c r="B11422" i="1"/>
  <c r="C11422" i="1" s="1"/>
  <c r="B11423" i="1"/>
  <c r="C11423" i="1" s="1"/>
  <c r="B11424" i="1"/>
  <c r="C11424" i="1" s="1"/>
  <c r="B11425" i="1"/>
  <c r="C11425" i="1" s="1"/>
  <c r="B11426" i="1"/>
  <c r="C11426" i="1" s="1"/>
  <c r="B11427" i="1"/>
  <c r="C11427" i="1" s="1"/>
  <c r="B11428" i="1"/>
  <c r="C11428" i="1" s="1"/>
  <c r="B11429" i="1"/>
  <c r="C11429" i="1" s="1"/>
  <c r="B11430" i="1"/>
  <c r="C11430" i="1" s="1"/>
  <c r="B11431" i="1"/>
  <c r="C11431" i="1" s="1"/>
  <c r="B11432" i="1"/>
  <c r="C11432" i="1" s="1"/>
  <c r="B11433" i="1"/>
  <c r="C11433" i="1" s="1"/>
  <c r="B11434" i="1"/>
  <c r="C11434" i="1" s="1"/>
  <c r="B11435" i="1"/>
  <c r="C11435" i="1" s="1"/>
  <c r="B11436" i="1"/>
  <c r="C11436" i="1" s="1"/>
  <c r="B11437" i="1"/>
  <c r="C11437" i="1" s="1"/>
  <c r="B11438" i="1"/>
  <c r="C11438" i="1" s="1"/>
  <c r="B11439" i="1"/>
  <c r="C11439" i="1" s="1"/>
  <c r="B11440" i="1"/>
  <c r="C11440" i="1" s="1"/>
  <c r="B11441" i="1"/>
  <c r="C11441" i="1" s="1"/>
  <c r="B11442" i="1"/>
  <c r="C11442" i="1" s="1"/>
  <c r="B11443" i="1"/>
  <c r="C11443" i="1" s="1"/>
  <c r="B11444" i="1"/>
  <c r="C11444" i="1" s="1"/>
  <c r="B11445" i="1"/>
  <c r="C11445" i="1" s="1"/>
  <c r="B11446" i="1"/>
  <c r="C11446" i="1" s="1"/>
  <c r="B11447" i="1"/>
  <c r="C11447" i="1" s="1"/>
  <c r="B11448" i="1"/>
  <c r="C11448" i="1" s="1"/>
  <c r="B11449" i="1"/>
  <c r="C11449" i="1" s="1"/>
  <c r="B11450" i="1"/>
  <c r="C11450" i="1" s="1"/>
  <c r="B11451" i="1"/>
  <c r="C11451" i="1" s="1"/>
  <c r="B11452" i="1"/>
  <c r="C11452" i="1" s="1"/>
  <c r="B11453" i="1"/>
  <c r="C11453" i="1" s="1"/>
  <c r="B11454" i="1"/>
  <c r="C11454" i="1" s="1"/>
  <c r="B11455" i="1"/>
  <c r="C11455" i="1" s="1"/>
  <c r="B11456" i="1"/>
  <c r="C11456" i="1" s="1"/>
  <c r="B11457" i="1"/>
  <c r="C11457" i="1" s="1"/>
  <c r="B11458" i="1"/>
  <c r="C11458" i="1" s="1"/>
  <c r="B11459" i="1"/>
  <c r="C11459" i="1" s="1"/>
  <c r="B11460" i="1"/>
  <c r="C11460" i="1" s="1"/>
  <c r="B11461" i="1"/>
  <c r="C11461" i="1" s="1"/>
  <c r="B11462" i="1"/>
  <c r="C11462" i="1" s="1"/>
  <c r="B11463" i="1"/>
  <c r="C11463" i="1" s="1"/>
  <c r="B11464" i="1"/>
  <c r="C11464" i="1" s="1"/>
  <c r="B11465" i="1"/>
  <c r="C11465" i="1" s="1"/>
  <c r="B11466" i="1"/>
  <c r="C11466" i="1" s="1"/>
  <c r="B11467" i="1"/>
  <c r="C11467" i="1" s="1"/>
  <c r="B11468" i="1"/>
  <c r="C11468" i="1" s="1"/>
  <c r="B11469" i="1"/>
  <c r="C11469" i="1" s="1"/>
  <c r="B11470" i="1"/>
  <c r="C11470" i="1" s="1"/>
  <c r="B11471" i="1"/>
  <c r="C11471" i="1" s="1"/>
  <c r="B11472" i="1"/>
  <c r="C11472" i="1" s="1"/>
  <c r="B11473" i="1"/>
  <c r="C11473" i="1" s="1"/>
  <c r="B11474" i="1"/>
  <c r="C11474" i="1" s="1"/>
  <c r="B11475" i="1"/>
  <c r="C11475" i="1" s="1"/>
  <c r="B11476" i="1"/>
  <c r="C11476" i="1" s="1"/>
  <c r="B11477" i="1"/>
  <c r="C11477" i="1" s="1"/>
  <c r="B11478" i="1"/>
  <c r="C11478" i="1" s="1"/>
  <c r="B11479" i="1"/>
  <c r="C11479" i="1" s="1"/>
  <c r="B11480" i="1"/>
  <c r="C11480" i="1" s="1"/>
  <c r="B11481" i="1"/>
  <c r="C11481" i="1" s="1"/>
  <c r="B11482" i="1"/>
  <c r="C11482" i="1" s="1"/>
  <c r="B11483" i="1"/>
  <c r="C11483" i="1" s="1"/>
  <c r="B11484" i="1"/>
  <c r="C11484" i="1" s="1"/>
  <c r="B11485" i="1"/>
  <c r="C11485" i="1" s="1"/>
  <c r="B11486" i="1"/>
  <c r="C11486" i="1" s="1"/>
  <c r="B11487" i="1"/>
  <c r="C11487" i="1" s="1"/>
  <c r="B11488" i="1"/>
  <c r="C11488" i="1" s="1"/>
  <c r="B11489" i="1"/>
  <c r="C11489" i="1" s="1"/>
  <c r="B11490" i="1"/>
  <c r="C11490" i="1" s="1"/>
  <c r="B11491" i="1"/>
  <c r="C11491" i="1" s="1"/>
  <c r="B11492" i="1"/>
  <c r="C11492" i="1" s="1"/>
  <c r="B11493" i="1"/>
  <c r="C11493" i="1" s="1"/>
  <c r="B11494" i="1"/>
  <c r="C11494" i="1" s="1"/>
  <c r="B11495" i="1"/>
  <c r="C11495" i="1" s="1"/>
  <c r="B11496" i="1"/>
  <c r="C11496" i="1" s="1"/>
  <c r="B11497" i="1"/>
  <c r="C11497" i="1" s="1"/>
  <c r="B11498" i="1"/>
  <c r="C11498" i="1" s="1"/>
  <c r="B11499" i="1"/>
  <c r="C11499" i="1" s="1"/>
  <c r="B11500" i="1"/>
  <c r="C11500" i="1" s="1"/>
  <c r="B11501" i="1"/>
  <c r="C11501" i="1" s="1"/>
  <c r="B11502" i="1"/>
  <c r="C11502" i="1" s="1"/>
  <c r="B11503" i="1"/>
  <c r="C11503" i="1" s="1"/>
  <c r="B11504" i="1"/>
  <c r="C11504" i="1" s="1"/>
  <c r="B11505" i="1"/>
  <c r="C11505" i="1" s="1"/>
  <c r="B11506" i="1"/>
  <c r="C11506" i="1" s="1"/>
  <c r="B11507" i="1"/>
  <c r="C11507" i="1" s="1"/>
  <c r="B11508" i="1"/>
  <c r="C11508" i="1" s="1"/>
  <c r="B11509" i="1"/>
  <c r="C11509" i="1" s="1"/>
  <c r="B11510" i="1"/>
  <c r="C11510" i="1" s="1"/>
  <c r="B11511" i="1"/>
  <c r="C11511" i="1" s="1"/>
  <c r="B11512" i="1"/>
  <c r="C11512" i="1" s="1"/>
  <c r="B11513" i="1"/>
  <c r="C11513" i="1" s="1"/>
  <c r="B11514" i="1"/>
  <c r="C11514" i="1" s="1"/>
  <c r="B11515" i="1"/>
  <c r="C11515" i="1" s="1"/>
  <c r="B11516" i="1"/>
  <c r="C11516" i="1" s="1"/>
  <c r="B11517" i="1"/>
  <c r="C11517" i="1" s="1"/>
  <c r="B11518" i="1"/>
  <c r="C11518" i="1" s="1"/>
  <c r="B11519" i="1"/>
  <c r="C11519" i="1" s="1"/>
  <c r="B11520" i="1"/>
  <c r="C11520" i="1" s="1"/>
  <c r="B11521" i="1"/>
  <c r="C11521" i="1" s="1"/>
  <c r="B11522" i="1"/>
  <c r="C11522" i="1" s="1"/>
  <c r="B11523" i="1"/>
  <c r="C11523" i="1" s="1"/>
  <c r="B11524" i="1"/>
  <c r="C11524" i="1" s="1"/>
  <c r="B11525" i="1"/>
  <c r="C11525" i="1" s="1"/>
  <c r="B11526" i="1"/>
  <c r="C11526" i="1" s="1"/>
  <c r="B11527" i="1"/>
  <c r="C11527" i="1" s="1"/>
  <c r="B11528" i="1"/>
  <c r="C11528" i="1" s="1"/>
  <c r="B11529" i="1"/>
  <c r="C11529" i="1" s="1"/>
  <c r="B11530" i="1"/>
  <c r="C11530" i="1" s="1"/>
  <c r="B11531" i="1"/>
  <c r="C11531" i="1" s="1"/>
  <c r="B11532" i="1"/>
  <c r="C11532" i="1" s="1"/>
  <c r="B11533" i="1"/>
  <c r="C11533" i="1" s="1"/>
  <c r="B11534" i="1"/>
  <c r="C11534" i="1" s="1"/>
  <c r="B11535" i="1"/>
  <c r="C11535" i="1" s="1"/>
  <c r="B11536" i="1"/>
  <c r="C11536" i="1" s="1"/>
  <c r="B11537" i="1"/>
  <c r="C11537" i="1" s="1"/>
  <c r="B11538" i="1"/>
  <c r="C11538" i="1" s="1"/>
  <c r="B11539" i="1"/>
  <c r="C11539" i="1" s="1"/>
  <c r="B11540" i="1"/>
  <c r="C11540" i="1" s="1"/>
  <c r="B11541" i="1"/>
  <c r="C11541" i="1" s="1"/>
  <c r="B11542" i="1"/>
  <c r="C11542" i="1" s="1"/>
  <c r="B11543" i="1"/>
  <c r="C11543" i="1" s="1"/>
  <c r="B11544" i="1"/>
  <c r="C11544" i="1" s="1"/>
  <c r="B11545" i="1"/>
  <c r="C11545" i="1" s="1"/>
  <c r="B11546" i="1"/>
  <c r="C11546" i="1" s="1"/>
  <c r="B11547" i="1"/>
  <c r="C11547" i="1" s="1"/>
  <c r="B11548" i="1"/>
  <c r="C11548" i="1" s="1"/>
  <c r="B11549" i="1"/>
  <c r="C11549" i="1" s="1"/>
  <c r="B11550" i="1"/>
  <c r="C11550" i="1" s="1"/>
  <c r="B11551" i="1"/>
  <c r="C11551" i="1" s="1"/>
  <c r="B11552" i="1"/>
  <c r="C11552" i="1" s="1"/>
  <c r="B11553" i="1"/>
  <c r="C11553" i="1" s="1"/>
  <c r="B11554" i="1"/>
  <c r="C11554" i="1" s="1"/>
  <c r="B11555" i="1"/>
  <c r="C11555" i="1" s="1"/>
  <c r="B11556" i="1"/>
  <c r="C11556" i="1" s="1"/>
  <c r="B11557" i="1"/>
  <c r="C11557" i="1" s="1"/>
  <c r="B11558" i="1"/>
  <c r="C11558" i="1" s="1"/>
  <c r="B11559" i="1"/>
  <c r="C11559" i="1" s="1"/>
  <c r="B11560" i="1"/>
  <c r="C11560" i="1" s="1"/>
  <c r="B11561" i="1"/>
  <c r="C11561" i="1" s="1"/>
  <c r="B11562" i="1"/>
  <c r="C11562" i="1" s="1"/>
  <c r="B11563" i="1"/>
  <c r="C11563" i="1" s="1"/>
  <c r="B11564" i="1"/>
  <c r="C11564" i="1" s="1"/>
  <c r="B11565" i="1"/>
  <c r="C11565" i="1" s="1"/>
  <c r="B11566" i="1"/>
  <c r="C11566" i="1" s="1"/>
  <c r="B11567" i="1"/>
  <c r="C11567" i="1" s="1"/>
  <c r="B11568" i="1"/>
  <c r="C11568" i="1" s="1"/>
  <c r="B11569" i="1"/>
  <c r="C11569" i="1" s="1"/>
  <c r="B11570" i="1"/>
  <c r="C11570" i="1" s="1"/>
  <c r="B11571" i="1"/>
  <c r="C11571" i="1" s="1"/>
  <c r="B11572" i="1"/>
  <c r="C11572" i="1" s="1"/>
  <c r="B11573" i="1"/>
  <c r="C11573" i="1" s="1"/>
  <c r="B11574" i="1"/>
  <c r="C11574" i="1" s="1"/>
  <c r="B11575" i="1"/>
  <c r="C11575" i="1" s="1"/>
  <c r="B11576" i="1"/>
  <c r="C11576" i="1" s="1"/>
  <c r="B11577" i="1"/>
  <c r="C11577" i="1" s="1"/>
  <c r="B11578" i="1"/>
  <c r="C11578" i="1" s="1"/>
  <c r="B11579" i="1"/>
  <c r="C11579" i="1" s="1"/>
  <c r="B11580" i="1"/>
  <c r="C11580" i="1" s="1"/>
  <c r="B11581" i="1"/>
  <c r="C11581" i="1" s="1"/>
  <c r="B11582" i="1"/>
  <c r="C11582" i="1" s="1"/>
  <c r="B11583" i="1"/>
  <c r="C11583" i="1" s="1"/>
  <c r="B11584" i="1"/>
  <c r="C11584" i="1" s="1"/>
  <c r="B11585" i="1"/>
  <c r="C11585" i="1" s="1"/>
  <c r="B11586" i="1"/>
  <c r="C11586" i="1" s="1"/>
  <c r="B11587" i="1"/>
  <c r="C11587" i="1" s="1"/>
  <c r="B11588" i="1"/>
  <c r="C11588" i="1" s="1"/>
  <c r="B11589" i="1"/>
  <c r="C11589" i="1" s="1"/>
  <c r="B11590" i="1"/>
  <c r="C11590" i="1" s="1"/>
  <c r="B11591" i="1"/>
  <c r="C11591" i="1" s="1"/>
  <c r="B11592" i="1"/>
  <c r="C11592" i="1" s="1"/>
  <c r="B11593" i="1"/>
  <c r="C11593" i="1" s="1"/>
  <c r="B11594" i="1"/>
  <c r="C11594" i="1" s="1"/>
  <c r="B11595" i="1"/>
  <c r="C11595" i="1" s="1"/>
  <c r="B11596" i="1"/>
  <c r="C11596" i="1" s="1"/>
  <c r="B11597" i="1"/>
  <c r="C11597" i="1" s="1"/>
  <c r="B11598" i="1"/>
  <c r="C11598" i="1" s="1"/>
  <c r="B11599" i="1"/>
  <c r="C11599" i="1" s="1"/>
  <c r="B11600" i="1"/>
  <c r="C11600" i="1" s="1"/>
  <c r="B11601" i="1"/>
  <c r="C11601" i="1" s="1"/>
  <c r="B11602" i="1"/>
  <c r="C11602" i="1" s="1"/>
  <c r="B11603" i="1"/>
  <c r="C11603" i="1" s="1"/>
  <c r="B11604" i="1"/>
  <c r="C11604" i="1" s="1"/>
  <c r="B11605" i="1"/>
  <c r="C11605" i="1" s="1"/>
  <c r="B11606" i="1"/>
  <c r="C11606" i="1" s="1"/>
  <c r="B11607" i="1"/>
  <c r="C11607" i="1" s="1"/>
  <c r="B11608" i="1"/>
  <c r="C11608" i="1" s="1"/>
  <c r="B11609" i="1"/>
  <c r="C11609" i="1" s="1"/>
  <c r="B11610" i="1"/>
  <c r="C11610" i="1" s="1"/>
  <c r="B11611" i="1"/>
  <c r="C11611" i="1" s="1"/>
  <c r="B11612" i="1"/>
  <c r="C11612" i="1" s="1"/>
  <c r="B11613" i="1"/>
  <c r="C11613" i="1" s="1"/>
  <c r="B11614" i="1"/>
  <c r="C11614" i="1" s="1"/>
  <c r="B11615" i="1"/>
  <c r="C11615" i="1" s="1"/>
  <c r="B11616" i="1"/>
  <c r="C11616" i="1" s="1"/>
  <c r="B11617" i="1"/>
  <c r="C11617" i="1" s="1"/>
  <c r="B11618" i="1"/>
  <c r="C11618" i="1" s="1"/>
  <c r="B11619" i="1"/>
  <c r="C11619" i="1" s="1"/>
  <c r="B11620" i="1"/>
  <c r="C11620" i="1" s="1"/>
  <c r="B11621" i="1"/>
  <c r="C11621" i="1" s="1"/>
  <c r="B11622" i="1"/>
  <c r="C11622" i="1" s="1"/>
  <c r="B11623" i="1"/>
  <c r="C11623" i="1" s="1"/>
  <c r="B11624" i="1"/>
  <c r="C11624" i="1" s="1"/>
  <c r="B11625" i="1"/>
  <c r="C11625" i="1" s="1"/>
  <c r="B11626" i="1"/>
  <c r="C11626" i="1" s="1"/>
  <c r="B11627" i="1"/>
  <c r="C11627" i="1" s="1"/>
  <c r="B11628" i="1"/>
  <c r="C11628" i="1" s="1"/>
  <c r="B11629" i="1"/>
  <c r="C11629" i="1" s="1"/>
  <c r="B11630" i="1"/>
  <c r="C11630" i="1" s="1"/>
  <c r="B11631" i="1"/>
  <c r="C11631" i="1" s="1"/>
  <c r="B11632" i="1"/>
  <c r="C11632" i="1" s="1"/>
  <c r="B11633" i="1"/>
  <c r="C11633" i="1" s="1"/>
  <c r="B11634" i="1"/>
  <c r="C11634" i="1" s="1"/>
  <c r="B11635" i="1"/>
  <c r="C11635" i="1" s="1"/>
  <c r="B11636" i="1"/>
  <c r="C11636" i="1" s="1"/>
  <c r="B11637" i="1"/>
  <c r="C11637" i="1" s="1"/>
  <c r="B11638" i="1"/>
  <c r="C11638" i="1" s="1"/>
  <c r="B11639" i="1"/>
  <c r="C11639" i="1" s="1"/>
  <c r="B11640" i="1"/>
  <c r="C11640" i="1" s="1"/>
  <c r="B11641" i="1"/>
  <c r="C11641" i="1" s="1"/>
  <c r="B11642" i="1"/>
  <c r="C11642" i="1" s="1"/>
  <c r="B11643" i="1"/>
  <c r="C11643" i="1" s="1"/>
  <c r="B11644" i="1"/>
  <c r="C11644" i="1" s="1"/>
  <c r="B11645" i="1"/>
  <c r="C11645" i="1" s="1"/>
  <c r="B11646" i="1"/>
  <c r="C11646" i="1" s="1"/>
  <c r="B11647" i="1"/>
  <c r="C11647" i="1" s="1"/>
  <c r="B11648" i="1"/>
  <c r="C11648" i="1" s="1"/>
  <c r="B11649" i="1"/>
  <c r="C11649" i="1" s="1"/>
  <c r="B11650" i="1"/>
  <c r="C11650" i="1" s="1"/>
  <c r="B11651" i="1"/>
  <c r="C11651" i="1" s="1"/>
  <c r="B11652" i="1"/>
  <c r="C11652" i="1" s="1"/>
  <c r="B11653" i="1"/>
  <c r="C11653" i="1" s="1"/>
  <c r="B11654" i="1"/>
  <c r="C11654" i="1" s="1"/>
  <c r="B11655" i="1"/>
  <c r="C11655" i="1" s="1"/>
  <c r="B11656" i="1"/>
  <c r="C11656" i="1" s="1"/>
  <c r="B11657" i="1"/>
  <c r="C11657" i="1" s="1"/>
  <c r="B11658" i="1"/>
  <c r="C11658" i="1" s="1"/>
  <c r="B11659" i="1"/>
  <c r="C11659" i="1" s="1"/>
  <c r="B11660" i="1"/>
  <c r="C11660" i="1" s="1"/>
  <c r="B11661" i="1"/>
  <c r="C11661" i="1" s="1"/>
  <c r="B11662" i="1"/>
  <c r="C11662" i="1" s="1"/>
  <c r="B11663" i="1"/>
  <c r="C11663" i="1" s="1"/>
  <c r="B11664" i="1"/>
  <c r="C11664" i="1" s="1"/>
  <c r="B11665" i="1"/>
  <c r="C11665" i="1" s="1"/>
  <c r="B11666" i="1"/>
  <c r="C11666" i="1" s="1"/>
  <c r="B11667" i="1"/>
  <c r="C11667" i="1" s="1"/>
  <c r="B11668" i="1"/>
  <c r="C11668" i="1" s="1"/>
  <c r="B11669" i="1"/>
  <c r="C11669" i="1" s="1"/>
  <c r="B11670" i="1"/>
  <c r="C11670" i="1" s="1"/>
  <c r="B11671" i="1"/>
  <c r="C11671" i="1" s="1"/>
  <c r="B11672" i="1"/>
  <c r="C11672" i="1" s="1"/>
  <c r="B11673" i="1"/>
  <c r="C11673" i="1" s="1"/>
  <c r="B11674" i="1"/>
  <c r="C11674" i="1" s="1"/>
  <c r="B11675" i="1"/>
  <c r="C11675" i="1" s="1"/>
  <c r="B11676" i="1"/>
  <c r="C11676" i="1" s="1"/>
  <c r="B11677" i="1"/>
  <c r="C11677" i="1" s="1"/>
  <c r="B11678" i="1"/>
  <c r="C11678" i="1" s="1"/>
  <c r="B11679" i="1"/>
  <c r="C11679" i="1" s="1"/>
  <c r="B11680" i="1"/>
  <c r="C11680" i="1" s="1"/>
  <c r="B11681" i="1"/>
  <c r="C11681" i="1" s="1"/>
  <c r="B11682" i="1"/>
  <c r="C11682" i="1" s="1"/>
  <c r="B11683" i="1"/>
  <c r="C11683" i="1" s="1"/>
  <c r="B11684" i="1"/>
  <c r="C11684" i="1" s="1"/>
  <c r="B11685" i="1"/>
  <c r="C11685" i="1" s="1"/>
  <c r="B11686" i="1"/>
  <c r="C11686" i="1" s="1"/>
  <c r="B11687" i="1"/>
  <c r="C11687" i="1" s="1"/>
  <c r="B11688" i="1"/>
  <c r="C11688" i="1" s="1"/>
  <c r="B11689" i="1"/>
  <c r="C11689" i="1" s="1"/>
  <c r="B11690" i="1"/>
  <c r="C11690" i="1" s="1"/>
  <c r="B11691" i="1"/>
  <c r="C11691" i="1" s="1"/>
  <c r="B11692" i="1"/>
  <c r="C11692" i="1" s="1"/>
  <c r="B11693" i="1"/>
  <c r="C11693" i="1" s="1"/>
  <c r="B11694" i="1"/>
  <c r="C11694" i="1" s="1"/>
  <c r="B11695" i="1"/>
  <c r="C11695" i="1" s="1"/>
  <c r="B11696" i="1"/>
  <c r="C11696" i="1" s="1"/>
  <c r="B11697" i="1"/>
  <c r="C11697" i="1" s="1"/>
  <c r="B11698" i="1"/>
  <c r="C11698" i="1" s="1"/>
  <c r="B11699" i="1"/>
  <c r="C11699" i="1" s="1"/>
  <c r="B11700" i="1"/>
  <c r="C11700" i="1" s="1"/>
  <c r="B11701" i="1"/>
  <c r="C11701" i="1" s="1"/>
  <c r="B11702" i="1"/>
  <c r="C11702" i="1" s="1"/>
  <c r="B11703" i="1"/>
  <c r="C11703" i="1" s="1"/>
  <c r="B11704" i="1"/>
  <c r="C11704" i="1" s="1"/>
  <c r="B11705" i="1"/>
  <c r="C11705" i="1" s="1"/>
  <c r="B11706" i="1"/>
  <c r="C11706" i="1" s="1"/>
  <c r="B11707" i="1"/>
  <c r="C11707" i="1" s="1"/>
  <c r="B11708" i="1"/>
  <c r="C11708" i="1" s="1"/>
  <c r="B11709" i="1"/>
  <c r="C11709" i="1" s="1"/>
  <c r="B11710" i="1"/>
  <c r="C11710" i="1" s="1"/>
  <c r="B11711" i="1"/>
  <c r="C11711" i="1" s="1"/>
  <c r="B11712" i="1"/>
  <c r="C11712" i="1" s="1"/>
  <c r="B11713" i="1"/>
  <c r="C11713" i="1" s="1"/>
  <c r="B11714" i="1"/>
  <c r="C11714" i="1" s="1"/>
  <c r="B11715" i="1"/>
  <c r="C11715" i="1" s="1"/>
  <c r="B11716" i="1"/>
  <c r="C11716" i="1" s="1"/>
  <c r="B11717" i="1"/>
  <c r="C11717" i="1" s="1"/>
  <c r="B11718" i="1"/>
  <c r="C11718" i="1" s="1"/>
  <c r="B11719" i="1"/>
  <c r="C11719" i="1" s="1"/>
  <c r="B11720" i="1"/>
  <c r="C11720" i="1" s="1"/>
  <c r="B11721" i="1"/>
  <c r="C11721" i="1" s="1"/>
  <c r="B11722" i="1"/>
  <c r="C11722" i="1" s="1"/>
  <c r="B11723" i="1"/>
  <c r="C11723" i="1" s="1"/>
  <c r="B11724" i="1"/>
  <c r="C11724" i="1" s="1"/>
  <c r="B11725" i="1"/>
  <c r="C11725" i="1" s="1"/>
  <c r="B11726" i="1"/>
  <c r="C11726" i="1" s="1"/>
  <c r="B11727" i="1"/>
  <c r="C11727" i="1" s="1"/>
  <c r="B11728" i="1"/>
  <c r="C11728" i="1" s="1"/>
  <c r="B11729" i="1"/>
  <c r="C11729" i="1" s="1"/>
  <c r="B11730" i="1"/>
  <c r="C11730" i="1" s="1"/>
  <c r="B11731" i="1"/>
  <c r="C11731" i="1" s="1"/>
  <c r="B11732" i="1"/>
  <c r="C11732" i="1" s="1"/>
  <c r="B11733" i="1"/>
  <c r="C11733" i="1" s="1"/>
  <c r="B11734" i="1"/>
  <c r="C11734" i="1" s="1"/>
  <c r="B11735" i="1"/>
  <c r="C11735" i="1" s="1"/>
  <c r="B11736" i="1"/>
  <c r="C11736" i="1" s="1"/>
  <c r="B11737" i="1"/>
  <c r="C11737" i="1" s="1"/>
  <c r="B11738" i="1"/>
  <c r="C11738" i="1" s="1"/>
  <c r="B11739" i="1"/>
  <c r="C11739" i="1" s="1"/>
  <c r="B11740" i="1"/>
  <c r="C11740" i="1" s="1"/>
  <c r="B11741" i="1"/>
  <c r="C11741" i="1" s="1"/>
  <c r="B11742" i="1"/>
  <c r="C11742" i="1" s="1"/>
  <c r="B11743" i="1"/>
  <c r="C11743" i="1" s="1"/>
  <c r="B11744" i="1"/>
  <c r="C11744" i="1" s="1"/>
  <c r="B11745" i="1"/>
  <c r="C11745" i="1" s="1"/>
  <c r="B11746" i="1"/>
  <c r="C11746" i="1" s="1"/>
  <c r="B11747" i="1"/>
  <c r="C11747" i="1" s="1"/>
  <c r="B11748" i="1"/>
  <c r="C11748" i="1" s="1"/>
  <c r="B11749" i="1"/>
  <c r="C11749" i="1" s="1"/>
  <c r="B11750" i="1"/>
  <c r="C11750" i="1" s="1"/>
  <c r="B11751" i="1"/>
  <c r="C11751" i="1" s="1"/>
  <c r="B11752" i="1"/>
  <c r="C11752" i="1" s="1"/>
  <c r="B11753" i="1"/>
  <c r="C11753" i="1" s="1"/>
  <c r="B11754" i="1"/>
  <c r="C11754" i="1" s="1"/>
  <c r="B11755" i="1"/>
  <c r="C11755" i="1" s="1"/>
  <c r="B11756" i="1"/>
  <c r="C11756" i="1" s="1"/>
  <c r="B11757" i="1"/>
  <c r="C11757" i="1" s="1"/>
  <c r="B11758" i="1"/>
  <c r="C11758" i="1" s="1"/>
  <c r="B11759" i="1"/>
  <c r="C11759" i="1" s="1"/>
  <c r="B11760" i="1"/>
  <c r="C11760" i="1" s="1"/>
  <c r="B11761" i="1"/>
  <c r="C11761" i="1" s="1"/>
  <c r="B11762" i="1"/>
  <c r="C11762" i="1" s="1"/>
  <c r="B11763" i="1"/>
  <c r="C11763" i="1" s="1"/>
  <c r="B11764" i="1"/>
  <c r="C11764" i="1" s="1"/>
  <c r="B11765" i="1"/>
  <c r="C11765" i="1" s="1"/>
  <c r="B11766" i="1"/>
  <c r="C11766" i="1" s="1"/>
  <c r="B11767" i="1"/>
  <c r="C11767" i="1" s="1"/>
  <c r="B11768" i="1"/>
  <c r="C11768" i="1" s="1"/>
  <c r="B11769" i="1"/>
  <c r="C11769" i="1" s="1"/>
  <c r="B11770" i="1"/>
  <c r="C11770" i="1" s="1"/>
  <c r="B11771" i="1"/>
  <c r="C11771" i="1" s="1"/>
  <c r="B11772" i="1"/>
  <c r="C11772" i="1" s="1"/>
  <c r="B11773" i="1"/>
  <c r="C11773" i="1" s="1"/>
  <c r="B11774" i="1"/>
  <c r="C11774" i="1" s="1"/>
  <c r="B11775" i="1"/>
  <c r="C11775" i="1" s="1"/>
  <c r="B11776" i="1"/>
  <c r="C11776" i="1" s="1"/>
  <c r="B11777" i="1"/>
  <c r="C11777" i="1" s="1"/>
  <c r="B11778" i="1"/>
  <c r="C11778" i="1" s="1"/>
  <c r="B11779" i="1"/>
  <c r="C11779" i="1" s="1"/>
  <c r="B11780" i="1"/>
  <c r="C11780" i="1" s="1"/>
  <c r="B11781" i="1"/>
  <c r="C11781" i="1" s="1"/>
  <c r="B11782" i="1"/>
  <c r="C11782" i="1" s="1"/>
  <c r="B11783" i="1"/>
  <c r="C11783" i="1" s="1"/>
  <c r="B11784" i="1"/>
  <c r="C11784" i="1" s="1"/>
  <c r="B11785" i="1"/>
  <c r="C11785" i="1" s="1"/>
  <c r="B11786" i="1"/>
  <c r="C11786" i="1" s="1"/>
  <c r="B11787" i="1"/>
  <c r="C11787" i="1" s="1"/>
  <c r="B11788" i="1"/>
  <c r="C11788" i="1" s="1"/>
  <c r="B11789" i="1"/>
  <c r="C11789" i="1" s="1"/>
  <c r="B11790" i="1"/>
  <c r="C11790" i="1" s="1"/>
  <c r="B11791" i="1"/>
  <c r="C11791" i="1" s="1"/>
  <c r="B11792" i="1"/>
  <c r="C11792" i="1" s="1"/>
  <c r="B11793" i="1"/>
  <c r="C11793" i="1" s="1"/>
  <c r="B11794" i="1"/>
  <c r="C11794" i="1" s="1"/>
  <c r="B11795" i="1"/>
  <c r="C11795" i="1" s="1"/>
  <c r="B11796" i="1"/>
  <c r="C11796" i="1" s="1"/>
  <c r="B11797" i="1"/>
  <c r="C11797" i="1" s="1"/>
  <c r="B11798" i="1"/>
  <c r="C11798" i="1" s="1"/>
  <c r="B11799" i="1"/>
  <c r="C11799" i="1" s="1"/>
  <c r="B11800" i="1"/>
  <c r="C11800" i="1" s="1"/>
  <c r="B11801" i="1"/>
  <c r="C11801" i="1" s="1"/>
  <c r="B11802" i="1"/>
  <c r="C11802" i="1" s="1"/>
  <c r="B11803" i="1"/>
  <c r="C11803" i="1" s="1"/>
  <c r="B11804" i="1"/>
  <c r="C11804" i="1" s="1"/>
  <c r="B11805" i="1"/>
  <c r="C11805" i="1" s="1"/>
  <c r="B11806" i="1"/>
  <c r="C11806" i="1" s="1"/>
  <c r="B11807" i="1"/>
  <c r="C11807" i="1" s="1"/>
  <c r="B11808" i="1"/>
  <c r="C11808" i="1" s="1"/>
  <c r="B11809" i="1"/>
  <c r="C11809" i="1" s="1"/>
  <c r="B11810" i="1"/>
  <c r="C11810" i="1" s="1"/>
  <c r="B11811" i="1"/>
  <c r="C11811" i="1" s="1"/>
  <c r="B11812" i="1"/>
  <c r="C11812" i="1" s="1"/>
  <c r="B11813" i="1"/>
  <c r="C11813" i="1" s="1"/>
  <c r="B11814" i="1"/>
  <c r="C11814" i="1" s="1"/>
  <c r="B11815" i="1"/>
  <c r="C11815" i="1" s="1"/>
  <c r="B11816" i="1"/>
  <c r="C11816" i="1" s="1"/>
  <c r="B11817" i="1"/>
  <c r="C11817" i="1" s="1"/>
  <c r="B11818" i="1"/>
  <c r="C11818" i="1" s="1"/>
  <c r="B11819" i="1"/>
  <c r="C11819" i="1" s="1"/>
  <c r="B11820" i="1"/>
  <c r="C11820" i="1" s="1"/>
  <c r="B11821" i="1"/>
  <c r="C11821" i="1" s="1"/>
  <c r="B11822" i="1"/>
  <c r="C11822" i="1" s="1"/>
  <c r="B11823" i="1"/>
  <c r="C11823" i="1" s="1"/>
  <c r="B11824" i="1"/>
  <c r="C11824" i="1" s="1"/>
  <c r="B11825" i="1"/>
  <c r="C11825" i="1" s="1"/>
  <c r="B11826" i="1"/>
  <c r="C11826" i="1" s="1"/>
  <c r="B11827" i="1"/>
  <c r="C11827" i="1" s="1"/>
  <c r="B11828" i="1"/>
  <c r="C11828" i="1" s="1"/>
  <c r="B11829" i="1"/>
  <c r="C11829" i="1" s="1"/>
  <c r="B11830" i="1"/>
  <c r="C11830" i="1" s="1"/>
  <c r="B11831" i="1"/>
  <c r="C11831" i="1" s="1"/>
  <c r="B11832" i="1"/>
  <c r="C11832" i="1" s="1"/>
  <c r="B11833" i="1"/>
  <c r="C11833" i="1" s="1"/>
  <c r="B11834" i="1"/>
  <c r="C11834" i="1" s="1"/>
  <c r="B11835" i="1"/>
  <c r="C11835" i="1" s="1"/>
  <c r="B11836" i="1"/>
  <c r="C11836" i="1" s="1"/>
  <c r="B11837" i="1"/>
  <c r="C11837" i="1" s="1"/>
  <c r="B11838" i="1"/>
  <c r="C11838" i="1" s="1"/>
  <c r="B11839" i="1"/>
  <c r="C11839" i="1" s="1"/>
  <c r="B11840" i="1"/>
  <c r="C11840" i="1" s="1"/>
  <c r="B11841" i="1"/>
  <c r="C11841" i="1" s="1"/>
  <c r="B11842" i="1"/>
  <c r="C11842" i="1" s="1"/>
  <c r="B11843" i="1"/>
  <c r="C11843" i="1" s="1"/>
  <c r="B11844" i="1"/>
  <c r="C11844" i="1" s="1"/>
  <c r="B11845" i="1"/>
  <c r="C11845" i="1" s="1"/>
  <c r="B11846" i="1"/>
  <c r="C11846" i="1" s="1"/>
  <c r="B11847" i="1"/>
  <c r="C11847" i="1" s="1"/>
  <c r="B11848" i="1"/>
  <c r="C11848" i="1" s="1"/>
  <c r="B11849" i="1"/>
  <c r="C11849" i="1" s="1"/>
  <c r="B11850" i="1"/>
  <c r="C11850" i="1" s="1"/>
  <c r="B11851" i="1"/>
  <c r="C11851" i="1" s="1"/>
  <c r="B11852" i="1"/>
  <c r="C11852" i="1" s="1"/>
  <c r="B11853" i="1"/>
  <c r="C11853" i="1" s="1"/>
  <c r="B11854" i="1"/>
  <c r="C11854" i="1" s="1"/>
  <c r="B11855" i="1"/>
  <c r="C11855" i="1" s="1"/>
  <c r="B11856" i="1"/>
  <c r="C11856" i="1" s="1"/>
  <c r="B11857" i="1"/>
  <c r="C11857" i="1" s="1"/>
  <c r="B11858" i="1"/>
  <c r="C11858" i="1" s="1"/>
  <c r="B11859" i="1"/>
  <c r="C11859" i="1" s="1"/>
  <c r="B11860" i="1"/>
  <c r="C11860" i="1" s="1"/>
  <c r="B11861" i="1"/>
  <c r="C11861" i="1" s="1"/>
  <c r="B11862" i="1"/>
  <c r="C11862" i="1" s="1"/>
  <c r="B11863" i="1"/>
  <c r="C11863" i="1" s="1"/>
  <c r="B11864" i="1"/>
  <c r="C11864" i="1" s="1"/>
  <c r="B11865" i="1"/>
  <c r="C11865" i="1" s="1"/>
  <c r="B11866" i="1"/>
  <c r="C11866" i="1" s="1"/>
  <c r="B11867" i="1"/>
  <c r="C11867" i="1" s="1"/>
  <c r="B11868" i="1"/>
  <c r="C11868" i="1" s="1"/>
  <c r="B11869" i="1"/>
  <c r="C11869" i="1" s="1"/>
  <c r="B11870" i="1"/>
  <c r="C11870" i="1" s="1"/>
  <c r="B11871" i="1"/>
  <c r="C11871" i="1" s="1"/>
  <c r="B11872" i="1"/>
  <c r="C11872" i="1" s="1"/>
  <c r="B11873" i="1"/>
  <c r="C11873" i="1" s="1"/>
  <c r="B11874" i="1"/>
  <c r="C11874" i="1" s="1"/>
  <c r="B11875" i="1"/>
  <c r="C11875" i="1" s="1"/>
  <c r="B11876" i="1"/>
  <c r="C11876" i="1" s="1"/>
  <c r="B11877" i="1"/>
  <c r="C11877" i="1" s="1"/>
  <c r="B11878" i="1"/>
  <c r="C11878" i="1" s="1"/>
  <c r="B11879" i="1"/>
  <c r="C11879" i="1" s="1"/>
  <c r="B11880" i="1"/>
  <c r="C11880" i="1" s="1"/>
  <c r="B11881" i="1"/>
  <c r="C11881" i="1" s="1"/>
  <c r="B11882" i="1"/>
  <c r="C11882" i="1" s="1"/>
  <c r="B11883" i="1"/>
  <c r="C11883" i="1" s="1"/>
  <c r="B11884" i="1"/>
  <c r="C11884" i="1" s="1"/>
  <c r="B11885" i="1"/>
  <c r="C11885" i="1" s="1"/>
  <c r="B11886" i="1"/>
  <c r="C11886" i="1" s="1"/>
  <c r="B11887" i="1"/>
  <c r="C11887" i="1" s="1"/>
  <c r="B11888" i="1"/>
  <c r="C11888" i="1" s="1"/>
  <c r="B11889" i="1"/>
  <c r="C11889" i="1" s="1"/>
  <c r="B11890" i="1"/>
  <c r="C11890" i="1" s="1"/>
  <c r="B11891" i="1"/>
  <c r="C11891" i="1" s="1"/>
  <c r="B11892" i="1"/>
  <c r="C11892" i="1" s="1"/>
  <c r="B11893" i="1"/>
  <c r="C11893" i="1" s="1"/>
  <c r="B11894" i="1"/>
  <c r="C11894" i="1" s="1"/>
  <c r="B11895" i="1"/>
  <c r="C11895" i="1" s="1"/>
  <c r="B11896" i="1"/>
  <c r="C11896" i="1" s="1"/>
  <c r="B11897" i="1"/>
  <c r="C11897" i="1" s="1"/>
  <c r="B11898" i="1"/>
  <c r="C11898" i="1" s="1"/>
  <c r="B11899" i="1"/>
  <c r="C11899" i="1" s="1"/>
  <c r="B11900" i="1"/>
  <c r="C11900" i="1" s="1"/>
  <c r="B11901" i="1"/>
  <c r="C11901" i="1" s="1"/>
  <c r="B11902" i="1"/>
  <c r="C11902" i="1" s="1"/>
  <c r="B11903" i="1"/>
  <c r="C11903" i="1" s="1"/>
  <c r="B11904" i="1"/>
  <c r="C11904" i="1" s="1"/>
  <c r="B11905" i="1"/>
  <c r="C11905" i="1" s="1"/>
  <c r="B11906" i="1"/>
  <c r="C11906" i="1" s="1"/>
  <c r="B11907" i="1"/>
  <c r="C11907" i="1" s="1"/>
  <c r="B11908" i="1"/>
  <c r="C11908" i="1" s="1"/>
  <c r="B11909" i="1"/>
  <c r="C11909" i="1" s="1"/>
  <c r="B11910" i="1"/>
  <c r="C11910" i="1" s="1"/>
  <c r="B11911" i="1"/>
  <c r="C11911" i="1" s="1"/>
  <c r="B11912" i="1"/>
  <c r="C11912" i="1" s="1"/>
  <c r="B11913" i="1"/>
  <c r="C11913" i="1" s="1"/>
  <c r="B11914" i="1"/>
  <c r="C11914" i="1" s="1"/>
  <c r="B11915" i="1"/>
  <c r="C11915" i="1" s="1"/>
  <c r="B11916" i="1"/>
  <c r="C11916" i="1" s="1"/>
  <c r="B11917" i="1"/>
  <c r="C11917" i="1" s="1"/>
  <c r="B11918" i="1"/>
  <c r="C11918" i="1" s="1"/>
  <c r="B11919" i="1"/>
  <c r="C11919" i="1" s="1"/>
  <c r="B11920" i="1"/>
  <c r="C11920" i="1" s="1"/>
  <c r="B11921" i="1"/>
  <c r="C11921" i="1" s="1"/>
  <c r="B11922" i="1"/>
  <c r="C11922" i="1" s="1"/>
  <c r="B11923" i="1"/>
  <c r="C11923" i="1" s="1"/>
  <c r="B11924" i="1"/>
  <c r="C11924" i="1" s="1"/>
  <c r="B11925" i="1"/>
  <c r="C11925" i="1" s="1"/>
  <c r="B11926" i="1"/>
  <c r="C11926" i="1" s="1"/>
  <c r="B11927" i="1"/>
  <c r="C11927" i="1" s="1"/>
  <c r="B11928" i="1"/>
  <c r="C11928" i="1" s="1"/>
  <c r="B11929" i="1"/>
  <c r="C11929" i="1" s="1"/>
  <c r="B11930" i="1"/>
  <c r="C11930" i="1" s="1"/>
  <c r="B11931" i="1"/>
  <c r="C11931" i="1" s="1"/>
  <c r="B11932" i="1"/>
  <c r="C11932" i="1" s="1"/>
  <c r="B11933" i="1"/>
  <c r="C11933" i="1" s="1"/>
  <c r="B11934" i="1"/>
  <c r="C11934" i="1" s="1"/>
  <c r="B11935" i="1"/>
  <c r="C11935" i="1" s="1"/>
  <c r="B11936" i="1"/>
  <c r="C11936" i="1" s="1"/>
  <c r="B11937" i="1"/>
  <c r="C11937" i="1" s="1"/>
  <c r="B11938" i="1"/>
  <c r="C11938" i="1" s="1"/>
  <c r="B11939" i="1"/>
  <c r="C11939" i="1" s="1"/>
  <c r="B11940" i="1"/>
  <c r="C11940" i="1" s="1"/>
  <c r="B11941" i="1"/>
  <c r="C11941" i="1" s="1"/>
  <c r="B11942" i="1"/>
  <c r="C11942" i="1" s="1"/>
  <c r="B11943" i="1"/>
  <c r="C11943" i="1" s="1"/>
  <c r="B11944" i="1"/>
  <c r="C11944" i="1" s="1"/>
  <c r="B11945" i="1"/>
  <c r="C11945" i="1" s="1"/>
  <c r="B11946" i="1"/>
  <c r="C11946" i="1" s="1"/>
  <c r="B11947" i="1"/>
  <c r="C11947" i="1" s="1"/>
  <c r="B11948" i="1"/>
  <c r="C11948" i="1" s="1"/>
  <c r="B11949" i="1"/>
  <c r="C11949" i="1" s="1"/>
  <c r="B11950" i="1"/>
  <c r="C11950" i="1" s="1"/>
  <c r="B11951" i="1"/>
  <c r="C11951" i="1" s="1"/>
  <c r="B11952" i="1"/>
  <c r="C11952" i="1" s="1"/>
  <c r="B11953" i="1"/>
  <c r="C11953" i="1" s="1"/>
  <c r="B11954" i="1"/>
  <c r="C11954" i="1" s="1"/>
  <c r="B11955" i="1"/>
  <c r="C11955" i="1" s="1"/>
  <c r="B11956" i="1"/>
  <c r="C11956" i="1" s="1"/>
  <c r="B11957" i="1"/>
  <c r="C11957" i="1" s="1"/>
  <c r="B11958" i="1"/>
  <c r="C11958" i="1" s="1"/>
  <c r="B11959" i="1"/>
  <c r="C11959" i="1" s="1"/>
  <c r="B11960" i="1"/>
  <c r="C11960" i="1" s="1"/>
  <c r="B11961" i="1"/>
  <c r="C11961" i="1" s="1"/>
  <c r="B11962" i="1"/>
  <c r="C11962" i="1" s="1"/>
  <c r="B11963" i="1"/>
  <c r="C11963" i="1" s="1"/>
  <c r="B11964" i="1"/>
  <c r="C11964" i="1" s="1"/>
  <c r="B11965" i="1"/>
  <c r="C11965" i="1" s="1"/>
  <c r="B11966" i="1"/>
  <c r="C11966" i="1" s="1"/>
  <c r="B11967" i="1"/>
  <c r="C11967" i="1" s="1"/>
  <c r="B11968" i="1"/>
  <c r="C11968" i="1" s="1"/>
  <c r="B11969" i="1"/>
  <c r="C11969" i="1" s="1"/>
  <c r="B11970" i="1"/>
  <c r="C11970" i="1" s="1"/>
  <c r="B11971" i="1"/>
  <c r="C11971" i="1" s="1"/>
  <c r="B11972" i="1"/>
  <c r="C11972" i="1" s="1"/>
  <c r="B11973" i="1"/>
  <c r="C11973" i="1" s="1"/>
  <c r="B11974" i="1"/>
  <c r="C11974" i="1" s="1"/>
  <c r="B11975" i="1"/>
  <c r="C11975" i="1" s="1"/>
  <c r="B11976" i="1"/>
  <c r="C11976" i="1" s="1"/>
  <c r="B11977" i="1"/>
  <c r="C11977" i="1" s="1"/>
  <c r="B11978" i="1"/>
  <c r="C11978" i="1" s="1"/>
  <c r="B11979" i="1"/>
  <c r="C11979" i="1" s="1"/>
  <c r="B11980" i="1"/>
  <c r="C11980" i="1" s="1"/>
  <c r="B11981" i="1"/>
  <c r="C11981" i="1" s="1"/>
  <c r="B11982" i="1"/>
  <c r="C11982" i="1" s="1"/>
  <c r="B11983" i="1"/>
  <c r="C11983" i="1" s="1"/>
  <c r="B11984" i="1"/>
  <c r="C11984" i="1" s="1"/>
  <c r="B11985" i="1"/>
  <c r="C11985" i="1" s="1"/>
  <c r="B11986" i="1"/>
  <c r="C11986" i="1" s="1"/>
  <c r="B11987" i="1"/>
  <c r="C11987" i="1" s="1"/>
  <c r="B11988" i="1"/>
  <c r="C11988" i="1" s="1"/>
  <c r="B11989" i="1"/>
  <c r="C11989" i="1" s="1"/>
  <c r="B11990" i="1"/>
  <c r="C11990" i="1" s="1"/>
  <c r="B11991" i="1"/>
  <c r="C11991" i="1" s="1"/>
  <c r="B11992" i="1"/>
  <c r="C11992" i="1" s="1"/>
  <c r="B11993" i="1"/>
  <c r="C11993" i="1" s="1"/>
  <c r="B11994" i="1"/>
  <c r="C11994" i="1" s="1"/>
  <c r="B11995" i="1"/>
  <c r="C11995" i="1" s="1"/>
  <c r="B11996" i="1"/>
  <c r="C11996" i="1" s="1"/>
  <c r="B11997" i="1"/>
  <c r="C11997" i="1" s="1"/>
  <c r="B11998" i="1"/>
  <c r="C11998" i="1" s="1"/>
  <c r="B11999" i="1"/>
  <c r="C11999" i="1" s="1"/>
  <c r="B12000" i="1"/>
  <c r="C12000" i="1" s="1"/>
  <c r="B12001" i="1"/>
  <c r="C12001" i="1" s="1"/>
  <c r="B12002" i="1"/>
  <c r="C12002" i="1" s="1"/>
  <c r="B12003" i="1"/>
  <c r="C12003" i="1" s="1"/>
  <c r="B12004" i="1"/>
  <c r="C12004" i="1" s="1"/>
  <c r="B12005" i="1"/>
  <c r="C12005" i="1" s="1"/>
  <c r="B12006" i="1"/>
  <c r="C12006" i="1" s="1"/>
  <c r="B12007" i="1"/>
  <c r="C12007" i="1" s="1"/>
  <c r="B12008" i="1"/>
  <c r="C12008" i="1" s="1"/>
  <c r="B12009" i="1"/>
  <c r="C12009" i="1" s="1"/>
  <c r="B12010" i="1"/>
  <c r="C12010" i="1" s="1"/>
  <c r="B12011" i="1"/>
  <c r="C12011" i="1" s="1"/>
  <c r="B12012" i="1"/>
  <c r="C12012" i="1" s="1"/>
  <c r="B12013" i="1"/>
  <c r="C12013" i="1" s="1"/>
  <c r="B12014" i="1"/>
  <c r="C12014" i="1" s="1"/>
  <c r="B12015" i="1"/>
  <c r="C12015" i="1" s="1"/>
  <c r="B12016" i="1"/>
  <c r="C12016" i="1" s="1"/>
  <c r="B12017" i="1"/>
  <c r="C12017" i="1" s="1"/>
  <c r="B12018" i="1"/>
  <c r="C12018" i="1" s="1"/>
  <c r="B12019" i="1"/>
  <c r="C12019" i="1" s="1"/>
  <c r="B12020" i="1"/>
  <c r="C12020" i="1" s="1"/>
  <c r="B12021" i="1"/>
  <c r="C12021" i="1" s="1"/>
  <c r="B12022" i="1"/>
  <c r="C12022" i="1" s="1"/>
  <c r="B12023" i="1"/>
  <c r="C12023" i="1" s="1"/>
  <c r="B12024" i="1"/>
  <c r="C12024" i="1" s="1"/>
  <c r="B12025" i="1"/>
  <c r="C12025" i="1" s="1"/>
  <c r="B12026" i="1"/>
  <c r="C12026" i="1" s="1"/>
  <c r="B12027" i="1"/>
  <c r="C12027" i="1" s="1"/>
  <c r="B12028" i="1"/>
  <c r="C12028" i="1" s="1"/>
  <c r="B12029" i="1"/>
  <c r="C12029" i="1" s="1"/>
  <c r="B12030" i="1"/>
  <c r="C12030" i="1" s="1"/>
  <c r="B12031" i="1"/>
  <c r="C12031" i="1" s="1"/>
  <c r="B12032" i="1"/>
  <c r="C12032" i="1" s="1"/>
  <c r="B12033" i="1"/>
  <c r="C12033" i="1" s="1"/>
  <c r="B12034" i="1"/>
  <c r="C12034" i="1" s="1"/>
  <c r="B12035" i="1"/>
  <c r="C12035" i="1" s="1"/>
  <c r="B12036" i="1"/>
  <c r="C12036" i="1" s="1"/>
  <c r="B12037" i="1"/>
  <c r="C12037" i="1" s="1"/>
  <c r="B12038" i="1"/>
  <c r="C12038" i="1" s="1"/>
  <c r="B12039" i="1"/>
  <c r="C12039" i="1" s="1"/>
  <c r="B12040" i="1"/>
  <c r="C12040" i="1" s="1"/>
  <c r="B12041" i="1"/>
  <c r="C12041" i="1" s="1"/>
  <c r="B12042" i="1"/>
  <c r="C12042" i="1" s="1"/>
  <c r="B12043" i="1"/>
  <c r="C12043" i="1" s="1"/>
  <c r="B12044" i="1"/>
  <c r="C12044" i="1" s="1"/>
  <c r="B12045" i="1"/>
  <c r="C12045" i="1" s="1"/>
  <c r="B12046" i="1"/>
  <c r="C12046" i="1" s="1"/>
  <c r="B12047" i="1"/>
  <c r="C12047" i="1" s="1"/>
  <c r="B12048" i="1"/>
  <c r="C12048" i="1" s="1"/>
  <c r="B12049" i="1"/>
  <c r="C12049" i="1" s="1"/>
  <c r="B12050" i="1"/>
  <c r="C12050" i="1" s="1"/>
  <c r="B12051" i="1"/>
  <c r="C12051" i="1" s="1"/>
  <c r="B12052" i="1"/>
  <c r="C12052" i="1" s="1"/>
  <c r="B12053" i="1"/>
  <c r="C12053" i="1" s="1"/>
  <c r="B12054" i="1"/>
  <c r="C12054" i="1" s="1"/>
  <c r="B12055" i="1"/>
  <c r="C12055" i="1" s="1"/>
  <c r="B12056" i="1"/>
  <c r="C12056" i="1" s="1"/>
  <c r="B12057" i="1"/>
  <c r="C12057" i="1" s="1"/>
  <c r="B12058" i="1"/>
  <c r="C12058" i="1" s="1"/>
  <c r="B12059" i="1"/>
  <c r="C12059" i="1" s="1"/>
  <c r="B12060" i="1"/>
  <c r="C12060" i="1" s="1"/>
  <c r="B12061" i="1"/>
  <c r="C12061" i="1" s="1"/>
  <c r="B12062" i="1"/>
  <c r="C12062" i="1" s="1"/>
  <c r="B12063" i="1"/>
  <c r="C12063" i="1" s="1"/>
  <c r="B12064" i="1"/>
  <c r="C12064" i="1" s="1"/>
  <c r="B12065" i="1"/>
  <c r="C12065" i="1" s="1"/>
  <c r="B12066" i="1"/>
  <c r="C12066" i="1" s="1"/>
  <c r="B12067" i="1"/>
  <c r="C12067" i="1" s="1"/>
  <c r="B12068" i="1"/>
  <c r="C12068" i="1" s="1"/>
  <c r="B12069" i="1"/>
  <c r="C12069" i="1" s="1"/>
  <c r="B12070" i="1"/>
  <c r="C12070" i="1" s="1"/>
  <c r="B12071" i="1"/>
  <c r="C12071" i="1" s="1"/>
  <c r="B12072" i="1"/>
  <c r="C12072" i="1" s="1"/>
  <c r="B12073" i="1"/>
  <c r="C12073" i="1" s="1"/>
  <c r="B12074" i="1"/>
  <c r="C12074" i="1" s="1"/>
  <c r="B12075" i="1"/>
  <c r="C12075" i="1" s="1"/>
  <c r="B12076" i="1"/>
  <c r="C12076" i="1" s="1"/>
  <c r="B12077" i="1"/>
  <c r="C12077" i="1" s="1"/>
  <c r="B12078" i="1"/>
  <c r="C12078" i="1" s="1"/>
  <c r="B12079" i="1"/>
  <c r="C12079" i="1" s="1"/>
  <c r="B12080" i="1"/>
  <c r="C12080" i="1" s="1"/>
  <c r="B12081" i="1"/>
  <c r="C12081" i="1" s="1"/>
  <c r="B12082" i="1"/>
  <c r="C12082" i="1" s="1"/>
  <c r="B12083" i="1"/>
  <c r="C12083" i="1" s="1"/>
  <c r="B12084" i="1"/>
  <c r="C12084" i="1" s="1"/>
  <c r="B12085" i="1"/>
  <c r="C12085" i="1" s="1"/>
  <c r="B12086" i="1"/>
  <c r="C12086" i="1" s="1"/>
  <c r="B12087" i="1"/>
  <c r="C12087" i="1" s="1"/>
  <c r="B12088" i="1"/>
  <c r="C12088" i="1" s="1"/>
  <c r="B12089" i="1"/>
  <c r="C12089" i="1" s="1"/>
  <c r="B12090" i="1"/>
  <c r="C12090" i="1" s="1"/>
  <c r="B12091" i="1"/>
  <c r="C12091" i="1" s="1"/>
  <c r="B12092" i="1"/>
  <c r="C12092" i="1" s="1"/>
  <c r="B12093" i="1"/>
  <c r="C12093" i="1" s="1"/>
  <c r="B12094" i="1"/>
  <c r="C12094" i="1" s="1"/>
  <c r="B12095" i="1"/>
  <c r="C12095" i="1" s="1"/>
  <c r="B12096" i="1"/>
  <c r="C12096" i="1" s="1"/>
  <c r="B12097" i="1"/>
  <c r="C12097" i="1" s="1"/>
  <c r="B12098" i="1"/>
  <c r="C12098" i="1" s="1"/>
  <c r="B12099" i="1"/>
  <c r="C12099" i="1" s="1"/>
  <c r="B12100" i="1"/>
  <c r="C12100" i="1" s="1"/>
  <c r="B12101" i="1"/>
  <c r="C12101" i="1" s="1"/>
  <c r="B12102" i="1"/>
  <c r="C12102" i="1" s="1"/>
  <c r="B12103" i="1"/>
  <c r="C12103" i="1" s="1"/>
  <c r="B12104" i="1"/>
  <c r="C12104" i="1" s="1"/>
  <c r="B12105" i="1"/>
  <c r="C12105" i="1" s="1"/>
  <c r="B12106" i="1"/>
  <c r="C12106" i="1" s="1"/>
  <c r="B12107" i="1"/>
  <c r="C12107" i="1" s="1"/>
  <c r="B12108" i="1"/>
  <c r="C12108" i="1" s="1"/>
  <c r="B12109" i="1"/>
  <c r="C12109" i="1" s="1"/>
  <c r="B12110" i="1"/>
  <c r="C12110" i="1" s="1"/>
  <c r="B12111" i="1"/>
  <c r="C12111" i="1" s="1"/>
  <c r="B12112" i="1"/>
  <c r="C12112" i="1" s="1"/>
  <c r="B12113" i="1"/>
  <c r="C12113" i="1" s="1"/>
  <c r="B12114" i="1"/>
  <c r="C12114" i="1" s="1"/>
  <c r="B12115" i="1"/>
  <c r="C12115" i="1" s="1"/>
  <c r="B12116" i="1"/>
  <c r="C12116" i="1" s="1"/>
  <c r="B12117" i="1"/>
  <c r="C12117" i="1" s="1"/>
  <c r="B12118" i="1"/>
  <c r="C12118" i="1" s="1"/>
  <c r="B12119" i="1"/>
  <c r="C12119" i="1" s="1"/>
  <c r="B12120" i="1"/>
  <c r="C12120" i="1" s="1"/>
  <c r="B12121" i="1"/>
  <c r="C12121" i="1" s="1"/>
  <c r="B12122" i="1"/>
  <c r="C12122" i="1" s="1"/>
  <c r="B12123" i="1"/>
  <c r="C12123" i="1" s="1"/>
  <c r="B12124" i="1"/>
  <c r="C12124" i="1" s="1"/>
  <c r="B12125" i="1"/>
  <c r="C12125" i="1" s="1"/>
  <c r="B12126" i="1"/>
  <c r="C12126" i="1" s="1"/>
  <c r="B12127" i="1"/>
  <c r="C12127" i="1" s="1"/>
  <c r="B12128" i="1"/>
  <c r="C12128" i="1" s="1"/>
  <c r="B12129" i="1"/>
  <c r="C12129" i="1" s="1"/>
  <c r="B12130" i="1"/>
  <c r="C12130" i="1" s="1"/>
  <c r="B12131" i="1"/>
  <c r="C12131" i="1" s="1"/>
  <c r="B12132" i="1"/>
  <c r="C12132" i="1" s="1"/>
  <c r="B12133" i="1"/>
  <c r="C12133" i="1" s="1"/>
  <c r="B12134" i="1"/>
  <c r="C12134" i="1" s="1"/>
  <c r="B12135" i="1"/>
  <c r="C12135" i="1" s="1"/>
  <c r="B12136" i="1"/>
  <c r="C12136" i="1" s="1"/>
  <c r="B12137" i="1"/>
  <c r="C12137" i="1" s="1"/>
  <c r="B12138" i="1"/>
  <c r="C12138" i="1" s="1"/>
  <c r="B12139" i="1"/>
  <c r="C12139" i="1" s="1"/>
  <c r="B12140" i="1"/>
  <c r="C12140" i="1" s="1"/>
  <c r="B12141" i="1"/>
  <c r="C12141" i="1" s="1"/>
  <c r="B12142" i="1"/>
  <c r="C12142" i="1" s="1"/>
  <c r="B12143" i="1"/>
  <c r="C12143" i="1" s="1"/>
  <c r="B12144" i="1"/>
  <c r="C12144" i="1" s="1"/>
  <c r="B12145" i="1"/>
  <c r="C12145" i="1" s="1"/>
  <c r="B12146" i="1"/>
  <c r="C12146" i="1" s="1"/>
  <c r="B12147" i="1"/>
  <c r="C12147" i="1" s="1"/>
  <c r="B12148" i="1"/>
  <c r="C12148" i="1" s="1"/>
  <c r="B12149" i="1"/>
  <c r="C12149" i="1" s="1"/>
  <c r="B12150" i="1"/>
  <c r="C12150" i="1" s="1"/>
  <c r="B12151" i="1"/>
  <c r="C12151" i="1" s="1"/>
  <c r="B12152" i="1"/>
  <c r="C12152" i="1" s="1"/>
  <c r="B12153" i="1"/>
  <c r="C12153" i="1" s="1"/>
  <c r="B12154" i="1"/>
  <c r="C12154" i="1" s="1"/>
  <c r="B12155" i="1"/>
  <c r="C12155" i="1" s="1"/>
  <c r="B12156" i="1"/>
  <c r="C12156" i="1" s="1"/>
  <c r="B12157" i="1"/>
  <c r="C12157" i="1" s="1"/>
  <c r="B12158" i="1"/>
  <c r="C12158" i="1" s="1"/>
  <c r="B12159" i="1"/>
  <c r="C12159" i="1" s="1"/>
  <c r="B12160" i="1"/>
  <c r="C12160" i="1" s="1"/>
  <c r="B12161" i="1"/>
  <c r="C12161" i="1" s="1"/>
  <c r="B12162" i="1"/>
  <c r="C12162" i="1" s="1"/>
  <c r="B12163" i="1"/>
  <c r="C12163" i="1" s="1"/>
  <c r="B12164" i="1"/>
  <c r="C12164" i="1" s="1"/>
  <c r="B12165" i="1"/>
  <c r="C12165" i="1" s="1"/>
  <c r="B12166" i="1"/>
  <c r="C12166" i="1" s="1"/>
  <c r="B12167" i="1"/>
  <c r="C12167" i="1" s="1"/>
  <c r="B12168" i="1"/>
  <c r="C12168" i="1" s="1"/>
  <c r="B12169" i="1"/>
  <c r="C12169" i="1" s="1"/>
  <c r="B12170" i="1"/>
  <c r="C12170" i="1" s="1"/>
  <c r="B12171" i="1"/>
  <c r="C12171" i="1" s="1"/>
  <c r="B12172" i="1"/>
  <c r="C12172" i="1" s="1"/>
  <c r="B12173" i="1"/>
  <c r="C12173" i="1" s="1"/>
  <c r="B12174" i="1"/>
  <c r="C12174" i="1" s="1"/>
  <c r="B12175" i="1"/>
  <c r="C12175" i="1" s="1"/>
  <c r="B12176" i="1"/>
  <c r="C12176" i="1" s="1"/>
  <c r="B12177" i="1"/>
  <c r="C12177" i="1" s="1"/>
  <c r="B12178" i="1"/>
  <c r="C12178" i="1" s="1"/>
  <c r="B12179" i="1"/>
  <c r="C12179" i="1" s="1"/>
  <c r="B12180" i="1"/>
  <c r="C12180" i="1" s="1"/>
  <c r="B12181" i="1"/>
  <c r="C12181" i="1" s="1"/>
  <c r="B12182" i="1"/>
  <c r="C12182" i="1" s="1"/>
  <c r="B12183" i="1"/>
  <c r="C12183" i="1" s="1"/>
  <c r="B12184" i="1"/>
  <c r="C12184" i="1" s="1"/>
  <c r="B12185" i="1"/>
  <c r="C12185" i="1" s="1"/>
  <c r="B12186" i="1"/>
  <c r="C12186" i="1" s="1"/>
  <c r="B12187" i="1"/>
  <c r="C12187" i="1" s="1"/>
  <c r="B12188" i="1"/>
  <c r="C12188" i="1" s="1"/>
  <c r="B12189" i="1"/>
  <c r="C12189" i="1" s="1"/>
  <c r="B12190" i="1"/>
  <c r="C12190" i="1" s="1"/>
  <c r="B12191" i="1"/>
  <c r="C12191" i="1" s="1"/>
  <c r="B12192" i="1"/>
  <c r="C12192" i="1" s="1"/>
  <c r="B12193" i="1"/>
  <c r="C12193" i="1" s="1"/>
  <c r="B12194" i="1"/>
  <c r="C12194" i="1" s="1"/>
  <c r="B12195" i="1"/>
  <c r="C12195" i="1" s="1"/>
  <c r="B12196" i="1"/>
  <c r="C12196" i="1" s="1"/>
  <c r="B12197" i="1"/>
  <c r="C12197" i="1" s="1"/>
  <c r="B12198" i="1"/>
  <c r="C12198" i="1" s="1"/>
  <c r="B12199" i="1"/>
  <c r="C12199" i="1" s="1"/>
  <c r="B12200" i="1"/>
  <c r="C12200" i="1" s="1"/>
  <c r="B12201" i="1"/>
  <c r="C12201" i="1" s="1"/>
  <c r="B12202" i="1"/>
  <c r="C12202" i="1" s="1"/>
  <c r="B12203" i="1"/>
  <c r="C12203" i="1" s="1"/>
  <c r="B12204" i="1"/>
  <c r="C12204" i="1" s="1"/>
  <c r="B12205" i="1"/>
  <c r="C12205" i="1" s="1"/>
  <c r="B12206" i="1"/>
  <c r="C12206" i="1" s="1"/>
  <c r="B26" i="1"/>
  <c r="C26" i="1" s="1"/>
  <c r="B28" i="1"/>
  <c r="C28" i="1" s="1"/>
  <c r="B33" i="1"/>
  <c r="C33" i="1" s="1"/>
  <c r="B29" i="1"/>
  <c r="C29" i="1" s="1"/>
  <c r="B30" i="1"/>
  <c r="C30" i="1" s="1"/>
  <c r="B31" i="1"/>
  <c r="C31" i="1" s="1"/>
  <c r="B32" i="1"/>
  <c r="C32" i="1" s="1"/>
  <c r="B35" i="1"/>
  <c r="C35" i="1" s="1"/>
  <c r="B34" i="1"/>
  <c r="C34" i="1" s="1"/>
  <c r="B36" i="1"/>
  <c r="C36" i="1" s="1"/>
  <c r="B37" i="1"/>
  <c r="C37" i="1" s="1"/>
  <c r="B38" i="1"/>
  <c r="C38" i="1" s="1"/>
  <c r="B39" i="1"/>
  <c r="C39" i="1" s="1"/>
  <c r="B48" i="1"/>
  <c r="C48" i="1" s="1"/>
  <c r="B40" i="1"/>
  <c r="C40" i="1" s="1"/>
  <c r="B41" i="1"/>
  <c r="C41" i="1" s="1"/>
  <c r="B43" i="1"/>
  <c r="C43" i="1" s="1"/>
  <c r="B42" i="1"/>
  <c r="C42" i="1" s="1"/>
  <c r="B44" i="1"/>
  <c r="C44" i="1" s="1"/>
  <c r="B45" i="1"/>
  <c r="C45" i="1" s="1"/>
  <c r="B46" i="1"/>
  <c r="C46" i="1" s="1"/>
  <c r="B47" i="1"/>
  <c r="C47" i="1" s="1"/>
  <c r="B49" i="1"/>
  <c r="C49" i="1" s="1"/>
  <c r="B50" i="1"/>
  <c r="C50" i="1" s="1"/>
  <c r="B51" i="1"/>
  <c r="C51" i="1" s="1"/>
  <c r="B53" i="1"/>
  <c r="C53" i="1" s="1"/>
  <c r="B52" i="1"/>
  <c r="C52" i="1" s="1"/>
  <c r="B54" i="1"/>
  <c r="C54" i="1" s="1"/>
  <c r="B55" i="1"/>
  <c r="C55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6" i="1"/>
  <c r="C66" i="1" s="1"/>
  <c r="B64" i="1"/>
  <c r="C64" i="1" s="1"/>
  <c r="B65" i="1"/>
  <c r="C65" i="1" s="1"/>
  <c r="B67" i="1"/>
  <c r="C67" i="1" s="1"/>
  <c r="B68" i="1"/>
  <c r="C68" i="1" s="1"/>
  <c r="B69" i="1"/>
  <c r="C69" i="1" s="1"/>
  <c r="B70" i="1"/>
  <c r="C70" i="1" s="1"/>
  <c r="B71" i="1"/>
  <c r="C71" i="1" s="1"/>
  <c r="B74" i="1"/>
  <c r="C74" i="1" s="1"/>
  <c r="B73" i="1"/>
  <c r="C73" i="1" s="1"/>
  <c r="B72" i="1"/>
  <c r="C72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5" i="1"/>
  <c r="C85" i="1" s="1"/>
  <c r="B83" i="1"/>
  <c r="C83" i="1" s="1"/>
  <c r="B84" i="1"/>
  <c r="C84" i="1" s="1"/>
  <c r="B87" i="1"/>
  <c r="C87" i="1" s="1"/>
  <c r="B86" i="1"/>
  <c r="C86" i="1" s="1"/>
  <c r="B88" i="1"/>
  <c r="C88" i="1" s="1"/>
  <c r="B89" i="1"/>
  <c r="C89" i="1" s="1"/>
  <c r="B90" i="1"/>
  <c r="C90" i="1" s="1"/>
  <c r="B92" i="1"/>
  <c r="C92" i="1" s="1"/>
  <c r="B91" i="1"/>
  <c r="C91" i="1" s="1"/>
  <c r="B94" i="1"/>
  <c r="C94" i="1" s="1"/>
  <c r="B93" i="1"/>
  <c r="C93" i="1" s="1"/>
  <c r="B95" i="1"/>
  <c r="C95" i="1" s="1"/>
  <c r="B97" i="1"/>
  <c r="C97" i="1" s="1"/>
  <c r="B96" i="1"/>
  <c r="C96" i="1" s="1"/>
  <c r="B98" i="1"/>
  <c r="C98" i="1" s="1"/>
  <c r="B99" i="1"/>
  <c r="C99" i="1" s="1"/>
  <c r="B100" i="1"/>
  <c r="C100" i="1" s="1"/>
  <c r="B101" i="1"/>
  <c r="C101" i="1" s="1"/>
  <c r="B102" i="1"/>
  <c r="C102" i="1" s="1"/>
  <c r="B104" i="1"/>
  <c r="C104" i="1" s="1"/>
  <c r="B105" i="1"/>
  <c r="C105" i="1" s="1"/>
  <c r="B103" i="1"/>
  <c r="C103" i="1" s="1"/>
  <c r="B106" i="1"/>
  <c r="C106" i="1" s="1"/>
  <c r="B107" i="1"/>
  <c r="C107" i="1" s="1"/>
  <c r="B109" i="1"/>
  <c r="C109" i="1" s="1"/>
  <c r="B108" i="1"/>
  <c r="C108" i="1" s="1"/>
  <c r="B110" i="1"/>
  <c r="C110" i="1" s="1"/>
  <c r="B111" i="1"/>
  <c r="C111" i="1" s="1"/>
  <c r="B112" i="1"/>
  <c r="C112" i="1" s="1"/>
  <c r="B115" i="1"/>
  <c r="C115" i="1" s="1"/>
  <c r="B116" i="1"/>
  <c r="C116" i="1" s="1"/>
  <c r="B113" i="1"/>
  <c r="C113" i="1" s="1"/>
  <c r="B114" i="1"/>
  <c r="C114" i="1" s="1"/>
  <c r="B117" i="1"/>
  <c r="C117" i="1" s="1"/>
  <c r="B118" i="1"/>
  <c r="C118" i="1" s="1"/>
  <c r="B120" i="1"/>
  <c r="C120" i="1" s="1"/>
  <c r="B119" i="1"/>
  <c r="C119" i="1" s="1"/>
  <c r="B121" i="1"/>
  <c r="C121" i="1" s="1"/>
  <c r="B122" i="1"/>
  <c r="C122" i="1" s="1"/>
  <c r="B123" i="1"/>
  <c r="C123" i="1" s="1"/>
  <c r="B124" i="1"/>
  <c r="C124" i="1" s="1"/>
  <c r="B138" i="1"/>
  <c r="C138" i="1" s="1"/>
  <c r="B125" i="1"/>
  <c r="C125" i="1" s="1"/>
  <c r="B126" i="1"/>
  <c r="C126" i="1" s="1"/>
  <c r="B127" i="1"/>
  <c r="C127" i="1" s="1"/>
  <c r="B131" i="1"/>
  <c r="C131" i="1" s="1"/>
  <c r="B128" i="1"/>
  <c r="C128" i="1" s="1"/>
  <c r="B129" i="1"/>
  <c r="C129" i="1" s="1"/>
  <c r="B130" i="1"/>
  <c r="C130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9" i="1"/>
  <c r="C139" i="1" s="1"/>
  <c r="B148" i="1"/>
  <c r="C148" i="1" s="1"/>
  <c r="B140" i="1"/>
  <c r="C140" i="1" s="1"/>
  <c r="B141" i="1"/>
  <c r="C141" i="1" s="1"/>
  <c r="B841" i="1"/>
  <c r="C841" i="1" s="1"/>
  <c r="B149" i="1"/>
  <c r="C149" i="1" s="1"/>
  <c r="B142" i="1"/>
  <c r="C142" i="1" s="1"/>
  <c r="B144" i="1"/>
  <c r="C144" i="1" s="1"/>
  <c r="B143" i="1"/>
  <c r="C143" i="1" s="1"/>
  <c r="B145" i="1"/>
  <c r="C145" i="1" s="1"/>
  <c r="B146" i="1"/>
  <c r="C146" i="1" s="1"/>
  <c r="B147" i="1"/>
  <c r="C147" i="1" s="1"/>
  <c r="B150" i="1"/>
  <c r="C150" i="1" s="1"/>
  <c r="B151" i="1"/>
  <c r="C151" i="1" s="1"/>
  <c r="B152" i="1"/>
  <c r="C152" i="1" s="1"/>
  <c r="B155" i="1"/>
  <c r="C155" i="1" s="1"/>
  <c r="B153" i="1"/>
  <c r="C153" i="1" s="1"/>
  <c r="B154" i="1"/>
  <c r="C154" i="1" s="1"/>
  <c r="B156" i="1"/>
  <c r="C156" i="1" s="1"/>
  <c r="B158" i="1"/>
  <c r="C158" i="1" s="1"/>
  <c r="B157" i="1"/>
  <c r="C157" i="1" s="1"/>
  <c r="B160" i="1"/>
  <c r="C160" i="1" s="1"/>
  <c r="B159" i="1"/>
  <c r="C159" i="1" s="1"/>
  <c r="B162" i="1"/>
  <c r="C162" i="1" s="1"/>
  <c r="B161" i="1"/>
  <c r="C161" i="1" s="1"/>
  <c r="B163" i="1"/>
  <c r="C163" i="1" s="1"/>
  <c r="B164" i="1"/>
  <c r="C164" i="1" s="1"/>
  <c r="B165" i="1"/>
  <c r="C165" i="1" s="1"/>
  <c r="B167" i="1"/>
  <c r="C167" i="1" s="1"/>
  <c r="B166" i="1"/>
  <c r="C166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8" i="1"/>
  <c r="C178" i="1" s="1"/>
  <c r="B175" i="1"/>
  <c r="C175" i="1" s="1"/>
  <c r="B177" i="1"/>
  <c r="C177" i="1" s="1"/>
  <c r="B176" i="1"/>
  <c r="C176" i="1" s="1"/>
  <c r="B179" i="1"/>
  <c r="C179" i="1" s="1"/>
  <c r="B181" i="1"/>
  <c r="C181" i="1" s="1"/>
  <c r="B180" i="1"/>
  <c r="C180" i="1" s="1"/>
  <c r="B182" i="1"/>
  <c r="C182" i="1" s="1"/>
  <c r="B183" i="1"/>
  <c r="C183" i="1" s="1"/>
  <c r="B184" i="1"/>
  <c r="C184" i="1" s="1"/>
  <c r="B185" i="1"/>
  <c r="C185" i="1" s="1"/>
  <c r="B187" i="1"/>
  <c r="C187" i="1" s="1"/>
  <c r="B186" i="1"/>
  <c r="C186" i="1" s="1"/>
  <c r="B189" i="1"/>
  <c r="C189" i="1" s="1"/>
  <c r="B188" i="1"/>
  <c r="C188" i="1" s="1"/>
  <c r="B190" i="1"/>
  <c r="C190" i="1" s="1"/>
  <c r="B191" i="1"/>
  <c r="C191" i="1" s="1"/>
  <c r="B192" i="1"/>
  <c r="C192" i="1" s="1"/>
  <c r="B193" i="1"/>
  <c r="C193" i="1" s="1"/>
  <c r="B195" i="1"/>
  <c r="C195" i="1" s="1"/>
  <c r="B194" i="1"/>
  <c r="C194" i="1" s="1"/>
  <c r="B196" i="1"/>
  <c r="C196" i="1" s="1"/>
  <c r="B197" i="1"/>
  <c r="C197" i="1" s="1"/>
  <c r="B213" i="1"/>
  <c r="C213" i="1" s="1"/>
  <c r="B198" i="1"/>
  <c r="C198" i="1" s="1"/>
  <c r="B199" i="1"/>
  <c r="C199" i="1" s="1"/>
  <c r="B200" i="1"/>
  <c r="C200" i="1" s="1"/>
  <c r="B201" i="1"/>
  <c r="C201" i="1" s="1"/>
  <c r="B207" i="1"/>
  <c r="C207" i="1" s="1"/>
  <c r="B204" i="1"/>
  <c r="C204" i="1" s="1"/>
  <c r="B202" i="1"/>
  <c r="C202" i="1" s="1"/>
  <c r="B203" i="1"/>
  <c r="C203" i="1" s="1"/>
  <c r="B205" i="1"/>
  <c r="C205" i="1" s="1"/>
  <c r="B206" i="1"/>
  <c r="C206" i="1" s="1"/>
  <c r="B208" i="1"/>
  <c r="C208" i="1" s="1"/>
  <c r="B212" i="1"/>
  <c r="C212" i="1" s="1"/>
  <c r="B209" i="1"/>
  <c r="C209" i="1" s="1"/>
  <c r="B211" i="1"/>
  <c r="C211" i="1" s="1"/>
  <c r="B210" i="1"/>
  <c r="C210" i="1" s="1"/>
  <c r="B214" i="1"/>
  <c r="C214" i="1" s="1"/>
  <c r="B218" i="1"/>
  <c r="C218" i="1" s="1"/>
  <c r="B216" i="1"/>
  <c r="C216" i="1" s="1"/>
  <c r="B215" i="1"/>
  <c r="C215" i="1" s="1"/>
  <c r="B217" i="1"/>
  <c r="C217" i="1" s="1"/>
  <c r="B219" i="1"/>
  <c r="C219" i="1" s="1"/>
  <c r="B220" i="1"/>
  <c r="C220" i="1" s="1"/>
  <c r="B222" i="1"/>
  <c r="C222" i="1" s="1"/>
  <c r="B223" i="1"/>
  <c r="C223" i="1" s="1"/>
  <c r="B221" i="1"/>
  <c r="C221" i="1" s="1"/>
  <c r="B226" i="1"/>
  <c r="C226" i="1" s="1"/>
  <c r="B225" i="1"/>
  <c r="C225" i="1" s="1"/>
  <c r="B224" i="1"/>
  <c r="C224" i="1" s="1"/>
  <c r="B227" i="1"/>
  <c r="C227" i="1" s="1"/>
  <c r="B233" i="1"/>
  <c r="C233" i="1" s="1"/>
  <c r="B228" i="1"/>
  <c r="C228" i="1" s="1"/>
  <c r="B230" i="1"/>
  <c r="C230" i="1" s="1"/>
  <c r="B239" i="1"/>
  <c r="C239" i="1" s="1"/>
  <c r="B231" i="1"/>
  <c r="C231" i="1" s="1"/>
  <c r="B232" i="1"/>
  <c r="C232" i="1" s="1"/>
  <c r="B229" i="1"/>
  <c r="C229" i="1" s="1"/>
  <c r="B234" i="1"/>
  <c r="C234" i="1" s="1"/>
  <c r="B235" i="1"/>
  <c r="C235" i="1" s="1"/>
  <c r="B237" i="1"/>
  <c r="C237" i="1" s="1"/>
  <c r="B236" i="1"/>
  <c r="C236" i="1" s="1"/>
  <c r="B242" i="1"/>
  <c r="C242" i="1" s="1"/>
  <c r="B238" i="1"/>
  <c r="C238" i="1" s="1"/>
  <c r="B251" i="1"/>
  <c r="C251" i="1" s="1"/>
  <c r="B240" i="1"/>
  <c r="C240" i="1" s="1"/>
  <c r="B241" i="1"/>
  <c r="C241" i="1" s="1"/>
  <c r="B244" i="1"/>
  <c r="C244" i="1" s="1"/>
  <c r="B243" i="1"/>
  <c r="C243" i="1" s="1"/>
  <c r="B245" i="1"/>
  <c r="C245" i="1" s="1"/>
  <c r="B246" i="1"/>
  <c r="C246" i="1" s="1"/>
  <c r="B254" i="1"/>
  <c r="C254" i="1" s="1"/>
  <c r="B255" i="1"/>
  <c r="C255" i="1" s="1"/>
  <c r="B247" i="1"/>
  <c r="C247" i="1" s="1"/>
  <c r="B249" i="1"/>
  <c r="C249" i="1" s="1"/>
  <c r="B250" i="1"/>
  <c r="C250" i="1" s="1"/>
  <c r="B248" i="1"/>
  <c r="C248" i="1" s="1"/>
  <c r="B252" i="1"/>
  <c r="C252" i="1" s="1"/>
  <c r="B279" i="1"/>
  <c r="C279" i="1" s="1"/>
  <c r="B266" i="1"/>
  <c r="C266" i="1" s="1"/>
  <c r="B256" i="1"/>
  <c r="C256" i="1" s="1"/>
  <c r="B287" i="1"/>
  <c r="C287" i="1" s="1"/>
  <c r="B253" i="1"/>
  <c r="C253" i="1" s="1"/>
  <c r="B257" i="1"/>
  <c r="C257" i="1" s="1"/>
  <c r="B258" i="1"/>
  <c r="C258" i="1" s="1"/>
  <c r="B260" i="1"/>
  <c r="C260" i="1" s="1"/>
  <c r="B259" i="1"/>
  <c r="C259" i="1" s="1"/>
  <c r="B305" i="1"/>
  <c r="C305" i="1" s="1"/>
  <c r="B269" i="1"/>
  <c r="C269" i="1" s="1"/>
  <c r="B263" i="1"/>
  <c r="C263" i="1" s="1"/>
  <c r="B261" i="1"/>
  <c r="C261" i="1" s="1"/>
  <c r="B262" i="1"/>
  <c r="C262" i="1" s="1"/>
  <c r="B264" i="1"/>
  <c r="C264" i="1" s="1"/>
  <c r="B265" i="1"/>
  <c r="C265" i="1" s="1"/>
  <c r="B267" i="1"/>
  <c r="C267" i="1" s="1"/>
  <c r="B268" i="1"/>
  <c r="C268" i="1" s="1"/>
  <c r="B282" i="1"/>
  <c r="C282" i="1" s="1"/>
  <c r="B276" i="1"/>
  <c r="C276" i="1" s="1"/>
  <c r="B277" i="1"/>
  <c r="C277" i="1" s="1"/>
  <c r="B271" i="1"/>
  <c r="C271" i="1" s="1"/>
  <c r="B270" i="1"/>
  <c r="C270" i="1" s="1"/>
  <c r="B272" i="1"/>
  <c r="C272" i="1" s="1"/>
  <c r="B278" i="1"/>
  <c r="C278" i="1" s="1"/>
  <c r="B273" i="1"/>
  <c r="C273" i="1" s="1"/>
  <c r="B274" i="1"/>
  <c r="C274" i="1" s="1"/>
  <c r="B275" i="1"/>
  <c r="C275" i="1" s="1"/>
  <c r="B283" i="1"/>
  <c r="C283" i="1" s="1"/>
  <c r="B280" i="1"/>
  <c r="C280" i="1" s="1"/>
  <c r="B286" i="1"/>
  <c r="C286" i="1" s="1"/>
  <c r="B281" i="1"/>
  <c r="C281" i="1" s="1"/>
  <c r="B285" i="1"/>
  <c r="C285" i="1" s="1"/>
  <c r="B284" i="1"/>
  <c r="C284" i="1" s="1"/>
  <c r="B288" i="1"/>
  <c r="C288" i="1" s="1"/>
  <c r="B309" i="1"/>
  <c r="C309" i="1" s="1"/>
  <c r="B295" i="1"/>
  <c r="C295" i="1" s="1"/>
  <c r="B289" i="1"/>
  <c r="C289" i="1" s="1"/>
  <c r="B290" i="1"/>
  <c r="C290" i="1" s="1"/>
  <c r="B291" i="1"/>
  <c r="C291" i="1" s="1"/>
  <c r="B292" i="1"/>
  <c r="C292" i="1" s="1"/>
  <c r="B294" i="1"/>
  <c r="C294" i="1" s="1"/>
  <c r="B298" i="1"/>
  <c r="C298" i="1" s="1"/>
  <c r="B293" i="1"/>
  <c r="C293" i="1" s="1"/>
  <c r="B296" i="1"/>
  <c r="C296" i="1" s="1"/>
  <c r="B297" i="1"/>
  <c r="C297" i="1" s="1"/>
  <c r="B331" i="1"/>
  <c r="C331" i="1" s="1"/>
  <c r="B307" i="1"/>
  <c r="C307" i="1" s="1"/>
  <c r="B299" i="1"/>
  <c r="C299" i="1" s="1"/>
  <c r="B300" i="1"/>
  <c r="C300" i="1" s="1"/>
  <c r="B302" i="1"/>
  <c r="C302" i="1" s="1"/>
  <c r="B303" i="1"/>
  <c r="C303" i="1" s="1"/>
  <c r="B301" i="1"/>
  <c r="C301" i="1" s="1"/>
  <c r="B304" i="1"/>
  <c r="C304" i="1" s="1"/>
  <c r="B314" i="1"/>
  <c r="C314" i="1" s="1"/>
  <c r="B317" i="1"/>
  <c r="C317" i="1" s="1"/>
  <c r="B306" i="1"/>
  <c r="C306" i="1" s="1"/>
  <c r="B311" i="1"/>
  <c r="C311" i="1" s="1"/>
  <c r="B308" i="1"/>
  <c r="C308" i="1" s="1"/>
  <c r="B310" i="1"/>
  <c r="C310" i="1" s="1"/>
  <c r="B312" i="1"/>
  <c r="C312" i="1" s="1"/>
  <c r="B313" i="1"/>
  <c r="C313" i="1" s="1"/>
  <c r="B315" i="1"/>
  <c r="C315" i="1" s="1"/>
  <c r="B316" i="1"/>
  <c r="C316" i="1" s="1"/>
  <c r="B318" i="1"/>
  <c r="C318" i="1" s="1"/>
  <c r="B322" i="1"/>
  <c r="C322" i="1" s="1"/>
  <c r="B319" i="1"/>
  <c r="C319" i="1" s="1"/>
  <c r="B323" i="1"/>
  <c r="C323" i="1" s="1"/>
  <c r="B321" i="1"/>
  <c r="C321" i="1" s="1"/>
  <c r="B320" i="1"/>
  <c r="C320" i="1" s="1"/>
  <c r="B343" i="1"/>
  <c r="C343" i="1" s="1"/>
  <c r="B326" i="1"/>
  <c r="C326" i="1" s="1"/>
  <c r="B324" i="1"/>
  <c r="C324" i="1" s="1"/>
  <c r="B325" i="1"/>
  <c r="C325" i="1" s="1"/>
  <c r="B327" i="1"/>
  <c r="C327" i="1" s="1"/>
  <c r="B330" i="1"/>
  <c r="C330" i="1" s="1"/>
  <c r="B332" i="1"/>
  <c r="C332" i="1" s="1"/>
  <c r="B329" i="1"/>
  <c r="C329" i="1" s="1"/>
  <c r="B328" i="1"/>
  <c r="C328" i="1" s="1"/>
  <c r="B334" i="1"/>
  <c r="C334" i="1" s="1"/>
  <c r="B345" i="1"/>
  <c r="C345" i="1" s="1"/>
  <c r="B344" i="1"/>
  <c r="C344" i="1" s="1"/>
  <c r="B333" i="1"/>
  <c r="C333" i="1" s="1"/>
  <c r="B335" i="1"/>
  <c r="C335" i="1" s="1"/>
  <c r="B339" i="1"/>
  <c r="C339" i="1" s="1"/>
  <c r="B336" i="1"/>
  <c r="C336" i="1" s="1"/>
  <c r="B341" i="1"/>
  <c r="C341" i="1" s="1"/>
  <c r="B338" i="1"/>
  <c r="C338" i="1" s="1"/>
  <c r="B337" i="1"/>
  <c r="C337" i="1" s="1"/>
  <c r="B340" i="1"/>
  <c r="C340" i="1" s="1"/>
  <c r="B352" i="1"/>
  <c r="C352" i="1" s="1"/>
  <c r="B342" i="1"/>
  <c r="C342" i="1" s="1"/>
  <c r="B346" i="1"/>
  <c r="C346" i="1" s="1"/>
  <c r="B348" i="1"/>
  <c r="C348" i="1" s="1"/>
  <c r="B364" i="1"/>
  <c r="C364" i="1" s="1"/>
  <c r="B356" i="1"/>
  <c r="C356" i="1" s="1"/>
  <c r="B347" i="1"/>
  <c r="C347" i="1" s="1"/>
  <c r="B349" i="1"/>
  <c r="C349" i="1" s="1"/>
  <c r="B353" i="1"/>
  <c r="C353" i="1" s="1"/>
  <c r="B351" i="1"/>
  <c r="C351" i="1" s="1"/>
  <c r="B350" i="1"/>
  <c r="C350" i="1" s="1"/>
  <c r="B360" i="1"/>
  <c r="C360" i="1" s="1"/>
  <c r="B354" i="1"/>
  <c r="C354" i="1" s="1"/>
  <c r="B358" i="1"/>
  <c r="C358" i="1" s="1"/>
  <c r="B355" i="1"/>
  <c r="C355" i="1" s="1"/>
  <c r="B361" i="1"/>
  <c r="C361" i="1" s="1"/>
  <c r="B357" i="1"/>
  <c r="C357" i="1" s="1"/>
  <c r="B377" i="1"/>
  <c r="C377" i="1" s="1"/>
  <c r="B359" i="1"/>
  <c r="C359" i="1" s="1"/>
  <c r="B372" i="1"/>
  <c r="C372" i="1" s="1"/>
  <c r="B362" i="1"/>
  <c r="C362" i="1" s="1"/>
  <c r="B365" i="1"/>
  <c r="C365" i="1" s="1"/>
  <c r="B363" i="1"/>
  <c r="C363" i="1" s="1"/>
  <c r="B367" i="1"/>
  <c r="C367" i="1" s="1"/>
  <c r="B373" i="1"/>
  <c r="C373" i="1" s="1"/>
  <c r="B366" i="1"/>
  <c r="C366" i="1" s="1"/>
  <c r="B368" i="1"/>
  <c r="C368" i="1" s="1"/>
  <c r="B376" i="1"/>
  <c r="C376" i="1" s="1"/>
  <c r="B370" i="1"/>
  <c r="C370" i="1" s="1"/>
  <c r="B369" i="1"/>
  <c r="C369" i="1" s="1"/>
  <c r="B371" i="1"/>
  <c r="C371" i="1" s="1"/>
  <c r="B374" i="1"/>
  <c r="C374" i="1" s="1"/>
  <c r="B375" i="1"/>
  <c r="C375" i="1" s="1"/>
  <c r="B379" i="1"/>
  <c r="C379" i="1" s="1"/>
  <c r="B378" i="1"/>
  <c r="C378" i="1" s="1"/>
  <c r="B383" i="1"/>
  <c r="C383" i="1" s="1"/>
  <c r="B386" i="1"/>
  <c r="C386" i="1" s="1"/>
  <c r="B380" i="1"/>
  <c r="C380" i="1" s="1"/>
  <c r="B382" i="1"/>
  <c r="C382" i="1" s="1"/>
  <c r="B381" i="1"/>
  <c r="C381" i="1" s="1"/>
  <c r="B384" i="1"/>
  <c r="C384" i="1" s="1"/>
  <c r="B385" i="1"/>
  <c r="C385" i="1" s="1"/>
  <c r="B394" i="1"/>
  <c r="C394" i="1" s="1"/>
  <c r="B387" i="1"/>
  <c r="C387" i="1" s="1"/>
  <c r="B388" i="1"/>
  <c r="C388" i="1" s="1"/>
  <c r="B400" i="1"/>
  <c r="C400" i="1" s="1"/>
  <c r="B389" i="1"/>
  <c r="C389" i="1" s="1"/>
  <c r="B395" i="1"/>
  <c r="C395" i="1" s="1"/>
  <c r="B390" i="1"/>
  <c r="C390" i="1" s="1"/>
  <c r="B392" i="1"/>
  <c r="C392" i="1" s="1"/>
  <c r="B391" i="1"/>
  <c r="C391" i="1" s="1"/>
  <c r="B401" i="1"/>
  <c r="C401" i="1" s="1"/>
  <c r="B402" i="1"/>
  <c r="C402" i="1" s="1"/>
  <c r="B393" i="1"/>
  <c r="C393" i="1" s="1"/>
  <c r="B431" i="1"/>
  <c r="C431" i="1" s="1"/>
  <c r="B396" i="1"/>
  <c r="C396" i="1" s="1"/>
  <c r="B397" i="1"/>
  <c r="C397" i="1" s="1"/>
  <c r="B409" i="1"/>
  <c r="C409" i="1" s="1"/>
  <c r="B398" i="1"/>
  <c r="C398" i="1" s="1"/>
  <c r="B399" i="1"/>
  <c r="C399" i="1" s="1"/>
  <c r="B403" i="1"/>
  <c r="C403" i="1" s="1"/>
  <c r="B405" i="1"/>
  <c r="C405" i="1" s="1"/>
  <c r="B420" i="1"/>
  <c r="C420" i="1" s="1"/>
  <c r="B404" i="1"/>
  <c r="C404" i="1" s="1"/>
  <c r="B407" i="1"/>
  <c r="C407" i="1" s="1"/>
  <c r="B406" i="1"/>
  <c r="C406" i="1" s="1"/>
  <c r="B430" i="1"/>
  <c r="C430" i="1" s="1"/>
  <c r="B412" i="1"/>
  <c r="C412" i="1" s="1"/>
  <c r="B415" i="1"/>
  <c r="C415" i="1" s="1"/>
  <c r="B423" i="1"/>
  <c r="C423" i="1" s="1"/>
  <c r="B408" i="1"/>
  <c r="C408" i="1" s="1"/>
  <c r="B465" i="1"/>
  <c r="C465" i="1" s="1"/>
  <c r="B410" i="1"/>
  <c r="C410" i="1" s="1"/>
  <c r="B411" i="1"/>
  <c r="C411" i="1" s="1"/>
  <c r="B413" i="1"/>
  <c r="C413" i="1" s="1"/>
  <c r="B416" i="1"/>
  <c r="C416" i="1" s="1"/>
  <c r="B418" i="1"/>
  <c r="C418" i="1" s="1"/>
  <c r="B414" i="1"/>
  <c r="C414" i="1" s="1"/>
  <c r="B417" i="1"/>
  <c r="C417" i="1" s="1"/>
  <c r="B419" i="1"/>
  <c r="C419" i="1" s="1"/>
  <c r="B422" i="1"/>
  <c r="C422" i="1" s="1"/>
  <c r="B432" i="1"/>
  <c r="C432" i="1" s="1"/>
  <c r="B421" i="1"/>
  <c r="C421" i="1" s="1"/>
  <c r="B425" i="1"/>
  <c r="C425" i="1" s="1"/>
  <c r="B429" i="1"/>
  <c r="C429" i="1" s="1"/>
  <c r="B424" i="1"/>
  <c r="C424" i="1" s="1"/>
  <c r="B435" i="1"/>
  <c r="C435" i="1" s="1"/>
  <c r="B427" i="1"/>
  <c r="C427" i="1" s="1"/>
  <c r="B439" i="1"/>
  <c r="C439" i="1" s="1"/>
  <c r="B426" i="1"/>
  <c r="C426" i="1" s="1"/>
  <c r="B451" i="1"/>
  <c r="C451" i="1" s="1"/>
  <c r="B428" i="1"/>
  <c r="C428" i="1" s="1"/>
  <c r="B467" i="1"/>
  <c r="C467" i="1" s="1"/>
  <c r="B445" i="1"/>
  <c r="C445" i="1" s="1"/>
  <c r="B443" i="1"/>
  <c r="C443" i="1" s="1"/>
  <c r="B483" i="1"/>
  <c r="C483" i="1" s="1"/>
  <c r="B434" i="1"/>
  <c r="C434" i="1" s="1"/>
  <c r="B433" i="1"/>
  <c r="C433" i="1" s="1"/>
  <c r="B441" i="1"/>
  <c r="C441" i="1" s="1"/>
  <c r="B436" i="1"/>
  <c r="C436" i="1" s="1"/>
  <c r="B440" i="1"/>
  <c r="C440" i="1" s="1"/>
  <c r="B438" i="1"/>
  <c r="C438" i="1" s="1"/>
  <c r="B437" i="1"/>
  <c r="C437" i="1" s="1"/>
  <c r="B479" i="1"/>
  <c r="C479" i="1" s="1"/>
  <c r="B482" i="1"/>
  <c r="C482" i="1" s="1"/>
  <c r="B442" i="1"/>
  <c r="C442" i="1" s="1"/>
  <c r="B452" i="1"/>
  <c r="C452" i="1" s="1"/>
  <c r="B455" i="1"/>
  <c r="C455" i="1" s="1"/>
  <c r="B444" i="1"/>
  <c r="C444" i="1" s="1"/>
  <c r="B448" i="1"/>
  <c r="C448" i="1" s="1"/>
  <c r="B450" i="1"/>
  <c r="C450" i="1" s="1"/>
  <c r="B446" i="1"/>
  <c r="C446" i="1" s="1"/>
  <c r="B447" i="1"/>
  <c r="C447" i="1" s="1"/>
  <c r="B449" i="1"/>
  <c r="C449" i="1" s="1"/>
  <c r="B456" i="1"/>
  <c r="C456" i="1" s="1"/>
  <c r="B496" i="1"/>
  <c r="C496" i="1" s="1"/>
  <c r="B458" i="1"/>
  <c r="C458" i="1" s="1"/>
  <c r="B454" i="1"/>
  <c r="C454" i="1" s="1"/>
  <c r="B471" i="1"/>
  <c r="C471" i="1" s="1"/>
  <c r="B461" i="1"/>
  <c r="C461" i="1" s="1"/>
  <c r="B464" i="1"/>
  <c r="C464" i="1" s="1"/>
  <c r="B457" i="1"/>
  <c r="C457" i="1" s="1"/>
  <c r="B453" i="1"/>
  <c r="C453" i="1" s="1"/>
  <c r="B468" i="1"/>
  <c r="C468" i="1" s="1"/>
  <c r="B462" i="1"/>
  <c r="C462" i="1" s="1"/>
  <c r="B463" i="1"/>
  <c r="C463" i="1" s="1"/>
  <c r="B466" i="1"/>
  <c r="C466" i="1" s="1"/>
  <c r="B459" i="1"/>
  <c r="C459" i="1" s="1"/>
  <c r="B460" i="1"/>
  <c r="C460" i="1" s="1"/>
  <c r="B476" i="1"/>
  <c r="C476" i="1" s="1"/>
  <c r="B472" i="1"/>
  <c r="C472" i="1" s="1"/>
  <c r="B494" i="1"/>
  <c r="C494" i="1" s="1"/>
  <c r="B475" i="1"/>
  <c r="C475" i="1" s="1"/>
  <c r="B469" i="1"/>
  <c r="C469" i="1" s="1"/>
  <c r="B489" i="1"/>
  <c r="C489" i="1" s="1"/>
  <c r="B470" i="1"/>
  <c r="C470" i="1" s="1"/>
  <c r="B474" i="1"/>
  <c r="C474" i="1" s="1"/>
  <c r="B477" i="1"/>
  <c r="C477" i="1" s="1"/>
  <c r="B473" i="1"/>
  <c r="C473" i="1" s="1"/>
  <c r="B492" i="1"/>
  <c r="C492" i="1" s="1"/>
  <c r="B480" i="1"/>
  <c r="C480" i="1" s="1"/>
  <c r="B485" i="1"/>
  <c r="C485" i="1" s="1"/>
  <c r="B501" i="1"/>
  <c r="C501" i="1" s="1"/>
  <c r="B481" i="1"/>
  <c r="C481" i="1" s="1"/>
  <c r="B491" i="1"/>
  <c r="C491" i="1" s="1"/>
  <c r="B495" i="1"/>
  <c r="C495" i="1" s="1"/>
  <c r="B490" i="1"/>
  <c r="C490" i="1" s="1"/>
  <c r="B484" i="1"/>
  <c r="C484" i="1" s="1"/>
  <c r="B486" i="1"/>
  <c r="C486" i="1" s="1"/>
  <c r="B478" i="1"/>
  <c r="C478" i="1" s="1"/>
  <c r="B487" i="1"/>
  <c r="C487" i="1" s="1"/>
  <c r="B502" i="1"/>
  <c r="C502" i="1" s="1"/>
  <c r="B488" i="1"/>
  <c r="C488" i="1" s="1"/>
  <c r="B509" i="1"/>
  <c r="C509" i="1" s="1"/>
  <c r="B497" i="1"/>
  <c r="C497" i="1" s="1"/>
  <c r="B493" i="1"/>
  <c r="C493" i="1" s="1"/>
  <c r="B499" i="1"/>
  <c r="C499" i="1" s="1"/>
  <c r="B498" i="1"/>
  <c r="C498" i="1" s="1"/>
  <c r="B500" i="1"/>
  <c r="C500" i="1" s="1"/>
  <c r="B503" i="1"/>
  <c r="C503" i="1" s="1"/>
  <c r="B505" i="1"/>
  <c r="C505" i="1" s="1"/>
  <c r="B504" i="1"/>
  <c r="C504" i="1" s="1"/>
  <c r="B506" i="1"/>
  <c r="C506" i="1" s="1"/>
  <c r="B513" i="1"/>
  <c r="C513" i="1" s="1"/>
  <c r="B511" i="1"/>
  <c r="C511" i="1" s="1"/>
  <c r="B507" i="1"/>
  <c r="C507" i="1" s="1"/>
  <c r="B508" i="1"/>
  <c r="C508" i="1" s="1"/>
  <c r="B510" i="1"/>
  <c r="C510" i="1" s="1"/>
  <c r="B512" i="1"/>
  <c r="C512" i="1" s="1"/>
  <c r="B536" i="1"/>
  <c r="C536" i="1" s="1"/>
  <c r="B547" i="1"/>
  <c r="C547" i="1" s="1"/>
  <c r="B514" i="1"/>
  <c r="C514" i="1" s="1"/>
  <c r="B517" i="1"/>
  <c r="C517" i="1" s="1"/>
  <c r="B515" i="1"/>
  <c r="C515" i="1" s="1"/>
  <c r="B523" i="1"/>
  <c r="C523" i="1" s="1"/>
  <c r="B516" i="1"/>
  <c r="C516" i="1" s="1"/>
  <c r="B518" i="1"/>
  <c r="C518" i="1" s="1"/>
  <c r="B521" i="1"/>
  <c r="C521" i="1" s="1"/>
  <c r="B522" i="1"/>
  <c r="C522" i="1" s="1"/>
  <c r="B519" i="1"/>
  <c r="C519" i="1" s="1"/>
  <c r="B529" i="1"/>
  <c r="C529" i="1" s="1"/>
  <c r="B524" i="1"/>
  <c r="C524" i="1" s="1"/>
  <c r="B591" i="1"/>
  <c r="C591" i="1" s="1"/>
  <c r="B525" i="1"/>
  <c r="C525" i="1" s="1"/>
  <c r="B531" i="1"/>
  <c r="C531" i="1" s="1"/>
  <c r="B526" i="1"/>
  <c r="C526" i="1" s="1"/>
  <c r="B527" i="1"/>
  <c r="C527" i="1" s="1"/>
  <c r="B528" i="1"/>
  <c r="C528" i="1" s="1"/>
  <c r="B530" i="1"/>
  <c r="C530" i="1" s="1"/>
  <c r="B534" i="1"/>
  <c r="C534" i="1" s="1"/>
  <c r="B520" i="1"/>
  <c r="C520" i="1" s="1"/>
  <c r="B542" i="1"/>
  <c r="C542" i="1" s="1"/>
  <c r="B570" i="1"/>
  <c r="C570" i="1" s="1"/>
  <c r="B532" i="1"/>
  <c r="C532" i="1" s="1"/>
  <c r="B533" i="1"/>
  <c r="C533" i="1" s="1"/>
  <c r="B609" i="1"/>
  <c r="C609" i="1" s="1"/>
  <c r="B539" i="1"/>
  <c r="C539" i="1" s="1"/>
  <c r="B535" i="1"/>
  <c r="C535" i="1" s="1"/>
  <c r="B544" i="1"/>
  <c r="C544" i="1" s="1"/>
  <c r="B537" i="1"/>
  <c r="C537" i="1" s="1"/>
  <c r="B548" i="1"/>
  <c r="C548" i="1" s="1"/>
  <c r="B540" i="1"/>
  <c r="C540" i="1" s="1"/>
  <c r="B538" i="1"/>
  <c r="C538" i="1" s="1"/>
  <c r="B559" i="1"/>
  <c r="C559" i="1" s="1"/>
  <c r="B545" i="1"/>
  <c r="C545" i="1" s="1"/>
  <c r="B543" i="1"/>
  <c r="C543" i="1" s="1"/>
  <c r="B541" i="1"/>
  <c r="C541" i="1" s="1"/>
  <c r="B546" i="1"/>
  <c r="C546" i="1" s="1"/>
  <c r="B554" i="1"/>
  <c r="C554" i="1" s="1"/>
  <c r="B568" i="1"/>
  <c r="C568" i="1" s="1"/>
  <c r="B556" i="1"/>
  <c r="C556" i="1" s="1"/>
  <c r="B549" i="1"/>
  <c r="C549" i="1" s="1"/>
  <c r="B552" i="1"/>
  <c r="C552" i="1" s="1"/>
  <c r="B569" i="1"/>
  <c r="C569" i="1" s="1"/>
  <c r="B550" i="1"/>
  <c r="C550" i="1" s="1"/>
  <c r="B551" i="1"/>
  <c r="C551" i="1" s="1"/>
  <c r="B564" i="1"/>
  <c r="C564" i="1" s="1"/>
  <c r="B558" i="1"/>
  <c r="C558" i="1" s="1"/>
  <c r="B555" i="1"/>
  <c r="C555" i="1" s="1"/>
  <c r="B562" i="1"/>
  <c r="C562" i="1" s="1"/>
  <c r="B633" i="1"/>
  <c r="C633" i="1" s="1"/>
  <c r="B557" i="1"/>
  <c r="C557" i="1" s="1"/>
  <c r="B565" i="1"/>
  <c r="C565" i="1" s="1"/>
  <c r="B577" i="1"/>
  <c r="C577" i="1" s="1"/>
  <c r="B601" i="1"/>
  <c r="C601" i="1" s="1"/>
  <c r="B560" i="1"/>
  <c r="C560" i="1" s="1"/>
  <c r="B561" i="1"/>
  <c r="C561" i="1" s="1"/>
  <c r="B578" i="1"/>
  <c r="C578" i="1" s="1"/>
  <c r="B575" i="1"/>
  <c r="C575" i="1" s="1"/>
  <c r="B585" i="1"/>
  <c r="C585" i="1" s="1"/>
  <c r="B590" i="1"/>
  <c r="C590" i="1" s="1"/>
  <c r="B648" i="1"/>
  <c r="C648" i="1" s="1"/>
  <c r="B576" i="1"/>
  <c r="C576" i="1" s="1"/>
  <c r="B563" i="1"/>
  <c r="C563" i="1" s="1"/>
  <c r="B594" i="1"/>
  <c r="C594" i="1" s="1"/>
  <c r="B566" i="1"/>
  <c r="C566" i="1" s="1"/>
  <c r="B567" i="1"/>
  <c r="C567" i="1" s="1"/>
  <c r="B586" i="1"/>
  <c r="C586" i="1" s="1"/>
  <c r="B574" i="1"/>
  <c r="C574" i="1" s="1"/>
  <c r="B572" i="1"/>
  <c r="C572" i="1" s="1"/>
  <c r="B571" i="1"/>
  <c r="C571" i="1" s="1"/>
  <c r="B573" i="1"/>
  <c r="C573" i="1" s="1"/>
  <c r="B596" i="1"/>
  <c r="C596" i="1" s="1"/>
  <c r="B583" i="1"/>
  <c r="C583" i="1" s="1"/>
  <c r="B587" i="1"/>
  <c r="C587" i="1" s="1"/>
  <c r="B579" i="1"/>
  <c r="C579" i="1" s="1"/>
  <c r="B580" i="1"/>
  <c r="C580" i="1" s="1"/>
  <c r="B581" i="1"/>
  <c r="C581" i="1" s="1"/>
  <c r="B582" i="1"/>
  <c r="C582" i="1" s="1"/>
  <c r="B584" i="1"/>
  <c r="C584" i="1" s="1"/>
  <c r="B553" i="1"/>
  <c r="C553" i="1" s="1"/>
  <c r="B592" i="1"/>
  <c r="C592" i="1" s="1"/>
  <c r="B613" i="1"/>
  <c r="C613" i="1" s="1"/>
  <c r="B588" i="1"/>
  <c r="C588" i="1" s="1"/>
  <c r="B635" i="1"/>
  <c r="C635" i="1" s="1"/>
  <c r="B597" i="1"/>
  <c r="C597" i="1" s="1"/>
  <c r="B589" i="1"/>
  <c r="C589" i="1" s="1"/>
  <c r="B598" i="1"/>
  <c r="C598" i="1" s="1"/>
  <c r="B595" i="1"/>
  <c r="C595" i="1" s="1"/>
  <c r="B593" i="1"/>
  <c r="C593" i="1" s="1"/>
  <c r="B606" i="1"/>
  <c r="C606" i="1" s="1"/>
  <c r="B653" i="1"/>
  <c r="C653" i="1" s="1"/>
  <c r="B617" i="1"/>
  <c r="C617" i="1" s="1"/>
  <c r="B655" i="1"/>
  <c r="C655" i="1" s="1"/>
  <c r="B659" i="1"/>
  <c r="C659" i="1" s="1"/>
  <c r="B603" i="1"/>
  <c r="C603" i="1" s="1"/>
  <c r="B615" i="1"/>
  <c r="C615" i="1" s="1"/>
  <c r="B599" i="1"/>
  <c r="C599" i="1" s="1"/>
  <c r="B602" i="1"/>
  <c r="C602" i="1" s="1"/>
  <c r="B600" i="1"/>
  <c r="C600" i="1" s="1"/>
  <c r="B619" i="1"/>
  <c r="C619" i="1" s="1"/>
  <c r="B612" i="1"/>
  <c r="C612" i="1" s="1"/>
  <c r="B639" i="1"/>
  <c r="C639" i="1" s="1"/>
  <c r="B610" i="1"/>
  <c r="C610" i="1" s="1"/>
  <c r="B604" i="1"/>
  <c r="C604" i="1" s="1"/>
  <c r="B605" i="1"/>
  <c r="C605" i="1" s="1"/>
  <c r="B607" i="1"/>
  <c r="C607" i="1" s="1"/>
  <c r="B608" i="1"/>
  <c r="C608" i="1" s="1"/>
  <c r="B618" i="1"/>
  <c r="C618" i="1" s="1"/>
  <c r="B641" i="1"/>
  <c r="C641" i="1" s="1"/>
  <c r="B634" i="1"/>
  <c r="C634" i="1" s="1"/>
  <c r="B626" i="1"/>
  <c r="C626" i="1" s="1"/>
  <c r="B616" i="1"/>
  <c r="C616" i="1" s="1"/>
  <c r="B611" i="1"/>
  <c r="C611" i="1" s="1"/>
  <c r="B614" i="1"/>
  <c r="C614" i="1" s="1"/>
  <c r="B623" i="1"/>
  <c r="C623" i="1" s="1"/>
  <c r="B644" i="1"/>
  <c r="C644" i="1" s="1"/>
  <c r="B620" i="1"/>
  <c r="C620" i="1" s="1"/>
  <c r="B624" i="1"/>
  <c r="C624" i="1" s="1"/>
  <c r="B625" i="1"/>
  <c r="C625" i="1" s="1"/>
  <c r="B621" i="1"/>
  <c r="C621" i="1" s="1"/>
  <c r="B622" i="1"/>
  <c r="C622" i="1" s="1"/>
  <c r="B627" i="1"/>
  <c r="C627" i="1" s="1"/>
  <c r="B628" i="1"/>
  <c r="C628" i="1" s="1"/>
  <c r="B630" i="1"/>
  <c r="C630" i="1" s="1"/>
  <c r="B629" i="1"/>
  <c r="C629" i="1" s="1"/>
  <c r="B636" i="1"/>
  <c r="C636" i="1" s="1"/>
  <c r="B657" i="1"/>
  <c r="C657" i="1" s="1"/>
  <c r="B631" i="1"/>
  <c r="C631" i="1" s="1"/>
  <c r="B667" i="1"/>
  <c r="C667" i="1" s="1"/>
  <c r="B642" i="1"/>
  <c r="C642" i="1" s="1"/>
  <c r="B632" i="1"/>
  <c r="C632" i="1" s="1"/>
  <c r="B662" i="1"/>
  <c r="C662" i="1" s="1"/>
  <c r="B638" i="1"/>
  <c r="C638" i="1" s="1"/>
  <c r="B643" i="1"/>
  <c r="C643" i="1" s="1"/>
  <c r="B637" i="1"/>
  <c r="C637" i="1" s="1"/>
  <c r="B664" i="1"/>
  <c r="C664" i="1" s="1"/>
  <c r="B685" i="1"/>
  <c r="C685" i="1" s="1"/>
  <c r="B640" i="1"/>
  <c r="C640" i="1" s="1"/>
  <c r="B683" i="1"/>
  <c r="C683" i="1" s="1"/>
  <c r="B646" i="1"/>
  <c r="C646" i="1" s="1"/>
  <c r="B672" i="1"/>
  <c r="C672" i="1" s="1"/>
  <c r="B649" i="1"/>
  <c r="C649" i="1" s="1"/>
  <c r="B645" i="1"/>
  <c r="C645" i="1" s="1"/>
  <c r="B647" i="1"/>
  <c r="C647" i="1" s="1"/>
  <c r="B652" i="1"/>
  <c r="C652" i="1" s="1"/>
  <c r="B651" i="1"/>
  <c r="C651" i="1" s="1"/>
  <c r="B656" i="1"/>
  <c r="C656" i="1" s="1"/>
  <c r="B654" i="1"/>
  <c r="C654" i="1" s="1"/>
  <c r="B661" i="1"/>
  <c r="C661" i="1" s="1"/>
  <c r="B650" i="1"/>
  <c r="C650" i="1" s="1"/>
  <c r="B686" i="1"/>
  <c r="C686" i="1" s="1"/>
  <c r="B668" i="1"/>
  <c r="C668" i="1" s="1"/>
  <c r="B682" i="1"/>
  <c r="C682" i="1" s="1"/>
  <c r="B658" i="1"/>
  <c r="C658" i="1" s="1"/>
  <c r="B692" i="1"/>
  <c r="C692" i="1" s="1"/>
  <c r="B660" i="1"/>
  <c r="C660" i="1" s="1"/>
  <c r="B753" i="1"/>
  <c r="C753" i="1" s="1"/>
  <c r="B663" i="1"/>
  <c r="C663" i="1" s="1"/>
  <c r="B690" i="1"/>
  <c r="C690" i="1" s="1"/>
  <c r="B670" i="1"/>
  <c r="C670" i="1" s="1"/>
  <c r="B669" i="1"/>
  <c r="C669" i="1" s="1"/>
  <c r="B684" i="1"/>
  <c r="C684" i="1" s="1"/>
  <c r="B665" i="1"/>
  <c r="C665" i="1" s="1"/>
  <c r="B666" i="1"/>
  <c r="C666" i="1" s="1"/>
  <c r="B675" i="1"/>
  <c r="C675" i="1" s="1"/>
  <c r="B673" i="1"/>
  <c r="C673" i="1" s="1"/>
  <c r="B674" i="1"/>
  <c r="C674" i="1" s="1"/>
  <c r="B671" i="1"/>
  <c r="C671" i="1" s="1"/>
  <c r="B700" i="1"/>
  <c r="C700" i="1" s="1"/>
  <c r="B688" i="1"/>
  <c r="C688" i="1" s="1"/>
  <c r="B705" i="1"/>
  <c r="C705" i="1" s="1"/>
  <c r="B676" i="1"/>
  <c r="C676" i="1" s="1"/>
  <c r="B745" i="1"/>
  <c r="C745" i="1" s="1"/>
  <c r="B677" i="1"/>
  <c r="C677" i="1" s="1"/>
  <c r="B678" i="1"/>
  <c r="C678" i="1" s="1"/>
  <c r="B679" i="1"/>
  <c r="C679" i="1" s="1"/>
  <c r="B681" i="1"/>
  <c r="C681" i="1" s="1"/>
  <c r="B680" i="1"/>
  <c r="C680" i="1" s="1"/>
  <c r="B708" i="1"/>
  <c r="C708" i="1" s="1"/>
  <c r="B689" i="1"/>
  <c r="C689" i="1" s="1"/>
  <c r="B773" i="1"/>
  <c r="C773" i="1" s="1"/>
  <c r="B687" i="1"/>
  <c r="C687" i="1" s="1"/>
  <c r="B756" i="1"/>
  <c r="C756" i="1" s="1"/>
  <c r="B779" i="1"/>
  <c r="C779" i="1" s="1"/>
  <c r="B691" i="1"/>
  <c r="C691" i="1" s="1"/>
  <c r="B698" i="1"/>
  <c r="C698" i="1" s="1"/>
  <c r="B707" i="1"/>
  <c r="C707" i="1" s="1"/>
  <c r="B694" i="1"/>
  <c r="C694" i="1" s="1"/>
  <c r="B696" i="1"/>
  <c r="C696" i="1" s="1"/>
  <c r="B701" i="1"/>
  <c r="C701" i="1" s="1"/>
  <c r="B695" i="1"/>
  <c r="C695" i="1" s="1"/>
  <c r="B697" i="1"/>
  <c r="C697" i="1" s="1"/>
  <c r="B752" i="1"/>
  <c r="C752" i="1" s="1"/>
  <c r="B765" i="1"/>
  <c r="C765" i="1" s="1"/>
  <c r="B699" i="1"/>
  <c r="C699" i="1" s="1"/>
  <c r="B778" i="1"/>
  <c r="C778" i="1" s="1"/>
  <c r="B713" i="1"/>
  <c r="C713" i="1" s="1"/>
  <c r="B703" i="1"/>
  <c r="C703" i="1" s="1"/>
  <c r="B719" i="1"/>
  <c r="C719" i="1" s="1"/>
  <c r="B716" i="1"/>
  <c r="C716" i="1" s="1"/>
  <c r="B704" i="1"/>
  <c r="C704" i="1" s="1"/>
  <c r="B768" i="1"/>
  <c r="C768" i="1" s="1"/>
  <c r="B709" i="1"/>
  <c r="C709" i="1" s="1"/>
  <c r="B706" i="1"/>
  <c r="C706" i="1" s="1"/>
  <c r="B711" i="1"/>
  <c r="C711" i="1" s="1"/>
  <c r="B714" i="1"/>
  <c r="C714" i="1" s="1"/>
  <c r="B710" i="1"/>
  <c r="C710" i="1" s="1"/>
  <c r="B715" i="1"/>
  <c r="C715" i="1" s="1"/>
  <c r="B721" i="1"/>
  <c r="C721" i="1" s="1"/>
  <c r="B712" i="1"/>
  <c r="C712" i="1" s="1"/>
  <c r="B781" i="1"/>
  <c r="C781" i="1" s="1"/>
  <c r="B717" i="1"/>
  <c r="C717" i="1" s="1"/>
  <c r="B720" i="1"/>
  <c r="C720" i="1" s="1"/>
  <c r="B722" i="1"/>
  <c r="C722" i="1" s="1"/>
  <c r="B757" i="1"/>
  <c r="C757" i="1" s="1"/>
  <c r="B725" i="1"/>
  <c r="C725" i="1" s="1"/>
  <c r="B726" i="1"/>
  <c r="C726" i="1" s="1"/>
  <c r="B723" i="1"/>
  <c r="C723" i="1" s="1"/>
  <c r="B730" i="1"/>
  <c r="C730" i="1" s="1"/>
  <c r="B724" i="1"/>
  <c r="C724" i="1" s="1"/>
  <c r="B731" i="1"/>
  <c r="C731" i="1" s="1"/>
  <c r="B735" i="1"/>
  <c r="C735" i="1" s="1"/>
  <c r="B728" i="1"/>
  <c r="C728" i="1" s="1"/>
  <c r="B729" i="1"/>
  <c r="C729" i="1" s="1"/>
  <c r="B740" i="1"/>
  <c r="C740" i="1" s="1"/>
  <c r="B760" i="1"/>
  <c r="C760" i="1" s="1"/>
  <c r="B736" i="1"/>
  <c r="C736" i="1" s="1"/>
  <c r="B734" i="1"/>
  <c r="C734" i="1" s="1"/>
  <c r="B769" i="1"/>
  <c r="C769" i="1" s="1"/>
  <c r="B732" i="1"/>
  <c r="C732" i="1" s="1"/>
  <c r="B737" i="1"/>
  <c r="C737" i="1" s="1"/>
  <c r="B738" i="1"/>
  <c r="C738" i="1" s="1"/>
  <c r="B733" i="1"/>
  <c r="C733" i="1" s="1"/>
  <c r="B755" i="1"/>
  <c r="C755" i="1" s="1"/>
  <c r="B762" i="1"/>
  <c r="C762" i="1" s="1"/>
  <c r="B739" i="1"/>
  <c r="C739" i="1" s="1"/>
  <c r="B782" i="1"/>
  <c r="C782" i="1" s="1"/>
  <c r="B814" i="1"/>
  <c r="C814" i="1" s="1"/>
  <c r="B803" i="1"/>
  <c r="C803" i="1" s="1"/>
  <c r="B741" i="1"/>
  <c r="C741" i="1" s="1"/>
  <c r="B764" i="1"/>
  <c r="C764" i="1" s="1"/>
  <c r="B743" i="1"/>
  <c r="C743" i="1" s="1"/>
  <c r="B824" i="1"/>
  <c r="C824" i="1" s="1"/>
  <c r="B744" i="1"/>
  <c r="C744" i="1" s="1"/>
  <c r="B746" i="1"/>
  <c r="C746" i="1" s="1"/>
  <c r="B751" i="1"/>
  <c r="C751" i="1" s="1"/>
  <c r="B759" i="1"/>
  <c r="C759" i="1" s="1"/>
  <c r="B767" i="1"/>
  <c r="C767" i="1" s="1"/>
  <c r="B749" i="1"/>
  <c r="C749" i="1" s="1"/>
  <c r="B813" i="1"/>
  <c r="C813" i="1" s="1"/>
  <c r="B727" i="1"/>
  <c r="C727" i="1" s="1"/>
  <c r="B777" i="1"/>
  <c r="C777" i="1" s="1"/>
  <c r="B754" i="1"/>
  <c r="C754" i="1" s="1"/>
  <c r="B748" i="1"/>
  <c r="C748" i="1" s="1"/>
  <c r="B750" i="1"/>
  <c r="C750" i="1" s="1"/>
  <c r="B771" i="1"/>
  <c r="C771" i="1" s="1"/>
  <c r="B758" i="1"/>
  <c r="C758" i="1" s="1"/>
  <c r="B770" i="1"/>
  <c r="C770" i="1" s="1"/>
  <c r="B766" i="1"/>
  <c r="C766" i="1" s="1"/>
  <c r="B802" i="1"/>
  <c r="C802" i="1" s="1"/>
  <c r="B775" i="1"/>
  <c r="C775" i="1" s="1"/>
  <c r="B780" i="1"/>
  <c r="C780" i="1" s="1"/>
  <c r="B807" i="1"/>
  <c r="C807" i="1" s="1"/>
  <c r="B799" i="1"/>
  <c r="C799" i="1" s="1"/>
  <c r="B794" i="1"/>
  <c r="C794" i="1" s="1"/>
  <c r="B783" i="1"/>
  <c r="C783" i="1" s="1"/>
  <c r="B806" i="1"/>
  <c r="C806" i="1" s="1"/>
  <c r="B849" i="1"/>
  <c r="C849" i="1" s="1"/>
  <c r="B776" i="1"/>
  <c r="C776" i="1" s="1"/>
  <c r="B801" i="1"/>
  <c r="C801" i="1" s="1"/>
  <c r="B809" i="1"/>
  <c r="C809" i="1" s="1"/>
  <c r="B873" i="1"/>
  <c r="C873" i="1" s="1"/>
  <c r="B742" i="1"/>
  <c r="C742" i="1" s="1"/>
  <c r="B772" i="1"/>
  <c r="C772" i="1" s="1"/>
  <c r="B808" i="1"/>
  <c r="C808" i="1" s="1"/>
  <c r="B774" i="1"/>
  <c r="C774" i="1" s="1"/>
  <c r="B823" i="1"/>
  <c r="C823" i="1" s="1"/>
  <c r="B825" i="1"/>
  <c r="C825" i="1" s="1"/>
  <c r="B811" i="1"/>
  <c r="C811" i="1" s="1"/>
  <c r="B788" i="1"/>
  <c r="C788" i="1" s="1"/>
  <c r="B761" i="1"/>
  <c r="C761" i="1" s="1"/>
  <c r="B815" i="1"/>
  <c r="C815" i="1" s="1"/>
  <c r="B789" i="1"/>
  <c r="C789" i="1" s="1"/>
  <c r="B790" i="1"/>
  <c r="C790" i="1" s="1"/>
  <c r="B837" i="1"/>
  <c r="C837" i="1" s="1"/>
  <c r="B796" i="1"/>
  <c r="C796" i="1" s="1"/>
  <c r="B784" i="1"/>
  <c r="C784" i="1" s="1"/>
  <c r="B895" i="1"/>
  <c r="C895" i="1" s="1"/>
  <c r="B785" i="1"/>
  <c r="C785" i="1" s="1"/>
  <c r="B786" i="1"/>
  <c r="C786" i="1" s="1"/>
  <c r="B797" i="1"/>
  <c r="C797" i="1" s="1"/>
  <c r="B787" i="1"/>
  <c r="C787" i="1" s="1"/>
  <c r="B793" i="1"/>
  <c r="C793" i="1" s="1"/>
  <c r="B791" i="1"/>
  <c r="C791" i="1" s="1"/>
  <c r="B792" i="1"/>
  <c r="C792" i="1" s="1"/>
  <c r="B862" i="1"/>
  <c r="C862" i="1" s="1"/>
  <c r="B818" i="1"/>
  <c r="C818" i="1" s="1"/>
  <c r="B826" i="1"/>
  <c r="C826" i="1" s="1"/>
  <c r="B842" i="1"/>
  <c r="C842" i="1" s="1"/>
  <c r="B795" i="1"/>
  <c r="C795" i="1" s="1"/>
  <c r="B804" i="1"/>
  <c r="C804" i="1" s="1"/>
  <c r="B832" i="1"/>
  <c r="C832" i="1" s="1"/>
  <c r="B798" i="1"/>
  <c r="C798" i="1" s="1"/>
  <c r="B817" i="1"/>
  <c r="C817" i="1" s="1"/>
  <c r="B822" i="1"/>
  <c r="C822" i="1" s="1"/>
  <c r="B800" i="1"/>
  <c r="C800" i="1" s="1"/>
  <c r="B805" i="1"/>
  <c r="C805" i="1" s="1"/>
  <c r="B872" i="1"/>
  <c r="C872" i="1" s="1"/>
  <c r="B890" i="1"/>
  <c r="C890" i="1" s="1"/>
  <c r="B810" i="1"/>
  <c r="C810" i="1" s="1"/>
  <c r="B827" i="1"/>
  <c r="C827" i="1" s="1"/>
  <c r="B892" i="1"/>
  <c r="C892" i="1" s="1"/>
  <c r="B847" i="1"/>
  <c r="C847" i="1" s="1"/>
  <c r="B718" i="1"/>
  <c r="C718" i="1" s="1"/>
  <c r="B816" i="1"/>
  <c r="C816" i="1" s="1"/>
  <c r="B821" i="1"/>
  <c r="C821" i="1" s="1"/>
  <c r="B828" i="1"/>
  <c r="C828" i="1" s="1"/>
  <c r="B819" i="1"/>
  <c r="C819" i="1" s="1"/>
  <c r="B820" i="1"/>
  <c r="C820" i="1" s="1"/>
  <c r="B860" i="1"/>
  <c r="C860" i="1" s="1"/>
  <c r="B835" i="1"/>
  <c r="C835" i="1" s="1"/>
  <c r="B833" i="1"/>
  <c r="C833" i="1" s="1"/>
  <c r="B859" i="1"/>
  <c r="C859" i="1" s="1"/>
  <c r="B829" i="1"/>
  <c r="C829" i="1" s="1"/>
  <c r="B834" i="1"/>
  <c r="C834" i="1" s="1"/>
  <c r="B874" i="1"/>
  <c r="C874" i="1" s="1"/>
  <c r="B763" i="1"/>
  <c r="C763" i="1" s="1"/>
  <c r="B840" i="1"/>
  <c r="C840" i="1" s="1"/>
  <c r="B843" i="1"/>
  <c r="C843" i="1" s="1"/>
  <c r="B846" i="1"/>
  <c r="C846" i="1" s="1"/>
  <c r="B836" i="1"/>
  <c r="C836" i="1" s="1"/>
  <c r="B855" i="1"/>
  <c r="C855" i="1" s="1"/>
  <c r="B852" i="1"/>
  <c r="C852" i="1" s="1"/>
  <c r="B868" i="1"/>
  <c r="C868" i="1" s="1"/>
  <c r="B839" i="1"/>
  <c r="C839" i="1" s="1"/>
  <c r="B693" i="1"/>
  <c r="C693" i="1" s="1"/>
  <c r="B844" i="1"/>
  <c r="C844" i="1" s="1"/>
  <c r="B838" i="1"/>
  <c r="C838" i="1" s="1"/>
  <c r="B856" i="1"/>
  <c r="C856" i="1" s="1"/>
  <c r="B866" i="1"/>
  <c r="C866" i="1" s="1"/>
  <c r="B918" i="1"/>
  <c r="C918" i="1" s="1"/>
  <c r="B747" i="1"/>
  <c r="C747" i="1" s="1"/>
  <c r="B887" i="1"/>
  <c r="C887" i="1" s="1"/>
  <c r="B851" i="1"/>
  <c r="C851" i="1" s="1"/>
  <c r="B883" i="1"/>
  <c r="C883" i="1" s="1"/>
  <c r="B845" i="1"/>
  <c r="C845" i="1" s="1"/>
  <c r="B848" i="1"/>
  <c r="C848" i="1" s="1"/>
  <c r="B850" i="1"/>
  <c r="C850" i="1" s="1"/>
  <c r="B854" i="1"/>
  <c r="C854" i="1" s="1"/>
  <c r="B858" i="1"/>
  <c r="C858" i="1" s="1"/>
  <c r="B897" i="1"/>
  <c r="C897" i="1" s="1"/>
  <c r="B865" i="1"/>
  <c r="C865" i="1" s="1"/>
  <c r="B853" i="1"/>
  <c r="C853" i="1" s="1"/>
  <c r="B871" i="1"/>
  <c r="C871" i="1" s="1"/>
  <c r="B926" i="1"/>
  <c r="C926" i="1" s="1"/>
  <c r="B870" i="1"/>
  <c r="C870" i="1" s="1"/>
  <c r="B863" i="1"/>
  <c r="C863" i="1" s="1"/>
  <c r="B867" i="1"/>
  <c r="C867" i="1" s="1"/>
  <c r="B898" i="1"/>
  <c r="C898" i="1" s="1"/>
  <c r="B869" i="1"/>
  <c r="C869" i="1" s="1"/>
  <c r="B901" i="1"/>
  <c r="C901" i="1" s="1"/>
  <c r="B955" i="1"/>
  <c r="C955" i="1" s="1"/>
  <c r="B886" i="1"/>
  <c r="C886" i="1" s="1"/>
  <c r="B857" i="1"/>
  <c r="C857" i="1" s="1"/>
  <c r="B900" i="1"/>
  <c r="C900" i="1" s="1"/>
  <c r="B923" i="1"/>
  <c r="C923" i="1" s="1"/>
  <c r="B902" i="1"/>
  <c r="C902" i="1" s="1"/>
  <c r="B878" i="1"/>
  <c r="C878" i="1" s="1"/>
  <c r="B884" i="1"/>
  <c r="C884" i="1" s="1"/>
  <c r="B877" i="1"/>
  <c r="C877" i="1" s="1"/>
  <c r="B875" i="1"/>
  <c r="C875" i="1" s="1"/>
  <c r="B891" i="1"/>
  <c r="C891" i="1" s="1"/>
  <c r="B899" i="1"/>
  <c r="C899" i="1" s="1"/>
  <c r="B916" i="1"/>
  <c r="C916" i="1" s="1"/>
  <c r="B876" i="1"/>
  <c r="C876" i="1" s="1"/>
  <c r="B882" i="1"/>
  <c r="C882" i="1" s="1"/>
  <c r="B881" i="1"/>
  <c r="C881" i="1" s="1"/>
  <c r="B880" i="1"/>
  <c r="C880" i="1" s="1"/>
  <c r="B908" i="1"/>
  <c r="C908" i="1" s="1"/>
  <c r="B896" i="1"/>
  <c r="C896" i="1" s="1"/>
  <c r="B924" i="1"/>
  <c r="C924" i="1" s="1"/>
  <c r="B885" i="1"/>
  <c r="C885" i="1" s="1"/>
  <c r="B889" i="1"/>
  <c r="C889" i="1" s="1"/>
  <c r="B888" i="1"/>
  <c r="C888" i="1" s="1"/>
  <c r="B912" i="1"/>
  <c r="C912" i="1" s="1"/>
  <c r="B879" i="1"/>
  <c r="C879" i="1" s="1"/>
  <c r="B905" i="1"/>
  <c r="C905" i="1" s="1"/>
  <c r="B945" i="1"/>
  <c r="C945" i="1" s="1"/>
  <c r="B893" i="1"/>
  <c r="C893" i="1" s="1"/>
  <c r="B894" i="1"/>
  <c r="C894" i="1" s="1"/>
  <c r="B906" i="1"/>
  <c r="C906" i="1" s="1"/>
  <c r="B909" i="1"/>
  <c r="C909" i="1" s="1"/>
  <c r="B910" i="1"/>
  <c r="C910" i="1" s="1"/>
  <c r="B915" i="1"/>
  <c r="C915" i="1" s="1"/>
  <c r="B903" i="1"/>
  <c r="C903" i="1" s="1"/>
  <c r="B904" i="1"/>
  <c r="C904" i="1" s="1"/>
  <c r="B958" i="1"/>
  <c r="C958" i="1" s="1"/>
  <c r="B861" i="1"/>
  <c r="C861" i="1" s="1"/>
  <c r="B920" i="1"/>
  <c r="C920" i="1" s="1"/>
  <c r="B942" i="1"/>
  <c r="C942" i="1" s="1"/>
  <c r="B914" i="1"/>
  <c r="C914" i="1" s="1"/>
  <c r="B928" i="1"/>
  <c r="C928" i="1" s="1"/>
  <c r="B1017" i="1"/>
  <c r="C1017" i="1" s="1"/>
  <c r="B830" i="1"/>
  <c r="C830" i="1" s="1"/>
  <c r="B919" i="1"/>
  <c r="C919" i="1" s="1"/>
  <c r="B907" i="1"/>
  <c r="C907" i="1" s="1"/>
  <c r="B970" i="1"/>
  <c r="C970" i="1" s="1"/>
  <c r="B911" i="1"/>
  <c r="C911" i="1" s="1"/>
  <c r="B917" i="1"/>
  <c r="C917" i="1" s="1"/>
  <c r="B956" i="1"/>
  <c r="C956" i="1" s="1"/>
  <c r="B968" i="1"/>
  <c r="C968" i="1" s="1"/>
  <c r="B948" i="1"/>
  <c r="C948" i="1" s="1"/>
  <c r="B913" i="1"/>
  <c r="C913" i="1" s="1"/>
  <c r="B940" i="1"/>
  <c r="C940" i="1" s="1"/>
  <c r="B932" i="1"/>
  <c r="C932" i="1" s="1"/>
  <c r="B925" i="1"/>
  <c r="C925" i="1" s="1"/>
  <c r="B938" i="1"/>
  <c r="C938" i="1" s="1"/>
  <c r="B922" i="1"/>
  <c r="C922" i="1" s="1"/>
  <c r="B951" i="1"/>
  <c r="C951" i="1" s="1"/>
  <c r="B944" i="1"/>
  <c r="C944" i="1" s="1"/>
  <c r="B971" i="1"/>
  <c r="C971" i="1" s="1"/>
  <c r="B946" i="1"/>
  <c r="C946" i="1" s="1"/>
  <c r="B921" i="1"/>
  <c r="C921" i="1" s="1"/>
  <c r="B976" i="1"/>
  <c r="C976" i="1" s="1"/>
  <c r="B927" i="1"/>
  <c r="C927" i="1" s="1"/>
  <c r="B957" i="1"/>
  <c r="C957" i="1" s="1"/>
  <c r="B930" i="1"/>
  <c r="C930" i="1" s="1"/>
  <c r="B1007" i="1"/>
  <c r="C1007" i="1" s="1"/>
  <c r="B929" i="1"/>
  <c r="C929" i="1" s="1"/>
  <c r="B954" i="1"/>
  <c r="C954" i="1" s="1"/>
  <c r="B980" i="1"/>
  <c r="C980" i="1" s="1"/>
  <c r="B995" i="1"/>
  <c r="C995" i="1" s="1"/>
  <c r="B931" i="1"/>
  <c r="C931" i="1" s="1"/>
  <c r="B959" i="1"/>
  <c r="C959" i="1" s="1"/>
  <c r="B949" i="1"/>
  <c r="C949" i="1" s="1"/>
  <c r="B933" i="1"/>
  <c r="C933" i="1" s="1"/>
  <c r="B962" i="1"/>
  <c r="C962" i="1" s="1"/>
  <c r="B960" i="1"/>
  <c r="C960" i="1" s="1"/>
  <c r="B1022" i="1"/>
  <c r="C1022" i="1" s="1"/>
  <c r="B934" i="1"/>
  <c r="C934" i="1" s="1"/>
  <c r="B936" i="1"/>
  <c r="C936" i="1" s="1"/>
  <c r="B937" i="1"/>
  <c r="C937" i="1" s="1"/>
  <c r="B702" i="1"/>
  <c r="C702" i="1" s="1"/>
  <c r="B939" i="1"/>
  <c r="C939" i="1" s="1"/>
  <c r="B1043" i="1"/>
  <c r="C1043" i="1" s="1"/>
  <c r="B941" i="1"/>
  <c r="C941" i="1" s="1"/>
  <c r="B1036" i="1"/>
  <c r="C1036" i="1" s="1"/>
  <c r="B947" i="1"/>
  <c r="C947" i="1" s="1"/>
  <c r="B985" i="1"/>
  <c r="C985" i="1" s="1"/>
  <c r="B996" i="1"/>
  <c r="C996" i="1" s="1"/>
  <c r="B952" i="1"/>
  <c r="C952" i="1" s="1"/>
  <c r="B986" i="1"/>
  <c r="C986" i="1" s="1"/>
  <c r="B1051" i="1"/>
  <c r="C1051" i="1" s="1"/>
  <c r="B994" i="1"/>
  <c r="C994" i="1" s="1"/>
  <c r="B1016" i="1"/>
  <c r="C1016" i="1" s="1"/>
  <c r="B950" i="1"/>
  <c r="C950" i="1" s="1"/>
  <c r="B1086" i="1"/>
  <c r="C1086" i="1" s="1"/>
  <c r="B953" i="1"/>
  <c r="C953" i="1" s="1"/>
  <c r="B965" i="1"/>
  <c r="C965" i="1" s="1"/>
  <c r="B973" i="1"/>
  <c r="C973" i="1" s="1"/>
  <c r="B1004" i="1"/>
  <c r="C1004" i="1" s="1"/>
  <c r="B1010" i="1"/>
  <c r="C1010" i="1" s="1"/>
  <c r="B977" i="1"/>
  <c r="C977" i="1" s="1"/>
  <c r="B966" i="1"/>
  <c r="C966" i="1" s="1"/>
  <c r="B1006" i="1"/>
  <c r="C1006" i="1" s="1"/>
  <c r="B1072" i="1"/>
  <c r="C1072" i="1" s="1"/>
  <c r="B992" i="1"/>
  <c r="C992" i="1" s="1"/>
  <c r="B964" i="1"/>
  <c r="C964" i="1" s="1"/>
  <c r="B1723" i="1"/>
  <c r="C1723" i="1" s="1"/>
  <c r="B972" i="1"/>
  <c r="C972" i="1" s="1"/>
  <c r="B998" i="1"/>
  <c r="C998" i="1" s="1"/>
  <c r="B990" i="1"/>
  <c r="C990" i="1" s="1"/>
  <c r="B969" i="1"/>
  <c r="C969" i="1" s="1"/>
  <c r="B961" i="1"/>
  <c r="C961" i="1" s="1"/>
  <c r="B1011" i="1"/>
  <c r="C1011" i="1" s="1"/>
  <c r="B1020" i="1"/>
  <c r="C1020" i="1" s="1"/>
  <c r="B864" i="1"/>
  <c r="C864" i="1" s="1"/>
  <c r="B1019" i="1"/>
  <c r="C1019" i="1" s="1"/>
  <c r="B1013" i="1"/>
  <c r="C1013" i="1" s="1"/>
  <c r="B1060" i="1"/>
  <c r="C1060" i="1" s="1"/>
  <c r="B997" i="1"/>
  <c r="C997" i="1" s="1"/>
  <c r="B978" i="1"/>
  <c r="C978" i="1" s="1"/>
  <c r="B1102" i="1"/>
  <c r="C1102" i="1" s="1"/>
  <c r="B1042" i="1"/>
  <c r="C1042" i="1" s="1"/>
  <c r="B1065" i="1"/>
  <c r="C1065" i="1" s="1"/>
  <c r="B979" i="1"/>
  <c r="C979" i="1" s="1"/>
  <c r="B1069" i="1"/>
  <c r="C1069" i="1" s="1"/>
  <c r="B984" i="1"/>
  <c r="C984" i="1" s="1"/>
  <c r="B981" i="1"/>
  <c r="C981" i="1" s="1"/>
  <c r="B983" i="1"/>
  <c r="C983" i="1" s="1"/>
  <c r="B1099" i="1"/>
  <c r="C1099" i="1" s="1"/>
  <c r="B1035" i="1"/>
  <c r="C1035" i="1" s="1"/>
  <c r="B989" i="1"/>
  <c r="C989" i="1" s="1"/>
  <c r="B987" i="1"/>
  <c r="C987" i="1" s="1"/>
  <c r="B812" i="1"/>
  <c r="C812" i="1" s="1"/>
  <c r="B988" i="1"/>
  <c r="C988" i="1" s="1"/>
  <c r="B1103" i="1"/>
  <c r="C1103" i="1" s="1"/>
  <c r="B967" i="1"/>
  <c r="C967" i="1" s="1"/>
  <c r="B991" i="1"/>
  <c r="C991" i="1" s="1"/>
  <c r="B1032" i="1"/>
  <c r="C1032" i="1" s="1"/>
  <c r="B993" i="1"/>
  <c r="C993" i="1" s="1"/>
  <c r="B1044" i="1"/>
  <c r="C1044" i="1" s="1"/>
  <c r="B1026" i="1"/>
  <c r="C1026" i="1" s="1"/>
  <c r="B1014" i="1"/>
  <c r="C1014" i="1" s="1"/>
  <c r="B1066" i="1"/>
  <c r="C1066" i="1" s="1"/>
  <c r="B1126" i="1"/>
  <c r="C1126" i="1" s="1"/>
  <c r="B1091" i="1"/>
  <c r="C1091" i="1" s="1"/>
  <c r="B1025" i="1"/>
  <c r="C1025" i="1" s="1"/>
  <c r="B999" i="1"/>
  <c r="C999" i="1" s="1"/>
  <c r="B1028" i="1"/>
  <c r="C1028" i="1" s="1"/>
  <c r="B1041" i="1"/>
  <c r="C1041" i="1" s="1"/>
  <c r="B1008" i="1"/>
  <c r="C1008" i="1" s="1"/>
  <c r="B1097" i="1"/>
  <c r="C1097" i="1" s="1"/>
  <c r="B1009" i="1"/>
  <c r="C1009" i="1" s="1"/>
  <c r="B1012" i="1"/>
  <c r="C1012" i="1" s="1"/>
  <c r="B1001" i="1"/>
  <c r="C1001" i="1" s="1"/>
  <c r="B1002" i="1"/>
  <c r="C1002" i="1" s="1"/>
  <c r="B1033" i="1"/>
  <c r="C1033" i="1" s="1"/>
  <c r="B1000" i="1"/>
  <c r="C1000" i="1" s="1"/>
  <c r="B1104" i="1"/>
  <c r="C1104" i="1" s="1"/>
  <c r="B943" i="1"/>
  <c r="C943" i="1" s="1"/>
  <c r="B1031" i="1"/>
  <c r="C1031" i="1" s="1"/>
  <c r="B1024" i="1"/>
  <c r="C1024" i="1" s="1"/>
  <c r="B1021" i="1"/>
  <c r="C1021" i="1" s="1"/>
  <c r="B1018" i="1"/>
  <c r="C1018" i="1" s="1"/>
  <c r="B1058" i="1"/>
  <c r="C1058" i="1" s="1"/>
  <c r="B1068" i="1"/>
  <c r="C1068" i="1" s="1"/>
  <c r="B1100" i="1"/>
  <c r="C1100" i="1" s="1"/>
  <c r="B1037" i="1"/>
  <c r="C1037" i="1" s="1"/>
  <c r="B1027" i="1"/>
  <c r="C1027" i="1" s="1"/>
  <c r="B1079" i="1"/>
  <c r="C1079" i="1" s="1"/>
  <c r="B1023" i="1"/>
  <c r="C1023" i="1" s="1"/>
  <c r="B1047" i="1"/>
  <c r="C1047" i="1" s="1"/>
  <c r="B1038" i="1"/>
  <c r="C1038" i="1" s="1"/>
  <c r="B1074" i="1"/>
  <c r="C1074" i="1" s="1"/>
  <c r="B1029" i="1"/>
  <c r="C1029" i="1" s="1"/>
  <c r="B1030" i="1"/>
  <c r="C1030" i="1" s="1"/>
  <c r="B1083" i="1"/>
  <c r="C1083" i="1" s="1"/>
  <c r="B1034" i="1"/>
  <c r="C1034" i="1" s="1"/>
  <c r="B1045" i="1"/>
  <c r="C1045" i="1" s="1"/>
  <c r="B1075" i="1"/>
  <c r="C1075" i="1" s="1"/>
  <c r="B982" i="1"/>
  <c r="C982" i="1" s="1"/>
  <c r="B1139" i="1"/>
  <c r="C1139" i="1" s="1"/>
  <c r="B1094" i="1"/>
  <c r="C1094" i="1" s="1"/>
  <c r="B1046" i="1"/>
  <c r="C1046" i="1" s="1"/>
  <c r="B1149" i="1"/>
  <c r="C1149" i="1" s="1"/>
  <c r="B1049" i="1"/>
  <c r="C1049" i="1" s="1"/>
  <c r="B1082" i="1"/>
  <c r="C1082" i="1" s="1"/>
  <c r="B1129" i="1"/>
  <c r="C1129" i="1" s="1"/>
  <c r="B1057" i="1"/>
  <c r="C1057" i="1" s="1"/>
  <c r="B1095" i="1"/>
  <c r="C1095" i="1" s="1"/>
  <c r="B1108" i="1"/>
  <c r="C1108" i="1" s="1"/>
  <c r="B1098" i="1"/>
  <c r="C1098" i="1" s="1"/>
  <c r="B1048" i="1"/>
  <c r="C1048" i="1" s="1"/>
  <c r="B1158" i="1"/>
  <c r="C1158" i="1" s="1"/>
  <c r="B1067" i="1"/>
  <c r="C1067" i="1" s="1"/>
  <c r="B1059" i="1"/>
  <c r="C1059" i="1" s="1"/>
  <c r="B935" i="1"/>
  <c r="C935" i="1" s="1"/>
  <c r="B1063" i="1"/>
  <c r="C1063" i="1" s="1"/>
  <c r="B1054" i="1"/>
  <c r="C1054" i="1" s="1"/>
  <c r="B1071" i="1"/>
  <c r="C1071" i="1" s="1"/>
  <c r="B1064" i="1"/>
  <c r="C1064" i="1" s="1"/>
  <c r="B1061" i="1"/>
  <c r="C1061" i="1" s="1"/>
  <c r="B1040" i="1"/>
  <c r="C1040" i="1" s="1"/>
  <c r="B1166" i="1"/>
  <c r="C1166" i="1" s="1"/>
  <c r="B831" i="1"/>
  <c r="C831" i="1" s="1"/>
  <c r="B1053" i="1"/>
  <c r="C1053" i="1" s="1"/>
  <c r="B1125" i="1"/>
  <c r="C1125" i="1" s="1"/>
  <c r="B1084" i="1"/>
  <c r="C1084" i="1" s="1"/>
  <c r="B1050" i="1"/>
  <c r="C1050" i="1" s="1"/>
  <c r="B1089" i="1"/>
  <c r="C1089" i="1" s="1"/>
  <c r="B974" i="1"/>
  <c r="C974" i="1" s="1"/>
  <c r="B1085" i="1"/>
  <c r="C1085" i="1" s="1"/>
  <c r="B1088" i="1"/>
  <c r="C1088" i="1" s="1"/>
  <c r="B1073" i="1"/>
  <c r="C1073" i="1" s="1"/>
  <c r="B975" i="1"/>
  <c r="C975" i="1" s="1"/>
  <c r="B1077" i="1"/>
  <c r="C1077" i="1" s="1"/>
  <c r="B1145" i="1"/>
  <c r="C1145" i="1" s="1"/>
  <c r="B1081" i="1"/>
  <c r="C1081" i="1" s="1"/>
  <c r="B1101" i="1"/>
  <c r="C1101" i="1" s="1"/>
  <c r="B1120" i="1"/>
  <c r="C1120" i="1" s="1"/>
  <c r="B1132" i="1"/>
  <c r="C1132" i="1" s="1"/>
  <c r="B1200" i="1"/>
  <c r="C1200" i="1" s="1"/>
  <c r="B1003" i="1"/>
  <c r="C1003" i="1" s="1"/>
  <c r="B1111" i="1"/>
  <c r="C1111" i="1" s="1"/>
  <c r="B1198" i="1"/>
  <c r="C1198" i="1" s="1"/>
  <c r="B1163" i="1"/>
  <c r="C1163" i="1" s="1"/>
  <c r="B1092" i="1"/>
  <c r="C1092" i="1" s="1"/>
  <c r="B1117" i="1"/>
  <c r="C1117" i="1" s="1"/>
  <c r="B1215" i="1"/>
  <c r="C1215" i="1" s="1"/>
  <c r="B963" i="1"/>
  <c r="C963" i="1" s="1"/>
  <c r="B1140" i="1"/>
  <c r="C1140" i="1" s="1"/>
  <c r="B1096" i="1"/>
  <c r="C1096" i="1" s="1"/>
  <c r="B1093" i="1"/>
  <c r="C1093" i="1" s="1"/>
  <c r="B1183" i="1"/>
  <c r="C1183" i="1" s="1"/>
  <c r="B1192" i="1"/>
  <c r="C1192" i="1" s="1"/>
  <c r="B1121" i="1"/>
  <c r="C1121" i="1" s="1"/>
  <c r="B1106" i="1"/>
  <c r="C1106" i="1" s="1"/>
  <c r="B1115" i="1"/>
  <c r="C1115" i="1" s="1"/>
  <c r="B1142" i="1"/>
  <c r="C1142" i="1" s="1"/>
  <c r="B1076" i="1"/>
  <c r="C1076" i="1" s="1"/>
  <c r="B1114" i="1"/>
  <c r="C1114" i="1" s="1"/>
  <c r="B1138" i="1"/>
  <c r="C1138" i="1" s="1"/>
  <c r="B1005" i="1"/>
  <c r="C1005" i="1" s="1"/>
  <c r="B1146" i="1"/>
  <c r="C1146" i="1" s="1"/>
  <c r="B1205" i="1"/>
  <c r="C1205" i="1" s="1"/>
  <c r="B1123" i="1"/>
  <c r="C1123" i="1" s="1"/>
  <c r="B1107" i="1"/>
  <c r="C1107" i="1" s="1"/>
  <c r="B1134" i="1"/>
  <c r="C1134" i="1" s="1"/>
  <c r="B1167" i="1"/>
  <c r="C1167" i="1" s="1"/>
  <c r="B1105" i="1"/>
  <c r="C1105" i="1" s="1"/>
  <c r="B1185" i="1"/>
  <c r="C1185" i="1" s="1"/>
  <c r="B1112" i="1"/>
  <c r="C1112" i="1" s="1"/>
  <c r="B2198" i="1"/>
  <c r="C2198" i="1" s="1"/>
  <c r="B1124" i="1"/>
  <c r="C1124" i="1" s="1"/>
  <c r="B1110" i="1"/>
  <c r="C1110" i="1" s="1"/>
  <c r="B1128" i="1"/>
  <c r="C1128" i="1" s="1"/>
  <c r="B1194" i="1"/>
  <c r="C1194" i="1" s="1"/>
  <c r="B1113" i="1"/>
  <c r="C1113" i="1" s="1"/>
  <c r="B1171" i="1"/>
  <c r="C1171" i="1" s="1"/>
  <c r="B1188" i="1"/>
  <c r="C1188" i="1" s="1"/>
  <c r="B1153" i="1"/>
  <c r="C1153" i="1" s="1"/>
  <c r="B1219" i="1"/>
  <c r="C1219" i="1" s="1"/>
  <c r="B1116" i="1"/>
  <c r="C1116" i="1" s="1"/>
  <c r="B1119" i="1"/>
  <c r="C1119" i="1" s="1"/>
  <c r="B1187" i="1"/>
  <c r="C1187" i="1" s="1"/>
  <c r="B1169" i="1"/>
  <c r="C1169" i="1" s="1"/>
  <c r="B1195" i="1"/>
  <c r="C1195" i="1" s="1"/>
  <c r="B1130" i="1"/>
  <c r="C1130" i="1" s="1"/>
  <c r="B1127" i="1"/>
  <c r="C1127" i="1" s="1"/>
  <c r="B1211" i="1"/>
  <c r="C1211" i="1" s="1"/>
  <c r="B1160" i="1"/>
  <c r="C1160" i="1" s="1"/>
  <c r="B1131" i="1"/>
  <c r="C1131" i="1" s="1"/>
  <c r="B1135" i="1"/>
  <c r="C1135" i="1" s="1"/>
  <c r="B1253" i="1"/>
  <c r="C1253" i="1" s="1"/>
  <c r="B1182" i="1"/>
  <c r="C1182" i="1" s="1"/>
  <c r="B1229" i="1"/>
  <c r="C1229" i="1" s="1"/>
  <c r="B1201" i="1"/>
  <c r="C1201" i="1" s="1"/>
  <c r="B1189" i="1"/>
  <c r="C1189" i="1" s="1"/>
  <c r="B1206" i="1"/>
  <c r="C1206" i="1" s="1"/>
  <c r="B1133" i="1"/>
  <c r="C1133" i="1" s="1"/>
  <c r="B1331" i="1"/>
  <c r="C1331" i="1" s="1"/>
  <c r="B1137" i="1"/>
  <c r="C1137" i="1" s="1"/>
  <c r="B1087" i="1"/>
  <c r="C1087" i="1" s="1"/>
  <c r="B1174" i="1"/>
  <c r="C1174" i="1" s="1"/>
  <c r="B1275" i="1"/>
  <c r="C1275" i="1" s="1"/>
  <c r="B1080" i="1"/>
  <c r="C1080" i="1" s="1"/>
  <c r="B1141" i="1"/>
  <c r="C1141" i="1" s="1"/>
  <c r="B1052" i="1"/>
  <c r="C1052" i="1" s="1"/>
  <c r="B1258" i="1"/>
  <c r="C1258" i="1" s="1"/>
  <c r="B1156" i="1"/>
  <c r="C1156" i="1" s="1"/>
  <c r="B1207" i="1"/>
  <c r="C1207" i="1" s="1"/>
  <c r="B1232" i="1"/>
  <c r="C1232" i="1" s="1"/>
  <c r="B1078" i="1"/>
  <c r="C1078" i="1" s="1"/>
  <c r="B1143" i="1"/>
  <c r="C1143" i="1" s="1"/>
  <c r="B1225" i="1"/>
  <c r="C1225" i="1" s="1"/>
  <c r="B1191" i="1"/>
  <c r="C1191" i="1" s="1"/>
  <c r="B1202" i="1"/>
  <c r="C1202" i="1" s="1"/>
  <c r="B1304" i="1"/>
  <c r="C1304" i="1" s="1"/>
  <c r="B1165" i="1"/>
  <c r="C1165" i="1" s="1"/>
  <c r="B1151" i="1"/>
  <c r="C1151" i="1" s="1"/>
  <c r="B1015" i="1"/>
  <c r="C1015" i="1" s="1"/>
  <c r="B1152" i="1"/>
  <c r="C1152" i="1" s="1"/>
  <c r="B1148" i="1"/>
  <c r="C1148" i="1" s="1"/>
  <c r="B1235" i="1"/>
  <c r="C1235" i="1" s="1"/>
  <c r="B1254" i="1"/>
  <c r="C1254" i="1" s="1"/>
  <c r="B1251" i="1"/>
  <c r="C1251" i="1" s="1"/>
  <c r="B1259" i="1"/>
  <c r="C1259" i="1" s="1"/>
  <c r="B1226" i="1"/>
  <c r="C1226" i="1" s="1"/>
  <c r="B1314" i="1"/>
  <c r="C1314" i="1" s="1"/>
  <c r="B1062" i="1"/>
  <c r="C1062" i="1" s="1"/>
  <c r="B1172" i="1"/>
  <c r="C1172" i="1" s="1"/>
  <c r="B1155" i="1"/>
  <c r="C1155" i="1" s="1"/>
  <c r="B1296" i="1"/>
  <c r="C1296" i="1" s="1"/>
  <c r="B1144" i="1"/>
  <c r="C1144" i="1" s="1"/>
  <c r="B1157" i="1"/>
  <c r="C1157" i="1" s="1"/>
  <c r="B1180" i="1"/>
  <c r="C1180" i="1" s="1"/>
  <c r="B1190" i="1"/>
  <c r="C1190" i="1" s="1"/>
  <c r="B1176" i="1"/>
  <c r="C1176" i="1" s="1"/>
  <c r="B1056" i="1"/>
  <c r="C1056" i="1" s="1"/>
  <c r="B1162" i="1"/>
  <c r="C1162" i="1" s="1"/>
  <c r="B1164" i="1"/>
  <c r="C1164" i="1" s="1"/>
  <c r="B1168" i="1"/>
  <c r="C1168" i="1" s="1"/>
  <c r="B1247" i="1"/>
  <c r="C1247" i="1" s="1"/>
  <c r="B1262" i="1"/>
  <c r="C1262" i="1" s="1"/>
  <c r="B1227" i="1"/>
  <c r="C1227" i="1" s="1"/>
  <c r="B1179" i="1"/>
  <c r="C1179" i="1" s="1"/>
  <c r="B1264" i="1"/>
  <c r="C1264" i="1" s="1"/>
  <c r="B1204" i="1"/>
  <c r="C1204" i="1" s="1"/>
  <c r="B1175" i="1"/>
  <c r="C1175" i="1" s="1"/>
  <c r="B1122" i="1"/>
  <c r="C1122" i="1" s="1"/>
  <c r="B1282" i="1"/>
  <c r="C1282" i="1" s="1"/>
  <c r="B1276" i="1"/>
  <c r="C1276" i="1" s="1"/>
  <c r="B1210" i="1"/>
  <c r="C1210" i="1" s="1"/>
  <c r="B1256" i="1"/>
  <c r="C1256" i="1" s="1"/>
  <c r="B1221" i="1"/>
  <c r="C1221" i="1" s="1"/>
  <c r="B1217" i="1"/>
  <c r="C1217" i="1" s="1"/>
  <c r="B1203" i="1"/>
  <c r="C1203" i="1" s="1"/>
  <c r="B1039" i="1"/>
  <c r="C1039" i="1" s="1"/>
  <c r="B1213" i="1"/>
  <c r="C1213" i="1" s="1"/>
  <c r="B1268" i="1"/>
  <c r="C1268" i="1" s="1"/>
  <c r="B1199" i="1"/>
  <c r="C1199" i="1" s="1"/>
  <c r="B1196" i="1"/>
  <c r="C1196" i="1" s="1"/>
  <c r="B1334" i="1"/>
  <c r="C1334" i="1" s="1"/>
  <c r="B1150" i="1"/>
  <c r="C1150" i="1" s="1"/>
  <c r="B1233" i="1"/>
  <c r="C1233" i="1" s="1"/>
  <c r="B1300" i="1"/>
  <c r="C1300" i="1" s="1"/>
  <c r="B1239" i="1"/>
  <c r="C1239" i="1" s="1"/>
  <c r="B1234" i="1"/>
  <c r="C1234" i="1" s="1"/>
  <c r="B1345" i="1"/>
  <c r="C1345" i="1" s="1"/>
  <c r="B1249" i="1"/>
  <c r="C1249" i="1" s="1"/>
  <c r="B1220" i="1"/>
  <c r="C1220" i="1" s="1"/>
  <c r="B1214" i="1"/>
  <c r="C1214" i="1" s="1"/>
  <c r="B1170" i="1"/>
  <c r="C1170" i="1" s="1"/>
  <c r="B1308" i="1"/>
  <c r="C1308" i="1" s="1"/>
  <c r="B1280" i="1"/>
  <c r="C1280" i="1" s="1"/>
  <c r="B1154" i="1"/>
  <c r="C1154" i="1" s="1"/>
  <c r="B1294" i="1"/>
  <c r="C1294" i="1" s="1"/>
  <c r="B1318" i="1"/>
  <c r="C1318" i="1" s="1"/>
  <c r="B1237" i="1"/>
  <c r="C1237" i="1" s="1"/>
  <c r="B1216" i="1"/>
  <c r="C1216" i="1" s="1"/>
  <c r="B1209" i="1"/>
  <c r="C1209" i="1" s="1"/>
  <c r="B1311" i="1"/>
  <c r="C1311" i="1" s="1"/>
  <c r="B1317" i="1"/>
  <c r="C1317" i="1" s="1"/>
  <c r="B1223" i="1"/>
  <c r="C1223" i="1" s="1"/>
  <c r="B1184" i="1"/>
  <c r="C1184" i="1" s="1"/>
  <c r="B1321" i="1"/>
  <c r="C1321" i="1" s="1"/>
  <c r="B1070" i="1"/>
  <c r="C1070" i="1" s="1"/>
  <c r="B1181" i="1"/>
  <c r="C1181" i="1" s="1"/>
  <c r="B1330" i="1"/>
  <c r="C1330" i="1" s="1"/>
  <c r="B1279" i="1"/>
  <c r="C1279" i="1" s="1"/>
  <c r="B1302" i="1"/>
  <c r="C1302" i="1" s="1"/>
  <c r="B1322" i="1"/>
  <c r="C1322" i="1" s="1"/>
  <c r="B1346" i="1"/>
  <c r="C1346" i="1" s="1"/>
  <c r="B1248" i="1"/>
  <c r="C1248" i="1" s="1"/>
  <c r="B1292" i="1"/>
  <c r="C1292" i="1" s="1"/>
  <c r="B1055" i="1"/>
  <c r="C1055" i="1" s="1"/>
  <c r="B1277" i="1"/>
  <c r="C1277" i="1" s="1"/>
  <c r="B1230" i="1"/>
  <c r="C1230" i="1" s="1"/>
  <c r="B1540" i="1"/>
  <c r="C1540" i="1" s="1"/>
  <c r="B1147" i="1"/>
  <c r="C1147" i="1" s="1"/>
  <c r="B1242" i="1"/>
  <c r="C1242" i="1" s="1"/>
  <c r="B1236" i="1"/>
  <c r="C1236" i="1" s="1"/>
  <c r="B1352" i="1"/>
  <c r="C1352" i="1" s="1"/>
  <c r="B1178" i="1"/>
  <c r="C1178" i="1" s="1"/>
  <c r="B1252" i="1"/>
  <c r="C1252" i="1" s="1"/>
  <c r="B1231" i="1"/>
  <c r="C1231" i="1" s="1"/>
  <c r="B1238" i="1"/>
  <c r="C1238" i="1" s="1"/>
  <c r="B1288" i="1"/>
  <c r="C1288" i="1" s="1"/>
  <c r="B1118" i="1"/>
  <c r="C1118" i="1" s="1"/>
  <c r="B1255" i="1"/>
  <c r="C1255" i="1" s="1"/>
  <c r="B1303" i="1"/>
  <c r="C1303" i="1" s="1"/>
  <c r="B1270" i="1"/>
  <c r="C1270" i="1" s="1"/>
  <c r="B1173" i="1"/>
  <c r="C1173" i="1" s="1"/>
  <c r="B1291" i="1"/>
  <c r="C1291" i="1" s="1"/>
  <c r="B1241" i="1"/>
  <c r="C1241" i="1" s="1"/>
  <c r="B1324" i="1"/>
  <c r="C1324" i="1" s="1"/>
  <c r="B1240" i="1"/>
  <c r="C1240" i="1" s="1"/>
  <c r="B1272" i="1"/>
  <c r="C1272" i="1" s="1"/>
  <c r="B1243" i="1"/>
  <c r="C1243" i="1" s="1"/>
  <c r="B1377" i="1"/>
  <c r="C1377" i="1" s="1"/>
  <c r="B1193" i="1"/>
  <c r="C1193" i="1" s="1"/>
  <c r="B1307" i="1"/>
  <c r="C1307" i="1" s="1"/>
  <c r="B1382" i="1"/>
  <c r="C1382" i="1" s="1"/>
  <c r="B1396" i="1"/>
  <c r="C1396" i="1" s="1"/>
  <c r="B1315" i="1"/>
  <c r="C1315" i="1" s="1"/>
  <c r="B1398" i="1"/>
  <c r="C1398" i="1" s="1"/>
  <c r="B1298" i="1"/>
  <c r="C1298" i="1" s="1"/>
  <c r="B1368" i="1"/>
  <c r="C1368" i="1" s="1"/>
  <c r="B1290" i="1"/>
  <c r="C1290" i="1" s="1"/>
  <c r="B1245" i="1"/>
  <c r="C1245" i="1" s="1"/>
  <c r="B1260" i="1"/>
  <c r="C1260" i="1" s="1"/>
  <c r="B1438" i="1"/>
  <c r="C1438" i="1" s="1"/>
  <c r="B1312" i="1"/>
  <c r="C1312" i="1" s="1"/>
  <c r="B1372" i="1"/>
  <c r="C1372" i="1" s="1"/>
  <c r="B1409" i="1"/>
  <c r="C1409" i="1" s="1"/>
  <c r="B1224" i="1"/>
  <c r="C1224" i="1" s="1"/>
  <c r="B1261" i="1"/>
  <c r="C1261" i="1" s="1"/>
  <c r="B1305" i="1"/>
  <c r="C1305" i="1" s="1"/>
  <c r="B1283" i="1"/>
  <c r="C1283" i="1" s="1"/>
  <c r="B1349" i="1"/>
  <c r="C1349" i="1" s="1"/>
  <c r="B1286" i="1"/>
  <c r="C1286" i="1" s="1"/>
  <c r="B1358" i="1"/>
  <c r="C1358" i="1" s="1"/>
  <c r="B1419" i="1"/>
  <c r="C1419" i="1" s="1"/>
  <c r="B1386" i="1"/>
  <c r="C1386" i="1" s="1"/>
  <c r="B1370" i="1"/>
  <c r="C1370" i="1" s="1"/>
  <c r="B1266" i="1"/>
  <c r="C1266" i="1" s="1"/>
  <c r="B1362" i="1"/>
  <c r="C1362" i="1" s="1"/>
  <c r="B1267" i="1"/>
  <c r="C1267" i="1" s="1"/>
  <c r="B1274" i="1"/>
  <c r="C1274" i="1" s="1"/>
  <c r="B1335" i="1"/>
  <c r="C1335" i="1" s="1"/>
  <c r="B1365" i="1"/>
  <c r="C1365" i="1" s="1"/>
  <c r="B1109" i="1"/>
  <c r="C1109" i="1" s="1"/>
  <c r="B1428" i="1"/>
  <c r="C1428" i="1" s="1"/>
  <c r="B1159" i="1"/>
  <c r="C1159" i="1" s="1"/>
  <c r="B1357" i="1"/>
  <c r="C1357" i="1" s="1"/>
  <c r="B1336" i="1"/>
  <c r="C1336" i="1" s="1"/>
  <c r="B1278" i="1"/>
  <c r="C1278" i="1" s="1"/>
  <c r="B1293" i="1"/>
  <c r="C1293" i="1" s="1"/>
  <c r="B1434" i="1"/>
  <c r="C1434" i="1" s="1"/>
  <c r="B1401" i="1"/>
  <c r="C1401" i="1" s="1"/>
  <c r="B1287" i="1"/>
  <c r="C1287" i="1" s="1"/>
  <c r="B2199" i="1"/>
  <c r="C2199" i="1" s="1"/>
  <c r="B1325" i="1"/>
  <c r="C1325" i="1" s="1"/>
  <c r="B1355" i="1"/>
  <c r="C1355" i="1" s="1"/>
  <c r="B1289" i="1"/>
  <c r="C1289" i="1" s="1"/>
  <c r="B1177" i="1"/>
  <c r="C1177" i="1" s="1"/>
  <c r="B1460" i="1"/>
  <c r="C1460" i="1" s="1"/>
  <c r="B1379" i="1"/>
  <c r="C1379" i="1" s="1"/>
  <c r="B1319" i="1"/>
  <c r="C1319" i="1" s="1"/>
  <c r="B1467" i="1"/>
  <c r="C1467" i="1" s="1"/>
  <c r="B1366" i="1"/>
  <c r="C1366" i="1" s="1"/>
  <c r="B1367" i="1"/>
  <c r="C1367" i="1" s="1"/>
  <c r="B1090" i="1"/>
  <c r="C1090" i="1" s="1"/>
  <c r="B1596" i="1"/>
  <c r="C1596" i="1" s="1"/>
  <c r="B1347" i="1"/>
  <c r="C1347" i="1" s="1"/>
  <c r="B1416" i="1"/>
  <c r="C1416" i="1" s="1"/>
  <c r="B1323" i="1"/>
  <c r="C1323" i="1" s="1"/>
  <c r="B1161" i="1"/>
  <c r="C1161" i="1" s="1"/>
  <c r="B1326" i="1"/>
  <c r="C1326" i="1" s="1"/>
  <c r="B1306" i="1"/>
  <c r="C1306" i="1" s="1"/>
  <c r="B1403" i="1"/>
  <c r="C1403" i="1" s="1"/>
  <c r="B1371" i="1"/>
  <c r="C1371" i="1" s="1"/>
  <c r="B1462" i="1"/>
  <c r="C1462" i="1" s="1"/>
  <c r="B1284" i="1"/>
  <c r="C1284" i="1" s="1"/>
  <c r="B1354" i="1"/>
  <c r="C1354" i="1" s="1"/>
  <c r="B1417" i="1"/>
  <c r="C1417" i="1" s="1"/>
  <c r="B1424" i="1"/>
  <c r="C1424" i="1" s="1"/>
  <c r="B1420" i="1"/>
  <c r="C1420" i="1" s="1"/>
  <c r="B1418" i="1"/>
  <c r="C1418" i="1" s="1"/>
  <c r="B1320" i="1"/>
  <c r="C1320" i="1" s="1"/>
  <c r="B1477" i="1"/>
  <c r="C1477" i="1" s="1"/>
  <c r="B1374" i="1"/>
  <c r="C1374" i="1" s="1"/>
  <c r="B1375" i="1"/>
  <c r="C1375" i="1" s="1"/>
  <c r="B1369" i="1"/>
  <c r="C1369" i="1" s="1"/>
  <c r="B1295" i="1"/>
  <c r="C1295" i="1" s="1"/>
  <c r="B1410" i="1"/>
  <c r="C1410" i="1" s="1"/>
  <c r="B1327" i="1"/>
  <c r="C1327" i="1" s="1"/>
  <c r="B1269" i="1"/>
  <c r="C1269" i="1" s="1"/>
  <c r="B2200" i="1"/>
  <c r="C2200" i="1" s="1"/>
  <c r="B1432" i="1"/>
  <c r="C1432" i="1" s="1"/>
  <c r="B1443" i="1"/>
  <c r="C1443" i="1" s="1"/>
  <c r="B1339" i="1"/>
  <c r="C1339" i="1" s="1"/>
  <c r="B1265" i="1"/>
  <c r="C1265" i="1" s="1"/>
  <c r="B1387" i="1"/>
  <c r="C1387" i="1" s="1"/>
  <c r="B1392" i="1"/>
  <c r="C1392" i="1" s="1"/>
  <c r="B1569" i="1"/>
  <c r="C1569" i="1" s="1"/>
  <c r="B1405" i="1"/>
  <c r="C1405" i="1" s="1"/>
  <c r="B1186" i="1"/>
  <c r="C1186" i="1" s="1"/>
  <c r="B1497" i="1"/>
  <c r="C1497" i="1" s="1"/>
  <c r="B1486" i="1"/>
  <c r="C1486" i="1" s="1"/>
  <c r="B1313" i="1"/>
  <c r="C1313" i="1" s="1"/>
  <c r="B1514" i="1"/>
  <c r="C1514" i="1" s="1"/>
  <c r="B1344" i="1"/>
  <c r="C1344" i="1" s="1"/>
  <c r="B1338" i="1"/>
  <c r="C1338" i="1" s="1"/>
  <c r="B1341" i="1"/>
  <c r="C1341" i="1" s="1"/>
  <c r="B1541" i="1"/>
  <c r="C1541" i="1" s="1"/>
  <c r="B1455" i="1"/>
  <c r="C1455" i="1" s="1"/>
  <c r="B1244" i="1"/>
  <c r="C1244" i="1" s="1"/>
  <c r="B1474" i="1"/>
  <c r="C1474" i="1" s="1"/>
  <c r="B2201" i="1"/>
  <c r="C2201" i="1" s="1"/>
  <c r="B1381" i="1"/>
  <c r="C1381" i="1" s="1"/>
  <c r="B1343" i="1"/>
  <c r="C1343" i="1" s="1"/>
  <c r="B1388" i="1"/>
  <c r="C1388" i="1" s="1"/>
  <c r="B1444" i="1"/>
  <c r="C1444" i="1" s="1"/>
  <c r="B1519" i="1"/>
  <c r="C1519" i="1" s="1"/>
  <c r="B1411" i="1"/>
  <c r="C1411" i="1" s="1"/>
  <c r="B1513" i="1"/>
  <c r="C1513" i="1" s="1"/>
  <c r="B1413" i="1"/>
  <c r="C1413" i="1" s="1"/>
  <c r="B1333" i="1"/>
  <c r="C1333" i="1" s="1"/>
  <c r="B1456" i="1"/>
  <c r="C1456" i="1" s="1"/>
  <c r="B1350" i="1"/>
  <c r="C1350" i="1" s="1"/>
  <c r="B1427" i="1"/>
  <c r="C1427" i="1" s="1"/>
  <c r="B1445" i="1"/>
  <c r="C1445" i="1" s="1"/>
  <c r="B1517" i="1"/>
  <c r="C1517" i="1" s="1"/>
  <c r="B1583" i="1"/>
  <c r="C1583" i="1" s="1"/>
  <c r="B1285" i="1"/>
  <c r="C1285" i="1" s="1"/>
  <c r="B2202" i="1"/>
  <c r="C2202" i="1" s="1"/>
  <c r="B1257" i="1"/>
  <c r="C1257" i="1" s="1"/>
  <c r="B1383" i="1"/>
  <c r="C1383" i="1" s="1"/>
  <c r="B1511" i="1"/>
  <c r="C1511" i="1" s="1"/>
  <c r="B1476" i="1"/>
  <c r="C1476" i="1" s="1"/>
  <c r="B1518" i="1"/>
  <c r="C1518" i="1" s="1"/>
  <c r="B1446" i="1"/>
  <c r="C1446" i="1" s="1"/>
  <c r="B1228" i="1"/>
  <c r="C1228" i="1" s="1"/>
  <c r="B1453" i="1"/>
  <c r="C1453" i="1" s="1"/>
  <c r="B1597" i="1"/>
  <c r="C1597" i="1" s="1"/>
  <c r="B1533" i="1"/>
  <c r="C1533" i="1" s="1"/>
  <c r="B1328" i="1"/>
  <c r="C1328" i="1" s="1"/>
  <c r="B1575" i="1"/>
  <c r="C1575" i="1" s="1"/>
  <c r="B1389" i="1"/>
  <c r="C1389" i="1" s="1"/>
  <c r="B1598" i="1"/>
  <c r="C1598" i="1" s="1"/>
  <c r="B1376" i="1"/>
  <c r="C1376" i="1" s="1"/>
  <c r="B1481" i="1"/>
  <c r="C1481" i="1" s="1"/>
  <c r="B1501" i="1"/>
  <c r="C1501" i="1" s="1"/>
  <c r="B1589" i="1"/>
  <c r="C1589" i="1" s="1"/>
  <c r="B1516" i="1"/>
  <c r="C1516" i="1" s="1"/>
  <c r="B1348" i="1"/>
  <c r="C1348" i="1" s="1"/>
  <c r="B2203" i="1"/>
  <c r="C2203" i="1" s="1"/>
  <c r="B1222" i="1"/>
  <c r="C1222" i="1" s="1"/>
  <c r="B1363" i="1"/>
  <c r="C1363" i="1" s="1"/>
  <c r="B1590" i="1"/>
  <c r="C1590" i="1" s="1"/>
  <c r="B1526" i="1"/>
  <c r="C1526" i="1" s="1"/>
  <c r="B1578" i="1"/>
  <c r="C1578" i="1" s="1"/>
  <c r="B1632" i="1"/>
  <c r="C1632" i="1" s="1"/>
  <c r="B1562" i="1"/>
  <c r="C1562" i="1" s="1"/>
  <c r="B1250" i="1"/>
  <c r="C1250" i="1" s="1"/>
  <c r="B1491" i="1"/>
  <c r="C1491" i="1" s="1"/>
  <c r="B1361" i="1"/>
  <c r="C1361" i="1" s="1"/>
  <c r="B1384" i="1"/>
  <c r="C1384" i="1" s="1"/>
  <c r="B1360" i="1"/>
  <c r="C1360" i="1" s="1"/>
  <c r="B1592" i="1"/>
  <c r="C1592" i="1" s="1"/>
  <c r="B1391" i="1"/>
  <c r="C1391" i="1" s="1"/>
  <c r="B1281" i="1"/>
  <c r="C1281" i="1" s="1"/>
  <c r="B1463" i="1"/>
  <c r="C1463" i="1" s="1"/>
  <c r="B1563" i="1"/>
  <c r="C1563" i="1" s="1"/>
  <c r="B1587" i="1"/>
  <c r="C1587" i="1" s="1"/>
  <c r="B1340" i="1"/>
  <c r="C1340" i="1" s="1"/>
  <c r="B1447" i="1"/>
  <c r="C1447" i="1" s="1"/>
  <c r="B1494" i="1"/>
  <c r="C1494" i="1" s="1"/>
  <c r="B1402" i="1"/>
  <c r="C1402" i="1" s="1"/>
  <c r="B1618" i="1"/>
  <c r="C1618" i="1" s="1"/>
  <c r="B2204" i="1"/>
  <c r="C2204" i="1" s="1"/>
  <c r="B2205" i="1"/>
  <c r="C2205" i="1" s="1"/>
  <c r="B2206" i="1"/>
  <c r="C2206" i="1" s="1"/>
  <c r="B1400" i="1"/>
  <c r="C1400" i="1" s="1"/>
  <c r="B1452" i="1"/>
  <c r="C1452" i="1" s="1"/>
  <c r="B1422" i="1"/>
  <c r="C1422" i="1" s="1"/>
  <c r="B1611" i="1"/>
  <c r="C1611" i="1" s="1"/>
  <c r="B1633" i="1"/>
  <c r="C1633" i="1" s="1"/>
  <c r="B1378" i="1"/>
  <c r="C1378" i="1" s="1"/>
  <c r="B1448" i="1"/>
  <c r="C1448" i="1" s="1"/>
  <c r="B1414" i="1"/>
  <c r="C1414" i="1" s="1"/>
  <c r="B1532" i="1"/>
  <c r="C1532" i="1" s="1"/>
  <c r="B1564" i="1"/>
  <c r="C1564" i="1" s="1"/>
  <c r="B1614" i="1"/>
  <c r="C1614" i="1" s="1"/>
  <c r="B1502" i="1"/>
  <c r="C1502" i="1" s="1"/>
  <c r="B1546" i="1"/>
  <c r="C1546" i="1" s="1"/>
  <c r="B1468" i="1"/>
  <c r="C1468" i="1" s="1"/>
  <c r="B1218" i="1"/>
  <c r="C1218" i="1" s="1"/>
  <c r="B1437" i="1"/>
  <c r="C1437" i="1" s="1"/>
  <c r="B1425" i="1"/>
  <c r="C1425" i="1" s="1"/>
  <c r="B1527" i="1"/>
  <c r="C1527" i="1" s="1"/>
  <c r="B1503" i="1"/>
  <c r="C1503" i="1" s="1"/>
  <c r="B1585" i="1"/>
  <c r="C1585" i="1" s="1"/>
  <c r="B1521" i="1"/>
  <c r="C1521" i="1" s="1"/>
  <c r="B1390" i="1"/>
  <c r="C1390" i="1" s="1"/>
  <c r="B1449" i="1"/>
  <c r="C1449" i="1" s="1"/>
  <c r="B1543" i="1"/>
  <c r="C1543" i="1" s="1"/>
  <c r="B1515" i="1"/>
  <c r="C1515" i="1" s="1"/>
  <c r="B1607" i="1"/>
  <c r="C1607" i="1" s="1"/>
  <c r="B1613" i="1"/>
  <c r="C1613" i="1" s="1"/>
  <c r="B2207" i="1"/>
  <c r="C2207" i="1" s="1"/>
  <c r="B2208" i="1"/>
  <c r="C2208" i="1" s="1"/>
  <c r="B2209" i="1"/>
  <c r="C2209" i="1" s="1"/>
  <c r="B2210" i="1"/>
  <c r="C2210" i="1" s="1"/>
  <c r="B1364" i="1"/>
  <c r="C1364" i="1" s="1"/>
  <c r="B1612" i="1"/>
  <c r="C1612" i="1" s="1"/>
  <c r="B1359" i="1"/>
  <c r="C1359" i="1" s="1"/>
  <c r="B1426" i="1"/>
  <c r="C1426" i="1" s="1"/>
  <c r="B1581" i="1"/>
  <c r="C1581" i="1" s="1"/>
  <c r="B1634" i="1"/>
  <c r="C1634" i="1" s="1"/>
  <c r="B1531" i="1"/>
  <c r="C1531" i="1" s="1"/>
  <c r="B1504" i="1"/>
  <c r="C1504" i="1" s="1"/>
  <c r="B1407" i="1"/>
  <c r="C1407" i="1" s="1"/>
  <c r="B1620" i="1"/>
  <c r="C1620" i="1" s="1"/>
  <c r="B1547" i="1"/>
  <c r="C1547" i="1" s="1"/>
  <c r="B1406" i="1"/>
  <c r="C1406" i="1" s="1"/>
  <c r="B1505" i="1"/>
  <c r="C1505" i="1" s="1"/>
  <c r="B1506" i="1"/>
  <c r="C1506" i="1" s="1"/>
  <c r="B1246" i="1"/>
  <c r="C1246" i="1" s="1"/>
  <c r="B1616" i="1"/>
  <c r="C1616" i="1" s="1"/>
  <c r="B1548" i="1"/>
  <c r="C1548" i="1" s="1"/>
  <c r="B1332" i="1"/>
  <c r="C1332" i="1" s="1"/>
  <c r="B1507" i="1"/>
  <c r="C1507" i="1" s="1"/>
  <c r="B1408" i="1"/>
  <c r="C1408" i="1" s="1"/>
  <c r="B1442" i="1"/>
  <c r="C1442" i="1" s="1"/>
  <c r="B1399" i="1"/>
  <c r="C1399" i="1" s="1"/>
  <c r="B1263" i="1"/>
  <c r="C1263" i="1" s="1"/>
  <c r="B1525" i="1"/>
  <c r="C1525" i="1" s="1"/>
  <c r="B1450" i="1"/>
  <c r="C1450" i="1" s="1"/>
  <c r="B1556" i="1"/>
  <c r="C1556" i="1" s="1"/>
  <c r="B1539" i="1"/>
  <c r="C1539" i="1" s="1"/>
  <c r="B1621" i="1"/>
  <c r="C1621" i="1" s="1"/>
  <c r="B1576" i="1"/>
  <c r="C1576" i="1" s="1"/>
  <c r="B1635" i="1"/>
  <c r="C1635" i="1" s="1"/>
  <c r="B1412" i="1"/>
  <c r="C1412" i="1" s="1"/>
  <c r="B1498" i="1"/>
  <c r="C1498" i="1" s="1"/>
  <c r="B1520" i="1"/>
  <c r="C1520" i="1" s="1"/>
  <c r="B1806" i="1"/>
  <c r="C1806" i="1" s="1"/>
  <c r="B1529" i="1"/>
  <c r="C1529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1605" i="1"/>
  <c r="C1605" i="1" s="1"/>
  <c r="B1667" i="1"/>
  <c r="C1667" i="1" s="1"/>
  <c r="B1433" i="1"/>
  <c r="C1433" i="1" s="1"/>
  <c r="B1310" i="1"/>
  <c r="C1310" i="1" s="1"/>
  <c r="B1523" i="1"/>
  <c r="C1523" i="1" s="1"/>
  <c r="B1818" i="1"/>
  <c r="C1818" i="1" s="1"/>
  <c r="B1495" i="1"/>
  <c r="C1495" i="1" s="1"/>
  <c r="B1625" i="1"/>
  <c r="C1625" i="1" s="1"/>
  <c r="B1661" i="1"/>
  <c r="C1661" i="1" s="1"/>
  <c r="B1650" i="1"/>
  <c r="C1650" i="1" s="1"/>
  <c r="B1435" i="1"/>
  <c r="C1435" i="1" s="1"/>
  <c r="B1461" i="1"/>
  <c r="C1461" i="1" s="1"/>
  <c r="B1617" i="1"/>
  <c r="C1617" i="1" s="1"/>
  <c r="B1299" i="1"/>
  <c r="C1299" i="1" s="1"/>
  <c r="B1492" i="1"/>
  <c r="C1492" i="1" s="1"/>
  <c r="B1353" i="1"/>
  <c r="C1353" i="1" s="1"/>
  <c r="B1439" i="1"/>
  <c r="C1439" i="1" s="1"/>
  <c r="B1464" i="1"/>
  <c r="C1464" i="1" s="1"/>
  <c r="B1373" i="1"/>
  <c r="C1373" i="1" s="1"/>
  <c r="B1208" i="1"/>
  <c r="C1208" i="1" s="1"/>
  <c r="B1623" i="1"/>
  <c r="C1623" i="1" s="1"/>
  <c r="B1610" i="1"/>
  <c r="C1610" i="1" s="1"/>
  <c r="B1668" i="1"/>
  <c r="C1668" i="1" s="1"/>
  <c r="B1385" i="1"/>
  <c r="C1385" i="1" s="1"/>
  <c r="B1669" i="1"/>
  <c r="C1669" i="1" s="1"/>
  <c r="B1451" i="1"/>
  <c r="C1451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1457" i="1"/>
  <c r="C1457" i="1" s="1"/>
  <c r="B1549" i="1"/>
  <c r="C1549" i="1" s="1"/>
  <c r="B1465" i="1"/>
  <c r="C1465" i="1" s="1"/>
  <c r="B1512" i="1"/>
  <c r="C1512" i="1" s="1"/>
  <c r="B1558" i="1"/>
  <c r="C1558" i="1" s="1"/>
  <c r="B1458" i="1"/>
  <c r="C1458" i="1" s="1"/>
  <c r="B1469" i="1"/>
  <c r="C1469" i="1" s="1"/>
  <c r="B1697" i="1"/>
  <c r="C1697" i="1" s="1"/>
  <c r="B1582" i="1"/>
  <c r="C1582" i="1" s="1"/>
  <c r="B1309" i="1"/>
  <c r="C1309" i="1" s="1"/>
  <c r="B1342" i="1"/>
  <c r="C1342" i="1" s="1"/>
  <c r="B1489" i="1"/>
  <c r="C1489" i="1" s="1"/>
  <c r="B1316" i="1"/>
  <c r="C1316" i="1" s="1"/>
  <c r="B1470" i="1"/>
  <c r="C1470" i="1" s="1"/>
  <c r="B1508" i="1"/>
  <c r="C1508" i="1" s="1"/>
  <c r="B1577" i="1"/>
  <c r="C1577" i="1" s="1"/>
  <c r="B1301" i="1"/>
  <c r="C1301" i="1" s="1"/>
  <c r="B1471" i="1"/>
  <c r="C1471" i="1" s="1"/>
  <c r="B1599" i="1"/>
  <c r="C1599" i="1" s="1"/>
  <c r="B1702" i="1"/>
  <c r="C1702" i="1" s="1"/>
  <c r="B1571" i="1"/>
  <c r="C1571" i="1" s="1"/>
  <c r="B1550" i="1"/>
  <c r="C1550" i="1" s="1"/>
  <c r="B1212" i="1"/>
  <c r="C1212" i="1" s="1"/>
  <c r="B1658" i="1"/>
  <c r="C1658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1724" i="1"/>
  <c r="C1724" i="1" s="1"/>
  <c r="B1725" i="1"/>
  <c r="C1725" i="1" s="1"/>
  <c r="B1475" i="1"/>
  <c r="C1475" i="1" s="1"/>
  <c r="B1423" i="1"/>
  <c r="C1423" i="1" s="1"/>
  <c r="B1726" i="1"/>
  <c r="C1726" i="1" s="1"/>
  <c r="B1394" i="1"/>
  <c r="C1394" i="1" s="1"/>
  <c r="B1551" i="1"/>
  <c r="C1551" i="1" s="1"/>
  <c r="B1648" i="1"/>
  <c r="C1648" i="1" s="1"/>
  <c r="B1565" i="1"/>
  <c r="C1565" i="1" s="1"/>
  <c r="B1627" i="1"/>
  <c r="C1627" i="1" s="1"/>
  <c r="B1544" i="1"/>
  <c r="C1544" i="1" s="1"/>
  <c r="B1197" i="1"/>
  <c r="C1197" i="1" s="1"/>
  <c r="B1484" i="1"/>
  <c r="C1484" i="1" s="1"/>
  <c r="B1591" i="1"/>
  <c r="C1591" i="1" s="1"/>
  <c r="B1934" i="1"/>
  <c r="C1934" i="1" s="1"/>
  <c r="B1727" i="1"/>
  <c r="C1727" i="1" s="1"/>
  <c r="B1568" i="1"/>
  <c r="C1568" i="1" s="1"/>
  <c r="B1636" i="1"/>
  <c r="C1636" i="1" s="1"/>
  <c r="B1136" i="1"/>
  <c r="C1136" i="1" s="1"/>
  <c r="B1670" i="1"/>
  <c r="C1670" i="1" s="1"/>
  <c r="B2241" i="1"/>
  <c r="C2241" i="1" s="1"/>
  <c r="B1530" i="1"/>
  <c r="C1530" i="1" s="1"/>
  <c r="B1701" i="1"/>
  <c r="C1701" i="1" s="1"/>
  <c r="B1509" i="1"/>
  <c r="C1509" i="1" s="1"/>
  <c r="B1479" i="1"/>
  <c r="C1479" i="1" s="1"/>
  <c r="B1696" i="1"/>
  <c r="C1696" i="1" s="1"/>
  <c r="B2242" i="1"/>
  <c r="C2242" i="1" s="1"/>
  <c r="B1500" i="1"/>
  <c r="C1500" i="1" s="1"/>
  <c r="B1717" i="1"/>
  <c r="C1717" i="1" s="1"/>
  <c r="B1510" i="1"/>
  <c r="C1510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C2248" i="1" s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1695" i="1"/>
  <c r="C1695" i="1" s="1"/>
  <c r="B1707" i="1"/>
  <c r="C1707" i="1" s="1"/>
  <c r="B1728" i="1"/>
  <c r="C1728" i="1" s="1"/>
  <c r="B1729" i="1"/>
  <c r="C1729" i="1" s="1"/>
  <c r="B1703" i="1"/>
  <c r="C1703" i="1" s="1"/>
  <c r="B1567" i="1"/>
  <c r="C1567" i="1" s="1"/>
  <c r="B1441" i="1"/>
  <c r="C1441" i="1" s="1"/>
  <c r="B1606" i="1"/>
  <c r="C1606" i="1" s="1"/>
  <c r="B1671" i="1"/>
  <c r="C1671" i="1" s="1"/>
  <c r="B1721" i="1"/>
  <c r="C1721" i="1" s="1"/>
  <c r="B1586" i="1"/>
  <c r="C1586" i="1" s="1"/>
  <c r="B1600" i="1"/>
  <c r="C1600" i="1" s="1"/>
  <c r="B2262" i="1"/>
  <c r="C2262" i="1" s="1"/>
  <c r="B2263" i="1"/>
  <c r="C2263" i="1" s="1"/>
  <c r="B1528" i="1"/>
  <c r="C1528" i="1" s="1"/>
  <c r="B1524" i="1"/>
  <c r="C1524" i="1" s="1"/>
  <c r="B1653" i="1"/>
  <c r="C1653" i="1" s="1"/>
  <c r="B1811" i="1"/>
  <c r="C1811" i="1" s="1"/>
  <c r="B1560" i="1"/>
  <c r="C1560" i="1" s="1"/>
  <c r="B1730" i="1"/>
  <c r="C1730" i="1" s="1"/>
  <c r="B1731" i="1"/>
  <c r="C1731" i="1" s="1"/>
  <c r="B1552" i="1"/>
  <c r="C1552" i="1" s="1"/>
  <c r="B1421" i="1"/>
  <c r="C1421" i="1" s="1"/>
  <c r="B1380" i="1"/>
  <c r="C1380" i="1" s="1"/>
  <c r="B2264" i="1"/>
  <c r="C2264" i="1" s="1"/>
  <c r="B2265" i="1"/>
  <c r="C2265" i="1" s="1"/>
  <c r="B1796" i="1"/>
  <c r="C1796" i="1" s="1"/>
  <c r="B1430" i="1"/>
  <c r="C1430" i="1" s="1"/>
  <c r="B1553" i="1"/>
  <c r="C1553" i="1" s="1"/>
  <c r="B1440" i="1"/>
  <c r="C1440" i="1" s="1"/>
  <c r="B1397" i="1"/>
  <c r="C1397" i="1" s="1"/>
  <c r="B1393" i="1"/>
  <c r="C1393" i="1" s="1"/>
  <c r="B1297" i="1"/>
  <c r="C1297" i="1" s="1"/>
  <c r="B1429" i="1"/>
  <c r="C1429" i="1" s="1"/>
  <c r="B1601" i="1"/>
  <c r="C1601" i="1" s="1"/>
  <c r="B1637" i="1"/>
  <c r="C1637" i="1" s="1"/>
  <c r="B1638" i="1"/>
  <c r="C1638" i="1" s="1"/>
  <c r="B1545" i="1"/>
  <c r="C1545" i="1" s="1"/>
  <c r="B1709" i="1"/>
  <c r="C1709" i="1" s="1"/>
  <c r="B1554" i="1"/>
  <c r="C1554" i="1" s="1"/>
  <c r="B1672" i="1"/>
  <c r="C1672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1784" i="1"/>
  <c r="C1784" i="1" s="1"/>
  <c r="B2301" i="1"/>
  <c r="C2301" i="1" s="1"/>
  <c r="B1588" i="1"/>
  <c r="C1588" i="1" s="1"/>
  <c r="B1819" i="1"/>
  <c r="C1819" i="1" s="1"/>
  <c r="B1732" i="1"/>
  <c r="C1732" i="1" s="1"/>
  <c r="B1935" i="1"/>
  <c r="C1935" i="1" s="1"/>
  <c r="B1820" i="1"/>
  <c r="C1820" i="1" s="1"/>
  <c r="B1651" i="1"/>
  <c r="C1651" i="1" s="1"/>
  <c r="B1821" i="1"/>
  <c r="C1821" i="1" s="1"/>
  <c r="B1733" i="1"/>
  <c r="C1733" i="1" s="1"/>
  <c r="B1810" i="1"/>
  <c r="C1810" i="1" s="1"/>
  <c r="B2302" i="1"/>
  <c r="C2302" i="1" s="1"/>
  <c r="B1822" i="1"/>
  <c r="C1822" i="1" s="1"/>
  <c r="B1273" i="1"/>
  <c r="C1273" i="1" s="1"/>
  <c r="B1602" i="1"/>
  <c r="C1602" i="1" s="1"/>
  <c r="B1536" i="1"/>
  <c r="C1536" i="1" s="1"/>
  <c r="B1673" i="1"/>
  <c r="C1673" i="1" s="1"/>
  <c r="B1823" i="1"/>
  <c r="C1823" i="1" s="1"/>
  <c r="B1608" i="1"/>
  <c r="C1608" i="1" s="1"/>
  <c r="B1713" i="1"/>
  <c r="C1713" i="1" s="1"/>
  <c r="B1436" i="1"/>
  <c r="C1436" i="1" s="1"/>
  <c r="B1674" i="1"/>
  <c r="C1674" i="1" s="1"/>
  <c r="B1478" i="1"/>
  <c r="C1478" i="1" s="1"/>
  <c r="B1522" i="1"/>
  <c r="C1522" i="1" s="1"/>
  <c r="B1675" i="1"/>
  <c r="C1675" i="1" s="1"/>
  <c r="B1824" i="1"/>
  <c r="C1824" i="1" s="1"/>
  <c r="B1574" i="1"/>
  <c r="C1574" i="1" s="1"/>
  <c r="B1801" i="1"/>
  <c r="C1801" i="1" s="1"/>
  <c r="B1795" i="1"/>
  <c r="C1795" i="1" s="1"/>
  <c r="B1720" i="1"/>
  <c r="C1720" i="1" s="1"/>
  <c r="B1573" i="1"/>
  <c r="C1573" i="1" s="1"/>
  <c r="B1825" i="1"/>
  <c r="C1825" i="1" s="1"/>
  <c r="B1639" i="1"/>
  <c r="C1639" i="1" s="1"/>
  <c r="B1572" i="1"/>
  <c r="C1572" i="1" s="1"/>
  <c r="B1734" i="1"/>
  <c r="C1734" i="1" s="1"/>
  <c r="B1735" i="1"/>
  <c r="C1735" i="1" s="1"/>
  <c r="B1337" i="1"/>
  <c r="C1337" i="1" s="1"/>
  <c r="B1700" i="1"/>
  <c r="C1700" i="1" s="1"/>
  <c r="B1826" i="1"/>
  <c r="C1826" i="1" s="1"/>
  <c r="B1827" i="1"/>
  <c r="C1827" i="1" s="1"/>
  <c r="B1736" i="1"/>
  <c r="C1736" i="1" s="1"/>
  <c r="B1490" i="1"/>
  <c r="C1490" i="1" s="1"/>
  <c r="B1737" i="1"/>
  <c r="C1737" i="1" s="1"/>
  <c r="B1595" i="1"/>
  <c r="C1595" i="1" s="1"/>
  <c r="B1624" i="1"/>
  <c r="C1624" i="1" s="1"/>
  <c r="B1271" i="1"/>
  <c r="C1271" i="1" s="1"/>
  <c r="B1676" i="1"/>
  <c r="C1676" i="1" s="1"/>
  <c r="B1815" i="1"/>
  <c r="C1815" i="1" s="1"/>
  <c r="B1584" i="1"/>
  <c r="C1584" i="1" s="1"/>
  <c r="B1652" i="1"/>
  <c r="C1652" i="1" s="1"/>
  <c r="B1594" i="1"/>
  <c r="C1594" i="1" s="1"/>
  <c r="B1738" i="1"/>
  <c r="C1738" i="1" s="1"/>
  <c r="B2303" i="1"/>
  <c r="C2303" i="1" s="1"/>
  <c r="B2304" i="1"/>
  <c r="C2304" i="1" s="1"/>
  <c r="B1542" i="1"/>
  <c r="C1542" i="1" s="1"/>
  <c r="B1603" i="1"/>
  <c r="C1603" i="1" s="1"/>
  <c r="B1604" i="1"/>
  <c r="C1604" i="1" s="1"/>
  <c r="B1663" i="1"/>
  <c r="C1663" i="1" s="1"/>
  <c r="B2305" i="1"/>
  <c r="C2305" i="1" s="1"/>
  <c r="B1628" i="1"/>
  <c r="C1628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1677" i="1"/>
  <c r="C1677" i="1" s="1"/>
  <c r="B1678" i="1"/>
  <c r="C1678" i="1" s="1"/>
  <c r="B2336" i="1"/>
  <c r="C2336" i="1" s="1"/>
  <c r="B2337" i="1"/>
  <c r="C2337" i="1" s="1"/>
  <c r="B1792" i="1"/>
  <c r="C1792" i="1" s="1"/>
  <c r="B1566" i="1"/>
  <c r="C1566" i="1" s="1"/>
  <c r="B1739" i="1"/>
  <c r="C1739" i="1" s="1"/>
  <c r="B1630" i="1"/>
  <c r="C1630" i="1" s="1"/>
  <c r="B2338" i="1"/>
  <c r="C2338" i="1" s="1"/>
  <c r="B1740" i="1"/>
  <c r="C1740" i="1" s="1"/>
  <c r="B1816" i="1"/>
  <c r="C1816" i="1" s="1"/>
  <c r="B1664" i="1"/>
  <c r="C1664" i="1" s="1"/>
  <c r="B1629" i="1"/>
  <c r="C1629" i="1" s="1"/>
  <c r="B1828" i="1"/>
  <c r="C1828" i="1" s="1"/>
  <c r="B1431" i="1"/>
  <c r="C1431" i="1" s="1"/>
  <c r="B1656" i="1"/>
  <c r="C1656" i="1" s="1"/>
  <c r="B1487" i="1"/>
  <c r="C1487" i="1" s="1"/>
  <c r="B1741" i="1"/>
  <c r="C1741" i="1" s="1"/>
  <c r="B1626" i="1"/>
  <c r="C1626" i="1" s="1"/>
  <c r="B1631" i="1"/>
  <c r="C1631" i="1" s="1"/>
  <c r="B1493" i="1"/>
  <c r="C1493" i="1" s="1"/>
  <c r="B1679" i="1"/>
  <c r="C1679" i="1" s="1"/>
  <c r="B1640" i="1"/>
  <c r="C1640" i="1" s="1"/>
  <c r="B1829" i="1"/>
  <c r="C1829" i="1" s="1"/>
  <c r="B1641" i="1"/>
  <c r="C1641" i="1" s="1"/>
  <c r="B1485" i="1"/>
  <c r="C1485" i="1" s="1"/>
  <c r="B1830" i="1"/>
  <c r="C1830" i="1" s="1"/>
  <c r="B1395" i="1"/>
  <c r="C1395" i="1" s="1"/>
  <c r="B2339" i="1"/>
  <c r="C2339" i="1" s="1"/>
  <c r="B1742" i="1"/>
  <c r="C1742" i="1" s="1"/>
  <c r="B1743" i="1"/>
  <c r="C1743" i="1" s="1"/>
  <c r="B1831" i="1"/>
  <c r="C1831" i="1" s="1"/>
  <c r="B1680" i="1"/>
  <c r="C1680" i="1" s="1"/>
  <c r="B1681" i="1"/>
  <c r="C1681" i="1" s="1"/>
  <c r="B2340" i="1"/>
  <c r="C2340" i="1" s="1"/>
  <c r="B1832" i="1"/>
  <c r="C1832" i="1" s="1"/>
  <c r="B1660" i="1"/>
  <c r="C1660" i="1" s="1"/>
  <c r="B1833" i="1"/>
  <c r="C1833" i="1" s="1"/>
  <c r="B1921" i="1"/>
  <c r="C1921" i="1" s="1"/>
  <c r="B1834" i="1"/>
  <c r="C1834" i="1" s="1"/>
  <c r="B1642" i="1"/>
  <c r="C1642" i="1" s="1"/>
  <c r="B1835" i="1"/>
  <c r="C1835" i="1" s="1"/>
  <c r="B1926" i="1"/>
  <c r="C1926" i="1" s="1"/>
  <c r="B1643" i="1"/>
  <c r="C1643" i="1" s="1"/>
  <c r="B1644" i="1"/>
  <c r="C1644" i="1" s="1"/>
  <c r="B1647" i="1"/>
  <c r="C1647" i="1" s="1"/>
  <c r="B1645" i="1"/>
  <c r="C1645" i="1" s="1"/>
  <c r="B1706" i="1"/>
  <c r="C1706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1936" i="1"/>
  <c r="C1936" i="1" s="1"/>
  <c r="B1937" i="1"/>
  <c r="C1937" i="1" s="1"/>
  <c r="B1800" i="1"/>
  <c r="C1800" i="1" s="1"/>
  <c r="B1682" i="1"/>
  <c r="C1682" i="1" s="1"/>
  <c r="B1919" i="1"/>
  <c r="C1919" i="1" s="1"/>
  <c r="B1836" i="1"/>
  <c r="C1836" i="1" s="1"/>
  <c r="B1915" i="1"/>
  <c r="C1915" i="1" s="1"/>
  <c r="B1683" i="1"/>
  <c r="C1683" i="1" s="1"/>
  <c r="B1938" i="1"/>
  <c r="C1938" i="1" s="1"/>
  <c r="B1939" i="1"/>
  <c r="C1939" i="1" s="1"/>
  <c r="B1459" i="1"/>
  <c r="C1459" i="1" s="1"/>
  <c r="B1940" i="1"/>
  <c r="C1940" i="1" s="1"/>
  <c r="B1593" i="1"/>
  <c r="C1593" i="1" s="1"/>
  <c r="B1534" i="1"/>
  <c r="C1534" i="1" s="1"/>
  <c r="B1837" i="1"/>
  <c r="C1837" i="1" s="1"/>
  <c r="B1941" i="1"/>
  <c r="C1941" i="1" s="1"/>
  <c r="B1488" i="1"/>
  <c r="C1488" i="1" s="1"/>
  <c r="B1684" i="1"/>
  <c r="C1684" i="1" s="1"/>
  <c r="B1942" i="1"/>
  <c r="C1942" i="1" s="1"/>
  <c r="B1943" i="1"/>
  <c r="C1943" i="1" s="1"/>
  <c r="B1499" i="1"/>
  <c r="C1499" i="1" s="1"/>
  <c r="B1790" i="1"/>
  <c r="C1790" i="1" s="1"/>
  <c r="B1944" i="1"/>
  <c r="C1944" i="1" s="1"/>
  <c r="B1945" i="1"/>
  <c r="C1945" i="1" s="1"/>
  <c r="B1946" i="1"/>
  <c r="C1946" i="1" s="1"/>
  <c r="B1654" i="1"/>
  <c r="C1654" i="1" s="1"/>
  <c r="B1744" i="1"/>
  <c r="C1744" i="1" s="1"/>
  <c r="B1473" i="1"/>
  <c r="C1473" i="1" s="1"/>
  <c r="B1685" i="1"/>
  <c r="C1685" i="1" s="1"/>
  <c r="B1813" i="1"/>
  <c r="C1813" i="1" s="1"/>
  <c r="B1920" i="1"/>
  <c r="C1920" i="1" s="1"/>
  <c r="B1947" i="1"/>
  <c r="C1947" i="1" s="1"/>
  <c r="B1715" i="1"/>
  <c r="C1715" i="1" s="1"/>
  <c r="B1482" i="1"/>
  <c r="C1482" i="1" s="1"/>
  <c r="B1929" i="1"/>
  <c r="C1929" i="1" s="1"/>
  <c r="B2411" i="1"/>
  <c r="C2411" i="1" s="1"/>
  <c r="B1948" i="1"/>
  <c r="C1948" i="1" s="1"/>
  <c r="B1949" i="1"/>
  <c r="C1949" i="1" s="1"/>
  <c r="B1950" i="1"/>
  <c r="C1950" i="1" s="1"/>
  <c r="B1951" i="1"/>
  <c r="C1951" i="1" s="1"/>
  <c r="B2412" i="1"/>
  <c r="C2412" i="1" s="1"/>
  <c r="B2413" i="1"/>
  <c r="C2413" i="1" s="1"/>
  <c r="B1538" i="1"/>
  <c r="C1538" i="1" s="1"/>
  <c r="B1356" i="1"/>
  <c r="C1356" i="1" s="1"/>
  <c r="B1665" i="1"/>
  <c r="C1665" i="1" s="1"/>
  <c r="B1838" i="1"/>
  <c r="C1838" i="1" s="1"/>
  <c r="B1496" i="1"/>
  <c r="C1496" i="1" s="1"/>
  <c r="B1580" i="1"/>
  <c r="C1580" i="1" s="1"/>
  <c r="B1745" i="1"/>
  <c r="C1745" i="1" s="1"/>
  <c r="B1686" i="1"/>
  <c r="C1686" i="1" s="1"/>
  <c r="B1746" i="1"/>
  <c r="C1746" i="1" s="1"/>
  <c r="B1716" i="1"/>
  <c r="C1716" i="1" s="1"/>
  <c r="B2414" i="1"/>
  <c r="C2414" i="1" s="1"/>
  <c r="B1579" i="1"/>
  <c r="C1579" i="1" s="1"/>
  <c r="B1687" i="1"/>
  <c r="C1687" i="1" s="1"/>
  <c r="B1747" i="1"/>
  <c r="C1747" i="1" s="1"/>
  <c r="B2415" i="1"/>
  <c r="C2415" i="1" s="1"/>
  <c r="B1688" i="1"/>
  <c r="C1688" i="1" s="1"/>
  <c r="B1689" i="1"/>
  <c r="C1689" i="1" s="1"/>
  <c r="B1710" i="1"/>
  <c r="C1710" i="1" s="1"/>
  <c r="B1952" i="1"/>
  <c r="C1952" i="1" s="1"/>
  <c r="B1839" i="1"/>
  <c r="C1839" i="1" s="1"/>
  <c r="B1622" i="1"/>
  <c r="C1622" i="1" s="1"/>
  <c r="B1840" i="1"/>
  <c r="C1840" i="1" s="1"/>
  <c r="B1953" i="1"/>
  <c r="C1953" i="1" s="1"/>
  <c r="B2416" i="1"/>
  <c r="C2416" i="1" s="1"/>
  <c r="B1748" i="1"/>
  <c r="C1748" i="1" s="1"/>
  <c r="B1690" i="1"/>
  <c r="C1690" i="1" s="1"/>
  <c r="B1691" i="1"/>
  <c r="C1691" i="1" s="1"/>
  <c r="B1454" i="1"/>
  <c r="C1454" i="1" s="1"/>
  <c r="B1415" i="1"/>
  <c r="C1415" i="1" s="1"/>
  <c r="B1692" i="1"/>
  <c r="C1692" i="1" s="1"/>
  <c r="B1693" i="1"/>
  <c r="C1693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1714" i="1"/>
  <c r="C1714" i="1" s="1"/>
  <c r="B1329" i="1"/>
  <c r="C1329" i="1" s="1"/>
  <c r="B1646" i="1"/>
  <c r="C1646" i="1" s="1"/>
  <c r="B1930" i="1"/>
  <c r="C1930" i="1" s="1"/>
  <c r="B1841" i="1"/>
  <c r="C1841" i="1" s="1"/>
  <c r="B1923" i="1"/>
  <c r="C1923" i="1" s="1"/>
  <c r="B1404" i="1"/>
  <c r="C1404" i="1" s="1"/>
  <c r="B1842" i="1"/>
  <c r="C1842" i="1" s="1"/>
  <c r="B1749" i="1"/>
  <c r="C1749" i="1" s="1"/>
  <c r="B1750" i="1"/>
  <c r="C1750" i="1" s="1"/>
  <c r="B1954" i="1"/>
  <c r="C1954" i="1" s="1"/>
  <c r="B1843" i="1"/>
  <c r="C1843" i="1" s="1"/>
  <c r="B1751" i="1"/>
  <c r="C1751" i="1" s="1"/>
  <c r="B1466" i="1"/>
  <c r="C1466" i="1" s="1"/>
  <c r="B1955" i="1"/>
  <c r="C1955" i="1" s="1"/>
  <c r="B2531" i="1"/>
  <c r="C2531" i="1" s="1"/>
  <c r="B2532" i="1"/>
  <c r="C2532" i="1" s="1"/>
  <c r="B2533" i="1"/>
  <c r="C2533" i="1" s="1"/>
  <c r="B1752" i="1"/>
  <c r="C1752" i="1" s="1"/>
  <c r="B1808" i="1"/>
  <c r="C1808" i="1" s="1"/>
  <c r="B1956" i="1"/>
  <c r="C1956" i="1" s="1"/>
  <c r="B1844" i="1"/>
  <c r="C1844" i="1" s="1"/>
  <c r="B1957" i="1"/>
  <c r="C1957" i="1" s="1"/>
  <c r="B1958" i="1"/>
  <c r="C1958" i="1" s="1"/>
  <c r="B1666" i="1"/>
  <c r="C1666" i="1" s="1"/>
  <c r="B1845" i="1"/>
  <c r="C1845" i="1" s="1"/>
  <c r="B1959" i="1"/>
  <c r="C1959" i="1" s="1"/>
  <c r="B1753" i="1"/>
  <c r="C1753" i="1" s="1"/>
  <c r="B1754" i="1"/>
  <c r="C1754" i="1" s="1"/>
  <c r="B1803" i="1"/>
  <c r="C1803" i="1" s="1"/>
  <c r="B1755" i="1"/>
  <c r="C1755" i="1" s="1"/>
  <c r="B1480" i="1"/>
  <c r="C1480" i="1" s="1"/>
  <c r="B1812" i="1"/>
  <c r="C1812" i="1" s="1"/>
  <c r="B1928" i="1"/>
  <c r="C1928" i="1" s="1"/>
  <c r="B1756" i="1"/>
  <c r="C1756" i="1" s="1"/>
  <c r="B1757" i="1"/>
  <c r="C1757" i="1" s="1"/>
  <c r="B1846" i="1"/>
  <c r="C1846" i="1" s="1"/>
  <c r="B1758" i="1"/>
  <c r="C1758" i="1" s="1"/>
  <c r="B1847" i="1"/>
  <c r="C1847" i="1" s="1"/>
  <c r="B1960" i="1"/>
  <c r="C1960" i="1" s="1"/>
  <c r="B1759" i="1"/>
  <c r="C1759" i="1" s="1"/>
  <c r="B1760" i="1"/>
  <c r="C1760" i="1" s="1"/>
  <c r="B1761" i="1"/>
  <c r="C1761" i="1" s="1"/>
  <c r="B1762" i="1"/>
  <c r="C1762" i="1" s="1"/>
  <c r="B1351" i="1"/>
  <c r="C1351" i="1" s="1"/>
  <c r="B1848" i="1"/>
  <c r="C1848" i="1" s="1"/>
  <c r="B2534" i="1"/>
  <c r="C2534" i="1" s="1"/>
  <c r="B1849" i="1"/>
  <c r="C1849" i="1" s="1"/>
  <c r="B1615" i="1"/>
  <c r="C1615" i="1" s="1"/>
  <c r="B1763" i="1"/>
  <c r="C1763" i="1" s="1"/>
  <c r="B2535" i="1"/>
  <c r="C2535" i="1" s="1"/>
  <c r="B1472" i="1"/>
  <c r="C1472" i="1" s="1"/>
  <c r="B1619" i="1"/>
  <c r="C1619" i="1" s="1"/>
  <c r="B1850" i="1"/>
  <c r="C1850" i="1" s="1"/>
  <c r="B1851" i="1"/>
  <c r="C1851" i="1" s="1"/>
  <c r="B1852" i="1"/>
  <c r="C1852" i="1" s="1"/>
  <c r="B1764" i="1"/>
  <c r="C1764" i="1" s="1"/>
  <c r="B1961" i="1"/>
  <c r="C1961" i="1" s="1"/>
  <c r="B1853" i="1"/>
  <c r="C1853" i="1" s="1"/>
  <c r="B1962" i="1"/>
  <c r="C1962" i="1" s="1"/>
  <c r="B1854" i="1"/>
  <c r="C1854" i="1" s="1"/>
  <c r="B2154" i="1"/>
  <c r="C2154" i="1" s="1"/>
  <c r="B1718" i="1"/>
  <c r="C1718" i="1" s="1"/>
  <c r="B1855" i="1"/>
  <c r="C1855" i="1" s="1"/>
  <c r="B1856" i="1"/>
  <c r="C1856" i="1" s="1"/>
  <c r="B1857" i="1"/>
  <c r="C1857" i="1" s="1"/>
  <c r="B1722" i="1"/>
  <c r="C1722" i="1" s="1"/>
  <c r="B1963" i="1"/>
  <c r="C1963" i="1" s="1"/>
  <c r="B1765" i="1"/>
  <c r="C1765" i="1" s="1"/>
  <c r="B1766" i="1"/>
  <c r="C1766" i="1" s="1"/>
  <c r="B1655" i="1"/>
  <c r="C1655" i="1" s="1"/>
  <c r="B1719" i="1"/>
  <c r="C1719" i="1" s="1"/>
  <c r="B1767" i="1"/>
  <c r="C1767" i="1" s="1"/>
  <c r="B1768" i="1"/>
  <c r="C1768" i="1" s="1"/>
  <c r="B1917" i="1"/>
  <c r="C1917" i="1" s="1"/>
  <c r="B1964" i="1"/>
  <c r="C1964" i="1" s="1"/>
  <c r="B2536" i="1"/>
  <c r="C2536" i="1" s="1"/>
  <c r="B2537" i="1"/>
  <c r="C2537" i="1" s="1"/>
  <c r="B1483" i="1"/>
  <c r="C1483" i="1" s="1"/>
  <c r="B1769" i="1"/>
  <c r="C1769" i="1" s="1"/>
  <c r="B1770" i="1"/>
  <c r="C1770" i="1" s="1"/>
  <c r="B1771" i="1"/>
  <c r="C1771" i="1" s="1"/>
  <c r="B1965" i="1"/>
  <c r="C1965" i="1" s="1"/>
  <c r="B1561" i="1"/>
  <c r="C1561" i="1" s="1"/>
  <c r="B1694" i="1"/>
  <c r="C1694" i="1" s="1"/>
  <c r="B1708" i="1"/>
  <c r="C1708" i="1" s="1"/>
  <c r="B1772" i="1"/>
  <c r="C1772" i="1" s="1"/>
  <c r="B1858" i="1"/>
  <c r="C1858" i="1" s="1"/>
  <c r="B1535" i="1"/>
  <c r="C1535" i="1" s="1"/>
  <c r="B1859" i="1"/>
  <c r="C1859" i="1" s="1"/>
  <c r="B1537" i="1"/>
  <c r="C1537" i="1" s="1"/>
  <c r="B1773" i="1"/>
  <c r="C1773" i="1" s="1"/>
  <c r="B1794" i="1"/>
  <c r="C1794" i="1" s="1"/>
  <c r="B1659" i="1"/>
  <c r="C1659" i="1" s="1"/>
  <c r="B1922" i="1"/>
  <c r="C1922" i="1" s="1"/>
  <c r="B1774" i="1"/>
  <c r="C1774" i="1" s="1"/>
  <c r="B1775" i="1"/>
  <c r="C1775" i="1" s="1"/>
  <c r="B1807" i="1"/>
  <c r="C1807" i="1" s="1"/>
  <c r="B1966" i="1"/>
  <c r="C1966" i="1" s="1"/>
  <c r="B1776" i="1"/>
  <c r="C1776" i="1" s="1"/>
  <c r="B1967" i="1"/>
  <c r="C1967" i="1" s="1"/>
  <c r="B1777" i="1"/>
  <c r="C1777" i="1" s="1"/>
  <c r="B1778" i="1"/>
  <c r="C1778" i="1" s="1"/>
  <c r="B1814" i="1"/>
  <c r="C1814" i="1" s="1"/>
  <c r="B1968" i="1"/>
  <c r="C1968" i="1" s="1"/>
  <c r="B1779" i="1"/>
  <c r="C1779" i="1" s="1"/>
  <c r="B1780" i="1"/>
  <c r="C1780" i="1" s="1"/>
  <c r="B1969" i="1"/>
  <c r="C1969" i="1" s="1"/>
  <c r="B1781" i="1"/>
  <c r="C1781" i="1" s="1"/>
  <c r="B1970" i="1"/>
  <c r="C1970" i="1" s="1"/>
  <c r="B1782" i="1"/>
  <c r="C1782" i="1" s="1"/>
  <c r="B1557" i="1"/>
  <c r="C1557" i="1" s="1"/>
  <c r="B1662" i="1"/>
  <c r="C1662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1785" i="1"/>
  <c r="C1785" i="1" s="1"/>
  <c r="B1711" i="1"/>
  <c r="C1711" i="1" s="1"/>
  <c r="B2162" i="1"/>
  <c r="C2162" i="1" s="1"/>
  <c r="B1860" i="1"/>
  <c r="C1860" i="1" s="1"/>
  <c r="B2749" i="1"/>
  <c r="C2749" i="1" s="1"/>
  <c r="B2750" i="1"/>
  <c r="C2750" i="1" s="1"/>
  <c r="B1971" i="1"/>
  <c r="C1971" i="1" s="1"/>
  <c r="B1924" i="1"/>
  <c r="C1924" i="1" s="1"/>
  <c r="B1861" i="1"/>
  <c r="C1861" i="1" s="1"/>
  <c r="B2163" i="1"/>
  <c r="C2163" i="1" s="1"/>
  <c r="B1972" i="1"/>
  <c r="C1972" i="1" s="1"/>
  <c r="B1973" i="1"/>
  <c r="C1973" i="1" s="1"/>
  <c r="B1974" i="1"/>
  <c r="C1974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2164" i="1"/>
  <c r="C2164" i="1" s="1"/>
  <c r="B1867" i="1"/>
  <c r="C1867" i="1" s="1"/>
  <c r="B1799" i="1"/>
  <c r="C1799" i="1" s="1"/>
  <c r="B1868" i="1"/>
  <c r="C1868" i="1" s="1"/>
  <c r="B1869" i="1"/>
  <c r="C1869" i="1" s="1"/>
  <c r="B2165" i="1"/>
  <c r="C2165" i="1" s="1"/>
  <c r="B1804" i="1"/>
  <c r="C1804" i="1" s="1"/>
  <c r="B1870" i="1"/>
  <c r="C1870" i="1" s="1"/>
  <c r="B1817" i="1"/>
  <c r="C1817" i="1" s="1"/>
  <c r="B2166" i="1"/>
  <c r="C2166" i="1" s="1"/>
  <c r="B1975" i="1"/>
  <c r="C1975" i="1" s="1"/>
  <c r="B1976" i="1"/>
  <c r="C1976" i="1" s="1"/>
  <c r="B2167" i="1"/>
  <c r="C2167" i="1" s="1"/>
  <c r="B1977" i="1"/>
  <c r="C1977" i="1" s="1"/>
  <c r="B1559" i="1"/>
  <c r="C1559" i="1" s="1"/>
  <c r="B2168" i="1"/>
  <c r="C2168" i="1" s="1"/>
  <c r="B1871" i="1"/>
  <c r="C1871" i="1" s="1"/>
  <c r="B1872" i="1"/>
  <c r="C1872" i="1" s="1"/>
  <c r="B1805" i="1"/>
  <c r="C1805" i="1" s="1"/>
  <c r="B1978" i="1"/>
  <c r="C1978" i="1" s="1"/>
  <c r="B1873" i="1"/>
  <c r="C1873" i="1" s="1"/>
  <c r="B1979" i="1"/>
  <c r="C1979" i="1" s="1"/>
  <c r="B1783" i="1"/>
  <c r="C1783" i="1" s="1"/>
  <c r="B1980" i="1"/>
  <c r="C1980" i="1" s="1"/>
  <c r="B1555" i="1"/>
  <c r="C1555" i="1" s="1"/>
  <c r="B1874" i="1"/>
  <c r="C1874" i="1" s="1"/>
  <c r="B1875" i="1"/>
  <c r="C1875" i="1" s="1"/>
  <c r="B1876" i="1"/>
  <c r="C1876" i="1" s="1"/>
  <c r="B1712" i="1"/>
  <c r="C1712" i="1" s="1"/>
  <c r="B1798" i="1"/>
  <c r="C1798" i="1" s="1"/>
  <c r="B2169" i="1"/>
  <c r="C2169" i="1" s="1"/>
  <c r="B2170" i="1"/>
  <c r="C2170" i="1" s="1"/>
  <c r="B2171" i="1"/>
  <c r="C2171" i="1" s="1"/>
  <c r="B1802" i="1"/>
  <c r="C1802" i="1" s="1"/>
  <c r="B2156" i="1"/>
  <c r="C2156" i="1" s="1"/>
  <c r="B1981" i="1"/>
  <c r="C1981" i="1" s="1"/>
  <c r="B1791" i="1"/>
  <c r="C1791" i="1" s="1"/>
  <c r="B1927" i="1"/>
  <c r="C1927" i="1" s="1"/>
  <c r="B1877" i="1"/>
  <c r="C1877" i="1" s="1"/>
  <c r="B2172" i="1"/>
  <c r="C2172" i="1" s="1"/>
  <c r="B1878" i="1"/>
  <c r="C1878" i="1" s="1"/>
  <c r="B2751" i="1"/>
  <c r="C2751" i="1" s="1"/>
  <c r="B1879" i="1"/>
  <c r="C1879" i="1" s="1"/>
  <c r="B1880" i="1"/>
  <c r="C1880" i="1" s="1"/>
  <c r="B1982" i="1"/>
  <c r="C1982" i="1" s="1"/>
  <c r="B1983" i="1"/>
  <c r="C1983" i="1" s="1"/>
  <c r="B1881" i="1"/>
  <c r="C1881" i="1" s="1"/>
  <c r="B1882" i="1"/>
  <c r="C1882" i="1" s="1"/>
  <c r="B1984" i="1"/>
  <c r="C1984" i="1" s="1"/>
  <c r="B1698" i="1"/>
  <c r="C1698" i="1" s="1"/>
  <c r="B2173" i="1"/>
  <c r="C2173" i="1" s="1"/>
  <c r="B1789" i="1"/>
  <c r="C1789" i="1" s="1"/>
  <c r="B1883" i="1"/>
  <c r="C1883" i="1" s="1"/>
  <c r="B1609" i="1"/>
  <c r="C1609" i="1" s="1"/>
  <c r="B2174" i="1"/>
  <c r="C2174" i="1" s="1"/>
  <c r="B1884" i="1"/>
  <c r="C1884" i="1" s="1"/>
  <c r="B1985" i="1"/>
  <c r="C1985" i="1" s="1"/>
  <c r="B1986" i="1"/>
  <c r="C1986" i="1" s="1"/>
  <c r="B1885" i="1"/>
  <c r="C1885" i="1" s="1"/>
  <c r="B2752" i="1"/>
  <c r="C2752" i="1" s="1"/>
  <c r="B2175" i="1"/>
  <c r="C2175" i="1" s="1"/>
  <c r="B1657" i="1"/>
  <c r="C1657" i="1" s="1"/>
  <c r="B1886" i="1"/>
  <c r="C1886" i="1" s="1"/>
  <c r="B1887" i="1"/>
  <c r="C1887" i="1" s="1"/>
  <c r="B1797" i="1"/>
  <c r="C1797" i="1" s="1"/>
  <c r="B2753" i="1"/>
  <c r="C2753" i="1" s="1"/>
  <c r="B2176" i="1"/>
  <c r="C2176" i="1" s="1"/>
  <c r="B2177" i="1"/>
  <c r="C2177" i="1" s="1"/>
  <c r="B1788" i="1"/>
  <c r="C1788" i="1" s="1"/>
  <c r="B1705" i="1"/>
  <c r="C1705" i="1" s="1"/>
  <c r="B1987" i="1"/>
  <c r="C1987" i="1" s="1"/>
  <c r="B1888" i="1"/>
  <c r="C1888" i="1" s="1"/>
  <c r="B1570" i="1"/>
  <c r="C1570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88" i="1"/>
  <c r="C1988" i="1" s="1"/>
  <c r="B2754" i="1"/>
  <c r="C2754" i="1" s="1"/>
  <c r="B1901" i="1"/>
  <c r="C1901" i="1" s="1"/>
  <c r="B1902" i="1"/>
  <c r="C1902" i="1" s="1"/>
  <c r="B1903" i="1"/>
  <c r="C1903" i="1" s="1"/>
  <c r="B2755" i="1"/>
  <c r="C2755" i="1" s="1"/>
  <c r="B1793" i="1"/>
  <c r="C1793" i="1" s="1"/>
  <c r="B1904" i="1"/>
  <c r="C1904" i="1" s="1"/>
  <c r="B1905" i="1"/>
  <c r="C1905" i="1" s="1"/>
  <c r="B1925" i="1"/>
  <c r="C1925" i="1" s="1"/>
  <c r="B1906" i="1"/>
  <c r="C1906" i="1" s="1"/>
  <c r="B1907" i="1"/>
  <c r="C1907" i="1" s="1"/>
  <c r="B1908" i="1"/>
  <c r="C1908" i="1" s="1"/>
  <c r="B2178" i="1"/>
  <c r="C2178" i="1" s="1"/>
  <c r="B1809" i="1"/>
  <c r="C1809" i="1" s="1"/>
  <c r="B1909" i="1"/>
  <c r="C1909" i="1" s="1"/>
  <c r="B1910" i="1"/>
  <c r="C1910" i="1" s="1"/>
  <c r="B1989" i="1"/>
  <c r="C1989" i="1" s="1"/>
  <c r="B1990" i="1"/>
  <c r="C1990" i="1" s="1"/>
  <c r="B1911" i="1"/>
  <c r="C1911" i="1" s="1"/>
  <c r="B1912" i="1"/>
  <c r="C1912" i="1" s="1"/>
  <c r="B1913" i="1"/>
  <c r="C1913" i="1" s="1"/>
  <c r="B1914" i="1"/>
  <c r="C1914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3" i="1"/>
  <c r="C3" i="1" s="1"/>
  <c r="B4" i="1"/>
  <c r="C4" i="1" s="1"/>
  <c r="B5" i="1"/>
  <c r="C5" i="1" s="1"/>
  <c r="B6" i="1"/>
  <c r="C6" i="1" s="1"/>
  <c r="B7" i="1"/>
  <c r="C7" i="1" s="1"/>
  <c r="B8" i="1"/>
  <c r="C8" i="1" s="1"/>
  <c r="B56" i="1"/>
  <c r="C56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7" i="1"/>
  <c r="C27" i="1" s="1"/>
  <c r="B25" i="1"/>
  <c r="C25" i="1" s="1"/>
  <c r="B2" i="1"/>
  <c r="B12208" i="1" l="1"/>
  <c r="C2" i="1"/>
  <c r="C12208" i="1" s="1"/>
  <c r="J1518" i="1"/>
  <c r="J1486" i="1"/>
  <c r="J1263" i="1"/>
  <c r="J1531" i="1"/>
  <c r="J1390" i="1"/>
  <c r="J1463" i="1"/>
  <c r="J2203" i="1"/>
  <c r="J1411" i="1"/>
  <c r="J3124" i="1"/>
  <c r="J3092" i="1"/>
  <c r="J3076" i="1"/>
  <c r="J736" i="1"/>
  <c r="J632" i="1"/>
  <c r="J579" i="1"/>
  <c r="J515" i="1"/>
  <c r="J448" i="1"/>
  <c r="J2220" i="1"/>
  <c r="J1617" i="1"/>
  <c r="J1378" i="1"/>
  <c r="J2214" i="1"/>
  <c r="J3044" i="1"/>
  <c r="J2817" i="1"/>
  <c r="J1912" i="1"/>
  <c r="J1457" i="1"/>
  <c r="J600" i="1"/>
  <c r="J569" i="1"/>
  <c r="J498" i="1"/>
  <c r="J445" i="1"/>
  <c r="J393" i="1"/>
  <c r="J4296" i="1"/>
  <c r="J4280" i="1"/>
  <c r="J4264" i="1"/>
  <c r="J4248" i="1"/>
  <c r="J4232" i="1"/>
  <c r="J4216" i="1"/>
  <c r="J4200" i="1"/>
  <c r="J4184" i="1"/>
  <c r="J4168" i="1"/>
  <c r="J4152" i="1"/>
  <c r="J4136" i="1"/>
  <c r="J4120" i="1"/>
  <c r="J4104" i="1"/>
  <c r="J4088" i="1"/>
  <c r="J4072" i="1"/>
  <c r="J4056" i="1"/>
  <c r="J4040" i="1"/>
  <c r="J4024" i="1"/>
  <c r="J4008" i="1"/>
  <c r="J3992" i="1"/>
  <c r="J3976" i="1"/>
  <c r="J3960" i="1"/>
  <c r="J3944" i="1"/>
  <c r="J3928" i="1"/>
  <c r="J3912" i="1"/>
  <c r="J3896" i="1"/>
  <c r="J3880" i="1"/>
  <c r="J3864" i="1"/>
  <c r="J3848" i="1"/>
  <c r="J3843" i="1"/>
  <c r="J3835" i="1"/>
  <c r="J3827" i="1"/>
  <c r="J3819" i="1"/>
  <c r="J3811" i="1"/>
  <c r="J3803" i="1"/>
  <c r="J3795" i="1"/>
  <c r="J3787" i="1"/>
  <c r="J3779" i="1"/>
  <c r="J3771" i="1"/>
  <c r="J3763" i="1"/>
  <c r="J3755" i="1"/>
  <c r="J3747" i="1"/>
  <c r="J3739" i="1"/>
  <c r="J3731" i="1"/>
  <c r="J3723" i="1"/>
  <c r="J3715" i="1"/>
  <c r="J3707" i="1"/>
  <c r="J3699" i="1"/>
  <c r="J3691" i="1"/>
  <c r="J3683" i="1"/>
  <c r="J3675" i="1"/>
  <c r="J3667" i="1"/>
  <c r="J3659" i="1"/>
  <c r="J3651" i="1"/>
  <c r="J3643" i="1"/>
  <c r="J3635" i="1"/>
  <c r="J3627" i="1"/>
  <c r="J3619" i="1"/>
  <c r="J3611" i="1"/>
  <c r="J3603" i="1"/>
  <c r="J3595" i="1"/>
  <c r="J3587" i="1"/>
  <c r="J3579" i="1"/>
  <c r="J3571" i="1"/>
  <c r="J3563" i="1"/>
  <c r="J3555" i="1"/>
  <c r="J3547" i="1"/>
  <c r="J3539" i="1"/>
  <c r="J3531" i="1"/>
  <c r="J3523" i="1"/>
  <c r="J3515" i="1"/>
  <c r="J3507" i="1"/>
  <c r="J3499" i="1"/>
  <c r="J3491" i="1"/>
  <c r="J3483" i="1"/>
  <c r="J3475" i="1"/>
  <c r="J3467" i="1"/>
  <c r="J3459" i="1"/>
  <c r="J3451" i="1"/>
  <c r="J3443" i="1"/>
  <c r="J3435" i="1"/>
  <c r="J3427" i="1"/>
  <c r="J3419" i="1"/>
  <c r="J3411" i="1"/>
  <c r="J3403" i="1"/>
  <c r="J3395" i="1"/>
  <c r="J3387" i="1"/>
  <c r="J3379" i="1"/>
  <c r="J3371" i="1"/>
  <c r="J3363" i="1"/>
  <c r="J3355" i="1"/>
  <c r="J3347" i="1"/>
  <c r="J3339" i="1"/>
  <c r="J3331" i="1"/>
  <c r="J3323" i="1"/>
  <c r="J3315" i="1"/>
  <c r="J3307" i="1"/>
  <c r="J3299" i="1"/>
  <c r="J2149" i="1"/>
  <c r="J2141" i="1"/>
  <c r="J2133" i="1"/>
  <c r="J2125" i="1"/>
  <c r="J2117" i="1"/>
  <c r="J2109" i="1"/>
  <c r="J2102" i="1"/>
  <c r="J2197" i="1"/>
  <c r="J2087" i="1"/>
  <c r="J4298" i="1"/>
  <c r="J4282" i="1"/>
  <c r="J4266" i="1"/>
  <c r="J4250" i="1"/>
  <c r="J4234" i="1"/>
  <c r="J4218" i="1"/>
  <c r="J4202" i="1"/>
  <c r="J4186" i="1"/>
  <c r="J4170" i="1"/>
  <c r="J4154" i="1"/>
  <c r="J4138" i="1"/>
  <c r="J4122" i="1"/>
  <c r="J4106" i="1"/>
  <c r="J4090" i="1"/>
  <c r="J4074" i="1"/>
  <c r="J4058" i="1"/>
  <c r="J4042" i="1"/>
  <c r="J4026" i="1"/>
  <c r="J4010" i="1"/>
  <c r="J3994" i="1"/>
  <c r="J3978" i="1"/>
  <c r="J3962" i="1"/>
  <c r="J3946" i="1"/>
  <c r="J3930" i="1"/>
  <c r="J3914" i="1"/>
  <c r="J3898" i="1"/>
  <c r="J3882" i="1"/>
  <c r="J3866" i="1"/>
  <c r="J3850" i="1"/>
  <c r="J3840" i="1"/>
  <c r="J3832" i="1"/>
  <c r="J3824" i="1"/>
  <c r="J3816" i="1"/>
  <c r="J3808" i="1"/>
  <c r="J3800" i="1"/>
  <c r="J3792" i="1"/>
  <c r="J3784" i="1"/>
  <c r="J3776" i="1"/>
  <c r="J3768" i="1"/>
  <c r="J3760" i="1"/>
  <c r="J3752" i="1"/>
  <c r="J3744" i="1"/>
  <c r="J3736" i="1"/>
  <c r="J3728" i="1"/>
  <c r="J3720" i="1"/>
  <c r="J3712" i="1"/>
  <c r="J3704" i="1"/>
  <c r="J3696" i="1"/>
  <c r="J3688" i="1"/>
  <c r="J3680" i="1"/>
  <c r="J3672" i="1"/>
  <c r="J3664" i="1"/>
  <c r="J3656" i="1"/>
  <c r="J3648" i="1"/>
  <c r="J3640" i="1"/>
  <c r="J3632" i="1"/>
  <c r="J3624" i="1"/>
  <c r="J3616" i="1"/>
  <c r="J3608" i="1"/>
  <c r="J3600" i="1"/>
  <c r="J3592" i="1"/>
  <c r="J3584" i="1"/>
  <c r="J3576" i="1"/>
  <c r="J3568" i="1"/>
  <c r="J3560" i="1"/>
  <c r="J3552" i="1"/>
  <c r="J3544" i="1"/>
  <c r="J3536" i="1"/>
  <c r="J3528" i="1"/>
  <c r="J3520" i="1"/>
  <c r="J3512" i="1"/>
  <c r="J3504" i="1"/>
  <c r="J3496" i="1"/>
  <c r="J3488" i="1"/>
  <c r="J3480" i="1"/>
  <c r="J3472" i="1"/>
  <c r="J3464" i="1"/>
  <c r="J3456" i="1"/>
  <c r="J3448" i="1"/>
  <c r="J3440" i="1"/>
  <c r="J3432" i="1"/>
  <c r="J3424" i="1"/>
  <c r="J3416" i="1"/>
  <c r="J3408" i="1"/>
  <c r="J3400" i="1"/>
  <c r="J3392" i="1"/>
  <c r="J3384" i="1"/>
  <c r="J3376" i="1"/>
  <c r="J3368" i="1"/>
  <c r="J3360" i="1"/>
  <c r="J3352" i="1"/>
  <c r="J3344" i="1"/>
  <c r="J3336" i="1"/>
  <c r="J3328" i="1"/>
  <c r="J3320" i="1"/>
  <c r="J3312" i="1"/>
  <c r="J3304" i="1"/>
  <c r="J3296" i="1"/>
  <c r="J2146" i="1"/>
  <c r="J2138" i="1"/>
  <c r="J2130" i="1"/>
  <c r="J2122" i="1"/>
  <c r="J2114" i="1"/>
  <c r="J4300" i="1"/>
  <c r="J4284" i="1"/>
  <c r="J4268" i="1"/>
  <c r="J4252" i="1"/>
  <c r="J4236" i="1"/>
  <c r="J4220" i="1"/>
  <c r="J4204" i="1"/>
  <c r="J4188" i="1"/>
  <c r="J4172" i="1"/>
  <c r="J4156" i="1"/>
  <c r="J4140" i="1"/>
  <c r="J4124" i="1"/>
  <c r="J4108" i="1"/>
  <c r="J4092" i="1"/>
  <c r="J4076" i="1"/>
  <c r="J4060" i="1"/>
  <c r="J4044" i="1"/>
  <c r="J4028" i="1"/>
  <c r="J4012" i="1"/>
  <c r="J3996" i="1"/>
  <c r="J3980" i="1"/>
  <c r="J3964" i="1"/>
  <c r="J3948" i="1"/>
  <c r="J3932" i="1"/>
  <c r="J3916" i="1"/>
  <c r="J3900" i="1"/>
  <c r="J3884" i="1"/>
  <c r="J3868" i="1"/>
  <c r="J3852" i="1"/>
  <c r="J3845" i="1"/>
  <c r="J3837" i="1"/>
  <c r="J3829" i="1"/>
  <c r="J3821" i="1"/>
  <c r="J3813" i="1"/>
  <c r="J3805" i="1"/>
  <c r="J3797" i="1"/>
  <c r="J3789" i="1"/>
  <c r="J3781" i="1"/>
  <c r="J3773" i="1"/>
  <c r="J3765" i="1"/>
  <c r="J3757" i="1"/>
  <c r="J3749" i="1"/>
  <c r="J3741" i="1"/>
  <c r="J3733" i="1"/>
  <c r="J3725" i="1"/>
  <c r="J3717" i="1"/>
  <c r="J3709" i="1"/>
  <c r="J3701" i="1"/>
  <c r="J3693" i="1"/>
  <c r="J3685" i="1"/>
  <c r="J3677" i="1"/>
  <c r="J3669" i="1"/>
  <c r="J3661" i="1"/>
  <c r="J3653" i="1"/>
  <c r="J3645" i="1"/>
  <c r="J3637" i="1"/>
  <c r="J3629" i="1"/>
  <c r="J3621" i="1"/>
  <c r="J3613" i="1"/>
  <c r="J3605" i="1"/>
  <c r="J3597" i="1"/>
  <c r="J3589" i="1"/>
  <c r="J3581" i="1"/>
  <c r="J3573" i="1"/>
  <c r="J3565" i="1"/>
  <c r="J3557" i="1"/>
  <c r="J3549" i="1"/>
  <c r="J3541" i="1"/>
  <c r="J3533" i="1"/>
  <c r="J3525" i="1"/>
  <c r="J3517" i="1"/>
  <c r="J3509" i="1"/>
  <c r="J3501" i="1"/>
  <c r="J3493" i="1"/>
  <c r="J3485" i="1"/>
  <c r="J3477" i="1"/>
  <c r="J3469" i="1"/>
  <c r="J3461" i="1"/>
  <c r="J3453" i="1"/>
  <c r="J3445" i="1"/>
  <c r="J3437" i="1"/>
  <c r="J3429" i="1"/>
  <c r="J3421" i="1"/>
  <c r="J3413" i="1"/>
  <c r="J3405" i="1"/>
  <c r="J3397" i="1"/>
  <c r="J3389" i="1"/>
  <c r="J3381" i="1"/>
  <c r="J3373" i="1"/>
  <c r="J3365" i="1"/>
  <c r="J3357" i="1"/>
  <c r="J3349" i="1"/>
  <c r="J3341" i="1"/>
  <c r="J3333" i="1"/>
  <c r="J3325" i="1"/>
  <c r="J3317" i="1"/>
  <c r="J3309" i="1"/>
  <c r="J3301" i="1"/>
  <c r="J2151" i="1"/>
  <c r="J2143" i="1"/>
  <c r="J2135" i="1"/>
  <c r="J2127" i="1"/>
  <c r="J2119" i="1"/>
  <c r="J2111" i="1"/>
  <c r="J2104" i="1"/>
  <c r="J2096" i="1"/>
  <c r="J2089" i="1"/>
  <c r="J2083" i="1"/>
  <c r="J2070" i="1"/>
  <c r="J2193" i="1"/>
  <c r="J2047" i="1"/>
  <c r="J2034" i="1"/>
  <c r="J2020" i="1"/>
  <c r="J2008" i="1"/>
  <c r="J1996" i="1"/>
  <c r="J3286" i="1"/>
  <c r="J3270" i="1"/>
  <c r="J3254" i="1"/>
  <c r="J3238" i="1"/>
  <c r="J3222" i="1"/>
  <c r="J3206" i="1"/>
  <c r="J3187" i="1"/>
  <c r="J3179" i="1"/>
  <c r="J3171" i="1"/>
  <c r="J2075" i="1"/>
  <c r="J2061" i="1"/>
  <c r="J2050" i="1"/>
  <c r="J2040" i="1"/>
  <c r="J2026" i="1"/>
  <c r="J2013" i="1"/>
  <c r="J2000" i="1"/>
  <c r="J3291" i="1"/>
  <c r="J3276" i="1"/>
  <c r="J3260" i="1"/>
  <c r="J3244" i="1"/>
  <c r="J3228" i="1"/>
  <c r="J3212" i="1"/>
  <c r="J3196" i="1"/>
  <c r="J3186" i="1"/>
  <c r="J3178" i="1"/>
  <c r="J3170" i="1"/>
  <c r="J3162" i="1"/>
  <c r="J3154" i="1"/>
  <c r="J2077" i="1"/>
  <c r="J2062" i="1"/>
  <c r="J2192" i="1"/>
  <c r="J2041" i="1"/>
  <c r="J1916" i="1"/>
  <c r="J2187" i="1"/>
  <c r="J2184" i="1"/>
  <c r="J2179" i="1"/>
  <c r="J3278" i="1"/>
  <c r="J3262" i="1"/>
  <c r="J3246" i="1"/>
  <c r="J3230" i="1"/>
  <c r="J3214" i="1"/>
  <c r="J3198" i="1"/>
  <c r="J3191" i="1"/>
  <c r="J3183" i="1"/>
  <c r="J3175" i="1"/>
  <c r="J3167" i="1"/>
  <c r="J2078" i="1"/>
  <c r="J2064" i="1"/>
  <c r="J2053" i="1"/>
  <c r="J3293" i="1"/>
  <c r="J2029" i="1"/>
  <c r="J2016" i="1"/>
  <c r="J2003" i="1"/>
  <c r="J2181" i="1"/>
  <c r="J3280" i="1"/>
  <c r="J3264" i="1"/>
  <c r="J3248" i="1"/>
  <c r="J3232" i="1"/>
  <c r="J3216" i="1"/>
  <c r="J3200" i="1"/>
  <c r="J3188" i="1"/>
  <c r="J3180" i="1"/>
  <c r="J3172" i="1"/>
  <c r="J3164" i="1"/>
  <c r="J3156" i="1"/>
  <c r="J3151" i="1"/>
  <c r="J3135" i="1"/>
  <c r="J3119" i="1"/>
  <c r="J3103" i="1"/>
  <c r="J3087" i="1"/>
  <c r="J3071" i="1"/>
  <c r="J3055" i="1"/>
  <c r="J3039" i="1"/>
  <c r="J3023" i="1"/>
  <c r="J3007" i="1"/>
  <c r="J2991" i="1"/>
  <c r="J2975" i="1"/>
  <c r="J2959" i="1"/>
  <c r="J2943" i="1"/>
  <c r="J2927" i="1"/>
  <c r="J2911" i="1"/>
  <c r="J2895" i="1"/>
  <c r="J2879" i="1"/>
  <c r="J2863" i="1"/>
  <c r="J3139" i="1"/>
  <c r="J3123" i="1"/>
  <c r="J3107" i="1"/>
  <c r="J3091" i="1"/>
  <c r="J3075" i="1"/>
  <c r="J3059" i="1"/>
  <c r="J3043" i="1"/>
  <c r="J3027" i="1"/>
  <c r="J3011" i="1"/>
  <c r="J2995" i="1"/>
  <c r="J2979" i="1"/>
  <c r="J2963" i="1"/>
  <c r="J2947" i="1"/>
  <c r="J2931" i="1"/>
  <c r="J2915" i="1"/>
  <c r="J2899" i="1"/>
  <c r="J2883" i="1"/>
  <c r="J2867" i="1"/>
  <c r="J3141" i="1"/>
  <c r="J3125" i="1"/>
  <c r="J3109" i="1"/>
  <c r="J3093" i="1"/>
  <c r="J3077" i="1"/>
  <c r="J3061" i="1"/>
  <c r="J3045" i="1"/>
  <c r="J3029" i="1"/>
  <c r="J3013" i="1"/>
  <c r="J2997" i="1"/>
  <c r="J2981" i="1"/>
  <c r="J2965" i="1"/>
  <c r="J2949" i="1"/>
  <c r="J2933" i="1"/>
  <c r="J2917" i="1"/>
  <c r="J2901" i="1"/>
  <c r="J2885" i="1"/>
  <c r="J2869" i="1"/>
  <c r="J2852" i="1"/>
  <c r="J3147" i="1"/>
  <c r="J3131" i="1"/>
  <c r="J3115" i="1"/>
  <c r="J3099" i="1"/>
  <c r="J3083" i="1"/>
  <c r="J3067" i="1"/>
  <c r="J3051" i="1"/>
  <c r="J3035" i="1"/>
  <c r="J3019" i="1"/>
  <c r="J3003" i="1"/>
  <c r="J2987" i="1"/>
  <c r="J2971" i="1"/>
  <c r="J2955" i="1"/>
  <c r="J2939" i="1"/>
  <c r="J2923" i="1"/>
  <c r="J2907" i="1"/>
  <c r="J2891" i="1"/>
  <c r="J2875" i="1"/>
  <c r="J2854" i="1"/>
  <c r="J3149" i="1"/>
  <c r="J3133" i="1"/>
  <c r="J3117" i="1"/>
  <c r="J3101" i="1"/>
  <c r="J3085" i="1"/>
  <c r="J3069" i="1"/>
  <c r="J3053" i="1"/>
  <c r="J3037" i="1"/>
  <c r="J3021" i="1"/>
  <c r="J3005" i="1"/>
  <c r="J2989" i="1"/>
  <c r="J2973" i="1"/>
  <c r="J2957" i="1"/>
  <c r="J2941" i="1"/>
  <c r="J2925" i="1"/>
  <c r="J2909" i="1"/>
  <c r="J2893" i="1"/>
  <c r="J2877" i="1"/>
  <c r="J2861" i="1"/>
  <c r="J2846" i="1"/>
  <c r="J2830" i="1"/>
  <c r="J2814" i="1"/>
  <c r="J2798" i="1"/>
  <c r="J2782" i="1"/>
  <c r="J2766" i="1"/>
  <c r="J1989" i="1"/>
  <c r="J2754" i="1"/>
  <c r="J1987" i="1"/>
  <c r="J2174" i="1"/>
  <c r="J1712" i="1"/>
  <c r="J2836" i="1"/>
  <c r="J2820" i="1"/>
  <c r="J2804" i="1"/>
  <c r="J2788" i="1"/>
  <c r="J2772" i="1"/>
  <c r="J2756" i="1"/>
  <c r="J1904" i="1"/>
  <c r="J1892" i="1"/>
  <c r="J2175" i="1"/>
  <c r="J1982" i="1"/>
  <c r="J1927" i="1"/>
  <c r="J1980" i="1"/>
  <c r="J2840" i="1"/>
  <c r="J2824" i="1"/>
  <c r="J2808" i="1"/>
  <c r="J2792" i="1"/>
  <c r="J2776" i="1"/>
  <c r="J2760" i="1"/>
  <c r="J1907" i="1"/>
  <c r="J1896" i="1"/>
  <c r="J1797" i="1"/>
  <c r="J1984" i="1"/>
  <c r="J2751" i="1"/>
  <c r="J1876" i="1"/>
  <c r="J2842" i="1"/>
  <c r="J2826" i="1"/>
  <c r="J2810" i="1"/>
  <c r="J2794" i="1"/>
  <c r="J2778" i="1"/>
  <c r="J2762" i="1"/>
  <c r="J2178" i="1"/>
  <c r="J1898" i="1"/>
  <c r="J2176" i="1"/>
  <c r="J2173" i="1"/>
  <c r="J1880" i="1"/>
  <c r="J2844" i="1"/>
  <c r="J2828" i="1"/>
  <c r="J2812" i="1"/>
  <c r="J2796" i="1"/>
  <c r="J2780" i="1"/>
  <c r="J2764" i="1"/>
  <c r="J1909" i="1"/>
  <c r="J1900" i="1"/>
  <c r="J1788" i="1"/>
  <c r="J1883" i="1"/>
  <c r="J1798" i="1"/>
  <c r="J2170" i="1"/>
  <c r="J1976" i="1"/>
  <c r="J1862" i="1"/>
  <c r="J2159" i="1"/>
  <c r="J2735" i="1"/>
  <c r="J2719" i="1"/>
  <c r="J2703" i="1"/>
  <c r="J2687" i="1"/>
  <c r="J2671" i="1"/>
  <c r="J2655" i="1"/>
  <c r="J2639" i="1"/>
  <c r="J2623" i="1"/>
  <c r="J2607" i="1"/>
  <c r="J2591" i="1"/>
  <c r="J2575" i="1"/>
  <c r="J2559" i="1"/>
  <c r="J2543" i="1"/>
  <c r="J1778" i="1"/>
  <c r="J1772" i="1"/>
  <c r="J1655" i="1"/>
  <c r="J1851" i="1"/>
  <c r="J1847" i="1"/>
  <c r="J1957" i="1"/>
  <c r="J1404" i="1"/>
  <c r="J2521" i="1"/>
  <c r="J2505" i="1"/>
  <c r="J2489" i="1"/>
  <c r="J2473" i="1"/>
  <c r="J2457" i="1"/>
  <c r="J2441" i="1"/>
  <c r="J2425" i="1"/>
  <c r="J2416" i="1"/>
  <c r="J1686" i="1"/>
  <c r="J1482" i="1"/>
  <c r="J1684" i="1"/>
  <c r="J1937" i="1"/>
  <c r="J2396" i="1"/>
  <c r="J2380" i="1"/>
  <c r="J1872" i="1"/>
  <c r="J1867" i="1"/>
  <c r="J1860" i="1"/>
  <c r="J2741" i="1"/>
  <c r="J2725" i="1"/>
  <c r="J2709" i="1"/>
  <c r="J2693" i="1"/>
  <c r="J2677" i="1"/>
  <c r="J2661" i="1"/>
  <c r="J2645" i="1"/>
  <c r="J2629" i="1"/>
  <c r="J2613" i="1"/>
  <c r="J2597" i="1"/>
  <c r="J2581" i="1"/>
  <c r="J2565" i="1"/>
  <c r="J2549" i="1"/>
  <c r="J1781" i="1"/>
  <c r="J1794" i="1"/>
  <c r="J2536" i="1"/>
  <c r="J1854" i="1"/>
  <c r="J1351" i="1"/>
  <c r="J1754" i="1"/>
  <c r="J1751" i="1"/>
  <c r="J2527" i="1"/>
  <c r="J2511" i="1"/>
  <c r="J2495" i="1"/>
  <c r="J2479" i="1"/>
  <c r="J2463" i="1"/>
  <c r="J2447" i="1"/>
  <c r="J2431" i="1"/>
  <c r="J1692" i="1"/>
  <c r="J1747" i="1"/>
  <c r="J1951" i="1"/>
  <c r="J1945" i="1"/>
  <c r="J1683" i="1"/>
  <c r="J2402" i="1"/>
  <c r="J2386" i="1"/>
  <c r="J2361" i="1"/>
  <c r="J1979" i="1"/>
  <c r="J2165" i="1"/>
  <c r="J1924" i="1"/>
  <c r="J2745" i="1"/>
  <c r="J2729" i="1"/>
  <c r="J2713" i="1"/>
  <c r="J2697" i="1"/>
  <c r="J2681" i="1"/>
  <c r="J2665" i="1"/>
  <c r="J2649" i="1"/>
  <c r="J2633" i="1"/>
  <c r="J2617" i="1"/>
  <c r="J2601" i="1"/>
  <c r="J2585" i="1"/>
  <c r="J2569" i="1"/>
  <c r="J2553" i="1"/>
  <c r="J1662" i="1"/>
  <c r="J1775" i="1"/>
  <c r="J1770" i="1"/>
  <c r="J1856" i="1"/>
  <c r="J1615" i="1"/>
  <c r="J1812" i="1"/>
  <c r="J2532" i="1"/>
  <c r="J1714" i="1"/>
  <c r="J2515" i="1"/>
  <c r="J2499" i="1"/>
  <c r="J2483" i="1"/>
  <c r="J2467" i="1"/>
  <c r="J2451" i="1"/>
  <c r="J2435" i="1"/>
  <c r="J2419" i="1"/>
  <c r="J1710" i="1"/>
  <c r="J1356" i="1"/>
  <c r="J1473" i="1"/>
  <c r="J1940" i="1"/>
  <c r="J2406" i="1"/>
  <c r="J2390" i="1"/>
  <c r="J2374" i="1"/>
  <c r="J1870" i="1"/>
  <c r="J2163" i="1"/>
  <c r="J2747" i="1"/>
  <c r="J2731" i="1"/>
  <c r="J2715" i="1"/>
  <c r="J2699" i="1"/>
  <c r="J2683" i="1"/>
  <c r="J2667" i="1"/>
  <c r="J2651" i="1"/>
  <c r="J2635" i="1"/>
  <c r="J2619" i="1"/>
  <c r="J2603" i="1"/>
  <c r="J2587" i="1"/>
  <c r="J2571" i="1"/>
  <c r="J2555" i="1"/>
  <c r="J2539" i="1"/>
  <c r="J1966" i="1"/>
  <c r="J1965" i="1"/>
  <c r="J1722" i="1"/>
  <c r="J2535" i="1"/>
  <c r="J1756" i="1"/>
  <c r="J1752" i="1"/>
  <c r="J1646" i="1"/>
  <c r="J2517" i="1"/>
  <c r="J2501" i="1"/>
  <c r="J2485" i="1"/>
  <c r="J2469" i="1"/>
  <c r="J2453" i="1"/>
  <c r="J2437" i="1"/>
  <c r="J2421" i="1"/>
  <c r="J1839" i="1"/>
  <c r="J1838" i="1"/>
  <c r="J1813" i="1"/>
  <c r="J1534" i="1"/>
  <c r="J2408" i="1"/>
  <c r="J2392" i="1"/>
  <c r="J2376" i="1"/>
  <c r="J2352" i="1"/>
  <c r="J1643" i="1"/>
  <c r="J1681" i="1"/>
  <c r="J1485" i="1"/>
  <c r="J1741" i="1"/>
  <c r="J1740" i="1"/>
  <c r="J1678" i="1"/>
  <c r="J2329" i="1"/>
  <c r="J2321" i="1"/>
  <c r="J2313" i="1"/>
  <c r="J1628" i="1"/>
  <c r="J1738" i="1"/>
  <c r="J1595" i="1"/>
  <c r="J1735" i="1"/>
  <c r="J1801" i="1"/>
  <c r="J1713" i="1"/>
  <c r="J2302" i="1"/>
  <c r="J1819" i="1"/>
  <c r="J2296" i="1"/>
  <c r="J2288" i="1"/>
  <c r="J2280" i="1"/>
  <c r="J2272" i="1"/>
  <c r="J1554" i="1"/>
  <c r="J1393" i="1"/>
  <c r="J1380" i="1"/>
  <c r="J1524" i="1"/>
  <c r="J1606" i="1"/>
  <c r="J2261" i="1"/>
  <c r="J2253" i="1"/>
  <c r="J2245" i="1"/>
  <c r="J1479" i="1"/>
  <c r="J1568" i="1"/>
  <c r="J1565" i="1"/>
  <c r="J1724" i="1"/>
  <c r="J2233" i="1"/>
  <c r="J1550" i="1"/>
  <c r="J2354" i="1"/>
  <c r="J1647" i="1"/>
  <c r="J1921" i="1"/>
  <c r="J1743" i="1"/>
  <c r="J1640" i="1"/>
  <c r="J1431" i="1"/>
  <c r="J1739" i="1"/>
  <c r="J2334" i="1"/>
  <c r="J2326" i="1"/>
  <c r="J2318" i="1"/>
  <c r="J2310" i="1"/>
  <c r="J1604" i="1"/>
  <c r="J1584" i="1"/>
  <c r="J1736" i="1"/>
  <c r="J1639" i="1"/>
  <c r="J1675" i="1"/>
  <c r="J1673" i="1"/>
  <c r="J1821" i="1"/>
  <c r="J1784" i="1"/>
  <c r="J2293" i="1"/>
  <c r="J2285" i="1"/>
  <c r="J2277" i="1"/>
  <c r="J2269" i="1"/>
  <c r="J1638" i="1"/>
  <c r="J1553" i="1"/>
  <c r="J1731" i="1"/>
  <c r="J2262" i="1"/>
  <c r="J1703" i="1"/>
  <c r="J2258" i="1"/>
  <c r="J2250" i="1"/>
  <c r="J1510" i="1"/>
  <c r="J1530" i="1"/>
  <c r="J1591" i="1"/>
  <c r="J1394" i="1"/>
  <c r="J2238" i="1"/>
  <c r="J2230" i="1"/>
  <c r="J1599" i="1"/>
  <c r="J1342" i="1"/>
  <c r="J2356" i="1"/>
  <c r="J1706" i="1"/>
  <c r="J1832" i="1"/>
  <c r="J1395" i="1"/>
  <c r="J1631" i="1"/>
  <c r="J1664" i="1"/>
  <c r="J2337" i="1"/>
  <c r="J2331" i="1"/>
  <c r="J2323" i="1"/>
  <c r="J2315" i="1"/>
  <c r="J2307" i="1"/>
  <c r="J2304" i="1"/>
  <c r="J1271" i="1"/>
  <c r="J1700" i="1"/>
  <c r="J1720" i="1"/>
  <c r="J1674" i="1"/>
  <c r="J1273" i="1"/>
  <c r="J1935" i="1"/>
  <c r="J2298" i="1"/>
  <c r="J2290" i="1"/>
  <c r="J2282" i="1"/>
  <c r="J2274" i="1"/>
  <c r="J2266" i="1"/>
  <c r="J1429" i="1"/>
  <c r="J2265" i="1"/>
  <c r="J1811" i="1"/>
  <c r="J1721" i="1"/>
  <c r="J1707" i="1"/>
  <c r="J2255" i="1"/>
  <c r="J2247" i="1"/>
  <c r="J2242" i="1"/>
  <c r="J1136" i="1"/>
  <c r="J1544" i="1"/>
  <c r="J1475" i="1"/>
  <c r="J2235" i="1"/>
  <c r="J1658" i="1"/>
  <c r="J2358" i="1"/>
  <c r="J2342" i="1"/>
  <c r="J1680" i="1"/>
  <c r="J1641" i="1"/>
  <c r="J1487" i="1"/>
  <c r="J2338" i="1"/>
  <c r="J1677" i="1"/>
  <c r="J2328" i="1"/>
  <c r="J2320" i="1"/>
  <c r="J2312" i="1"/>
  <c r="J2305" i="1"/>
  <c r="J1594" i="1"/>
  <c r="J1737" i="1"/>
  <c r="J1734" i="1"/>
  <c r="J1574" i="1"/>
  <c r="J1608" i="1"/>
  <c r="J1810" i="1"/>
  <c r="J1588" i="1"/>
  <c r="J2295" i="1"/>
  <c r="J2287" i="1"/>
  <c r="J2279" i="1"/>
  <c r="J2271" i="1"/>
  <c r="J1709" i="1"/>
  <c r="J1397" i="1"/>
  <c r="J1421" i="1"/>
  <c r="J1528" i="1"/>
  <c r="J1441" i="1"/>
  <c r="J2260" i="1"/>
  <c r="J2252" i="1"/>
  <c r="J2244" i="1"/>
  <c r="J1509" i="1"/>
  <c r="J1727" i="1"/>
  <c r="J1648" i="1"/>
  <c r="J2240" i="1"/>
  <c r="J2232" i="1"/>
  <c r="J1571" i="1"/>
  <c r="J1316" i="1"/>
  <c r="J1558" i="1"/>
  <c r="J2360" i="1"/>
  <c r="J2344" i="1"/>
  <c r="J1833" i="1"/>
  <c r="J1742" i="1"/>
  <c r="J1679" i="1"/>
  <c r="J1828" i="1"/>
  <c r="J1566" i="1"/>
  <c r="J2333" i="1"/>
  <c r="J2325" i="1"/>
  <c r="J2317" i="1"/>
  <c r="J2309" i="1"/>
  <c r="J1603" i="1"/>
  <c r="J1815" i="1"/>
  <c r="J1827" i="1"/>
  <c r="J1825" i="1"/>
  <c r="J1522" i="1"/>
  <c r="J1536" i="1"/>
  <c r="J1651" i="1"/>
  <c r="J2300" i="1"/>
  <c r="J2292" i="1"/>
  <c r="J2284" i="1"/>
  <c r="J2276" i="1"/>
  <c r="J2268" i="1"/>
  <c r="J1637" i="1"/>
  <c r="J1430" i="1"/>
  <c r="J1730" i="1"/>
  <c r="J1600" i="1"/>
  <c r="J1729" i="1"/>
  <c r="J2257" i="1"/>
  <c r="J2249" i="1"/>
  <c r="J1717" i="1"/>
  <c r="J2241" i="1"/>
  <c r="J1484" i="1"/>
  <c r="J1726" i="1"/>
  <c r="J2237" i="1"/>
  <c r="J2229" i="1"/>
  <c r="J1669" i="1"/>
  <c r="J2219" i="1"/>
  <c r="J1461" i="1"/>
  <c r="J2213" i="1"/>
  <c r="J1399" i="1"/>
  <c r="J1620" i="1"/>
  <c r="J1353" i="1"/>
  <c r="J2217" i="1"/>
  <c r="J1556" i="1"/>
  <c r="J1406" i="1"/>
  <c r="J1502" i="1"/>
  <c r="J1448" i="1"/>
  <c r="J1464" i="1"/>
  <c r="J1667" i="1"/>
  <c r="J1621" i="1"/>
  <c r="J1521" i="1"/>
  <c r="J1208" i="1"/>
  <c r="J1310" i="1"/>
  <c r="J1635" i="1"/>
  <c r="J1610" i="1"/>
  <c r="J1818" i="1"/>
  <c r="J1498" i="1"/>
  <c r="J2207" i="1"/>
  <c r="J1449" i="1"/>
  <c r="J1614" i="1"/>
  <c r="J1451" i="1"/>
  <c r="J1650" i="1"/>
  <c r="J2211" i="1"/>
  <c r="J1505" i="1"/>
  <c r="J1504" i="1"/>
  <c r="J1578" i="1"/>
  <c r="J1533" i="1"/>
  <c r="J1350" i="1"/>
  <c r="J1341" i="1"/>
  <c r="J2200" i="1"/>
  <c r="J1462" i="1"/>
  <c r="J1460" i="1"/>
  <c r="J1365" i="1"/>
  <c r="J1409" i="1"/>
  <c r="J1243" i="1"/>
  <c r="J1352" i="1"/>
  <c r="J1070" i="1"/>
  <c r="J1220" i="1"/>
  <c r="J1221" i="1"/>
  <c r="J1056" i="1"/>
  <c r="J1148" i="1"/>
  <c r="J1141" i="1"/>
  <c r="J1160" i="1"/>
  <c r="J1110" i="1"/>
  <c r="J1142" i="1"/>
  <c r="J1003" i="1"/>
  <c r="J1125" i="1"/>
  <c r="J1108" i="1"/>
  <c r="J1029" i="1"/>
  <c r="J1104" i="1"/>
  <c r="J1014" i="1"/>
  <c r="J1506" i="1"/>
  <c r="J2208" i="1"/>
  <c r="J1546" i="1"/>
  <c r="J1618" i="1"/>
  <c r="J1562" i="1"/>
  <c r="J1575" i="1"/>
  <c r="J1445" i="1"/>
  <c r="J1455" i="1"/>
  <c r="J1443" i="1"/>
  <c r="J1354" i="1"/>
  <c r="J1319" i="1"/>
  <c r="J1428" i="1"/>
  <c r="J1261" i="1"/>
  <c r="J1193" i="1"/>
  <c r="J1252" i="1"/>
  <c r="J1330" i="1"/>
  <c r="J1170" i="1"/>
  <c r="J1203" i="1"/>
  <c r="J1164" i="1"/>
  <c r="J1254" i="1"/>
  <c r="J1258" i="1"/>
  <c r="J1135" i="1"/>
  <c r="J1194" i="1"/>
  <c r="J915" i="1"/>
  <c r="J876" i="1"/>
  <c r="J902" i="1"/>
  <c r="J1616" i="1"/>
  <c r="J2210" i="1"/>
  <c r="J1218" i="1"/>
  <c r="J2205" i="1"/>
  <c r="J1491" i="1"/>
  <c r="J1598" i="1"/>
  <c r="J1583" i="1"/>
  <c r="J1474" i="1"/>
  <c r="J1265" i="1"/>
  <c r="J1424" i="1"/>
  <c r="J1366" i="1"/>
  <c r="J973" i="1"/>
  <c r="J939" i="1"/>
  <c r="J1007" i="1"/>
  <c r="J948" i="1"/>
  <c r="J904" i="1"/>
  <c r="J896" i="1"/>
  <c r="J891" i="1"/>
  <c r="J857" i="1"/>
  <c r="J870" i="1"/>
  <c r="J850" i="1"/>
  <c r="J866" i="1"/>
  <c r="J855" i="1"/>
  <c r="J1381" i="1"/>
  <c r="J1392" i="1"/>
  <c r="J1418" i="1"/>
  <c r="J1090" i="1"/>
  <c r="J941" i="1"/>
  <c r="J954" i="1"/>
  <c r="J940" i="1"/>
  <c r="J861" i="1"/>
  <c r="J885" i="1"/>
  <c r="J881" i="1"/>
  <c r="J884" i="1"/>
  <c r="J901" i="1"/>
  <c r="J853" i="1"/>
  <c r="J883" i="1"/>
  <c r="J844" i="1"/>
  <c r="J843" i="1"/>
  <c r="J1592" i="1"/>
  <c r="J1589" i="1"/>
  <c r="J1383" i="1"/>
  <c r="J1388" i="1"/>
  <c r="J1405" i="1"/>
  <c r="J1477" i="1"/>
  <c r="J1347" i="1"/>
  <c r="J1292" i="1"/>
  <c r="J1237" i="1"/>
  <c r="J1334" i="1"/>
  <c r="J1264" i="1"/>
  <c r="J1172" i="1"/>
  <c r="J1225" i="1"/>
  <c r="J1206" i="1"/>
  <c r="J1116" i="1"/>
  <c r="J1107" i="1"/>
  <c r="J1140" i="1"/>
  <c r="J975" i="1"/>
  <c r="J1054" i="1"/>
  <c r="J1094" i="1"/>
  <c r="J1100" i="1"/>
  <c r="J1008" i="1"/>
  <c r="J988" i="1"/>
  <c r="J1060" i="1"/>
  <c r="J995" i="1"/>
  <c r="J925" i="1"/>
  <c r="J858" i="1"/>
  <c r="J747" i="1"/>
  <c r="J868" i="1"/>
  <c r="J874" i="1"/>
  <c r="J1167" i="1"/>
  <c r="J1093" i="1"/>
  <c r="J1145" i="1"/>
  <c r="J1064" i="1"/>
  <c r="J1149" i="1"/>
  <c r="J1027" i="1"/>
  <c r="J1009" i="1"/>
  <c r="J967" i="1"/>
  <c r="J978" i="1"/>
  <c r="J1072" i="1"/>
  <c r="J959" i="1"/>
  <c r="J922" i="1"/>
  <c r="J848" i="1"/>
  <c r="J856" i="1"/>
  <c r="J836" i="1"/>
  <c r="J1042" i="1"/>
  <c r="J964" i="1"/>
  <c r="J986" i="1"/>
  <c r="J869" i="1"/>
  <c r="J865" i="1"/>
  <c r="J851" i="1"/>
  <c r="J693" i="1"/>
  <c r="J840" i="1"/>
  <c r="J1515" i="1"/>
  <c r="J1532" i="1"/>
  <c r="J1340" i="1"/>
  <c r="J1590" i="1"/>
  <c r="J1453" i="1"/>
  <c r="J1333" i="1"/>
  <c r="J1344" i="1"/>
  <c r="J1327" i="1"/>
  <c r="J1403" i="1"/>
  <c r="J1289" i="1"/>
  <c r="J1274" i="1"/>
  <c r="J1312" i="1"/>
  <c r="J1240" i="1"/>
  <c r="J1242" i="1"/>
  <c r="J1184" i="1"/>
  <c r="J1345" i="1"/>
  <c r="J1210" i="1"/>
  <c r="J1190" i="1"/>
  <c r="J1015" i="1"/>
  <c r="J1275" i="1"/>
  <c r="J1127" i="1"/>
  <c r="J2198" i="1"/>
  <c r="J1106" i="1"/>
  <c r="J1132" i="1"/>
  <c r="J831" i="1"/>
  <c r="J1057" i="1"/>
  <c r="J1038" i="1"/>
  <c r="J1033" i="1"/>
  <c r="J1044" i="1"/>
  <c r="J979" i="1"/>
  <c r="J972" i="1"/>
  <c r="J994" i="1"/>
  <c r="J960" i="1"/>
  <c r="J946" i="1"/>
  <c r="J907" i="1"/>
  <c r="J894" i="1"/>
  <c r="J899" i="1"/>
  <c r="J900" i="1"/>
  <c r="J863" i="1"/>
  <c r="J854" i="1"/>
  <c r="J918" i="1"/>
  <c r="J852" i="1"/>
  <c r="J718" i="1"/>
  <c r="J826" i="1"/>
  <c r="J815" i="1"/>
  <c r="J783" i="1"/>
  <c r="J821" i="1"/>
  <c r="J795" i="1"/>
  <c r="J790" i="1"/>
  <c r="J849" i="1"/>
  <c r="J800" i="1"/>
  <c r="J786" i="1"/>
  <c r="J772" i="1"/>
  <c r="J872" i="1"/>
  <c r="J787" i="1"/>
  <c r="J774" i="1"/>
  <c r="J676" i="1"/>
  <c r="J660" i="1"/>
  <c r="J646" i="1"/>
  <c r="J630" i="1"/>
  <c r="J618" i="1"/>
  <c r="J617" i="1"/>
  <c r="J580" i="1"/>
  <c r="J590" i="1"/>
  <c r="J550" i="1"/>
  <c r="J544" i="1"/>
  <c r="J591" i="1"/>
  <c r="J508" i="1"/>
  <c r="J487" i="1"/>
  <c r="J489" i="1"/>
  <c r="J471" i="1"/>
  <c r="J437" i="1"/>
  <c r="J435" i="1"/>
  <c r="J408" i="1"/>
  <c r="J431" i="1"/>
  <c r="J382" i="1"/>
  <c r="J663" i="1"/>
  <c r="J649" i="1"/>
  <c r="J636" i="1"/>
  <c r="J634" i="1"/>
  <c r="J659" i="1"/>
  <c r="J582" i="1"/>
  <c r="J576" i="1"/>
  <c r="J564" i="1"/>
  <c r="J548" i="1"/>
  <c r="J531" i="1"/>
  <c r="J512" i="1"/>
  <c r="J488" i="1"/>
  <c r="J474" i="1"/>
  <c r="J464" i="1"/>
  <c r="J482" i="1"/>
  <c r="J439" i="1"/>
  <c r="J410" i="1"/>
  <c r="J397" i="1"/>
  <c r="J384" i="1"/>
  <c r="J373" i="1"/>
  <c r="J394" i="1"/>
  <c r="J388" i="1"/>
  <c r="J370" i="1"/>
  <c r="J353" i="1"/>
  <c r="J666" i="1"/>
  <c r="J654" i="1"/>
  <c r="J662" i="1"/>
  <c r="J644" i="1"/>
  <c r="J619" i="1"/>
  <c r="J635" i="1"/>
  <c r="J574" i="1"/>
  <c r="J565" i="1"/>
  <c r="J541" i="1"/>
  <c r="J520" i="1"/>
  <c r="J523" i="1"/>
  <c r="J500" i="1"/>
  <c r="J501" i="1"/>
  <c r="J466" i="1"/>
  <c r="J450" i="1"/>
  <c r="J443" i="1"/>
  <c r="J417" i="1"/>
  <c r="J420" i="1"/>
  <c r="J389" i="1"/>
  <c r="J371" i="1"/>
  <c r="J673" i="1"/>
  <c r="J650" i="1"/>
  <c r="J643" i="1"/>
  <c r="J624" i="1"/>
  <c r="J639" i="1"/>
  <c r="J589" i="1"/>
  <c r="J571" i="1"/>
  <c r="J601" i="1"/>
  <c r="J554" i="1"/>
  <c r="J570" i="1"/>
  <c r="J518" i="1"/>
  <c r="J333" i="1"/>
  <c r="J511" i="1"/>
  <c r="J486" i="1"/>
  <c r="J475" i="1"/>
  <c r="J458" i="1"/>
  <c r="J440" i="1"/>
  <c r="J429" i="1"/>
  <c r="J415" i="1"/>
  <c r="J402" i="1"/>
  <c r="J386" i="1"/>
  <c r="J351" i="1"/>
  <c r="J335" i="1"/>
  <c r="J323" i="1"/>
  <c r="J303" i="1"/>
  <c r="J309" i="1"/>
  <c r="J276" i="1"/>
  <c r="J287" i="1"/>
  <c r="J240" i="1"/>
  <c r="J173" i="1"/>
  <c r="J141" i="1"/>
  <c r="J133" i="1"/>
  <c r="J361" i="1"/>
  <c r="J340" i="1"/>
  <c r="J325" i="1"/>
  <c r="J311" i="1"/>
  <c r="J294" i="1"/>
  <c r="J273" i="1"/>
  <c r="J305" i="1"/>
  <c r="J254" i="1"/>
  <c r="J170" i="1"/>
  <c r="J165" i="1"/>
  <c r="J342" i="1"/>
  <c r="J330" i="1"/>
  <c r="J310" i="1"/>
  <c r="J293" i="1"/>
  <c r="J275" i="1"/>
  <c r="J263" i="1"/>
  <c r="J247" i="1"/>
  <c r="J125" i="1"/>
  <c r="J123" i="1"/>
  <c r="J365" i="1"/>
  <c r="J356" i="1"/>
  <c r="J334" i="1"/>
  <c r="J316" i="1"/>
  <c r="J307" i="1"/>
  <c r="J281" i="1"/>
  <c r="J265" i="1"/>
  <c r="J252" i="1"/>
  <c r="J367" i="1"/>
  <c r="J349" i="1"/>
  <c r="J344" i="1"/>
  <c r="J322" i="1"/>
  <c r="J300" i="1"/>
  <c r="J284" i="1"/>
  <c r="J268" i="1"/>
  <c r="J266" i="1"/>
  <c r="J238" i="1"/>
  <c r="J187" i="1"/>
  <c r="J180" i="1"/>
  <c r="J153" i="1"/>
  <c r="J147" i="1"/>
  <c r="J134" i="1"/>
  <c r="J128" i="1"/>
  <c r="J190" i="1"/>
  <c r="J174" i="1"/>
  <c r="J157" i="1"/>
  <c r="J841" i="1"/>
  <c r="J126" i="1"/>
  <c r="J111" i="1"/>
  <c r="J95" i="1"/>
  <c r="J79" i="1"/>
  <c r="J63" i="1"/>
  <c r="J45" i="1"/>
  <c r="J29" i="1"/>
  <c r="J192" i="1"/>
  <c r="J175" i="1"/>
  <c r="J159" i="1"/>
  <c r="J142" i="1"/>
  <c r="J131" i="1"/>
  <c r="J115" i="1"/>
  <c r="J96" i="1"/>
  <c r="J81" i="1"/>
  <c r="J64" i="1"/>
  <c r="J47" i="1"/>
  <c r="J31" i="1"/>
  <c r="J181" i="1"/>
  <c r="J164" i="1"/>
  <c r="J146" i="1"/>
  <c r="J69" i="1"/>
  <c r="J53" i="1"/>
  <c r="J36" i="1"/>
  <c r="J184" i="1"/>
  <c r="J168" i="1"/>
  <c r="J152" i="1"/>
  <c r="J136" i="1"/>
  <c r="J121" i="1"/>
  <c r="J103" i="1"/>
  <c r="J89" i="1"/>
  <c r="J73" i="1"/>
  <c r="J57" i="1"/>
  <c r="J48" i="1"/>
  <c r="J107" i="1"/>
  <c r="J92" i="1"/>
  <c r="J75" i="1"/>
  <c r="J59" i="1"/>
  <c r="J41" i="1"/>
</calcChain>
</file>

<file path=xl/sharedStrings.xml><?xml version="1.0" encoding="utf-8"?>
<sst xmlns="http://schemas.openxmlformats.org/spreadsheetml/2006/main" count="33007" uniqueCount="24561">
  <si>
    <t>Qualifier</t>
  </si>
  <si>
    <t>Label</t>
  </si>
  <si>
    <t>Category</t>
  </si>
  <si>
    <t>Subcategory</t>
  </si>
  <si>
    <t>Frequency</t>
  </si>
  <si>
    <t>1D Diversity</t>
  </si>
  <si>
    <t>1D Proportional 
Diversity</t>
  </si>
  <si>
    <t>F * 1DPD</t>
  </si>
  <si>
    <t>Comment</t>
  </si>
  <si>
    <t>P1545</t>
  </si>
  <si>
    <t>series ordinal</t>
  </si>
  <si>
    <t>A</t>
  </si>
  <si>
    <t>Sequence</t>
  </si>
  <si>
    <t>P1810</t>
  </si>
  <si>
    <t>subject named as</t>
  </si>
  <si>
    <t>Provenance</t>
  </si>
  <si>
    <t>mostly for Ext. Obj. Desc. execpt described by source</t>
  </si>
  <si>
    <t>P585</t>
  </si>
  <si>
    <t>point in time</t>
  </si>
  <si>
    <t>Ctxt</t>
  </si>
  <si>
    <t>Time</t>
  </si>
  <si>
    <t>P580</t>
  </si>
  <si>
    <t>start time</t>
  </si>
  <si>
    <t>P1932</t>
  </si>
  <si>
    <t>object named as</t>
  </si>
  <si>
    <t>P582</t>
  </si>
  <si>
    <t>end time</t>
  </si>
  <si>
    <t>P459</t>
  </si>
  <si>
    <t>determination method or standard</t>
  </si>
  <si>
    <t>P2241</t>
  </si>
  <si>
    <t>reason for deprecated rank</t>
  </si>
  <si>
    <t>P407</t>
  </si>
  <si>
    <t>language of work or name</t>
  </si>
  <si>
    <t>External Object Description</t>
  </si>
  <si>
    <t>when the value is a reference (URL, ID, …) description of the referent</t>
  </si>
  <si>
    <t>P518</t>
  </si>
  <si>
    <t>applies to part</t>
  </si>
  <si>
    <t>Subject Modifier</t>
  </si>
  <si>
    <t>P3831</t>
  </si>
  <si>
    <t>object of statement has role</t>
  </si>
  <si>
    <t>Object/Subject Statement Relation</t>
  </si>
  <si>
    <t>P1013</t>
  </si>
  <si>
    <t>criterion used</t>
  </si>
  <si>
    <t>Sub-Property or Value</t>
  </si>
  <si>
    <t xml:space="preserve">Sub-Property or Value indicator (population/are, opposite/criterion, </t>
  </si>
  <si>
    <t>P577</t>
  </si>
  <si>
    <t>publication date</t>
  </si>
  <si>
    <t>usage in cites word and published in is wrong</t>
  </si>
  <si>
    <t>P972</t>
  </si>
  <si>
    <t>catalog</t>
  </si>
  <si>
    <t>Struct</t>
  </si>
  <si>
    <t>Structured Value</t>
  </si>
  <si>
    <t>mandatory annotation for catalog_code</t>
  </si>
  <si>
    <t>P1227</t>
  </si>
  <si>
    <t>astronomical filter</t>
  </si>
  <si>
    <t>mandatory for star magnitude &amp; color index</t>
  </si>
  <si>
    <t>P2701</t>
  </si>
  <si>
    <t>file format</t>
  </si>
  <si>
    <t>P1001</t>
  </si>
  <si>
    <t>applies to jurisdiction</t>
  </si>
  <si>
    <t>Space</t>
  </si>
  <si>
    <t>P2868</t>
  </si>
  <si>
    <t>subject has role</t>
  </si>
  <si>
    <t>P7452</t>
  </si>
  <si>
    <t>reason for preferred rank</t>
  </si>
  <si>
    <t>P1480</t>
  </si>
  <si>
    <t>sourcing circumstances</t>
  </si>
  <si>
    <t>E/U</t>
  </si>
  <si>
    <t>Epistemic</t>
  </si>
  <si>
    <t>truth of statement, accuracy, reliability, confidence, precision, certainty, validity, 82% value = circa</t>
  </si>
  <si>
    <t>P2093</t>
  </si>
  <si>
    <t>author name string</t>
  </si>
  <si>
    <t>P805</t>
  </si>
  <si>
    <t>statement is subject of</t>
  </si>
  <si>
    <t>Other Additional</t>
  </si>
  <si>
    <t>P642</t>
  </si>
  <si>
    <t>of</t>
  </si>
  <si>
    <t>deprecated</t>
  </si>
  <si>
    <t>P1352</t>
  </si>
  <si>
    <t>ranking</t>
  </si>
  <si>
    <t>P1326</t>
  </si>
  <si>
    <t>latest date</t>
  </si>
  <si>
    <t>Uncertainty Quantification</t>
  </si>
  <si>
    <t>qualifier for date properties, indicates uncertainty</t>
  </si>
  <si>
    <t>P478</t>
  </si>
  <si>
    <t>volume</t>
  </si>
  <si>
    <t>for published in, with cites word = error</t>
  </si>
  <si>
    <t>P1552</t>
  </si>
  <si>
    <t>has characteristic</t>
  </si>
  <si>
    <t>P6954</t>
  </si>
  <si>
    <t>online access status</t>
  </si>
  <si>
    <t>P2699</t>
  </si>
  <si>
    <t>URL</t>
  </si>
  <si>
    <t>P304</t>
  </si>
  <si>
    <t>page(s)</t>
  </si>
  <si>
    <t>P2096</t>
  </si>
  <si>
    <t>media legend</t>
  </si>
  <si>
    <t>for several image … predicates</t>
  </si>
  <si>
    <t>P195</t>
  </si>
  <si>
    <t>collection</t>
  </si>
  <si>
    <t>mandatory annotation for inventory_number</t>
  </si>
  <si>
    <t>P400</t>
  </si>
  <si>
    <t>platform</t>
  </si>
  <si>
    <t>P1534</t>
  </si>
  <si>
    <t>end cause</t>
  </si>
  <si>
    <t>Causality</t>
  </si>
  <si>
    <t>P6259</t>
  </si>
  <si>
    <t>epoch</t>
  </si>
  <si>
    <t>P1319</t>
  </si>
  <si>
    <t>earliest date</t>
  </si>
  <si>
    <t>P1057</t>
  </si>
  <si>
    <t>chromosome</t>
  </si>
  <si>
    <t>P3744</t>
  </si>
  <si>
    <t>number of subscribers</t>
  </si>
  <si>
    <t>P155</t>
  </si>
  <si>
    <t>follows</t>
  </si>
  <si>
    <t>P1065</t>
  </si>
  <si>
    <t>archive URL</t>
  </si>
  <si>
    <t>P156</t>
  </si>
  <si>
    <t>followed by</t>
  </si>
  <si>
    <t>P1476</t>
  </si>
  <si>
    <t>title</t>
  </si>
  <si>
    <t>P276</t>
  </si>
  <si>
    <t>location</t>
  </si>
  <si>
    <t>ok for 'significant event', dubious for 'historic county'</t>
  </si>
  <si>
    <t>P1264</t>
  </si>
  <si>
    <t>valid in period</t>
  </si>
  <si>
    <t>P9675</t>
  </si>
  <si>
    <t>MediaWiki page ID</t>
  </si>
  <si>
    <t>except &lt;described by source&gt;</t>
  </si>
  <si>
    <t>P1114</t>
  </si>
  <si>
    <t>quantity</t>
  </si>
  <si>
    <t>P813</t>
  </si>
  <si>
    <t>retrieved</t>
  </si>
  <si>
    <t>P1351</t>
  </si>
  <si>
    <t>number of points/goals/set scored</t>
  </si>
  <si>
    <t>P659</t>
  </si>
  <si>
    <t>genomic assembly</t>
  </si>
  <si>
    <t>P4390</t>
  </si>
  <si>
    <t>mapping relation type</t>
  </si>
  <si>
    <t>P703</t>
  </si>
  <si>
    <t>found in taxon</t>
  </si>
  <si>
    <t>seems to be redundant</t>
  </si>
  <si>
    <t>P1366</t>
  </si>
  <si>
    <t>replaced by</t>
  </si>
  <si>
    <t>P625</t>
  </si>
  <si>
    <t>coordinate location</t>
  </si>
  <si>
    <t>P54</t>
  </si>
  <si>
    <t>member of sports team</t>
  </si>
  <si>
    <t>P3274</t>
  </si>
  <si>
    <t>content deliverer</t>
  </si>
  <si>
    <t>P958</t>
  </si>
  <si>
    <t>section, verse, paragraph, or clause</t>
  </si>
  <si>
    <t>P2937</t>
  </si>
  <si>
    <t>parliamentary term</t>
  </si>
  <si>
    <t>P437</t>
  </si>
  <si>
    <t>distribution format</t>
  </si>
  <si>
    <t>P1539</t>
  </si>
  <si>
    <t>female population</t>
  </si>
  <si>
    <t>P2561</t>
  </si>
  <si>
    <t>name</t>
  </si>
  <si>
    <t>used with 'has facility' to name a specific facility designated by the French sport venue ID qalifier</t>
  </si>
  <si>
    <t>P131</t>
  </si>
  <si>
    <t>located in the administrative territorial entity</t>
  </si>
  <si>
    <t xml:space="preserve">  =+ redundant use or misuse</t>
  </si>
  <si>
    <t>P17</t>
  </si>
  <si>
    <t>country</t>
  </si>
  <si>
    <t>Multiple categories: 1. wrong, 2. validity, 3. ext obj</t>
  </si>
  <si>
    <t>P5102</t>
  </si>
  <si>
    <t>nature of statement</t>
  </si>
  <si>
    <t>P973</t>
  </si>
  <si>
    <t>described at URL</t>
  </si>
  <si>
    <t>P1540</t>
  </si>
  <si>
    <t>male population</t>
  </si>
  <si>
    <t>Sub-Property or Value value</t>
  </si>
  <si>
    <t>P1365</t>
  </si>
  <si>
    <t>replaces</t>
  </si>
  <si>
    <t>P2047</t>
  </si>
  <si>
    <t>duration</t>
  </si>
  <si>
    <t>P2378</t>
  </si>
  <si>
    <t>issued by</t>
  </si>
  <si>
    <t>P6552</t>
  </si>
  <si>
    <t>X numeric user ID</t>
  </si>
  <si>
    <t>P1350</t>
  </si>
  <si>
    <t>number of matches played/races/starts</t>
  </si>
  <si>
    <t>P3680</t>
  </si>
  <si>
    <t>statement supported by</t>
  </si>
  <si>
    <t>P3005</t>
  </si>
  <si>
    <t>valid in place</t>
  </si>
  <si>
    <t>P3740</t>
  </si>
  <si>
    <t>number of works</t>
  </si>
  <si>
    <t>P613</t>
  </si>
  <si>
    <t>OS grid reference</t>
  </si>
  <si>
    <t>P512</t>
  </si>
  <si>
    <t>academic degree</t>
  </si>
  <si>
    <t>P217</t>
  </si>
  <si>
    <t>inventory number</t>
  </si>
  <si>
    <t>P4970</t>
  </si>
  <si>
    <t>alternative name</t>
  </si>
  <si>
    <t>P405</t>
  </si>
  <si>
    <t>taxon author</t>
  </si>
  <si>
    <t>~ only  for taxon name</t>
  </si>
  <si>
    <t>P750</t>
  </si>
  <si>
    <t>distributed by</t>
  </si>
  <si>
    <t>P768</t>
  </si>
  <si>
    <t>electoral district</t>
  </si>
  <si>
    <t>P1358</t>
  </si>
  <si>
    <t>points for</t>
  </si>
  <si>
    <t>P9688</t>
  </si>
  <si>
    <t>author last names</t>
  </si>
  <si>
    <t>P548</t>
  </si>
  <si>
    <t>version type</t>
  </si>
  <si>
    <t>P574</t>
  </si>
  <si>
    <t>year of publication of scientific name for taxon</t>
  </si>
  <si>
    <t>P9687</t>
  </si>
  <si>
    <t>author given names</t>
  </si>
  <si>
    <t>P2210</t>
  </si>
  <si>
    <t>relative to</t>
  </si>
  <si>
    <t>P361</t>
  </si>
  <si>
    <t>part of</t>
  </si>
  <si>
    <t>P291</t>
  </si>
  <si>
    <t>place of publication</t>
  </si>
  <si>
    <t>P106</t>
  </si>
  <si>
    <t>occupation</t>
  </si>
  <si>
    <t>Meta</t>
  </si>
  <si>
    <t>P282</t>
  </si>
  <si>
    <t>writing system</t>
  </si>
  <si>
    <t>P433</t>
  </si>
  <si>
    <t>issue</t>
  </si>
  <si>
    <t>P5436</t>
  </si>
  <si>
    <t>number of viewers/listeners</t>
  </si>
  <si>
    <t>P102</t>
  </si>
  <si>
    <t>member of political party</t>
  </si>
  <si>
    <t>P2676</t>
  </si>
  <si>
    <t>rating certificate ID</t>
  </si>
  <si>
    <t>P275</t>
  </si>
  <si>
    <t>copyright license</t>
  </si>
  <si>
    <t>P31</t>
  </si>
  <si>
    <t>instance of</t>
  </si>
  <si>
    <t>meta structure (iof &lt;statement with incorrect …&gt;)</t>
  </si>
  <si>
    <t>P50</t>
  </si>
  <si>
    <t>author</t>
  </si>
  <si>
    <t>P21</t>
  </si>
  <si>
    <t>sex or gender</t>
  </si>
  <si>
    <t>P5051</t>
  </si>
  <si>
    <t>towards</t>
  </si>
  <si>
    <t>P1705</t>
  </si>
  <si>
    <t>native label</t>
  </si>
  <si>
    <t>ERROR</t>
  </si>
  <si>
    <t xml:space="preserve"> 'native label' not allowed to qualify 'cites work'</t>
  </si>
  <si>
    <t>P39</t>
  </si>
  <si>
    <t>position held</t>
  </si>
  <si>
    <t>P137</t>
  </si>
  <si>
    <t>operator</t>
  </si>
  <si>
    <t>P1268</t>
  </si>
  <si>
    <t>represents</t>
  </si>
  <si>
    <t>P2911</t>
  </si>
  <si>
    <t>time gap</t>
  </si>
  <si>
    <t>P1111</t>
  </si>
  <si>
    <t>votes received</t>
  </si>
  <si>
    <t>P1532</t>
  </si>
  <si>
    <t>country for sport</t>
  </si>
  <si>
    <t>P81</t>
  </si>
  <si>
    <t>connecting line</t>
  </si>
  <si>
    <t>P3575</t>
  </si>
  <si>
    <t>data size</t>
  </si>
  <si>
    <t>for software version identifier</t>
  </si>
  <si>
    <t>P1448</t>
  </si>
  <si>
    <t>official name</t>
  </si>
  <si>
    <t>mostly  Historic Environment Scotland ID</t>
  </si>
  <si>
    <t>P166</t>
  </si>
  <si>
    <t>award received</t>
  </si>
  <si>
    <t>P4241</t>
  </si>
  <si>
    <t>refine date</t>
  </si>
  <si>
    <t>P180</t>
  </si>
  <si>
    <t>depicts</t>
  </si>
  <si>
    <t>P828</t>
  </si>
  <si>
    <t>has cause</t>
  </si>
  <si>
    <t>P4945</t>
  </si>
  <si>
    <t>download URL</t>
  </si>
  <si>
    <t>P1618</t>
  </si>
  <si>
    <t>sport number</t>
  </si>
  <si>
    <t>P366</t>
  </si>
  <si>
    <t>has use</t>
  </si>
  <si>
    <t>P812</t>
  </si>
  <si>
    <t>academic major</t>
  </si>
  <si>
    <t>P1706</t>
  </si>
  <si>
    <t>together with</t>
  </si>
  <si>
    <t>the value is part of a set of values</t>
  </si>
  <si>
    <t>P2397</t>
  </si>
  <si>
    <t>YouTube channel ID</t>
  </si>
  <si>
    <t>P118</t>
  </si>
  <si>
    <t>league or competition</t>
  </si>
  <si>
    <t>not a valid qualifier for number of matches played/races/starts 0</t>
  </si>
  <si>
    <t>P175</t>
  </si>
  <si>
    <t>performer</t>
  </si>
  <si>
    <t>P2715</t>
  </si>
  <si>
    <t>elected in</t>
  </si>
  <si>
    <t>P2249</t>
  </si>
  <si>
    <t>RefSeq genome ID</t>
  </si>
  <si>
    <t>P2960</t>
  </si>
  <si>
    <t>archive date</t>
  </si>
  <si>
    <t>P6424</t>
  </si>
  <si>
    <t>affiliation string</t>
  </si>
  <si>
    <t>P1814</t>
  </si>
  <si>
    <t>name in kana</t>
  </si>
  <si>
    <t>P7367</t>
  </si>
  <si>
    <t>content descriptor</t>
  </si>
  <si>
    <t>P108</t>
  </si>
  <si>
    <t>employer</t>
  </si>
  <si>
    <t>P1216</t>
  </si>
  <si>
    <t>National Heritage List for England number</t>
  </si>
  <si>
    <t>P453</t>
  </si>
  <si>
    <t>character role</t>
  </si>
  <si>
    <t>P447</t>
  </si>
  <si>
    <t>review score by</t>
  </si>
  <si>
    <t>P2125</t>
  </si>
  <si>
    <t>revised Hepburn romanization</t>
  </si>
  <si>
    <t>P4633</t>
  </si>
  <si>
    <t>name of the character role</t>
  </si>
  <si>
    <t>P560</t>
  </si>
  <si>
    <t>direction</t>
  </si>
  <si>
    <t>P27</t>
  </si>
  <si>
    <t>country of citizenship</t>
  </si>
  <si>
    <t>P3629</t>
  </si>
  <si>
    <t>age of subject at event</t>
  </si>
  <si>
    <t>P281</t>
  </si>
  <si>
    <t>postal code</t>
  </si>
  <si>
    <t>specifies an area in a city, etc.</t>
  </si>
  <si>
    <t>P11840</t>
  </si>
  <si>
    <t>French sports venue number</t>
  </si>
  <si>
    <t>specifies a specific instance of a facility type value</t>
  </si>
  <si>
    <t>P496</t>
  </si>
  <si>
    <t>ORCID iD</t>
  </si>
  <si>
    <t>P670</t>
  </si>
  <si>
    <t>house number</t>
  </si>
  <si>
    <t>used with 'located of street' etc.</t>
  </si>
  <si>
    <t>P2912</t>
  </si>
  <si>
    <t>distinctive jersey</t>
  </si>
  <si>
    <t>P8327</t>
  </si>
  <si>
    <t>intended subject of deprecated statement</t>
  </si>
  <si>
    <t>WD management</t>
  </si>
  <si>
    <t>P4070</t>
  </si>
  <si>
    <t>identifier shared with</t>
  </si>
  <si>
    <t>P1039</t>
  </si>
  <si>
    <t>kinship to subject</t>
  </si>
  <si>
    <t>P1011</t>
  </si>
  <si>
    <t>excluding</t>
  </si>
  <si>
    <t>subject modifier</t>
  </si>
  <si>
    <t>P413</t>
  </si>
  <si>
    <t>position played on team / speciality</t>
  </si>
  <si>
    <t>P2348</t>
  </si>
  <si>
    <t>time period</t>
  </si>
  <si>
    <t>P123</t>
  </si>
  <si>
    <t>publisher</t>
  </si>
  <si>
    <t>P1027</t>
  </si>
  <si>
    <t>conferred by</t>
  </si>
  <si>
    <t>P528</t>
  </si>
  <si>
    <t>catalog code</t>
  </si>
  <si>
    <t>P3294</t>
  </si>
  <si>
    <t>encoding</t>
  </si>
  <si>
    <t>for (code, encoding)</t>
  </si>
  <si>
    <t>P1683</t>
  </si>
  <si>
    <t>quotation</t>
  </si>
  <si>
    <t>P10663</t>
  </si>
  <si>
    <t>applies to work</t>
  </si>
  <si>
    <t>P1686</t>
  </si>
  <si>
    <t>for work</t>
  </si>
  <si>
    <t>P8001</t>
  </si>
  <si>
    <t>endorsed by</t>
  </si>
  <si>
    <t>P569</t>
  </si>
  <si>
    <t>date of birth</t>
  </si>
  <si>
    <t>used for category contains</t>
  </si>
  <si>
    <t>P1433</t>
  </si>
  <si>
    <t>published in</t>
  </si>
  <si>
    <t>P69</t>
  </si>
  <si>
    <t>educated at</t>
  </si>
  <si>
    <t>P4100</t>
  </si>
  <si>
    <t>parliamentary group</t>
  </si>
  <si>
    <t>P7887</t>
  </si>
  <si>
    <t>number of reviews/ratings</t>
  </si>
  <si>
    <t>P527</t>
  </si>
  <si>
    <t>has part(s)</t>
  </si>
  <si>
    <t>P790</t>
  </si>
  <si>
    <t>approved by</t>
  </si>
  <si>
    <t>P1012</t>
  </si>
  <si>
    <t>including</t>
  </si>
  <si>
    <t>P138</t>
  </si>
  <si>
    <t>named after</t>
  </si>
  <si>
    <t>P1416</t>
  </si>
  <si>
    <t>affiliation</t>
  </si>
  <si>
    <t>P5168</t>
  </si>
  <si>
    <t>applies to name of subject</t>
  </si>
  <si>
    <t>P3382</t>
  </si>
  <si>
    <t>GeneDB ID</t>
  </si>
  <si>
    <t>P793</t>
  </si>
  <si>
    <t>significant event</t>
  </si>
  <si>
    <t>P1355</t>
  </si>
  <si>
    <t>number of wins</t>
  </si>
  <si>
    <t>P641</t>
  </si>
  <si>
    <t>sport</t>
  </si>
  <si>
    <t>P2781</t>
  </si>
  <si>
    <t>race time</t>
  </si>
  <si>
    <t>P654</t>
  </si>
  <si>
    <t>direction relative to location</t>
  </si>
  <si>
    <t>P2926</t>
  </si>
  <si>
    <t>InterPro ID</t>
  </si>
  <si>
    <t>P5021</t>
  </si>
  <si>
    <t>assessment</t>
  </si>
  <si>
    <t>P710</t>
  </si>
  <si>
    <t>participant</t>
  </si>
  <si>
    <t>P1262</t>
  </si>
  <si>
    <t>RA√Ñ number</t>
  </si>
  <si>
    <t>P669</t>
  </si>
  <si>
    <t>located on street</t>
  </si>
  <si>
    <t>P101</t>
  </si>
  <si>
    <t>field of work</t>
  </si>
  <si>
    <t>P2094</t>
  </si>
  <si>
    <t>competition class</t>
  </si>
  <si>
    <t>P921</t>
  </si>
  <si>
    <t>main subject</t>
  </si>
  <si>
    <t>P462</t>
  </si>
  <si>
    <t>color</t>
  </si>
  <si>
    <t>P1356</t>
  </si>
  <si>
    <t>number of losses</t>
  </si>
  <si>
    <t>P1107</t>
  </si>
  <si>
    <t>proportion</t>
  </si>
  <si>
    <t>P8627</t>
  </si>
  <si>
    <t>closing time</t>
  </si>
  <si>
    <t>P7018</t>
  </si>
  <si>
    <t>lexeme sense</t>
  </si>
  <si>
    <t>P2283</t>
  </si>
  <si>
    <t>uses</t>
  </si>
  <si>
    <t>P8626</t>
  </si>
  <si>
    <t>opening time</t>
  </si>
  <si>
    <t>P8338</t>
  </si>
  <si>
    <t>applies to name of object</t>
  </si>
  <si>
    <t>P1357</t>
  </si>
  <si>
    <t>number of draws/ties</t>
  </si>
  <si>
    <t>P6949</t>
  </si>
  <si>
    <t>announcement date</t>
  </si>
  <si>
    <t>P6375</t>
  </si>
  <si>
    <t>street address</t>
  </si>
  <si>
    <t>P708</t>
  </si>
  <si>
    <t>diocese</t>
  </si>
  <si>
    <t>P1192</t>
  </si>
  <si>
    <t>connecting service</t>
  </si>
  <si>
    <t>P1343</t>
  </si>
  <si>
    <t>described by source</t>
  </si>
  <si>
    <t>P1642</t>
  </si>
  <si>
    <t>acquisition transaction</t>
  </si>
  <si>
    <t>P9043</t>
  </si>
  <si>
    <t>Internet Game Database numeric game ID</t>
  </si>
  <si>
    <t>P6710</t>
  </si>
  <si>
    <t>linear reference</t>
  </si>
  <si>
    <t>P443</t>
  </si>
  <si>
    <t>pronunciation audio</t>
  </si>
  <si>
    <t>P1721</t>
  </si>
  <si>
    <t>Hanyu Pinyin transliteration</t>
  </si>
  <si>
    <t>P2076</t>
  </si>
  <si>
    <t>temperature</t>
  </si>
  <si>
    <t>mandatory for several measurements</t>
  </si>
  <si>
    <t>P356</t>
  </si>
  <si>
    <t>DOI</t>
  </si>
  <si>
    <t>P709</t>
  </si>
  <si>
    <t>Historic Environment Scotland ID</t>
  </si>
  <si>
    <t>P1449</t>
  </si>
  <si>
    <t>nickname</t>
  </si>
  <si>
    <t>P136</t>
  </si>
  <si>
    <t>genre</t>
  </si>
  <si>
    <t>P4243</t>
  </si>
  <si>
    <t>candidate number</t>
  </si>
  <si>
    <t>P2043</t>
  </si>
  <si>
    <t>length</t>
  </si>
  <si>
    <t>for runway id (90%)</t>
  </si>
  <si>
    <t>P19</t>
  </si>
  <si>
    <t>place of birth</t>
  </si>
  <si>
    <t>P1359</t>
  </si>
  <si>
    <t>number of points/goals conceded</t>
  </si>
  <si>
    <t>P937</t>
  </si>
  <si>
    <t>work location</t>
  </si>
  <si>
    <t>P1535</t>
  </si>
  <si>
    <t>used by</t>
  </si>
  <si>
    <t>P6241</t>
  </si>
  <si>
    <t>collection creator</t>
  </si>
  <si>
    <t>P2441</t>
  </si>
  <si>
    <t>literal translation</t>
  </si>
  <si>
    <t>P5832</t>
  </si>
  <si>
    <t>political coalition</t>
  </si>
  <si>
    <t>P554</t>
  </si>
  <si>
    <t>website username or ID</t>
  </si>
  <si>
    <t>P4856</t>
  </si>
  <si>
    <t>conscription number</t>
  </si>
  <si>
    <t>P2049</t>
  </si>
  <si>
    <t>width</t>
  </si>
  <si>
    <t>for runway id</t>
  </si>
  <si>
    <t>P5592</t>
  </si>
  <si>
    <t>number of works accessible online</t>
  </si>
  <si>
    <t>P636</t>
  </si>
  <si>
    <t>route of administration</t>
  </si>
  <si>
    <t>P2501</t>
  </si>
  <si>
    <t>results</t>
  </si>
  <si>
    <t>P1435</t>
  </si>
  <si>
    <t>heritage designation</t>
  </si>
  <si>
    <t>P393</t>
  </si>
  <si>
    <t>edition number</t>
  </si>
  <si>
    <t>for voted on by, winner, pub. date</t>
  </si>
  <si>
    <t>P463</t>
  </si>
  <si>
    <t>member of</t>
  </si>
  <si>
    <t>P9259</t>
  </si>
  <si>
    <t>assessment outcome</t>
  </si>
  <si>
    <t>P9570</t>
  </si>
  <si>
    <t>scope note</t>
  </si>
  <si>
    <t>P98</t>
  </si>
  <si>
    <t>editor</t>
  </si>
  <si>
    <t>X</t>
  </si>
  <si>
    <t>P10777</t>
  </si>
  <si>
    <t>candidate position</t>
  </si>
  <si>
    <t>P4271</t>
  </si>
  <si>
    <t>rating</t>
  </si>
  <si>
    <t>P2322</t>
  </si>
  <si>
    <t>article ID</t>
  </si>
  <si>
    <t>P5054</t>
  </si>
  <si>
    <t>member of cabinet</t>
  </si>
  <si>
    <t>P1877</t>
  </si>
  <si>
    <t>after a work by</t>
  </si>
  <si>
    <t>P13188</t>
  </si>
  <si>
    <t>meeting of</t>
  </si>
  <si>
    <t/>
  </si>
  <si>
    <t>qualifies 'instance of', should be a property</t>
  </si>
  <si>
    <t>P18</t>
  </si>
  <si>
    <t>image</t>
  </si>
  <si>
    <t>P3871</t>
  </si>
  <si>
    <t>tributary orientation</t>
  </si>
  <si>
    <t>P898</t>
  </si>
  <si>
    <t>IPA transcription</t>
  </si>
  <si>
    <t>P1680</t>
  </si>
  <si>
    <t>subtitle</t>
  </si>
  <si>
    <t>P20</t>
  </si>
  <si>
    <t>place of death</t>
  </si>
  <si>
    <t>qualifies (category contains)</t>
  </si>
  <si>
    <t>P4101</t>
  </si>
  <si>
    <t>thesis submitted to</t>
  </si>
  <si>
    <t>P1538</t>
  </si>
  <si>
    <t>number of households</t>
  </si>
  <si>
    <t>should be a property/kind of aggregation</t>
  </si>
  <si>
    <t>P570</t>
  </si>
  <si>
    <t>date of death</t>
  </si>
  <si>
    <t>category contains, is a list of</t>
  </si>
  <si>
    <t>P2677</t>
  </si>
  <si>
    <t>relative position within image</t>
  </si>
  <si>
    <t>P8554</t>
  </si>
  <si>
    <t>earliest end date</t>
  </si>
  <si>
    <t>uncertainty in end date</t>
  </si>
  <si>
    <t>P792</t>
  </si>
  <si>
    <t>chapter</t>
  </si>
  <si>
    <t>P194</t>
  </si>
  <si>
    <t>legislative body</t>
  </si>
  <si>
    <t>P348</t>
  </si>
  <si>
    <t>software version identifier</t>
  </si>
  <si>
    <t>P965</t>
  </si>
  <si>
    <t>burial plot reference</t>
  </si>
  <si>
    <t>P2571</t>
  </si>
  <si>
    <t>uncertainty corresponds to</t>
  </si>
  <si>
    <t>P2443</t>
  </si>
  <si>
    <t>stage reached</t>
  </si>
  <si>
    <t>P8484</t>
  </si>
  <si>
    <t>PM20 subject code</t>
  </si>
  <si>
    <t>P170</t>
  </si>
  <si>
    <t>creator</t>
  </si>
  <si>
    <t>P697</t>
  </si>
  <si>
    <t>ex taxon author</t>
  </si>
  <si>
    <t>P460</t>
  </si>
  <si>
    <t>said to be the same as</t>
  </si>
  <si>
    <t>used with instance of - should be a property</t>
  </si>
  <si>
    <t>P264</t>
  </si>
  <si>
    <t>record label</t>
  </si>
  <si>
    <t>P3938</t>
  </si>
  <si>
    <t>named by</t>
  </si>
  <si>
    <t>P6208</t>
  </si>
  <si>
    <t>award rationale</t>
  </si>
  <si>
    <t>P1793</t>
  </si>
  <si>
    <t>format as a regular expression</t>
  </si>
  <si>
    <t>P854</t>
  </si>
  <si>
    <t>reference URL</t>
  </si>
  <si>
    <t>P1031</t>
  </si>
  <si>
    <t>legal citation of this text</t>
  </si>
  <si>
    <t>P6216</t>
  </si>
  <si>
    <t>copyright status</t>
  </si>
  <si>
    <t>P4900</t>
  </si>
  <si>
    <t>broader concept</t>
  </si>
  <si>
    <t>P421</t>
  </si>
  <si>
    <t>located in time zone</t>
  </si>
  <si>
    <t>P57</t>
  </si>
  <si>
    <t>director</t>
  </si>
  <si>
    <t>P7937</t>
  </si>
  <si>
    <t>form of creative work</t>
  </si>
  <si>
    <t>P8555</t>
  </si>
  <si>
    <t>latest start date</t>
  </si>
  <si>
    <t>P2305</t>
  </si>
  <si>
    <t>item of property constraint</t>
  </si>
  <si>
    <t>Wd constraints</t>
  </si>
  <si>
    <t>P748</t>
  </si>
  <si>
    <t>appointed by</t>
  </si>
  <si>
    <t>P4626</t>
  </si>
  <si>
    <t>identity of object in context</t>
  </si>
  <si>
    <t>P1891</t>
  </si>
  <si>
    <t>signatory</t>
  </si>
  <si>
    <t>P12913</t>
  </si>
  <si>
    <t>class of object(s) of occurrence</t>
  </si>
  <si>
    <t>P5281</t>
  </si>
  <si>
    <t>residual stroke count</t>
  </si>
  <si>
    <t>P2416</t>
  </si>
  <si>
    <t>sports discipline competed in</t>
  </si>
  <si>
    <t>P1390</t>
  </si>
  <si>
    <t>match time of event</t>
  </si>
  <si>
    <t>P444</t>
  </si>
  <si>
    <t>review score</t>
  </si>
  <si>
    <t>P576</t>
  </si>
  <si>
    <t>dissolved, abolished or demolished date</t>
  </si>
  <si>
    <t>P10627</t>
  </si>
  <si>
    <t>web interface software</t>
  </si>
  <si>
    <t>P352</t>
  </si>
  <si>
    <t>UniProt protein ID</t>
  </si>
  <si>
    <t>P140</t>
  </si>
  <si>
    <t>religion or worldview</t>
  </si>
  <si>
    <t>P6887</t>
  </si>
  <si>
    <t>match interval</t>
  </si>
  <si>
    <t>P12546</t>
  </si>
  <si>
    <t>Instagram numeric ID</t>
  </si>
  <si>
    <t>P2440</t>
  </si>
  <si>
    <t>transliteration or transcription</t>
  </si>
  <si>
    <t>P2598</t>
  </si>
  <si>
    <t>serial number</t>
  </si>
  <si>
    <t>P2077</t>
  </si>
  <si>
    <t>under pressure</t>
  </si>
  <si>
    <t>mandatory for boiling point, dyn viscosity, …</t>
  </si>
  <si>
    <t>P5800</t>
  </si>
  <si>
    <t>narrative role</t>
  </si>
  <si>
    <t>P1269</t>
  </si>
  <si>
    <t>facet of</t>
  </si>
  <si>
    <t>P186</t>
  </si>
  <si>
    <t>made from material</t>
  </si>
  <si>
    <t>P1478</t>
  </si>
  <si>
    <t>has immediate cause</t>
  </si>
  <si>
    <t>P121</t>
  </si>
  <si>
    <t>item operated</t>
  </si>
  <si>
    <t>for patronage</t>
  </si>
  <si>
    <t>P1942</t>
  </si>
  <si>
    <t>McCune-Reischauer romanization</t>
  </si>
  <si>
    <t>P10271</t>
  </si>
  <si>
    <t>Engineer's Line Reference</t>
  </si>
  <si>
    <t>P571</t>
  </si>
  <si>
    <t>inception</t>
  </si>
  <si>
    <t>P1310</t>
  </si>
  <si>
    <t>statement disputed by</t>
  </si>
  <si>
    <t>P945</t>
  </si>
  <si>
    <t>allegiance</t>
  </si>
  <si>
    <t>P2001</t>
  </si>
  <si>
    <t>Revised Romanization</t>
  </si>
  <si>
    <t>P4826</t>
  </si>
  <si>
    <t>Program Component Score</t>
  </si>
  <si>
    <t>P4815</t>
  </si>
  <si>
    <t>Technical Element Score</t>
  </si>
  <si>
    <t>P4825</t>
  </si>
  <si>
    <t>deductions (in figure skating)</t>
  </si>
  <si>
    <t>P8423</t>
  </si>
  <si>
    <t>version control system</t>
  </si>
  <si>
    <t>P1444</t>
  </si>
  <si>
    <t>destination point</t>
  </si>
  <si>
    <t>P7125</t>
  </si>
  <si>
    <t>date of the latest one</t>
  </si>
  <si>
    <t>P6477</t>
  </si>
  <si>
    <t>does not have characteristic</t>
  </si>
  <si>
    <t>E</t>
  </si>
  <si>
    <t>P2044</t>
  </si>
  <si>
    <t>elevation above sea level</t>
  </si>
  <si>
    <t>P7668</t>
  </si>
  <si>
    <t>file page</t>
  </si>
  <si>
    <t>P1659</t>
  </si>
  <si>
    <t>related property</t>
  </si>
  <si>
    <t>P1050</t>
  </si>
  <si>
    <t>medical condition</t>
  </si>
  <si>
    <t>Constraint violation</t>
  </si>
  <si>
    <t>P2453</t>
  </si>
  <si>
    <t>nominee</t>
  </si>
  <si>
    <t>P184</t>
  </si>
  <si>
    <t>doctoral advisor</t>
  </si>
  <si>
    <t>P2700</t>
  </si>
  <si>
    <t>protocol</t>
  </si>
  <si>
    <t>P176</t>
  </si>
  <si>
    <t>manufacturer</t>
  </si>
  <si>
    <t>P2825</t>
  </si>
  <si>
    <t>via</t>
  </si>
  <si>
    <t>P119</t>
  </si>
  <si>
    <t>place of burial</t>
  </si>
  <si>
    <t>P2306</t>
  </si>
  <si>
    <t>property</t>
  </si>
  <si>
    <t>P2308</t>
  </si>
  <si>
    <t>class</t>
  </si>
  <si>
    <t>P1028</t>
  </si>
  <si>
    <t>donated by</t>
  </si>
  <si>
    <t>P1346</t>
  </si>
  <si>
    <t>winner</t>
  </si>
  <si>
    <t>P1203</t>
  </si>
  <si>
    <t>Finnish municipality number</t>
  </si>
  <si>
    <t>P1909</t>
  </si>
  <si>
    <t>side effect</t>
  </si>
  <si>
    <t>P410</t>
  </si>
  <si>
    <t>military or police rank</t>
  </si>
  <si>
    <t>P2316</t>
  </si>
  <si>
    <t>constraint status</t>
  </si>
  <si>
    <t>P4224</t>
  </si>
  <si>
    <t>category contains</t>
  </si>
  <si>
    <t>P856</t>
  </si>
  <si>
    <t>official website</t>
  </si>
  <si>
    <t>use with location is rendant</t>
  </si>
  <si>
    <t>P953</t>
  </si>
  <si>
    <t>full work available at URL</t>
  </si>
  <si>
    <t>P4033</t>
  </si>
  <si>
    <t>Mastodon address</t>
  </si>
  <si>
    <t>P127</t>
  </si>
  <si>
    <t>owned by</t>
  </si>
  <si>
    <t>e.g. to qualify an acquisition event</t>
  </si>
  <si>
    <t>P609</t>
  </si>
  <si>
    <t>terminus location</t>
  </si>
  <si>
    <t>P1410</t>
  </si>
  <si>
    <t>number of seats in assembly</t>
  </si>
  <si>
    <t>P5314</t>
  </si>
  <si>
    <t>property scope</t>
  </si>
  <si>
    <t>P4649</t>
  </si>
  <si>
    <t>identity of subject in context</t>
  </si>
  <si>
    <t>P249</t>
  </si>
  <si>
    <t>ticker symbol</t>
  </si>
  <si>
    <t>P4791</t>
  </si>
  <si>
    <t>commanded by</t>
  </si>
  <si>
    <t>P1354</t>
  </si>
  <si>
    <t>shown with features</t>
  </si>
  <si>
    <t>P4595</t>
  </si>
  <si>
    <t>post town</t>
  </si>
  <si>
    <t>P749</t>
  </si>
  <si>
    <t>parent organization</t>
  </si>
  <si>
    <t>P2842</t>
  </si>
  <si>
    <t>place of marriage</t>
  </si>
  <si>
    <t>P6224</t>
  </si>
  <si>
    <t>level of description</t>
  </si>
  <si>
    <t>P4187</t>
  </si>
  <si>
    <t>Wylie transliteration</t>
  </si>
  <si>
    <t>P179</t>
  </si>
  <si>
    <t>part of the series</t>
  </si>
  <si>
    <t>P2389</t>
  </si>
  <si>
    <t>organization directed by the office or position</t>
  </si>
  <si>
    <t>P1443</t>
  </si>
  <si>
    <t>score method</t>
  </si>
  <si>
    <t>P9680</t>
  </si>
  <si>
    <t>consequence of text</t>
  </si>
  <si>
    <t>P373</t>
  </si>
  <si>
    <t>Commons category</t>
  </si>
  <si>
    <t>P424</t>
  </si>
  <si>
    <t>Wikimedia language code</t>
  </si>
  <si>
    <t>P1427</t>
  </si>
  <si>
    <t>start point</t>
  </si>
  <si>
    <t>P4353</t>
  </si>
  <si>
    <t>nominated by</t>
  </si>
  <si>
    <t>P7103</t>
  </si>
  <si>
    <t>start of covered period</t>
  </si>
  <si>
    <t>P2052</t>
  </si>
  <si>
    <t>speed</t>
  </si>
  <si>
    <t>P5817</t>
  </si>
  <si>
    <t>state of use</t>
  </si>
  <si>
    <t>P7104</t>
  </si>
  <si>
    <t>end of covered period</t>
  </si>
  <si>
    <t>P2284</t>
  </si>
  <si>
    <t>price</t>
  </si>
  <si>
    <t>P8483</t>
  </si>
  <si>
    <t>PM20 geo code</t>
  </si>
  <si>
    <t>P6833</t>
  </si>
  <si>
    <t>title in HTML</t>
  </si>
  <si>
    <t>P495</t>
  </si>
  <si>
    <t>country of origin</t>
  </si>
  <si>
    <t>P9200</t>
  </si>
  <si>
    <t>English Placenames MADS ID</t>
  </si>
  <si>
    <t>P2130</t>
  </si>
  <si>
    <t>capital cost</t>
  </si>
  <si>
    <t>P7779</t>
  </si>
  <si>
    <t>military unit</t>
  </si>
  <si>
    <t>P12765</t>
  </si>
  <si>
    <t>protonym of</t>
  </si>
  <si>
    <t>P7124</t>
  </si>
  <si>
    <t>date of the first one</t>
  </si>
  <si>
    <t>P159</t>
  </si>
  <si>
    <t>headquarters location</t>
  </si>
  <si>
    <t>P1542</t>
  </si>
  <si>
    <t>has effect</t>
  </si>
  <si>
    <t>P915</t>
  </si>
  <si>
    <t>filming location</t>
  </si>
  <si>
    <t>P2048</t>
  </si>
  <si>
    <t>height</t>
  </si>
  <si>
    <t>P3438</t>
  </si>
  <si>
    <t>vehicle normally used</t>
  </si>
  <si>
    <t>P4934</t>
  </si>
  <si>
    <t>calculated from</t>
  </si>
  <si>
    <t>P8791</t>
  </si>
  <si>
    <t>digitised by</t>
  </si>
  <si>
    <t>P12912</t>
  </si>
  <si>
    <t>object of occurrence</t>
  </si>
  <si>
    <t>P25</t>
  </si>
  <si>
    <t>mother</t>
  </si>
  <si>
    <t>P1836</t>
  </si>
  <si>
    <t>draft pick number</t>
  </si>
  <si>
    <t>P11705</t>
  </si>
  <si>
    <t>Facebook numeric ID</t>
  </si>
  <si>
    <t>P1303</t>
  </si>
  <si>
    <t>instrument</t>
  </si>
  <si>
    <t>P2635</t>
  </si>
  <si>
    <t>number of parts of this work</t>
  </si>
  <si>
    <t>P7535</t>
  </si>
  <si>
    <t>scope and content</t>
  </si>
  <si>
    <t>P607</t>
  </si>
  <si>
    <t>conflict</t>
  </si>
  <si>
    <t>P2309</t>
  </si>
  <si>
    <t>relation</t>
  </si>
  <si>
    <t>P5244</t>
  </si>
  <si>
    <t>sinogram reading pattern</t>
  </si>
  <si>
    <t>P2894</t>
  </si>
  <si>
    <t>day of week</t>
  </si>
  <si>
    <t>P1129</t>
  </si>
  <si>
    <t>national team appearances</t>
  </si>
  <si>
    <t>P4153</t>
  </si>
  <si>
    <t>offset</t>
  </si>
  <si>
    <t>P1104</t>
  </si>
  <si>
    <t>number of pages</t>
  </si>
  <si>
    <t>P559</t>
  </si>
  <si>
    <t>terminus</t>
  </si>
  <si>
    <t>probable misuse (q. of type of electrification)</t>
  </si>
  <si>
    <t>P7528</t>
  </si>
  <si>
    <t>statement is regarded as spoiler for</t>
  </si>
  <si>
    <t>P3903</t>
  </si>
  <si>
    <t>column</t>
  </si>
  <si>
    <t>P12763</t>
  </si>
  <si>
    <t>taxon synonym of</t>
  </si>
  <si>
    <t>P1344</t>
  </si>
  <si>
    <t>participant in</t>
  </si>
  <si>
    <t>P11245</t>
  </si>
  <si>
    <t>YouTube handle</t>
  </si>
  <si>
    <t>P541</t>
  </si>
  <si>
    <t>office contested</t>
  </si>
  <si>
    <t>P655</t>
  </si>
  <si>
    <t>translator</t>
  </si>
  <si>
    <t>P5017</t>
  </si>
  <si>
    <t>last update</t>
  </si>
  <si>
    <t>P86</t>
  </si>
  <si>
    <t>composer</t>
  </si>
  <si>
    <t>P840</t>
  </si>
  <si>
    <t>narrative location</t>
  </si>
  <si>
    <t>P515</t>
  </si>
  <si>
    <t>phase of matter</t>
  </si>
  <si>
    <t>P6339</t>
  </si>
  <si>
    <t>reports periodicity</t>
  </si>
  <si>
    <t>P1066</t>
  </si>
  <si>
    <t>student of</t>
  </si>
  <si>
    <t>P6149</t>
  </si>
  <si>
    <t>running mate</t>
  </si>
  <si>
    <t>P2916</t>
  </si>
  <si>
    <t>syntax clarification</t>
  </si>
  <si>
    <t>P817</t>
  </si>
  <si>
    <t>decay mode</t>
  </si>
  <si>
    <t>P9945</t>
  </si>
  <si>
    <t>dissertation program</t>
  </si>
  <si>
    <t>P9758</t>
  </si>
  <si>
    <t>symbol represents</t>
  </si>
  <si>
    <t>P306</t>
  </si>
  <si>
    <t>operating system</t>
  </si>
  <si>
    <t>P22</t>
  </si>
  <si>
    <t>father</t>
  </si>
  <si>
    <t>redundant use with child and mother</t>
  </si>
  <si>
    <t>P726</t>
  </si>
  <si>
    <t>candidate</t>
  </si>
  <si>
    <t>P10890</t>
  </si>
  <si>
    <t>PM20 ware ID</t>
  </si>
  <si>
    <t>P6001</t>
  </si>
  <si>
    <t>applies to people</t>
  </si>
  <si>
    <t>P1083</t>
  </si>
  <si>
    <t>maximum capacity</t>
  </si>
  <si>
    <t>P2936</t>
  </si>
  <si>
    <t>language used</t>
  </si>
  <si>
    <t>for page(s) -- apparently for page range in diff langs</t>
  </si>
  <si>
    <t>P2183</t>
  </si>
  <si>
    <t>ISO 9:1995</t>
  </si>
  <si>
    <t>P425</t>
  </si>
  <si>
    <t>field of this occupation</t>
  </si>
  <si>
    <t>P5349</t>
  </si>
  <si>
    <t>laps completed</t>
  </si>
  <si>
    <t>P7532</t>
  </si>
  <si>
    <t>room number</t>
  </si>
  <si>
    <t>More specific object (location)</t>
  </si>
  <si>
    <t>P94</t>
  </si>
  <si>
    <t>coat of arms image</t>
  </si>
  <si>
    <t>P2144</t>
  </si>
  <si>
    <t>frequency</t>
  </si>
  <si>
    <t>P162</t>
  </si>
  <si>
    <t>producer</t>
  </si>
  <si>
    <t>P5625</t>
  </si>
  <si>
    <t>Vietnamese reading</t>
  </si>
  <si>
    <t>P144</t>
  </si>
  <si>
    <t>based on</t>
  </si>
  <si>
    <t>P11693</t>
  </si>
  <si>
    <t>OpenStreetMap node ID</t>
  </si>
  <si>
    <t>P770</t>
  </si>
  <si>
    <t>cause of destruction</t>
  </si>
  <si>
    <t>P3519</t>
  </si>
  <si>
    <t>Pfam ID</t>
  </si>
  <si>
    <t>P12078</t>
  </si>
  <si>
    <t>Metacritic numeric game ID</t>
  </si>
  <si>
    <t>P2303</t>
  </si>
  <si>
    <t>exception to constraint</t>
  </si>
  <si>
    <t>P1827</t>
  </si>
  <si>
    <t>ISWC</t>
  </si>
  <si>
    <t>P2541</t>
  </si>
  <si>
    <t>operating area</t>
  </si>
  <si>
    <t>P8428</t>
  </si>
  <si>
    <t>interactive elements</t>
  </si>
  <si>
    <t>P706</t>
  </si>
  <si>
    <t>located in/on physical feature</t>
  </si>
  <si>
    <t>P509</t>
  </si>
  <si>
    <t>cause of death</t>
  </si>
  <si>
    <t>P2003</t>
  </si>
  <si>
    <t>Instagram username</t>
  </si>
  <si>
    <t>P1813</t>
  </si>
  <si>
    <t>short name</t>
  </si>
  <si>
    <t>P4213</t>
  </si>
  <si>
    <t>Unicode code point</t>
  </si>
  <si>
    <t>P212</t>
  </si>
  <si>
    <t>ISBN-13</t>
  </si>
  <si>
    <t>P286</t>
  </si>
  <si>
    <t>head coach</t>
  </si>
  <si>
    <t>P742</t>
  </si>
  <si>
    <t>pseudonym</t>
  </si>
  <si>
    <t>P1441</t>
  </si>
  <si>
    <t>present in work</t>
  </si>
  <si>
    <t>P412</t>
  </si>
  <si>
    <t>voice type</t>
  </si>
  <si>
    <t>P5828</t>
  </si>
  <si>
    <t>seed</t>
  </si>
  <si>
    <t>P403</t>
  </si>
  <si>
    <t>mouth of the watercourse</t>
  </si>
  <si>
    <t>P53</t>
  </si>
  <si>
    <t>family</t>
  </si>
  <si>
    <t>P734</t>
  </si>
  <si>
    <t>family name</t>
  </si>
  <si>
    <t>list of …</t>
  </si>
  <si>
    <t>P7416</t>
  </si>
  <si>
    <t>folio(s)</t>
  </si>
  <si>
    <t>P6</t>
  </si>
  <si>
    <t>head of government</t>
  </si>
  <si>
    <t>P1596</t>
  </si>
  <si>
    <t>penalty</t>
  </si>
  <si>
    <t>P6343</t>
  </si>
  <si>
    <t>urban population</t>
  </si>
  <si>
    <t>P84</t>
  </si>
  <si>
    <t>architect</t>
  </si>
  <si>
    <t>P611</t>
  </si>
  <si>
    <t>religious order</t>
  </si>
  <si>
    <t>P1135</t>
  </si>
  <si>
    <t>nomenclatural status</t>
  </si>
  <si>
    <t>P241</t>
  </si>
  <si>
    <t>military branch</t>
  </si>
  <si>
    <t>P1132</t>
  </si>
  <si>
    <t>number of participants</t>
  </si>
  <si>
    <t>P11484</t>
  </si>
  <si>
    <t>does not use</t>
  </si>
  <si>
    <t>P1875</t>
  </si>
  <si>
    <t>represented by</t>
  </si>
  <si>
    <t>P3301</t>
  </si>
  <si>
    <t>broadcast by</t>
  </si>
  <si>
    <t>P2148</t>
  </si>
  <si>
    <t>distance from river mouth</t>
  </si>
  <si>
    <t>P2175</t>
  </si>
  <si>
    <t>medical condition treated</t>
  </si>
  <si>
    <t>P678</t>
  </si>
  <si>
    <t>incertae sedis</t>
  </si>
  <si>
    <t>P6507</t>
  </si>
  <si>
    <t>taxon author citation</t>
  </si>
  <si>
    <t>P1684</t>
  </si>
  <si>
    <t>inscription</t>
  </si>
  <si>
    <t>P149</t>
  </si>
  <si>
    <t>architectural style</t>
  </si>
  <si>
    <t>P735</t>
  </si>
  <si>
    <t>given name</t>
  </si>
  <si>
    <t>used in 'is a list of'</t>
  </si>
  <si>
    <t>P12727</t>
  </si>
  <si>
    <t>GOG product ID</t>
  </si>
  <si>
    <t>P449</t>
  </si>
  <si>
    <t>original broadcaster</t>
  </si>
  <si>
    <t>P2754</t>
  </si>
  <si>
    <t>production date</t>
  </si>
  <si>
    <t>P3712</t>
  </si>
  <si>
    <t>has goal</t>
  </si>
  <si>
    <t>P6499</t>
  </si>
  <si>
    <t>literate population</t>
  </si>
  <si>
    <t>P6498</t>
  </si>
  <si>
    <t>illiterate population</t>
  </si>
  <si>
    <t>P1774</t>
  </si>
  <si>
    <t>workshop of</t>
  </si>
  <si>
    <t>P6344</t>
  </si>
  <si>
    <t>rural population</t>
  </si>
  <si>
    <t>P1779</t>
  </si>
  <si>
    <t>possible creator</t>
  </si>
  <si>
    <t>P2109</t>
  </si>
  <si>
    <t>nominal power output</t>
  </si>
  <si>
    <t>P6087</t>
  </si>
  <si>
    <t>coach of sports team</t>
  </si>
  <si>
    <t>P5317</t>
  </si>
  <si>
    <t>jockey</t>
  </si>
  <si>
    <t>P811</t>
  </si>
  <si>
    <t>academic minor</t>
  </si>
  <si>
    <t>P5423</t>
  </si>
  <si>
    <t>floor number</t>
  </si>
  <si>
    <t>P4714</t>
  </si>
  <si>
    <t>title page number</t>
  </si>
  <si>
    <t>P7787</t>
  </si>
  <si>
    <t>heading</t>
  </si>
  <si>
    <t>P1056</t>
  </si>
  <si>
    <t>product, material, or service produced or provided</t>
  </si>
  <si>
    <t>P1327</t>
  </si>
  <si>
    <t>partner in business or sport</t>
  </si>
  <si>
    <t>P467</t>
  </si>
  <si>
    <t>legislated by</t>
  </si>
  <si>
    <t>P1777</t>
  </si>
  <si>
    <t>manner of</t>
  </si>
  <si>
    <t>P1353</t>
  </si>
  <si>
    <t>original spelling</t>
  </si>
  <si>
    <t>P8208</t>
  </si>
  <si>
    <t>tilt</t>
  </si>
  <si>
    <t>P1120</t>
  </si>
  <si>
    <t>number of deaths</t>
  </si>
  <si>
    <t>P1026</t>
  </si>
  <si>
    <t>academic thesis</t>
  </si>
  <si>
    <t>P7122</t>
  </si>
  <si>
    <t>opinion joined by</t>
  </si>
  <si>
    <t>P12229</t>
  </si>
  <si>
    <t>Twitch numeric channel ID</t>
  </si>
  <si>
    <t>P88</t>
  </si>
  <si>
    <t>commissioned by</t>
  </si>
  <si>
    <t>P1092</t>
  </si>
  <si>
    <t>total produced</t>
  </si>
  <si>
    <t>P3415</t>
  </si>
  <si>
    <t>start period</t>
  </si>
  <si>
    <t>P11279</t>
  </si>
  <si>
    <t>is a number of</t>
  </si>
  <si>
    <t>P8683</t>
  </si>
  <si>
    <t>number of support votes</t>
  </si>
  <si>
    <t>P10838</t>
  </si>
  <si>
    <t>Survey of Scottish Witchcraft - Case ID</t>
  </si>
  <si>
    <t>P617</t>
  </si>
  <si>
    <t>yard number</t>
  </si>
  <si>
    <t>P2360</t>
  </si>
  <si>
    <t>intended public</t>
  </si>
  <si>
    <t>P4566</t>
  </si>
  <si>
    <t>awarded for period</t>
  </si>
  <si>
    <t>P747</t>
  </si>
  <si>
    <t>has edition or translation</t>
  </si>
  <si>
    <t>P97</t>
  </si>
  <si>
    <t>noble title</t>
  </si>
  <si>
    <t>P11327</t>
  </si>
  <si>
    <t>membership number</t>
  </si>
  <si>
    <t>P1196</t>
  </si>
  <si>
    <t>manner of death</t>
  </si>
  <si>
    <t>P797</t>
  </si>
  <si>
    <t>authority</t>
  </si>
  <si>
    <t>P8682</t>
  </si>
  <si>
    <t>number of negative votes</t>
  </si>
  <si>
    <t>P4775</t>
  </si>
  <si>
    <t>lot number</t>
  </si>
  <si>
    <t>P210</t>
  </si>
  <si>
    <t>party chief representative</t>
  </si>
  <si>
    <t>P859</t>
  </si>
  <si>
    <t>sponsor</t>
  </si>
  <si>
    <t>P12409</t>
  </si>
  <si>
    <t>Bluesky DID</t>
  </si>
  <si>
    <t>P1995</t>
  </si>
  <si>
    <t>health specialty</t>
  </si>
  <si>
    <t>P2361</t>
  </si>
  <si>
    <t>online service</t>
  </si>
  <si>
    <t>P4293</t>
  </si>
  <si>
    <t>PM20 folder ID</t>
  </si>
  <si>
    <t>P426</t>
  </si>
  <si>
    <t>aircraft registration</t>
  </si>
  <si>
    <t>P2352</t>
  </si>
  <si>
    <t>applies to taxon</t>
  </si>
  <si>
    <t>mandatoriy for … lethal dose</t>
  </si>
  <si>
    <t>P4884</t>
  </si>
  <si>
    <t>court</t>
  </si>
  <si>
    <t>P837</t>
  </si>
  <si>
    <t>day in year for periodic occurrence</t>
  </si>
  <si>
    <t>P825</t>
  </si>
  <si>
    <t>dedicated to</t>
  </si>
  <si>
    <t>P115</t>
  </si>
  <si>
    <t>home venue</t>
  </si>
  <si>
    <t>P664</t>
  </si>
  <si>
    <t>organizer</t>
  </si>
  <si>
    <t>P3842</t>
  </si>
  <si>
    <t>located in the present-day administrative territorial entity</t>
  </si>
  <si>
    <t>P1971</t>
  </si>
  <si>
    <t>number of children</t>
  </si>
  <si>
    <t>P575</t>
  </si>
  <si>
    <t>time of discovery or invention</t>
  </si>
  <si>
    <t>P7008</t>
  </si>
  <si>
    <t>unabbreviated text</t>
  </si>
  <si>
    <t>P3027</t>
  </si>
  <si>
    <t>open period from</t>
  </si>
  <si>
    <t>P3028</t>
  </si>
  <si>
    <t>open period to</t>
  </si>
  <si>
    <t>P2614</t>
  </si>
  <si>
    <t>World Heritage criteria</t>
  </si>
  <si>
    <t>P10999</t>
  </si>
  <si>
    <t>web page title extract pattern</t>
  </si>
  <si>
    <t>P1308</t>
  </si>
  <si>
    <t>officeholder</t>
  </si>
  <si>
    <t>P157</t>
  </si>
  <si>
    <t>killed by</t>
  </si>
  <si>
    <t>P11260</t>
  </si>
  <si>
    <t>list item</t>
  </si>
  <si>
    <t>P2103</t>
  </si>
  <si>
    <t>size of team at start</t>
  </si>
  <si>
    <t>P92</t>
  </si>
  <si>
    <t>main regulatory text</t>
  </si>
  <si>
    <t>P465</t>
  </si>
  <si>
    <t>sRGB color hex triplet</t>
  </si>
  <si>
    <t>P1195</t>
  </si>
  <si>
    <t>file extension</t>
  </si>
  <si>
    <t>P2013</t>
  </si>
  <si>
    <t>Facebook username</t>
  </si>
  <si>
    <t>P5043</t>
  </si>
  <si>
    <t>number of abstentions</t>
  </si>
  <si>
    <t>P172</t>
  </si>
  <si>
    <t>ethnic group</t>
  </si>
  <si>
    <t>P2121</t>
  </si>
  <si>
    <t>prize money</t>
  </si>
  <si>
    <t>P4155</t>
  </si>
  <si>
    <t>separator</t>
  </si>
  <si>
    <t>P4895</t>
  </si>
  <si>
    <t>time index</t>
  </si>
  <si>
    <t>P1071</t>
  </si>
  <si>
    <t>location of creation</t>
  </si>
  <si>
    <t>P8031</t>
  </si>
  <si>
    <t>perpetrator</t>
  </si>
  <si>
    <t>P376</t>
  </si>
  <si>
    <t>located on astronomical body</t>
  </si>
  <si>
    <t>P1016</t>
  </si>
  <si>
    <t>asteroid taxonomy</t>
  </si>
  <si>
    <t>P2312</t>
  </si>
  <si>
    <t>maximum value</t>
  </si>
  <si>
    <t>for property constraint</t>
  </si>
  <si>
    <t>P248</t>
  </si>
  <si>
    <t>stated in</t>
  </si>
  <si>
    <t>P6022</t>
  </si>
  <si>
    <t>expression, gesture or body pose</t>
  </si>
  <si>
    <t>P11812</t>
  </si>
  <si>
    <t>afterward owned by</t>
  </si>
  <si>
    <t>P5237</t>
  </si>
  <si>
    <t>pronunciation variety</t>
  </si>
  <si>
    <t>P1181</t>
  </si>
  <si>
    <t>numeric value</t>
  </si>
  <si>
    <t>P676</t>
  </si>
  <si>
    <t>lyricist</t>
  </si>
  <si>
    <t>P7338</t>
  </si>
  <si>
    <t>regnal ordinal</t>
  </si>
  <si>
    <t>P551</t>
  </si>
  <si>
    <t>residence</t>
  </si>
  <si>
    <t>P957</t>
  </si>
  <si>
    <t>ISBN-10</t>
  </si>
  <si>
    <t>P3416</t>
  </si>
  <si>
    <t>end period</t>
  </si>
  <si>
    <t>P1559</t>
  </si>
  <si>
    <t>name in native language</t>
  </si>
  <si>
    <t>P7588</t>
  </si>
  <si>
    <t>effective date</t>
  </si>
  <si>
    <t>P8687</t>
  </si>
  <si>
    <t>social media followers</t>
  </si>
  <si>
    <t>P2079</t>
  </si>
  <si>
    <t>fabrication method</t>
  </si>
  <si>
    <t>P6607</t>
  </si>
  <si>
    <t>constraint clarification</t>
  </si>
  <si>
    <t>P1776</t>
  </si>
  <si>
    <t>circle of</t>
  </si>
  <si>
    <t>P5997</t>
  </si>
  <si>
    <t>object stated in reference as</t>
  </si>
  <si>
    <t>P1775</t>
  </si>
  <si>
    <t>follower of</t>
  </si>
  <si>
    <t>P5448</t>
  </si>
  <si>
    <t>upper limit</t>
  </si>
  <si>
    <t>P488</t>
  </si>
  <si>
    <t>chairperson</t>
  </si>
  <si>
    <t>P7174</t>
  </si>
  <si>
    <t>school class</t>
  </si>
  <si>
    <t>P154</t>
  </si>
  <si>
    <t>logo image</t>
  </si>
  <si>
    <t>P4330</t>
  </si>
  <si>
    <t>contains</t>
  </si>
  <si>
    <t>P2317</t>
  </si>
  <si>
    <t>call sign</t>
  </si>
  <si>
    <t>P3984</t>
  </si>
  <si>
    <t>subreddit</t>
  </si>
  <si>
    <t>P10602</t>
  </si>
  <si>
    <t>applicant</t>
  </si>
  <si>
    <t>P11713</t>
  </si>
  <si>
    <t>Patreon user numeric ID</t>
  </si>
  <si>
    <t>P5138</t>
  </si>
  <si>
    <t>season of club or team</t>
  </si>
  <si>
    <t>P1436</t>
  </si>
  <si>
    <t>collection or exhibition size</t>
  </si>
  <si>
    <t>P484</t>
  </si>
  <si>
    <t>IMA Number, broad sense</t>
  </si>
  <si>
    <t>P2105</t>
  </si>
  <si>
    <t>size of team at finish</t>
  </si>
  <si>
    <t>P8991</t>
  </si>
  <si>
    <t>ALA-LC romanization</t>
  </si>
  <si>
    <t>P8324</t>
  </si>
  <si>
    <t>funder</t>
  </si>
  <si>
    <t>P199</t>
  </si>
  <si>
    <t>organizational divisions</t>
  </si>
  <si>
    <t>refine object</t>
  </si>
  <si>
    <t>P5816</t>
  </si>
  <si>
    <t>state of conservation</t>
  </si>
  <si>
    <t>P2061</t>
  </si>
  <si>
    <t>aspect ratio (W:H)</t>
  </si>
  <si>
    <t>P531</t>
  </si>
  <si>
    <t>diplomatic mission sent</t>
  </si>
  <si>
    <t>P161</t>
  </si>
  <si>
    <t>cast member</t>
  </si>
  <si>
    <t>P5961</t>
  </si>
  <si>
    <t>depicted part</t>
  </si>
  <si>
    <t>P2670</t>
  </si>
  <si>
    <t>has part(s) of the class</t>
  </si>
  <si>
    <t>P150</t>
  </si>
  <si>
    <t>contains the administrative territorial entity</t>
  </si>
  <si>
    <t>errors detected, qualifies itself</t>
  </si>
  <si>
    <t>P360</t>
  </si>
  <si>
    <t>is a list of</t>
  </si>
  <si>
    <t>P2559</t>
  </si>
  <si>
    <t>Wikidata usage instructions</t>
  </si>
  <si>
    <t>P2647</t>
  </si>
  <si>
    <t>source of material</t>
  </si>
  <si>
    <t>P2313</t>
  </si>
  <si>
    <t>minimum value</t>
  </si>
  <si>
    <t>also for elevation a.s.l. (101/1397000)</t>
  </si>
  <si>
    <t>P3828</t>
  </si>
  <si>
    <t>wears</t>
  </si>
  <si>
    <t>P10649</t>
  </si>
  <si>
    <t>number of likes</t>
  </si>
  <si>
    <t>P740</t>
  </si>
  <si>
    <t>location of formation</t>
  </si>
  <si>
    <t>P800</t>
  </si>
  <si>
    <t>notable work</t>
  </si>
  <si>
    <t>P1019</t>
  </si>
  <si>
    <t>web feed URL</t>
  </si>
  <si>
    <t>P4135</t>
  </si>
  <si>
    <t>maximum age</t>
  </si>
  <si>
    <t>P5447</t>
  </si>
  <si>
    <t>lower limit</t>
  </si>
  <si>
    <t>P2899</t>
  </si>
  <si>
    <t>minimum age</t>
  </si>
  <si>
    <t>P1080</t>
  </si>
  <si>
    <t>from narrative universe</t>
  </si>
  <si>
    <t>P8798</t>
  </si>
  <si>
    <t>for color scheme</t>
  </si>
  <si>
    <t>P729</t>
  </si>
  <si>
    <t>service entry</t>
  </si>
  <si>
    <t>P993</t>
  </si>
  <si>
    <t>NFPA Health</t>
  </si>
  <si>
    <t>P994</t>
  </si>
  <si>
    <t>NFPA Fire</t>
  </si>
  <si>
    <t>P995</t>
  </si>
  <si>
    <t>NFPA Instability</t>
  </si>
  <si>
    <t>P2178</t>
  </si>
  <si>
    <t>solvent</t>
  </si>
  <si>
    <t>P4878</t>
  </si>
  <si>
    <t>symbolizes</t>
  </si>
  <si>
    <t>P12506</t>
  </si>
  <si>
    <t>latest end date</t>
  </si>
  <si>
    <t>P408</t>
  </si>
  <si>
    <t>software engine</t>
  </si>
  <si>
    <t>P58</t>
  </si>
  <si>
    <t>screenwriter</t>
  </si>
  <si>
    <t>P103</t>
  </si>
  <si>
    <t>native language</t>
  </si>
  <si>
    <t>P1638</t>
  </si>
  <si>
    <t>working title</t>
  </si>
  <si>
    <t>P4602</t>
  </si>
  <si>
    <t>date of burial or cremation</t>
  </si>
  <si>
    <t>P547</t>
  </si>
  <si>
    <t>commemorates</t>
  </si>
  <si>
    <t>P2097</t>
  </si>
  <si>
    <t>term length of office</t>
  </si>
  <si>
    <t>P1780</t>
  </si>
  <si>
    <t>school of</t>
  </si>
  <si>
    <t>P1734</t>
  </si>
  <si>
    <t>start of office date</t>
  </si>
  <si>
    <t>P35</t>
  </si>
  <si>
    <t>head of state</t>
  </si>
  <si>
    <t>P9140</t>
  </si>
  <si>
    <t>time played</t>
  </si>
  <si>
    <t>P485</t>
  </si>
  <si>
    <t>archives at</t>
  </si>
  <si>
    <t>P996</t>
  </si>
  <si>
    <t>document file on Wikimedia Commons</t>
  </si>
  <si>
    <t>P5185</t>
  </si>
  <si>
    <t>grammatical gender</t>
  </si>
  <si>
    <t>P7328</t>
  </si>
  <si>
    <t>amount cataloged</t>
  </si>
  <si>
    <t>P1317</t>
  </si>
  <si>
    <t>floruit</t>
  </si>
  <si>
    <t>P2744</t>
  </si>
  <si>
    <t>PASE name</t>
  </si>
  <si>
    <t>P8032</t>
  </si>
  <si>
    <t>victim(s)</t>
  </si>
  <si>
    <t>P2739</t>
  </si>
  <si>
    <t>typeface/font used</t>
  </si>
  <si>
    <t>P1923</t>
  </si>
  <si>
    <t>participating team</t>
  </si>
  <si>
    <t>P126</t>
  </si>
  <si>
    <t>maintained by</t>
  </si>
  <si>
    <t>P1598</t>
  </si>
  <si>
    <t>consecrator</t>
  </si>
  <si>
    <t>P1889</t>
  </si>
  <si>
    <t>different from</t>
  </si>
  <si>
    <t>P9078</t>
  </si>
  <si>
    <t>Discord invite ID</t>
  </si>
  <si>
    <t>P2234</t>
  </si>
  <si>
    <t>volume as quantity</t>
  </si>
  <si>
    <t>P1399</t>
  </si>
  <si>
    <t>convicted of</t>
  </si>
  <si>
    <t>P2802</t>
  </si>
  <si>
    <t>fleet or registration number</t>
  </si>
  <si>
    <t>P206</t>
  </si>
  <si>
    <t>located in or next to body of water</t>
  </si>
  <si>
    <t>P4552</t>
  </si>
  <si>
    <t>mountain range</t>
  </si>
  <si>
    <t>P2408</t>
  </si>
  <si>
    <t>set in period</t>
  </si>
  <si>
    <t>P823</t>
  </si>
  <si>
    <t>speaker</t>
  </si>
  <si>
    <t>P2789</t>
  </si>
  <si>
    <t>connects with</t>
  </si>
  <si>
    <t>P725</t>
  </si>
  <si>
    <t>voice actor</t>
  </si>
  <si>
    <t>P8004</t>
  </si>
  <si>
    <t>ordered by</t>
  </si>
  <si>
    <t>P287</t>
  </si>
  <si>
    <t>designed by</t>
  </si>
  <si>
    <t>category contains : designed by …</t>
  </si>
  <si>
    <t>P12766</t>
  </si>
  <si>
    <t>basionym of</t>
  </si>
  <si>
    <t>P13044</t>
  </si>
  <si>
    <t>characteristic of</t>
  </si>
  <si>
    <t>P1479</t>
  </si>
  <si>
    <t>has contributing factor</t>
  </si>
  <si>
    <t>P3157</t>
  </si>
  <si>
    <t>event distance</t>
  </si>
  <si>
    <t>P780</t>
  </si>
  <si>
    <t>symptoms and signs</t>
  </si>
  <si>
    <t>P2139</t>
  </si>
  <si>
    <t>total revenue</t>
  </si>
  <si>
    <t>P877</t>
  </si>
  <si>
    <t>NFPA Special</t>
  </si>
  <si>
    <t>P7421</t>
  </si>
  <si>
    <t>line(s)</t>
  </si>
  <si>
    <t>P1412</t>
  </si>
  <si>
    <t>languages spoken, written or signed</t>
  </si>
  <si>
    <t>P9269</t>
  </si>
  <si>
    <t>Odnoklassniki user numeric ID</t>
  </si>
  <si>
    <t>P2795</t>
  </si>
  <si>
    <t>directions</t>
  </si>
  <si>
    <t>P6885</t>
  </si>
  <si>
    <t>historical region</t>
  </si>
  <si>
    <t>P689</t>
  </si>
  <si>
    <t>afflicts</t>
  </si>
  <si>
    <t>P381</t>
  </si>
  <si>
    <t>PCP reference number</t>
  </si>
  <si>
    <t>P9905</t>
  </si>
  <si>
    <t>relevant date for copyright</t>
  </si>
  <si>
    <t>P7904</t>
  </si>
  <si>
    <t>gave up territory to</t>
  </si>
  <si>
    <t>P197</t>
  </si>
  <si>
    <t>adjacent station</t>
  </si>
  <si>
    <t>P2553</t>
  </si>
  <si>
    <t>in work</t>
  </si>
  <si>
    <t>P6500</t>
  </si>
  <si>
    <t>non-free artwork image URL</t>
  </si>
  <si>
    <t>P12995</t>
  </si>
  <si>
    <t>agent of action</t>
  </si>
  <si>
    <t>P820</t>
  </si>
  <si>
    <t>arXiv classification</t>
  </si>
  <si>
    <t>P3893</t>
  </si>
  <si>
    <t>public domain date</t>
  </si>
  <si>
    <t>P2067</t>
  </si>
  <si>
    <t>mass</t>
  </si>
  <si>
    <t>P11811</t>
  </si>
  <si>
    <t>beforehand owned by</t>
  </si>
  <si>
    <t>P289</t>
  </si>
  <si>
    <t>vessel class</t>
  </si>
  <si>
    <t>P1643</t>
  </si>
  <si>
    <t>departure transaction</t>
  </si>
  <si>
    <t>P1342</t>
  </si>
  <si>
    <t>number of seats</t>
  </si>
  <si>
    <t>P11527</t>
  </si>
  <si>
    <t>applies to use with property</t>
  </si>
  <si>
    <t>P2149</t>
  </si>
  <si>
    <t>clock frequency</t>
  </si>
  <si>
    <t>P10809</t>
  </si>
  <si>
    <t>following halt on service</t>
  </si>
  <si>
    <t>P5202</t>
  </si>
  <si>
    <t>adapted by</t>
  </si>
  <si>
    <t>P10808</t>
  </si>
  <si>
    <t>preceding halt on service</t>
  </si>
  <si>
    <t>P927</t>
  </si>
  <si>
    <t>anatomical location</t>
  </si>
  <si>
    <t>P5514</t>
  </si>
  <si>
    <t>accredited by</t>
  </si>
  <si>
    <t>P2928</t>
  </si>
  <si>
    <t>storage capacity</t>
  </si>
  <si>
    <t>P10694</t>
  </si>
  <si>
    <t>Royal Thai General System of Transcription</t>
  </si>
  <si>
    <t>P8470</t>
  </si>
  <si>
    <t>order number</t>
  </si>
  <si>
    <t>P59</t>
  </si>
  <si>
    <t>constellation</t>
  </si>
  <si>
    <t>P2046</t>
  </si>
  <si>
    <t>area</t>
  </si>
  <si>
    <t>P1630</t>
  </si>
  <si>
    <t>formatter URL</t>
  </si>
  <si>
    <t>P739</t>
  </si>
  <si>
    <t>ammunition</t>
  </si>
  <si>
    <t>P2433</t>
  </si>
  <si>
    <t>gender of a scientific name of a genus</t>
  </si>
  <si>
    <t>P3014</t>
  </si>
  <si>
    <t>laws applied</t>
  </si>
  <si>
    <t>P3437</t>
  </si>
  <si>
    <t>type of passengers/cargo</t>
  </si>
  <si>
    <t>P516</t>
  </si>
  <si>
    <t>powered by</t>
  </si>
  <si>
    <t>P9767</t>
  </si>
  <si>
    <t>edition/version</t>
  </si>
  <si>
    <t>P112</t>
  </si>
  <si>
    <t>founded by</t>
  </si>
  <si>
    <t>P4240</t>
  </si>
  <si>
    <t>regular expression syntax</t>
  </si>
  <si>
    <t>P16</t>
  </si>
  <si>
    <t>transport network</t>
  </si>
  <si>
    <t>P1817</t>
  </si>
  <si>
    <t>addressee</t>
  </si>
  <si>
    <t>P416</t>
  </si>
  <si>
    <t>quantity symbol (string)</t>
  </si>
  <si>
    <t>P5065</t>
  </si>
  <si>
    <t>wind speed</t>
  </si>
  <si>
    <t>P10956</t>
  </si>
  <si>
    <t>Odnoklassniki group numeric ID</t>
  </si>
  <si>
    <t>P1037</t>
  </si>
  <si>
    <t>director / manager</t>
  </si>
  <si>
    <t>P1329</t>
  </si>
  <si>
    <t>phone number</t>
  </si>
  <si>
    <t>P483</t>
  </si>
  <si>
    <t>recorded at studio or venue</t>
  </si>
  <si>
    <t>P364</t>
  </si>
  <si>
    <t>original language of film or TV show</t>
  </si>
  <si>
    <t>P902</t>
  </si>
  <si>
    <t>HDS ID</t>
  </si>
  <si>
    <t>P2534</t>
  </si>
  <si>
    <t>defining formula</t>
  </si>
  <si>
    <t>P10604</t>
  </si>
  <si>
    <t>type of a register in Germany</t>
  </si>
  <si>
    <t>P12413</t>
  </si>
  <si>
    <t>date of application</t>
  </si>
  <si>
    <t>P2031</t>
  </si>
  <si>
    <t>work period (start)</t>
  </si>
  <si>
    <t>P7903</t>
  </si>
  <si>
    <t>gained territory from</t>
  </si>
  <si>
    <t>P2522</t>
  </si>
  <si>
    <t>victory</t>
  </si>
  <si>
    <t>P1582</t>
  </si>
  <si>
    <t>natural product of taxon</t>
  </si>
  <si>
    <t>P11054</t>
  </si>
  <si>
    <t>grammatical number</t>
  </si>
  <si>
    <t>P6254</t>
  </si>
  <si>
    <t>subject lexeme</t>
  </si>
  <si>
    <t>P6824</t>
  </si>
  <si>
    <t>replacement property</t>
  </si>
  <si>
    <t>P3523</t>
  </si>
  <si>
    <t>Rfam ID</t>
  </si>
  <si>
    <t>P7469</t>
  </si>
  <si>
    <t>orientation</t>
  </si>
  <si>
    <t>P1408</t>
  </si>
  <si>
    <t>licensed to broadcast to</t>
  </si>
  <si>
    <t>P9302</t>
  </si>
  <si>
    <t>script style</t>
  </si>
  <si>
    <t>P968</t>
  </si>
  <si>
    <t>email address</t>
  </si>
  <si>
    <t>P3300</t>
  </si>
  <si>
    <t>musical conductor</t>
  </si>
  <si>
    <t>P272</t>
  </si>
  <si>
    <t>production company</t>
  </si>
  <si>
    <t>P5009</t>
  </si>
  <si>
    <t>complies with</t>
  </si>
  <si>
    <t>P1141</t>
  </si>
  <si>
    <t>number of processor cores</t>
  </si>
  <si>
    <t>P2120</t>
  </si>
  <si>
    <t>radius</t>
  </si>
  <si>
    <t>P730</t>
  </si>
  <si>
    <t>service retirement</t>
  </si>
  <si>
    <t>P1419</t>
  </si>
  <si>
    <t>shape</t>
  </si>
  <si>
    <t>P9729</t>
  </si>
  <si>
    <t>replacement value</t>
  </si>
  <si>
    <t>P1671</t>
  </si>
  <si>
    <t>route number</t>
  </si>
  <si>
    <t>P6886</t>
  </si>
  <si>
    <t>writing language</t>
  </si>
  <si>
    <t>P963</t>
  </si>
  <si>
    <t>streaming media URL</t>
  </si>
  <si>
    <t>P674</t>
  </si>
  <si>
    <t>characters</t>
  </si>
  <si>
    <t>P1100</t>
  </si>
  <si>
    <t>number of cylinders</t>
  </si>
  <si>
    <t>P1676</t>
  </si>
  <si>
    <t>number suspected</t>
  </si>
  <si>
    <t>P1716</t>
  </si>
  <si>
    <t>brand</t>
  </si>
  <si>
    <t>P8241</t>
  </si>
  <si>
    <t>type of age limit</t>
  </si>
  <si>
    <t>P7085</t>
  </si>
  <si>
    <t>TikTok username</t>
  </si>
  <si>
    <t>P2124</t>
  </si>
  <si>
    <t>member count</t>
  </si>
  <si>
    <t>P9002</t>
  </si>
  <si>
    <t>liturgical rank</t>
  </si>
  <si>
    <t>P4908</t>
  </si>
  <si>
    <t>season</t>
  </si>
  <si>
    <t>P37</t>
  </si>
  <si>
    <t>official language</t>
  </si>
  <si>
    <t>P9910</t>
  </si>
  <si>
    <t>Online Begraafplaatsen memorial ID</t>
  </si>
  <si>
    <t>P7374</t>
  </si>
  <si>
    <t>educational stage</t>
  </si>
  <si>
    <t>P520</t>
  </si>
  <si>
    <t>armament</t>
  </si>
  <si>
    <t>P1113</t>
  </si>
  <si>
    <t>number of episodes</t>
  </si>
  <si>
    <t>P2922</t>
  </si>
  <si>
    <t>month of the year</t>
  </si>
  <si>
    <t>P30</t>
  </si>
  <si>
    <t>continent</t>
  </si>
  <si>
    <t>P1876</t>
  </si>
  <si>
    <t>vessel</t>
  </si>
  <si>
    <t>P841</t>
  </si>
  <si>
    <t>feast day</t>
  </si>
  <si>
    <t>P8794</t>
  </si>
  <si>
    <t>BBFC reference</t>
  </si>
  <si>
    <t>P12992</t>
  </si>
  <si>
    <t>objects of occurrence have role</t>
  </si>
  <si>
    <t>P2258</t>
  </si>
  <si>
    <t>mobile country code</t>
  </si>
  <si>
    <t>P1324</t>
  </si>
  <si>
    <t>source code repository URL</t>
  </si>
  <si>
    <t>P3150</t>
  </si>
  <si>
    <t>birthday</t>
  </si>
  <si>
    <t>P9731</t>
  </si>
  <si>
    <t>announced at</t>
  </si>
  <si>
    <t>P2032</t>
  </si>
  <si>
    <t>work period (end)</t>
  </si>
  <si>
    <t>P5607</t>
  </si>
  <si>
    <t>located in the religious territorial entity</t>
  </si>
  <si>
    <t>P2291</t>
  </si>
  <si>
    <t>charted in</t>
  </si>
  <si>
    <t>P38</t>
  </si>
  <si>
    <t>currency</t>
  </si>
  <si>
    <t>P13187</t>
  </si>
  <si>
    <t>role named in credits as</t>
  </si>
  <si>
    <t>P1477</t>
  </si>
  <si>
    <t>birth name</t>
  </si>
  <si>
    <t>P51</t>
  </si>
  <si>
    <t>audio</t>
  </si>
  <si>
    <t>P4575</t>
  </si>
  <si>
    <t>HTML entity</t>
  </si>
  <si>
    <t>P7589</t>
  </si>
  <si>
    <t>date of promulgation</t>
  </si>
  <si>
    <t>P2386</t>
  </si>
  <si>
    <t>diameter</t>
  </si>
  <si>
    <t>P355</t>
  </si>
  <si>
    <t>has subsidiary</t>
  </si>
  <si>
    <t>P200</t>
  </si>
  <si>
    <t>inflows</t>
  </si>
  <si>
    <t>P1752</t>
  </si>
  <si>
    <t>scale</t>
  </si>
  <si>
    <t>P2634</t>
  </si>
  <si>
    <t>model</t>
  </si>
  <si>
    <t>P1603</t>
  </si>
  <si>
    <t>number of cases</t>
  </si>
  <si>
    <t>P4424</t>
  </si>
  <si>
    <t>mandates</t>
  </si>
  <si>
    <t>P417</t>
  </si>
  <si>
    <t>patron saint</t>
  </si>
  <si>
    <t>P6249</t>
  </si>
  <si>
    <t>narrative age</t>
  </si>
  <si>
    <t>P5139</t>
  </si>
  <si>
    <t>M√∂llendorff transliteration</t>
  </si>
  <si>
    <t>P8967</t>
  </si>
  <si>
    <t>URL match replacement value</t>
  </si>
  <si>
    <t>P2556</t>
  </si>
  <si>
    <t>bore</t>
  </si>
  <si>
    <t>P3295</t>
  </si>
  <si>
    <t>code</t>
  </si>
  <si>
    <t>P1098</t>
  </si>
  <si>
    <t>number of speakers, writers, or signers</t>
  </si>
  <si>
    <t>P178</t>
  </si>
  <si>
    <t>developer</t>
  </si>
  <si>
    <t>P26</t>
  </si>
  <si>
    <t>spouse</t>
  </si>
  <si>
    <t>P1674</t>
  </si>
  <si>
    <t>number confirmed</t>
  </si>
  <si>
    <t>P3450</t>
  </si>
  <si>
    <t>sports season of league or competition</t>
  </si>
  <si>
    <t>P7380</t>
  </si>
  <si>
    <t>identified in image by</t>
  </si>
  <si>
    <t>P505</t>
  </si>
  <si>
    <t>general manager</t>
  </si>
  <si>
    <t>P1110</t>
  </si>
  <si>
    <t>attendance</t>
  </si>
  <si>
    <t>P4239</t>
  </si>
  <si>
    <t>vocalized name</t>
  </si>
  <si>
    <t>P2719</t>
  </si>
  <si>
    <t>Hungarian-style transcription</t>
  </si>
  <si>
    <t>P3342</t>
  </si>
  <si>
    <t>significant person</t>
  </si>
  <si>
    <t>P236</t>
  </si>
  <si>
    <t>ISSN</t>
  </si>
  <si>
    <t>P1873</t>
  </si>
  <si>
    <t>maximum number of players</t>
  </si>
  <si>
    <t>P243</t>
  </si>
  <si>
    <t>OCLC control number</t>
  </si>
  <si>
    <t>P2650</t>
  </si>
  <si>
    <t>interested in</t>
  </si>
  <si>
    <t>P675</t>
  </si>
  <si>
    <t>Google Books ID</t>
  </si>
  <si>
    <t>P1191</t>
  </si>
  <si>
    <t>date of first performance</t>
  </si>
  <si>
    <t>P4647</t>
  </si>
  <si>
    <t>location of first performance</t>
  </si>
  <si>
    <t>P4536</t>
  </si>
  <si>
    <t>EThOS thesis ID</t>
  </si>
  <si>
    <t>P7228</t>
  </si>
  <si>
    <t>access restriction status</t>
  </si>
  <si>
    <t>P1442</t>
  </si>
  <si>
    <t>image of grave</t>
  </si>
  <si>
    <t>P8017</t>
  </si>
  <si>
    <t>generational suffix</t>
  </si>
  <si>
    <t>P2562</t>
  </si>
  <si>
    <t>married name</t>
  </si>
  <si>
    <t>P2632</t>
  </si>
  <si>
    <t>place of detention</t>
  </si>
  <si>
    <t>P40</t>
  </si>
  <si>
    <t>child</t>
  </si>
  <si>
    <t>P803</t>
  </si>
  <si>
    <t>professorship</t>
  </si>
  <si>
    <t>P2669</t>
  </si>
  <si>
    <t>discontinued date</t>
  </si>
  <si>
    <t>P2315</t>
  </si>
  <si>
    <t>comment (DEPRECATED)</t>
  </si>
  <si>
    <t>P1595</t>
  </si>
  <si>
    <t>charge</t>
  </si>
  <si>
    <t>P466</t>
  </si>
  <si>
    <t>occupant</t>
  </si>
  <si>
    <t>P4184</t>
  </si>
  <si>
    <t>slope</t>
  </si>
  <si>
    <t>P2521</t>
  </si>
  <si>
    <t>female form of label</t>
  </si>
  <si>
    <t>P1121</t>
  </si>
  <si>
    <t>oxidation state</t>
  </si>
  <si>
    <t>P1824</t>
  </si>
  <si>
    <t>road number</t>
  </si>
  <si>
    <t>P767</t>
  </si>
  <si>
    <t>contributor to the creative work or subject</t>
  </si>
  <si>
    <t>P887</t>
  </si>
  <si>
    <t>based on heuristic</t>
  </si>
  <si>
    <t>P1651</t>
  </si>
  <si>
    <t>YouTube video ID</t>
  </si>
  <si>
    <t>P1619</t>
  </si>
  <si>
    <t>date of official opening</t>
  </si>
  <si>
    <t>P3716</t>
  </si>
  <si>
    <t>social classification</t>
  </si>
  <si>
    <t>P8460</t>
  </si>
  <si>
    <t>applies if regular expression matches</t>
  </si>
  <si>
    <t>P3026</t>
  </si>
  <si>
    <t>closed on</t>
  </si>
  <si>
    <t>P941</t>
  </si>
  <si>
    <t>inspired by</t>
  </si>
  <si>
    <t>P3457</t>
  </si>
  <si>
    <t>case fatality rate</t>
  </si>
  <si>
    <t>P10795</t>
  </si>
  <si>
    <t>coordination number</t>
  </si>
  <si>
    <t>P5045</t>
  </si>
  <si>
    <t>number of blank votes</t>
  </si>
  <si>
    <t>P8822</t>
  </si>
  <si>
    <t>epithet</t>
  </si>
  <si>
    <t>P10764</t>
  </si>
  <si>
    <t>charge number</t>
  </si>
  <si>
    <t>P629</t>
  </si>
  <si>
    <t>edition or translation of</t>
  </si>
  <si>
    <t>P2151</t>
  </si>
  <si>
    <t>focal length</t>
  </si>
  <si>
    <t>P1884</t>
  </si>
  <si>
    <t>hair color</t>
  </si>
  <si>
    <t>P8345</t>
  </si>
  <si>
    <t>media franchise</t>
  </si>
  <si>
    <t>P3323</t>
  </si>
  <si>
    <t>opponent during disputation</t>
  </si>
  <si>
    <t>P1454</t>
  </si>
  <si>
    <t>legal form</t>
  </si>
  <si>
    <t>P542</t>
  </si>
  <si>
    <t>officially opened by</t>
  </si>
  <si>
    <t>P8550</t>
  </si>
  <si>
    <t>law identifier</t>
  </si>
  <si>
    <t>P3999</t>
  </si>
  <si>
    <t>date of official closure</t>
  </si>
  <si>
    <t>P9335</t>
  </si>
  <si>
    <t>Archives West finding aid ID</t>
  </si>
  <si>
    <t>P2808</t>
  </si>
  <si>
    <t>wavelength</t>
  </si>
  <si>
    <t>P1872</t>
  </si>
  <si>
    <t>minimum number of players</t>
  </si>
  <si>
    <t>P1620</t>
  </si>
  <si>
    <t>plaintiff</t>
  </si>
  <si>
    <t>P7235</t>
  </si>
  <si>
    <t>in defining formula</t>
  </si>
  <si>
    <t>P5422</t>
  </si>
  <si>
    <t>has pattern</t>
  </si>
  <si>
    <t>P91</t>
  </si>
  <si>
    <t>sexual orientation</t>
  </si>
  <si>
    <t>P4680</t>
  </si>
  <si>
    <t>constraint scope</t>
  </si>
  <si>
    <t>P546</t>
  </si>
  <si>
    <t>docking port</t>
  </si>
  <si>
    <t>P533</t>
  </si>
  <si>
    <t>target</t>
  </si>
  <si>
    <t>P2962</t>
  </si>
  <si>
    <t>title of chess person</t>
  </si>
  <si>
    <t>P598</t>
  </si>
  <si>
    <t>commander of (DEPRECATED)</t>
  </si>
  <si>
    <t>P6568</t>
  </si>
  <si>
    <t>inscription mentions</t>
  </si>
  <si>
    <t>P1030</t>
  </si>
  <si>
    <t>light characteristic</t>
  </si>
  <si>
    <t>P279</t>
  </si>
  <si>
    <t>subclass of</t>
  </si>
  <si>
    <t>P888</t>
  </si>
  <si>
    <t>JSTOR article ID</t>
  </si>
  <si>
    <t>P6711</t>
  </si>
  <si>
    <t>data transfer speed</t>
  </si>
  <si>
    <t>P452</t>
  </si>
  <si>
    <t>industry</t>
  </si>
  <si>
    <t>P1182</t>
  </si>
  <si>
    <t>LIBRIS editions</t>
  </si>
  <si>
    <t>P61</t>
  </si>
  <si>
    <t>discoverer or inventor</t>
  </si>
  <si>
    <t>P2769</t>
  </si>
  <si>
    <t>budget</t>
  </si>
  <si>
    <t>P141</t>
  </si>
  <si>
    <t>IUCN conservation status</t>
  </si>
  <si>
    <t>P1437</t>
  </si>
  <si>
    <t>plea</t>
  </si>
  <si>
    <t>P1299</t>
  </si>
  <si>
    <t>depicted by</t>
  </si>
  <si>
    <t>P5353</t>
  </si>
  <si>
    <t>school district</t>
  </si>
  <si>
    <t>P5004</t>
  </si>
  <si>
    <t>in opposition to</t>
  </si>
  <si>
    <t>P647</t>
  </si>
  <si>
    <t>drafted by</t>
  </si>
  <si>
    <t>P1547</t>
  </si>
  <si>
    <t>depends on software</t>
  </si>
  <si>
    <t>P4345</t>
  </si>
  <si>
    <t>director of archaeological fieldwork</t>
  </si>
  <si>
    <t>P2002</t>
  </si>
  <si>
    <t>X username</t>
  </si>
  <si>
    <t>P2896</t>
  </si>
  <si>
    <t>publication interval</t>
  </si>
  <si>
    <t>P395</t>
  </si>
  <si>
    <t>licence plate code</t>
  </si>
  <si>
    <t>P12650</t>
  </si>
  <si>
    <t>electoral symbol</t>
  </si>
  <si>
    <t>P3113</t>
  </si>
  <si>
    <t>does not have part</t>
  </si>
  <si>
    <t>P1259</t>
  </si>
  <si>
    <t>coordinates of the point of view</t>
  </si>
  <si>
    <t>P3373</t>
  </si>
  <si>
    <t>sibling</t>
  </si>
  <si>
    <t>P2304</t>
  </si>
  <si>
    <t>group by</t>
  </si>
  <si>
    <t>P2910</t>
  </si>
  <si>
    <t>icon</t>
  </si>
  <si>
    <t>P11868</t>
  </si>
  <si>
    <t>type of document(s) held</t>
  </si>
  <si>
    <t>P2918</t>
  </si>
  <si>
    <t>post office box</t>
  </si>
  <si>
    <t>P698</t>
  </si>
  <si>
    <t>PubMed publication ID</t>
  </si>
  <si>
    <t>P7793</t>
  </si>
  <si>
    <t>filename in archive</t>
  </si>
  <si>
    <t>P4675</t>
  </si>
  <si>
    <t>appears in the form of</t>
  </si>
  <si>
    <t>P4109</t>
  </si>
  <si>
    <t>URN-NBN</t>
  </si>
  <si>
    <t>P4500</t>
  </si>
  <si>
    <t>family relationship degree</t>
  </si>
  <si>
    <t>P1462</t>
  </si>
  <si>
    <t>standards body</t>
  </si>
  <si>
    <t>P10651</t>
  </si>
  <si>
    <t>number of comments</t>
  </si>
  <si>
    <t>P7081</t>
  </si>
  <si>
    <t>quotation or excerpt</t>
  </si>
  <si>
    <t>P3970</t>
  </si>
  <si>
    <t>channel number</t>
  </si>
  <si>
    <t>P5707</t>
  </si>
  <si>
    <t>samples from work</t>
  </si>
  <si>
    <t>P4511</t>
  </si>
  <si>
    <t>vertical depth</t>
  </si>
  <si>
    <t>P9373</t>
  </si>
  <si>
    <t>Ukrainian national romanization</t>
  </si>
  <si>
    <t>P9745</t>
  </si>
  <si>
    <t>translation of</t>
  </si>
  <si>
    <t>P12764</t>
  </si>
  <si>
    <t>replaced synonym of</t>
  </si>
  <si>
    <t>P41</t>
  </si>
  <si>
    <t>flag image</t>
  </si>
  <si>
    <t>redundant object descriiptor</t>
  </si>
  <si>
    <t>P10135</t>
  </si>
  <si>
    <t>recording date</t>
  </si>
  <si>
    <t>P1243</t>
  </si>
  <si>
    <t>ISRC</t>
  </si>
  <si>
    <t>P1957</t>
  </si>
  <si>
    <t>Wikisource index page URL</t>
  </si>
  <si>
    <t>P1411</t>
  </si>
  <si>
    <t>nominated for</t>
  </si>
  <si>
    <t>P1163</t>
  </si>
  <si>
    <t>media type</t>
  </si>
  <si>
    <t>P5460</t>
  </si>
  <si>
    <t>grants</t>
  </si>
  <si>
    <t>P110</t>
  </si>
  <si>
    <t>illustrator</t>
  </si>
  <si>
    <t>P143</t>
  </si>
  <si>
    <t>imported from Wikimedia project</t>
  </si>
  <si>
    <t>P2578</t>
  </si>
  <si>
    <t>is the study of</t>
  </si>
  <si>
    <t>P1000</t>
  </si>
  <si>
    <t>record held</t>
  </si>
  <si>
    <t>P1536</t>
  </si>
  <si>
    <t>immediate cause of</t>
  </si>
  <si>
    <t>P11578</t>
  </si>
  <si>
    <t>Qobuz artist numeric ID</t>
  </si>
  <si>
    <t>P296</t>
  </si>
  <si>
    <t>station code</t>
  </si>
  <si>
    <t>P7888</t>
  </si>
  <si>
    <t>merged into</t>
  </si>
  <si>
    <t>P870</t>
  </si>
  <si>
    <t>instrumentation</t>
  </si>
  <si>
    <t>P10818</t>
  </si>
  <si>
    <t>last entry</t>
  </si>
  <si>
    <t>P3789</t>
  </si>
  <si>
    <t>Telegram username</t>
  </si>
  <si>
    <t>P2579</t>
  </si>
  <si>
    <t>studied in</t>
  </si>
  <si>
    <t>P912</t>
  </si>
  <si>
    <t>has facility</t>
  </si>
  <si>
    <t>P4403</t>
  </si>
  <si>
    <t>caliber</t>
  </si>
  <si>
    <t>P4140</t>
  </si>
  <si>
    <t>energy storage capacity</t>
  </si>
  <si>
    <t>P1068</t>
  </si>
  <si>
    <t>instruction set</t>
  </si>
  <si>
    <t>P135</t>
  </si>
  <si>
    <t>movement</t>
  </si>
  <si>
    <t>P177</t>
  </si>
  <si>
    <t>crosses</t>
  </si>
  <si>
    <t>P1434</t>
  </si>
  <si>
    <t>takes place in fictional universe</t>
  </si>
  <si>
    <t>P12956</t>
  </si>
  <si>
    <t>exponent of base unit</t>
  </si>
  <si>
    <t>P3025</t>
  </si>
  <si>
    <t>open days</t>
  </si>
  <si>
    <t>P4264</t>
  </si>
  <si>
    <t>LinkedIn company or organization ID</t>
  </si>
  <si>
    <t>P12328</t>
  </si>
  <si>
    <t>simulates</t>
  </si>
  <si>
    <t>P11105</t>
  </si>
  <si>
    <t>annotator</t>
  </si>
  <si>
    <t>P10689</t>
  </si>
  <si>
    <t>OpenStreetMap way ID</t>
  </si>
  <si>
    <t>P2567</t>
  </si>
  <si>
    <t>amended by</t>
  </si>
  <si>
    <t>P529</t>
  </si>
  <si>
    <t>runway</t>
  </si>
  <si>
    <t>P5596</t>
  </si>
  <si>
    <t>relative humidity</t>
  </si>
  <si>
    <t>A.C</t>
  </si>
  <si>
    <t>P2596</t>
  </si>
  <si>
    <t>culture</t>
  </si>
  <si>
    <t>P8047</t>
  </si>
  <si>
    <t>country of registry</t>
  </si>
  <si>
    <t>P1376</t>
  </si>
  <si>
    <t>capital of</t>
  </si>
  <si>
    <t>P1922</t>
  </si>
  <si>
    <t>first line</t>
  </si>
  <si>
    <t>P4969</t>
  </si>
  <si>
    <t>derivative work</t>
  </si>
  <si>
    <t>P8258</t>
  </si>
  <si>
    <t>field of training</t>
  </si>
  <si>
    <t>P345</t>
  </si>
  <si>
    <t>IMDb ID</t>
  </si>
  <si>
    <t>P12044</t>
  </si>
  <si>
    <t>chronological designation</t>
  </si>
  <si>
    <t>P277</t>
  </si>
  <si>
    <t>programmed in</t>
  </si>
  <si>
    <t>P4189</t>
  </si>
  <si>
    <t>THL Simplified Phonetic Transcription</t>
  </si>
  <si>
    <t>P1290</t>
  </si>
  <si>
    <t>godparent</t>
  </si>
  <si>
    <t>P402</t>
  </si>
  <si>
    <t>OpenStreetMap relation ID</t>
  </si>
  <si>
    <t>P6354</t>
  </si>
  <si>
    <t>closest approach</t>
  </si>
  <si>
    <t>P885</t>
  </si>
  <si>
    <t>origin of the watercourse</t>
  </si>
  <si>
    <t>P2437</t>
  </si>
  <si>
    <t>number of seasons</t>
  </si>
  <si>
    <t>P2923</t>
  </si>
  <si>
    <t>focal height</t>
  </si>
  <si>
    <t>P5797</t>
  </si>
  <si>
    <t>Twitch channel ID</t>
  </si>
  <si>
    <t>P5949</t>
  </si>
  <si>
    <t>Unicode range</t>
  </si>
  <si>
    <t>P2550</t>
  </si>
  <si>
    <t>recording or performance of</t>
  </si>
  <si>
    <t>P4032</t>
  </si>
  <si>
    <t>reviewed by</t>
  </si>
  <si>
    <t>P4174</t>
  </si>
  <si>
    <t>Wikimedia username</t>
  </si>
  <si>
    <t>P457</t>
  </si>
  <si>
    <t>foundational text</t>
  </si>
  <si>
    <t>P2791</t>
  </si>
  <si>
    <t>power consumed</t>
  </si>
  <si>
    <t>P4188</t>
  </si>
  <si>
    <t>Tibetan pinyin</t>
  </si>
  <si>
    <t>P4532</t>
  </si>
  <si>
    <t>Survey of Scottish Witchcraft - Trial ID</t>
  </si>
  <si>
    <t>P3085</t>
  </si>
  <si>
    <t>qualifies for event</t>
  </si>
  <si>
    <t>P724</t>
  </si>
  <si>
    <t>Internet Archive ID</t>
  </si>
  <si>
    <t>P1993</t>
  </si>
  <si>
    <t>TeX string</t>
  </si>
  <si>
    <t>P798</t>
  </si>
  <si>
    <t>military designation</t>
  </si>
  <si>
    <t>P6427</t>
  </si>
  <si>
    <t>trading name</t>
  </si>
  <si>
    <t>P7376</t>
  </si>
  <si>
    <t>worn by</t>
  </si>
  <si>
    <t>P12275</t>
  </si>
  <si>
    <t>plate(s)</t>
  </si>
  <si>
    <t>P2957</t>
  </si>
  <si>
    <t>throughput</t>
  </si>
  <si>
    <t>P2913</t>
  </si>
  <si>
    <t>date depicted</t>
  </si>
  <si>
    <t>P503</t>
  </si>
  <si>
    <t>ISO standard</t>
  </si>
  <si>
    <t>P4176</t>
  </si>
  <si>
    <t>effective firing range</t>
  </si>
  <si>
    <t>P6634</t>
  </si>
  <si>
    <t>LinkedIn personal profile ID</t>
  </si>
  <si>
    <t>P8307</t>
  </si>
  <si>
    <t>has sorting</t>
  </si>
  <si>
    <t>P1393</t>
  </si>
  <si>
    <t>proxy</t>
  </si>
  <si>
    <t>P10</t>
  </si>
  <si>
    <t>video</t>
  </si>
  <si>
    <t>P746</t>
  </si>
  <si>
    <t>date of disappearance</t>
  </si>
  <si>
    <t>P7581</t>
  </si>
  <si>
    <t>IAST transliteration</t>
  </si>
  <si>
    <t>P2610</t>
  </si>
  <si>
    <t>thickness</t>
  </si>
  <si>
    <t>P618</t>
  </si>
  <si>
    <t>source of energy</t>
  </si>
  <si>
    <t>P1801</t>
  </si>
  <si>
    <t>plaque image</t>
  </si>
  <si>
    <t>P450</t>
  </si>
  <si>
    <t>astronaut mission</t>
  </si>
  <si>
    <t>P10241</t>
  </si>
  <si>
    <t>individual of taxon</t>
  </si>
  <si>
    <t>P122</t>
  </si>
  <si>
    <t>basic form of government</t>
  </si>
  <si>
    <t>P4258</t>
  </si>
  <si>
    <t>Gallica ID</t>
  </si>
  <si>
    <t>P5040</t>
  </si>
  <si>
    <t>GHS hazard pictogram</t>
  </si>
  <si>
    <t>P5041</t>
  </si>
  <si>
    <t>GHS hazard statement</t>
  </si>
  <si>
    <t>P1033</t>
  </si>
  <si>
    <t>GHS signal word</t>
  </si>
  <si>
    <t>P9311</t>
  </si>
  <si>
    <t>Jyutping transliteration</t>
  </si>
  <si>
    <t>P5042</t>
  </si>
  <si>
    <t>GHS precautionary statement</t>
  </si>
  <si>
    <t>P3185</t>
  </si>
  <si>
    <t>VK username</t>
  </si>
  <si>
    <t>P6195</t>
  </si>
  <si>
    <t>funding scheme</t>
  </si>
  <si>
    <t>P6364</t>
  </si>
  <si>
    <t>official color</t>
  </si>
  <si>
    <t>P6361</t>
  </si>
  <si>
    <t>Genius song numeric ID</t>
  </si>
  <si>
    <t>P1828</t>
  </si>
  <si>
    <t>IPI name number</t>
  </si>
  <si>
    <t>P3260</t>
  </si>
  <si>
    <t>points awarded</t>
  </si>
  <si>
    <t>P3749</t>
  </si>
  <si>
    <t>Google Maps Customer ID</t>
  </si>
  <si>
    <t>P5830</t>
  </si>
  <si>
    <t>subject lexeme form</t>
  </si>
  <si>
    <t>P2860</t>
  </si>
  <si>
    <t>cites work</t>
  </si>
  <si>
    <t>P242</t>
  </si>
  <si>
    <t>locator map image</t>
  </si>
  <si>
    <t>P7243</t>
  </si>
  <si>
    <t>pronunciation</t>
  </si>
  <si>
    <t>P6274</t>
  </si>
  <si>
    <t>concentration</t>
  </si>
  <si>
    <t>P621</t>
  </si>
  <si>
    <t>time of object orbit decay</t>
  </si>
  <si>
    <t>P826</t>
  </si>
  <si>
    <t>tonality</t>
  </si>
  <si>
    <t>P1038</t>
  </si>
  <si>
    <t>relative</t>
  </si>
  <si>
    <t>P1398</t>
  </si>
  <si>
    <t>structure replaces</t>
  </si>
  <si>
    <t>P8325</t>
  </si>
  <si>
    <t>Indonesian Intangible Cultural Heritage Registration Number</t>
  </si>
  <si>
    <t>P189</t>
  </si>
  <si>
    <t>location of discovery</t>
  </si>
  <si>
    <t>P3032</t>
  </si>
  <si>
    <t>adjacent building</t>
  </si>
  <si>
    <t>P1082</t>
  </si>
  <si>
    <t>population</t>
  </si>
  <si>
    <t>P991</t>
  </si>
  <si>
    <t>successful candidate</t>
  </si>
  <si>
    <t>P4733</t>
  </si>
  <si>
    <t>produced sound</t>
  </si>
  <si>
    <t>P4404</t>
  </si>
  <si>
    <t>MusicBrainz recording ID</t>
  </si>
  <si>
    <t>P2955</t>
  </si>
  <si>
    <t>point of penalty</t>
  </si>
  <si>
    <t>P12208</t>
  </si>
  <si>
    <t>counterexample</t>
  </si>
  <si>
    <t>P1594</t>
  </si>
  <si>
    <t>judge</t>
  </si>
  <si>
    <t>P1249</t>
  </si>
  <si>
    <t>time of earliest written record</t>
  </si>
  <si>
    <t>P3602</t>
  </si>
  <si>
    <t>candidacy in election</t>
  </si>
  <si>
    <t>P2307</t>
  </si>
  <si>
    <t>Wikimedia Commons namespace</t>
  </si>
  <si>
    <t>P66</t>
  </si>
  <si>
    <t>ancestral home</t>
  </si>
  <si>
    <t>P9071</t>
  </si>
  <si>
    <t>character type</t>
  </si>
  <si>
    <t>P7261</t>
  </si>
  <si>
    <t>use restriction status</t>
  </si>
  <si>
    <t>P7108</t>
  </si>
  <si>
    <t>location of the point of view</t>
  </si>
  <si>
    <t>P468</t>
  </si>
  <si>
    <t>dan/kyu rank</t>
  </si>
  <si>
    <t>P2907</t>
  </si>
  <si>
    <t>UTC timezone offset</t>
  </si>
  <si>
    <t>P7153</t>
  </si>
  <si>
    <t>significant place</t>
  </si>
  <si>
    <t>P2388</t>
  </si>
  <si>
    <t>office held by head of the organization</t>
  </si>
  <si>
    <t>P5204</t>
  </si>
  <si>
    <t>date of commercialization</t>
  </si>
  <si>
    <t>P11892</t>
  </si>
  <si>
    <t>Threads username</t>
  </si>
  <si>
    <t>P2900</t>
  </si>
  <si>
    <t>fax number</t>
  </si>
  <si>
    <t>P2037</t>
  </si>
  <si>
    <t>GitHub username</t>
  </si>
  <si>
    <t>P1868</t>
  </si>
  <si>
    <t>ballots cast</t>
  </si>
  <si>
    <t>P214</t>
  </si>
  <si>
    <t>VIAF ID</t>
  </si>
  <si>
    <t>P9345</t>
  </si>
  <si>
    <t>Discord server numeric ID</t>
  </si>
  <si>
    <t>P3931</t>
  </si>
  <si>
    <t>copyright holder</t>
  </si>
  <si>
    <t>P2436</t>
  </si>
  <si>
    <t>voltage</t>
  </si>
  <si>
    <t>P9382</t>
  </si>
  <si>
    <t>Unicode character name</t>
  </si>
  <si>
    <t>P9533</t>
  </si>
  <si>
    <t>audio transcription</t>
  </si>
  <si>
    <t>P8330</t>
  </si>
  <si>
    <t>file page offset</t>
  </si>
  <si>
    <t>P1591</t>
  </si>
  <si>
    <t>defendant</t>
  </si>
  <si>
    <t>P8264</t>
  </si>
  <si>
    <t>attribution text</t>
  </si>
  <si>
    <t>P10398</t>
  </si>
  <si>
    <t>Kanobu numeric game ID</t>
  </si>
  <si>
    <t>P1816</t>
  </si>
  <si>
    <t>National Portrait Gallery (London) person ID</t>
  </si>
  <si>
    <t>P807</t>
  </si>
  <si>
    <t>separated from</t>
  </si>
  <si>
    <t>P737</t>
  </si>
  <si>
    <t>influenced by</t>
  </si>
  <si>
    <t>P1880</t>
  </si>
  <si>
    <t>measurement scale</t>
  </si>
  <si>
    <t>P6835</t>
  </si>
  <si>
    <t>title in LaTeX</t>
  </si>
  <si>
    <t>P10300</t>
  </si>
  <si>
    <t>DPI for original size</t>
  </si>
  <si>
    <t>P3082</t>
  </si>
  <si>
    <t>destroyed</t>
  </si>
  <si>
    <t>P2415</t>
  </si>
  <si>
    <t>personal best</t>
  </si>
  <si>
    <t>P9929</t>
  </si>
  <si>
    <t>madhhab</t>
  </si>
  <si>
    <t>P5548</t>
  </si>
  <si>
    <t>object form</t>
  </si>
  <si>
    <t>P3349</t>
  </si>
  <si>
    <t>designed to carry</t>
  </si>
  <si>
    <t>P5749</t>
  </si>
  <si>
    <t>Amazon Standard Identification Number</t>
  </si>
  <si>
    <t>P1451</t>
  </si>
  <si>
    <t>motto text</t>
  </si>
  <si>
    <t>P967</t>
  </si>
  <si>
    <t>guest of honor</t>
  </si>
  <si>
    <t>P10221</t>
  </si>
  <si>
    <t>UNESCO ICH ID</t>
  </si>
  <si>
    <t>P487</t>
  </si>
  <si>
    <t>Unicode character</t>
  </si>
  <si>
    <t>P3825</t>
  </si>
  <si>
    <t>United States Statutes at Large citation</t>
  </si>
  <si>
    <t>P1382</t>
  </si>
  <si>
    <t>partially coincident with</t>
  </si>
  <si>
    <t>P772</t>
  </si>
  <si>
    <t>INE code</t>
  </si>
  <si>
    <t>P1778</t>
  </si>
  <si>
    <t>forgery after</t>
  </si>
  <si>
    <t>P6166</t>
  </si>
  <si>
    <t>quotes work</t>
  </si>
  <si>
    <t>P6351</t>
  </si>
  <si>
    <t>Genius artist numeric ID</t>
  </si>
  <si>
    <t>P158</t>
  </si>
  <si>
    <t>seal image</t>
  </si>
  <si>
    <t>P5901</t>
  </si>
  <si>
    <t>official number of town quarter</t>
  </si>
  <si>
    <t>P10229</t>
  </si>
  <si>
    <t>next level in hierarchy</t>
  </si>
  <si>
    <t>P371</t>
  </si>
  <si>
    <t>presenter</t>
  </si>
  <si>
    <t>P1902</t>
  </si>
  <si>
    <t>Spotify artist ID</t>
  </si>
  <si>
    <t>P8395</t>
  </si>
  <si>
    <t>use with property value</t>
  </si>
  <si>
    <t>P1593</t>
  </si>
  <si>
    <t>defender</t>
  </si>
  <si>
    <t>P5524</t>
  </si>
  <si>
    <t>horizontal depth</t>
  </si>
  <si>
    <t>P7383</t>
  </si>
  <si>
    <t>name in hiero markup</t>
  </si>
  <si>
    <t>P530</t>
  </si>
  <si>
    <t>diplomatic relation</t>
  </si>
  <si>
    <t>P1064</t>
  </si>
  <si>
    <t>track gauge</t>
  </si>
  <si>
    <t>P1406</t>
  </si>
  <si>
    <t>script directionality</t>
  </si>
  <si>
    <t>P935</t>
  </si>
  <si>
    <t>Commons gallery</t>
  </si>
  <si>
    <t>P8546</t>
  </si>
  <si>
    <t>recording location</t>
  </si>
  <si>
    <t>P2630</t>
  </si>
  <si>
    <t>cost of damage</t>
  </si>
  <si>
    <t>P4354</t>
  </si>
  <si>
    <t>search formatter URL</t>
  </si>
  <si>
    <t>P4622</t>
  </si>
  <si>
    <t>trophy awarded</t>
  </si>
  <si>
    <t>P2257</t>
  </si>
  <si>
    <t>event interval</t>
  </si>
  <si>
    <t>P6333</t>
  </si>
  <si>
    <t>title of broader work</t>
  </si>
  <si>
    <t>P2572</t>
  </si>
  <si>
    <t>hashtag</t>
  </si>
  <si>
    <t>P3983</t>
  </si>
  <si>
    <t>sports league level</t>
  </si>
  <si>
    <t>P2078</t>
  </si>
  <si>
    <t>user manual URL</t>
  </si>
  <si>
    <t>P2098</t>
  </si>
  <si>
    <t>substitute/deputy/replacement of office/officeholder</t>
  </si>
  <si>
    <t>P8058</t>
  </si>
  <si>
    <t>symbol of</t>
  </si>
  <si>
    <t>P10643</t>
  </si>
  <si>
    <t>code name</t>
  </si>
  <si>
    <t>P736</t>
  </si>
  <si>
    <t>cover art by</t>
  </si>
  <si>
    <t>P36</t>
  </si>
  <si>
    <t>capital</t>
  </si>
  <si>
    <t>P1943</t>
  </si>
  <si>
    <t>location map</t>
  </si>
  <si>
    <t>P7863</t>
  </si>
  <si>
    <t>aperture</t>
  </si>
  <si>
    <t>P1144</t>
  </si>
  <si>
    <t>Library of Congress Control Number (LCCN) (bibliographic)</t>
  </si>
  <si>
    <t>P5027</t>
  </si>
  <si>
    <t>number of representations</t>
  </si>
  <si>
    <t>P579</t>
  </si>
  <si>
    <t>IMA status and/or rank</t>
  </si>
  <si>
    <t>P1383</t>
  </si>
  <si>
    <t>contains settlement</t>
  </si>
  <si>
    <t>P8839</t>
  </si>
  <si>
    <t>hairstyle / hairlength</t>
  </si>
  <si>
    <t>P411</t>
  </si>
  <si>
    <t>canonization status</t>
  </si>
  <si>
    <t>P2310</t>
  </si>
  <si>
    <t>minimum date (property constraint)</t>
  </si>
  <si>
    <t>P881</t>
  </si>
  <si>
    <t>type of variable star</t>
  </si>
  <si>
    <t>P2652</t>
  </si>
  <si>
    <t>partnership with</t>
  </si>
  <si>
    <t>P6360</t>
  </si>
  <si>
    <t>Genius album numeric ID</t>
  </si>
  <si>
    <t>P511</t>
  </si>
  <si>
    <t>honorific prefix</t>
  </si>
  <si>
    <t>P931</t>
  </si>
  <si>
    <t>place served by transport hub</t>
  </si>
  <si>
    <t>P7141</t>
  </si>
  <si>
    <t>musical bars shown</t>
  </si>
  <si>
    <t>P1313</t>
  </si>
  <si>
    <t>office held by head of government</t>
  </si>
  <si>
    <t>P1029</t>
  </si>
  <si>
    <t>crew member(s)</t>
  </si>
  <si>
    <t>P1568</t>
  </si>
  <si>
    <t>definition domain</t>
  </si>
  <si>
    <t>P2341</t>
  </si>
  <si>
    <t>indigenous to</t>
  </si>
  <si>
    <t>P3836</t>
  </si>
  <si>
    <t>Pinterest username</t>
  </si>
  <si>
    <t>P9453</t>
  </si>
  <si>
    <t>ALA-LC romanization for Ukrainian</t>
  </si>
  <si>
    <t>P795</t>
  </si>
  <si>
    <t>located on linear feature</t>
  </si>
  <si>
    <t>P930</t>
  </si>
  <si>
    <t>type of electrification</t>
  </si>
  <si>
    <t>P1002</t>
  </si>
  <si>
    <t>engine configuration</t>
  </si>
  <si>
    <t>P757</t>
  </si>
  <si>
    <t>World Heritage Site ID</t>
  </si>
  <si>
    <t>P10894</t>
  </si>
  <si>
    <t>spoken by</t>
  </si>
  <si>
    <t>P1629</t>
  </si>
  <si>
    <t>Wikidata item of this property</t>
  </si>
  <si>
    <t>P78</t>
  </si>
  <si>
    <t>top-level Internet domain</t>
  </si>
  <si>
    <t>P8628</t>
  </si>
  <si>
    <t>engine displacement</t>
  </si>
  <si>
    <t>P8459</t>
  </si>
  <si>
    <t>descriptive solubility</t>
  </si>
  <si>
    <t>P8371</t>
  </si>
  <si>
    <t>references work, tradition or theory</t>
  </si>
  <si>
    <t>P404</t>
  </si>
  <si>
    <t>game mode</t>
  </si>
  <si>
    <t>P3217</t>
  </si>
  <si>
    <t>Dictionary of Swedish National Biography ID</t>
  </si>
  <si>
    <t>P10756</t>
  </si>
  <si>
    <t>number of reblogs</t>
  </si>
  <si>
    <t>P5869</t>
  </si>
  <si>
    <t>model item</t>
  </si>
  <si>
    <t>P8030</t>
  </si>
  <si>
    <t>size designation</t>
  </si>
  <si>
    <t>P1336</t>
  </si>
  <si>
    <t>territory claimed by</t>
  </si>
  <si>
    <t>P1101</t>
  </si>
  <si>
    <t>floors above ground</t>
  </si>
  <si>
    <t>P5825</t>
  </si>
  <si>
    <t>ISO 15919 transliteration</t>
  </si>
  <si>
    <t>P193</t>
  </si>
  <si>
    <t>main building contractor</t>
  </si>
  <si>
    <t>P2814</t>
  </si>
  <si>
    <t>P-number</t>
  </si>
  <si>
    <t>P504</t>
  </si>
  <si>
    <t>shipping port</t>
  </si>
  <si>
    <t>P913</t>
  </si>
  <si>
    <t>notation</t>
  </si>
  <si>
    <t>P852</t>
  </si>
  <si>
    <t>ESRB rating</t>
  </si>
  <si>
    <t>P2298</t>
  </si>
  <si>
    <t>NSDAP membership number (1925‚Äì1945)</t>
  </si>
  <si>
    <t>P1014</t>
  </si>
  <si>
    <t>Art &amp; Architecture Thesaurus ID</t>
  </si>
  <si>
    <t>P6819</t>
  </si>
  <si>
    <t>calligrapher</t>
  </si>
  <si>
    <t>P3865</t>
  </si>
  <si>
    <t>type of reference</t>
  </si>
  <si>
    <t>P693</t>
  </si>
  <si>
    <t>cleavage</t>
  </si>
  <si>
    <t>P237</t>
  </si>
  <si>
    <t>coat of arms</t>
  </si>
  <si>
    <t>P11106</t>
  </si>
  <si>
    <t>alphabetical index</t>
  </si>
  <si>
    <t>P1656</t>
  </si>
  <si>
    <t>unveiled by</t>
  </si>
  <si>
    <t>P2813</t>
  </si>
  <si>
    <t>house publication</t>
  </si>
  <si>
    <t>P9313</t>
  </si>
  <si>
    <t>Yale romanization</t>
  </si>
  <si>
    <t>P1590</t>
  </si>
  <si>
    <t>number of casualties</t>
  </si>
  <si>
    <t>P942</t>
  </si>
  <si>
    <t>theme music</t>
  </si>
  <si>
    <t>P2243</t>
  </si>
  <si>
    <t>apoapsis</t>
  </si>
  <si>
    <t>P524</t>
  </si>
  <si>
    <t>temporal range end</t>
  </si>
  <si>
    <t>P244</t>
  </si>
  <si>
    <t>Library of Congress authority ID</t>
  </si>
  <si>
    <t>P6153</t>
  </si>
  <si>
    <t>research site</t>
  </si>
  <si>
    <t>P2876</t>
  </si>
  <si>
    <t>type of unit for this property</t>
  </si>
  <si>
    <t>P1840</t>
  </si>
  <si>
    <t>investigated by</t>
  </si>
  <si>
    <t>P2606</t>
  </si>
  <si>
    <t>PlayStation ID</t>
  </si>
  <si>
    <t>P2555</t>
  </si>
  <si>
    <t>fee</t>
  </si>
  <si>
    <t>P822</t>
  </si>
  <si>
    <t>mascot</t>
  </si>
  <si>
    <t>P1339</t>
  </si>
  <si>
    <t>number of injured</t>
  </si>
  <si>
    <t>P9047</t>
  </si>
  <si>
    <t>archaeological site of</t>
  </si>
  <si>
    <t>P3559</t>
  </si>
  <si>
    <t>maximum size or capacity</t>
  </si>
  <si>
    <t>P5209</t>
  </si>
  <si>
    <t>ISO 3950 code</t>
  </si>
  <si>
    <t>P208</t>
  </si>
  <si>
    <t>executive body</t>
  </si>
  <si>
    <t>P5022</t>
  </si>
  <si>
    <t>test score</t>
  </si>
  <si>
    <t>P4913</t>
  </si>
  <si>
    <t>dialect of</t>
  </si>
  <si>
    <t>P3137</t>
  </si>
  <si>
    <t>parent peak</t>
  </si>
  <si>
    <t>P4519</t>
  </si>
  <si>
    <t>payload mass</t>
  </si>
  <si>
    <t>P6563</t>
  </si>
  <si>
    <t>key performance indicator</t>
  </si>
  <si>
    <t>P809</t>
  </si>
  <si>
    <t>WDPA ID</t>
  </si>
  <si>
    <t>P1142</t>
  </si>
  <si>
    <t>political ideology</t>
  </si>
  <si>
    <t>P9475</t>
  </si>
  <si>
    <t>Encyclopedia of Korean Culture ID</t>
  </si>
  <si>
    <t>P3803</t>
  </si>
  <si>
    <t>original film format</t>
  </si>
  <si>
    <t>P2844</t>
  </si>
  <si>
    <t>incidence</t>
  </si>
  <si>
    <t>P4777</t>
  </si>
  <si>
    <t>has boundary</t>
  </si>
  <si>
    <t>P1246</t>
  </si>
  <si>
    <t>patent number</t>
  </si>
  <si>
    <t>P2888</t>
  </si>
  <si>
    <t>exact match</t>
  </si>
  <si>
    <t>P3132</t>
  </si>
  <si>
    <t>last line</t>
  </si>
  <si>
    <t>P588</t>
  </si>
  <si>
    <t>coolant</t>
  </si>
  <si>
    <t>P6072</t>
  </si>
  <si>
    <t>subject sense</t>
  </si>
  <si>
    <t>P8739</t>
  </si>
  <si>
    <t>prohibits</t>
  </si>
  <si>
    <t>P3176</t>
  </si>
  <si>
    <t>uses property</t>
  </si>
  <si>
    <t>P5249</t>
  </si>
  <si>
    <t>sports competition competed at</t>
  </si>
  <si>
    <t>P8329</t>
  </si>
  <si>
    <t>principal investigator</t>
  </si>
  <si>
    <t>P7379</t>
  </si>
  <si>
    <t>fineness</t>
  </si>
  <si>
    <t>P1581</t>
  </si>
  <si>
    <t>official blog URL</t>
  </si>
  <si>
    <t>P8411</t>
  </si>
  <si>
    <t>set in environment</t>
  </si>
  <si>
    <t>P2438</t>
  </si>
  <si>
    <t>narrator</t>
  </si>
  <si>
    <t>P522</t>
  </si>
  <si>
    <t>type of orbit</t>
  </si>
  <si>
    <t>P1687</t>
  </si>
  <si>
    <t>Wikidata property</t>
  </si>
  <si>
    <t>P167</t>
  </si>
  <si>
    <t>structure replaced by</t>
  </si>
  <si>
    <t>P802</t>
  </si>
  <si>
    <t>student</t>
  </si>
  <si>
    <t>P2206</t>
  </si>
  <si>
    <t>Discogs release ID</t>
  </si>
  <si>
    <t>P5072</t>
  </si>
  <si>
    <t>presented in</t>
  </si>
  <si>
    <t>P7363</t>
  </si>
  <si>
    <t>ISSN-L</t>
  </si>
  <si>
    <t>P7481</t>
  </si>
  <si>
    <t>variety of lexeme, form or sense</t>
  </si>
  <si>
    <t>P2354</t>
  </si>
  <si>
    <t>has list</t>
  </si>
  <si>
    <t>P8770</t>
  </si>
  <si>
    <t>format as language specific regular expression</t>
  </si>
  <si>
    <t>P1053</t>
  </si>
  <si>
    <t>ResearcherID</t>
  </si>
  <si>
    <t>P7163</t>
  </si>
  <si>
    <t>typically sells</t>
  </si>
  <si>
    <t>P1830</t>
  </si>
  <si>
    <t>owner of</t>
  </si>
  <si>
    <t>P451</t>
  </si>
  <si>
    <t>unmarried partner</t>
  </si>
  <si>
    <t>P1896</t>
  </si>
  <si>
    <t>source website for the property</t>
  </si>
  <si>
    <t>P5897</t>
  </si>
  <si>
    <t>account charge / subscription fee</t>
  </si>
  <si>
    <t>P8431</t>
  </si>
  <si>
    <t>course</t>
  </si>
  <si>
    <t>P946</t>
  </si>
  <si>
    <t>ISIN</t>
  </si>
  <si>
    <t>P3610</t>
  </si>
  <si>
    <t>fare zone</t>
  </si>
  <si>
    <t>P1558</t>
  </si>
  <si>
    <t>tempo marking</t>
  </si>
  <si>
    <t>P3989</t>
  </si>
  <si>
    <t>members have occupation</t>
  </si>
  <si>
    <t>P8138</t>
  </si>
  <si>
    <t>located in the statistical territorial entity</t>
  </si>
  <si>
    <t>P1363</t>
  </si>
  <si>
    <t>points/goal scored by</t>
  </si>
  <si>
    <t>P8396</t>
  </si>
  <si>
    <t>use with qualifier</t>
  </si>
  <si>
    <t>P3228</t>
  </si>
  <si>
    <t>Schl√§fli symbol</t>
  </si>
  <si>
    <t>P474</t>
  </si>
  <si>
    <t>country calling code</t>
  </si>
  <si>
    <t>P4656</t>
  </si>
  <si>
    <t>Wikimedia import URL</t>
  </si>
  <si>
    <t>P6379</t>
  </si>
  <si>
    <t>has works in the collection</t>
  </si>
  <si>
    <t>P3040</t>
  </si>
  <si>
    <t>SoundCloud ID</t>
  </si>
  <si>
    <t>P4862</t>
  </si>
  <si>
    <t>Amazon author ID</t>
  </si>
  <si>
    <t>P2660</t>
  </si>
  <si>
    <t>topographic prominence</t>
  </si>
  <si>
    <t>P8225</t>
  </si>
  <si>
    <t>is metaclass for</t>
  </si>
  <si>
    <t>P880</t>
  </si>
  <si>
    <t>CPU</t>
  </si>
  <si>
    <t>P4003</t>
  </si>
  <si>
    <t>Facebook page ID</t>
  </si>
  <si>
    <t>P932</t>
  </si>
  <si>
    <t>PMC publication ID</t>
  </si>
  <si>
    <t>P2176</t>
  </si>
  <si>
    <t>drug or therapy used for treatment</t>
  </si>
  <si>
    <t>P7315</t>
  </si>
  <si>
    <t>IP Code</t>
  </si>
  <si>
    <t>P5444</t>
  </si>
  <si>
    <t>model year</t>
  </si>
  <si>
    <t>P4082</t>
  </si>
  <si>
    <t>captured with</t>
  </si>
  <si>
    <t>P3090</t>
  </si>
  <si>
    <t>flight number</t>
  </si>
  <si>
    <t>P105</t>
  </si>
  <si>
    <t>taxon rank</t>
  </si>
  <si>
    <t>P3811</t>
  </si>
  <si>
    <t>Evidence &amp; Conclusion Ontology ID</t>
  </si>
  <si>
    <t>P879</t>
  </si>
  <si>
    <t>pennant number</t>
  </si>
  <si>
    <t>P10408</t>
  </si>
  <si>
    <t>created during</t>
  </si>
  <si>
    <t>P6275</t>
  </si>
  <si>
    <t>copyright representative</t>
  </si>
  <si>
    <t>P2846</t>
  </si>
  <si>
    <t>disabled accessibility</t>
  </si>
  <si>
    <t>P1332</t>
  </si>
  <si>
    <t>coordinates of northernmost point</t>
  </si>
  <si>
    <t>P2841</t>
  </si>
  <si>
    <t>age of onset</t>
  </si>
  <si>
    <t>P10611</t>
  </si>
  <si>
    <t>has certification</t>
  </si>
  <si>
    <t>P11140</t>
  </si>
  <si>
    <t>embargoed until</t>
  </si>
  <si>
    <t>P4092</t>
  </si>
  <si>
    <t>checksum</t>
  </si>
  <si>
    <t>P171</t>
  </si>
  <si>
    <t>parent taxon</t>
  </si>
  <si>
    <t>P1334</t>
  </si>
  <si>
    <t>coordinates of easternmost point</t>
  </si>
  <si>
    <t>P1333</t>
  </si>
  <si>
    <t>coordinates of southernmost point</t>
  </si>
  <si>
    <t>P8093</t>
  </si>
  <si>
    <t>donations</t>
  </si>
  <si>
    <t>P631</t>
  </si>
  <si>
    <t>structural engineer</t>
  </si>
  <si>
    <t>P4967</t>
  </si>
  <si>
    <t>prerequisite</t>
  </si>
  <si>
    <t>P2137</t>
  </si>
  <si>
    <t>total equity</t>
  </si>
  <si>
    <t>P3922</t>
  </si>
  <si>
    <t>light sector</t>
  </si>
  <si>
    <t>P1314</t>
  </si>
  <si>
    <t>number of spans</t>
  </si>
  <si>
    <t>P2935</t>
  </si>
  <si>
    <t>connector</t>
  </si>
  <si>
    <t>P5933</t>
  </si>
  <si>
    <t>X post ID</t>
  </si>
  <si>
    <t>P7443</t>
  </si>
  <si>
    <t>number of processor threads</t>
  </si>
  <si>
    <t>P4743</t>
  </si>
  <si>
    <t>animal breed</t>
  </si>
  <si>
    <t>P8646</t>
  </si>
  <si>
    <t>expansion of</t>
  </si>
  <si>
    <t>P434</t>
  </si>
  <si>
    <t>MusicBrainz artist ID</t>
  </si>
  <si>
    <t>P11889</t>
  </si>
  <si>
    <t>autosuggest value</t>
  </si>
  <si>
    <t>P3263</t>
  </si>
  <si>
    <t>base</t>
  </si>
  <si>
    <t>P6529</t>
  </si>
  <si>
    <t>provisional house number</t>
  </si>
  <si>
    <t>P2938</t>
  </si>
  <si>
    <t>Pleiades category ID</t>
  </si>
  <si>
    <t>P3829</t>
  </si>
  <si>
    <t>Publons author ID</t>
  </si>
  <si>
    <t>P5307</t>
  </si>
  <si>
    <t>display technology</t>
  </si>
  <si>
    <t>P10723</t>
  </si>
  <si>
    <t>TheGuardian.com profile ID</t>
  </si>
  <si>
    <t>P4080</t>
  </si>
  <si>
    <t>number of houses</t>
  </si>
  <si>
    <t>P1531</t>
  </si>
  <si>
    <t>hybrid of</t>
  </si>
  <si>
    <t>P1675</t>
  </si>
  <si>
    <t>number probable</t>
  </si>
  <si>
    <t>P2820</t>
  </si>
  <si>
    <t>cardinality of this set</t>
  </si>
  <si>
    <t>P1046</t>
  </si>
  <si>
    <t>discovery method</t>
  </si>
  <si>
    <t>P5331</t>
  </si>
  <si>
    <t>OCLC work ID</t>
  </si>
  <si>
    <t>P2969</t>
  </si>
  <si>
    <t>Goodreads version/edition ID</t>
  </si>
  <si>
    <t>P1561</t>
  </si>
  <si>
    <t>number of survivors</t>
  </si>
  <si>
    <t>P3173</t>
  </si>
  <si>
    <t>offers view on</t>
  </si>
  <si>
    <t>P2054</t>
  </si>
  <si>
    <t>density</t>
  </si>
  <si>
    <t>P3016</t>
  </si>
  <si>
    <t>French national research structure ID</t>
  </si>
  <si>
    <t>P552</t>
  </si>
  <si>
    <t>handedness</t>
  </si>
  <si>
    <t>P12693</t>
  </si>
  <si>
    <t>source of transfer</t>
  </si>
  <si>
    <t>P9989</t>
  </si>
  <si>
    <t>stylized name</t>
  </si>
  <si>
    <t>P7883</t>
  </si>
  <si>
    <t>Historical Marker Database ID</t>
  </si>
  <si>
    <t>P5137</t>
  </si>
  <si>
    <t>item for this sense</t>
  </si>
  <si>
    <t>P436</t>
  </si>
  <si>
    <t>MusicBrainz release group ID</t>
  </si>
  <si>
    <t>P461</t>
  </si>
  <si>
    <t>opposite of</t>
  </si>
  <si>
    <t>P6802</t>
  </si>
  <si>
    <t>related image</t>
  </si>
  <si>
    <t>P1636</t>
  </si>
  <si>
    <t>date of baptism</t>
  </si>
  <si>
    <t>P8884</t>
  </si>
  <si>
    <t>number of points/goals attempted</t>
  </si>
  <si>
    <t>P5277</t>
  </si>
  <si>
    <t>grade of kanji</t>
  </si>
  <si>
    <t>P8956</t>
  </si>
  <si>
    <t>compatible with</t>
  </si>
  <si>
    <t>P427</t>
  </si>
  <si>
    <t>taxonomic type</t>
  </si>
  <si>
    <t>P610</t>
  </si>
  <si>
    <t>highest point</t>
  </si>
  <si>
    <t>P608</t>
  </si>
  <si>
    <t>exhibition history</t>
  </si>
  <si>
    <t>P2557</t>
  </si>
  <si>
    <t>stroke</t>
  </si>
  <si>
    <t>P2379</t>
  </si>
  <si>
    <t>deprecated in version</t>
  </si>
  <si>
    <t>P5323</t>
  </si>
  <si>
    <t>attested in</t>
  </si>
  <si>
    <t>P8111</t>
  </si>
  <si>
    <t>recommended unit of measurement</t>
  </si>
  <si>
    <t>P5775</t>
  </si>
  <si>
    <t>image of interior</t>
  </si>
  <si>
    <t>P1335</t>
  </si>
  <si>
    <t>coordinates of westernmost point</t>
  </si>
  <si>
    <t>P3833</t>
  </si>
  <si>
    <t>diaspora</t>
  </si>
  <si>
    <t>P2417</t>
  </si>
  <si>
    <t>stage classification</t>
  </si>
  <si>
    <t>P2311</t>
  </si>
  <si>
    <t>maximum date (property constraint)</t>
  </si>
  <si>
    <t>P4876</t>
  </si>
  <si>
    <t>number of records</t>
  </si>
  <si>
    <t>P5324</t>
  </si>
  <si>
    <t>Swedish National Archive reference code</t>
  </si>
  <si>
    <t>P3320</t>
  </si>
  <si>
    <t>board member</t>
  </si>
  <si>
    <t>P7569</t>
  </si>
  <si>
    <t>Wikimedia page-version URL</t>
  </si>
  <si>
    <t>P910</t>
  </si>
  <si>
    <t>topic's main category</t>
  </si>
  <si>
    <t>P3618</t>
  </si>
  <si>
    <t>base salary</t>
  </si>
  <si>
    <t>P2205</t>
  </si>
  <si>
    <t>Spotify album ID</t>
  </si>
  <si>
    <t>P2424</t>
  </si>
  <si>
    <t>Berlin cultural heritage ID</t>
  </si>
  <si>
    <t>P7604</t>
  </si>
  <si>
    <t>supervised by</t>
  </si>
  <si>
    <t>P2974</t>
  </si>
  <si>
    <t>habitat</t>
  </si>
  <si>
    <t>P359</t>
  </si>
  <si>
    <t>Rijksmonument ID</t>
  </si>
  <si>
    <t>P6164</t>
  </si>
  <si>
    <t>Dep√≥sito Legal ID</t>
  </si>
  <si>
    <t>P2807</t>
  </si>
  <si>
    <t>molar volume</t>
  </si>
  <si>
    <t>P3579</t>
  </si>
  <si>
    <t>Weibo user ID</t>
  </si>
  <si>
    <t>P1947</t>
  </si>
  <si>
    <t>Mapillary ID</t>
  </si>
  <si>
    <t>P2975</t>
  </si>
  <si>
    <t>host</t>
  </si>
  <si>
    <t>P4968</t>
  </si>
  <si>
    <t>relevant qualification</t>
  </si>
  <si>
    <t>P7959</t>
  </si>
  <si>
    <t>historic county</t>
  </si>
  <si>
    <t>P1640</t>
  </si>
  <si>
    <t>curator</t>
  </si>
  <si>
    <t>P6104</t>
  </si>
  <si>
    <t>maintained by WikiProject</t>
  </si>
  <si>
    <t>P2126</t>
  </si>
  <si>
    <t>Georgian national system of romanization</t>
  </si>
  <si>
    <t>P3962</t>
  </si>
  <si>
    <t>Global Trade Item Number</t>
  </si>
  <si>
    <t>P1424</t>
  </si>
  <si>
    <t>topic's main template</t>
  </si>
  <si>
    <t>P8340</t>
  </si>
  <si>
    <t>estimated value</t>
  </si>
  <si>
    <t>P12471</t>
  </si>
  <si>
    <t>multiplier of normal graduation time</t>
  </si>
  <si>
    <t>P6790</t>
  </si>
  <si>
    <t>f-number</t>
  </si>
  <si>
    <t>P751</t>
  </si>
  <si>
    <t>introduced feature</t>
  </si>
  <si>
    <t>P1128</t>
  </si>
  <si>
    <t>employees</t>
  </si>
  <si>
    <t>P7045</t>
  </si>
  <si>
    <t>chassis</t>
  </si>
  <si>
    <t>P872</t>
  </si>
  <si>
    <t>printed by</t>
  </si>
  <si>
    <t>P2050</t>
  </si>
  <si>
    <t>wingspan</t>
  </si>
  <si>
    <t>P8966</t>
  </si>
  <si>
    <t>URL match pattern</t>
  </si>
  <si>
    <t>P3095</t>
  </si>
  <si>
    <t>practiced by</t>
  </si>
  <si>
    <t>P3501</t>
  </si>
  <si>
    <t>Christian liturgical rite</t>
  </si>
  <si>
    <t>P5163</t>
  </si>
  <si>
    <t>Odnoklassniki ID</t>
  </si>
  <si>
    <t>P2053</t>
  </si>
  <si>
    <t>watershed area</t>
  </si>
  <si>
    <t>P1072</t>
  </si>
  <si>
    <t>readable file format</t>
  </si>
  <si>
    <t>P428</t>
  </si>
  <si>
    <t>botanist author abbreviation</t>
  </si>
  <si>
    <t>P409</t>
  </si>
  <si>
    <t>Libraries Australia ID</t>
  </si>
  <si>
    <t>P2302</t>
  </si>
  <si>
    <t>property constraint</t>
  </si>
  <si>
    <t>P2679</t>
  </si>
  <si>
    <t>author of foreword</t>
  </si>
  <si>
    <t>P6531</t>
  </si>
  <si>
    <t>observed in</t>
  </si>
  <si>
    <t>P3417</t>
  </si>
  <si>
    <t>Quora topic ID</t>
  </si>
  <si>
    <t>P7477</t>
  </si>
  <si>
    <t>Internet Content Provider Registration Record ID</t>
  </si>
  <si>
    <t>P5769</t>
  </si>
  <si>
    <t>editor-in-chief</t>
  </si>
  <si>
    <t>P634</t>
  </si>
  <si>
    <t>team captain</t>
  </si>
  <si>
    <t>P765</t>
  </si>
  <si>
    <t>surface played on</t>
  </si>
  <si>
    <t>P5886</t>
  </si>
  <si>
    <t>mode of derivation</t>
  </si>
  <si>
    <t>P129</t>
  </si>
  <si>
    <t>physically interacts with</t>
  </si>
  <si>
    <t>P10032</t>
  </si>
  <si>
    <t>Museu da Pessoa History</t>
  </si>
  <si>
    <t>P1571</t>
  </si>
  <si>
    <t>codomain</t>
  </si>
  <si>
    <t>P6191</t>
  </si>
  <si>
    <t>language style</t>
  </si>
  <si>
    <t>P6872</t>
  </si>
  <si>
    <t>has written for</t>
  </si>
  <si>
    <t>P5875</t>
  </si>
  <si>
    <t>ResearchGate publication ID</t>
  </si>
  <si>
    <t>P1557</t>
  </si>
  <si>
    <t>manifestation of</t>
  </si>
  <si>
    <t>P10424</t>
  </si>
  <si>
    <t>Refuge.tokyo video game ID</t>
  </si>
  <si>
    <t>P3447</t>
  </si>
  <si>
    <t>mirrors data from</t>
  </si>
  <si>
    <t>P2212</t>
  </si>
  <si>
    <t>angular distance</t>
  </si>
  <si>
    <t>P7377</t>
  </si>
  <si>
    <t>infix</t>
  </si>
  <si>
    <t>P12694</t>
  </si>
  <si>
    <t>destination of transfer</t>
  </si>
  <si>
    <t>P2197</t>
  </si>
  <si>
    <t>production rate</t>
  </si>
  <si>
    <t>P1951</t>
  </si>
  <si>
    <t>investor</t>
  </si>
  <si>
    <t>P2664</t>
  </si>
  <si>
    <t>units sold</t>
  </si>
  <si>
    <t>P4178</t>
  </si>
  <si>
    <t>Beazley Archive Pottery Database ID</t>
  </si>
  <si>
    <t>P2723</t>
  </si>
  <si>
    <t>Deezer album ID</t>
  </si>
  <si>
    <t>P4577</t>
  </si>
  <si>
    <t>Tidal album ID</t>
  </si>
  <si>
    <t>P1950</t>
  </si>
  <si>
    <t>second family name in Spanish name</t>
  </si>
  <si>
    <t>P6080</t>
  </si>
  <si>
    <t>Discogs composition ID</t>
  </si>
  <si>
    <t>P4199</t>
  </si>
  <si>
    <t>Google Play Music album ID (former scheme)</t>
  </si>
  <si>
    <t>P4614</t>
  </si>
  <si>
    <t>drainage basin</t>
  </si>
  <si>
    <t>P1260</t>
  </si>
  <si>
    <t>Swedish Open Cultural Heritage URI</t>
  </si>
  <si>
    <t>P3512</t>
  </si>
  <si>
    <t>means of locomotion</t>
  </si>
  <si>
    <t>P3451</t>
  </si>
  <si>
    <t>nighttime view</t>
  </si>
  <si>
    <t>P414</t>
  </si>
  <si>
    <t>stock exchange</t>
  </si>
  <si>
    <t>P2563</t>
  </si>
  <si>
    <t>superhuman feature or ability</t>
  </si>
  <si>
    <t>P1546</t>
  </si>
  <si>
    <t>motto</t>
  </si>
  <si>
    <t>P4256</t>
  </si>
  <si>
    <t>BOE ID</t>
  </si>
  <si>
    <t>P2671</t>
  </si>
  <si>
    <t>Google Knowledge Graph ID</t>
  </si>
  <si>
    <t>P9094</t>
  </si>
  <si>
    <t>Pantone color ID</t>
  </si>
  <si>
    <t>P5297</t>
  </si>
  <si>
    <t>Companies House officer ID</t>
  </si>
  <si>
    <t>P691</t>
  </si>
  <si>
    <t>NL CR AUT ID</t>
  </si>
  <si>
    <t>P14</t>
  </si>
  <si>
    <t>traffic sign</t>
  </si>
  <si>
    <t>P1960</t>
  </si>
  <si>
    <t>Google Scholar author ID</t>
  </si>
  <si>
    <t>P687</t>
  </si>
  <si>
    <t>BHL page ID</t>
  </si>
  <si>
    <t>P3878</t>
  </si>
  <si>
    <t>Soundex</t>
  </si>
  <si>
    <t>P10703</t>
  </si>
  <si>
    <t>Bill Number</t>
  </si>
  <si>
    <t>P5030</t>
  </si>
  <si>
    <t>talk show guest</t>
  </si>
  <si>
    <t>P3634</t>
  </si>
  <si>
    <t>The Met object ID</t>
  </si>
  <si>
    <t>P9234</t>
  </si>
  <si>
    <t>supplement to</t>
  </si>
  <si>
    <t>P8793</t>
  </si>
  <si>
    <t>Quirinale ID</t>
  </si>
  <si>
    <t>P2668</t>
  </si>
  <si>
    <t>stability of property value</t>
  </si>
  <si>
    <t>P225</t>
  </si>
  <si>
    <t>taxon name</t>
  </si>
  <si>
    <t>P12690</t>
  </si>
  <si>
    <t>New Oxford American Dictionary ID</t>
  </si>
  <si>
    <t>P908</t>
  </si>
  <si>
    <t>PEGI rating</t>
  </si>
  <si>
    <t>P1903</t>
  </si>
  <si>
    <t>volcanic explosivity index</t>
  </si>
  <si>
    <t>P1325</t>
  </si>
  <si>
    <t>external data available at URL</t>
  </si>
  <si>
    <t>P1885</t>
  </si>
  <si>
    <t>cathedral</t>
  </si>
  <si>
    <t>P8297</t>
  </si>
  <si>
    <t>New York Times contributor ID</t>
  </si>
  <si>
    <t>P924</t>
  </si>
  <si>
    <t>possible treatment</t>
  </si>
  <si>
    <t>P2568</t>
  </si>
  <si>
    <t>repealed by</t>
  </si>
  <si>
    <t>P6437</t>
  </si>
  <si>
    <t>day of regular release</t>
  </si>
  <si>
    <t>P415</t>
  </si>
  <si>
    <t>radio format</t>
  </si>
  <si>
    <t>P5059</t>
  </si>
  <si>
    <t>modified version of</t>
  </si>
  <si>
    <t>P2512</t>
  </si>
  <si>
    <t>has spin-off</t>
  </si>
  <si>
    <t>P8289</t>
  </si>
  <si>
    <t>parish church(es)</t>
  </si>
  <si>
    <t>P2207</t>
  </si>
  <si>
    <t>Spotify track ID</t>
  </si>
  <si>
    <t>P7014</t>
  </si>
  <si>
    <t>terms of service URL</t>
  </si>
  <si>
    <t>P2038</t>
  </si>
  <si>
    <t>ResearchGate profile ID</t>
  </si>
  <si>
    <t>P2849</t>
  </si>
  <si>
    <t>produced by</t>
  </si>
  <si>
    <t>P3431</t>
  </si>
  <si>
    <t>Publons publication ID</t>
  </si>
  <si>
    <t>P4634</t>
  </si>
  <si>
    <t>premiere type</t>
  </si>
  <si>
    <t>P2012</t>
  </si>
  <si>
    <t>cuisine</t>
  </si>
  <si>
    <t>P169</t>
  </si>
  <si>
    <t>chief executive officer</t>
  </si>
  <si>
    <t>P9753</t>
  </si>
  <si>
    <t>Wikidata language code</t>
  </si>
  <si>
    <t>P6889</t>
  </si>
  <si>
    <t>microarchitecture</t>
  </si>
  <si>
    <t>P10476</t>
  </si>
  <si>
    <t>identifies</t>
  </si>
  <si>
    <t>P4036</t>
  </si>
  <si>
    <t>field of view</t>
  </si>
  <si>
    <t>P8503</t>
  </si>
  <si>
    <t>heraldic attitude</t>
  </si>
  <si>
    <t>P301</t>
  </si>
  <si>
    <t>category's main topic</t>
  </si>
  <si>
    <t>P5822</t>
  </si>
  <si>
    <t>admission rate</t>
  </si>
  <si>
    <t>P12994</t>
  </si>
  <si>
    <t>class of agent(s) of action</t>
  </si>
  <si>
    <t>P1414</t>
  </si>
  <si>
    <t>GUI toolkit or framework</t>
  </si>
  <si>
    <t>P3967</t>
  </si>
  <si>
    <t>final event</t>
  </si>
  <si>
    <t>P3934</t>
  </si>
  <si>
    <t>face value</t>
  </si>
  <si>
    <t>P4442</t>
  </si>
  <si>
    <t>mean age</t>
  </si>
  <si>
    <t>P11862</t>
  </si>
  <si>
    <t>orchestration</t>
  </si>
  <si>
    <t>P853</t>
  </si>
  <si>
    <t>CERO rating</t>
  </si>
  <si>
    <t>P3679</t>
  </si>
  <si>
    <t>stock market index</t>
  </si>
  <si>
    <t>P476</t>
  </si>
  <si>
    <t>CELEX number</t>
  </si>
  <si>
    <t>P183</t>
  </si>
  <si>
    <t>endemic to</t>
  </si>
  <si>
    <t>P6809</t>
  </si>
  <si>
    <t>Xikao History ID</t>
  </si>
  <si>
    <t>P9154</t>
  </si>
  <si>
    <t>Heritage Information System ID in the database of cultural heritage in Austria</t>
  </si>
  <si>
    <t>P9927</t>
  </si>
  <si>
    <t>number of tries marked</t>
  </si>
  <si>
    <t>P2087</t>
  </si>
  <si>
    <t>Crunchbase person ID</t>
  </si>
  <si>
    <t>P974</t>
  </si>
  <si>
    <t>tributary</t>
  </si>
  <si>
    <t>P163</t>
  </si>
  <si>
    <t>flag</t>
  </si>
  <si>
    <t>P6791</t>
  </si>
  <si>
    <t>The Atlantic author ID</t>
  </si>
  <si>
    <t>P1184</t>
  </si>
  <si>
    <t>Handle ID</t>
  </si>
  <si>
    <t>P9883</t>
  </si>
  <si>
    <t>created for</t>
  </si>
  <si>
    <t>P8972</t>
  </si>
  <si>
    <t>small logo or icon</t>
  </si>
  <si>
    <t>P1893</t>
  </si>
  <si>
    <t>Open Plaques plaque ID</t>
  </si>
  <si>
    <t>P9899</t>
  </si>
  <si>
    <t>music created for</t>
  </si>
  <si>
    <t>P1297</t>
  </si>
  <si>
    <t>IRS Employer Identification Number</t>
  </si>
  <si>
    <t>P5290</t>
  </si>
  <si>
    <t>Redump.org ID</t>
  </si>
  <si>
    <t>P297</t>
  </si>
  <si>
    <t>ISO 3166-1 alpha-2 code</t>
  </si>
  <si>
    <t>P1953</t>
  </si>
  <si>
    <t>Discogs artist ID</t>
  </si>
  <si>
    <t>P4292</t>
  </si>
  <si>
    <t>possessed by spirit</t>
  </si>
  <si>
    <t>P10749</t>
  </si>
  <si>
    <t>Time.com author ID</t>
  </si>
  <si>
    <t>P1652</t>
  </si>
  <si>
    <t>referee</t>
  </si>
  <si>
    <t>P816</t>
  </si>
  <si>
    <t>decays to</t>
  </si>
  <si>
    <t>P4653</t>
  </si>
  <si>
    <t>partition table type</t>
  </si>
  <si>
    <t>P3370</t>
  </si>
  <si>
    <t>G√©opatronyme ID</t>
  </si>
  <si>
    <t>P3037</t>
  </si>
  <si>
    <t>spatial reference system</t>
  </si>
  <si>
    <t>P2384</t>
  </si>
  <si>
    <t>statement describes</t>
  </si>
  <si>
    <t>P6553</t>
  </si>
  <si>
    <t>personal pronoun</t>
  </si>
  <si>
    <t>P3179</t>
  </si>
  <si>
    <t>territory overlaps</t>
  </si>
  <si>
    <t>P12993</t>
  </si>
  <si>
    <t>agents of action have role</t>
  </si>
  <si>
    <t>P2770</t>
  </si>
  <si>
    <t>source of income</t>
  </si>
  <si>
    <t>P4004</t>
  </si>
  <si>
    <t>escutcheon image</t>
  </si>
  <si>
    <t>P7938</t>
  </si>
  <si>
    <t>associated electoral district</t>
  </si>
  <si>
    <t>P1158</t>
  </si>
  <si>
    <t>location of landing</t>
  </si>
  <si>
    <t>P3418</t>
  </si>
  <si>
    <t>Google Play Store app ID</t>
  </si>
  <si>
    <t>P2238</t>
  </si>
  <si>
    <t>official symbol</t>
  </si>
  <si>
    <t>P3919</t>
  </si>
  <si>
    <t>contributed to creative work</t>
  </si>
  <si>
    <t>P8875</t>
  </si>
  <si>
    <t>indexed in bibliographic review</t>
  </si>
  <si>
    <t>P12203</t>
  </si>
  <si>
    <t>official wiki URL</t>
  </si>
  <si>
    <t>P9994</t>
  </si>
  <si>
    <t>record number</t>
  </si>
  <si>
    <t>P9440</t>
  </si>
  <si>
    <t>pH value</t>
  </si>
  <si>
    <t>P8701</t>
  </si>
  <si>
    <t>has census</t>
  </si>
  <si>
    <t>P2850</t>
  </si>
  <si>
    <t>Apple Music artist ID (U.S. version)</t>
  </si>
  <si>
    <t>P397</t>
  </si>
  <si>
    <t>parent astronomical body</t>
  </si>
  <si>
    <t>P6764</t>
  </si>
  <si>
    <t>V&amp;A person ID</t>
  </si>
  <si>
    <t>P435</t>
  </si>
  <si>
    <t>MusicBrainz work ID</t>
  </si>
  <si>
    <t>P5196</t>
  </si>
  <si>
    <t>output device</t>
  </si>
  <si>
    <t>P4638</t>
  </si>
  <si>
    <t>The Peerage person ID</t>
  </si>
  <si>
    <t>P4952</t>
  </si>
  <si>
    <t>safety classification and labelling</t>
  </si>
  <si>
    <t>P4421</t>
  </si>
  <si>
    <t>Sportbox.ru ID</t>
  </si>
  <si>
    <t>P12178</t>
  </si>
  <si>
    <t>Minnesota Plant List ID</t>
  </si>
  <si>
    <t>P5044</t>
  </si>
  <si>
    <t>number of spoilt votes</t>
  </si>
  <si>
    <t>P1282</t>
  </si>
  <si>
    <t>OpenStreetMap tag or key</t>
  </si>
  <si>
    <t>P4131</t>
  </si>
  <si>
    <t>annual energy output</t>
  </si>
  <si>
    <t>P7936</t>
  </si>
  <si>
    <t>business model</t>
  </si>
  <si>
    <t>P6157</t>
  </si>
  <si>
    <t>Google News publication ID</t>
  </si>
  <si>
    <t>P5980</t>
  </si>
  <si>
    <t>object sense</t>
  </si>
  <si>
    <t>P7277</t>
  </si>
  <si>
    <t>Pandora artist ID</t>
  </si>
  <si>
    <t>P1537</t>
  </si>
  <si>
    <t>contributing factor of</t>
  </si>
  <si>
    <t>P4291</t>
  </si>
  <si>
    <t>panoramic view</t>
  </si>
  <si>
    <t>P2427</t>
  </si>
  <si>
    <t>GRID ID</t>
  </si>
  <si>
    <t>P1049</t>
  </si>
  <si>
    <t>worshipped by</t>
  </si>
  <si>
    <t>P7943</t>
  </si>
  <si>
    <t>The Washington Post contributor ID</t>
  </si>
  <si>
    <t>P8101</t>
  </si>
  <si>
    <t>MUSE article ID</t>
  </si>
  <si>
    <t>P5153</t>
  </si>
  <si>
    <t>KKBox album ID</t>
  </si>
  <si>
    <t>P2184</t>
  </si>
  <si>
    <t>history of topic</t>
  </si>
  <si>
    <t>P111</t>
  </si>
  <si>
    <t>measured physical quantity</t>
  </si>
  <si>
    <t>P2196</t>
  </si>
  <si>
    <t>count of students</t>
  </si>
  <si>
    <t>P3174</t>
  </si>
  <si>
    <t>art director</t>
  </si>
  <si>
    <t>P9714</t>
  </si>
  <si>
    <t>taxon range</t>
  </si>
  <si>
    <t>P3448</t>
  </si>
  <si>
    <t>stepparent</t>
  </si>
  <si>
    <t>P4901</t>
  </si>
  <si>
    <t>Zenodo ID</t>
  </si>
  <si>
    <t>P1544</t>
  </si>
  <si>
    <t>Federal Register Document Number</t>
  </si>
  <si>
    <t>P5052</t>
  </si>
  <si>
    <t>supervisory board member</t>
  </si>
  <si>
    <t>P1697</t>
  </si>
  <si>
    <t>total valid votes</t>
  </si>
  <si>
    <t>P1906</t>
  </si>
  <si>
    <t>office held by head of state</t>
  </si>
  <si>
    <t>P1194</t>
  </si>
  <si>
    <t>received signal type</t>
  </si>
  <si>
    <t>P4584</t>
  </si>
  <si>
    <t>first appearance</t>
  </si>
  <si>
    <t>P7585</t>
  </si>
  <si>
    <t>NinDB game ID</t>
  </si>
  <si>
    <t>P11088</t>
  </si>
  <si>
    <t>Meta Store ID</t>
  </si>
  <si>
    <t>P12403</t>
  </si>
  <si>
    <t>Plants of Hawai ªi ID</t>
  </si>
  <si>
    <t>P11386</t>
  </si>
  <si>
    <t>Listal ID</t>
  </si>
  <si>
    <t>P10672</t>
  </si>
  <si>
    <t>raw material processed</t>
  </si>
  <si>
    <t>P375</t>
  </si>
  <si>
    <t>space launch vehicle</t>
  </si>
  <si>
    <t>P6262</t>
  </si>
  <si>
    <t>Fandom article ID</t>
  </si>
  <si>
    <t>P4327</t>
  </si>
  <si>
    <t>BHL bibliography ID</t>
  </si>
  <si>
    <t>P5389</t>
  </si>
  <si>
    <t>permanent resident of</t>
  </si>
  <si>
    <t>P833</t>
  </si>
  <si>
    <t>interchange station</t>
  </si>
  <si>
    <t>P1347</t>
  </si>
  <si>
    <t>military casualty classification</t>
  </si>
  <si>
    <t>P3215</t>
  </si>
  <si>
    <t>SIRET number</t>
  </si>
  <si>
    <t>P3861</t>
  </si>
  <si>
    <t>App Store app ID</t>
  </si>
  <si>
    <t>P9813</t>
  </si>
  <si>
    <t>container</t>
  </si>
  <si>
    <t>P4646</t>
  </si>
  <si>
    <t>representation of</t>
  </si>
  <si>
    <t>P494</t>
  </si>
  <si>
    <t>ICD-10 ID</t>
  </si>
  <si>
    <t>P2127</t>
  </si>
  <si>
    <t>International Nuclear Event Scale</t>
  </si>
  <si>
    <t>P7160</t>
  </si>
  <si>
    <t>manner of inhumane treatment</t>
  </si>
  <si>
    <t>P7047</t>
  </si>
  <si>
    <t>enemy</t>
  </si>
  <si>
    <t>P10588</t>
  </si>
  <si>
    <t>academic calendar type</t>
  </si>
  <si>
    <t>P5187</t>
  </si>
  <si>
    <t>word stem</t>
  </si>
  <si>
    <t>P6439</t>
  </si>
  <si>
    <t>has lyrics</t>
  </si>
  <si>
    <t>P1549</t>
  </si>
  <si>
    <t>demonym</t>
  </si>
  <si>
    <t>P305</t>
  </si>
  <si>
    <t>IETF language tag</t>
  </si>
  <si>
    <t>P4128</t>
  </si>
  <si>
    <t>NPSN Indonesian school ID</t>
  </si>
  <si>
    <t>P5412</t>
  </si>
  <si>
    <t>romanization of Belarusian (2007 system)</t>
  </si>
  <si>
    <t>P550</t>
  </si>
  <si>
    <t>chivalric order</t>
  </si>
  <si>
    <t>P5282</t>
  </si>
  <si>
    <t>ground level 360 degree view URL</t>
  </si>
  <si>
    <t>P10855</t>
  </si>
  <si>
    <t>opus number</t>
  </si>
  <si>
    <t>P11152</t>
  </si>
  <si>
    <t>L√©onore Web ID</t>
  </si>
  <si>
    <t>P4117</t>
  </si>
  <si>
    <t>Historic England research records ID</t>
  </si>
  <si>
    <t>P640</t>
  </si>
  <si>
    <t>L√©onore ID</t>
  </si>
  <si>
    <t>P8299</t>
  </si>
  <si>
    <t>Semantic Scholar corpus ID</t>
  </si>
  <si>
    <t>P6784</t>
  </si>
  <si>
    <t>Harper's author ID</t>
  </si>
  <si>
    <t>P8398</t>
  </si>
  <si>
    <t>offset from vertical</t>
  </si>
  <si>
    <t>P7101</t>
  </si>
  <si>
    <t>privacy policy URL</t>
  </si>
  <si>
    <t>P1431</t>
  </si>
  <si>
    <t>executive producer</t>
  </si>
  <si>
    <t>P9660</t>
  </si>
  <si>
    <t>not found in</t>
  </si>
  <si>
    <t>P1621</t>
  </si>
  <si>
    <t>detail map</t>
  </si>
  <si>
    <t>P12292</t>
  </si>
  <si>
    <t>Biota of New Zealand ID</t>
  </si>
  <si>
    <t>P9827</t>
  </si>
  <si>
    <t>GSSO ID</t>
  </si>
  <si>
    <t>P4014</t>
  </si>
  <si>
    <t>Australian Statistical Geography 2011 ID</t>
  </si>
  <si>
    <t>P12179</t>
  </si>
  <si>
    <t>Flora of the Southeastern United States ID</t>
  </si>
  <si>
    <t>P12554</t>
  </si>
  <si>
    <t>CalPhotos taxon ID</t>
  </si>
  <si>
    <t>P12070</t>
  </si>
  <si>
    <t>Minerals.net mineral and gemstone ID</t>
  </si>
  <si>
    <t>P12510</t>
  </si>
  <si>
    <t>Oxford English Dictionary object ID (post-July 2023)</t>
  </si>
  <si>
    <t>P7167</t>
  </si>
  <si>
    <t>does not have effect</t>
  </si>
  <si>
    <t>P756</t>
  </si>
  <si>
    <t>removed feature</t>
  </si>
  <si>
    <t>P1086</t>
  </si>
  <si>
    <t>atomic number</t>
  </si>
  <si>
    <t>P8703</t>
  </si>
  <si>
    <t>entry in abbreviations table</t>
  </si>
  <si>
    <t>P648</t>
  </si>
  <si>
    <t>Open Library ID</t>
  </si>
  <si>
    <t>P8368</t>
  </si>
  <si>
    <t>number of branches</t>
  </si>
  <si>
    <t>P5713</t>
  </si>
  <si>
    <t>requires grammatical feature</t>
  </si>
  <si>
    <t>P8115</t>
  </si>
  <si>
    <t>eligible recipient</t>
  </si>
  <si>
    <t>P1472</t>
  </si>
  <si>
    <t>Commons Creator page</t>
  </si>
  <si>
    <t>P1034</t>
  </si>
  <si>
    <t>main food source</t>
  </si>
  <si>
    <t>P4742</t>
  </si>
  <si>
    <t>Uniform Resource Identifier Scheme</t>
  </si>
  <si>
    <t>P2722</t>
  </si>
  <si>
    <t>Deezer artist ID</t>
  </si>
  <si>
    <t>P6251</t>
  </si>
  <si>
    <t>catchphrase</t>
  </si>
  <si>
    <t>P5143</t>
  </si>
  <si>
    <t>amateur radio callsign</t>
  </si>
  <si>
    <t>P8768</t>
  </si>
  <si>
    <t>online catalog URL</t>
  </si>
  <si>
    <t>P2528</t>
  </si>
  <si>
    <t>earthquake magnitude on the Richter magnitude scale</t>
  </si>
  <si>
    <t>P534</t>
  </si>
  <si>
    <t>streak color</t>
  </si>
  <si>
    <t>P7137</t>
  </si>
  <si>
    <t>acknowledged</t>
  </si>
  <si>
    <t>P2978</t>
  </si>
  <si>
    <t>wheel arrangement</t>
  </si>
  <si>
    <t>P6184</t>
  </si>
  <si>
    <t>reference has role</t>
  </si>
  <si>
    <t>P606</t>
  </si>
  <si>
    <t>first flight</t>
  </si>
  <si>
    <t>P3899</t>
  </si>
  <si>
    <t>Medium username</t>
  </si>
  <si>
    <t>P5824</t>
  </si>
  <si>
    <t>retracted by</t>
  </si>
  <si>
    <t>P5238</t>
  </si>
  <si>
    <t>combines lexemes</t>
  </si>
  <si>
    <t>P6773</t>
  </si>
  <si>
    <t>HAL structure ID</t>
  </si>
  <si>
    <t>P2835</t>
  </si>
  <si>
    <t>lowest income threshold</t>
  </si>
  <si>
    <t>P10451</t>
  </si>
  <si>
    <t>Berlin Street ID</t>
  </si>
  <si>
    <t>P12294</t>
  </si>
  <si>
    <t>Consortium of Lichen Herbaria taxon ID</t>
  </si>
  <si>
    <t>P2659</t>
  </si>
  <si>
    <t>topographic isolation</t>
  </si>
  <si>
    <t>P12105</t>
  </si>
  <si>
    <t>Red List of South African Plants conservation status</t>
  </si>
  <si>
    <t>P12181</t>
  </si>
  <si>
    <t>Digital Atlas of the Virginia Flora ID</t>
  </si>
  <si>
    <t>P10757</t>
  </si>
  <si>
    <t>Personality Database profile ID</t>
  </si>
  <si>
    <t>P5753</t>
  </si>
  <si>
    <t>ideographic description sequence</t>
  </si>
  <si>
    <t>P11768</t>
  </si>
  <si>
    <t>Chess Programming Wiki ID</t>
  </si>
  <si>
    <t>P12293</t>
  </si>
  <si>
    <t>Consortium of Bryophyte Herbaria taxon ID</t>
  </si>
  <si>
    <t>P12437</t>
  </si>
  <si>
    <t>PROSPEROPatches game ID</t>
  </si>
  <si>
    <t>P4183</t>
  </si>
  <si>
    <t>angle from vertical</t>
  </si>
  <si>
    <t>P3081</t>
  </si>
  <si>
    <t>damaged</t>
  </si>
  <si>
    <t>P3279</t>
  </si>
  <si>
    <t>statistical leader</t>
  </si>
  <si>
    <t>P3400</t>
  </si>
  <si>
    <t>CORDIS Project ID</t>
  </si>
  <si>
    <t>P11413</t>
  </si>
  <si>
    <t>sampling rate</t>
  </si>
  <si>
    <t>P263</t>
  </si>
  <si>
    <t>official residence</t>
  </si>
  <si>
    <t>P5831</t>
  </si>
  <si>
    <t>usage example</t>
  </si>
  <si>
    <t>P523</t>
  </si>
  <si>
    <t>temporal range start</t>
  </si>
  <si>
    <t>P3975</t>
  </si>
  <si>
    <t>general secretary</t>
  </si>
  <si>
    <t>P10960</t>
  </si>
  <si>
    <t>harvested organism(s)</t>
  </si>
  <si>
    <t>P4159</t>
  </si>
  <si>
    <t>WeRelate person ID</t>
  </si>
  <si>
    <t>P8403</t>
  </si>
  <si>
    <t>theorised by</t>
  </si>
  <si>
    <t>P7584</t>
  </si>
  <si>
    <t>age estimated by a dating method</t>
  </si>
  <si>
    <t>P9361</t>
  </si>
  <si>
    <t>external georeferencing URL</t>
  </si>
  <si>
    <t>P8213</t>
  </si>
  <si>
    <t>Arlington Cemetery person ID</t>
  </si>
  <si>
    <t>P2095</t>
  </si>
  <si>
    <t>co-driver</t>
  </si>
  <si>
    <t>P6939</t>
  </si>
  <si>
    <t>moved by</t>
  </si>
  <si>
    <t>P6366</t>
  </si>
  <si>
    <t>Microsoft Academic ID</t>
  </si>
  <si>
    <t>P7429</t>
  </si>
  <si>
    <t>Bundle ID</t>
  </si>
  <si>
    <t>P6840</t>
  </si>
  <si>
    <t>student organization of</t>
  </si>
  <si>
    <t>P3374</t>
  </si>
  <si>
    <t>endianness</t>
  </si>
  <si>
    <t>P4534</t>
  </si>
  <si>
    <t>EUTA person ID</t>
  </si>
  <si>
    <t>P9317</t>
  </si>
  <si>
    <t>Institute of Language in Education Scheme</t>
  </si>
  <si>
    <t>P3921</t>
  </si>
  <si>
    <t>Wikidata SPARQL query equivalent</t>
  </si>
  <si>
    <t>P11558</t>
  </si>
  <si>
    <t>digital equivalent of</t>
  </si>
  <si>
    <t>P12180</t>
  </si>
  <si>
    <t>PAEnflowered taxon URL</t>
  </si>
  <si>
    <t>P8957</t>
  </si>
  <si>
    <t>GS1 GPC code</t>
  </si>
  <si>
    <t>P12296</t>
  </si>
  <si>
    <t>SERNEC taxon ID</t>
  </si>
  <si>
    <t>P12469</t>
  </si>
  <si>
    <t>graduation rate</t>
  </si>
  <si>
    <t>P5475</t>
  </si>
  <si>
    <t>CJKV variant character</t>
  </si>
  <si>
    <t>P11932</t>
  </si>
  <si>
    <t>The Literary Encyclopedia work ID</t>
  </si>
  <si>
    <t>P5025</t>
  </si>
  <si>
    <t>gens</t>
  </si>
  <si>
    <t>P7776</t>
  </si>
  <si>
    <t>SSNE person ID</t>
  </si>
  <si>
    <t>P12117</t>
  </si>
  <si>
    <t>Illinois State Parks ID</t>
  </si>
  <si>
    <t>P12297</t>
  </si>
  <si>
    <t>TORCH taxon ID</t>
  </si>
  <si>
    <t>P5581</t>
  </si>
  <si>
    <t>NATO Stock Number</t>
  </si>
  <si>
    <t>P12026</t>
  </si>
  <si>
    <t>SEVIS school ID</t>
  </si>
  <si>
    <t>P1103</t>
  </si>
  <si>
    <t>number of platform tracks</t>
  </si>
  <si>
    <t>P3880</t>
  </si>
  <si>
    <t>Caverphone</t>
  </si>
  <si>
    <t>P5276</t>
  </si>
  <si>
    <t>Slavistic Phonetic Alphabet transcription</t>
  </si>
  <si>
    <t>P6942</t>
  </si>
  <si>
    <t>animator</t>
  </si>
  <si>
    <t>P11922</t>
  </si>
  <si>
    <t>verdict</t>
  </si>
  <si>
    <t>P7984</t>
  </si>
  <si>
    <t>depicted format</t>
  </si>
  <si>
    <t>P2228</t>
  </si>
  <si>
    <t>maximum thrust</t>
  </si>
  <si>
    <t>P2225</t>
  </si>
  <si>
    <t>discharge</t>
  </si>
  <si>
    <t>P2869</t>
  </si>
  <si>
    <t>record or record progression</t>
  </si>
  <si>
    <t>P7737</t>
  </si>
  <si>
    <t>DeviantArt username</t>
  </si>
  <si>
    <t>P10741</t>
  </si>
  <si>
    <t>dance style</t>
  </si>
  <si>
    <t>P650</t>
  </si>
  <si>
    <t>RKDartists ID</t>
  </si>
  <si>
    <t>P5594</t>
  </si>
  <si>
    <t>moisture absorption</t>
  </si>
  <si>
    <t>P5109</t>
  </si>
  <si>
    <t>has grammatical gender</t>
  </si>
  <si>
    <t>P6440</t>
  </si>
  <si>
    <t>maintenance method</t>
  </si>
  <si>
    <t>P1851</t>
  </si>
  <si>
    <t>input set</t>
  </si>
  <si>
    <t>P1340</t>
  </si>
  <si>
    <t>eye color</t>
  </si>
  <si>
    <t>P9215</t>
  </si>
  <si>
    <t>set during recurring event</t>
  </si>
  <si>
    <t>P1726</t>
  </si>
  <si>
    <t>Florentine musea Inventario 1890 ID</t>
  </si>
  <si>
    <t>P9681</t>
  </si>
  <si>
    <t>voted on by</t>
  </si>
  <si>
    <t>P6648</t>
  </si>
  <si>
    <t>position in Forsyth-Edwards Notation</t>
  </si>
  <si>
    <t>P8363</t>
  </si>
  <si>
    <t>study type</t>
  </si>
  <si>
    <t>P4379</t>
  </si>
  <si>
    <t>youth wing</t>
  </si>
  <si>
    <t>P7316</t>
  </si>
  <si>
    <t>number of decimal digits</t>
  </si>
  <si>
    <t>P5005</t>
  </si>
  <si>
    <t>National Thesis Number (France)</t>
  </si>
  <si>
    <t>P1954</t>
  </si>
  <si>
    <t>Discogs master ID</t>
  </si>
  <si>
    <t>P13083</t>
  </si>
  <si>
    <t>Sapere.it Italian Dictionary ID</t>
  </si>
  <si>
    <t>P4444</t>
  </si>
  <si>
    <t>reward</t>
  </si>
  <si>
    <t>P3321</t>
  </si>
  <si>
    <t>male form of label</t>
  </si>
  <si>
    <t>P4441</t>
  </si>
  <si>
    <t>hydraulic head</t>
  </si>
  <si>
    <t>P4801</t>
  </si>
  <si>
    <t>LoC and MARC vocabularies ID</t>
  </si>
  <si>
    <t>P7517</t>
  </si>
  <si>
    <t>Sega Retro ID</t>
  </si>
  <si>
    <t>P1963</t>
  </si>
  <si>
    <t>properties for this type</t>
  </si>
  <si>
    <t>P7479</t>
  </si>
  <si>
    <t>key col</t>
  </si>
  <si>
    <t>P6780</t>
  </si>
  <si>
    <t>LGBTFansDB character ID</t>
  </si>
  <si>
    <t>P7597</t>
  </si>
  <si>
    <t>Lutris game ID</t>
  </si>
  <si>
    <t>P8618</t>
  </si>
  <si>
    <t>ITF player ID 2020</t>
  </si>
  <si>
    <t>P11084</t>
  </si>
  <si>
    <t>Maryland Biodiversity Project species ID</t>
  </si>
  <si>
    <t>P12278</t>
  </si>
  <si>
    <t>Mid-Atlantic Herbaria Consortium taxon ID</t>
  </si>
  <si>
    <t>P227</t>
  </si>
  <si>
    <t>GND ID</t>
  </si>
  <si>
    <t>P11410</t>
  </si>
  <si>
    <t>Programming Language Database ID</t>
  </si>
  <si>
    <t>P2163</t>
  </si>
  <si>
    <t>FAST ID</t>
  </si>
  <si>
    <t>P10455</t>
  </si>
  <si>
    <t>JeuxActu ID</t>
  </si>
  <si>
    <t>P10685</t>
  </si>
  <si>
    <t>ionic radius</t>
  </si>
  <si>
    <t>P4839</t>
  </si>
  <si>
    <t>Wolfram Language entity code</t>
  </si>
  <si>
    <t>P12561</t>
  </si>
  <si>
    <t>SteamGridDB ID</t>
  </si>
  <si>
    <t>P12839</t>
  </si>
  <si>
    <t>European Education Thesaurus ID</t>
  </si>
  <si>
    <t>P9401</t>
  </si>
  <si>
    <t>Th√©saurus des sujets de base du gouvernement du Canada ID</t>
  </si>
  <si>
    <t>P9469</t>
  </si>
  <si>
    <t>Singers.com ID</t>
  </si>
  <si>
    <t>P1811</t>
  </si>
  <si>
    <t>list of episodes</t>
  </si>
  <si>
    <t>P406</t>
  </si>
  <si>
    <t>soundtrack release</t>
  </si>
  <si>
    <t>P9566</t>
  </si>
  <si>
    <t>diel cycle</t>
  </si>
  <si>
    <t>P3823</t>
  </si>
  <si>
    <t>Ethnologue language status</t>
  </si>
  <si>
    <t>P9713</t>
  </si>
  <si>
    <t>Swedish National Archive agent ID</t>
  </si>
  <si>
    <t>P3264</t>
  </si>
  <si>
    <t>radix</t>
  </si>
  <si>
    <t>P1387</t>
  </si>
  <si>
    <t>political alignment</t>
  </si>
  <si>
    <t>P7378</t>
  </si>
  <si>
    <t>item disputed by</t>
  </si>
  <si>
    <t>P5894</t>
  </si>
  <si>
    <t>tuition fee</t>
  </si>
  <si>
    <t>P6572</t>
  </si>
  <si>
    <t>ProQuest document ID</t>
  </si>
  <si>
    <t>P9059</t>
  </si>
  <si>
    <t>subdivision of this unit</t>
  </si>
  <si>
    <t>P12361</t>
  </si>
  <si>
    <t>Bluesky handle</t>
  </si>
  <si>
    <t>P6821</t>
  </si>
  <si>
    <t>Alvin ID</t>
  </si>
  <si>
    <t>P12705</t>
  </si>
  <si>
    <t>The Law Dictionary entry</t>
  </si>
  <si>
    <t>P1211</t>
  </si>
  <si>
    <t>fuel system</t>
  </si>
  <si>
    <t>P1635</t>
  </si>
  <si>
    <t>religious name</t>
  </si>
  <si>
    <t>P4300</t>
  </si>
  <si>
    <t>YouTube playlist ID</t>
  </si>
  <si>
    <t>P7930</t>
  </si>
  <si>
    <t>Wikimedia community discussion URL</t>
  </si>
  <si>
    <t>P8107</t>
  </si>
  <si>
    <t>bus</t>
  </si>
  <si>
    <t>P2674</t>
  </si>
  <si>
    <t>next crossing downstream</t>
  </si>
  <si>
    <t>P2673</t>
  </si>
  <si>
    <t>next crossing upstream</t>
  </si>
  <si>
    <t>P47</t>
  </si>
  <si>
    <t>shares border with</t>
  </si>
  <si>
    <t>P8300</t>
  </si>
  <si>
    <t>Montreux Jazz Festival concert ID</t>
  </si>
  <si>
    <t>P1589</t>
  </si>
  <si>
    <t>lowest point</t>
  </si>
  <si>
    <t>P11485</t>
  </si>
  <si>
    <t>Infop√©dia entry</t>
  </si>
  <si>
    <t>P12789</t>
  </si>
  <si>
    <t>A Dictionary of Zoology ID</t>
  </si>
  <si>
    <t>P1661</t>
  </si>
  <si>
    <t>Alexa rank</t>
  </si>
  <si>
    <t>P1417</t>
  </si>
  <si>
    <t>Encyclop√¶dia Britannica Online ID</t>
  </si>
  <si>
    <t>P3149</t>
  </si>
  <si>
    <t>molecule conformation</t>
  </si>
  <si>
    <t>P9241</t>
  </si>
  <si>
    <t>demographics of topic</t>
  </si>
  <si>
    <t>P6305</t>
  </si>
  <si>
    <t>Wikimedia VRTS ticket number</t>
  </si>
  <si>
    <t>P13096</t>
  </si>
  <si>
    <t>Yandex Maps organization ID</t>
  </si>
  <si>
    <t>P10046</t>
  </si>
  <si>
    <t>Apple Maps ID</t>
  </si>
  <si>
    <t>P6365</t>
  </si>
  <si>
    <t>member category</t>
  </si>
  <si>
    <t>P2373</t>
  </si>
  <si>
    <t>Genius artist ID</t>
  </si>
  <si>
    <t>P4586</t>
  </si>
  <si>
    <t>type foundry</t>
  </si>
  <si>
    <t>P12439</t>
  </si>
  <si>
    <t>civil rank</t>
  </si>
  <si>
    <t>P553</t>
  </si>
  <si>
    <t>website account on</t>
  </si>
  <si>
    <t>P7078</t>
  </si>
  <si>
    <t>typing discipline</t>
  </si>
  <si>
    <t>P9721</t>
  </si>
  <si>
    <t>image of entrance</t>
  </si>
  <si>
    <t>P4756</t>
  </si>
  <si>
    <t>V Live channel ID</t>
  </si>
  <si>
    <t>P1712</t>
  </si>
  <si>
    <t>Metacritic ID</t>
  </si>
  <si>
    <t>P7511</t>
  </si>
  <si>
    <t>doujinshi.org author ID</t>
  </si>
  <si>
    <t>P9492</t>
  </si>
  <si>
    <t>NC Highway Historical Marker Program ID</t>
  </si>
  <si>
    <t>P5732</t>
  </si>
  <si>
    <t>Bangumi subject ID</t>
  </si>
  <si>
    <t>P7562</t>
  </si>
  <si>
    <t>UVL group ID</t>
  </si>
  <si>
    <t>P9470</t>
  </si>
  <si>
    <t>HistoryLink essay number</t>
  </si>
  <si>
    <t>P11466</t>
  </si>
  <si>
    <t>The Israeli Opera (English) person ID</t>
  </si>
  <si>
    <t>P11702</t>
  </si>
  <si>
    <t>information sign</t>
  </si>
  <si>
    <t>P12054</t>
  </si>
  <si>
    <t>Metacritic game ID</t>
  </si>
  <si>
    <t>P7236</t>
  </si>
  <si>
    <t>Dove.org work ID</t>
  </si>
  <si>
    <t>P11641</t>
  </si>
  <si>
    <t>explain xkcd ID</t>
  </si>
  <si>
    <t>P12171</t>
  </si>
  <si>
    <t>Catalogo Nazionale Dati ID</t>
  </si>
  <si>
    <t>P13133</t>
  </si>
  <si>
    <t>TOPO ID</t>
  </si>
  <si>
    <t>P8984</t>
  </si>
  <si>
    <t>CPV Supplementary code</t>
  </si>
  <si>
    <t>P11496</t>
  </si>
  <si>
    <t>CiNii Research ID</t>
  </si>
  <si>
    <t>P13049</t>
  </si>
  <si>
    <t>DDB person (GND) ID</t>
  </si>
  <si>
    <t>P13148</t>
  </si>
  <si>
    <t>Le Club Mediapart blogger ID</t>
  </si>
  <si>
    <t>P882</t>
  </si>
  <si>
    <t>FIPS 6-4</t>
  </si>
  <si>
    <t>P5874</t>
  </si>
  <si>
    <t>re3data repository ID</t>
  </si>
  <si>
    <t>P7570</t>
  </si>
  <si>
    <t>OGDB company ID</t>
  </si>
  <si>
    <t>P9350</t>
  </si>
  <si>
    <t>PeriodO period ID</t>
  </si>
  <si>
    <t>P9400</t>
  </si>
  <si>
    <t>Government of Canada Core Subject Thesaurus ID</t>
  </si>
  <si>
    <t>P10291</t>
  </si>
  <si>
    <t>Wikisimpsons article ID</t>
  </si>
  <si>
    <t>P11676</t>
  </si>
  <si>
    <t>electrocd artist ID</t>
  </si>
  <si>
    <t>P12107</t>
  </si>
  <si>
    <t>ELSST Thesaurus ID (Version 4 - 2023)</t>
  </si>
  <si>
    <t>P12254</t>
  </si>
  <si>
    <t>turismoroma.it place ID</t>
  </si>
  <si>
    <t>P12590</t>
  </si>
  <si>
    <t>TUESPWiki ID</t>
  </si>
  <si>
    <t>P13163</t>
  </si>
  <si>
    <t>The American Heritage Dictionary of the English Language entry ID</t>
  </si>
  <si>
    <t>P10283</t>
  </si>
  <si>
    <t>OpenAlex ID</t>
  </si>
  <si>
    <t>P11870</t>
  </si>
  <si>
    <t>The Literary Encyclopedia person ID</t>
  </si>
  <si>
    <t>P12605</t>
  </si>
  <si>
    <t>API formatter URL</t>
  </si>
  <si>
    <t>P3990</t>
  </si>
  <si>
    <t>BG EKATTE place ID</t>
  </si>
  <si>
    <t>P10288</t>
  </si>
  <si>
    <t>Muz-TV ID</t>
  </si>
  <si>
    <t>P12137</t>
  </si>
  <si>
    <t>Linked Open Data Comune Firenze ID</t>
  </si>
  <si>
    <t>P12177</t>
  </si>
  <si>
    <t>Rare Species Guide ID</t>
  </si>
  <si>
    <t>P3259</t>
  </si>
  <si>
    <t>intangible cultural heritage status</t>
  </si>
  <si>
    <t>P12675</t>
  </si>
  <si>
    <t>The Oxford Dictionary of Phrase and Fable ID</t>
  </si>
  <si>
    <t>P5008</t>
  </si>
  <si>
    <t>on focus list of Wikimedia project</t>
  </si>
  <si>
    <t>P5135</t>
  </si>
  <si>
    <t>greater than</t>
  </si>
  <si>
    <t>P6084</t>
  </si>
  <si>
    <t>location of sense usage</t>
  </si>
  <si>
    <t>P2959</t>
  </si>
  <si>
    <t>permanent duplicated item</t>
  </si>
  <si>
    <t>P10650</t>
  </si>
  <si>
    <t>number of dislikes</t>
  </si>
  <si>
    <t>P1866</t>
  </si>
  <si>
    <t>Catholic Hierarchy diocese ID</t>
  </si>
  <si>
    <t>P9856</t>
  </si>
  <si>
    <t>Al-Jazeera author ID</t>
  </si>
  <si>
    <t>P432</t>
  </si>
  <si>
    <t>callsign of airline</t>
  </si>
  <si>
    <t>P2142</t>
  </si>
  <si>
    <t>box office</t>
  </si>
  <si>
    <t>P9900</t>
  </si>
  <si>
    <t>Grand dictionnaire terminologique ID</t>
  </si>
  <si>
    <t>P10660</t>
  </si>
  <si>
    <t>C-SPAN person numeric ID</t>
  </si>
  <si>
    <t>P4195</t>
  </si>
  <si>
    <t>category for employees of the organization</t>
  </si>
  <si>
    <t>P10027</t>
  </si>
  <si>
    <t>official forum URL</t>
  </si>
  <si>
    <t>P2353</t>
  </si>
  <si>
    <t>statistical unit</t>
  </si>
  <si>
    <t>P8399</t>
  </si>
  <si>
    <t>Unique Property Reference Number</t>
  </si>
  <si>
    <t>P3879</t>
  </si>
  <si>
    <t>Cologne phonetics</t>
  </si>
  <si>
    <t>P479</t>
  </si>
  <si>
    <t>input device</t>
  </si>
  <si>
    <t>P917</t>
  </si>
  <si>
    <t>GRAU index</t>
  </si>
  <si>
    <t>P4428</t>
  </si>
  <si>
    <t>implementation of</t>
  </si>
  <si>
    <t>P12012</t>
  </si>
  <si>
    <t>identifier in a register in Germany</t>
  </si>
  <si>
    <t>P201</t>
  </si>
  <si>
    <t>outflows</t>
  </si>
  <si>
    <t>P9652</t>
  </si>
  <si>
    <t>personality trait of fictional character</t>
  </si>
  <si>
    <t>P8397</t>
  </si>
  <si>
    <t>prompt when missing</t>
  </si>
  <si>
    <t>P2190</t>
  </si>
  <si>
    <t>C-SPAN person string ID (deprecated)</t>
  </si>
  <si>
    <t>P923</t>
  </si>
  <si>
    <t>medical examination</t>
  </si>
  <si>
    <t>P555</t>
  </si>
  <si>
    <t>doubles record</t>
  </si>
  <si>
    <t>P5522</t>
  </si>
  <si>
    <t>Unicode block</t>
  </si>
  <si>
    <t>P4015</t>
  </si>
  <si>
    <t>Vimeo ID</t>
  </si>
  <si>
    <t>P8413</t>
  </si>
  <si>
    <t>academic appointment</t>
  </si>
  <si>
    <t>P9772</t>
  </si>
  <si>
    <t>The New Yorker contributor ID</t>
  </si>
  <si>
    <t>P7719</t>
  </si>
  <si>
    <t>generalization of</t>
  </si>
  <si>
    <t>P1809</t>
  </si>
  <si>
    <t>choreographer</t>
  </si>
  <si>
    <t>P3202</t>
  </si>
  <si>
    <t>UAI code</t>
  </si>
  <si>
    <t>P9972</t>
  </si>
  <si>
    <t>illustrative content</t>
  </si>
  <si>
    <t>P4688</t>
  </si>
  <si>
    <t>geomorphological unit</t>
  </si>
  <si>
    <t>P2738</t>
  </si>
  <si>
    <t>disjoint union of</t>
  </si>
  <si>
    <t>P11903</t>
  </si>
  <si>
    <t>login URL</t>
  </si>
  <si>
    <t>P4803</t>
  </si>
  <si>
    <t>Amtrak station code</t>
  </si>
  <si>
    <t>P2060</t>
  </si>
  <si>
    <t>luminosity</t>
  </si>
  <si>
    <t>P6977</t>
  </si>
  <si>
    <t>review of</t>
  </si>
  <si>
    <t>P9341</t>
  </si>
  <si>
    <t>MeSH qualifier ID</t>
  </si>
  <si>
    <t>P7256</t>
  </si>
  <si>
    <t>computer performance</t>
  </si>
  <si>
    <t>P5474</t>
  </si>
  <si>
    <t>section number</t>
  </si>
  <si>
    <t>P1075</t>
  </si>
  <si>
    <t>rector</t>
  </si>
  <si>
    <t>P114</t>
  </si>
  <si>
    <t>airline alliance</t>
  </si>
  <si>
    <t>P4535</t>
  </si>
  <si>
    <t>EUTA theatre ID</t>
  </si>
  <si>
    <t>P4765</t>
  </si>
  <si>
    <t>Commons compatible image available at URL</t>
  </si>
  <si>
    <t>P3464</t>
  </si>
  <si>
    <t>medicine marketing authorization</t>
  </si>
  <si>
    <t>P6856</t>
  </si>
  <si>
    <t>average speed</t>
  </si>
  <si>
    <t>P8303</t>
  </si>
  <si>
    <t>ESRB game ID</t>
  </si>
  <si>
    <t>P11867</t>
  </si>
  <si>
    <t>Law Insider Legal Dictionary entry</t>
  </si>
  <si>
    <t>P12921</t>
  </si>
  <si>
    <t>Political Dictionary ID</t>
  </si>
  <si>
    <t>P65</t>
  </si>
  <si>
    <t>site of astronomical discovery</t>
  </si>
  <si>
    <t>P2836</t>
  </si>
  <si>
    <t>highest income threshold</t>
  </si>
  <si>
    <t>P213</t>
  </si>
  <si>
    <t>ISNI</t>
  </si>
  <si>
    <t>P1555</t>
  </si>
  <si>
    <t>Executive Order number</t>
  </si>
  <si>
    <t>P9073</t>
  </si>
  <si>
    <t>applicable 'stated in' value</t>
  </si>
  <si>
    <t>P4000</t>
  </si>
  <si>
    <t>has fruit type</t>
  </si>
  <si>
    <t>P11637</t>
  </si>
  <si>
    <t>Wattpad username</t>
  </si>
  <si>
    <t>P12508</t>
  </si>
  <si>
    <t>ONIX codelist ID</t>
  </si>
  <si>
    <t>P6839</t>
  </si>
  <si>
    <t>TV Tropes ID</t>
  </si>
  <si>
    <t>P7912</t>
  </si>
  <si>
    <t>Gamekult franchise ID</t>
  </si>
  <si>
    <t>P7915</t>
  </si>
  <si>
    <t>GBAtemp game ID</t>
  </si>
  <si>
    <t>P599</t>
  </si>
  <si>
    <t>ITF player ID before 2020 (archived)</t>
  </si>
  <si>
    <t>P12585</t>
  </si>
  <si>
    <t>Touhou Wiki ID</t>
  </si>
  <si>
    <t>P9722</t>
  </si>
  <si>
    <t>UFC athlete ID</t>
  </si>
  <si>
    <t>P11393</t>
  </si>
  <si>
    <t>RetroAchievements ID</t>
  </si>
  <si>
    <t>P9601</t>
  </si>
  <si>
    <t>official map URL</t>
  </si>
  <si>
    <t>P3343</t>
  </si>
  <si>
    <t>legislation.gov.uk ID</t>
  </si>
  <si>
    <t>P10287</t>
  </si>
  <si>
    <t>DFG Science Classification</t>
  </si>
  <si>
    <t>P11776</t>
  </si>
  <si>
    <t>Wood Database ID</t>
  </si>
  <si>
    <t>P11998</t>
  </si>
  <si>
    <t>Living Music Database composer ID</t>
  </si>
  <si>
    <t>P12204</t>
  </si>
  <si>
    <t>ELMCIP ID</t>
  </si>
  <si>
    <t>P12288</t>
  </si>
  <si>
    <t>Cathopedia article ID</t>
  </si>
  <si>
    <t>P13107</t>
  </si>
  <si>
    <t>Monument Counter ID</t>
  </si>
  <si>
    <t>P10701</t>
  </si>
  <si>
    <t>Reflora ID</t>
  </si>
  <si>
    <t>P12050</t>
  </si>
  <si>
    <t>demo of</t>
  </si>
  <si>
    <t>P1258</t>
  </si>
  <si>
    <t>Rotten Tomatoes ID</t>
  </si>
  <si>
    <t>P12273</t>
  </si>
  <si>
    <t>Montana Plant Life URL</t>
  </si>
  <si>
    <t>P12320</t>
  </si>
  <si>
    <t>Moviebuff ID</t>
  </si>
  <si>
    <t>P11029</t>
  </si>
  <si>
    <t>BioNames author ID</t>
  </si>
  <si>
    <t>P11663</t>
  </si>
  <si>
    <t>Jewish English Lexicon ID</t>
  </si>
  <si>
    <t>P11801</t>
  </si>
  <si>
    <t>visited by</t>
  </si>
  <si>
    <t>P12270</t>
  </si>
  <si>
    <t>Flora of the Hawaiian Islands URL</t>
  </si>
  <si>
    <t>P12380</t>
  </si>
  <si>
    <t>Euro+Med PlantBase taxon ID</t>
  </si>
  <si>
    <t>P6770</t>
  </si>
  <si>
    <t>Swiss National Sound Archives ID</t>
  </si>
  <si>
    <t>P11114</t>
  </si>
  <si>
    <t>Illinois Plants ID</t>
  </si>
  <si>
    <t>P12490</t>
  </si>
  <si>
    <t>Papers with Code URL</t>
  </si>
  <si>
    <t>P7195</t>
  </si>
  <si>
    <t>Bandsintown artist ID</t>
  </si>
  <si>
    <t>P6619</t>
  </si>
  <si>
    <t>XING company ID</t>
  </si>
  <si>
    <t>P9374</t>
  </si>
  <si>
    <t>ODLIS ID</t>
  </si>
  <si>
    <t>P9513</t>
  </si>
  <si>
    <t>APA Dictionary of Psychology entry</t>
  </si>
  <si>
    <t>P6118</t>
  </si>
  <si>
    <t>season ends</t>
  </si>
  <si>
    <t>P12011</t>
  </si>
  <si>
    <t>tribe</t>
  </si>
  <si>
    <t>P11081</t>
  </si>
  <si>
    <t>won sets</t>
  </si>
  <si>
    <t>P7213</t>
  </si>
  <si>
    <t>newspaper archive URL</t>
  </si>
  <si>
    <t>P11914</t>
  </si>
  <si>
    <t>Wikibase World ID</t>
  </si>
  <si>
    <t>P9831</t>
  </si>
  <si>
    <t>release of</t>
  </si>
  <si>
    <t>P1042</t>
  </si>
  <si>
    <t>ZDB ID</t>
  </si>
  <si>
    <t>P2873</t>
  </si>
  <si>
    <t>time in space</t>
  </si>
  <si>
    <t>P12323</t>
  </si>
  <si>
    <t>working memory type</t>
  </si>
  <si>
    <t>P7253</t>
  </si>
  <si>
    <t>color produced</t>
  </si>
  <si>
    <t>P10673</t>
  </si>
  <si>
    <t>debut date</t>
  </si>
  <si>
    <t>P2442</t>
  </si>
  <si>
    <t>conversion to standard unit</t>
  </si>
  <si>
    <t>P5404</t>
  </si>
  <si>
    <t>Rate Your Music artist ID</t>
  </si>
  <si>
    <t>P2917</t>
  </si>
  <si>
    <t>COAM structure ID</t>
  </si>
  <si>
    <t>P7678</t>
  </si>
  <si>
    <t>Wikimapia ID</t>
  </si>
  <si>
    <t>P7831</t>
  </si>
  <si>
    <t>NMVW ID</t>
  </si>
  <si>
    <t>P2750</t>
  </si>
  <si>
    <t>Photographers‚Äô Identities Catalog ID</t>
  </si>
  <si>
    <t>P3403</t>
  </si>
  <si>
    <t>coextensive with</t>
  </si>
  <si>
    <t>P2636</t>
  </si>
  <si>
    <t>Minkultury film ID</t>
  </si>
  <si>
    <t>P12095</t>
  </si>
  <si>
    <t>fonds</t>
  </si>
  <si>
    <t>P11108</t>
  </si>
  <si>
    <t>recorded participant</t>
  </si>
  <si>
    <t>P3959</t>
  </si>
  <si>
    <t>NNL item ID</t>
  </si>
  <si>
    <t>P10487</t>
  </si>
  <si>
    <t>Skyscanner hotel ID</t>
  </si>
  <si>
    <t>P1035</t>
  </si>
  <si>
    <t>honorific suffix</t>
  </si>
  <si>
    <t>P5428</t>
  </si>
  <si>
    <t>position of devoiced vowel</t>
  </si>
  <si>
    <t>P4736</t>
  </si>
  <si>
    <t>IBM graphic character global ID</t>
  </si>
  <si>
    <t>P10402</t>
  </si>
  <si>
    <t>ULI ID</t>
  </si>
  <si>
    <t>P8200</t>
  </si>
  <si>
    <t>BeWeb cultural institution ID</t>
  </si>
  <si>
    <t>P11625</t>
  </si>
  <si>
    <t>Spotify user ID</t>
  </si>
  <si>
    <t>P4467</t>
  </si>
  <si>
    <t>Twitch category ID</t>
  </si>
  <si>
    <t>P11651</t>
  </si>
  <si>
    <t>Digital Daijisen ID</t>
  </si>
  <si>
    <t>P8196</t>
  </si>
  <si>
    <t>voting system</t>
  </si>
  <si>
    <t>P2088</t>
  </si>
  <si>
    <t>Crunchbase organization ID</t>
  </si>
  <si>
    <t>P269</t>
  </si>
  <si>
    <t>IdRef ID</t>
  </si>
  <si>
    <t>P2515</t>
  </si>
  <si>
    <t>costume designer</t>
  </si>
  <si>
    <t>P10661</t>
  </si>
  <si>
    <t>exhibited creator</t>
  </si>
  <si>
    <t>P5246</t>
  </si>
  <si>
    <t>Pornhub star ID</t>
  </si>
  <si>
    <t>P10253</t>
  </si>
  <si>
    <t>reference image</t>
  </si>
  <si>
    <t>P2786</t>
  </si>
  <si>
    <t>aerodrome reference point</t>
  </si>
  <si>
    <t>P12657</t>
  </si>
  <si>
    <t>follows spelling pattern</t>
  </si>
  <si>
    <t>P8693</t>
  </si>
  <si>
    <t>fandom</t>
  </si>
  <si>
    <t>P469</t>
  </si>
  <si>
    <t>lake on watercourse</t>
  </si>
  <si>
    <t>P6762</t>
  </si>
  <si>
    <t>FilmFreeway ID</t>
  </si>
  <si>
    <t>P4543</t>
  </si>
  <si>
    <t>has listed ingredient</t>
  </si>
  <si>
    <t>P5798</t>
  </si>
  <si>
    <t>Thomson Reuters Business Classification</t>
  </si>
  <si>
    <t>P9600</t>
  </si>
  <si>
    <t>oral history at</t>
  </si>
  <si>
    <t>P9764</t>
  </si>
  <si>
    <t>syntactic dependency head position</t>
  </si>
  <si>
    <t>P9763</t>
  </si>
  <si>
    <t>syntactic dependency head relationship</t>
  </si>
  <si>
    <t>P9925</t>
  </si>
  <si>
    <t>BBC Food ID</t>
  </si>
  <si>
    <t>P10652</t>
  </si>
  <si>
    <t>International Jewish Cemetery Project ID</t>
  </si>
  <si>
    <t>P10707</t>
  </si>
  <si>
    <t>AccessScience ID</t>
  </si>
  <si>
    <t>P10794</t>
  </si>
  <si>
    <t>Macaulay Library taxon ID</t>
  </si>
  <si>
    <t>P11000</t>
  </si>
  <si>
    <t>SABRE page ID</t>
  </si>
  <si>
    <t>P11145</t>
  </si>
  <si>
    <t>Language of Bindings ID</t>
  </si>
  <si>
    <t>P11317</t>
  </si>
  <si>
    <t>negates property</t>
  </si>
  <si>
    <t>P11482</t>
  </si>
  <si>
    <t>Longman Dictionary of Contemporary English Online entry</t>
  </si>
  <si>
    <t>P11849</t>
  </si>
  <si>
    <t>first performance by</t>
  </si>
  <si>
    <t>P12100</t>
  </si>
  <si>
    <t>FloraVeg.EU taxon ID</t>
  </si>
  <si>
    <t>P1800</t>
  </si>
  <si>
    <t>Wikimedia database name</t>
  </si>
  <si>
    <t>P5885</t>
  </si>
  <si>
    <t>Microsoft Store product ID</t>
  </si>
  <si>
    <t>P9568</t>
  </si>
  <si>
    <t>PeakVisor peak ID</t>
  </si>
  <si>
    <t>P10191</t>
  </si>
  <si>
    <t>All About Birds ID</t>
  </si>
  <si>
    <t>P11270</t>
  </si>
  <si>
    <t>RomArchive person ID</t>
  </si>
  <si>
    <t>P12218</t>
  </si>
  <si>
    <t>TaiCOL ID (new version)</t>
  </si>
  <si>
    <t>P5838</t>
  </si>
  <si>
    <t>Nintendo GameID (GameCube/Wii)</t>
  </si>
  <si>
    <t>P5968</t>
  </si>
  <si>
    <t>CPPAP ID</t>
  </si>
  <si>
    <t>P7881</t>
  </si>
  <si>
    <t>Games Database game ID</t>
  </si>
  <si>
    <t>P9519</t>
  </si>
  <si>
    <t>Digital Atlas of Idaho URL</t>
  </si>
  <si>
    <t>P10227</t>
  </si>
  <si>
    <t>National Library of Ireland ID</t>
  </si>
  <si>
    <t>P10260</t>
  </si>
  <si>
    <t>Glossary of Meteorology ID</t>
  </si>
  <si>
    <t>P989</t>
  </si>
  <si>
    <t>spoken text audio</t>
  </si>
  <si>
    <t>P9852</t>
  </si>
  <si>
    <t>Media Bias/Fact Check ID</t>
  </si>
  <si>
    <t>P10222</t>
  </si>
  <si>
    <t>Artland artist ID</t>
  </si>
  <si>
    <t>P10417</t>
  </si>
  <si>
    <t>Culture.ru person ID</t>
  </si>
  <si>
    <t>P10480</t>
  </si>
  <si>
    <t>symogih.org ID</t>
  </si>
  <si>
    <t>P10909</t>
  </si>
  <si>
    <t>Theatrical Index person ID</t>
  </si>
  <si>
    <t>P12119</t>
  </si>
  <si>
    <t>Minnesota State Parks and Recreation Areas ID</t>
  </si>
  <si>
    <t>P12209</t>
  </si>
  <si>
    <t>The Plant List ID (Arizona Native Plant Society)</t>
  </si>
  <si>
    <t>P12438</t>
  </si>
  <si>
    <t>ORBISPatches game ID</t>
  </si>
  <si>
    <t>P12669</t>
  </si>
  <si>
    <t>Cerist ID</t>
  </si>
  <si>
    <t>P12988</t>
  </si>
  <si>
    <t>ACUM performer ID</t>
  </si>
  <si>
    <t>P13140</t>
  </si>
  <si>
    <t>Sage Social Science Thesaurus ID</t>
  </si>
  <si>
    <t>P7913</t>
  </si>
  <si>
    <t>Gamekult game ID</t>
  </si>
  <si>
    <t>P9218</t>
  </si>
  <si>
    <t>Discogs genre ID</t>
  </si>
  <si>
    <t>P9921</t>
  </si>
  <si>
    <t>Issuu ID</t>
  </si>
  <si>
    <t>P10376</t>
  </si>
  <si>
    <t>ScienceDirect topic ID</t>
  </si>
  <si>
    <t>P10907</t>
  </si>
  <si>
    <t>Paleobiology Database taxon ID</t>
  </si>
  <si>
    <t>P11190</t>
  </si>
  <si>
    <t>WMOOV movie ID</t>
  </si>
  <si>
    <t>P11362</t>
  </si>
  <si>
    <t>NSR stop place ID</t>
  </si>
  <si>
    <t>P12010</t>
  </si>
  <si>
    <t>wadoku ID</t>
  </si>
  <si>
    <t>P13061</t>
  </si>
  <si>
    <t>World Historical Gazetteer place ID</t>
  </si>
  <si>
    <t>P7824</t>
  </si>
  <si>
    <t>CPCWiki ID</t>
  </si>
  <si>
    <t>P10608</t>
  </si>
  <si>
    <t>FID performing arts ID</t>
  </si>
  <si>
    <t>P10832</t>
  </si>
  <si>
    <t>WorldCat Entities ID</t>
  </si>
  <si>
    <t>P11176</t>
  </si>
  <si>
    <t>Niconico ID</t>
  </si>
  <si>
    <t>P11555</t>
  </si>
  <si>
    <t>Kunstbulletin institution ID</t>
  </si>
  <si>
    <t>P11764</t>
  </si>
  <si>
    <t>Britannica Kids students level article ID</t>
  </si>
  <si>
    <t>P11859</t>
  </si>
  <si>
    <t>BIBFRAME Hub ID</t>
  </si>
  <si>
    <t>P7157</t>
  </si>
  <si>
    <t>The Top Tens ID</t>
  </si>
  <si>
    <t>P11901</t>
  </si>
  <si>
    <t>NCI Dictionary of Cancer Terms entry</t>
  </si>
  <si>
    <t>P12295</t>
  </si>
  <si>
    <t>Native Plants Hawaii ID</t>
  </si>
  <si>
    <t>P12517</t>
  </si>
  <si>
    <t>Consortium of Midwest Herbaria taxon ID</t>
  </si>
  <si>
    <t>P12998</t>
  </si>
  <si>
    <t>Newgrounds submission ID</t>
  </si>
  <si>
    <t>P13153</t>
  </si>
  <si>
    <t>Biblioth√®que du S√©minaire de Tournai author ID</t>
  </si>
  <si>
    <t>P506</t>
  </si>
  <si>
    <t>ISO 15924 alpha-4 code</t>
  </si>
  <si>
    <t>P4545</t>
  </si>
  <si>
    <t>sexually homologous with</t>
  </si>
  <si>
    <t>P7886</t>
  </si>
  <si>
    <t>Media Arts Database ID</t>
  </si>
  <si>
    <t>P8852</t>
  </si>
  <si>
    <t>facial hair</t>
  </si>
  <si>
    <t>P10422</t>
  </si>
  <si>
    <t>Ghana Place Names URL</t>
  </si>
  <si>
    <t>P11366</t>
  </si>
  <si>
    <t>Archives West repository ID</t>
  </si>
  <si>
    <t>P11765</t>
  </si>
  <si>
    <t>Britannica Kids scholars level article ID</t>
  </si>
  <si>
    <t>P11829</t>
  </si>
  <si>
    <t>Plant Finder ID (Chicago Botanic Garden)</t>
  </si>
  <si>
    <t>P12077</t>
  </si>
  <si>
    <t>SlackBuilds package</t>
  </si>
  <si>
    <t>P12830</t>
  </si>
  <si>
    <t>music mood</t>
  </si>
  <si>
    <t>P5639</t>
  </si>
  <si>
    <t>LARB contributor ID</t>
  </si>
  <si>
    <t>P6580</t>
  </si>
  <si>
    <t>National Book Foundation book ID</t>
  </si>
  <si>
    <t>P3872</t>
  </si>
  <si>
    <t>patronage</t>
  </si>
  <si>
    <t>P876</t>
  </si>
  <si>
    <t>UN packaging group</t>
  </si>
  <si>
    <t>P4459</t>
  </si>
  <si>
    <t>Spanish Biographical Dictionary ID</t>
  </si>
  <si>
    <t>P2187</t>
  </si>
  <si>
    <t>BiblioNet publication ID</t>
  </si>
  <si>
    <t>P1997</t>
  </si>
  <si>
    <t>Facebook location ID</t>
  </si>
  <si>
    <t>P7820</t>
  </si>
  <si>
    <t>Punjabipedia ID</t>
  </si>
  <si>
    <t>P8758</t>
  </si>
  <si>
    <t>Pers√©e article ID</t>
  </si>
  <si>
    <t>P7998</t>
  </si>
  <si>
    <t>Podchaser podcast ID</t>
  </si>
  <si>
    <t>P1345</t>
  </si>
  <si>
    <t>number of victims of killer</t>
  </si>
  <si>
    <t>P7119</t>
  </si>
  <si>
    <t>AMPAS collections person ID</t>
  </si>
  <si>
    <t>P6346</t>
  </si>
  <si>
    <t>statutory purpose</t>
  </si>
  <si>
    <t>P4565</t>
  </si>
  <si>
    <t>electoral district number</t>
  </si>
  <si>
    <t>P646</t>
  </si>
  <si>
    <t>Freebase ID</t>
  </si>
  <si>
    <t>P1639</t>
  </si>
  <si>
    <t>pendant of</t>
  </si>
  <si>
    <t>P9793</t>
  </si>
  <si>
    <t>setlist</t>
  </si>
  <si>
    <t>P2882</t>
  </si>
  <si>
    <t>relegated</t>
  </si>
  <si>
    <t>P9897</t>
  </si>
  <si>
    <t>App Store age rating</t>
  </si>
  <si>
    <t>P2115</t>
  </si>
  <si>
    <t>NDF-RT ID</t>
  </si>
  <si>
    <t>P3283</t>
  </si>
  <si>
    <t>Bandcamp profile ID</t>
  </si>
  <si>
    <t>P8091</t>
  </si>
  <si>
    <t>Archival Resource Key</t>
  </si>
  <si>
    <t>P6141</t>
  </si>
  <si>
    <t>√Ä nos grands hommes ID</t>
  </si>
  <si>
    <t>P8425</t>
  </si>
  <si>
    <t>IAPH code</t>
  </si>
  <si>
    <t>P3318</t>
  </si>
  <si>
    <t>Gu√≠a Digital del Patrimonio Cultural de Andaluc√≠a ID</t>
  </si>
  <si>
    <t>P3086</t>
  </si>
  <si>
    <t>speed limit</t>
  </si>
  <si>
    <t>P2527</t>
  </si>
  <si>
    <t>earthquake magnitude on the moment magnitude scale</t>
  </si>
  <si>
    <t>P1792</t>
  </si>
  <si>
    <t>category of associated people</t>
  </si>
  <si>
    <t>P690</t>
  </si>
  <si>
    <t>space group</t>
  </si>
  <si>
    <t>P1403</t>
  </si>
  <si>
    <t>original combination</t>
  </si>
  <si>
    <t>P2828</t>
  </si>
  <si>
    <t>corporate officer</t>
  </si>
  <si>
    <t>P2758</t>
  </si>
  <si>
    <t>CNC film rating (France)</t>
  </si>
  <si>
    <t>P1047</t>
  </si>
  <si>
    <t>Catholic Hierarchy person ID</t>
  </si>
  <si>
    <t>P1212</t>
  </si>
  <si>
    <t>Atlas ID</t>
  </si>
  <si>
    <t>P2505</t>
  </si>
  <si>
    <t>carries</t>
  </si>
  <si>
    <t>P11228</t>
  </si>
  <si>
    <t>Dictionary.com entry</t>
  </si>
  <si>
    <t>P3458</t>
  </si>
  <si>
    <t>CNC authorization number</t>
  </si>
  <si>
    <t>P5115</t>
  </si>
  <si>
    <t>Directory of Open Access Journals ID</t>
  </si>
  <si>
    <t>P4501</t>
  </si>
  <si>
    <t>albedo</t>
  </si>
  <si>
    <t>P4486</t>
  </si>
  <si>
    <t>Google Play developer ID</t>
  </si>
  <si>
    <t>P11850</t>
  </si>
  <si>
    <t>Encyclopedia.com ID</t>
  </si>
  <si>
    <t>P9521</t>
  </si>
  <si>
    <t>Biology Online Biology Dictionary entry</t>
  </si>
  <si>
    <t>P6875</t>
  </si>
  <si>
    <t>motif represents</t>
  </si>
  <si>
    <t>P3608</t>
  </si>
  <si>
    <t>EU VAT number</t>
  </si>
  <si>
    <t>P2208</t>
  </si>
  <si>
    <t>average shot length</t>
  </si>
  <si>
    <t>P9644</t>
  </si>
  <si>
    <t>Geneanet family name ID</t>
  </si>
  <si>
    <t>P3051</t>
  </si>
  <si>
    <t>Kindred Britain ID</t>
  </si>
  <si>
    <t>P4156</t>
  </si>
  <si>
    <t>Czech Registration ID (IƒåO)</t>
  </si>
  <si>
    <t>P185</t>
  </si>
  <si>
    <t>doctoral student</t>
  </si>
  <si>
    <t>P9149</t>
  </si>
  <si>
    <t>coordinates of depicted place</t>
  </si>
  <si>
    <t>P4073</t>
  </si>
  <si>
    <t>Fandom wiki ID</t>
  </si>
  <si>
    <t>P2244</t>
  </si>
  <si>
    <t>periapsis</t>
  </si>
  <si>
    <t>P4793</t>
  </si>
  <si>
    <t>identifiers.org prefix</t>
  </si>
  <si>
    <t>P2446</t>
  </si>
  <si>
    <t>Transfermarkt player ID</t>
  </si>
  <si>
    <t>P2370</t>
  </si>
  <si>
    <t>conversion to SI unit</t>
  </si>
  <si>
    <t>P6218</t>
  </si>
  <si>
    <t>Genius ID</t>
  </si>
  <si>
    <t>P7417</t>
  </si>
  <si>
    <t>image of backside</t>
  </si>
  <si>
    <t>P9495</t>
  </si>
  <si>
    <t>National Historical Museums of Sweden ID</t>
  </si>
  <si>
    <t>P6058</t>
  </si>
  <si>
    <t>Larousse ID</t>
  </si>
  <si>
    <t>P5279</t>
  </si>
  <si>
    <t>hyphenation</t>
  </si>
  <si>
    <t>P814</t>
  </si>
  <si>
    <t>IUCN protected areas category</t>
  </si>
  <si>
    <t>P3859</t>
  </si>
  <si>
    <t>Environment Ontology ID</t>
  </si>
  <si>
    <t>P9901</t>
  </si>
  <si>
    <t>issuing agent of work</t>
  </si>
  <si>
    <t>P4927</t>
  </si>
  <si>
    <t>Invaluable.com person ID</t>
  </si>
  <si>
    <t>P1155</t>
  </si>
  <si>
    <t>Scopus affiliation ID</t>
  </si>
  <si>
    <t>P12020</t>
  </si>
  <si>
    <t>state of transmission</t>
  </si>
  <si>
    <t>P2930</t>
  </si>
  <si>
    <t>INSPIRE-HEP author ID</t>
  </si>
  <si>
    <t>P2728</t>
  </si>
  <si>
    <t>CageMatch worker ID</t>
  </si>
  <si>
    <t>P8744</t>
  </si>
  <si>
    <t>economy of topic</t>
  </si>
  <si>
    <t>P9323</t>
  </si>
  <si>
    <t>Cantonese Transliteration Scheme transliteration</t>
  </si>
  <si>
    <t>P1153</t>
  </si>
  <si>
    <t>Scopus author ID</t>
  </si>
  <si>
    <t>P11265</t>
  </si>
  <si>
    <t>alt text</t>
  </si>
  <si>
    <t>P7152</t>
  </si>
  <si>
    <t>copyright exemption</t>
  </si>
  <si>
    <t>P1999</t>
  </si>
  <si>
    <t>UNESCO language status</t>
  </si>
  <si>
    <t>P3180</t>
  </si>
  <si>
    <t>Visual Novel Database ID</t>
  </si>
  <si>
    <t>P4998</t>
  </si>
  <si>
    <t>key press</t>
  </si>
  <si>
    <t>P1238</t>
  </si>
  <si>
    <t>SvFF player ID</t>
  </si>
  <si>
    <t>P5784</t>
  </si>
  <si>
    <t>DSV person ID</t>
  </si>
  <si>
    <t>P7701</t>
  </si>
  <si>
    <t>SNESmusic.org game ID</t>
  </si>
  <si>
    <t>P8607</t>
  </si>
  <si>
    <t>The Cutting Room Floor ID</t>
  </si>
  <si>
    <t>P9571</t>
  </si>
  <si>
    <t>PeakVisor area ID</t>
  </si>
  <si>
    <t>P9888</t>
  </si>
  <si>
    <t>NZTCS conservation status</t>
  </si>
  <si>
    <t>P10771</t>
  </si>
  <si>
    <t>Bookbinding and the Conservation of Books term ID</t>
  </si>
  <si>
    <t>P11067</t>
  </si>
  <si>
    <t>UConn Plant Database ID</t>
  </si>
  <si>
    <t>P11083</t>
  </si>
  <si>
    <t>Maryland Plant Atlas ID</t>
  </si>
  <si>
    <t>P12905</t>
  </si>
  <si>
    <t>Emerald Group Publishing journal ID</t>
  </si>
  <si>
    <t>P1762</t>
  </si>
  <si>
    <t>Hornbostel-Sachs classification</t>
  </si>
  <si>
    <t>P6706</t>
  </si>
  <si>
    <t>De Agostini ID</t>
  </si>
  <si>
    <t>P7564</t>
  </si>
  <si>
    <t>OGDB game title ID</t>
  </si>
  <si>
    <t>P7789</t>
  </si>
  <si>
    <t>Ten-Bruggencatenummer</t>
  </si>
  <si>
    <t>P7877</t>
  </si>
  <si>
    <t>GameStar ID</t>
  </si>
  <si>
    <t>P9213</t>
  </si>
  <si>
    <t>Swedish Literature Bank place ID</t>
  </si>
  <si>
    <t>P9219</t>
  </si>
  <si>
    <t>Discogs style ID</t>
  </si>
  <si>
    <t>P9364</t>
  </si>
  <si>
    <t>Encyclopedia of Mediterranean Humanism ID</t>
  </si>
  <si>
    <t>P4946</t>
  </si>
  <si>
    <t>Library of Congress Demographic Group Terms ID</t>
  </si>
  <si>
    <t>P10840</t>
  </si>
  <si>
    <t>Yamaha Artists ID</t>
  </si>
  <si>
    <t>P12153</t>
  </si>
  <si>
    <t>FilmAffinity person ID</t>
  </si>
  <si>
    <t>P12165</t>
  </si>
  <si>
    <t>Star Citizen Tools Wiki ID</t>
  </si>
  <si>
    <t>P12277</t>
  </si>
  <si>
    <t>Enciclopedia di Roma street ID</t>
  </si>
  <si>
    <t>P12571</t>
  </si>
  <si>
    <t>derived from base unit</t>
  </si>
  <si>
    <t>P971</t>
  </si>
  <si>
    <t>category combines topics</t>
  </si>
  <si>
    <t>P1207</t>
  </si>
  <si>
    <t>NUKAT ID</t>
  </si>
  <si>
    <t>P4820</t>
  </si>
  <si>
    <t>TORA ID</t>
  </si>
  <si>
    <t>P6151</t>
  </si>
  <si>
    <t>ANICA ID</t>
  </si>
  <si>
    <t>P7350</t>
  </si>
  <si>
    <t>Gazetteer for Scotland place ID</t>
  </si>
  <si>
    <t>P7534</t>
  </si>
  <si>
    <t>MIC market code</t>
  </si>
  <si>
    <t>P7931</t>
  </si>
  <si>
    <t>Adelsvapen ID</t>
  </si>
  <si>
    <t>P9307</t>
  </si>
  <si>
    <t>Fancyclopedia 3 ID</t>
  </si>
  <si>
    <t>P9497</t>
  </si>
  <si>
    <t>Australian Thesaurus of Education Descriptors ID</t>
  </si>
  <si>
    <t>P9549</t>
  </si>
  <si>
    <t>official podcast</t>
  </si>
  <si>
    <t>P9736</t>
  </si>
  <si>
    <t>MANTO ID</t>
  </si>
  <si>
    <t>P10793</t>
  </si>
  <si>
    <t>Woody Plants Database ID</t>
  </si>
  <si>
    <t>P11092</t>
  </si>
  <si>
    <t>Nebraska Invasive Species Program species ID</t>
  </si>
  <si>
    <t>P11404</t>
  </si>
  <si>
    <t>Oh!FM-7 ID</t>
  </si>
  <si>
    <t>P11423</t>
  </si>
  <si>
    <t>Cambridge Dictionary entry (American English)</t>
  </si>
  <si>
    <t>P11542</t>
  </si>
  <si>
    <t>Kunstbulletin artist ID</t>
  </si>
  <si>
    <t>P12677</t>
  </si>
  <si>
    <t>timetable/schedule URL</t>
  </si>
  <si>
    <t>P12711</t>
  </si>
  <si>
    <t>Grand Theft Wiki ID</t>
  </si>
  <si>
    <t>P12799</t>
  </si>
  <si>
    <t>English-Spanish Dictionary ID</t>
  </si>
  <si>
    <t>P12877</t>
  </si>
  <si>
    <t>ScienceDirect journal ID</t>
  </si>
  <si>
    <t>P2625</t>
  </si>
  <si>
    <t>PASE ID</t>
  </si>
  <si>
    <t>P5165</t>
  </si>
  <si>
    <t>Norsk pop- og rockleksikon ID</t>
  </si>
  <si>
    <t>P5467</t>
  </si>
  <si>
    <t>GlyphWiki ID</t>
  </si>
  <si>
    <t>P6337</t>
  </si>
  <si>
    <t>PCGamingWiki ID</t>
  </si>
  <si>
    <t>P7541</t>
  </si>
  <si>
    <t>Plan√®te Aventure ID</t>
  </si>
  <si>
    <t>P7591</t>
  </si>
  <si>
    <t>VideoGameGeek game ID</t>
  </si>
  <si>
    <t>P7896</t>
  </si>
  <si>
    <t>Academia.edu publication ID</t>
  </si>
  <si>
    <t>P8531</t>
  </si>
  <si>
    <t>Filmstarts title ID</t>
  </si>
  <si>
    <t>P9185</t>
  </si>
  <si>
    <t>AllMusic genre/style ID</t>
  </si>
  <si>
    <t>P9501</t>
  </si>
  <si>
    <t>Oregon Flora Image Project ID</t>
  </si>
  <si>
    <t>P9524</t>
  </si>
  <si>
    <t>Chamber of Deputies of Romania person ID</t>
  </si>
  <si>
    <t>P9777</t>
  </si>
  <si>
    <t>Rock Paper Shotgun game ID</t>
  </si>
  <si>
    <t>P9917</t>
  </si>
  <si>
    <t>Peoples.ru person ID</t>
  </si>
  <si>
    <t>P9922</t>
  </si>
  <si>
    <t>Flipboard ID</t>
  </si>
  <si>
    <t>P10154</t>
  </si>
  <si>
    <t>Irkipedia ID</t>
  </si>
  <si>
    <t>P10792</t>
  </si>
  <si>
    <t>Garden.org Plants Database ID</t>
  </si>
  <si>
    <t>P10833</t>
  </si>
  <si>
    <t>Great Plant Picks ID</t>
  </si>
  <si>
    <t>P10856</t>
  </si>
  <si>
    <t>National Archives of Australia entity ID</t>
  </si>
  <si>
    <t>P11875</t>
  </si>
  <si>
    <t>Flashpoint Database ID</t>
  </si>
  <si>
    <t>P12073</t>
  </si>
  <si>
    <t>Soci√©t√© de l'histoire du protestantisme fran√ßais ID</t>
  </si>
  <si>
    <t>P12367</t>
  </si>
  <si>
    <t>Plant Illustrations taxon ID</t>
  </si>
  <si>
    <t>P12521</t>
  </si>
  <si>
    <t>ICANNWiki page ID</t>
  </si>
  <si>
    <t>P12645</t>
  </si>
  <si>
    <t>PlantZAfrica Plants of the Week ID</t>
  </si>
  <si>
    <t>P2629</t>
  </si>
  <si>
    <t>BBFC rating</t>
  </si>
  <si>
    <t>P6222</t>
  </si>
  <si>
    <t>DIR3 ID</t>
  </si>
  <si>
    <t>P6265</t>
  </si>
  <si>
    <t>Mindat locality ID</t>
  </si>
  <si>
    <t>P7051</t>
  </si>
  <si>
    <t>Atlas of Living Australia ID</t>
  </si>
  <si>
    <t>P10883</t>
  </si>
  <si>
    <t>The Encyclopedia of Fantasy ID</t>
  </si>
  <si>
    <t>P11214</t>
  </si>
  <si>
    <t>UNIMARC: Medium of Performance ID</t>
  </si>
  <si>
    <t>P11230</t>
  </si>
  <si>
    <t>Collins Online English Dictionary entry</t>
  </si>
  <si>
    <t>P11414</t>
  </si>
  <si>
    <t>Museo Egizio in Turin ID</t>
  </si>
  <si>
    <t>P11661</t>
  </si>
  <si>
    <t>Wise Music Classical work ID</t>
  </si>
  <si>
    <t>P12298</t>
  </si>
  <si>
    <t>Penstemon Database ID</t>
  </si>
  <si>
    <t>P12445</t>
  </si>
  <si>
    <t>China Animal Scientific Database taxon UUID</t>
  </si>
  <si>
    <t>P12989</t>
  </si>
  <si>
    <t>ACUM creator/publisher ID</t>
  </si>
  <si>
    <t>P8988</t>
  </si>
  <si>
    <t>Mapy.cz ID</t>
  </si>
  <si>
    <t>P9969</t>
  </si>
  <si>
    <t>critical catalogue</t>
  </si>
  <si>
    <t>P10380</t>
  </si>
  <si>
    <t>Springer Nature Subjects Taxonomy ID</t>
  </si>
  <si>
    <t>P11223</t>
  </si>
  <si>
    <t>OpenCritic outlet ID</t>
  </si>
  <si>
    <t>P11292</t>
  </si>
  <si>
    <t>man page</t>
  </si>
  <si>
    <t>P11902</t>
  </si>
  <si>
    <t>NCI Dictionary of Genetics Terms entry</t>
  </si>
  <si>
    <t>P11986</t>
  </si>
  <si>
    <t>Research.com ID</t>
  </si>
  <si>
    <t>P12118</t>
  </si>
  <si>
    <t>Minnesota State Forests ID</t>
  </si>
  <si>
    <t>P12356</t>
  </si>
  <si>
    <t>Globoplay ID</t>
  </si>
  <si>
    <t>P9060</t>
  </si>
  <si>
    <t>POSIX locale identifier</t>
  </si>
  <si>
    <t>P9169</t>
  </si>
  <si>
    <t>Tree of Life contributor ID</t>
  </si>
  <si>
    <t>P9280</t>
  </si>
  <si>
    <t>Museum of the Jewish People at Beit Hatfutsot ID</t>
  </si>
  <si>
    <t>P9832</t>
  </si>
  <si>
    <t>Igromania company ID</t>
  </si>
  <si>
    <t>P10144</t>
  </si>
  <si>
    <t>Famitsu game ID</t>
  </si>
  <si>
    <t>P10199</t>
  </si>
  <si>
    <t>F6S ID</t>
  </si>
  <si>
    <t>P10516</t>
  </si>
  <si>
    <t>SINGULART artist ID</t>
  </si>
  <si>
    <t>P10692</t>
  </si>
  <si>
    <t>DBLP event ID</t>
  </si>
  <si>
    <t>P10987</t>
  </si>
  <si>
    <t>RailScot location ID</t>
  </si>
  <si>
    <t>P11959</t>
  </si>
  <si>
    <t>BHL item ID</t>
  </si>
  <si>
    <t>P12139</t>
  </si>
  <si>
    <t>Il Sole 24 Ore movie ID</t>
  </si>
  <si>
    <t>P12897</t>
  </si>
  <si>
    <t>Wiley Online Library journal ID</t>
  </si>
  <si>
    <t>P1900</t>
  </si>
  <si>
    <t>EAGLE id</t>
  </si>
  <si>
    <t>P3006</t>
  </si>
  <si>
    <t>Marine Regions Geographic ID</t>
  </si>
  <si>
    <t>P7212</t>
  </si>
  <si>
    <t>LyricsTranslate ID</t>
  </si>
  <si>
    <t>P7817</t>
  </si>
  <si>
    <t>Electronic library Ukrainica ID</t>
  </si>
  <si>
    <t>P9569</t>
  </si>
  <si>
    <t>PeakVisor range ID</t>
  </si>
  <si>
    <t>P9683</t>
  </si>
  <si>
    <t>Qualis rank</t>
  </si>
  <si>
    <t>P10577</t>
  </si>
  <si>
    <t>Monoskop article ID</t>
  </si>
  <si>
    <t>P11422</t>
  </si>
  <si>
    <t>Cambridge Dictionary entry (British English)</t>
  </si>
  <si>
    <t>P11762</t>
  </si>
  <si>
    <t>Britannica Kids kids level article ID</t>
  </si>
  <si>
    <t>P11830</t>
  </si>
  <si>
    <t>Israel Composers' League composer ID</t>
  </si>
  <si>
    <t>P12647</t>
  </si>
  <si>
    <t>Kritikanstvo publication ID</t>
  </si>
  <si>
    <t>P2929</t>
  </si>
  <si>
    <t>lighthouse range</t>
  </si>
  <si>
    <t>P2242</t>
  </si>
  <si>
    <t>Florentine musea catalogue ID</t>
  </si>
  <si>
    <t>P2821</t>
  </si>
  <si>
    <t>by-product</t>
  </si>
  <si>
    <t>P868</t>
  </si>
  <si>
    <t>foods traditionally associated</t>
  </si>
  <si>
    <t>P2604</t>
  </si>
  <si>
    <t>Kinopoisk person ID</t>
  </si>
  <si>
    <t>P7314</t>
  </si>
  <si>
    <t>TDV ƒ∞slam Ansiklopedisi ID</t>
  </si>
  <si>
    <t>P1766</t>
  </si>
  <si>
    <t>place name sign</t>
  </si>
  <si>
    <t>P1823</t>
  </si>
  <si>
    <t>BAnQ work ID</t>
  </si>
  <si>
    <t>P4860</t>
  </si>
  <si>
    <t>BMI work ID</t>
  </si>
  <si>
    <t>P6972</t>
  </si>
  <si>
    <t>Napster artist ID</t>
  </si>
  <si>
    <t>P7324</t>
  </si>
  <si>
    <t>iHeart podcast ID</t>
  </si>
  <si>
    <t>P6201</t>
  </si>
  <si>
    <t>OBV edition ID</t>
  </si>
  <si>
    <t>P8556</t>
  </si>
  <si>
    <t>extinction date</t>
  </si>
  <si>
    <t>P12487</t>
  </si>
  <si>
    <t>2GIS place-ID</t>
  </si>
  <si>
    <t>P2851</t>
  </si>
  <si>
    <t>payment types accepted</t>
  </si>
  <si>
    <t>P10381</t>
  </si>
  <si>
    <t>VerbaAlpina ID</t>
  </si>
  <si>
    <t>P12774</t>
  </si>
  <si>
    <t>A Dictionary of Biology ID</t>
  </si>
  <si>
    <t>P12788</t>
  </si>
  <si>
    <t>A Dictionary of Plant Sciences ID</t>
  </si>
  <si>
    <t>P6913</t>
  </si>
  <si>
    <t>Facebook Gaming game ID</t>
  </si>
  <si>
    <t>P1662</t>
  </si>
  <si>
    <t>DOI prefix</t>
  </si>
  <si>
    <t>P7171</t>
  </si>
  <si>
    <t>Hacker News username</t>
  </si>
  <si>
    <t>P11933</t>
  </si>
  <si>
    <t>IMVDb artist numeric ID</t>
  </si>
  <si>
    <t>P10813</t>
  </si>
  <si>
    <t>Proza.ru author ID</t>
  </si>
  <si>
    <t>P238</t>
  </si>
  <si>
    <t>IATA airport code</t>
  </si>
  <si>
    <t>P6592</t>
  </si>
  <si>
    <t>OpenStreetMap zoom level</t>
  </si>
  <si>
    <t>P5658</t>
  </si>
  <si>
    <t>railway traffic side</t>
  </si>
  <si>
    <t>P1085</t>
  </si>
  <si>
    <t>LibraryThing work ID</t>
  </si>
  <si>
    <t>P3022</t>
  </si>
  <si>
    <t>flag bearer</t>
  </si>
  <si>
    <t>P9217</t>
  </si>
  <si>
    <t>stolen bases</t>
  </si>
  <si>
    <t>P3362</t>
  </si>
  <si>
    <t>operating income</t>
  </si>
  <si>
    <t>P2108</t>
  </si>
  <si>
    <t>Kunstindeks Danmark artwork ID</t>
  </si>
  <si>
    <t>P4550</t>
  </si>
  <si>
    <t>CNRS research group ID</t>
  </si>
  <si>
    <t>P344</t>
  </si>
  <si>
    <t>director of photography</t>
  </si>
  <si>
    <t>P6718</t>
  </si>
  <si>
    <t>music video</t>
  </si>
  <si>
    <t>P695</t>
  </si>
  <si>
    <t>UN number</t>
  </si>
  <si>
    <t>P874</t>
  </si>
  <si>
    <t>UN class</t>
  </si>
  <si>
    <t>P7662</t>
  </si>
  <si>
    <t>Scilit journal ID</t>
  </si>
  <si>
    <t>P4438</t>
  </si>
  <si>
    <t>BFI Films, TV and people ID</t>
  </si>
  <si>
    <t>P11036</t>
  </si>
  <si>
    <t>Instagram post ID</t>
  </si>
  <si>
    <t>P11464</t>
  </si>
  <si>
    <t>model lexeme</t>
  </si>
  <si>
    <t>P13047</t>
  </si>
  <si>
    <t>leased to</t>
  </si>
  <si>
    <t>P5914</t>
  </si>
  <si>
    <t>IANA Root Zone Database ID</t>
  </si>
  <si>
    <t>P3424</t>
  </si>
  <si>
    <t>Polish cultural heritage register number</t>
  </si>
  <si>
    <t>P1708</t>
  </si>
  <si>
    <t>LfDS object ID</t>
  </si>
  <si>
    <t>P1318</t>
  </si>
  <si>
    <t>proved by</t>
  </si>
  <si>
    <t>P5259</t>
  </si>
  <si>
    <t>Swedish Gravestone ID</t>
  </si>
  <si>
    <t>P5186</t>
  </si>
  <si>
    <t>conjugation class</t>
  </si>
  <si>
    <t>P6524</t>
  </si>
  <si>
    <t>expression of</t>
  </si>
  <si>
    <t>P6953</t>
  </si>
  <si>
    <t>2014 Commonwealth Games athlete ID (archived)</t>
  </si>
  <si>
    <t>P6276</t>
  </si>
  <si>
    <t>Amazon Music artist ID</t>
  </si>
  <si>
    <t>P9295</t>
  </si>
  <si>
    <t>transitivity</t>
  </si>
  <si>
    <t>P3780</t>
  </si>
  <si>
    <t>active ingredient in</t>
  </si>
  <si>
    <t>P87</t>
  </si>
  <si>
    <t>librettist</t>
  </si>
  <si>
    <t>P4774</t>
  </si>
  <si>
    <t>biological phase</t>
  </si>
  <si>
    <t>P4769</t>
  </si>
  <si>
    <t>GameFAQs game ID</t>
  </si>
  <si>
    <t>P11411</t>
  </si>
  <si>
    <t>Pocket Gamer ID</t>
  </si>
  <si>
    <t>P3719</t>
  </si>
  <si>
    <t>regulated by</t>
  </si>
  <si>
    <t>P5963</t>
  </si>
  <si>
    <t>Elsevier journal ID</t>
  </si>
  <si>
    <t>P8127</t>
  </si>
  <si>
    <t>tournament format</t>
  </si>
  <si>
    <t>P3394</t>
  </si>
  <si>
    <t>Finnish Lake ID</t>
  </si>
  <si>
    <t>P8753</t>
  </si>
  <si>
    <t>annual average daily traffic</t>
  </si>
  <si>
    <t>P4794</t>
  </si>
  <si>
    <t>season starts</t>
  </si>
  <si>
    <t>P5842</t>
  </si>
  <si>
    <t>Apple Podcasts podcast ID</t>
  </si>
  <si>
    <t>P7851</t>
  </si>
  <si>
    <t>Smithsonian resource ID</t>
  </si>
  <si>
    <t>P1096</t>
  </si>
  <si>
    <t>orbital eccentricity</t>
  </si>
  <si>
    <t>P2045</t>
  </si>
  <si>
    <t>orbital inclination</t>
  </si>
  <si>
    <t>P699</t>
  </si>
  <si>
    <t>Disease Ontology ID</t>
  </si>
  <si>
    <t>P1695</t>
  </si>
  <si>
    <t>NLP ID (old)</t>
  </si>
  <si>
    <t>P1576</t>
  </si>
  <si>
    <t>lifestyle</t>
  </si>
  <si>
    <t>P2200</t>
  </si>
  <si>
    <t>electric charge</t>
  </si>
  <si>
    <t>P3153</t>
  </si>
  <si>
    <t>Open Funder Registry funder ID</t>
  </si>
  <si>
    <t>P2429</t>
  </si>
  <si>
    <t>expected completeness</t>
  </si>
  <si>
    <t>P3912</t>
  </si>
  <si>
    <t>newspaper format</t>
  </si>
  <si>
    <t>P6908</t>
  </si>
  <si>
    <t>Cameo ID</t>
  </si>
  <si>
    <t>P2014</t>
  </si>
  <si>
    <t>Museum of Modern Art work ID</t>
  </si>
  <si>
    <t>P2075</t>
  </si>
  <si>
    <t>speed of sound</t>
  </si>
  <si>
    <t>P10369</t>
  </si>
  <si>
    <t>Lingua Libre ID</t>
  </si>
  <si>
    <t>P6757</t>
  </si>
  <si>
    <t>exposure time</t>
  </si>
  <si>
    <t>P7420</t>
  </si>
  <si>
    <t>image with frame</t>
  </si>
  <si>
    <t>P10607</t>
  </si>
  <si>
    <t>athletics program</t>
  </si>
  <si>
    <t>P4762</t>
  </si>
  <si>
    <t>Common Database on Designated Areas ID</t>
  </si>
  <si>
    <t>P9441</t>
  </si>
  <si>
    <t>Wissens-Aggregator Mittelalter und Fr√ºhe Neuzeit ID</t>
  </si>
  <si>
    <t>P2507</t>
  </si>
  <si>
    <t>corrigendum / erratum</t>
  </si>
  <si>
    <t>P268</t>
  </si>
  <si>
    <t>Biblioth√®que nationale de France ID</t>
  </si>
  <si>
    <t>P1625</t>
  </si>
  <si>
    <t>has melody</t>
  </si>
  <si>
    <t>P10695</t>
  </si>
  <si>
    <t>introduced in</t>
  </si>
  <si>
    <t>P8571</t>
  </si>
  <si>
    <t>external auditor</t>
  </si>
  <si>
    <t>P3918</t>
  </si>
  <si>
    <t>R√©pertoire national des associations ID</t>
  </si>
  <si>
    <t>P2425</t>
  </si>
  <si>
    <t>service ribbon image</t>
  </si>
  <si>
    <t>P9214</t>
  </si>
  <si>
    <t>FAQ URL</t>
  </si>
  <si>
    <t>P3461</t>
  </si>
  <si>
    <t>designated as terrorist by</t>
  </si>
  <si>
    <t>P3261</t>
  </si>
  <si>
    <t>anatomical branch of</t>
  </si>
  <si>
    <t>P4044</t>
  </si>
  <si>
    <t>therapeutic area</t>
  </si>
  <si>
    <t>P8453</t>
  </si>
  <si>
    <t>public transport stop</t>
  </si>
  <si>
    <t>P1739</t>
  </si>
  <si>
    <t>NACSIS-CAT bibliography ID</t>
  </si>
  <si>
    <t>P6877</t>
  </si>
  <si>
    <t>MAHG ID</t>
  </si>
  <si>
    <t>P8592</t>
  </si>
  <si>
    <t>aerial view</t>
  </si>
  <si>
    <t>P1833</t>
  </si>
  <si>
    <t>number of registered users/contributors</t>
  </si>
  <si>
    <t>P1323</t>
  </si>
  <si>
    <t>Terminologia Anatomica 98 ID</t>
  </si>
  <si>
    <t>P4943</t>
  </si>
  <si>
    <t>Dominicains ID</t>
  </si>
  <si>
    <t>P11079</t>
  </si>
  <si>
    <t>Linktree ID</t>
  </si>
  <si>
    <t>P6061</t>
  </si>
  <si>
    <t>Plant Parasites of Europe ID</t>
  </si>
  <si>
    <t>P7333</t>
  </si>
  <si>
    <t>Pathway Ontology ID</t>
  </si>
  <si>
    <t>P8214</t>
  </si>
  <si>
    <t>curriculum vitae URL</t>
  </si>
  <si>
    <t>P4657</t>
  </si>
  <si>
    <t>The Numbers person ID</t>
  </si>
  <si>
    <t>P1292</t>
  </si>
  <si>
    <t>DNB edition ID</t>
  </si>
  <si>
    <t>P590</t>
  </si>
  <si>
    <t>GNIS Feature ID</t>
  </si>
  <si>
    <t>P1871</t>
  </si>
  <si>
    <t>CERL Thesaurus ID</t>
  </si>
  <si>
    <t>P8772</t>
  </si>
  <si>
    <t>Blogger user profile ID</t>
  </si>
  <si>
    <t>P6721</t>
  </si>
  <si>
    <t>K10plus PPN ID</t>
  </si>
  <si>
    <t>P11738</t>
  </si>
  <si>
    <t>handled, mitigated, or managed by</t>
  </si>
  <si>
    <t>P5154</t>
  </si>
  <si>
    <t>KKBox artist ID</t>
  </si>
  <si>
    <t>P9021</t>
  </si>
  <si>
    <t>Bharati Braille</t>
  </si>
  <si>
    <t>P2725</t>
  </si>
  <si>
    <t>GOG application ID</t>
  </si>
  <si>
    <t>P5369</t>
  </si>
  <si>
    <t>Encyclop√¶dia Universalis author ID</t>
  </si>
  <si>
    <t>P5815</t>
  </si>
  <si>
    <t>Olympics.com athlete ID</t>
  </si>
  <si>
    <t>P6671</t>
  </si>
  <si>
    <t>French public service directory ID</t>
  </si>
  <si>
    <t>P7576</t>
  </si>
  <si>
    <t>Broadcast Radio Bearer URI</t>
  </si>
  <si>
    <t>P7713</t>
  </si>
  <si>
    <t>SNESmusic.org composer ID</t>
  </si>
  <si>
    <t>P7876</t>
  </si>
  <si>
    <t>Flashscore.com team ID</t>
  </si>
  <si>
    <t>P7975</t>
  </si>
  <si>
    <t>Filmfront film ID (archived)</t>
  </si>
  <si>
    <t>P8012</t>
  </si>
  <si>
    <t>Adventure Gamers series ID</t>
  </si>
  <si>
    <t>P8540</t>
  </si>
  <si>
    <t>American Folklore Society Ethnographic Thesaurus ID</t>
  </si>
  <si>
    <t>P8717</t>
  </si>
  <si>
    <t>ILO Thesaurus ID</t>
  </si>
  <si>
    <t>P8870</t>
  </si>
  <si>
    <t>Hyperion Records person ID</t>
  </si>
  <si>
    <t>P9025</t>
  </si>
  <si>
    <t>Mitre ATT&amp;CK ID</t>
  </si>
  <si>
    <t>P9386</t>
  </si>
  <si>
    <t>DWB2 lemma ID</t>
  </si>
  <si>
    <t>P9546</t>
  </si>
  <si>
    <t>Indiana State Historical Marker Program ID</t>
  </si>
  <si>
    <t>P9820</t>
  </si>
  <si>
    <t>Freeview show ID</t>
  </si>
  <si>
    <t>P9964</t>
  </si>
  <si>
    <t>Kalliope-Verbund (GND) ID</t>
  </si>
  <si>
    <t>P10280</t>
  </si>
  <si>
    <t>category for honorary citizens of entity</t>
  </si>
  <si>
    <t>P10322</t>
  </si>
  <si>
    <t>time in the pouch</t>
  </si>
  <si>
    <t>P10561</t>
  </si>
  <si>
    <t>Virginia Tech Dendrology Factsheets ID</t>
  </si>
  <si>
    <t>P10715</t>
  </si>
  <si>
    <t>Investopedia term ID</t>
  </si>
  <si>
    <t>P11051</t>
  </si>
  <si>
    <t>Mindat.org Glossary of Mineralogical Terms ID</t>
  </si>
  <si>
    <t>P11479</t>
  </si>
  <si>
    <t>British Music Collection score ID</t>
  </si>
  <si>
    <t>P11610</t>
  </si>
  <si>
    <t>National Grid Balancing Mechanism unit ID</t>
  </si>
  <si>
    <t>P11647</t>
  </si>
  <si>
    <t>Dictionary of South African English entry ID</t>
  </si>
  <si>
    <t>P11996</t>
  </si>
  <si>
    <t>Cent cols ID</t>
  </si>
  <si>
    <t>P12147</t>
  </si>
  <si>
    <t>Danacode (short)</t>
  </si>
  <si>
    <t>P12247</t>
  </si>
  <si>
    <t>Walmart product ID</t>
  </si>
  <si>
    <t>P12390</t>
  </si>
  <si>
    <t>China Animal Scientific Database ID</t>
  </si>
  <si>
    <t>P12443</t>
  </si>
  <si>
    <t>has cabinet</t>
  </si>
  <si>
    <t>P12698</t>
  </si>
  <si>
    <t>The Sounds Resource game ID</t>
  </si>
  <si>
    <t>P2358</t>
  </si>
  <si>
    <t>Roman praenomen</t>
  </si>
  <si>
    <t>P3350</t>
  </si>
  <si>
    <t>World Health Organisation international non-proprietary name numeric ID</t>
  </si>
  <si>
    <t>P2275</t>
  </si>
  <si>
    <t>World Health Organisation  international non-proprietary name</t>
  </si>
  <si>
    <t>P5526</t>
  </si>
  <si>
    <t>valency</t>
  </si>
  <si>
    <t>P7002</t>
  </si>
  <si>
    <t>Handball123 player ID</t>
  </si>
  <si>
    <t>P9614</t>
  </si>
  <si>
    <t>Australian Music Centre work ID</t>
  </si>
  <si>
    <t>P7291</t>
  </si>
  <si>
    <t>L-number</t>
  </si>
  <si>
    <t>P7470</t>
  </si>
  <si>
    <t>URN formatter</t>
  </si>
  <si>
    <t>P7826</t>
  </si>
  <si>
    <t>VGMPF ID</t>
  </si>
  <si>
    <t>P7834</t>
  </si>
  <si>
    <t>Authenticus ID</t>
  </si>
  <si>
    <t>P7897</t>
  </si>
  <si>
    <t>TI-99/4A Videogame House ID</t>
  </si>
  <si>
    <t>P9130</t>
  </si>
  <si>
    <t>CompositionToday composers showcase ID</t>
  </si>
  <si>
    <t>P9173</t>
  </si>
  <si>
    <t>Rate Your Music genre ID</t>
  </si>
  <si>
    <t>P9368</t>
  </si>
  <si>
    <t>CNA topic ID</t>
  </si>
  <si>
    <t>P9438</t>
  </si>
  <si>
    <t>Europalexikon ID</t>
  </si>
  <si>
    <t>P8516</t>
  </si>
  <si>
    <t>Library of Congress Medium of Performance Thesaurus ID</t>
  </si>
  <si>
    <t>P9650</t>
  </si>
  <si>
    <t>Internet Game Database company ID</t>
  </si>
  <si>
    <t>P9956</t>
  </si>
  <si>
    <t>IRIS Sapienza author ID</t>
  </si>
  <si>
    <t>P10526</t>
  </si>
  <si>
    <t>RBC company ID</t>
  </si>
  <si>
    <t>P10806</t>
  </si>
  <si>
    <t>orchestrator</t>
  </si>
  <si>
    <t>P11043</t>
  </si>
  <si>
    <t>Hesperomys taxon ID</t>
  </si>
  <si>
    <t>P11058</t>
  </si>
  <si>
    <t>Naver game lounge ID</t>
  </si>
  <si>
    <t>P11109</t>
  </si>
  <si>
    <t>Onestop ID</t>
  </si>
  <si>
    <t>P11454</t>
  </si>
  <si>
    <t>Afisha person ID</t>
  </si>
  <si>
    <t>P11570</t>
  </si>
  <si>
    <t>Database of Photography Books profile ID</t>
  </si>
  <si>
    <t>P12529</t>
  </si>
  <si>
    <t>Diccionario de la lengua espa√±ola entry ID</t>
  </si>
  <si>
    <t>P12805</t>
  </si>
  <si>
    <t>Greenlandic-English Dictionary ID</t>
  </si>
  <si>
    <t>P13182</t>
  </si>
  <si>
    <t>CUATM unique identification code</t>
  </si>
  <si>
    <t>P117</t>
  </si>
  <si>
    <t>chemical structure</t>
  </si>
  <si>
    <t>P1283</t>
  </si>
  <si>
    <t>filmography</t>
  </si>
  <si>
    <t>P2445</t>
  </si>
  <si>
    <t>metasubclass of</t>
  </si>
  <si>
    <t>P3106</t>
  </si>
  <si>
    <t>Guardian topic ID</t>
  </si>
  <si>
    <t>P3117</t>
  </si>
  <si>
    <t>DSSTox substance ID</t>
  </si>
  <si>
    <t>P4342</t>
  </si>
  <si>
    <t>Store norske leksikon ID</t>
  </si>
  <si>
    <t>P5247</t>
  </si>
  <si>
    <t>Giant Bomb ID</t>
  </si>
  <si>
    <t>P6472</t>
  </si>
  <si>
    <t>GameFAQs franchise ID</t>
  </si>
  <si>
    <t>P6567</t>
  </si>
  <si>
    <t>Florida Historical Marker List ID</t>
  </si>
  <si>
    <t>P6812</t>
  </si>
  <si>
    <t>AntWiki article ID</t>
  </si>
  <si>
    <t>P7033</t>
  </si>
  <si>
    <t>Australian Educational Vocabulary ID</t>
  </si>
  <si>
    <t>P7642</t>
  </si>
  <si>
    <t>TheGamesDB publisher ID</t>
  </si>
  <si>
    <t>P7757</t>
  </si>
  <si>
    <t>ScreenScraper platform ID</t>
  </si>
  <si>
    <t>P7840</t>
  </si>
  <si>
    <t>ScummVM wiki ID</t>
  </si>
  <si>
    <t>P8512</t>
  </si>
  <si>
    <t>size comparison diagram</t>
  </si>
  <si>
    <t>P8647</t>
  </si>
  <si>
    <t>Library of Congress Children's Subject Headings ID</t>
  </si>
  <si>
    <t>P8883</t>
  </si>
  <si>
    <t>BBC sound effects asset ID</t>
  </si>
  <si>
    <t>P8952</t>
  </si>
  <si>
    <t>inappropriate property for this type</t>
  </si>
  <si>
    <t>P9467</t>
  </si>
  <si>
    <t>IAU member ID</t>
  </si>
  <si>
    <t>P9491</t>
  </si>
  <si>
    <t>CofE archives place ID</t>
  </si>
  <si>
    <t>P9526</t>
  </si>
  <si>
    <t>Scholarpedia article ID</t>
  </si>
  <si>
    <t>P9669</t>
  </si>
  <si>
    <t>Olympic Committee of Israel athlete ID (archived)</t>
  </si>
  <si>
    <t>P9881</t>
  </si>
  <si>
    <t>Every Noise at Once ID</t>
  </si>
  <si>
    <t>P10018</t>
  </si>
  <si>
    <t>George Eastman Museum people ID</t>
  </si>
  <si>
    <t>P10203</t>
  </si>
  <si>
    <t>All-Science Journal Classification Codes</t>
  </si>
  <si>
    <t>P10502</t>
  </si>
  <si>
    <t>State Heraldic Register of the Russian Federation ID</t>
  </si>
  <si>
    <t>P10854</t>
  </si>
  <si>
    <t>Kultboy company ID</t>
  </si>
  <si>
    <t>P11037</t>
  </si>
  <si>
    <t>Springer Nature journal ID</t>
  </si>
  <si>
    <t>P11044</t>
  </si>
  <si>
    <t>Colorado Plant Database ID</t>
  </si>
  <si>
    <t>P11478</t>
  </si>
  <si>
    <t>Matrix room ID</t>
  </si>
  <si>
    <t>P12114</t>
  </si>
  <si>
    <t>Flora of New Jersey Project atlas ID</t>
  </si>
  <si>
    <t>P12664</t>
  </si>
  <si>
    <t>Sonic Retro article ID</t>
  </si>
  <si>
    <t>P12999</t>
  </si>
  <si>
    <t>Storia della civilt√† europea ID</t>
  </si>
  <si>
    <t>P85</t>
  </si>
  <si>
    <t>anthem</t>
  </si>
  <si>
    <t>P5081</t>
  </si>
  <si>
    <t>Norsk kunstnerleksikon ID</t>
  </si>
  <si>
    <t>P6363</t>
  </si>
  <si>
    <t>WordLift URL</t>
  </si>
  <si>
    <t>P6385</t>
  </si>
  <si>
    <t>Krugosvet article</t>
  </si>
  <si>
    <t>P6693</t>
  </si>
  <si>
    <t>NGMDb Prod ID</t>
  </si>
  <si>
    <t>P6781</t>
  </si>
  <si>
    <t>ProofWiki ID</t>
  </si>
  <si>
    <t>P9120</t>
  </si>
  <si>
    <t>Pepys Encylopedia ID</t>
  </si>
  <si>
    <t>P9536</t>
  </si>
  <si>
    <t>SAIA authority ID</t>
  </si>
  <si>
    <t>P9572</t>
  </si>
  <si>
    <t>PeakVisor park ID</t>
  </si>
  <si>
    <t>P9659</t>
  </si>
  <si>
    <t>Skipsrevyen ID</t>
  </si>
  <si>
    <t>P10266</t>
  </si>
  <si>
    <t>AdoroCinema person ID</t>
  </si>
  <si>
    <t>P10371</t>
  </si>
  <si>
    <t>A9VG game ID</t>
  </si>
  <si>
    <t>P10784</t>
  </si>
  <si>
    <t>ISKO Encyclopedia of Knowledge Organization ID</t>
  </si>
  <si>
    <t>P10805</t>
  </si>
  <si>
    <t>Museum of Gothenburg object ID</t>
  </si>
  <si>
    <t>P11076</t>
  </si>
  <si>
    <t>Biota Information System of New Mexico species ID</t>
  </si>
  <si>
    <t>P11131</t>
  </si>
  <si>
    <t>Undiscovered Scotland ID</t>
  </si>
  <si>
    <t>P11391</t>
  </si>
  <si>
    <t>Nintendo World Report ID</t>
  </si>
  <si>
    <t>P11459</t>
  </si>
  <si>
    <t>VideoGameGeek series/franchise ID</t>
  </si>
  <si>
    <t>P11545</t>
  </si>
  <si>
    <t>British Music Collection composer ID</t>
  </si>
  <si>
    <t>P11658</t>
  </si>
  <si>
    <t>Faber Music music ID</t>
  </si>
  <si>
    <t>P11799</t>
  </si>
  <si>
    <t>alternate universe counterpart</t>
  </si>
  <si>
    <t>P12138</t>
  </si>
  <si>
    <t>Tennessee-Kentucky Plant Atlas ID</t>
  </si>
  <si>
    <t>P13181</t>
  </si>
  <si>
    <t>CUATM statistical code</t>
  </si>
  <si>
    <t>P998</t>
  </si>
  <si>
    <t>Curlie ID</t>
  </si>
  <si>
    <t>P3682</t>
  </si>
  <si>
    <t>Australian Olympic Committee athlete ID</t>
  </si>
  <si>
    <t>P5397</t>
  </si>
  <si>
    <t>Tierstimmenarchiv ID</t>
  </si>
  <si>
    <t>P5445</t>
  </si>
  <si>
    <t>Language Council of Norways termwiki ID</t>
  </si>
  <si>
    <t>P5785</t>
  </si>
  <si>
    <t>EU Participant Identification Code</t>
  </si>
  <si>
    <t>P6460</t>
  </si>
  <si>
    <t>Swedish Organization Number</t>
  </si>
  <si>
    <t>P6766</t>
  </si>
  <si>
    <t>Who's on First ID</t>
  </si>
  <si>
    <t>P7275</t>
  </si>
  <si>
    <t>Naver VIBE artist ID</t>
  </si>
  <si>
    <t>P7518</t>
  </si>
  <si>
    <t>classicamiga ID</t>
  </si>
  <si>
    <t>P7704</t>
  </si>
  <si>
    <t>Europeana entity</t>
  </si>
  <si>
    <t>P7812</t>
  </si>
  <si>
    <t>Macintosh Repository ID</t>
  </si>
  <si>
    <t>P8037</t>
  </si>
  <si>
    <t>Filmfront person ID (archived)</t>
  </si>
  <si>
    <t>P8658</t>
  </si>
  <si>
    <t>Syro-Malabar Catholic Church ID</t>
  </si>
  <si>
    <t>P8913</t>
  </si>
  <si>
    <t>NSSDCA ID</t>
  </si>
  <si>
    <t>P8919</t>
  </si>
  <si>
    <t>Gab username</t>
  </si>
  <si>
    <t>P9408</t>
  </si>
  <si>
    <t>Washington Flora Checklist ID</t>
  </si>
  <si>
    <t>P9515</t>
  </si>
  <si>
    <t>Nevada SHPO marker ID</t>
  </si>
  <si>
    <t>P9740</t>
  </si>
  <si>
    <t>number of request signatories</t>
  </si>
  <si>
    <t>P9979</t>
  </si>
  <si>
    <t>NRK TV ID</t>
  </si>
  <si>
    <t>P10490</t>
  </si>
  <si>
    <t>LDT @ Library Subject Terms Authority ID</t>
  </si>
  <si>
    <t>P10902</t>
  </si>
  <si>
    <t>FirstCycling rider ID</t>
  </si>
  <si>
    <t>P11656</t>
  </si>
  <si>
    <t>Epigraphik-Datenbank Clauss / Slaby ID</t>
  </si>
  <si>
    <t>P12290</t>
  </si>
  <si>
    <t>DoblajeVideojuegos game ID</t>
  </si>
  <si>
    <t>P12315</t>
  </si>
  <si>
    <t>Am Faclair Beag ID</t>
  </si>
  <si>
    <t>P12389</t>
  </si>
  <si>
    <t>Veterans Legacy Memorial ID</t>
  </si>
  <si>
    <t>P12468</t>
  </si>
  <si>
    <t>PyPI trove classifier</t>
  </si>
  <si>
    <t>P12624</t>
  </si>
  <si>
    <t>The Spriters Resource game ID</t>
  </si>
  <si>
    <t>P12726</t>
  </si>
  <si>
    <t>Canadian Oxford Dictionary ID</t>
  </si>
  <si>
    <t>P13124</t>
  </si>
  <si>
    <t>BioMed Central journal ID</t>
  </si>
  <si>
    <t>P5280</t>
  </si>
  <si>
    <t>radical</t>
  </si>
  <si>
    <t>P5990</t>
  </si>
  <si>
    <t>Movies Anywhere ID</t>
  </si>
  <si>
    <t>P6713</t>
  </si>
  <si>
    <t>Australian War Memorial ID</t>
  </si>
  <si>
    <t>P6881</t>
  </si>
  <si>
    <t>Rugby League Project ID (general)</t>
  </si>
  <si>
    <t>P7875</t>
  </si>
  <si>
    <t>Eurogamer ID</t>
  </si>
  <si>
    <t>P8087</t>
  </si>
  <si>
    <t>GameTDB game ID</t>
  </si>
  <si>
    <t>P9359</t>
  </si>
  <si>
    <t>Encyclopedia of Migration ID</t>
  </si>
  <si>
    <t>P9485</t>
  </si>
  <si>
    <t>CofE archives name ID</t>
  </si>
  <si>
    <t>P9648</t>
  </si>
  <si>
    <t>Newspaper Genre List ID</t>
  </si>
  <si>
    <t>P9748</t>
  </si>
  <si>
    <t>Wikimedia Incubator URL</t>
  </si>
  <si>
    <t>P10791</t>
  </si>
  <si>
    <t>PlantFiles taxon ID</t>
  </si>
  <si>
    <t>P11130</t>
  </si>
  <si>
    <t>Merriam-Webster online dictionary entry</t>
  </si>
  <si>
    <t>P11369</t>
  </si>
  <si>
    <t>Bane NOR Network Statement ID</t>
  </si>
  <si>
    <t>P11400</t>
  </si>
  <si>
    <t>microtransaction.zone ID</t>
  </si>
  <si>
    <t>P11992</t>
  </si>
  <si>
    <t>Visiongame.cz studio ID</t>
  </si>
  <si>
    <t>P12022</t>
  </si>
  <si>
    <t>iNaturalist user ID</t>
  </si>
  <si>
    <t>P12152</t>
  </si>
  <si>
    <t>Moviepilot.de person ID</t>
  </si>
  <si>
    <t>P12562</t>
  </si>
  <si>
    <t>Amazon Luna game ID</t>
  </si>
  <si>
    <t>P13068</t>
  </si>
  <si>
    <t>Enciclopedia bresciana ID</t>
  </si>
  <si>
    <t>P13145</t>
  </si>
  <si>
    <t>Medieval Coin Hoards of the British Isles ID</t>
  </si>
  <si>
    <t>P5696</t>
  </si>
  <si>
    <t>Indian Railways station code</t>
  </si>
  <si>
    <t>P6311</t>
  </si>
  <si>
    <t>Pressball.by football (soccer) player ID</t>
  </si>
  <si>
    <t>P6962</t>
  </si>
  <si>
    <t>narrative motif</t>
  </si>
  <si>
    <t>P8779</t>
  </si>
  <si>
    <t>USL League One player ID</t>
  </si>
  <si>
    <t>P8882</t>
  </si>
  <si>
    <t>complementary property</t>
  </si>
  <si>
    <t>P9230</t>
  </si>
  <si>
    <t>NLS place type ID</t>
  </si>
  <si>
    <t>P9320</t>
  </si>
  <si>
    <t>ComiXology publisher ID</t>
  </si>
  <si>
    <t>P9327</t>
  </si>
  <si>
    <t>Cartigli di Bologna ID</t>
  </si>
  <si>
    <t>P9507</t>
  </si>
  <si>
    <t>NBM authority ID</t>
  </si>
  <si>
    <t>P9670</t>
  </si>
  <si>
    <t>ZKM person ID</t>
  </si>
  <si>
    <t>P10296</t>
  </si>
  <si>
    <t>Habr company ID</t>
  </si>
  <si>
    <t>P10900</t>
  </si>
  <si>
    <t>Telmore Musik artist ID</t>
  </si>
  <si>
    <t>P11660</t>
  </si>
  <si>
    <t>Boosey &amp; Hawkes music ID</t>
  </si>
  <si>
    <t>P11741</t>
  </si>
  <si>
    <t>SINTA affiliation ID</t>
  </si>
  <si>
    <t>P12182</t>
  </si>
  <si>
    <t>Go Botany taxon ID</t>
  </si>
  <si>
    <t>P12907</t>
  </si>
  <si>
    <t>JTA Sightseeing Database ID</t>
  </si>
  <si>
    <t>P13094</t>
  </si>
  <si>
    <t>Digital LIMC ID</t>
  </si>
  <si>
    <t>P13112</t>
  </si>
  <si>
    <t>Spirit of Metal place ID</t>
  </si>
  <si>
    <t>P13146</t>
  </si>
  <si>
    <t>picture of this person doing their job</t>
  </si>
  <si>
    <t>P2371</t>
  </si>
  <si>
    <t>FAO risk status</t>
  </si>
  <si>
    <t>P2720</t>
  </si>
  <si>
    <t>embed URL template</t>
  </si>
  <si>
    <t>P3998</t>
  </si>
  <si>
    <t>Censo-Gu√≠a archive ID</t>
  </si>
  <si>
    <t>P4401</t>
  </si>
  <si>
    <t>Museus Brazil ID</t>
  </si>
  <si>
    <t>P6214</t>
  </si>
  <si>
    <t>Jewish Museum Berlin person ID</t>
  </si>
  <si>
    <t>P7226</t>
  </si>
  <si>
    <t>RPGGeek ID</t>
  </si>
  <si>
    <t>P7968</t>
  </si>
  <si>
    <t>VR GameCritic ID</t>
  </si>
  <si>
    <t>P8007</t>
  </si>
  <si>
    <t>US Bureau of Prisons Inmate Register Number</t>
  </si>
  <si>
    <t>P8034</t>
  </si>
  <si>
    <t>Vatican Library VcBA ID</t>
  </si>
  <si>
    <t>P8046</t>
  </si>
  <si>
    <t>Latvian transcription</t>
  </si>
  <si>
    <t>P9468</t>
  </si>
  <si>
    <t>LIMA media artist ID</t>
  </si>
  <si>
    <t>P9563</t>
  </si>
  <si>
    <t>Encyclopedia of Renaissance Philosophy ID</t>
  </si>
  <si>
    <t>P9636</t>
  </si>
  <si>
    <t>Japan PlayStation Software Database ID</t>
  </si>
  <si>
    <t>P9880</t>
  </si>
  <si>
    <t>Festivaletteratura person ID</t>
  </si>
  <si>
    <t>P9958</t>
  </si>
  <si>
    <t>Det Norske Akademis Ordbok ID</t>
  </si>
  <si>
    <t>P10780</t>
  </si>
  <si>
    <t>Radio France person ID</t>
  </si>
  <si>
    <t>P11087</t>
  </si>
  <si>
    <t>eGardenGo plant ID</t>
  </si>
  <si>
    <t>P11095</t>
  </si>
  <si>
    <t>USGS Thesaurus ID</t>
  </si>
  <si>
    <t>P11295</t>
  </si>
  <si>
    <t>International Computer Game Collection work ID</t>
  </si>
  <si>
    <t>P11588</t>
  </si>
  <si>
    <t>Rate Your Music film genre ID</t>
  </si>
  <si>
    <t>P12008</t>
  </si>
  <si>
    <t>Artmajeur artist ID</t>
  </si>
  <si>
    <t>P12066</t>
  </si>
  <si>
    <t>Aparat channel ID</t>
  </si>
  <si>
    <t>P12450</t>
  </si>
  <si>
    <t>Encyclopedia Mythica ID</t>
  </si>
  <si>
    <t>P12453</t>
  </si>
  <si>
    <t>Great Plains Herbaria taxon ID</t>
  </si>
  <si>
    <t>P12463</t>
  </si>
  <si>
    <t>formatter URL for IIIF manifest</t>
  </si>
  <si>
    <t>P12573</t>
  </si>
  <si>
    <t>Lisaan Masry Egyptian Arabic Dictionary ID</t>
  </si>
  <si>
    <t>P12612</t>
  </si>
  <si>
    <t>WildTangent Games ID</t>
  </si>
  <si>
    <t>P13156</t>
  </si>
  <si>
    <t>EU Corporate body code</t>
  </si>
  <si>
    <t>P3275</t>
  </si>
  <si>
    <t>storyboard artist</t>
  </si>
  <si>
    <t>P9353</t>
  </si>
  <si>
    <t>does not have cause</t>
  </si>
  <si>
    <t>P2622</t>
  </si>
  <si>
    <t>Companies House company ID</t>
  </si>
  <si>
    <t>P2193</t>
  </si>
  <si>
    <t>Soccerbase player ID</t>
  </si>
  <si>
    <t>P4253</t>
  </si>
  <si>
    <t>number of constituencies</t>
  </si>
  <si>
    <t>P8097</t>
  </si>
  <si>
    <t>network bands</t>
  </si>
  <si>
    <t>P7260</t>
  </si>
  <si>
    <t>Transporter Classification Database ID</t>
  </si>
  <si>
    <t>P10367</t>
  </si>
  <si>
    <t>number of lanes</t>
  </si>
  <si>
    <t>P4576</t>
  </si>
  <si>
    <t>Tidal artist ID</t>
  </si>
  <si>
    <t>P5275</t>
  </si>
  <si>
    <t>Oxford English Dictionary entry ID (pre-July 2023)</t>
  </si>
  <si>
    <t>P10242</t>
  </si>
  <si>
    <t>Lur Encyclopedic Dictionary ID</t>
  </si>
  <si>
    <t>P4663</t>
  </si>
  <si>
    <t>DACS ID (former)</t>
  </si>
  <si>
    <t>P1446</t>
  </si>
  <si>
    <t>number of missing</t>
  </si>
  <si>
    <t>P6725</t>
  </si>
  <si>
    <t>CatholicSaints.info ID</t>
  </si>
  <si>
    <t>P4632</t>
  </si>
  <si>
    <t>Bechdel Test Movie List ID</t>
  </si>
  <si>
    <t>P4894</t>
  </si>
  <si>
    <t>ACE Repertory work ID</t>
  </si>
  <si>
    <t>P4219</t>
  </si>
  <si>
    <t>Tyrolean Art Cadastre inventory ID</t>
  </si>
  <si>
    <t>P1225</t>
  </si>
  <si>
    <t>U.S. National Archives Identifier</t>
  </si>
  <si>
    <t>P9819</t>
  </si>
  <si>
    <t>Daum Cafe ID</t>
  </si>
  <si>
    <t>P9812</t>
  </si>
  <si>
    <t>Likee username</t>
  </si>
  <si>
    <t>P3107</t>
  </si>
  <si>
    <t>LdiF ID</t>
  </si>
  <si>
    <t>P1657</t>
  </si>
  <si>
    <t>MPA film rating</t>
  </si>
  <si>
    <t>P3701</t>
  </si>
  <si>
    <t>incarnation of</t>
  </si>
  <si>
    <t>P681</t>
  </si>
  <si>
    <t>cell component</t>
  </si>
  <si>
    <t>P439</t>
  </si>
  <si>
    <t>German municipality key</t>
  </si>
  <si>
    <t>P2058</t>
  </si>
  <si>
    <t>depositary</t>
  </si>
  <si>
    <t>P619</t>
  </si>
  <si>
    <t>UTC date of spacecraft launch</t>
  </si>
  <si>
    <t>P620</t>
  </si>
  <si>
    <t>UTC date of spacecraft landing</t>
  </si>
  <si>
    <t>P4238</t>
  </si>
  <si>
    <t>webcam page URL</t>
  </si>
  <si>
    <t>P929</t>
  </si>
  <si>
    <t>color space</t>
  </si>
  <si>
    <t>P8406</t>
  </si>
  <si>
    <t>Grove Art Online ID</t>
  </si>
  <si>
    <t>P7347</t>
  </si>
  <si>
    <t>peer review URL</t>
  </si>
  <si>
    <t>P2627</t>
  </si>
  <si>
    <t>ISO 9362 SWIFT/BIC code</t>
  </si>
  <si>
    <t>P4896</t>
  </si>
  <si>
    <t>3D model</t>
  </si>
  <si>
    <t>P2581</t>
  </si>
  <si>
    <t>BabelNet ID</t>
  </si>
  <si>
    <t>P4286</t>
  </si>
  <si>
    <t>Nominis saint ID</t>
  </si>
  <si>
    <t>P1360</t>
  </si>
  <si>
    <t>Monte Carlo Particle Number</t>
  </si>
  <si>
    <t>P4525</t>
  </si>
  <si>
    <t>MuIS object ID</t>
  </si>
  <si>
    <t>P4173</t>
  </si>
  <si>
    <t>Instagram location ID</t>
  </si>
  <si>
    <t>P632</t>
  </si>
  <si>
    <t>cultural properties of Belarus reference number</t>
  </si>
  <si>
    <t>P1036</t>
  </si>
  <si>
    <t>Dewey Decimal Classification</t>
  </si>
  <si>
    <t>P564</t>
  </si>
  <si>
    <t>singles record</t>
  </si>
  <si>
    <t>P2546</t>
  </si>
  <si>
    <t>sidekick of</t>
  </si>
  <si>
    <t>P990</t>
  </si>
  <si>
    <t>audio recording of the subject's spoken voice</t>
  </si>
  <si>
    <t>P8517</t>
  </si>
  <si>
    <t>view</t>
  </si>
  <si>
    <t>P9715</t>
  </si>
  <si>
    <t>Room of Names ID</t>
  </si>
  <si>
    <t>P3184</t>
  </si>
  <si>
    <t>Czech National Bibliography ID</t>
  </si>
  <si>
    <t>P662</t>
  </si>
  <si>
    <t>PubChem CID</t>
  </si>
  <si>
    <t>P1059</t>
  </si>
  <si>
    <t>CVR number</t>
  </si>
  <si>
    <t>P10377</t>
  </si>
  <si>
    <t>Irish Registered Charity Number (RCN)</t>
  </si>
  <si>
    <t>P2324</t>
  </si>
  <si>
    <t>quantity buried</t>
  </si>
  <si>
    <t>P2963</t>
  </si>
  <si>
    <t>Goodreads author ID</t>
  </si>
  <si>
    <t>P9237</t>
  </si>
  <si>
    <t>reissue of</t>
  </si>
  <si>
    <t>P247</t>
  </si>
  <si>
    <t>COSPAR ID</t>
  </si>
  <si>
    <t>P377</t>
  </si>
  <si>
    <t>SCN</t>
  </si>
  <si>
    <t>P6686</t>
  </si>
  <si>
    <t>musical motif</t>
  </si>
  <si>
    <t>P10225</t>
  </si>
  <si>
    <t>official shop URL</t>
  </si>
  <si>
    <t>P928</t>
  </si>
  <si>
    <t>activating neurotransmitter</t>
  </si>
  <si>
    <t>P1870</t>
  </si>
  <si>
    <t>ARK Name Assigning Authority Number</t>
  </si>
  <si>
    <t>P9567</t>
  </si>
  <si>
    <t>intended background color</t>
  </si>
  <si>
    <t>P5630</t>
  </si>
  <si>
    <t>prisoner count</t>
  </si>
  <si>
    <t>P3109</t>
  </si>
  <si>
    <t>Peakbagger mountain ID</t>
  </si>
  <si>
    <t>P1952</t>
  </si>
  <si>
    <t>Encyclopaedia Metallum band ID</t>
  </si>
  <si>
    <t>P1140</t>
  </si>
  <si>
    <t>EHAK id</t>
  </si>
  <si>
    <t>P11760</t>
  </si>
  <si>
    <t>Tatoeba sentence ID</t>
  </si>
  <si>
    <t>P1261</t>
  </si>
  <si>
    <t>Scandinavian Runic-text Database ID</t>
  </si>
  <si>
    <t>P3827</t>
  </si>
  <si>
    <t>JSTOR topic ID (archived)</t>
  </si>
  <si>
    <t>P2577</t>
  </si>
  <si>
    <t>admissible rule in</t>
  </si>
  <si>
    <t>P12457</t>
  </si>
  <si>
    <t>is invariant under</t>
  </si>
  <si>
    <t>P6204</t>
  </si>
  <si>
    <t>CNPJ</t>
  </si>
  <si>
    <t>P7200</t>
  </si>
  <si>
    <t>SongMeanings artist ID</t>
  </si>
  <si>
    <t>P7259</t>
  </si>
  <si>
    <t>Newspapers.com paper ID</t>
  </si>
  <si>
    <t>P6237</t>
  </si>
  <si>
    <t>real estate developer</t>
  </si>
  <si>
    <t>P2473</t>
  </si>
  <si>
    <t>IGPCV ID</t>
  </si>
  <si>
    <t>P4786</t>
  </si>
  <si>
    <t>cinematografo.it film ID</t>
  </si>
  <si>
    <t>P3664</t>
  </si>
  <si>
    <t>Futsal Planet player ID</t>
  </si>
  <si>
    <t>P7749</t>
  </si>
  <si>
    <t>Nomenclature for Museum Cataloging</t>
  </si>
  <si>
    <t>P5071</t>
  </si>
  <si>
    <t>boiler pressure</t>
  </si>
  <si>
    <t>P7900</t>
  </si>
  <si>
    <t>Monument Atlas Lower Saxony Objekt-ID</t>
  </si>
  <si>
    <t>P7864</t>
  </si>
  <si>
    <t>HAL article ID</t>
  </si>
  <si>
    <t>P893</t>
  </si>
  <si>
    <t>SSRN article ID</t>
  </si>
  <si>
    <t>P1459</t>
  </si>
  <si>
    <t>Cadw Building ID</t>
  </si>
  <si>
    <t>P7075</t>
  </si>
  <si>
    <t>mod of</t>
  </si>
  <si>
    <t>P2551</t>
  </si>
  <si>
    <t>used metre</t>
  </si>
  <si>
    <t>P831</t>
  </si>
  <si>
    <t>parent club</t>
  </si>
  <si>
    <t>P10760</t>
  </si>
  <si>
    <t>MCCP ID</t>
  </si>
  <si>
    <t>P11440</t>
  </si>
  <si>
    <t>REGON ID</t>
  </si>
  <si>
    <t>P8786</t>
  </si>
  <si>
    <t>dedicated heritage entity</t>
  </si>
  <si>
    <t>P8570</t>
  </si>
  <si>
    <t>front and back matter</t>
  </si>
  <si>
    <t>P5332</t>
  </si>
  <si>
    <t>OpenDOAR ID</t>
  </si>
  <si>
    <t>P4203</t>
  </si>
  <si>
    <t>ROARMAP ID</t>
  </si>
  <si>
    <t>P3097</t>
  </si>
  <si>
    <t>ISBN identifier group</t>
  </si>
  <si>
    <t>P7605</t>
  </si>
  <si>
    <t>Hunterian transliteration</t>
  </si>
  <si>
    <t>P1074</t>
  </si>
  <si>
    <t>fictional or mythical analog of</t>
  </si>
  <si>
    <t>P12595</t>
  </si>
  <si>
    <t>National Library of Uruguay authority ID</t>
  </si>
  <si>
    <t>P6829</t>
  </si>
  <si>
    <t>Dictionary of Irish Biography ID</t>
  </si>
  <si>
    <t>P8745</t>
  </si>
  <si>
    <t>check-in time</t>
  </si>
  <si>
    <t>P6509</t>
  </si>
  <si>
    <t>total goals in career</t>
  </si>
  <si>
    <t>P8803</t>
  </si>
  <si>
    <t>stolpersteine-berlin.de Stolperstein ID</t>
  </si>
  <si>
    <t>P9160</t>
  </si>
  <si>
    <t>Biographical Dictionary of the Czech Lands ID</t>
  </si>
  <si>
    <t>P1844</t>
  </si>
  <si>
    <t>HathiTrust ID</t>
  </si>
  <si>
    <t>P9198</t>
  </si>
  <si>
    <t>Encyclop√©die berb√®re article ID</t>
  </si>
  <si>
    <t>P8044</t>
  </si>
  <si>
    <t>Frankfurter Personenlexikon ID</t>
  </si>
  <si>
    <t>P9478</t>
  </si>
  <si>
    <t>Finna ID</t>
  </si>
  <si>
    <t>P3832</t>
  </si>
  <si>
    <t>Europeana Fashion Vocabulary ID</t>
  </si>
  <si>
    <t>P10421</t>
  </si>
  <si>
    <t>ELF code</t>
  </si>
  <si>
    <t>P1731</t>
  </si>
  <si>
    <t>Fach vocal classification</t>
  </si>
  <si>
    <t>P2872</t>
  </si>
  <si>
    <t>visitor center</t>
  </si>
  <si>
    <t>P4829</t>
  </si>
  <si>
    <t>Swiss Enterprise Identification Number</t>
  </si>
  <si>
    <t>P1420</t>
  </si>
  <si>
    <t>taxon synonym</t>
  </si>
  <si>
    <t>P1146</t>
  </si>
  <si>
    <t>World Athletics athlete ID</t>
  </si>
  <si>
    <t>P11266</t>
  </si>
  <si>
    <t>contact page URL</t>
  </si>
  <si>
    <t>P4152</t>
  </si>
  <si>
    <t>file format identification pattern</t>
  </si>
  <si>
    <t>P6789</t>
  </si>
  <si>
    <t>ISO speed</t>
  </si>
  <si>
    <t>P12692</t>
  </si>
  <si>
    <t>representation type</t>
  </si>
  <si>
    <t>P6228</t>
  </si>
  <si>
    <t>OesterreichWiki ID</t>
  </si>
  <si>
    <t>P1220</t>
  </si>
  <si>
    <t>Internet Broadway Database person ID</t>
  </si>
  <si>
    <t>P8263</t>
  </si>
  <si>
    <t>curriculum topics</t>
  </si>
  <si>
    <t>P11072</t>
  </si>
  <si>
    <t>Nintendo Switch title ID</t>
  </si>
  <si>
    <t>P6521</t>
  </si>
  <si>
    <t>Crew United person and company ID</t>
  </si>
  <si>
    <t>P2605</t>
  </si>
  <si>
    <t>ƒåSFD person ID</t>
  </si>
  <si>
    <t>P1445</t>
  </si>
  <si>
    <t>fictional universe described in</t>
  </si>
  <si>
    <t>P8530</t>
  </si>
  <si>
    <t>alternative form</t>
  </si>
  <si>
    <t>P5383</t>
  </si>
  <si>
    <t>archINFORM project ID</t>
  </si>
  <si>
    <t>P1349</t>
  </si>
  <si>
    <t>ploidy</t>
  </si>
  <si>
    <t>P4151</t>
  </si>
  <si>
    <t>game mechanics</t>
  </si>
  <si>
    <t>P7011</t>
  </si>
  <si>
    <t>Russian organisation number</t>
  </si>
  <si>
    <t>P6827</t>
  </si>
  <si>
    <t>Igromania ID</t>
  </si>
  <si>
    <t>P6976</t>
  </si>
  <si>
    <t>Retrosheet person ID</t>
  </si>
  <si>
    <t>P9970</t>
  </si>
  <si>
    <t>predicate for</t>
  </si>
  <si>
    <t>P6271</t>
  </si>
  <si>
    <t>demonym of</t>
  </si>
  <si>
    <t>P830</t>
  </si>
  <si>
    <t>Encyclopedia of Life ID</t>
  </si>
  <si>
    <t>P2403</t>
  </si>
  <si>
    <t>total assets</t>
  </si>
  <si>
    <t>P2950</t>
  </si>
  <si>
    <t>Nomisma ID</t>
  </si>
  <si>
    <t>P4400</t>
  </si>
  <si>
    <t>Mem√≥ria Globo ID</t>
  </si>
  <si>
    <t>P4911</t>
  </si>
  <si>
    <t>Annuaire des fondations ID</t>
  </si>
  <si>
    <t>P5082</t>
  </si>
  <si>
    <t>Store medisinske leksikon ID</t>
  </si>
  <si>
    <t>P5578</t>
  </si>
  <si>
    <t>Indian census area code (2011)</t>
  </si>
  <si>
    <t>P5863</t>
  </si>
  <si>
    <t>CharacTour character ID</t>
  </si>
  <si>
    <t>P6280</t>
  </si>
  <si>
    <t>Berlin protected area ID</t>
  </si>
  <si>
    <t>P6774</t>
  </si>
  <si>
    <t>Mod DB game ID</t>
  </si>
  <si>
    <t>P6782</t>
  </si>
  <si>
    <t>ROR ID</t>
  </si>
  <si>
    <t>P6814</t>
  </si>
  <si>
    <t>NWBib ID</t>
  </si>
  <si>
    <t>P6843</t>
  </si>
  <si>
    <t>Malaysia company number</t>
  </si>
  <si>
    <t>P6854</t>
  </si>
  <si>
    <t>Dimensions grant ID</t>
  </si>
  <si>
    <t>P6978</t>
  </si>
  <si>
    <t>Scandinavian middle family name</t>
  </si>
  <si>
    <t>P7234</t>
  </si>
  <si>
    <t>Everand item ID</t>
  </si>
  <si>
    <t>P7327</t>
  </si>
  <si>
    <t>OFLC classification</t>
  </si>
  <si>
    <t>P2363</t>
  </si>
  <si>
    <t>NMHH film rating</t>
  </si>
  <si>
    <t>P7388</t>
  </si>
  <si>
    <t>Great Encyclopedia of Navarre ID</t>
  </si>
  <si>
    <t>P7461</t>
  </si>
  <si>
    <t>Publons journals/conferences ID</t>
  </si>
  <si>
    <t>P7616</t>
  </si>
  <si>
    <t>Lutris genre ID</t>
  </si>
  <si>
    <t>P7809</t>
  </si>
  <si>
    <t>LaunchBox Games Database platform ID</t>
  </si>
  <si>
    <t>P7957</t>
  </si>
  <si>
    <t>Directory of Ma√Ætres d'art</t>
  </si>
  <si>
    <t>P8013</t>
  </si>
  <si>
    <t>Trakt.tv ID</t>
  </si>
  <si>
    <t>P8143</t>
  </si>
  <si>
    <t>SAR ancestor ID</t>
  </si>
  <si>
    <t>P8783</t>
  </si>
  <si>
    <t>AAGM person or institution ID</t>
  </si>
  <si>
    <t>P8796</t>
  </si>
  <si>
    <t>Film w prasie polskiej press collection ID</t>
  </si>
  <si>
    <t>P9113</t>
  </si>
  <si>
    <t>Patrinum ID</t>
  </si>
  <si>
    <t>P9253</t>
  </si>
  <si>
    <t>European University Cyprus ID</t>
  </si>
  <si>
    <t>P9835</t>
  </si>
  <si>
    <t>Igromania series ID</t>
  </si>
  <si>
    <t>P9974</t>
  </si>
  <si>
    <t>ITU radio emission designation</t>
  </si>
  <si>
    <t>P9995</t>
  </si>
  <si>
    <t>MYmovies person ID</t>
  </si>
  <si>
    <t>P10077</t>
  </si>
  <si>
    <t>Spanish Cultural Heritage thesauri ID</t>
  </si>
  <si>
    <t>P10100</t>
  </si>
  <si>
    <t>SensCritique work ID</t>
  </si>
  <si>
    <t>P10248</t>
  </si>
  <si>
    <t>everyeye.it ID</t>
  </si>
  <si>
    <t>P10698</t>
  </si>
  <si>
    <t>TEƒ∞S ID</t>
  </si>
  <si>
    <t>P10876</t>
  </si>
  <si>
    <t>CVX vaccine code</t>
  </si>
  <si>
    <t>P11045</t>
  </si>
  <si>
    <t>Digital Foundry game ID</t>
  </si>
  <si>
    <t>P11197</t>
  </si>
  <si>
    <t>build system</t>
  </si>
  <si>
    <t>P11773</t>
  </si>
  <si>
    <t>Dizionario dei prodotti DOP e IGP ID</t>
  </si>
  <si>
    <t>P11794</t>
  </si>
  <si>
    <t>Qualigeo ID</t>
  </si>
  <si>
    <t>P11838</t>
  </si>
  <si>
    <t>Svenska Akademiens ordlista ID</t>
  </si>
  <si>
    <t>P11909</t>
  </si>
  <si>
    <t>Holarse article ID</t>
  </si>
  <si>
    <t>P12187</t>
  </si>
  <si>
    <t>Thesaurus Linguae Aegyptiae thesaurus ID</t>
  </si>
  <si>
    <t>P12237</t>
  </si>
  <si>
    <t>RPGFan game ID</t>
  </si>
  <si>
    <t>P12276</t>
  </si>
  <si>
    <t>Enciclopedia di Roma monument ID</t>
  </si>
  <si>
    <t>P12285</t>
  </si>
  <si>
    <t>Team USA Hall of Fame ID</t>
  </si>
  <si>
    <t>P12305</t>
  </si>
  <si>
    <t>turismo.marche.it place ID</t>
  </si>
  <si>
    <t>P12366</t>
  </si>
  <si>
    <t>OKRB 011-2022 code</t>
  </si>
  <si>
    <t>P12370</t>
  </si>
  <si>
    <t>International Hockey Federation competition ID</t>
  </si>
  <si>
    <t>P12375</t>
  </si>
  <si>
    <t>TracesOfWar award ID</t>
  </si>
  <si>
    <t>P12678</t>
  </si>
  <si>
    <t>The Oxford Essential Dictionary of Foreign Terms in English ID</t>
  </si>
  <si>
    <t>P12688</t>
  </si>
  <si>
    <t>Jerusalem Film Cinematheque person ID</t>
  </si>
  <si>
    <t>P12723</t>
  </si>
  <si>
    <t>WiiG.de publisher ID</t>
  </si>
  <si>
    <t>P12729</t>
  </si>
  <si>
    <t>Brewer's Dictionary of Phrase &amp; Fable ID</t>
  </si>
  <si>
    <t>P12871</t>
  </si>
  <si>
    <t>Google Play author ID</t>
  </si>
  <si>
    <t>P12903</t>
  </si>
  <si>
    <t>French-English Dictionary ID</t>
  </si>
  <si>
    <t>P12969</t>
  </si>
  <si>
    <t>game designer</t>
  </si>
  <si>
    <t>P13193</t>
  </si>
  <si>
    <t>Battle.net game ID</t>
  </si>
  <si>
    <t>P988</t>
  </si>
  <si>
    <t>Philippine Standard Geographic Code</t>
  </si>
  <si>
    <t>P3047</t>
  </si>
  <si>
    <t>playmakerstats.com player ID</t>
  </si>
  <si>
    <t>P3538</t>
  </si>
  <si>
    <t>Fussballdaten.de person ID</t>
  </si>
  <si>
    <t>P3794</t>
  </si>
  <si>
    <t>Dictionary of Sydney ID</t>
  </si>
  <si>
    <t>P7923</t>
  </si>
  <si>
    <t>Bollywood Hungama person alphabetic ID</t>
  </si>
  <si>
    <t>P3966</t>
  </si>
  <si>
    <t>programming paradigm</t>
  </si>
  <si>
    <t>P4023</t>
  </si>
  <si>
    <t>German Football Association person ID</t>
  </si>
  <si>
    <t>P4051</t>
  </si>
  <si>
    <t>Legislation of Ukraine ID</t>
  </si>
  <si>
    <t>P4186</t>
  </si>
  <si>
    <t>Australian Women's Register ID</t>
  </si>
  <si>
    <t>P4530</t>
  </si>
  <si>
    <t>Bangladesh administrative division code (pre-2017)</t>
  </si>
  <si>
    <t>P4914</t>
  </si>
  <si>
    <t>produces cohesive end</t>
  </si>
  <si>
    <t>P6720</t>
  </si>
  <si>
    <t>interwiki prefix at Wikimedia</t>
  </si>
  <si>
    <t>P6917</t>
  </si>
  <si>
    <t>Historical Archives of the European Union ID</t>
  </si>
  <si>
    <t>P6934</t>
  </si>
  <si>
    <t>Syriac Biographical Dictionary ID</t>
  </si>
  <si>
    <t>P6996</t>
  </si>
  <si>
    <t>Epitafier.se ID</t>
  </si>
  <si>
    <t>P7110</t>
  </si>
  <si>
    <t>Textile Connect publication ID</t>
  </si>
  <si>
    <t>P7252</t>
  </si>
  <si>
    <t>degree of difficulty</t>
  </si>
  <si>
    <t>P7583</t>
  </si>
  <si>
    <t>fyyd podcast ID</t>
  </si>
  <si>
    <t>P7655</t>
  </si>
  <si>
    <t>Speiderhistorisk leksikon ID</t>
  </si>
  <si>
    <t>P7799</t>
  </si>
  <si>
    <t>Apple IIGS France ID</t>
  </si>
  <si>
    <t>P8000</t>
  </si>
  <si>
    <t>electron configuration</t>
  </si>
  <si>
    <t>P8172</t>
  </si>
  <si>
    <t>Sejm-Wielki.pl profile ID</t>
  </si>
  <si>
    <t>P8519</t>
  </si>
  <si>
    <t>RKD thesaurus ID</t>
  </si>
  <si>
    <t>P8939</t>
  </si>
  <si>
    <t>Google Play developer slug</t>
  </si>
  <si>
    <t>P9076</t>
  </si>
  <si>
    <t>Australian Fungi ID</t>
  </si>
  <si>
    <t>P9189</t>
  </si>
  <si>
    <t>Geneanet cemetery ID</t>
  </si>
  <si>
    <t>P9557</t>
  </si>
  <si>
    <t>JECFA number</t>
  </si>
  <si>
    <t>P8539</t>
  </si>
  <si>
    <t>ERIC Thesaurus ID</t>
  </si>
  <si>
    <t>P9602</t>
  </si>
  <si>
    <t>OSDN project</t>
  </si>
  <si>
    <t>P10037</t>
  </si>
  <si>
    <t>Enciclopedia della Scienza e della Tecnica ID</t>
  </si>
  <si>
    <t>P10175</t>
  </si>
  <si>
    <t>Digital Index of Middle English Verse ID</t>
  </si>
  <si>
    <t>P10294</t>
  </si>
  <si>
    <t>Grand Duchy of Lithuania encyclopedia ID</t>
  </si>
  <si>
    <t>P10379</t>
  </si>
  <si>
    <t>dailytelefrag.ru ID</t>
  </si>
  <si>
    <t>P10383</t>
  </si>
  <si>
    <t>Game World Navigator ID</t>
  </si>
  <si>
    <t>P10501</t>
  </si>
  <si>
    <t>Cybersport.ru game ID</t>
  </si>
  <si>
    <t>P10625</t>
  </si>
  <si>
    <t>OpaqueNamespace ID</t>
  </si>
  <si>
    <t>P10647</t>
  </si>
  <si>
    <t>Slovak Olympic and Sports Committee athlete ID</t>
  </si>
  <si>
    <t>P10916</t>
  </si>
  <si>
    <t>S√ºddeutsche Zeitung topic ID</t>
  </si>
  <si>
    <t>P10943</t>
  </si>
  <si>
    <t>Rare Plant Fact Sheets ID</t>
  </si>
  <si>
    <t>P11086</t>
  </si>
  <si>
    <t>WebKit Feature Status feature ID</t>
  </si>
  <si>
    <t>P11091</t>
  </si>
  <si>
    <t>Scottish Buildings at Risk ID</t>
  </si>
  <si>
    <t>P11220</t>
  </si>
  <si>
    <t>fruit color</t>
  </si>
  <si>
    <t>P11233</t>
  </si>
  <si>
    <t>SciSpace author ID</t>
  </si>
  <si>
    <t>P11381</t>
  </si>
  <si>
    <t>Famicom World ID</t>
  </si>
  <si>
    <t>P11396</t>
  </si>
  <si>
    <t>KOBIS film company ID</t>
  </si>
  <si>
    <t>P11419</t>
  </si>
  <si>
    <t>Classic Adventures Solution Archive game ID</t>
  </si>
  <si>
    <t>P11425</t>
  </si>
  <si>
    <t>Dark Patterns Games ID</t>
  </si>
  <si>
    <t>P11437</t>
  </si>
  <si>
    <t>Disused stations ID</t>
  </si>
  <si>
    <t>P11468</t>
  </si>
  <si>
    <t>PodLink ID</t>
  </si>
  <si>
    <t>P11528</t>
  </si>
  <si>
    <t>NPB umpire ID</t>
  </si>
  <si>
    <t>P11604</t>
  </si>
  <si>
    <t>Soprintendenza di Salerno place ID</t>
  </si>
  <si>
    <t>P11820</t>
  </si>
  <si>
    <t>Enciclopedia machiavelliana ID</t>
  </si>
  <si>
    <t>P11920</t>
  </si>
  <si>
    <t>hitparade.ch song ID</t>
  </si>
  <si>
    <t>P11943</t>
  </si>
  <si>
    <t>GSAFD ID</t>
  </si>
  <si>
    <t>P12309</t>
  </si>
  <si>
    <t>Moviefone person ID</t>
  </si>
  <si>
    <t>P12340</t>
  </si>
  <si>
    <t>National Natural Parks System ID</t>
  </si>
  <si>
    <t>P12382</t>
  </si>
  <si>
    <t>DigiListan artist ID</t>
  </si>
  <si>
    <t>P12691</t>
  </si>
  <si>
    <t>Stichting Erfgoed Nederlandse Biercultuur brewery ID</t>
  </si>
  <si>
    <t>P12699</t>
  </si>
  <si>
    <t>The Lost Media Wiki page ID</t>
  </si>
  <si>
    <t>P13135</t>
  </si>
  <si>
    <t>ITV News topic ID</t>
  </si>
  <si>
    <t>P205</t>
  </si>
  <si>
    <t>basin country</t>
  </si>
  <si>
    <t>P245</t>
  </si>
  <si>
    <t>Union List of Artist Names ID</t>
  </si>
  <si>
    <t>P594</t>
  </si>
  <si>
    <t>Ensembl gene ID</t>
  </si>
  <si>
    <t>P1733</t>
  </si>
  <si>
    <t>Steam application ID</t>
  </si>
  <si>
    <t>P1936</t>
  </si>
  <si>
    <t>Digital Atlas of the Roman Empire ID</t>
  </si>
  <si>
    <t>P2319</t>
  </si>
  <si>
    <t>elector</t>
  </si>
  <si>
    <t>P2651</t>
  </si>
  <si>
    <t>CRICOS Provider Code</t>
  </si>
  <si>
    <t>P2834</t>
  </si>
  <si>
    <t>individual tax rate</t>
  </si>
  <si>
    <t>P3854</t>
  </si>
  <si>
    <t>Soundtrack Collector title ID</t>
  </si>
  <si>
    <t>P4084</t>
  </si>
  <si>
    <t>MyAnimeList people ID</t>
  </si>
  <si>
    <t>P4906</t>
  </si>
  <si>
    <t>Bargeton ID</t>
  </si>
  <si>
    <t>P5737</t>
  </si>
  <si>
    <t>Moegirlpedia ID</t>
  </si>
  <si>
    <t>P5923</t>
  </si>
  <si>
    <t>creates lexeme type</t>
  </si>
  <si>
    <t>P6133</t>
  </si>
  <si>
    <t>Siamzone film ID</t>
  </si>
  <si>
    <t>P6213</t>
  </si>
  <si>
    <t>UK Parliament ID</t>
  </si>
  <si>
    <t>P6291</t>
  </si>
  <si>
    <t>advertises</t>
  </si>
  <si>
    <t>P6503</t>
  </si>
  <si>
    <t>Indian census area code (1991)</t>
  </si>
  <si>
    <t>P6731</t>
  </si>
  <si>
    <t>Commons quality assessment</t>
  </si>
  <si>
    <t>P6880</t>
  </si>
  <si>
    <t>ATP tennis tournament edition ID</t>
  </si>
  <si>
    <t>P6980</t>
  </si>
  <si>
    <t>LB.ua dossier ID</t>
  </si>
  <si>
    <t>P7032</t>
  </si>
  <si>
    <t>Repertorium van ambtsdragers en ambtenaren ID</t>
  </si>
  <si>
    <t>P7050</t>
  </si>
  <si>
    <t>Album of the Year artist ID</t>
  </si>
  <si>
    <t>P7301</t>
  </si>
  <si>
    <t>Al-Jazeera topic ID</t>
  </si>
  <si>
    <t>P7556</t>
  </si>
  <si>
    <t>UVL platform ID</t>
  </si>
  <si>
    <t>P7708</t>
  </si>
  <si>
    <t>SNESmusic.org company ID</t>
  </si>
  <si>
    <t>P7803</t>
  </si>
  <si>
    <t>Decine21 person ID</t>
  </si>
  <si>
    <t>P7902</t>
  </si>
  <si>
    <t>Deutsche Biographie (GND) ID</t>
  </si>
  <si>
    <t>P7909</t>
  </si>
  <si>
    <t>Can You Run it ID</t>
  </si>
  <si>
    <t>P7911</t>
  </si>
  <si>
    <t>Gamekult company ID</t>
  </si>
  <si>
    <t>P8141</t>
  </si>
  <si>
    <t>motorsportstats.com series ID</t>
  </si>
  <si>
    <t>P8372</t>
  </si>
  <si>
    <t>Web of Science work ID</t>
  </si>
  <si>
    <t>P8416</t>
  </si>
  <si>
    <t>Dowker-Thistlethwaite name</t>
  </si>
  <si>
    <t>P9084</t>
  </si>
  <si>
    <t>ABC News topic ID</t>
  </si>
  <si>
    <t>P9102</t>
  </si>
  <si>
    <t>CineFanRo person ID</t>
  </si>
  <si>
    <t>P9643</t>
  </si>
  <si>
    <t>French Etalab parcel visualization code</t>
  </si>
  <si>
    <t>P9821</t>
  </si>
  <si>
    <t>Unconsenting Media ID</t>
  </si>
  <si>
    <t>P9862</t>
  </si>
  <si>
    <t>Encyclopaedia of Islam (second edition) ID</t>
  </si>
  <si>
    <t>P10030</t>
  </si>
  <si>
    <t>StopGame ID</t>
  </si>
  <si>
    <t>P10198</t>
  </si>
  <si>
    <t>Austrian Street ID</t>
  </si>
  <si>
    <t>P10244</t>
  </si>
  <si>
    <t>NT Place Names Register ID</t>
  </si>
  <si>
    <t>P10265</t>
  </si>
  <si>
    <t>Senators of Spain (1834-1923) ID</t>
  </si>
  <si>
    <t>P10298</t>
  </si>
  <si>
    <t>Sceneweb artist ID</t>
  </si>
  <si>
    <t>P10399</t>
  </si>
  <si>
    <t>St. Sergius Institute authority ID</t>
  </si>
  <si>
    <t>P10412</t>
  </si>
  <si>
    <t>PKULaw CLI Code</t>
  </si>
  <si>
    <t>P10527</t>
  </si>
  <si>
    <t>documentation files at</t>
  </si>
  <si>
    <t>P10686</t>
  </si>
  <si>
    <t>Library of the Haskala person ID</t>
  </si>
  <si>
    <t>P10688</t>
  </si>
  <si>
    <t>Personality Database work ID</t>
  </si>
  <si>
    <t>P11063</t>
  </si>
  <si>
    <t>USK ID</t>
  </si>
  <si>
    <t>P11129</t>
  </si>
  <si>
    <t>C64-Wiki ID</t>
  </si>
  <si>
    <t>P11335</t>
  </si>
  <si>
    <t>Sh≈çsetsuka ni Nar≈ç work ID</t>
  </si>
  <si>
    <t>P11433</t>
  </si>
  <si>
    <t>Hungarian Film Archive person ID</t>
  </si>
  <si>
    <t>P11540</t>
  </si>
  <si>
    <t>Glitchwave platform ID</t>
  </si>
  <si>
    <t>P11615</t>
  </si>
  <si>
    <t>InfluenceWatch ID</t>
  </si>
  <si>
    <t>P11873</t>
  </si>
  <si>
    <t>parliament.bg MP ID</t>
  </si>
  <si>
    <t>P11898</t>
  </si>
  <si>
    <t>Stage 32 profile ID</t>
  </si>
  <si>
    <t>P11916</t>
  </si>
  <si>
    <t>shortcode</t>
  </si>
  <si>
    <t>P11926</t>
  </si>
  <si>
    <t>Encyclopaedia Islamica ID</t>
  </si>
  <si>
    <t>P12084</t>
  </si>
  <si>
    <t>California State Park ID</t>
  </si>
  <si>
    <t>P12231</t>
  </si>
  <si>
    <t>Black Games Archive ID</t>
  </si>
  <si>
    <t>P12235</t>
  </si>
  <si>
    <t>IGN wiki article ID</t>
  </si>
  <si>
    <t>P12301</t>
  </si>
  <si>
    <t>MAMCS artwork ID</t>
  </si>
  <si>
    <t>P12332</t>
  </si>
  <si>
    <t>PlayStation Store concept ID</t>
  </si>
  <si>
    <t>P12466</t>
  </si>
  <si>
    <t>EDIT16 catalogue place ID</t>
  </si>
  <si>
    <t>P12474</t>
  </si>
  <si>
    <t>Kremlin.ru glossary ID</t>
  </si>
  <si>
    <t>P12575</t>
  </si>
  <si>
    <t>Encyclopaedia of the Qur'ƒÅn ID</t>
  </si>
  <si>
    <t>P12629</t>
  </si>
  <si>
    <t>Zillow zpid</t>
  </si>
  <si>
    <t>P12648</t>
  </si>
  <si>
    <t>Kritikanstvo critic ID</t>
  </si>
  <si>
    <t>P12696</t>
  </si>
  <si>
    <t>Dhliz ID</t>
  </si>
  <si>
    <t>P12724</t>
  </si>
  <si>
    <t>The New Zealand Oxford Dictionary ID</t>
  </si>
  <si>
    <t>P12734</t>
  </si>
  <si>
    <t>TheLegacy company ID</t>
  </si>
  <si>
    <t>P12847</t>
  </si>
  <si>
    <t>Cambridge University Press book ID</t>
  </si>
  <si>
    <t>P12954</t>
  </si>
  <si>
    <t>Altar of Gaming person ID</t>
  </si>
  <si>
    <t>P12978</t>
  </si>
  <si>
    <t>TV Maze character ID</t>
  </si>
  <si>
    <t>P13103</t>
  </si>
  <si>
    <t>Journalistikon.de ID</t>
  </si>
  <si>
    <t>P791</t>
  </si>
  <si>
    <t>ISIL</t>
  </si>
  <si>
    <t>P1185</t>
  </si>
  <si>
    <t>Rodovid ID</t>
  </si>
  <si>
    <t>P2020</t>
  </si>
  <si>
    <t>WorldFootball.net person ID</t>
  </si>
  <si>
    <t>P2812</t>
  </si>
  <si>
    <t>MathWorld ID</t>
  </si>
  <si>
    <t>P3134</t>
  </si>
  <si>
    <t>TripAdvisor ID</t>
  </si>
  <si>
    <t>P4062</t>
  </si>
  <si>
    <t>Czech Olympic Committee athlete ID</t>
  </si>
  <si>
    <t>P4692</t>
  </si>
  <si>
    <t>American Art Collaborative object ID</t>
  </si>
  <si>
    <t>P5278</t>
  </si>
  <si>
    <t>surname for other gender</t>
  </si>
  <si>
    <t>P5659</t>
  </si>
  <si>
    <t>VGMdb product ID</t>
  </si>
  <si>
    <t>P5778</t>
  </si>
  <si>
    <t>Cooperative Patent Classification code</t>
  </si>
  <si>
    <t>P6653</t>
  </si>
  <si>
    <t>ETS Designated Institution code</t>
  </si>
  <si>
    <t>P6680</t>
  </si>
  <si>
    <t>MeSH term ID</t>
  </si>
  <si>
    <t>P6787</t>
  </si>
  <si>
    <t>Arachne building ID</t>
  </si>
  <si>
    <t>P6995</t>
  </si>
  <si>
    <t>National Transportation Safety Board report ID</t>
  </si>
  <si>
    <t>P7553</t>
  </si>
  <si>
    <t>Sinemalar person ID</t>
  </si>
  <si>
    <t>P7625</t>
  </si>
  <si>
    <t>WPI ID</t>
  </si>
  <si>
    <t>P7649</t>
  </si>
  <si>
    <t>Vectrex Game Database ID</t>
  </si>
  <si>
    <t>P7777</t>
  </si>
  <si>
    <t>AdoroCinema film ID</t>
  </si>
  <si>
    <t>P7805</t>
  </si>
  <si>
    <t>Games Database publisher ID</t>
  </si>
  <si>
    <t>P7914</t>
  </si>
  <si>
    <t>Gamekult platform ID</t>
  </si>
  <si>
    <t>P8028</t>
  </si>
  <si>
    <t>GameRevolution game ID</t>
  </si>
  <si>
    <t>P8427</t>
  </si>
  <si>
    <t>Knotinfo ID</t>
  </si>
  <si>
    <t>P8645</t>
  </si>
  <si>
    <t>Energy Identification Code</t>
  </si>
  <si>
    <t>P9247</t>
  </si>
  <si>
    <t>Pontifical University of Salamanca ID</t>
  </si>
  <si>
    <t>P9356</t>
  </si>
  <si>
    <t>Hymenoptera Anatomy Ontology ID</t>
  </si>
  <si>
    <t>P9411</t>
  </si>
  <si>
    <t>USCG MIC</t>
  </si>
  <si>
    <t>P9423</t>
  </si>
  <si>
    <t>OregonFlora taxon ID</t>
  </si>
  <si>
    <t>P9663</t>
  </si>
  <si>
    <t>Musica Baltica person ID</t>
  </si>
  <si>
    <t>P9674</t>
  </si>
  <si>
    <t>Burke Herbarium Image Collection contributor ID</t>
  </si>
  <si>
    <t>P9700</t>
  </si>
  <si>
    <t>delta of</t>
  </si>
  <si>
    <t>P9702</t>
  </si>
  <si>
    <t>Gameblog.fr game ID</t>
  </si>
  <si>
    <t>P9755</t>
  </si>
  <si>
    <t>Scenic Washington scenic drives and road trips ID</t>
  </si>
  <si>
    <t>P9807</t>
  </si>
  <si>
    <t>SNK ID</t>
  </si>
  <si>
    <t>P9879</t>
  </si>
  <si>
    <t>Encyclopaedia of Islam (third edition) ID</t>
  </si>
  <si>
    <t>P10020</t>
  </si>
  <si>
    <t>Parliament of Australia MP ID</t>
  </si>
  <si>
    <t>P10114</t>
  </si>
  <si>
    <t>Natural History Museum (London) person ID</t>
  </si>
  <si>
    <t>P10392</t>
  </si>
  <si>
    <t>INPA park ID</t>
  </si>
  <si>
    <t>P10504</t>
  </si>
  <si>
    <t>Discover Moscow ID</t>
  </si>
  <si>
    <t>P10507</t>
  </si>
  <si>
    <t>Game Informer ID</t>
  </si>
  <si>
    <t>P10606</t>
  </si>
  <si>
    <t>notable role</t>
  </si>
  <si>
    <t>P10646</t>
  </si>
  <si>
    <t>ARTEINFORMADO person ID</t>
  </si>
  <si>
    <t>P10669</t>
  </si>
  <si>
    <t>TV Maze season ID</t>
  </si>
  <si>
    <t>P10705</t>
  </si>
  <si>
    <t>Historic Oregon Newspapers ID</t>
  </si>
  <si>
    <t>P10720</t>
  </si>
  <si>
    <t>WhoSampled track ID</t>
  </si>
  <si>
    <t>P10847</t>
  </si>
  <si>
    <t>ACDB character tag ID</t>
  </si>
  <si>
    <t>P10882</t>
  </si>
  <si>
    <t>Met Constituent ID</t>
  </si>
  <si>
    <t>P10893</t>
  </si>
  <si>
    <t>recordist</t>
  </si>
  <si>
    <t>P10919</t>
  </si>
  <si>
    <t>AEDA geographic keyword ID</t>
  </si>
  <si>
    <t>P10921</t>
  </si>
  <si>
    <t>AEDA taxonomic keyword ID</t>
  </si>
  <si>
    <t>P11066</t>
  </si>
  <si>
    <t>64 Parishes encyclopedia ID</t>
  </si>
  <si>
    <t>P11451</t>
  </si>
  <si>
    <t>utas.hu ID</t>
  </si>
  <si>
    <t>P11583</t>
  </si>
  <si>
    <t>GLANSIS ID</t>
  </si>
  <si>
    <t>P11662</t>
  </si>
  <si>
    <t>IATE entry ID</t>
  </si>
  <si>
    <t>P11688</t>
  </si>
  <si>
    <t>MobyGames game ID</t>
  </si>
  <si>
    <t>P11690</t>
  </si>
  <si>
    <t>MobyGames group ID</t>
  </si>
  <si>
    <t>P11701</t>
  </si>
  <si>
    <t>TASVideos game ID</t>
  </si>
  <si>
    <t>P11709</t>
  </si>
  <si>
    <t>Artist Directory ID</t>
  </si>
  <si>
    <t>P11733</t>
  </si>
  <si>
    <t>Universo del corpo ID</t>
  </si>
  <si>
    <t>P11784</t>
  </si>
  <si>
    <t>Soprintendenza Speciale di Roma place ID</t>
  </si>
  <si>
    <t>P11786</t>
  </si>
  <si>
    <t>GamesRadar+ ID</t>
  </si>
  <si>
    <t>P11836</t>
  </si>
  <si>
    <t>Suomen etymologinen sanakirja ID</t>
  </si>
  <si>
    <t>P12029</t>
  </si>
  <si>
    <t>WikiChip article ID</t>
  </si>
  <si>
    <t>P12043</t>
  </si>
  <si>
    <t>RAWG tag ID</t>
  </si>
  <si>
    <t>P12059</t>
  </si>
  <si>
    <t>Encyclocin√© ID</t>
  </si>
  <si>
    <t>P12093</t>
  </si>
  <si>
    <t>Valve Developer Community article ID</t>
  </si>
  <si>
    <t>P12103</t>
  </si>
  <si>
    <t>GameBrew ID</t>
  </si>
  <si>
    <t>P12136</t>
  </si>
  <si>
    <t>Indiana Plant Atlas ID</t>
  </si>
  <si>
    <t>P12201</t>
  </si>
  <si>
    <t>Hugging Face user or organization ID</t>
  </si>
  <si>
    <t>P12371</t>
  </si>
  <si>
    <t>IndExs Exsiccata editor ID</t>
  </si>
  <si>
    <t>P12373</t>
  </si>
  <si>
    <t>The Models Resource entity ID</t>
  </si>
  <si>
    <t>P12383</t>
  </si>
  <si>
    <t>Letterboxd director ID</t>
  </si>
  <si>
    <t>P12459</t>
  </si>
  <si>
    <t>Archives d√©partementales de Vaucluse fonds ID</t>
  </si>
  <si>
    <t>P12582</t>
  </si>
  <si>
    <t>Oxford Reference overview ID</t>
  </si>
  <si>
    <t>P12646</t>
  </si>
  <si>
    <t>Kritikanstvo game ID</t>
  </si>
  <si>
    <t>P12682</t>
  </si>
  <si>
    <t>Suomi‚Äìruotsi-suursanakirja ID</t>
  </si>
  <si>
    <t>P12757</t>
  </si>
  <si>
    <t>Islamic Art and Architecture ID</t>
  </si>
  <si>
    <t>P12904</t>
  </si>
  <si>
    <t>German-English Dictionary ID</t>
  </si>
  <si>
    <t>P12953</t>
  </si>
  <si>
    <t>Altar of Gaming game ID</t>
  </si>
  <si>
    <t>P12963</t>
  </si>
  <si>
    <t>Altar of Gaming character ID</t>
  </si>
  <si>
    <t>P13066</t>
  </si>
  <si>
    <t>LWW journal ID</t>
  </si>
  <si>
    <t>P13067</t>
  </si>
  <si>
    <t>Diccionario biogr√°fico de Castilla-La Mancha ID</t>
  </si>
  <si>
    <t>P13161</t>
  </si>
  <si>
    <t>Radio Algeria tag ID (French)</t>
  </si>
  <si>
    <t>P13170</t>
  </si>
  <si>
    <t>ZSL authority ID</t>
  </si>
  <si>
    <t>P1707</t>
  </si>
  <si>
    <t>DAAO ID</t>
  </si>
  <si>
    <t>P2472</t>
  </si>
  <si>
    <t>ACMA Radiocommunications Client Number</t>
  </si>
  <si>
    <t>P3225</t>
  </si>
  <si>
    <t>Corporate Number (Japan)</t>
  </si>
  <si>
    <t>P3444</t>
  </si>
  <si>
    <t>eBird taxon ID</t>
  </si>
  <si>
    <t>P3949</t>
  </si>
  <si>
    <t>Juwra.com ID</t>
  </si>
  <si>
    <t>P4844</t>
  </si>
  <si>
    <t>research intervention</t>
  </si>
  <si>
    <t>P4944</t>
  </si>
  <si>
    <t>Premiers pr√©fets ID</t>
  </si>
  <si>
    <t>P5421</t>
  </si>
  <si>
    <t>Trading Card Database person ID</t>
  </si>
  <si>
    <t>P5576</t>
  </si>
  <si>
    <t>EDb company ID</t>
  </si>
  <si>
    <t>P5845</t>
  </si>
  <si>
    <t>AnimeClick anime ID</t>
  </si>
  <si>
    <t>P6921</t>
  </si>
  <si>
    <t>MangaSeek person ID</t>
  </si>
  <si>
    <t>P7001</t>
  </si>
  <si>
    <t>PharmGKB ID</t>
  </si>
  <si>
    <t>P7027</t>
  </si>
  <si>
    <t>MPG ID</t>
  </si>
  <si>
    <t>P7063</t>
  </si>
  <si>
    <t>U. S. Supreme Court docket number</t>
  </si>
  <si>
    <t>P7140</t>
  </si>
  <si>
    <t>M√ºnchen Wiki article ID</t>
  </si>
  <si>
    <t>P7317</t>
  </si>
  <si>
    <t>iHeart artist ID</t>
  </si>
  <si>
    <t>P7433</t>
  </si>
  <si>
    <t>FantLab author ID</t>
  </si>
  <si>
    <t>P7555</t>
  </si>
  <si>
    <t>UVL game ID</t>
  </si>
  <si>
    <t>P7607</t>
  </si>
  <si>
    <t>WikiTree category or space</t>
  </si>
  <si>
    <t>P7619</t>
  </si>
  <si>
    <t>The Cardinals of the Holy Roman Church ID</t>
  </si>
  <si>
    <t>P7622</t>
  </si>
  <si>
    <t>TheGamesDB game ID</t>
  </si>
  <si>
    <t>P7755</t>
  </si>
  <si>
    <t>ScreenScraper company ID</t>
  </si>
  <si>
    <t>P7806</t>
  </si>
  <si>
    <t>Games Database system ID</t>
  </si>
  <si>
    <t>P7997</t>
  </si>
  <si>
    <t>GRY-Online company ID</t>
  </si>
  <si>
    <t>P8035</t>
  </si>
  <si>
    <t>m3db.com film ID</t>
  </si>
  <si>
    <t>P8075</t>
  </si>
  <si>
    <t>ScreenScraper group ID</t>
  </si>
  <si>
    <t>P8140</t>
  </si>
  <si>
    <t>motorsportstats.com driver ID</t>
  </si>
  <si>
    <t>P8230</t>
  </si>
  <si>
    <t>Bookogs credit ID</t>
  </si>
  <si>
    <t>P8248</t>
  </si>
  <si>
    <t>Colon Classification</t>
  </si>
  <si>
    <t>P8978</t>
  </si>
  <si>
    <t>DBLP publication ID</t>
  </si>
  <si>
    <t>P9204</t>
  </si>
  <si>
    <t>CinemaRX title ID (archived)</t>
  </si>
  <si>
    <t>P9325</t>
  </si>
  <si>
    <t>Gedong Kirtya Classification</t>
  </si>
  <si>
    <t>P9334</t>
  </si>
  <si>
    <t>Cephalopod Ontology ID</t>
  </si>
  <si>
    <t>P9383</t>
  </si>
  <si>
    <t>The Mountaineers Routes &amp; Places ID</t>
  </si>
  <si>
    <t>P9431</t>
  </si>
  <si>
    <t>Urban Archive ID</t>
  </si>
  <si>
    <t>P9504</t>
  </si>
  <si>
    <t>Beirut Arab University's Libraries title ID</t>
  </si>
  <si>
    <t>P9578</t>
  </si>
  <si>
    <t>SOUNZ work ID</t>
  </si>
  <si>
    <t>P9792</t>
  </si>
  <si>
    <t>Alsharek Archive author ID</t>
  </si>
  <si>
    <t>P9955</t>
  </si>
  <si>
    <t>SAM ID</t>
  </si>
  <si>
    <t>P10021</t>
  </si>
  <si>
    <t>UAE University Libraries ID</t>
  </si>
  <si>
    <t>P10026</t>
  </si>
  <si>
    <t>Research Data Australia ID</t>
  </si>
  <si>
    <t>P10632</t>
  </si>
  <si>
    <t>OpenSanctions ID</t>
  </si>
  <si>
    <t>P10709</t>
  </si>
  <si>
    <t>North Carolina Extension Gardener Plant Toolbox ID</t>
  </si>
  <si>
    <t>P10779</t>
  </si>
  <si>
    <t>Collection Hermann G√∂ring DB ID</t>
  </si>
  <si>
    <t>P10850</t>
  </si>
  <si>
    <t>Kultboy video game ID</t>
  </si>
  <si>
    <t>P10934</t>
  </si>
  <si>
    <t>Initia carminum Latinorum ID</t>
  </si>
  <si>
    <t>P10957</t>
  </si>
  <si>
    <t>NOC*NSF athlete ID</t>
  </si>
  <si>
    <t>P11159</t>
  </si>
  <si>
    <t>ILAMDIR ID</t>
  </si>
  <si>
    <t>P11277</t>
  </si>
  <si>
    <t>CIViC gene ID</t>
  </si>
  <si>
    <t>P11281</t>
  </si>
  <si>
    <t>Biographical Dictionary of the Australian Senate ID</t>
  </si>
  <si>
    <t>P11373</t>
  </si>
  <si>
    <t>Central Product Classification Code version 2.1</t>
  </si>
  <si>
    <t>P11631</t>
  </si>
  <si>
    <t>ERA ID</t>
  </si>
  <si>
    <t>P11715</t>
  </si>
  <si>
    <t>Federiciana ID</t>
  </si>
  <si>
    <t>P11810</t>
  </si>
  <si>
    <t>Mastodon instance URL</t>
  </si>
  <si>
    <t>P11877</t>
  </si>
  <si>
    <t>Gameswelt ID</t>
  </si>
  <si>
    <t>P12159</t>
  </si>
  <si>
    <t>la Repubblica TV series ID</t>
  </si>
  <si>
    <t>P12170</t>
  </si>
  <si>
    <t>GeoLOD ID</t>
  </si>
  <si>
    <t>P12207</t>
  </si>
  <si>
    <t>BnF archives and manuscripts ID</t>
  </si>
  <si>
    <t>P12405</t>
  </si>
  <si>
    <t>PteridoPortal taxon ID</t>
  </si>
  <si>
    <t>P12516</t>
  </si>
  <si>
    <t>rug style</t>
  </si>
  <si>
    <t>P12580</t>
  </si>
  <si>
    <t>KupiGolos game ID</t>
  </si>
  <si>
    <t>P12681</t>
  </si>
  <si>
    <t>Vanhan kirjasuomen sanakirja ID</t>
  </si>
  <si>
    <t>P12718</t>
  </si>
  <si>
    <t>Australian Oxford Dictionary ID</t>
  </si>
  <si>
    <t>P12743</t>
  </si>
  <si>
    <t>Atarimuseum ID</t>
  </si>
  <si>
    <t>P12773</t>
  </si>
  <si>
    <t>New Oxford Rhyming Dictionary ID</t>
  </si>
  <si>
    <t>P12775</t>
  </si>
  <si>
    <t>Dictionary of the Middle Ages ID</t>
  </si>
  <si>
    <t>P12896</t>
  </si>
  <si>
    <t>Nintendo Life company ID</t>
  </si>
  <si>
    <t>P13064</t>
  </si>
  <si>
    <t>Lega Serie A player ID</t>
  </si>
  <si>
    <t>P13136</t>
  </si>
  <si>
    <t>Princeton Encyclopedia of Classical Sites ID</t>
  </si>
  <si>
    <t>P818</t>
  </si>
  <si>
    <t>arXiv ID</t>
  </si>
  <si>
    <t>P1819</t>
  </si>
  <si>
    <t>genealogics.org person ID</t>
  </si>
  <si>
    <t>P1878</t>
  </si>
  <si>
    <t>Vox-ATypI classification</t>
  </si>
  <si>
    <t>P2010</t>
  </si>
  <si>
    <t>Exif make</t>
  </si>
  <si>
    <t>P2638</t>
  </si>
  <si>
    <t>TV.com ID</t>
  </si>
  <si>
    <t>P2949</t>
  </si>
  <si>
    <t>WikiTree person ID</t>
  </si>
  <si>
    <t>P3145</t>
  </si>
  <si>
    <t>Sratim ID</t>
  </si>
  <si>
    <t>P4928</t>
  </si>
  <si>
    <t>Ricorso author ID</t>
  </si>
  <si>
    <t>P4936</t>
  </si>
  <si>
    <t>SFMOMA artist ID</t>
  </si>
  <si>
    <t>P5755</t>
  </si>
  <si>
    <t>EU RCN</t>
  </si>
  <si>
    <t>P6172</t>
  </si>
  <si>
    <t>Satakore game ID</t>
  </si>
  <si>
    <t>P6185</t>
  </si>
  <si>
    <t>tautomer of</t>
  </si>
  <si>
    <t>P6255</t>
  </si>
  <si>
    <t>SinemaT√ºrk person ID</t>
  </si>
  <si>
    <t>P6496</t>
  </si>
  <si>
    <t>Biblioteca Digital Andaluc√≠a authority ID</t>
  </si>
  <si>
    <t>P6676</t>
  </si>
  <si>
    <t>OpenEdition text ID</t>
  </si>
  <si>
    <t>P6724</t>
  </si>
  <si>
    <t>Trainline ID</t>
  </si>
  <si>
    <t>P6904</t>
  </si>
  <si>
    <t>ATRF ID</t>
  </si>
  <si>
    <t>P6992</t>
  </si>
  <si>
    <t>IMFDB ID</t>
  </si>
  <si>
    <t>P7017</t>
  </si>
  <si>
    <t>Anime Characters Database anime ID</t>
  </si>
  <si>
    <t>P7193</t>
  </si>
  <si>
    <t>YesAsia author ID</t>
  </si>
  <si>
    <t>P7233</t>
  </si>
  <si>
    <t>Washington Trails Association Hiking Guide ID</t>
  </si>
  <si>
    <t>P7496</t>
  </si>
  <si>
    <t>NZPCN ID</t>
  </si>
  <si>
    <t>P7567</t>
  </si>
  <si>
    <t>OGDB compilation ID</t>
  </si>
  <si>
    <t>P7633</t>
  </si>
  <si>
    <t>MPPDA Digital Archive person ID</t>
  </si>
  <si>
    <t>P7759</t>
  </si>
  <si>
    <t>The Video Games Museum system ID</t>
  </si>
  <si>
    <t>P7796</t>
  </si>
  <si>
    <t>BeWeb person ID</t>
  </si>
  <si>
    <t>P8076</t>
  </si>
  <si>
    <t>The Cover Project game ID</t>
  </si>
  <si>
    <t>P8424</t>
  </si>
  <si>
    <t>OpenHistoricalMap relation ID</t>
  </si>
  <si>
    <t>P8894</t>
  </si>
  <si>
    <t>BG EIK</t>
  </si>
  <si>
    <t>P9202</t>
  </si>
  <si>
    <t>teatral.ro ID</t>
  </si>
  <si>
    <t>P9288</t>
  </si>
  <si>
    <t>EncyclopediaPR ID</t>
  </si>
  <si>
    <t>P9316</t>
  </si>
  <si>
    <t>MyMusic artist ID</t>
  </si>
  <si>
    <t>P9503</t>
  </si>
  <si>
    <t>MyBIS species ID</t>
  </si>
  <si>
    <t>P9505</t>
  </si>
  <si>
    <t>Gardens of the Roman Empire ID</t>
  </si>
  <si>
    <t>P9613</t>
  </si>
  <si>
    <t>ctext data entity ID</t>
  </si>
  <si>
    <t>P9622</t>
  </si>
  <si>
    <t>Price One Penny work ID</t>
  </si>
  <si>
    <t>P9759</t>
  </si>
  <si>
    <t>bridge number</t>
  </si>
  <si>
    <t>P9762</t>
  </si>
  <si>
    <t>U.S. Ski &amp; Snowboard athlete ID</t>
  </si>
  <si>
    <t>P9794</t>
  </si>
  <si>
    <t>UCLA Space Inventory LocID</t>
  </si>
  <si>
    <t>P9815</t>
  </si>
  <si>
    <t>BMC ID</t>
  </si>
  <si>
    <t>P9853</t>
  </si>
  <si>
    <t>Australian Medical Pioneers Index ID</t>
  </si>
  <si>
    <t>P10270</t>
  </si>
  <si>
    <t>Hermitage Museum work ID</t>
  </si>
  <si>
    <t>P10309</t>
  </si>
  <si>
    <t>LKI ID</t>
  </si>
  <si>
    <t>P10339</t>
  </si>
  <si>
    <t>semantic gender</t>
  </si>
  <si>
    <t>P10348</t>
  </si>
  <si>
    <t>USgamer ID</t>
  </si>
  <si>
    <t>P10395</t>
  </si>
  <si>
    <t>Strongman Archives athlete ID</t>
  </si>
  <si>
    <t>P10583</t>
  </si>
  <si>
    <t>SRSLY person ID</t>
  </si>
  <si>
    <t>P10804</t>
  </si>
  <si>
    <t>X list ID</t>
  </si>
  <si>
    <t>P10841</t>
  </si>
  <si>
    <t>ifwizz ID</t>
  </si>
  <si>
    <t>P10923</t>
  </si>
  <si>
    <t>error-report URL or e-mail</t>
  </si>
  <si>
    <t>P11047</t>
  </si>
  <si>
    <t>Odnoklassniki artist ID</t>
  </si>
  <si>
    <t>P11053</t>
  </si>
  <si>
    <t>grammatical person</t>
  </si>
  <si>
    <t>P11077</t>
  </si>
  <si>
    <t>VocaDB artist ID</t>
  </si>
  <si>
    <t>P11078</t>
  </si>
  <si>
    <t>Naturbasen species ID</t>
  </si>
  <si>
    <t>P11249</t>
  </si>
  <si>
    <t>KBR person ID</t>
  </si>
  <si>
    <t>P11308</t>
  </si>
  <si>
    <t>GCD issue ID</t>
  </si>
  <si>
    <t>P11374</t>
  </si>
  <si>
    <t>Copernicus EMS ID</t>
  </si>
  <si>
    <t>P11664</t>
  </si>
  <si>
    <t>Wise Music Classical composer ID</t>
  </si>
  <si>
    <t>P11670</t>
  </si>
  <si>
    <t>Electrodoc person ID</t>
  </si>
  <si>
    <t>P11800</t>
  </si>
  <si>
    <t>stats.fm artist ID</t>
  </si>
  <si>
    <t>P11923</t>
  </si>
  <si>
    <t>IbsenStage ID</t>
  </si>
  <si>
    <t>P11971</t>
  </si>
  <si>
    <t>NFDI4Culture ID</t>
  </si>
  <si>
    <t>P12037</t>
  </si>
  <si>
    <t>Sitios ID</t>
  </si>
  <si>
    <t>P12038</t>
  </si>
  <si>
    <t>Xiaohongshu profile</t>
  </si>
  <si>
    <t>P12079</t>
  </si>
  <si>
    <t>Metacritic publication ID</t>
  </si>
  <si>
    <t>P12102</t>
  </si>
  <si>
    <t>Mod DB company ID</t>
  </si>
  <si>
    <t>P12176</t>
  </si>
  <si>
    <t>Propylaeum-VITAE ID</t>
  </si>
  <si>
    <t>P12252</t>
  </si>
  <si>
    <t>Indie DB company ID</t>
  </si>
  <si>
    <t>P12479</t>
  </si>
  <si>
    <t>Tek≈õciory artist ID</t>
  </si>
  <si>
    <t>P12589</t>
  </si>
  <si>
    <t>Featherbase ID</t>
  </si>
  <si>
    <t>P12619</t>
  </si>
  <si>
    <t>Algerian National Statistics Office ID</t>
  </si>
  <si>
    <t>P12626</t>
  </si>
  <si>
    <t>G√©n√©ration Nintendo game ID</t>
  </si>
  <si>
    <t>P12635</t>
  </si>
  <si>
    <t>Delisted Games ID</t>
  </si>
  <si>
    <t>P12665</t>
  </si>
  <si>
    <t>Algerian district ID</t>
  </si>
  <si>
    <t>P12722</t>
  </si>
  <si>
    <t>WiiG.de developer ID</t>
  </si>
  <si>
    <t>P12885</t>
  </si>
  <si>
    <t>Italian-English Dictionary ID</t>
  </si>
  <si>
    <t>P12941</t>
  </si>
  <si>
    <t>All Musicals lyrics ID</t>
  </si>
  <si>
    <t>P13160</t>
  </si>
  <si>
    <t>Radio Algeria tag ID (Arabic)</t>
  </si>
  <si>
    <t>P2070</t>
  </si>
  <si>
    <t>Fellow of the Royal Society ID</t>
  </si>
  <si>
    <t>P3911</t>
  </si>
  <si>
    <t>STW Thesaurus for Economics ID</t>
  </si>
  <si>
    <t>P4848</t>
  </si>
  <si>
    <t>Libraries.org ID</t>
  </si>
  <si>
    <t>P5505</t>
  </si>
  <si>
    <t>WorldCat Registry ID</t>
  </si>
  <si>
    <t>P6119</t>
  </si>
  <si>
    <t>Letterboxd actor ID</t>
  </si>
  <si>
    <t>P6198</t>
  </si>
  <si>
    <t>Liga MX Femenil player ID</t>
  </si>
  <si>
    <t>P6296</t>
  </si>
  <si>
    <t>bgm.tv character ID</t>
  </si>
  <si>
    <t>P6867</t>
  </si>
  <si>
    <t>Gamepedia wiki ID</t>
  </si>
  <si>
    <t>P7067</t>
  </si>
  <si>
    <t>Album of the Year album ID</t>
  </si>
  <si>
    <t>P7352</t>
  </si>
  <si>
    <t>GENUKI ID</t>
  </si>
  <si>
    <t>P7533</t>
  </si>
  <si>
    <t>AaRC person ID</t>
  </si>
  <si>
    <t>P7756</t>
  </si>
  <si>
    <t>ScreenScraper game ID</t>
  </si>
  <si>
    <t>P7811</t>
  </si>
  <si>
    <t>Macintosh Garden game ID</t>
  </si>
  <si>
    <t>P7963</t>
  </si>
  <si>
    <t>Cell Ontology ID</t>
  </si>
  <si>
    <t>P8098</t>
  </si>
  <si>
    <t>Biographical Dictionary of Architects in Canada 1800-1950 ID</t>
  </si>
  <si>
    <t>P8142</t>
  </si>
  <si>
    <t>motorsportstats.com venue ID</t>
  </si>
  <si>
    <t>P8391</t>
  </si>
  <si>
    <t>BBK (library and bibliographic classification)</t>
  </si>
  <si>
    <t>P8788</t>
  </si>
  <si>
    <t>Dignity Memorial obituary ID</t>
  </si>
  <si>
    <t>P8836</t>
  </si>
  <si>
    <t>SPOnG game ID</t>
  </si>
  <si>
    <t>P9143</t>
  </si>
  <si>
    <t>Play:Right ID</t>
  </si>
  <si>
    <t>P9482</t>
  </si>
  <si>
    <t>Catalogue of the General State Archives ID</t>
  </si>
  <si>
    <t>P9609</t>
  </si>
  <si>
    <t>What Works Clearinghouse study ID</t>
  </si>
  <si>
    <t>P10008</t>
  </si>
  <si>
    <t>Geographical Names Board of NSW geoname ID</t>
  </si>
  <si>
    <t>P10149</t>
  </si>
  <si>
    <t>Original Esperanto Literature author ID</t>
  </si>
  <si>
    <t>P10325</t>
  </si>
  <si>
    <t>Japanese Canadian Artists Directory ID</t>
  </si>
  <si>
    <t>P10719</t>
  </si>
  <si>
    <t>RBMS Controlled Vocabulary ID</t>
  </si>
  <si>
    <t>P10755</t>
  </si>
  <si>
    <t>Baidu Scholar paper ID</t>
  </si>
  <si>
    <t>P10774</t>
  </si>
  <si>
    <t>art is next artist ID</t>
  </si>
  <si>
    <t>P10874</t>
  </si>
  <si>
    <t>gov.uk person ID</t>
  </si>
  <si>
    <t>P11003</t>
  </si>
  <si>
    <t>Scinapse author ID</t>
  </si>
  <si>
    <t>P11022</t>
  </si>
  <si>
    <t>Garden Plant Finder ID</t>
  </si>
  <si>
    <t>P11117</t>
  </si>
  <si>
    <t>Viveport ID</t>
  </si>
  <si>
    <t>P11556</t>
  </si>
  <si>
    <t>credits URL</t>
  </si>
  <si>
    <t>P11695</t>
  </si>
  <si>
    <t>literatura.lv ID</t>
  </si>
  <si>
    <t>P11847</t>
  </si>
  <si>
    <t>Zenesz√∂veg.hu international artist ID</t>
  </si>
  <si>
    <t>P11991</t>
  </si>
  <si>
    <t>Visiongame.cz game ID</t>
  </si>
  <si>
    <t>P12080</t>
  </si>
  <si>
    <t>Metacritic company ID</t>
  </si>
  <si>
    <t>P12206</t>
  </si>
  <si>
    <t>RFI station ID</t>
  </si>
  <si>
    <t>P12470</t>
  </si>
  <si>
    <t>normal graduation time</t>
  </si>
  <si>
    <t>P12523</t>
  </si>
  <si>
    <t>FSA Food Hygiene Rating System ID</t>
  </si>
  <si>
    <t>P12601</t>
  </si>
  <si>
    <t>China Ministry of Industry and Information Technology ID</t>
  </si>
  <si>
    <t>P12636</t>
  </si>
  <si>
    <t>Algerian commune ID</t>
  </si>
  <si>
    <t>P12820</t>
  </si>
  <si>
    <t>Psocodea Species File taxon ID (new)</t>
  </si>
  <si>
    <t>P12844</t>
  </si>
  <si>
    <t>Federal Reserve Subject Taxonomy ID</t>
  </si>
  <si>
    <t>P12851</t>
  </si>
  <si>
    <t>Fowler‚Äôs Concise Dictionary ID</t>
  </si>
  <si>
    <t>P12916</t>
  </si>
  <si>
    <t>Encyclopaedia of Islam (French edition) ID</t>
  </si>
  <si>
    <t>P12923</t>
  </si>
  <si>
    <t>U.S. Copyright Office Public Records System work ID</t>
  </si>
  <si>
    <t>P12951</t>
  </si>
  <si>
    <t>Altar of Gaming company ID</t>
  </si>
  <si>
    <t>P13154</t>
  </si>
  <si>
    <t>Biblioth√®que du S√©minaire de Tournai publisher ID</t>
  </si>
  <si>
    <t>P3012</t>
  </si>
  <si>
    <t>Statistics Canada Geographic code</t>
  </si>
  <si>
    <t>P4992</t>
  </si>
  <si>
    <t>DBA ID</t>
  </si>
  <si>
    <t>P5429</t>
  </si>
  <si>
    <t>IPTC NewsCode</t>
  </si>
  <si>
    <t>P5523</t>
  </si>
  <si>
    <t>fanqie</t>
  </si>
  <si>
    <t>P6298</t>
  </si>
  <si>
    <t>bgm.tv person ID</t>
  </si>
  <si>
    <t>P6566</t>
  </si>
  <si>
    <t>Indonesian Cultural Heritage Registration System ID</t>
  </si>
  <si>
    <t>P7044</t>
  </si>
  <si>
    <t>Colonial Frontier Massacres ID</t>
  </si>
  <si>
    <t>P7353</t>
  </si>
  <si>
    <t>NTS Radio artist ID</t>
  </si>
  <si>
    <t>P7623</t>
  </si>
  <si>
    <t>TheGamesDB platform ID</t>
  </si>
  <si>
    <t>P7710</t>
  </si>
  <si>
    <t>ScienceOpen publication ID</t>
  </si>
  <si>
    <t>P7769</t>
  </si>
  <si>
    <t>Australian National Maritime Museum person ID</t>
  </si>
  <si>
    <t>P7929</t>
  </si>
  <si>
    <t>Roglo person ID</t>
  </si>
  <si>
    <t>P7950</t>
  </si>
  <si>
    <t>Marvel Comics creators ID</t>
  </si>
  <si>
    <t>P7990</t>
  </si>
  <si>
    <t>Mirabile saint ID</t>
  </si>
  <si>
    <t>P8009</t>
  </si>
  <si>
    <t>IM channel URL</t>
  </si>
  <si>
    <t>P8059</t>
  </si>
  <si>
    <t>coinop.org game ID</t>
  </si>
  <si>
    <t>P8295</t>
  </si>
  <si>
    <t>AustLit ID</t>
  </si>
  <si>
    <t>P8573</t>
  </si>
  <si>
    <t>LSG localbody code</t>
  </si>
  <si>
    <t>P8777</t>
  </si>
  <si>
    <t>NCAA Statistics coach ID</t>
  </si>
  <si>
    <t>P9286</t>
  </si>
  <si>
    <t>Encyclopaedia Herder concept ID</t>
  </si>
  <si>
    <t>P9419</t>
  </si>
  <si>
    <t>personal library at</t>
  </si>
  <si>
    <t>P9665</t>
  </si>
  <si>
    <t>EGID</t>
  </si>
  <si>
    <t>P9799</t>
  </si>
  <si>
    <t>Palynodata taxa ID</t>
  </si>
  <si>
    <t>P9868</t>
  </si>
  <si>
    <t>INAPP Thesaurus ID</t>
  </si>
  <si>
    <t>P9878</t>
  </si>
  <si>
    <t>Encyclopaedia of Islam (first edition) ID</t>
  </si>
  <si>
    <t>P9889</t>
  </si>
  <si>
    <t>NZTCS ID</t>
  </si>
  <si>
    <t>P9948</t>
  </si>
  <si>
    <t>The World Factbook country ID</t>
  </si>
  <si>
    <t>P10006</t>
  </si>
  <si>
    <t>AllSides ID</t>
  </si>
  <si>
    <t>P10039</t>
  </si>
  <si>
    <t>Mus√©es Nationaux Recuperation ID</t>
  </si>
  <si>
    <t>P10059</t>
  </si>
  <si>
    <t>Philosophica ID</t>
  </si>
  <si>
    <t>P10095</t>
  </si>
  <si>
    <t>FRACS Find a Surgeon profile ID</t>
  </si>
  <si>
    <t>P10171</t>
  </si>
  <si>
    <t>Kanobu game ID</t>
  </si>
  <si>
    <t>P10177</t>
  </si>
  <si>
    <t>CSS property</t>
  </si>
  <si>
    <t>P10420</t>
  </si>
  <si>
    <t>Index to Organism Names ID</t>
  </si>
  <si>
    <t>P10568</t>
  </si>
  <si>
    <t>maintains linking to</t>
  </si>
  <si>
    <t>P10801</t>
  </si>
  <si>
    <t>Ukrainian Live Classic composer ID</t>
  </si>
  <si>
    <t>P10807</t>
  </si>
  <si>
    <t>HaBama person ID</t>
  </si>
  <si>
    <t>P10867</t>
  </si>
  <si>
    <t>MUSE publisher ID</t>
  </si>
  <si>
    <t>P11073</t>
  </si>
  <si>
    <t>ROSSIO ID</t>
  </si>
  <si>
    <t>P11194</t>
  </si>
  <si>
    <t>Famous Birthdays ID</t>
  </si>
  <si>
    <t>P11254</t>
  </si>
  <si>
    <t>translation contribution URL</t>
  </si>
  <si>
    <t>P11497</t>
  </si>
  <si>
    <t>Digital Library of Mathematical Functions ID</t>
  </si>
  <si>
    <t>P11739</t>
  </si>
  <si>
    <t>Moly.hu author ID</t>
  </si>
  <si>
    <t>P11744</t>
  </si>
  <si>
    <t>Hall of Light artist ID</t>
  </si>
  <si>
    <t>P12052</t>
  </si>
  <si>
    <t>AARoads Wiki article ID</t>
  </si>
  <si>
    <t>P12082</t>
  </si>
  <si>
    <t>StopGame series ID</t>
  </si>
  <si>
    <t>P12083</t>
  </si>
  <si>
    <t>Steam Workshop mod ID</t>
  </si>
  <si>
    <t>P12146</t>
  </si>
  <si>
    <t>Playdate community wiki ID</t>
  </si>
  <si>
    <t>P12191</t>
  </si>
  <si>
    <t>Alaska Women‚Äôs Hall of Fame ID</t>
  </si>
  <si>
    <t>P12245</t>
  </si>
  <si>
    <t>GamesMeter game ID</t>
  </si>
  <si>
    <t>P12384</t>
  </si>
  <si>
    <t>Letterboxd user ID</t>
  </si>
  <si>
    <t>P12465</t>
  </si>
  <si>
    <t>EDIT16 catalogue title ID</t>
  </si>
  <si>
    <t>P12494</t>
  </si>
  <si>
    <t>NACSIS-CAT library ID</t>
  </si>
  <si>
    <t>P12513</t>
  </si>
  <si>
    <t>nimi.li ID</t>
  </si>
  <si>
    <t>P12524</t>
  </si>
  <si>
    <t>Finnish Service Catalogue organization ID</t>
  </si>
  <si>
    <t>P12700</t>
  </si>
  <si>
    <t>Cbonds company profile</t>
  </si>
  <si>
    <t>P12728</t>
  </si>
  <si>
    <t>Archnet authority ID</t>
  </si>
  <si>
    <t>P12739</t>
  </si>
  <si>
    <t>Oxford Dictionary of English entry ID</t>
  </si>
  <si>
    <t>P12754</t>
  </si>
  <si>
    <t>Bildindex der Kunst und Architektur PID</t>
  </si>
  <si>
    <t>P12755</t>
  </si>
  <si>
    <t>Garner's Modern American Usage ID</t>
  </si>
  <si>
    <t>P12906</t>
  </si>
  <si>
    <t>Taylor &amp; Francis journal ID</t>
  </si>
  <si>
    <t>P12952</t>
  </si>
  <si>
    <t>Altar of Gaming franchise ID</t>
  </si>
  <si>
    <t>P13128</t>
  </si>
  <si>
    <t>TMDB network ID</t>
  </si>
  <si>
    <t>P4231</t>
  </si>
  <si>
    <t>United Nations Treaty Series registration number</t>
  </si>
  <si>
    <t>P5976</t>
  </si>
  <si>
    <t>false friend</t>
  </si>
  <si>
    <t>P7482</t>
  </si>
  <si>
    <t>source of file</t>
  </si>
  <si>
    <t>P2612</t>
  </si>
  <si>
    <t>TED topic ID</t>
  </si>
  <si>
    <t>P2042</t>
  </si>
  <si>
    <t>Artsy artist ID</t>
  </si>
  <si>
    <t>P8375</t>
  </si>
  <si>
    <t>Crossref journal ID</t>
  </si>
  <si>
    <t>P2081</t>
  </si>
  <si>
    <t>BLDAM object ID</t>
  </si>
  <si>
    <t>P6202</t>
  </si>
  <si>
    <t>Geolex ID</t>
  </si>
  <si>
    <t>P3876</t>
  </si>
  <si>
    <t>category for alumni of educational institution</t>
  </si>
  <si>
    <t>P3977</t>
  </si>
  <si>
    <t>Songkick venue ID</t>
  </si>
  <si>
    <t>P702</t>
  </si>
  <si>
    <t>encoded by</t>
  </si>
  <si>
    <t>P9297</t>
  </si>
  <si>
    <t>TapTap application ID</t>
  </si>
  <si>
    <t>P2984</t>
  </si>
  <si>
    <t>Snapchat username</t>
  </si>
  <si>
    <t>P2554</t>
  </si>
  <si>
    <t>production designer</t>
  </si>
  <si>
    <t>P6593</t>
  </si>
  <si>
    <t>hyperonym</t>
  </si>
  <si>
    <t>P5716</t>
  </si>
  <si>
    <t>2006 Commonwealth Games athlete ID (archived)</t>
  </si>
  <si>
    <t>P8131</t>
  </si>
  <si>
    <t>dialect of computer language</t>
  </si>
  <si>
    <t>P5056</t>
  </si>
  <si>
    <t>patronym or matronym</t>
  </si>
  <si>
    <t>P13176</t>
  </si>
  <si>
    <t>taxon known by this common name</t>
  </si>
  <si>
    <t>P906</t>
  </si>
  <si>
    <t>SELIBR ID</t>
  </si>
  <si>
    <t>P2259</t>
  </si>
  <si>
    <t>mobile network code</t>
  </si>
  <si>
    <t>P6631</t>
  </si>
  <si>
    <t>Tainacan MHN ID</t>
  </si>
  <si>
    <t>P11962</t>
  </si>
  <si>
    <t>Rumble channel</t>
  </si>
  <si>
    <t>P2525</t>
  </si>
  <si>
    <t>Ramsar Sites Information Service ID</t>
  </si>
  <si>
    <t>P7295</t>
  </si>
  <si>
    <t>Gregorian calendar start date</t>
  </si>
  <si>
    <t>P8461</t>
  </si>
  <si>
    <t>energy consumption per transaction</t>
  </si>
  <si>
    <t>P1136</t>
  </si>
  <si>
    <t>solved by</t>
  </si>
  <si>
    <t>P3783</t>
  </si>
  <si>
    <t>Christie's object ID</t>
  </si>
  <si>
    <t>P2852</t>
  </si>
  <si>
    <t>emergency phone number</t>
  </si>
  <si>
    <t>P9676</t>
  </si>
  <si>
    <t>Vindskyddskartan.se ID</t>
  </si>
  <si>
    <t>P240</t>
  </si>
  <si>
    <t>FAA airport code</t>
  </si>
  <si>
    <t>P532</t>
  </si>
  <si>
    <t>port of registry</t>
  </si>
  <si>
    <t>P8298</t>
  </si>
  <si>
    <t>Max ID</t>
  </si>
  <si>
    <t>P1795</t>
  </si>
  <si>
    <t>Smithsonian American Art Museum person/institution ID</t>
  </si>
  <si>
    <t>P7021</t>
  </si>
  <si>
    <t>Arachne object ID</t>
  </si>
  <si>
    <t>P658</t>
  </si>
  <si>
    <t>tracklist</t>
  </si>
  <si>
    <t>P1616</t>
  </si>
  <si>
    <t>SIREN number</t>
  </si>
  <si>
    <t>P3068</t>
  </si>
  <si>
    <t>WIPO ST.3</t>
  </si>
  <si>
    <t>P1696</t>
  </si>
  <si>
    <t>inverse property</t>
  </si>
  <si>
    <t>P5061</t>
  </si>
  <si>
    <t>unit symbol</t>
  </si>
  <si>
    <t>P4702</t>
  </si>
  <si>
    <t>Google Arts &amp; Culture partner ID</t>
  </si>
  <si>
    <t>P10295</t>
  </si>
  <si>
    <t>Amazon podcast ID</t>
  </si>
  <si>
    <t>P5916</t>
  </si>
  <si>
    <t>Spotify show ID</t>
  </si>
  <si>
    <t>P2099</t>
  </si>
  <si>
    <t>BC Geographical Names ID</t>
  </si>
  <si>
    <t>P6570</t>
  </si>
  <si>
    <t>number of words</t>
  </si>
  <si>
    <t>P7671</t>
  </si>
  <si>
    <t>Semion author ID</t>
  </si>
  <si>
    <t>P440</t>
  </si>
  <si>
    <t>German district key</t>
  </si>
  <si>
    <t>P3430</t>
  </si>
  <si>
    <t>SNAC ARK ID</t>
  </si>
  <si>
    <t>P8752</t>
  </si>
  <si>
    <t>Kramerius of Moravian Library UUID</t>
  </si>
  <si>
    <t>P9238</t>
  </si>
  <si>
    <t>staking percentage</t>
  </si>
  <si>
    <t>P4198</t>
  </si>
  <si>
    <t>Google Play Music artist ID (former scheme)</t>
  </si>
  <si>
    <t>P1423</t>
  </si>
  <si>
    <t>template has topic</t>
  </si>
  <si>
    <t>P6468</t>
  </si>
  <si>
    <t>ISA ID</t>
  </si>
  <si>
    <t>P5983</t>
  </si>
  <si>
    <t>Springer journal ID</t>
  </si>
  <si>
    <t>P1714</t>
  </si>
  <si>
    <t>Journalisted ID</t>
  </si>
  <si>
    <t>P370</t>
  </si>
  <si>
    <t>Sandbox-String</t>
  </si>
  <si>
    <t>P1644</t>
  </si>
  <si>
    <t>messes.info Catholic church ID</t>
  </si>
  <si>
    <t>P7120</t>
  </si>
  <si>
    <t>Douyin username</t>
  </si>
  <si>
    <t>P9893</t>
  </si>
  <si>
    <t>Naver Post member ID</t>
  </si>
  <si>
    <t>P4265</t>
  </si>
  <si>
    <t>Reddit username</t>
  </si>
  <si>
    <t>P4016</t>
  </si>
  <si>
    <t>SlideShare username</t>
  </si>
  <si>
    <t>P11196</t>
  </si>
  <si>
    <t>Baidu Tieba name</t>
  </si>
  <si>
    <t>P12542</t>
  </si>
  <si>
    <t>WhatsApp channel ID</t>
  </si>
  <si>
    <t>P4473</t>
  </si>
  <si>
    <t>Melon artist ID</t>
  </si>
  <si>
    <t>P10230</t>
  </si>
  <si>
    <t>Viber group ID</t>
  </si>
  <si>
    <t>P2798</t>
  </si>
  <si>
    <t>Loop ID</t>
  </si>
  <si>
    <t>P10754</t>
  </si>
  <si>
    <t>distributed from</t>
  </si>
  <si>
    <t>P5565</t>
  </si>
  <si>
    <t>CRAN project</t>
  </si>
  <si>
    <t>P10585</t>
  </si>
  <si>
    <t>Catalogue of Life ID</t>
  </si>
  <si>
    <t>P8871</t>
  </si>
  <si>
    <t>Southwest Harbor Public Library item ID</t>
  </si>
  <si>
    <t>P2817</t>
  </si>
  <si>
    <t>appears in the heritage monument list</t>
  </si>
  <si>
    <t>P1138</t>
  </si>
  <si>
    <t>Kunstindeks Danmark Artist ID</t>
  </si>
  <si>
    <t>P9220</t>
  </si>
  <si>
    <t>doubles hit</t>
  </si>
  <si>
    <t>P9225</t>
  </si>
  <si>
    <t>triples hit</t>
  </si>
  <si>
    <t>P9184</t>
  </si>
  <si>
    <t>number of hits</t>
  </si>
  <si>
    <t>P9188</t>
  </si>
  <si>
    <t>bases on balls</t>
  </si>
  <si>
    <t>P9180</t>
  </si>
  <si>
    <t>number of at bats</t>
  </si>
  <si>
    <t>P9190</t>
  </si>
  <si>
    <t>runs batted in</t>
  </si>
  <si>
    <t>P894</t>
  </si>
  <si>
    <t>zbMATH Open document ID</t>
  </si>
  <si>
    <t>P209</t>
  </si>
  <si>
    <t>highest judicial authority</t>
  </si>
  <si>
    <t>P7727</t>
  </si>
  <si>
    <t>legislative committee</t>
  </si>
  <si>
    <t>P5023</t>
  </si>
  <si>
    <t>activity policy in this place</t>
  </si>
  <si>
    <t>P3352</t>
  </si>
  <si>
    <t>musipedia tune ID</t>
  </si>
  <si>
    <t>P562</t>
  </si>
  <si>
    <t>central bank/issuer</t>
  </si>
  <si>
    <t>P5642</t>
  </si>
  <si>
    <t>risk factor</t>
  </si>
  <si>
    <t>P3587</t>
  </si>
  <si>
    <t>Common Vulnerabilities and Exposures ID</t>
  </si>
  <si>
    <t>P3886</t>
  </si>
  <si>
    <t>number of perpetrators</t>
  </si>
  <si>
    <t>P1694</t>
  </si>
  <si>
    <t>Terminologia Histologica</t>
  </si>
  <si>
    <t>P5852</t>
  </si>
  <si>
    <t>item inherits statement from</t>
  </si>
  <si>
    <t>P6801</t>
  </si>
  <si>
    <t>number of hospital beds</t>
  </si>
  <si>
    <t>P11412</t>
  </si>
  <si>
    <t>minimum focusing distance</t>
  </si>
  <si>
    <t>P627</t>
  </si>
  <si>
    <t>IUCN taxon ID</t>
  </si>
  <si>
    <t>P3001</t>
  </si>
  <si>
    <t>retirement age</t>
  </si>
  <si>
    <t>P233</t>
  </si>
  <si>
    <t>canonical SMILES</t>
  </si>
  <si>
    <t>P3258</t>
  </si>
  <si>
    <t>LiveJournal ID</t>
  </si>
  <si>
    <t>P7790</t>
  </si>
  <si>
    <t>Diccionario de la lengua espa√±ola word (non-ID)</t>
  </si>
  <si>
    <t>P521</t>
  </si>
  <si>
    <t>scheduled service destination</t>
  </si>
  <si>
    <t>P3950</t>
  </si>
  <si>
    <t>narrower external class</t>
  </si>
  <si>
    <t>P1170</t>
  </si>
  <si>
    <t>transmitted signal type</t>
  </si>
  <si>
    <t>P8161</t>
  </si>
  <si>
    <t>Italian National Olympic Committee honored athlete ID</t>
  </si>
  <si>
    <t>P9667</t>
  </si>
  <si>
    <t>date of resignation</t>
  </si>
  <si>
    <t>P4724</t>
  </si>
  <si>
    <t>Maitron ID</t>
  </si>
  <si>
    <t>P6091</t>
  </si>
  <si>
    <t>MGG Online ID</t>
  </si>
  <si>
    <t>P9882</t>
  </si>
  <si>
    <t>Spotify show episode ID</t>
  </si>
  <si>
    <t>P7666</t>
  </si>
  <si>
    <t>Visuotinƒó lietuvi≈≥ enciklopedija ID</t>
  </si>
  <si>
    <t>P7842</t>
  </si>
  <si>
    <t>Vienna History Wiki ID</t>
  </si>
  <si>
    <t>P8433</t>
  </si>
  <si>
    <t>Swedish Riksdag document ID</t>
  </si>
  <si>
    <t>P5123</t>
  </si>
  <si>
    <t>Swedish Literature Bank edition</t>
  </si>
  <si>
    <t>P11014</t>
  </si>
  <si>
    <t>Belarus in persons and events ID</t>
  </si>
  <si>
    <t>P10286</t>
  </si>
  <si>
    <t>podcast logo URL</t>
  </si>
  <si>
    <t>P8394</t>
  </si>
  <si>
    <t>gloss quote</t>
  </si>
  <si>
    <t>P6582</t>
  </si>
  <si>
    <t>Dutch Instrument Makers ID</t>
  </si>
  <si>
    <t>P7858</t>
  </si>
  <si>
    <t>Upper Austria Museum ID</t>
  </si>
  <si>
    <t>P5034</t>
  </si>
  <si>
    <t>National Library of Korea ID</t>
  </si>
  <si>
    <t>P4510</t>
  </si>
  <si>
    <t>describes a project that uses</t>
  </si>
  <si>
    <t>P1702</t>
  </si>
  <si>
    <t>DGPC ID</t>
  </si>
  <si>
    <t>P4312</t>
  </si>
  <si>
    <t>camera setup</t>
  </si>
  <si>
    <t>P6936</t>
  </si>
  <si>
    <t>Who's Who of American Comic Books ID</t>
  </si>
  <si>
    <t>P2547</t>
  </si>
  <si>
    <t>perimeter</t>
  </si>
  <si>
    <t>P3941</t>
  </si>
  <si>
    <t>Israel Antiquities Authority ID</t>
  </si>
  <si>
    <t>P7973</t>
  </si>
  <si>
    <t>quantity symbol (LaTeX)</t>
  </si>
  <si>
    <t>P6307</t>
  </si>
  <si>
    <t>Wikibase Registry ID</t>
  </si>
  <si>
    <t>P1592</t>
  </si>
  <si>
    <t>prosecutor</t>
  </si>
  <si>
    <t>P3007</t>
  </si>
  <si>
    <t>Cadw Monument ID</t>
  </si>
  <si>
    <t>P4244</t>
  </si>
  <si>
    <t>Bavarian monument authority ID</t>
  </si>
  <si>
    <t>P1822</t>
  </si>
  <si>
    <t>Denkmalliste Hamburg object ID</t>
  </si>
  <si>
    <t>P3573</t>
  </si>
  <si>
    <t>European Handball Federation player ID</t>
  </si>
  <si>
    <t>P2737</t>
  </si>
  <si>
    <t>union of</t>
  </si>
  <si>
    <t>P9951</t>
  </si>
  <si>
    <t>Greek Castles ID</t>
  </si>
  <si>
    <t>P2392</t>
  </si>
  <si>
    <t>teaching method</t>
  </si>
  <si>
    <t>P8153</t>
  </si>
  <si>
    <t>Accademia delle Scienze di Torino ID</t>
  </si>
  <si>
    <t>P6234</t>
  </si>
  <si>
    <t>Biographie nationale de Belgique ID</t>
  </si>
  <si>
    <t>P4471</t>
  </si>
  <si>
    <t>Rush Parliamentary Archive ID</t>
  </si>
  <si>
    <t>P3041</t>
  </si>
  <si>
    <t>luminous intensity</t>
  </si>
  <si>
    <t>P8980</t>
  </si>
  <si>
    <t>KANTO ID</t>
  </si>
  <si>
    <t>P9442</t>
  </si>
  <si>
    <t>Indigenous Lands in Brazil ID</t>
  </si>
  <si>
    <t>P1116</t>
  </si>
  <si>
    <t>ELSTAT geographical code</t>
  </si>
  <si>
    <t>P458</t>
  </si>
  <si>
    <t>IMO ship number</t>
  </si>
  <si>
    <t>P1748</t>
  </si>
  <si>
    <t>NCI Thesaurus ID</t>
  </si>
  <si>
    <t>P7290</t>
  </si>
  <si>
    <t>FCC Product Code</t>
  </si>
  <si>
    <t>P7264</t>
  </si>
  <si>
    <t>FCC Grantee Code</t>
  </si>
  <si>
    <t>P4043</t>
  </si>
  <si>
    <t>emulates</t>
  </si>
  <si>
    <t>P2637</t>
  </si>
  <si>
    <t>RARS rating</t>
  </si>
  <si>
    <t>P3782</t>
  </si>
  <si>
    <t>Artnet artist ID</t>
  </si>
  <si>
    <t>P5694</t>
  </si>
  <si>
    <t>Moroccan cultural heritage ID</t>
  </si>
  <si>
    <t>P3147</t>
  </si>
  <si>
    <t>United States Reports ID</t>
  </si>
  <si>
    <t>P8596</t>
  </si>
  <si>
    <t>category for the exterior of the item</t>
  </si>
  <si>
    <t>P6177</t>
  </si>
  <si>
    <t>EUNIS ID for species</t>
  </si>
  <si>
    <t>P3269</t>
  </si>
  <si>
    <t>Fotografen.nl ID</t>
  </si>
  <si>
    <t>P5500</t>
  </si>
  <si>
    <t>IPHAN ID</t>
  </si>
  <si>
    <t>P1562</t>
  </si>
  <si>
    <t>AllMovie title ID</t>
  </si>
  <si>
    <t>P5491</t>
  </si>
  <si>
    <t>BD Gest' author ID</t>
  </si>
  <si>
    <t>P5603</t>
  </si>
  <si>
    <t>Trove newspaper ID</t>
  </si>
  <si>
    <t>P5715</t>
  </si>
  <si>
    <t>Academia.edu profile URL</t>
  </si>
  <si>
    <t>P9058</t>
  </si>
  <si>
    <t>Fichier des personnes d√©c√©d√©es ID (matchID)</t>
  </si>
  <si>
    <t>P6145</t>
  </si>
  <si>
    <t>Academy Awards Database film ID</t>
  </si>
  <si>
    <t>P12869</t>
  </si>
  <si>
    <t>LAGL author ID</t>
  </si>
  <si>
    <t>P2782</t>
  </si>
  <si>
    <t>Models.com client ID</t>
  </si>
  <si>
    <t>P8374</t>
  </si>
  <si>
    <t>Criminological Thesaurus ID</t>
  </si>
  <si>
    <t>P7358</t>
  </si>
  <si>
    <t>FootballFacts.ru team ID</t>
  </si>
  <si>
    <t>P11924</t>
  </si>
  <si>
    <t>IMDb keyword</t>
  </si>
  <si>
    <t>P6621</t>
  </si>
  <si>
    <t>Le Figaro tag ID</t>
  </si>
  <si>
    <t>P5558</t>
  </si>
  <si>
    <t>Le Monde ID</t>
  </si>
  <si>
    <t>P6086</t>
  </si>
  <si>
    <t>dramaturge</t>
  </si>
  <si>
    <t>P9239</t>
  </si>
  <si>
    <t>affiliated worker organisation</t>
  </si>
  <si>
    <t>P1296</t>
  </si>
  <si>
    <t>Gran Enciclop√®dia Catalana ID (former scheme)</t>
  </si>
  <si>
    <t>P8938</t>
  </si>
  <si>
    <t>artistic director</t>
  </si>
  <si>
    <t>P2787</t>
  </si>
  <si>
    <t>longest span</t>
  </si>
  <si>
    <t>P8963</t>
  </si>
  <si>
    <t>National Library at Kolkata romanization</t>
  </si>
  <si>
    <t>P4956</t>
  </si>
  <si>
    <t>BDH edition ID</t>
  </si>
  <si>
    <t>P7265</t>
  </si>
  <si>
    <t>Russian First League player ID</t>
  </si>
  <si>
    <t>P3075</t>
  </si>
  <si>
    <t>official religion</t>
  </si>
  <si>
    <t>P6123</t>
  </si>
  <si>
    <t>B3Kat dataset ID</t>
  </si>
  <si>
    <t>P1637</t>
  </si>
  <si>
    <t>undercarriage</t>
  </si>
  <si>
    <t>P3127</t>
  </si>
  <si>
    <t>Latindex ID (archived)</t>
  </si>
  <si>
    <t>P1609</t>
  </si>
  <si>
    <t>Dialnet journal ID</t>
  </si>
  <si>
    <t>P9488</t>
  </si>
  <si>
    <t>field of usage</t>
  </si>
  <si>
    <t>P10358</t>
  </si>
  <si>
    <t>original catalog description</t>
  </si>
  <si>
    <t>P7320</t>
  </si>
  <si>
    <t>Labelcode</t>
  </si>
  <si>
    <t>P8309</t>
  </si>
  <si>
    <t>Yle topic ID</t>
  </si>
  <si>
    <t>P2295</t>
  </si>
  <si>
    <t>net profit</t>
  </si>
  <si>
    <t>P6125</t>
  </si>
  <si>
    <t>number of volunteers</t>
  </si>
  <si>
    <t>P6771</t>
  </si>
  <si>
    <t>Arabic Ontology ID</t>
  </si>
  <si>
    <t>P7390</t>
  </si>
  <si>
    <t>Knesset law ID</t>
  </si>
  <si>
    <t>P1395</t>
  </si>
  <si>
    <t>National Cancer Institute ID</t>
  </si>
  <si>
    <t>P5810</t>
  </si>
  <si>
    <t>cryptocurrency code</t>
  </si>
  <si>
    <t>P8511</t>
  </si>
  <si>
    <t>Fototeka person ID</t>
  </si>
  <si>
    <t>P9051</t>
  </si>
  <si>
    <t>ICCD cultural heritage ID</t>
  </si>
  <si>
    <t>P2925</t>
  </si>
  <si>
    <t>domain of saint or deity</t>
  </si>
  <si>
    <t>P3311</t>
  </si>
  <si>
    <t>image of design plans</t>
  </si>
  <si>
    <t>P6981</t>
  </si>
  <si>
    <t>ACNP journal ID</t>
  </si>
  <si>
    <t>P5570</t>
  </si>
  <si>
    <t>NooSFere author ID</t>
  </si>
  <si>
    <t>P7298</t>
  </si>
  <si>
    <t>Auckland Museum ID</t>
  </si>
  <si>
    <t>P8684</t>
  </si>
  <si>
    <t>x-offset</t>
  </si>
  <si>
    <t>P8685</t>
  </si>
  <si>
    <t>y-offset</t>
  </si>
  <si>
    <t>P2667</t>
  </si>
  <si>
    <t>corresponding template</t>
  </si>
  <si>
    <t>P12120</t>
  </si>
  <si>
    <t>Flickr photo ID</t>
  </si>
  <si>
    <t>P220</t>
  </si>
  <si>
    <t>ISO 639-3 code</t>
  </si>
  <si>
    <t>P517</t>
  </si>
  <si>
    <t>interaction</t>
  </si>
  <si>
    <t>P720</t>
  </si>
  <si>
    <t>asteroid spectral type</t>
  </si>
  <si>
    <t>P952</t>
  </si>
  <si>
    <t>ISCO-88 occupation class</t>
  </si>
  <si>
    <t>P5595</t>
  </si>
  <si>
    <t>number of platform faces</t>
  </si>
  <si>
    <t>P1309</t>
  </si>
  <si>
    <t>EGAXA ID</t>
  </si>
  <si>
    <t>P2191</t>
  </si>
  <si>
    <t>Vegetti Catalog of Fantastic Literature NILF ID</t>
  </si>
  <si>
    <t>P2267</t>
  </si>
  <si>
    <t>PolitiFact people and groups ID</t>
  </si>
  <si>
    <t>P2459</t>
  </si>
  <si>
    <t>IBU biathlete ID</t>
  </si>
  <si>
    <t>P2772</t>
  </si>
  <si>
    <t>FIS alpine skier ID</t>
  </si>
  <si>
    <t>P3067</t>
  </si>
  <si>
    <t>GS1 country code</t>
  </si>
  <si>
    <t>P3466</t>
  </si>
  <si>
    <t>Israeli CBS municipal ID</t>
  </si>
  <si>
    <t>P3651</t>
  </si>
  <si>
    <t>American Hockey League player ID</t>
  </si>
  <si>
    <t>P3885</t>
  </si>
  <si>
    <t>History of Modern Biomedicine ID</t>
  </si>
  <si>
    <t>P3915</t>
  </si>
  <si>
    <t>Australian Athletics Historical Results athlete ID</t>
  </si>
  <si>
    <t>P4068</t>
  </si>
  <si>
    <t>Chinese Olympic Committee athlete ID (archived)</t>
  </si>
  <si>
    <t>P4161</t>
  </si>
  <si>
    <t>Michelin Voyages ID</t>
  </si>
  <si>
    <t>P4191</t>
  </si>
  <si>
    <t>Alljudo judoka ID</t>
  </si>
  <si>
    <t>P4308</t>
  </si>
  <si>
    <t>FOIH value types ID</t>
  </si>
  <si>
    <t>P4685</t>
  </si>
  <si>
    <t>Nintendo of America Game Store ID (former scheme)</t>
  </si>
  <si>
    <t>P4770</t>
  </si>
  <si>
    <t>hydrated form of</t>
  </si>
  <si>
    <t>P4853</t>
  </si>
  <si>
    <t>JMPR database ID</t>
  </si>
  <si>
    <t>P5001</t>
  </si>
  <si>
    <t>METAR code</t>
  </si>
  <si>
    <t>P4830</t>
  </si>
  <si>
    <t>SvFF national player ID (archived)</t>
  </si>
  <si>
    <t>P5175</t>
  </si>
  <si>
    <t>Univ-droit jurist ID</t>
  </si>
  <si>
    <t>P5184</t>
  </si>
  <si>
    <t>Daum Encyclopedia ID</t>
  </si>
  <si>
    <t>P5400</t>
  </si>
  <si>
    <t>GeoNLP ID (obsolete)</t>
  </si>
  <si>
    <t>P5446</t>
  </si>
  <si>
    <t>reference value</t>
  </si>
  <si>
    <t>P5624</t>
  </si>
  <si>
    <t>pitting resistance equivalent number</t>
  </si>
  <si>
    <t>P5626</t>
  </si>
  <si>
    <t>Global Invasive Species Database ID</t>
  </si>
  <si>
    <t>P5638</t>
  </si>
  <si>
    <t>IEEE standard</t>
  </si>
  <si>
    <t>P5688</t>
  </si>
  <si>
    <t>ITU-T Recommendation</t>
  </si>
  <si>
    <t>P5690</t>
  </si>
  <si>
    <t>Saskatchewan Sports Hall of Fame ID</t>
  </si>
  <si>
    <t>P5803</t>
  </si>
  <si>
    <t>VOR/DME airport beacon ID</t>
  </si>
  <si>
    <t>P5833</t>
  </si>
  <si>
    <t>Playbill production ID</t>
  </si>
  <si>
    <t>P5849</t>
  </si>
  <si>
    <t>AnimeClick manga ID</t>
  </si>
  <si>
    <t>P5927</t>
  </si>
  <si>
    <t>Ultimate Guitar artist ID</t>
  </si>
  <si>
    <t>P5936</t>
  </si>
  <si>
    <t>old-computers.com ID</t>
  </si>
  <si>
    <t>P5971</t>
  </si>
  <si>
    <t>Europe PlayStation Store ID</t>
  </si>
  <si>
    <t>P6068</t>
  </si>
  <si>
    <t>DCMOTO ID</t>
  </si>
  <si>
    <t>P6181</t>
  </si>
  <si>
    <t>Disney A to Z ID</t>
  </si>
  <si>
    <t>P6197</t>
  </si>
  <si>
    <t>Badgames ID</t>
  </si>
  <si>
    <t>P6217</t>
  </si>
  <si>
    <t>Genius album ID</t>
  </si>
  <si>
    <t>P6256</t>
  </si>
  <si>
    <t>SinemaT√ºrk film ID</t>
  </si>
  <si>
    <t>P6272</t>
  </si>
  <si>
    <t>specific rotation</t>
  </si>
  <si>
    <t>P6284</t>
  </si>
  <si>
    <t>NCpedia ID</t>
  </si>
  <si>
    <t>P6353</t>
  </si>
  <si>
    <t>OSGS-Number</t>
  </si>
  <si>
    <t>P6423</t>
  </si>
  <si>
    <t>MusicBrainz event ID</t>
  </si>
  <si>
    <t>P6492</t>
  </si>
  <si>
    <t>BVPH authority ID</t>
  </si>
  <si>
    <t>P6611</t>
  </si>
  <si>
    <t>Semantic Scholar topic ID</t>
  </si>
  <si>
    <t>P6617</t>
  </si>
  <si>
    <t>RoMEO publisher ID</t>
  </si>
  <si>
    <t>P6644</t>
  </si>
  <si>
    <t>Fandango theater ID</t>
  </si>
  <si>
    <t>P6761</t>
  </si>
  <si>
    <t>NARA collection ID</t>
  </si>
  <si>
    <t>P6772</t>
  </si>
  <si>
    <t>Buddhist Author Authority Database ID</t>
  </si>
  <si>
    <t>P6799</t>
  </si>
  <si>
    <t>GLIMS ID</t>
  </si>
  <si>
    <t>P6844</t>
  </si>
  <si>
    <t>abART person ID</t>
  </si>
  <si>
    <t>P6853</t>
  </si>
  <si>
    <t>Coco Game List ID</t>
  </si>
  <si>
    <t>P6928</t>
  </si>
  <si>
    <t>PCE Daisakusen ID</t>
  </si>
  <si>
    <t>P6944</t>
  </si>
  <si>
    <t>Bionomia ID</t>
  </si>
  <si>
    <t>P7055</t>
  </si>
  <si>
    <t>Jaxsta release ID</t>
  </si>
  <si>
    <t>P7203</t>
  </si>
  <si>
    <t>Dizionario biografico dei Friulani ID</t>
  </si>
  <si>
    <t>P7312</t>
  </si>
  <si>
    <t>Aozora Bunko work ID</t>
  </si>
  <si>
    <t>P3156</t>
  </si>
  <si>
    <t>Australian Classification</t>
  </si>
  <si>
    <t>P7397</t>
  </si>
  <si>
    <t>247Sports ID</t>
  </si>
  <si>
    <t>P7440</t>
  </si>
  <si>
    <t>FIG gymnast biography number</t>
  </si>
  <si>
    <t>P7491</t>
  </si>
  <si>
    <t>Austrian Parliament 1848‚Äì1918 ID</t>
  </si>
  <si>
    <t>P7502</t>
  </si>
  <si>
    <t>Golden ID</t>
  </si>
  <si>
    <t>P7508</t>
  </si>
  <si>
    <t>election called by</t>
  </si>
  <si>
    <t>P7529</t>
  </si>
  <si>
    <t>dp.ru company ID</t>
  </si>
  <si>
    <t>P7637</t>
  </si>
  <si>
    <t>IDU theatre ID</t>
  </si>
  <si>
    <t>P7660</t>
  </si>
  <si>
    <t>super-famicom.jp ID</t>
  </si>
  <si>
    <t>P7663</t>
  </si>
  <si>
    <t>Scienza a due voci ID</t>
  </si>
  <si>
    <t>P7685</t>
  </si>
  <si>
    <t>CALS Encyclopedia of Arkansas ID</t>
  </si>
  <si>
    <t>P7725</t>
  </si>
  <si>
    <t>litter size</t>
  </si>
  <si>
    <t>P7732</t>
  </si>
  <si>
    <t>Dictionnaire de l'Acad√©mie fran√ßaise ID (9th edition)</t>
  </si>
  <si>
    <t>P7742</t>
  </si>
  <si>
    <t>Lithuanian Football Encyclopedia player ID</t>
  </si>
  <si>
    <t>P7744</t>
  </si>
  <si>
    <t>Mille Anni di Scienza in Italia ID</t>
  </si>
  <si>
    <t>P7804</t>
  </si>
  <si>
    <t>dovidka.com.ua ID</t>
  </si>
  <si>
    <t>P7810</t>
  </si>
  <si>
    <t>LaunchBox Games Database publisher ID</t>
  </si>
  <si>
    <t>P7821</t>
  </si>
  <si>
    <t>Sarvavijnanakosam ID</t>
  </si>
  <si>
    <t>P7836</t>
  </si>
  <si>
    <t>Livelib.ru person ID</t>
  </si>
  <si>
    <t>P7873</t>
  </si>
  <si>
    <t>EFIS film festival ID</t>
  </si>
  <si>
    <t>P7971</t>
  </si>
  <si>
    <t>food energy</t>
  </si>
  <si>
    <t>P8105</t>
  </si>
  <si>
    <t>SAN archive producer ID</t>
  </si>
  <si>
    <t>P8193</t>
  </si>
  <si>
    <t>hardiness of plant</t>
  </si>
  <si>
    <t>P8255</t>
  </si>
  <si>
    <t>SNES central game ID</t>
  </si>
  <si>
    <t>P8278</t>
  </si>
  <si>
    <t>SerialZone serial or episode ID</t>
  </si>
  <si>
    <t>P8357</t>
  </si>
  <si>
    <t>SIUSA archive producer organization ID</t>
  </si>
  <si>
    <t>P8380</t>
  </si>
  <si>
    <t>Directory of Afrocubanas ID</t>
  </si>
  <si>
    <t>P8417</t>
  </si>
  <si>
    <t>Group Properties article ID</t>
  </si>
  <si>
    <t>P8455</t>
  </si>
  <si>
    <t>US Quaternary Fault ID</t>
  </si>
  <si>
    <t>P8498</t>
  </si>
  <si>
    <t>road number formatter</t>
  </si>
  <si>
    <t>P8551</t>
  </si>
  <si>
    <t>Opera Online composer ID</t>
  </si>
  <si>
    <t>P8614</t>
  </si>
  <si>
    <t>Slack organization ID</t>
  </si>
  <si>
    <t>P8851</t>
  </si>
  <si>
    <t>CONOR.SR ID</t>
  </si>
  <si>
    <t>P8973</t>
  </si>
  <si>
    <t>Humanitarian OpenStreetMap Tasking Manager project ID</t>
  </si>
  <si>
    <t>P9027</t>
  </si>
  <si>
    <t>e-GEDSH ID</t>
  </si>
  <si>
    <t>P9053</t>
  </si>
  <si>
    <t>Projecto Vercial author ID</t>
  </si>
  <si>
    <t>P9055</t>
  </si>
  <si>
    <t>Olympedia event ID</t>
  </si>
  <si>
    <t>P9181</t>
  </si>
  <si>
    <t>Germanistenverzeichnis ID</t>
  </si>
  <si>
    <t>P9197</t>
  </si>
  <si>
    <t>TlF artist ID</t>
  </si>
  <si>
    <t>P9205</t>
  </si>
  <si>
    <t>Sinemalar title ID</t>
  </si>
  <si>
    <t>P9206</t>
  </si>
  <si>
    <t>Swissvote ID</t>
  </si>
  <si>
    <t>P9243</t>
  </si>
  <si>
    <t>NParks Flora &amp; Fauna Web ID</t>
  </si>
  <si>
    <t>P9337</t>
  </si>
  <si>
    <t>Keratsini-Drapetsona libraries' catalogue authority ID</t>
  </si>
  <si>
    <t>P486</t>
  </si>
  <si>
    <t>MeSH descriptor ID</t>
  </si>
  <si>
    <t>P9435</t>
  </si>
  <si>
    <t>KATOTTH ID</t>
  </si>
  <si>
    <t>P9466</t>
  </si>
  <si>
    <t>Gyldendals Teaterleksikon ID</t>
  </si>
  <si>
    <t>P9493</t>
  </si>
  <si>
    <t>artist files at</t>
  </si>
  <si>
    <t>P9510</t>
  </si>
  <si>
    <t>Forbes Russia profile ID</t>
  </si>
  <si>
    <t>P9538</t>
  </si>
  <si>
    <t>music austria ID</t>
  </si>
  <si>
    <t>P9577</t>
  </si>
  <si>
    <t>synonymer.se ID</t>
  </si>
  <si>
    <t>P9531</t>
  </si>
  <si>
    <t>identifier shared with lexeme</t>
  </si>
  <si>
    <t>P9654</t>
  </si>
  <si>
    <t>Burke Herbarium Image Collection ID</t>
  </si>
  <si>
    <t>P9679</t>
  </si>
  <si>
    <t>Companies Registration Office (Ireland) Registration Number</t>
  </si>
  <si>
    <t>P9696</t>
  </si>
  <si>
    <t>Buzer.de law identification</t>
  </si>
  <si>
    <t>P9738</t>
  </si>
  <si>
    <t>IFPNI author ID</t>
  </si>
  <si>
    <t>P9778</t>
  </si>
  <si>
    <t>Looted Cultural Assets Database ID</t>
  </si>
  <si>
    <t>P9796</t>
  </si>
  <si>
    <t>IRIS SSSUP author ID</t>
  </si>
  <si>
    <t>P9843</t>
  </si>
  <si>
    <t>IRIS UNINA author ID</t>
  </si>
  <si>
    <t>P9867</t>
  </si>
  <si>
    <t>e-Maap√µu stratigraphy ID</t>
  </si>
  <si>
    <t>P9918</t>
  </si>
  <si>
    <t>Kall√≠as ID</t>
  </si>
  <si>
    <t>P9942</t>
  </si>
  <si>
    <t>National Gallery Prague work ID</t>
  </si>
  <si>
    <t>P10013</t>
  </si>
  <si>
    <t>SNSF person ID</t>
  </si>
  <si>
    <t>P10056</t>
  </si>
  <si>
    <t>IRIS UNISA author ID</t>
  </si>
  <si>
    <t>P10086</t>
  </si>
  <si>
    <t>Australian Prints + Printmaking artist ID</t>
  </si>
  <si>
    <t>P10104</t>
  </si>
  <si>
    <t>PORTO@Iris author ID</t>
  </si>
  <si>
    <t>P10133</t>
  </si>
  <si>
    <t>Russian Academy of Sciences person ID</t>
  </si>
  <si>
    <t>P10134</t>
  </si>
  <si>
    <t>Place Names of New Brunswick ID</t>
  </si>
  <si>
    <t>P10186</t>
  </si>
  <si>
    <t>Joconde use ID</t>
  </si>
  <si>
    <t>P10194</t>
  </si>
  <si>
    <t>oKino.ua actor ID</t>
  </si>
  <si>
    <t>P10275</t>
  </si>
  <si>
    <t>AsianWiki ID</t>
  </si>
  <si>
    <t>P10329</t>
  </si>
  <si>
    <t>ICPSR Subject Thesaurus ID</t>
  </si>
  <si>
    <t>P10409</t>
  </si>
  <si>
    <t>UK√Ñ standard classification of Swedish science topics 2011</t>
  </si>
  <si>
    <t>P10433</t>
  </si>
  <si>
    <t>Gesher Theatre Archive person ID</t>
  </si>
  <si>
    <t>P10496</t>
  </si>
  <si>
    <t>Joshua Project people group ID</t>
  </si>
  <si>
    <t>P10497</t>
  </si>
  <si>
    <t>Moscow Street ID</t>
  </si>
  <si>
    <t>P10506</t>
  </si>
  <si>
    <t>IRIS UNIUD author ID</t>
  </si>
  <si>
    <t>P10525</t>
  </si>
  <si>
    <t>Italian Women Writers ID</t>
  </si>
  <si>
    <t>P10565</t>
  </si>
  <si>
    <t>Encyclopedia of China (Third Edition) ID</t>
  </si>
  <si>
    <t>P10600</t>
  </si>
  <si>
    <t>Atlas of Cultural Heritage Calabria cultural place ID</t>
  </si>
  <si>
    <t>P10639</t>
  </si>
  <si>
    <t>IRIS UNIUPO author ID</t>
  </si>
  <si>
    <t>P10666</t>
  </si>
  <si>
    <t>IPU chamber ID</t>
  </si>
  <si>
    <t>P10763</t>
  </si>
  <si>
    <t>IRIS UNIPR author ID</t>
  </si>
  <si>
    <t>P10772</t>
  </si>
  <si>
    <t>Lithuanian company code</t>
  </si>
  <si>
    <t>P10828</t>
  </si>
  <si>
    <t>ARUd'A author ID</t>
  </si>
  <si>
    <t>P10836</t>
  </si>
  <si>
    <t>inker</t>
  </si>
  <si>
    <t>P10892</t>
  </si>
  <si>
    <t>Bioconductor project</t>
  </si>
  <si>
    <t>P10915</t>
  </si>
  <si>
    <t>Associazione Italiana dei Paleografi e Diplomatisti member ID</t>
  </si>
  <si>
    <t>P10925</t>
  </si>
  <si>
    <t>Galleria Recta artist ID</t>
  </si>
  <si>
    <t>P10927</t>
  </si>
  <si>
    <t>counts instances of</t>
  </si>
  <si>
    <t>P10938</t>
  </si>
  <si>
    <t>IRIS LUISS author ID</t>
  </si>
  <si>
    <t>P10969</t>
  </si>
  <si>
    <t>power series expansion</t>
  </si>
  <si>
    <t>P10994</t>
  </si>
  <si>
    <t>KFCB classification (Kenya)</t>
  </si>
  <si>
    <t>P11009</t>
  </si>
  <si>
    <t>Russian Trampoline Federation ID</t>
  </si>
  <si>
    <t>P11057</t>
  </si>
  <si>
    <t>Royal Collection (UK) ID</t>
  </si>
  <si>
    <t>P11074</t>
  </si>
  <si>
    <t>vPlants ID</t>
  </si>
  <si>
    <t>P11115</t>
  </si>
  <si>
    <t>IRIS UNIBAS author ID</t>
  </si>
  <si>
    <t>P11136</t>
  </si>
  <si>
    <t>shortened URL formatter</t>
  </si>
  <si>
    <t>P11163</t>
  </si>
  <si>
    <t>island code of Indonesia</t>
  </si>
  <si>
    <t>P11210</t>
  </si>
  <si>
    <t>IRIS UNIKORE author ID</t>
  </si>
  <si>
    <t>P11244</t>
  </si>
  <si>
    <t>Databank Beschermheiligen anno 1959 ID</t>
  </si>
  <si>
    <t>P11271</t>
  </si>
  <si>
    <t>African American Visual Artists Database ID</t>
  </si>
  <si>
    <t>P11329</t>
  </si>
  <si>
    <t>Game-Rave ID</t>
  </si>
  <si>
    <t>P11358</t>
  </si>
  <si>
    <t>MangaUpdates publisher ID</t>
  </si>
  <si>
    <t>P11361</t>
  </si>
  <si>
    <t>Adventure's Planet ID</t>
  </si>
  <si>
    <t>P11392</t>
  </si>
  <si>
    <t>Nintendo-Online ID</t>
  </si>
  <si>
    <t>P11405</t>
  </si>
  <si>
    <t>Olympedia venue ID</t>
  </si>
  <si>
    <t>P11446</t>
  </si>
  <si>
    <t>Strazha ID</t>
  </si>
  <si>
    <t>P11472</t>
  </si>
  <si>
    <t>Yahoo! Japan News publisher ID</t>
  </si>
  <si>
    <t>P11506</t>
  </si>
  <si>
    <t>IRIS UNITN author ID</t>
  </si>
  <si>
    <t>P11508</t>
  </si>
  <si>
    <t>IRIS-OpenPub author ID</t>
  </si>
  <si>
    <t>P11550</t>
  </si>
  <si>
    <t>RISM siglum</t>
  </si>
  <si>
    <t>P11644</t>
  </si>
  <si>
    <t>STS program ID</t>
  </si>
  <si>
    <t>P11716</t>
  </si>
  <si>
    <t>Russiancinema.ru person ID</t>
  </si>
  <si>
    <t>P11720</t>
  </si>
  <si>
    <t>IRInSubria author ID</t>
  </si>
  <si>
    <t>P11723</t>
  </si>
  <si>
    <t>IRIS HUNIMED author ID</t>
  </si>
  <si>
    <t>P11725</t>
  </si>
  <si>
    <t>PubliCatt author ID</t>
  </si>
  <si>
    <t>P11798</t>
  </si>
  <si>
    <t>Diritto on line ID</t>
  </si>
  <si>
    <t>P11824</t>
  </si>
  <si>
    <t>KPU Plant Database ID</t>
  </si>
  <si>
    <t>P11857</t>
  </si>
  <si>
    <t>beachsoccer.com player ID</t>
  </si>
  <si>
    <t>P11886</t>
  </si>
  <si>
    <t>CNR ExploRA author ID</t>
  </si>
  <si>
    <t>P11946</t>
  </si>
  <si>
    <t>Mythoskop ID</t>
  </si>
  <si>
    <t>P11985</t>
  </si>
  <si>
    <t>Austrian Cave Register ID</t>
  </si>
  <si>
    <t>P12009</t>
  </si>
  <si>
    <t>FantLab translator ID</t>
  </si>
  <si>
    <t>P12045</t>
  </si>
  <si>
    <t>Codeberg username</t>
  </si>
  <si>
    <t>P12069</t>
  </si>
  <si>
    <t>Sessionize speaker ID</t>
  </si>
  <si>
    <t>P12140</t>
  </si>
  <si>
    <t>Il Sole 24 Ore person ID</t>
  </si>
  <si>
    <t>P12175</t>
  </si>
  <si>
    <t>EDItEUR Thema ID</t>
  </si>
  <si>
    <t>P12215</t>
  </si>
  <si>
    <t>Game Classification game ID</t>
  </si>
  <si>
    <t>P12227</t>
  </si>
  <si>
    <t>PCSX2 Wiki ID</t>
  </si>
  <si>
    <t>P12233</t>
  </si>
  <si>
    <t>DraCor ID</t>
  </si>
  <si>
    <t>P12280</t>
  </si>
  <si>
    <t>Walk Score ID</t>
  </si>
  <si>
    <t>P12312</t>
  </si>
  <si>
    <t>Kicker team ID</t>
  </si>
  <si>
    <t>P12314</t>
  </si>
  <si>
    <t>vesti.kz team ID</t>
  </si>
  <si>
    <t>P12397</t>
  </si>
  <si>
    <t>TheTVDB season ID</t>
  </si>
  <si>
    <t>P12408</t>
  </si>
  <si>
    <t>XWord Info author ID</t>
  </si>
  <si>
    <t>P12418</t>
  </si>
  <si>
    <t>Nintendo eShop (Europe) ID</t>
  </si>
  <si>
    <t>P12420</t>
  </si>
  <si>
    <t>Il Nuovo De Mauro ID</t>
  </si>
  <si>
    <t>P12560</t>
  </si>
  <si>
    <t>ASM Mammal Diversity Database ID</t>
  </si>
  <si>
    <t>P12563</t>
  </si>
  <si>
    <t>Imagehash difference hash</t>
  </si>
  <si>
    <t>P12644</t>
  </si>
  <si>
    <t>GovTrack person ID</t>
  </si>
  <si>
    <t>P12758</t>
  </si>
  <si>
    <t>Transfermarkt competition ID</t>
  </si>
  <si>
    <t>P12817</t>
  </si>
  <si>
    <t>Cockroach Species File taxon ID (new)</t>
  </si>
  <si>
    <t>P12832</t>
  </si>
  <si>
    <t>Canadian Great War Project person ID</t>
  </si>
  <si>
    <t>P12837</t>
  </si>
  <si>
    <t>Avibase person ID</t>
  </si>
  <si>
    <t>P12838</t>
  </si>
  <si>
    <t>Brezhoneg21 ID</t>
  </si>
  <si>
    <t>P12882</t>
  </si>
  <si>
    <t>Iraqnla book ID</t>
  </si>
  <si>
    <t>P12996</t>
  </si>
  <si>
    <t>culture.ru organization ID</t>
  </si>
  <si>
    <t>P13109</t>
  </si>
  <si>
    <t>Spirit of Metal style ID</t>
  </si>
  <si>
    <t>P347</t>
  </si>
  <si>
    <t>Joconde work ID</t>
  </si>
  <si>
    <t>P592</t>
  </si>
  <si>
    <t>ChEMBL ID</t>
  </si>
  <si>
    <t>P732</t>
  </si>
  <si>
    <t>BGS Lexicon of Named Rock Units ID</t>
  </si>
  <si>
    <t>P2365</t>
  </si>
  <si>
    <t>Roman cognomen</t>
  </si>
  <si>
    <t>P846</t>
  </si>
  <si>
    <t>GBIF taxon ID</t>
  </si>
  <si>
    <t>P1156</t>
  </si>
  <si>
    <t>Scopus source ID</t>
  </si>
  <si>
    <t>P1252</t>
  </si>
  <si>
    <t>AUSTLANG code</t>
  </si>
  <si>
    <t>P1709</t>
  </si>
  <si>
    <t>equivalent class</t>
  </si>
  <si>
    <t>P1786</t>
  </si>
  <si>
    <t>posthumous name</t>
  </si>
  <si>
    <t>P2201</t>
  </si>
  <si>
    <t>electric dipole moment</t>
  </si>
  <si>
    <t>P2271</t>
  </si>
  <si>
    <t>Wikidata property example for properties</t>
  </si>
  <si>
    <t>P2640</t>
  </si>
  <si>
    <t>Swimrankings.net swimmer ID</t>
  </si>
  <si>
    <t>P2818</t>
  </si>
  <si>
    <t>Sherdog fighter ID</t>
  </si>
  <si>
    <t>P3133</t>
  </si>
  <si>
    <t>NSZL name authority ID</t>
  </si>
  <si>
    <t>P3213</t>
  </si>
  <si>
    <t>Indian census area code (2001)</t>
  </si>
  <si>
    <t>P3393</t>
  </si>
  <si>
    <t>LittleSis organization ID</t>
  </si>
  <si>
    <t>P3689</t>
  </si>
  <si>
    <t>ICF canoer ID</t>
  </si>
  <si>
    <t>P4050</t>
  </si>
  <si>
    <t>EspritBleu athlete ID (archived)</t>
  </si>
  <si>
    <t>P4208</t>
  </si>
  <si>
    <t>Billboard artist ID</t>
  </si>
  <si>
    <t>P4262</t>
  </si>
  <si>
    <t>Footof√©minin.fr player ID</t>
  </si>
  <si>
    <t>P4451</t>
  </si>
  <si>
    <t>Scoresway handball person ID (archived)</t>
  </si>
  <si>
    <t>P4470</t>
  </si>
  <si>
    <t>British Bobsleigh &amp; Skeleton Association ID</t>
  </si>
  <si>
    <t>P4544</t>
  </si>
  <si>
    <t>Tennis Temple player ID</t>
  </si>
  <si>
    <t>P4559</t>
  </si>
  <si>
    <t>IJF judoka ID</t>
  </si>
  <si>
    <t>P4798</t>
  </si>
  <si>
    <t>BTO Birds of Britain ID</t>
  </si>
  <si>
    <t>P5160</t>
  </si>
  <si>
    <t>Thesaurus for Graphic Materials ID</t>
  </si>
  <si>
    <t>P5191</t>
  </si>
  <si>
    <t>derived from lexeme</t>
  </si>
  <si>
    <t>P5233</t>
  </si>
  <si>
    <t>Filmow ID</t>
  </si>
  <si>
    <t>P5269</t>
  </si>
  <si>
    <t>Web umenia work ID</t>
  </si>
  <si>
    <t>P5301</t>
  </si>
  <si>
    <t>France Culture person ID (DEPRECATED)</t>
  </si>
  <si>
    <t>P5437</t>
  </si>
  <si>
    <t>EuroVoc ID</t>
  </si>
  <si>
    <t>P5461</t>
  </si>
  <si>
    <t>model year code</t>
  </si>
  <si>
    <t>P5463</t>
  </si>
  <si>
    <t>AE member ID</t>
  </si>
  <si>
    <t>P5490</t>
  </si>
  <si>
    <t>artist-info location ID</t>
  </si>
  <si>
    <t>P5568</t>
  </si>
  <si>
    <t>PyPI project</t>
  </si>
  <si>
    <t>P5582</t>
  </si>
  <si>
    <t>number of arrests</t>
  </si>
  <si>
    <t>P5680</t>
  </si>
  <si>
    <t>Hoopla title ID</t>
  </si>
  <si>
    <t>P5777</t>
  </si>
  <si>
    <t>CoinMarketCap cryptocurrency ID</t>
  </si>
  <si>
    <t>P5991</t>
  </si>
  <si>
    <t>carbon footprint</t>
  </si>
  <si>
    <t>P6112</t>
  </si>
  <si>
    <t>category for members of a team</t>
  </si>
  <si>
    <t>P6196</t>
  </si>
  <si>
    <t>BadTaste ID</t>
  </si>
  <si>
    <t>P6221</t>
  </si>
  <si>
    <t>NooSFere story ID</t>
  </si>
  <si>
    <t>P6243</t>
  </si>
  <si>
    <t>digital representation of</t>
  </si>
  <si>
    <t>P6431</t>
  </si>
  <si>
    <t>Hymnary tune ID</t>
  </si>
  <si>
    <t>P6465</t>
  </si>
  <si>
    <t>Democracy Club candidate ID</t>
  </si>
  <si>
    <t>P6475</t>
  </si>
  <si>
    <t>CABB player ID</t>
  </si>
  <si>
    <t>P6520</t>
  </si>
  <si>
    <t>Lokalhistoriewiki.no article ID</t>
  </si>
  <si>
    <t>P6555</t>
  </si>
  <si>
    <t>Brazilian Electoral Unit ID</t>
  </si>
  <si>
    <t>P6659</t>
  </si>
  <si>
    <t>Baden-W√ºrttemberg protected area ID</t>
  </si>
  <si>
    <t>P6723</t>
  </si>
  <si>
    <t>BlackPast.org ID</t>
  </si>
  <si>
    <t>P6863</t>
  </si>
  <si>
    <t>Digital Prosopography of the Roman Republic ID</t>
  </si>
  <si>
    <t>P6894</t>
  </si>
  <si>
    <t>Beatport artist ID</t>
  </si>
  <si>
    <t>P6895</t>
  </si>
  <si>
    <t>Bangladesh administrative division code (2017-)</t>
  </si>
  <si>
    <t>P6902</t>
  </si>
  <si>
    <t>era name</t>
  </si>
  <si>
    <t>P6970</t>
  </si>
  <si>
    <t>Music Canada artist ID</t>
  </si>
  <si>
    <t>P7015</t>
  </si>
  <si>
    <t>surface gravity</t>
  </si>
  <si>
    <t>P7151</t>
  </si>
  <si>
    <t>Wynk artist ID</t>
  </si>
  <si>
    <t>P7184</t>
  </si>
  <si>
    <t>Awards &amp; Winners artist ID</t>
  </si>
  <si>
    <t>P7197</t>
  </si>
  <si>
    <t>OpenWeatherMap city ID</t>
  </si>
  <si>
    <t>P7232</t>
  </si>
  <si>
    <t>LongSwimsDB swimmer ID</t>
  </si>
  <si>
    <t>P7311</t>
  </si>
  <si>
    <t>Aozora Bunko author ID</t>
  </si>
  <si>
    <t>P7365</t>
  </si>
  <si>
    <t>China Martyrs ID</t>
  </si>
  <si>
    <t>P7504</t>
  </si>
  <si>
    <t>Jeugdliteratuur ID</t>
  </si>
  <si>
    <t>P7613</t>
  </si>
  <si>
    <t>Biblioteche dei filosofi ID</t>
  </si>
  <si>
    <t>P7651</t>
  </si>
  <si>
    <t>Hoopla series ID</t>
  </si>
  <si>
    <t>P7687</t>
  </si>
  <si>
    <t>Kansaspedia ID</t>
  </si>
  <si>
    <t>P7711</t>
  </si>
  <si>
    <t>Joconde author ID</t>
  </si>
  <si>
    <t>P7854</t>
  </si>
  <si>
    <t>EU-Football.info club ID</t>
  </si>
  <si>
    <t>P7870</t>
  </si>
  <si>
    <t>Analysis &amp; Policy Observatory term ID</t>
  </si>
  <si>
    <t>P7884</t>
  </si>
  <si>
    <t>Joconde inscription ID</t>
  </si>
  <si>
    <t>P7885</t>
  </si>
  <si>
    <t>Joconde time period ID</t>
  </si>
  <si>
    <t>P7988</t>
  </si>
  <si>
    <t>Clavis Patrum Graecorum ID</t>
  </si>
  <si>
    <t>P8045</t>
  </si>
  <si>
    <t>organized response related to outbreak</t>
  </si>
  <si>
    <t>P8207</t>
  </si>
  <si>
    <t>The Conversation author ID</t>
  </si>
  <si>
    <t>P8216</t>
  </si>
  <si>
    <t>iDAI.chronontology ID</t>
  </si>
  <si>
    <t>P8387</t>
  </si>
  <si>
    <t>Foreign war churchyards in Norway ID</t>
  </si>
  <si>
    <t>P8450</t>
  </si>
  <si>
    <t>peak bagging classification</t>
  </si>
  <si>
    <t>P8482</t>
  </si>
  <si>
    <t>ƒåesk√Ω hudebn√≠ slovn√≠k osob a instituc√≠ ID</t>
  </si>
  <si>
    <t>P8746</t>
  </si>
  <si>
    <t>check-out time</t>
  </si>
  <si>
    <t>P8850</t>
  </si>
  <si>
    <t>CONOR.KS ID</t>
  </si>
  <si>
    <t>P8865</t>
  </si>
  <si>
    <t>mathematical inverse</t>
  </si>
  <si>
    <t>P9054</t>
  </si>
  <si>
    <t>National Historic People ID</t>
  </si>
  <si>
    <t>P9080</t>
  </si>
  <si>
    <t>JAANUS ID</t>
  </si>
  <si>
    <t>P9121</t>
  </si>
  <si>
    <t>National Museum Norway artwork ID</t>
  </si>
  <si>
    <t>P9255</t>
  </si>
  <si>
    <t>Resident Advisor club ID</t>
  </si>
  <si>
    <t>P9372</t>
  </si>
  <si>
    <t>NHS Organisation Data Service ID</t>
  </si>
  <si>
    <t>P9460</t>
  </si>
  <si>
    <t>Washington Rare Plant Field Guide ID (PDF version)</t>
  </si>
  <si>
    <t>P9477</t>
  </si>
  <si>
    <t>Trap Danmark ID</t>
  </si>
  <si>
    <t>P9535</t>
  </si>
  <si>
    <t>IBSF competition ID</t>
  </si>
  <si>
    <t>P9556</t>
  </si>
  <si>
    <t>LTit person ID</t>
  </si>
  <si>
    <t>P9560</t>
  </si>
  <si>
    <t>DCinemaToday company ID</t>
  </si>
  <si>
    <t>P10192</t>
  </si>
  <si>
    <t>Homosaurus ID (V3)</t>
  </si>
  <si>
    <t>P9608</t>
  </si>
  <si>
    <t>Moths and Butterflies of Europe and North Africa ID</t>
  </si>
  <si>
    <t>P9658</t>
  </si>
  <si>
    <t>Standard Citation Forms for Rare Materials Cataloging ID</t>
  </si>
  <si>
    <t>P9690</t>
  </si>
  <si>
    <t>E-Fauna BC species ID</t>
  </si>
  <si>
    <t>P9691</t>
  </si>
  <si>
    <t>E-Flora BC species ID</t>
  </si>
  <si>
    <t>P9716</t>
  </si>
  <si>
    <t>Native Land territory ID</t>
  </si>
  <si>
    <t>P9805</t>
  </si>
  <si>
    <t>Mapping the Lives ID</t>
  </si>
  <si>
    <t>P9842</t>
  </si>
  <si>
    <t>MART catalog person ID</t>
  </si>
  <si>
    <t>P9871</t>
  </si>
  <si>
    <t>INAPP author ID</t>
  </si>
  <si>
    <t>P9911</t>
  </si>
  <si>
    <t>PoetsGate poem ID</t>
  </si>
  <si>
    <t>P10057</t>
  </si>
  <si>
    <t>IRIS UNIMI author ID</t>
  </si>
  <si>
    <t>P10094</t>
  </si>
  <si>
    <t>AHPRA registration number</t>
  </si>
  <si>
    <t>P10103</t>
  </si>
  <si>
    <t>Re.Public@Polimi author ID</t>
  </si>
  <si>
    <t>P10105</t>
  </si>
  <si>
    <t>IRIS UNIVPM author ID</t>
  </si>
  <si>
    <t>P10155</t>
  </si>
  <si>
    <t>Babesdirectory ID</t>
  </si>
  <si>
    <t>P10166</t>
  </si>
  <si>
    <t>Kinobaza person ID</t>
  </si>
  <si>
    <t>P10200</t>
  </si>
  <si>
    <t>EU Whoiswho ID</t>
  </si>
  <si>
    <t>P10206</t>
  </si>
  <si>
    <t>Comparably company ID</t>
  </si>
  <si>
    <t>P10272</t>
  </si>
  <si>
    <t>Archive ouverte UNIGE ID</t>
  </si>
  <si>
    <t>P10335</t>
  </si>
  <si>
    <t>doollee.com play ID</t>
  </si>
  <si>
    <t>P10351</t>
  </si>
  <si>
    <t>Turin University student ID</t>
  </si>
  <si>
    <t>P10500</t>
  </si>
  <si>
    <t>Repetti on-line ID</t>
  </si>
  <si>
    <t>P10564</t>
  </si>
  <si>
    <t>NAF code v2</t>
  </si>
  <si>
    <t>P10706</t>
  </si>
  <si>
    <t>DACS ID (2022)</t>
  </si>
  <si>
    <t>P10778</t>
  </si>
  <si>
    <t>CPNI ID</t>
  </si>
  <si>
    <t>P10789</t>
  </si>
  <si>
    <t>Lithuania Minor Encyclopedia ID</t>
  </si>
  <si>
    <t>P10800</t>
  </si>
  <si>
    <t>Championat ID</t>
  </si>
  <si>
    <t>P10819</t>
  </si>
  <si>
    <t>Kino.mail.ru series ID</t>
  </si>
  <si>
    <t>P10843</t>
  </si>
  <si>
    <t>DeSmog ID</t>
  </si>
  <si>
    <t>P10865</t>
  </si>
  <si>
    <t>WW2 Thesaurus Camp List ID</t>
  </si>
  <si>
    <t>P10895</t>
  </si>
  <si>
    <t>Broadway World person ID</t>
  </si>
  <si>
    <t>P10928</t>
  </si>
  <si>
    <t>Archivio della ceramica person ID</t>
  </si>
  <si>
    <t>P10948</t>
  </si>
  <si>
    <t>IRIS UNIPARTHENOPE author ID</t>
  </si>
  <si>
    <t>P10965</t>
  </si>
  <si>
    <t>Russian Football Union player ID</t>
  </si>
  <si>
    <t>P10976</t>
  </si>
  <si>
    <t>Paralympics Australia athlete ID</t>
  </si>
  <si>
    <t>P11018</t>
  </si>
  <si>
    <t>South African Hockey Association player ID</t>
  </si>
  <si>
    <t>P11031</t>
  </si>
  <si>
    <t>Czech electoral party ID</t>
  </si>
  <si>
    <t>P11068</t>
  </si>
  <si>
    <t>Breton Favereau dictionary lexeme ID</t>
  </si>
  <si>
    <t>P11097</t>
  </si>
  <si>
    <t>National Library of Indonesia Control Headings ID</t>
  </si>
  <si>
    <t>P11135</t>
  </si>
  <si>
    <t>Project Identification Code (Dams)</t>
  </si>
  <si>
    <t>P11161</t>
  </si>
  <si>
    <t>SR-Archiv band ID</t>
  </si>
  <si>
    <t>P11181</t>
  </si>
  <si>
    <t>Brazilian aerodrome identification code</t>
  </si>
  <si>
    <t>P11225</t>
  </si>
  <si>
    <t>ID of ƒç√°st obce d√≠l</t>
  </si>
  <si>
    <t>P11259</t>
  </si>
  <si>
    <t>BookWalker series ID (JP version)</t>
  </si>
  <si>
    <t>P11273</t>
  </si>
  <si>
    <t>Epigraphic Database Heidelberg ID</t>
  </si>
  <si>
    <t>P11304</t>
  </si>
  <si>
    <t>IRIS UNIFG author ID</t>
  </si>
  <si>
    <t>P11314</t>
  </si>
  <si>
    <t>Diskograf label ID</t>
  </si>
  <si>
    <t>P11340</t>
  </si>
  <si>
    <t>ntower ID</t>
  </si>
  <si>
    <t>P11469</t>
  </si>
  <si>
    <t>VG-lista track ID</t>
  </si>
  <si>
    <t>P11509</t>
  </si>
  <si>
    <t>Muse Open Archive author ID</t>
  </si>
  <si>
    <t>P11541</t>
  </si>
  <si>
    <t>Glitchwave character ID</t>
  </si>
  <si>
    <t>P11573</t>
  </si>
  <si>
    <t>Internet Game Database franchise ID</t>
  </si>
  <si>
    <t>P11599</t>
  </si>
  <si>
    <t>Fonts In Use identifier</t>
  </si>
  <si>
    <t>P11605</t>
  </si>
  <si>
    <t>Online Aboriginal Language Dictionary ID</t>
  </si>
  <si>
    <t>P11618</t>
  </si>
  <si>
    <t>SFMTA ID</t>
  </si>
  <si>
    <t>P11633</t>
  </si>
  <si>
    <t>colocated with</t>
  </si>
  <si>
    <t>P11638</t>
  </si>
  <si>
    <t>The Counted person ID</t>
  </si>
  <si>
    <t>P11642</t>
  </si>
  <si>
    <t>La grammatica italiana ID</t>
  </si>
  <si>
    <t>P11668</t>
  </si>
  <si>
    <t>Purnnachandra Ordia Bhashakosha ID</t>
  </si>
  <si>
    <t>P11672</t>
  </si>
  <si>
    <t>CassiOpeA author ID</t>
  </si>
  <si>
    <t>P11685</t>
  </si>
  <si>
    <t>Hungarian National Namespace organisation ID (new)</t>
  </si>
  <si>
    <t>P11699</t>
  </si>
  <si>
    <t>China movable cultural relic ID</t>
  </si>
  <si>
    <t>P11719</t>
  </si>
  <si>
    <t>Bicocca Open Archive author ID</t>
  </si>
  <si>
    <t>P11746</t>
  </si>
  <si>
    <t>Michaelis ID</t>
  </si>
  <si>
    <t>P11792</t>
  </si>
  <si>
    <t>RAWG developer ID</t>
  </si>
  <si>
    <t>P11934</t>
  </si>
  <si>
    <t>Team France athlete ID</t>
  </si>
  <si>
    <t>P11988</t>
  </si>
  <si>
    <t>wiki.gg article ID</t>
  </si>
  <si>
    <t>P12058</t>
  </si>
  <si>
    <t>Gematsu game ID</t>
  </si>
  <si>
    <t>P12091</t>
  </si>
  <si>
    <t>DBpia article ID</t>
  </si>
  <si>
    <t>P12135</t>
  </si>
  <si>
    <t>Carte d'autore online ID</t>
  </si>
  <si>
    <t>P12242</t>
  </si>
  <si>
    <t>Kemono Games game ID</t>
  </si>
  <si>
    <t>P12347</t>
  </si>
  <si>
    <t>NientePopCorn movie ID</t>
  </si>
  <si>
    <t>P12402</t>
  </si>
  <si>
    <t>Myths on Maps ID</t>
  </si>
  <si>
    <t>P12502</t>
  </si>
  <si>
    <t>UCA authority ID</t>
  </si>
  <si>
    <t>P12607</t>
  </si>
  <si>
    <t>droitne.ch author ID</t>
  </si>
  <si>
    <t>P12714</t>
  </si>
  <si>
    <t>tartan</t>
  </si>
  <si>
    <t>P12751</t>
  </si>
  <si>
    <t>Embioptera Species File taxon ID</t>
  </si>
  <si>
    <t>P12761</t>
  </si>
  <si>
    <t>Meurgorf identifier</t>
  </si>
  <si>
    <t>P12768</t>
  </si>
  <si>
    <t>Grylloblattodea Species File taxon ID</t>
  </si>
  <si>
    <t>P12770</t>
  </si>
  <si>
    <t>Plecoptera Species File taxon ID</t>
  </si>
  <si>
    <t>P12819</t>
  </si>
  <si>
    <t>Phasmida Species File taxon ID (new)</t>
  </si>
  <si>
    <t>P12843</t>
  </si>
  <si>
    <t>IGN franchise ID</t>
  </si>
  <si>
    <t>P12873</t>
  </si>
  <si>
    <t>ArchWiki article</t>
  </si>
  <si>
    <t>P12879</t>
  </si>
  <si>
    <t>Filmov√° datab√°ze film ID</t>
  </si>
  <si>
    <t>P12888</t>
  </si>
  <si>
    <t>Metamath statement ID</t>
  </si>
  <si>
    <t>P12890</t>
  </si>
  <si>
    <t>Imperial University of Dorpat student ID</t>
  </si>
  <si>
    <t>P12895</t>
  </si>
  <si>
    <t>indexer</t>
  </si>
  <si>
    <t>P12924</t>
  </si>
  <si>
    <t>365scores football player ID</t>
  </si>
  <si>
    <t>P12927</t>
  </si>
  <si>
    <t>GamingOnLinux Database ID</t>
  </si>
  <si>
    <t>P13001</t>
  </si>
  <si>
    <t>Linked Open Vocabularies ID</t>
  </si>
  <si>
    <t>P13072</t>
  </si>
  <si>
    <t>DVIDS unit ID</t>
  </si>
  <si>
    <t>P13126</t>
  </si>
  <si>
    <t>dictionary of affixes used in Czech ID</t>
  </si>
  <si>
    <t>P13132</t>
  </si>
  <si>
    <t>ANID Researcher Portal ID</t>
  </si>
  <si>
    <t>P13152</t>
  </si>
  <si>
    <t>Football Kit Archive ID</t>
  </si>
  <si>
    <t>P13184</t>
  </si>
  <si>
    <t>teams.by national team ID</t>
  </si>
  <si>
    <t>P493</t>
  </si>
  <si>
    <t>ICD-9 ID</t>
  </si>
  <si>
    <t>P700</t>
  </si>
  <si>
    <t>Kemler code</t>
  </si>
  <si>
    <t>P1278</t>
  </si>
  <si>
    <t>Legal Entity Identifier</t>
  </si>
  <si>
    <t>P1285</t>
  </si>
  <si>
    <t>Munzinger Sport number</t>
  </si>
  <si>
    <t>P1315</t>
  </si>
  <si>
    <t>NLA Trove people ID</t>
  </si>
  <si>
    <t>P1466</t>
  </si>
  <si>
    <t>WALS lect code</t>
  </si>
  <si>
    <t>P1888</t>
  </si>
  <si>
    <t>DMNES-ID</t>
  </si>
  <si>
    <t>P2520</t>
  </si>
  <si>
    <t>UNESCO Biosphere Reserve URL</t>
  </si>
  <si>
    <t>P2639</t>
  </si>
  <si>
    <t>Filmportal ID</t>
  </si>
  <si>
    <t>P2696</t>
  </si>
  <si>
    <t>FIG gymnast licence number</t>
  </si>
  <si>
    <t>P2827</t>
  </si>
  <si>
    <t>flower color</t>
  </si>
  <si>
    <t>P4380</t>
  </si>
  <si>
    <t>Sandrart.net artwork ID</t>
  </si>
  <si>
    <t>P4491</t>
  </si>
  <si>
    <t>Isidore scholar ID</t>
  </si>
  <si>
    <t>P4527</t>
  </si>
  <si>
    <t>UK Parliament thesaurus ID</t>
  </si>
  <si>
    <t>P4707</t>
  </si>
  <si>
    <t>Rugby Canada player ID</t>
  </si>
  <si>
    <t>P4887</t>
  </si>
  <si>
    <t>Web umenia creator ID</t>
  </si>
  <si>
    <t>P4922</t>
  </si>
  <si>
    <t>Rugby Football Union women's sevens player ID (archived)</t>
  </si>
  <si>
    <t>P4923</t>
  </si>
  <si>
    <t>Rugby Football Union men's sevens player ID (archived)</t>
  </si>
  <si>
    <t>P5007</t>
  </si>
  <si>
    <t>Behind The Voice Actors person ID</t>
  </si>
  <si>
    <t>P5243</t>
  </si>
  <si>
    <t>Canal-U person ID</t>
  </si>
  <si>
    <t>P5266</t>
  </si>
  <si>
    <t>Finnish national bibliography corporate name ID</t>
  </si>
  <si>
    <t>P5384</t>
  </si>
  <si>
    <t>Behind The Voice Actors film ID</t>
  </si>
  <si>
    <t>P5485</t>
  </si>
  <si>
    <t>SBN books ID</t>
  </si>
  <si>
    <t>P5534</t>
  </si>
  <si>
    <t>Open Media Database person ID</t>
  </si>
  <si>
    <t>P5540</t>
  </si>
  <si>
    <t>RedTube ID</t>
  </si>
  <si>
    <t>P5698</t>
  </si>
  <si>
    <t>Invasive Species Compendium Datasheet ID</t>
  </si>
  <si>
    <t>P5733</t>
  </si>
  <si>
    <t>Bilibili bangumi ID</t>
  </si>
  <si>
    <t>P5750</t>
  </si>
  <si>
    <t>FBref player ID</t>
  </si>
  <si>
    <t>P5882</t>
  </si>
  <si>
    <t>Muziekweb performer ID</t>
  </si>
  <si>
    <t>P5905</t>
  </si>
  <si>
    <t>Comic Vine ID</t>
  </si>
  <si>
    <t>P6010</t>
  </si>
  <si>
    <t>Encyclopedia of Alabama ID</t>
  </si>
  <si>
    <t>P6060</t>
  </si>
  <si>
    <t>MoEML ID</t>
  </si>
  <si>
    <t>P6071</t>
  </si>
  <si>
    <t>Polish Olympic Committee athlete ID (archived)</t>
  </si>
  <si>
    <t>P6093</t>
  </si>
  <si>
    <t>AfroMoths ID</t>
  </si>
  <si>
    <t>P6170</t>
  </si>
  <si>
    <t>System16 ID</t>
  </si>
  <si>
    <t>P6279</t>
  </si>
  <si>
    <t>ZVR-Number</t>
  </si>
  <si>
    <t>P6283</t>
  </si>
  <si>
    <t>MNopedia ID</t>
  </si>
  <si>
    <t>P6484</t>
  </si>
  <si>
    <t>Antarctica NZ Digital Asset Manager</t>
  </si>
  <si>
    <t>P6513</t>
  </si>
  <si>
    <t>AICTE Permanent ID</t>
  </si>
  <si>
    <t>P6569</t>
  </si>
  <si>
    <t>taxon especially protected in area</t>
  </si>
  <si>
    <t>P6632</t>
  </si>
  <si>
    <t>100 bombardirov person ID</t>
  </si>
  <si>
    <t>P6639</t>
  </si>
  <si>
    <t>capacity factor</t>
  </si>
  <si>
    <t>P6666</t>
  </si>
  <si>
    <t>LibreGameWiki ID</t>
  </si>
  <si>
    <t>P6687</t>
  </si>
  <si>
    <t>IANA timezone ID</t>
  </si>
  <si>
    <t>P6704</t>
  </si>
  <si>
    <t>FrogMAP ID</t>
  </si>
  <si>
    <t>P6717</t>
  </si>
  <si>
    <t>Indie DB game ID</t>
  </si>
  <si>
    <t>P6727</t>
  </si>
  <si>
    <t>Dimore Storiche Italiane ID</t>
  </si>
  <si>
    <t>P6735</t>
  </si>
  <si>
    <t>Watercolour World artist ID</t>
  </si>
  <si>
    <t>P6739</t>
  </si>
  <si>
    <t>Smotrim.ru actor profile ID</t>
  </si>
  <si>
    <t>P6740</t>
  </si>
  <si>
    <t>Justia Patents assignee ID</t>
  </si>
  <si>
    <t>P6745</t>
  </si>
  <si>
    <t>Orlando author ID</t>
  </si>
  <si>
    <t>P6775</t>
  </si>
  <si>
    <t>Finnish Trade Register ID</t>
  </si>
  <si>
    <t>P6797</t>
  </si>
  <si>
    <t>MSX Games World ID</t>
  </si>
  <si>
    <t>P6826</t>
  </si>
  <si>
    <t>feed-in tariff</t>
  </si>
  <si>
    <t>P6945</t>
  </si>
  <si>
    <t>Steam profile ID</t>
  </si>
  <si>
    <t>P7087</t>
  </si>
  <si>
    <t>inverse label item</t>
  </si>
  <si>
    <t>P7128</t>
  </si>
  <si>
    <t>Archives Directory for the History of Collecting in America ID</t>
  </si>
  <si>
    <t>P7172</t>
  </si>
  <si>
    <t>shmup.com ID</t>
  </si>
  <si>
    <t>P7196</t>
  </si>
  <si>
    <t>musica.com artist ID</t>
  </si>
  <si>
    <t>P7204</t>
  </si>
  <si>
    <t>Mafab.hu film ID</t>
  </si>
  <si>
    <t>P7288</t>
  </si>
  <si>
    <t>Bursa Malaysia stock code</t>
  </si>
  <si>
    <t>P7375</t>
  </si>
  <si>
    <t>MWNF URL</t>
  </si>
  <si>
    <t>P7391</t>
  </si>
  <si>
    <t>graph radius</t>
  </si>
  <si>
    <t>P7457</t>
  </si>
  <si>
    <t>creator's signature</t>
  </si>
  <si>
    <t>P7473</t>
  </si>
  <si>
    <t>Neliti Journal ID</t>
  </si>
  <si>
    <t>P7488</t>
  </si>
  <si>
    <t>BDFutbol team ID</t>
  </si>
  <si>
    <t>P7561</t>
  </si>
  <si>
    <t>category for the interior of the item</t>
  </si>
  <si>
    <t>P7612</t>
  </si>
  <si>
    <t>Taiwan Cinema person ID</t>
  </si>
  <si>
    <t>P7714</t>
  </si>
  <si>
    <t>tDAR creator ID</t>
  </si>
  <si>
    <t>P7763</t>
  </si>
  <si>
    <t>copyright status as a creator</t>
  </si>
  <si>
    <t>P7808</t>
  </si>
  <si>
    <t>kino-teatr.ru person ID</t>
  </si>
  <si>
    <t>P7828</t>
  </si>
  <si>
    <t>What is the Apple IIGS? ID</t>
  </si>
  <si>
    <t>P7830</t>
  </si>
  <si>
    <t>LiverTox ID</t>
  </si>
  <si>
    <t>P7852</t>
  </si>
  <si>
    <t>C64.COM ID</t>
  </si>
  <si>
    <t>P7861</t>
  </si>
  <si>
    <t>category for files created with program</t>
  </si>
  <si>
    <t>P7871</t>
  </si>
  <si>
    <t>PCBdB game ID</t>
  </si>
  <si>
    <t>P8038</t>
  </si>
  <si>
    <t>SIUSA archive conservator ID</t>
  </si>
  <si>
    <t>P8039</t>
  </si>
  <si>
    <t>Commission to Preserve National Monuments of Bosnia and Herzegovina ID</t>
  </si>
  <si>
    <t>P8296</t>
  </si>
  <si>
    <t>Cinema Context ID</t>
  </si>
  <si>
    <t>P8580</t>
  </si>
  <si>
    <t>NHK Archives Portal person ID</t>
  </si>
  <si>
    <t>P8637</t>
  </si>
  <si>
    <t>L'Officiel des spectacles ID</t>
  </si>
  <si>
    <t>P8764</t>
  </si>
  <si>
    <t>port calls</t>
  </si>
  <si>
    <t>P8804</t>
  </si>
  <si>
    <t>stolpersteine-hamburg.de Stolperstein ID</t>
  </si>
  <si>
    <t>P8844</t>
  </si>
  <si>
    <t>RAWG person ID</t>
  </si>
  <si>
    <t>P8860</t>
  </si>
  <si>
    <t>Canada Business Number</t>
  </si>
  <si>
    <t>P8911</t>
  </si>
  <si>
    <t>Sonneveld-index</t>
  </si>
  <si>
    <t>P8931</t>
  </si>
  <si>
    <t>Encyklopedie most≈Ø v ƒåech√°ch, na Moravƒõ a ve Slezsku ID</t>
  </si>
  <si>
    <t>P8935</t>
  </si>
  <si>
    <t>Encyclopedia of the History of Ukraine ID</t>
  </si>
  <si>
    <t>P8960</t>
  </si>
  <si>
    <t>Kunsthistorisches Museum Wien ID</t>
  </si>
  <si>
    <t>P8976</t>
  </si>
  <si>
    <t>Lichess username</t>
  </si>
  <si>
    <t>P8990</t>
  </si>
  <si>
    <t>World Rowing rower UUID</t>
  </si>
  <si>
    <t>P9015</t>
  </si>
  <si>
    <t>Medieval Manuscripts in Oxford Libraries manuscript ID</t>
  </si>
  <si>
    <t>P9018</t>
  </si>
  <si>
    <t>Medieval Manuscripts in Oxford Libraries place ID</t>
  </si>
  <si>
    <t>P9019</t>
  </si>
  <si>
    <t>Medieval Manuscripts in Oxford Libraries organization ID</t>
  </si>
  <si>
    <t>P9020</t>
  </si>
  <si>
    <t>AV Production person ID</t>
  </si>
  <si>
    <t>P9029</t>
  </si>
  <si>
    <t>Viceversa Letteratura author ID</t>
  </si>
  <si>
    <t>P9079</t>
  </si>
  <si>
    <t>Red Cross FDRS ID</t>
  </si>
  <si>
    <t>P9081</t>
  </si>
  <si>
    <t>SEARCH on line catalogue ID</t>
  </si>
  <si>
    <t>P9087</t>
  </si>
  <si>
    <t>Econlib person ID</t>
  </si>
  <si>
    <t>P9115</t>
  </si>
  <si>
    <t>Jewish Museum Berlin object ID</t>
  </si>
  <si>
    <t>P9177</t>
  </si>
  <si>
    <t>playDB play ID</t>
  </si>
  <si>
    <t>P9193</t>
  </si>
  <si>
    <t>LombardiaBeniCulturali archive producer person ID</t>
  </si>
  <si>
    <t>P9203</t>
  </si>
  <si>
    <t>CineFAN.ro title ID</t>
  </si>
  <si>
    <t>P9251</t>
  </si>
  <si>
    <t>Cyprus University of Technology ID</t>
  </si>
  <si>
    <t>P9252</t>
  </si>
  <si>
    <t>Amathus ID</t>
  </si>
  <si>
    <t>P9282</t>
  </si>
  <si>
    <t>Catalogue of the Capitular Library of Verona author ID</t>
  </si>
  <si>
    <t>P9322</t>
  </si>
  <si>
    <t>SVKKL authority ID</t>
  </si>
  <si>
    <t>P9402</t>
  </si>
  <si>
    <t>GameSpot developer ID</t>
  </si>
  <si>
    <t>P9446</t>
  </si>
  <si>
    <t>Our Campaigns race ID</t>
  </si>
  <si>
    <t>P9502</t>
  </si>
  <si>
    <t>Digital DISCI ID</t>
  </si>
  <si>
    <t>P9517</t>
  </si>
  <si>
    <t>National Association of Teachers of Singing member ID</t>
  </si>
  <si>
    <t>P9585</t>
  </si>
  <si>
    <t>Lexikon der √∂sterreichischen Provenienzforschung ID</t>
  </si>
  <si>
    <t>P9589</t>
  </si>
  <si>
    <t>Muziekencyclopedie ID</t>
  </si>
  <si>
    <t>P9640</t>
  </si>
  <si>
    <t>PAS member ID</t>
  </si>
  <si>
    <t>P9666</t>
  </si>
  <si>
    <t>RBF event ID</t>
  </si>
  <si>
    <t>P9775</t>
  </si>
  <si>
    <t>Treccani's Lessico del XXI Secolo ID</t>
  </si>
  <si>
    <t>P9795</t>
  </si>
  <si>
    <t>ARPI author ID</t>
  </si>
  <si>
    <t>P9823</t>
  </si>
  <si>
    <t>Volleybox ID</t>
  </si>
  <si>
    <t>P9826</t>
  </si>
  <si>
    <t>Great Encyclopedia of Cyril and Methodius entry ID</t>
  </si>
  <si>
    <t>P9913</t>
  </si>
  <si>
    <t>FLORE author ID</t>
  </si>
  <si>
    <t>P9914</t>
  </si>
  <si>
    <t>USiena air author ID</t>
  </si>
  <si>
    <t>P9915</t>
  </si>
  <si>
    <t>IRIS IMT author ID</t>
  </si>
  <si>
    <t>P9998</t>
  </si>
  <si>
    <t>excitation energy</t>
  </si>
  <si>
    <t>P10011</t>
  </si>
  <si>
    <t>SISSA Digital Library author ID</t>
  </si>
  <si>
    <t>P10034</t>
  </si>
  <si>
    <t>Derrieux agency person ID</t>
  </si>
  <si>
    <t>P10055</t>
  </si>
  <si>
    <t>IRIS Verona author ID</t>
  </si>
  <si>
    <t>P10070</t>
  </si>
  <si>
    <t>IRIS UNIPG author ID</t>
  </si>
  <si>
    <t>P10096</t>
  </si>
  <si>
    <t>Datab√°ze her ID</t>
  </si>
  <si>
    <t>P10102</t>
  </si>
  <si>
    <t>IRIS POLIBA author ID</t>
  </si>
  <si>
    <t>P10107</t>
  </si>
  <si>
    <t>specific impulse by weight</t>
  </si>
  <si>
    <t>P10122</t>
  </si>
  <si>
    <t>Book Depository publisher ID</t>
  </si>
  <si>
    <t>P10123</t>
  </si>
  <si>
    <t>Catalog of arthistoricum.net ID</t>
  </si>
  <si>
    <t>P10127</t>
  </si>
  <si>
    <t>Dissernet journal ID</t>
  </si>
  <si>
    <t>P10267</t>
  </si>
  <si>
    <t>Kinofilms.ua film ID</t>
  </si>
  <si>
    <t>P10297</t>
  </si>
  <si>
    <t>Google Arts &amp; Culture entity ID</t>
  </si>
  <si>
    <t>P10310</t>
  </si>
  <si>
    <t>Unified book number</t>
  </si>
  <si>
    <t>P10331</t>
  </si>
  <si>
    <t>Washington Native Plant Society Plant Directory ID</t>
  </si>
  <si>
    <t>P10366</t>
  </si>
  <si>
    <t>Gardens Navigator ID</t>
  </si>
  <si>
    <t>P10441</t>
  </si>
  <si>
    <t>Michigan Legislative Bio ID</t>
  </si>
  <si>
    <t>P10456</t>
  </si>
  <si>
    <t>Urban Electric Transit country ID</t>
  </si>
  <si>
    <t>P10495</t>
  </si>
  <si>
    <t>MovieMeter TV season ID</t>
  </si>
  <si>
    <t>P10553</t>
  </si>
  <si>
    <t>IxTheo authority ID</t>
  </si>
  <si>
    <t>P10563</t>
  </si>
  <si>
    <t>GuideStar India Organisations ID</t>
  </si>
  <si>
    <t>P10584</t>
  </si>
  <si>
    <t>FAOTERM ID</t>
  </si>
  <si>
    <t>P10631</t>
  </si>
  <si>
    <t>ODOT county code</t>
  </si>
  <si>
    <t>P10648</t>
  </si>
  <si>
    <t>podium finishes</t>
  </si>
  <si>
    <t>P10677</t>
  </si>
  <si>
    <t>Winterthur Glossar ID</t>
  </si>
  <si>
    <t>P10759</t>
  </si>
  <si>
    <t>Linz DB ID</t>
  </si>
  <si>
    <t>P10761</t>
  </si>
  <si>
    <t>IRIS UNIFE author ID</t>
  </si>
  <si>
    <t>P10770</t>
  </si>
  <si>
    <t>netkeiba horse ID</t>
  </si>
  <si>
    <t>P10796</t>
  </si>
  <si>
    <t>Italian Chamber of Deputies government ID</t>
  </si>
  <si>
    <t>P10820</t>
  </si>
  <si>
    <t>Kino.mail.ru person ID</t>
  </si>
  <si>
    <t>P10851</t>
  </si>
  <si>
    <t>Kultboy platform ID</t>
  </si>
  <si>
    <t>P10860</t>
  </si>
  <si>
    <t>Yarkipedia ID</t>
  </si>
  <si>
    <t>P10910</t>
  </si>
  <si>
    <t>Korean Academy of Science and Technology member ID</t>
  </si>
  <si>
    <t>P10935</t>
  </si>
  <si>
    <t>IRIS UNISOB author ID</t>
  </si>
  <si>
    <t>P10973</t>
  </si>
  <si>
    <t>Walther, Initia carminum ID</t>
  </si>
  <si>
    <t>P11001</t>
  </si>
  <si>
    <t>Moepedia ID</t>
  </si>
  <si>
    <t>P11032</t>
  </si>
  <si>
    <t>Polish Paralympic Committee athlete ID</t>
  </si>
  <si>
    <t>P11055</t>
  </si>
  <si>
    <t>DiACL lexeme ID</t>
  </si>
  <si>
    <t>P11060</t>
  </si>
  <si>
    <t>IRIS UNICZ author ID</t>
  </si>
  <si>
    <t>P11080</t>
  </si>
  <si>
    <t>Dictionnaire biographique des pr√©fets depuis 1982 ID</t>
  </si>
  <si>
    <t>P11104</t>
  </si>
  <si>
    <t>IAHR member ID</t>
  </si>
  <si>
    <t>P11123</t>
  </si>
  <si>
    <t>F√∂rvaltningshistorisk Ordbok ID</t>
  </si>
  <si>
    <t>P11154</t>
  </si>
  <si>
    <t>OMED ID</t>
  </si>
  <si>
    <t>P11158</t>
  </si>
  <si>
    <t>Dimitri and Aliki Perrotis Central Library ID</t>
  </si>
  <si>
    <t>P11165</t>
  </si>
  <si>
    <t>SR-Archiv record ID</t>
  </si>
  <si>
    <t>P11166</t>
  </si>
  <si>
    <t>EuDML work ID</t>
  </si>
  <si>
    <t>P11167</t>
  </si>
  <si>
    <t>NARA File Format Preservation Plan ID</t>
  </si>
  <si>
    <t>P11168</t>
  </si>
  <si>
    <t>JioSaavn artist ID</t>
  </si>
  <si>
    <t>P11185</t>
  </si>
  <si>
    <t>Levadia Library ID</t>
  </si>
  <si>
    <t>P11216</t>
  </si>
  <si>
    <t>Best Western hotel ID</t>
  </si>
  <si>
    <t>P11234</t>
  </si>
  <si>
    <t>Oblio author ID</t>
  </si>
  <si>
    <t>P11263</t>
  </si>
  <si>
    <t>The Britannica Dictionary entry</t>
  </si>
  <si>
    <t>P11306</t>
  </si>
  <si>
    <t>IRIS UNISALENTO author ID</t>
  </si>
  <si>
    <t>P11321</t>
  </si>
  <si>
    <t>Play:Right company ID</t>
  </si>
  <si>
    <t>P11368</t>
  </si>
  <si>
    <t>Betrail runner ID</t>
  </si>
  <si>
    <t>P11455</t>
  </si>
  <si>
    <t>Catalogo storico ragionato degli scrittori sardi dal IV al XXI secolo ID</t>
  </si>
  <si>
    <t>P11565</t>
  </si>
  <si>
    <t>authors.gr ID</t>
  </si>
  <si>
    <t>P11594</t>
  </si>
  <si>
    <t>Spreaker show ID</t>
  </si>
  <si>
    <t>P11682</t>
  </si>
  <si>
    <t>Ivi work ID</t>
  </si>
  <si>
    <t>P11770</t>
  </si>
  <si>
    <t>Qobuz album ID</t>
  </si>
  <si>
    <t>P11816</t>
  </si>
  <si>
    <t>theCrag ID</t>
  </si>
  <si>
    <t>P11879</t>
  </si>
  <si>
    <t>Lithuanian protected object ID</t>
  </si>
  <si>
    <t>P11905</t>
  </si>
  <si>
    <t>ifkdb player ID</t>
  </si>
  <si>
    <t>P11921</t>
  </si>
  <si>
    <t>Theapolis theatre ID</t>
  </si>
  <si>
    <t>P11951</t>
  </si>
  <si>
    <t>appears after phonological feature</t>
  </si>
  <si>
    <t>P11977</t>
  </si>
  <si>
    <t>Rostocker Matrikelportal ID</t>
  </si>
  <si>
    <t>P12040</t>
  </si>
  <si>
    <t>J. Paul Getty Museum agent ID</t>
  </si>
  <si>
    <t>P12264</t>
  </si>
  <si>
    <t>Moviefone movie ID</t>
  </si>
  <si>
    <t>P12271</t>
  </si>
  <si>
    <t>MilliBase taxon ID</t>
  </si>
  <si>
    <t>P12338</t>
  </si>
  <si>
    <t>FIBA.basketball player ID</t>
  </si>
  <si>
    <t>P12378</t>
  </si>
  <si>
    <t>VMH ID</t>
  </si>
  <si>
    <t>P12379</t>
  </si>
  <si>
    <t>protected heritage site in Brussels (web version) ID</t>
  </si>
  <si>
    <t>P12399</t>
  </si>
  <si>
    <t>TheTVDB award ID</t>
  </si>
  <si>
    <t>P12414</t>
  </si>
  <si>
    <t>ru.hayazg.info ID</t>
  </si>
  <si>
    <t>P12672</t>
  </si>
  <si>
    <t>Slovak Paralympic Committee athlete ID</t>
  </si>
  <si>
    <t>P12683</t>
  </si>
  <si>
    <t>FilmVandaag ID</t>
  </si>
  <si>
    <t>P12689</t>
  </si>
  <si>
    <t>PitchBook profile ID</t>
  </si>
  <si>
    <t>P12818</t>
  </si>
  <si>
    <t>Lygaeoidea Species File taxon ID (new)</t>
  </si>
  <si>
    <t>P12917</t>
  </si>
  <si>
    <t>FoodData Central ID</t>
  </si>
  <si>
    <t>P12966</t>
  </si>
  <si>
    <t>Mapcarta ID</t>
  </si>
  <si>
    <t>P12990</t>
  </si>
  <si>
    <t>ACUM Work ID</t>
  </si>
  <si>
    <t>P13021</t>
  </si>
  <si>
    <t>MetalTabs.com band ID</t>
  </si>
  <si>
    <t>P13029</t>
  </si>
  <si>
    <t>Historical Encyclopedia of Siberia ID</t>
  </si>
  <si>
    <t>P13032</t>
  </si>
  <si>
    <t>Kramerius of Czech Digital Library UUID</t>
  </si>
  <si>
    <t>P13078</t>
  </si>
  <si>
    <t>Cihai encyclopedia entry ID</t>
  </si>
  <si>
    <t>P13149</t>
  </si>
  <si>
    <t>Phish.net venue ID</t>
  </si>
  <si>
    <t>P349</t>
  </si>
  <si>
    <t>NDL Authority ID</t>
  </si>
  <si>
    <t>P672</t>
  </si>
  <si>
    <t>MeSH tree code</t>
  </si>
  <si>
    <t>P782</t>
  </si>
  <si>
    <t>LAU</t>
  </si>
  <si>
    <t>P1164</t>
  </si>
  <si>
    <t>group cardinality</t>
  </si>
  <si>
    <t>P1588</t>
  </si>
  <si>
    <t>Statistics Indonesia area code</t>
  </si>
  <si>
    <t>P1728</t>
  </si>
  <si>
    <t>AllMusic artist ID</t>
  </si>
  <si>
    <t>P1772</t>
  </si>
  <si>
    <t>USDA PLANTS ID</t>
  </si>
  <si>
    <t>P2177</t>
  </si>
  <si>
    <t>solubility</t>
  </si>
  <si>
    <t>P2620</t>
  </si>
  <si>
    <t>ISO 15924 numeric code</t>
  </si>
  <si>
    <t>P2829</t>
  </si>
  <si>
    <t>Internet Wrestling Database ID</t>
  </si>
  <si>
    <t>P2927</t>
  </si>
  <si>
    <t>water as percent of area</t>
  </si>
  <si>
    <t>P3065</t>
  </si>
  <si>
    <t>RERO ID (obsolete)</t>
  </si>
  <si>
    <t>P3408</t>
  </si>
  <si>
    <t>World Aquatics athlete ID</t>
  </si>
  <si>
    <t>P3446</t>
  </si>
  <si>
    <t>Italian Athletics Federation athlete ID</t>
  </si>
  <si>
    <t>P3628</t>
  </si>
  <si>
    <t>British History Online VCH ID</t>
  </si>
  <si>
    <t>P3769</t>
  </si>
  <si>
    <t>It's Rugby player ID</t>
  </si>
  <si>
    <t>P3883</t>
  </si>
  <si>
    <t>Red Bull athlete ID</t>
  </si>
  <si>
    <t>P3926</t>
  </si>
  <si>
    <t>USA Track &amp; Field athlete legacy ID (archived)</t>
  </si>
  <si>
    <t>P4592</t>
  </si>
  <si>
    <t>Mountain Project ID</t>
  </si>
  <si>
    <t>P4620</t>
  </si>
  <si>
    <t>Merkelstiftung person ID</t>
  </si>
  <si>
    <t>P4758</t>
  </si>
  <si>
    <t>MONA ID</t>
  </si>
  <si>
    <t>P4810</t>
  </si>
  <si>
    <t>reads environment variable</t>
  </si>
  <si>
    <t>P4937</t>
  </si>
  <si>
    <t>Japan Rugby Football Union player ID</t>
  </si>
  <si>
    <t>P4988</t>
  </si>
  <si>
    <t>test method</t>
  </si>
  <si>
    <t>P5294</t>
  </si>
  <si>
    <t>Church of Norway building ID</t>
  </si>
  <si>
    <t>P5396</t>
  </si>
  <si>
    <t>Online Books Page publication ID</t>
  </si>
  <si>
    <t>P5504</t>
  </si>
  <si>
    <t>RISM ID</t>
  </si>
  <si>
    <t>P5588</t>
  </si>
  <si>
    <t>invasive to</t>
  </si>
  <si>
    <t>P5590</t>
  </si>
  <si>
    <t>oric.org ID</t>
  </si>
  <si>
    <t>P5692</t>
  </si>
  <si>
    <t>dummy value</t>
  </si>
  <si>
    <t>P5699</t>
  </si>
  <si>
    <t>Transport Canada LID</t>
  </si>
  <si>
    <t>P5748</t>
  </si>
  <si>
    <t>Basisklassifikation</t>
  </si>
  <si>
    <t>P5783</t>
  </si>
  <si>
    <t>Cranach Digital Archive artwork ID</t>
  </si>
  <si>
    <t>P5878</t>
  </si>
  <si>
    <t>Taxonomic Literature 2 number</t>
  </si>
  <si>
    <t>P6015</t>
  </si>
  <si>
    <t>Handbook of Texas ID</t>
  </si>
  <si>
    <t>P6028</t>
  </si>
  <si>
    <t>Hypericum MySpecies ID</t>
  </si>
  <si>
    <t>P6062</t>
  </si>
  <si>
    <t>Scoresway baseball person ID (archived)</t>
  </si>
  <si>
    <t>P6101</t>
  </si>
  <si>
    <t>Mushroom Observer ID</t>
  </si>
  <si>
    <t>P6190</t>
  </si>
  <si>
    <t>NSW State Archives and Records Authority Agency ID</t>
  </si>
  <si>
    <t>P6245</t>
  </si>
  <si>
    <t>PomBase systematic ID</t>
  </si>
  <si>
    <t>P6326</t>
  </si>
  <si>
    <t>DVR Number</t>
  </si>
  <si>
    <t>P6391</t>
  </si>
  <si>
    <t>U-DISE code</t>
  </si>
  <si>
    <t>P6417</t>
  </si>
  <si>
    <t>Homosaurus ID (V2)</t>
  </si>
  <si>
    <t>P6432</t>
  </si>
  <si>
    <t>Alexander‚ÄìBriggs notation</t>
  </si>
  <si>
    <t>P6436</t>
  </si>
  <si>
    <t>Code of Natura 2000/FFH habitat</t>
  </si>
  <si>
    <t>P6597</t>
  </si>
  <si>
    <t>Digital Dictionary of Surnames in Germany ID</t>
  </si>
  <si>
    <t>P6609</t>
  </si>
  <si>
    <t>value hierarchy property</t>
  </si>
  <si>
    <t>P6658</t>
  </si>
  <si>
    <t>RCQ classification</t>
  </si>
  <si>
    <t>P6715</t>
  </si>
  <si>
    <t>SIUSA archive producer person ID</t>
  </si>
  <si>
    <t>P6733</t>
  </si>
  <si>
    <t>National Taxonomy of Exempt Entities code</t>
  </si>
  <si>
    <t>P6756</t>
  </si>
  <si>
    <t>Flora of Australia ID (new)</t>
  </si>
  <si>
    <t>P6765</t>
  </si>
  <si>
    <t>Guix Variable Name</t>
  </si>
  <si>
    <t>P6822</t>
  </si>
  <si>
    <t>Tainacan MAI ID</t>
  </si>
  <si>
    <t>P6960</t>
  </si>
  <si>
    <t>IMVDb artist ID</t>
  </si>
  <si>
    <t>P6998</t>
  </si>
  <si>
    <t>iTunes movie collection ID</t>
  </si>
  <si>
    <t>P7222</t>
  </si>
  <si>
    <t>Eiga.com movie ID</t>
  </si>
  <si>
    <t>P7444</t>
  </si>
  <si>
    <t>Rijksmuseum Research Library authority ID</t>
  </si>
  <si>
    <t>P7445</t>
  </si>
  <si>
    <t>Basis Wien person ID</t>
  </si>
  <si>
    <t>P7472</t>
  </si>
  <si>
    <t>National Marine Biological Library  ID</t>
  </si>
  <si>
    <t>P7493</t>
  </si>
  <si>
    <t>PlaymakerStats.com match ID</t>
  </si>
  <si>
    <t>P7503</t>
  </si>
  <si>
    <t>Ovrtur biography ID</t>
  </si>
  <si>
    <t>P7505</t>
  </si>
  <si>
    <t>ACL Anthology article ID</t>
  </si>
  <si>
    <t>P7631</t>
  </si>
  <si>
    <t>MPPDA Digital Archive film ID</t>
  </si>
  <si>
    <t>P7641</t>
  </si>
  <si>
    <t>MTV Germany artist ID</t>
  </si>
  <si>
    <t>P7723</t>
  </si>
  <si>
    <t>The Encyclopedia of Oklahoma History and Culture ID</t>
  </si>
  <si>
    <t>P7739</t>
  </si>
  <si>
    <t>Garaph game ID</t>
  </si>
  <si>
    <t>P7780</t>
  </si>
  <si>
    <t>Russian PFL player ID</t>
  </si>
  <si>
    <t>P7844</t>
  </si>
  <si>
    <t>Joconde object type ID</t>
  </si>
  <si>
    <t>P7853</t>
  </si>
  <si>
    <t>c64games.de ID</t>
  </si>
  <si>
    <t>P7867</t>
  </si>
  <si>
    <t>category for maps or plans</t>
  </si>
  <si>
    <t>P7878</t>
  </si>
  <si>
    <t>Soccerdonna team ID</t>
  </si>
  <si>
    <t>P7920</t>
  </si>
  <si>
    <t>TheTVDB person ID</t>
  </si>
  <si>
    <t>P7951</t>
  </si>
  <si>
    <t>DC Comics talent ID</t>
  </si>
  <si>
    <t>P7954</t>
  </si>
  <si>
    <t>RealGM basketball coach ID</t>
  </si>
  <si>
    <t>P7969</t>
  </si>
  <si>
    <t>DAR ancestor ID</t>
  </si>
  <si>
    <t>P8021</t>
  </si>
  <si>
    <t>Kooora/Goalzz player ID</t>
  </si>
  <si>
    <t>P8055</t>
  </si>
  <si>
    <t>Amazon Prime Video ID</t>
  </si>
  <si>
    <t>P8195</t>
  </si>
  <si>
    <t>ex-libris</t>
  </si>
  <si>
    <t>P8314</t>
  </si>
  <si>
    <t>Noovie person ID (archived)</t>
  </si>
  <si>
    <t>P8356</t>
  </si>
  <si>
    <t>SIUSA archive producer family ID</t>
  </si>
  <si>
    <t>P8359</t>
  </si>
  <si>
    <t>Dewey Decimal Classification (works and editions)</t>
  </si>
  <si>
    <t>P8518</t>
  </si>
  <si>
    <t>Henrik Ibsen writings ID</t>
  </si>
  <si>
    <t>P8523</t>
  </si>
  <si>
    <t>Pr√©sence Compositrices composer ID</t>
  </si>
  <si>
    <t>P8549</t>
  </si>
  <si>
    <t>Opera Online work ID</t>
  </si>
  <si>
    <t>P8566</t>
  </si>
  <si>
    <t>monumenta.ch ID</t>
  </si>
  <si>
    <t>P8606</t>
  </si>
  <si>
    <t>Stairway To Hell URL</t>
  </si>
  <si>
    <t>P8629</t>
  </si>
  <si>
    <t>Occupational Outlook Handbook ID</t>
  </si>
  <si>
    <t>P8651</t>
  </si>
  <si>
    <t>Open Civic Data Division ID</t>
  </si>
  <si>
    <t>P8655</t>
  </si>
  <si>
    <t>LoC HABS/HAER/HALS place ID</t>
  </si>
  <si>
    <t>P8807</t>
  </si>
  <si>
    <t>stolpersteine-bremen.de Stolperstein ID</t>
  </si>
  <si>
    <t>P8833</t>
  </si>
  <si>
    <t>Union Catalog of Armenian Libraries authority ID</t>
  </si>
  <si>
    <t>P8890</t>
  </si>
  <si>
    <t>power consumption index</t>
  </si>
  <si>
    <t>P9022</t>
  </si>
  <si>
    <t>Mediafilm ID</t>
  </si>
  <si>
    <t>P9026</t>
  </si>
  <si>
    <t>SFLI ID</t>
  </si>
  <si>
    <t>P9056</t>
  </si>
  <si>
    <t>TheCocktailDB drink ID</t>
  </si>
  <si>
    <t>P9164</t>
  </si>
  <si>
    <t>Svenska Institutet i Rom ID</t>
  </si>
  <si>
    <t>P9178</t>
  </si>
  <si>
    <t>Biblioteca Franco Serantini ID</t>
  </si>
  <si>
    <t>P9195</t>
  </si>
  <si>
    <t>LombardiaBeniCulturali archive producer family ID</t>
  </si>
  <si>
    <t>P9196</t>
  </si>
  <si>
    <t>BookBub author ID</t>
  </si>
  <si>
    <t>P9256</t>
  </si>
  <si>
    <t>Diccionari de la traducci√≥ catalana ID</t>
  </si>
  <si>
    <t>P9309</t>
  </si>
  <si>
    <t>TaDiRAH ID</t>
  </si>
  <si>
    <t>P9321</t>
  </si>
  <si>
    <t>Inforegister ID</t>
  </si>
  <si>
    <t>P9339</t>
  </si>
  <si>
    <t>Bavarian Monument Map object ID (architectural monument)</t>
  </si>
  <si>
    <t>P9344</t>
  </si>
  <si>
    <t>has graphical element</t>
  </si>
  <si>
    <t>P9410</t>
  </si>
  <si>
    <t>placeholder text element ID</t>
  </si>
  <si>
    <t>P9412</t>
  </si>
  <si>
    <t>Arca author ID</t>
  </si>
  <si>
    <t>P9455</t>
  </si>
  <si>
    <t>Biographia Benedictina ID</t>
  </si>
  <si>
    <t>P9494</t>
  </si>
  <si>
    <t>accessibility statement URL</t>
  </si>
  <si>
    <t>P9528</t>
  </si>
  <si>
    <t>Digital Library of Armenian Literature author ID</t>
  </si>
  <si>
    <t>P9547</t>
  </si>
  <si>
    <t>counterpart position</t>
  </si>
  <si>
    <t>P9554</t>
  </si>
  <si>
    <t>hPSCreg cell line ID</t>
  </si>
  <si>
    <t>P9558</t>
  </si>
  <si>
    <t>Badok ID</t>
  </si>
  <si>
    <t>P9610</t>
  </si>
  <si>
    <t>PoetsGate poet ID</t>
  </si>
  <si>
    <t>P9611</t>
  </si>
  <si>
    <t>district heating grid</t>
  </si>
  <si>
    <t>P9717</t>
  </si>
  <si>
    <t>Native Land language ID</t>
  </si>
  <si>
    <t>P9786</t>
  </si>
  <si>
    <t>Joods Biografisch Woordenboek ID</t>
  </si>
  <si>
    <t>P9800</t>
  </si>
  <si>
    <t>CDDA designationTypeCode</t>
  </si>
  <si>
    <t>P9825</t>
  </si>
  <si>
    <t>allabolag person ID</t>
  </si>
  <si>
    <t>P9830</t>
  </si>
  <si>
    <t>DC Books book ID</t>
  </si>
  <si>
    <t>P9841</t>
  </si>
  <si>
    <t>Jornal do V√¥lei ID</t>
  </si>
  <si>
    <t>P9912</t>
  </si>
  <si>
    <t>NVE reservoir ID</t>
  </si>
  <si>
    <t>P9950</t>
  </si>
  <si>
    <t>RICS company code</t>
  </si>
  <si>
    <t>P9973</t>
  </si>
  <si>
    <t>Turkish National Olympic Committee athlete ID</t>
  </si>
  <si>
    <t>P9985</t>
  </si>
  <si>
    <t>EMBO member ID</t>
  </si>
  <si>
    <t>P9997</t>
  </si>
  <si>
    <t>Bowers acronym</t>
  </si>
  <si>
    <t>P10044</t>
  </si>
  <si>
    <t>Trove work ID</t>
  </si>
  <si>
    <t>P10054</t>
  </si>
  <si>
    <t>IRIS UNIURB author ID</t>
  </si>
  <si>
    <t>P10092</t>
  </si>
  <si>
    <t>Bildatlas-K√ºnstler-ID</t>
  </si>
  <si>
    <t>P10168</t>
  </si>
  <si>
    <t>Z√ºrich Herbaria collector ID</t>
  </si>
  <si>
    <t>P10239</t>
  </si>
  <si>
    <t>Filmovamista.cz film ID</t>
  </si>
  <si>
    <t>P10258</t>
  </si>
  <si>
    <t>UNICA IRIS author ID</t>
  </si>
  <si>
    <t>P10324</t>
  </si>
  <si>
    <t>Ezeri.lv lake ID</t>
  </si>
  <si>
    <t>P10396</t>
  </si>
  <si>
    <t>SBN work ID</t>
  </si>
  <si>
    <t>P10404</t>
  </si>
  <si>
    <t>LMHL author ID</t>
  </si>
  <si>
    <t>P10410</t>
  </si>
  <si>
    <t>QQ Music artist ID</t>
  </si>
  <si>
    <t>P10413</t>
  </si>
  <si>
    <t>NVE glacier ID</t>
  </si>
  <si>
    <t>P10416</t>
  </si>
  <si>
    <t>K√ºnstlerdatenbank ID</t>
  </si>
  <si>
    <t>P10428</t>
  </si>
  <si>
    <t>parliament.uk member ID</t>
  </si>
  <si>
    <t>P10446</t>
  </si>
  <si>
    <t>Chgk person ID</t>
  </si>
  <si>
    <t>P10457</t>
  </si>
  <si>
    <t>Change.org decision maker ID</t>
  </si>
  <si>
    <t>P10491</t>
  </si>
  <si>
    <t>LDT @ Library Classification Authority ID</t>
  </si>
  <si>
    <t>P10505</t>
  </si>
  <si>
    <t>ArTS author ID</t>
  </si>
  <si>
    <t>P10509</t>
  </si>
  <si>
    <t>Femiwiki ID</t>
  </si>
  <si>
    <t>P10517</t>
  </si>
  <si>
    <t>eBru ID</t>
  </si>
  <si>
    <t>P10581</t>
  </si>
  <si>
    <t>Cameroun COG</t>
  </si>
  <si>
    <t>P10603</t>
  </si>
  <si>
    <t>XJustiz court ID</t>
  </si>
  <si>
    <t>P10634</t>
  </si>
  <si>
    <t>USA Track &amp; Field athlete ID (new)</t>
  </si>
  <si>
    <t>P10679</t>
  </si>
  <si>
    <t>Aldiwan poet ID</t>
  </si>
  <si>
    <t>P10683</t>
  </si>
  <si>
    <t>Uber Eats store ID</t>
  </si>
  <si>
    <t>P10713</t>
  </si>
  <si>
    <t>Biografiskt Lexikon f√∂r Finland ID (urn.fi)</t>
  </si>
  <si>
    <t>P10788</t>
  </si>
  <si>
    <t>in operation on service</t>
  </si>
  <si>
    <t>P10827</t>
  </si>
  <si>
    <t>IRIS UNIVAQ author ID</t>
  </si>
  <si>
    <t>P10875</t>
  </si>
  <si>
    <t>Kazakhstan.travel tourist spot ID</t>
  </si>
  <si>
    <t>P10898</t>
  </si>
  <si>
    <t>International Baccalaureate school ID</t>
  </si>
  <si>
    <t>P10899</t>
  </si>
  <si>
    <t>Prophy author ID</t>
  </si>
  <si>
    <t>P10937</t>
  </si>
  <si>
    <t>IRIS UNIBOCCONI author ID</t>
  </si>
  <si>
    <t>P11016</t>
  </si>
  <si>
    <t>PTS+ programs ID</t>
  </si>
  <si>
    <t>P11019</t>
  </si>
  <si>
    <t>Moroccan Olympic Committee athlete ID</t>
  </si>
  <si>
    <t>P11025</t>
  </si>
  <si>
    <t>Spiel des Jahres ID</t>
  </si>
  <si>
    <t>P11069</t>
  </si>
  <si>
    <t>French Favereau dictionary lexeme ID</t>
  </si>
  <si>
    <t>P11118</t>
  </si>
  <si>
    <t>Larousse Online French Dictionary ID</t>
  </si>
  <si>
    <t>P11139</t>
  </si>
  <si>
    <t>Ma Dada organisation ID</t>
  </si>
  <si>
    <t>P11143</t>
  </si>
  <si>
    <t>WikiProjectMed ID</t>
  </si>
  <si>
    <t>P11208</t>
  </si>
  <si>
    <t>IRIS UNIME author ID</t>
  </si>
  <si>
    <t>P11226</t>
  </si>
  <si>
    <t>Livres Hebdo ID</t>
  </si>
  <si>
    <t>P11272</t>
  </si>
  <si>
    <t>Bureau of Meteorology location ID</t>
  </si>
  <si>
    <t>P11282</t>
  </si>
  <si>
    <t>Tanzania Parliament member ID</t>
  </si>
  <si>
    <t>P11296</t>
  </si>
  <si>
    <t>Cultural Good of Croatia ID</t>
  </si>
  <si>
    <t>P11357</t>
  </si>
  <si>
    <t>MangaUpdates author ID</t>
  </si>
  <si>
    <t>P11379</t>
  </si>
  <si>
    <t>Dongqiudi.com player ID</t>
  </si>
  <si>
    <t>P11399</t>
  </si>
  <si>
    <t>Mertens-Pack 3 Number</t>
  </si>
  <si>
    <t>P11462</t>
  </si>
  <si>
    <t>Africultures structure ID</t>
  </si>
  <si>
    <t>P11483</t>
  </si>
  <si>
    <t>Anadolu Agency infographic ID</t>
  </si>
  <si>
    <t>P11504</t>
  </si>
  <si>
    <t>J-STAGE journal ID</t>
  </si>
  <si>
    <t>P11511</t>
  </si>
  <si>
    <t>Air Iuav author ID</t>
  </si>
  <si>
    <t>P11526</t>
  </si>
  <si>
    <t>Dicion√°rio Priberam ID</t>
  </si>
  <si>
    <t>P11563</t>
  </si>
  <si>
    <t>Real Academia de Doctores de Espa√±a ID</t>
  </si>
  <si>
    <t>P11600</t>
  </si>
  <si>
    <t>Rate Your Music venue ID</t>
  </si>
  <si>
    <t>P11601</t>
  </si>
  <si>
    <t>beniculturali.it place ID</t>
  </si>
  <si>
    <t>P11616</t>
  </si>
  <si>
    <t>World Sailing sailor ID</t>
  </si>
  <si>
    <t>P11619</t>
  </si>
  <si>
    <t>Full Fact ID</t>
  </si>
  <si>
    <t>P11697</t>
  </si>
  <si>
    <t>Ticino Scienza IBSA Foundation ID</t>
  </si>
  <si>
    <t>P11708</t>
  </si>
  <si>
    <t>U.S. Epigraphy Project ID</t>
  </si>
  <si>
    <t>P11745</t>
  </si>
  <si>
    <t>Kinoglaz person ID</t>
  </si>
  <si>
    <t>P11767</t>
  </si>
  <si>
    <t>TOOI identifier</t>
  </si>
  <si>
    <t>P11774</t>
  </si>
  <si>
    <t>FrameNet Lexical Unit ID</t>
  </si>
  <si>
    <t>P11818</t>
  </si>
  <si>
    <t>Modern History Database person ID</t>
  </si>
  <si>
    <t>P11825</t>
  </si>
  <si>
    <t>LiteraturPort autorenlexikon ID</t>
  </si>
  <si>
    <t>P11895</t>
  </si>
  <si>
    <t>BSRussia.com team ID</t>
  </si>
  <si>
    <t>P11936</t>
  </si>
  <si>
    <t>Biblioteca centrale Cappuccini authority ID</t>
  </si>
  <si>
    <t>P11963</t>
  </si>
  <si>
    <t>GSA person ID</t>
  </si>
  <si>
    <t>P11987</t>
  </si>
  <si>
    <t>AFC-Ajax.info player ID</t>
  </si>
  <si>
    <t>P11993</t>
  </si>
  <si>
    <t>Datab√°ze her developer ID</t>
  </si>
  <si>
    <t>P12018</t>
  </si>
  <si>
    <t>Women's World Golf Rankings player ID</t>
  </si>
  <si>
    <t>P12042</t>
  </si>
  <si>
    <t>Diktyon ID</t>
  </si>
  <si>
    <t>P12087</t>
  </si>
  <si>
    <t>Swiss Basketball League player ID</t>
  </si>
  <si>
    <t>P12101</t>
  </si>
  <si>
    <t>DBpia author ID</t>
  </si>
  <si>
    <t>P12111</t>
  </si>
  <si>
    <t>IGI Global author ID</t>
  </si>
  <si>
    <t>P12128</t>
  </si>
  <si>
    <t>Archivio storico artisti lucchesi ID</t>
  </si>
  <si>
    <t>P12232</t>
  </si>
  <si>
    <t>Citra compatibility database ID</t>
  </si>
  <si>
    <t>P12243</t>
  </si>
  <si>
    <t>Internet Game Database event ID</t>
  </si>
  <si>
    <t>P12299</t>
  </si>
  <si>
    <t>Digicarmel ID</t>
  </si>
  <si>
    <t>P12308</t>
  </si>
  <si>
    <t>National-Football-Teams.com team ID</t>
  </si>
  <si>
    <t>P12331</t>
  </si>
  <si>
    <t>Baseball Reference manager ID</t>
  </si>
  <si>
    <t>P12336</t>
  </si>
  <si>
    <t>Encyclopedia of Cacti species ID</t>
  </si>
  <si>
    <t>P12341</t>
  </si>
  <si>
    <t>Bandcamp track ID</t>
  </si>
  <si>
    <t>P12351</t>
  </si>
  <si>
    <t>BookBrainz edition ID</t>
  </si>
  <si>
    <t>P12364</t>
  </si>
  <si>
    <t>ArchDaily architecture office ID</t>
  </si>
  <si>
    <t>P12431</t>
  </si>
  <si>
    <t>X place ID</t>
  </si>
  <si>
    <t>P12473</t>
  </si>
  <si>
    <t>Weird Gloop article ID</t>
  </si>
  <si>
    <t>P12545</t>
  </si>
  <si>
    <t>nanopublication identifier</t>
  </si>
  <si>
    <t>P12642</t>
  </si>
  <si>
    <t>EBITDA</t>
  </si>
  <si>
    <t>P12719</t>
  </si>
  <si>
    <t>ICPE establishment ID</t>
  </si>
  <si>
    <t>P12785</t>
  </si>
  <si>
    <t>Orthoptera Species File taxon ID (new)</t>
  </si>
  <si>
    <t>P12840</t>
  </si>
  <si>
    <t>Cineuropa distributor ID</t>
  </si>
  <si>
    <t>P12850</t>
  </si>
  <si>
    <t>Personnel Records of the First World War ID</t>
  </si>
  <si>
    <t>P12887</t>
  </si>
  <si>
    <t>islamway authority ID</t>
  </si>
  <si>
    <t>P12961</t>
  </si>
  <si>
    <t>monument ID in the archive of Linz</t>
  </si>
  <si>
    <t>P12987</t>
  </si>
  <si>
    <t>LMFDB knowl ID</t>
  </si>
  <si>
    <t>P13035</t>
  </si>
  <si>
    <t>Western Australian Biographical Index</t>
  </si>
  <si>
    <t>P500</t>
  </si>
  <si>
    <t>exclave of</t>
  </si>
  <si>
    <t>P501</t>
  </si>
  <si>
    <t>enclave within</t>
  </si>
  <si>
    <t>P628</t>
  </si>
  <si>
    <t>E number</t>
  </si>
  <si>
    <t>P1286</t>
  </si>
  <si>
    <t>Munzinger Pop ID</t>
  </si>
  <si>
    <t>P1672</t>
  </si>
  <si>
    <t>this taxon is source of</t>
  </si>
  <si>
    <t>P2326</t>
  </si>
  <si>
    <t>GNS Unique Feature ID</t>
  </si>
  <si>
    <t>P2774</t>
  </si>
  <si>
    <t>FIS freestyle skier ID</t>
  </si>
  <si>
    <t>P2777</t>
  </si>
  <si>
    <t>FIS snowboarder ID</t>
  </si>
  <si>
    <t>P2816</t>
  </si>
  <si>
    <t>HowLongToBeat ID</t>
  </si>
  <si>
    <t>P2961</t>
  </si>
  <si>
    <t>BVPH publication ID</t>
  </si>
  <si>
    <t>P3192</t>
  </si>
  <si>
    <t>Last.fm ID</t>
  </si>
  <si>
    <t>P3280</t>
  </si>
  <si>
    <t>BAnQ authority ID</t>
  </si>
  <si>
    <t>P3427</t>
  </si>
  <si>
    <t>AS.com athlete ID</t>
  </si>
  <si>
    <t>P3632</t>
  </si>
  <si>
    <t>British Museum thesaurus ID</t>
  </si>
  <si>
    <t>P3691</t>
  </si>
  <si>
    <t>International Swimming Hall of Fame honoree ID</t>
  </si>
  <si>
    <t>P3847</t>
  </si>
  <si>
    <t>Open Library subject ID</t>
  </si>
  <si>
    <t>P4053</t>
  </si>
  <si>
    <t>Team Deutschland athlete ID</t>
  </si>
  <si>
    <t>P4065</t>
  </si>
  <si>
    <t>Argentine Olympic Committee athlete ID</t>
  </si>
  <si>
    <t>P4067</t>
  </si>
  <si>
    <t>Romanian Olympic and Sports Committee athlete ID (archived)</t>
  </si>
  <si>
    <t>P4230</t>
  </si>
  <si>
    <t>Sefaria ID</t>
  </si>
  <si>
    <t>P4298</t>
  </si>
  <si>
    <t>VBL people ID</t>
  </si>
  <si>
    <t>P4434</t>
  </si>
  <si>
    <t>LesBiographies.com ID</t>
  </si>
  <si>
    <t>P4924</t>
  </si>
  <si>
    <t>CueTracker tournament ID</t>
  </si>
  <si>
    <t>P4953</t>
  </si>
  <si>
    <t>Library of Congress Genre/Form Terms ID</t>
  </si>
  <si>
    <t>P5033</t>
  </si>
  <si>
    <t>Filmweb.pl person ID</t>
  </si>
  <si>
    <t>P5080</t>
  </si>
  <si>
    <t>Norsk biografisk leksikon ID</t>
  </si>
  <si>
    <t>P5087</t>
  </si>
  <si>
    <t>FIPS 5-2 numeric code (US states)</t>
  </si>
  <si>
    <t>P5200</t>
  </si>
  <si>
    <t>eBird hotspot ID</t>
  </si>
  <si>
    <t>P5382</t>
  </si>
  <si>
    <t>Behind The Voice Actors franchise ID</t>
  </si>
  <si>
    <t>P5390</t>
  </si>
  <si>
    <t>Classiques des sciences sociales ID</t>
  </si>
  <si>
    <t>P5452</t>
  </si>
  <si>
    <t>MyHeritage Surname ID</t>
  </si>
  <si>
    <t>P5686</t>
  </si>
  <si>
    <t>ITU-R Recommendation</t>
  </si>
  <si>
    <t>P5795</t>
  </si>
  <si>
    <t>Internet Game Database platform ID</t>
  </si>
  <si>
    <t>P5796</t>
  </si>
  <si>
    <t>Internet Game Database person ID (archived)</t>
  </si>
  <si>
    <t>P5847</t>
  </si>
  <si>
    <t>AnimeClick character ID</t>
  </si>
  <si>
    <t>P5860</t>
  </si>
  <si>
    <t>AnimeClick drama ID</t>
  </si>
  <si>
    <t>P5904</t>
  </si>
  <si>
    <t>ASCE Historical Civil Engineering Landmark ID</t>
  </si>
  <si>
    <t>P6016</t>
  </si>
  <si>
    <t>Tennessee Encyclopedia ID</t>
  </si>
  <si>
    <t>P6032</t>
  </si>
  <si>
    <t>IGF entrant ID</t>
  </si>
  <si>
    <t>P6258</t>
  </si>
  <si>
    <t>declination</t>
  </si>
  <si>
    <t>P6292</t>
  </si>
  <si>
    <t>Complete BBC Micro Games Archive ID</t>
  </si>
  <si>
    <t>P6329</t>
  </si>
  <si>
    <t>Share-VDE 1.0 author ID</t>
  </si>
  <si>
    <t>P6603</t>
  </si>
  <si>
    <t>film-documentaire.fr author ID</t>
  </si>
  <si>
    <t>P6670</t>
  </si>
  <si>
    <t>musical quotation or excerpt</t>
  </si>
  <si>
    <t>P6697</t>
  </si>
  <si>
    <t>Football Money League rank</t>
  </si>
  <si>
    <t>P6730</t>
  </si>
  <si>
    <t>CroRec ID</t>
  </si>
  <si>
    <t>P6891</t>
  </si>
  <si>
    <t>National Film Board of Canada director ID</t>
  </si>
  <si>
    <t>P6899</t>
  </si>
  <si>
    <t>New York City Neighborhood Tabulation area ID</t>
  </si>
  <si>
    <t>P6911</t>
  </si>
  <si>
    <t>Dutch Charts artist ID</t>
  </si>
  <si>
    <t>P6933</t>
  </si>
  <si>
    <t>SA Flora ID</t>
  </si>
  <si>
    <t>P6969</t>
  </si>
  <si>
    <t>BVMI artist ID</t>
  </si>
  <si>
    <t>P7005</t>
  </si>
  <si>
    <t>Adventure Gamers video game ID</t>
  </si>
  <si>
    <t>P7036</t>
  </si>
  <si>
    <t>TuttoCalciatori.net player ID</t>
  </si>
  <si>
    <t>P7041</t>
  </si>
  <si>
    <t>Perseus author ID</t>
  </si>
  <si>
    <t>P7132</t>
  </si>
  <si>
    <t>ComingSoon.it film ID</t>
  </si>
  <si>
    <t>P7202</t>
  </si>
  <si>
    <t>Belgian Species List ID</t>
  </si>
  <si>
    <t>P7356</t>
  </si>
  <si>
    <t>DC Books author ID</t>
  </si>
  <si>
    <t>P7490</t>
  </si>
  <si>
    <t>Teams.by team ID</t>
  </si>
  <si>
    <t>P7573</t>
  </si>
  <si>
    <t>IFCO rating</t>
  </si>
  <si>
    <t>P7592</t>
  </si>
  <si>
    <t>VideoGameGeek platform ID</t>
  </si>
  <si>
    <t>P7632</t>
  </si>
  <si>
    <t>MPPDA Digital Archive organisation ID</t>
  </si>
  <si>
    <t>P7650</t>
  </si>
  <si>
    <t>WeChat ID</t>
  </si>
  <si>
    <t>P7665</t>
  </si>
  <si>
    <t>FMV World ID</t>
  </si>
  <si>
    <t>P7688</t>
  </si>
  <si>
    <t>Mississippi Encyclopedia ID</t>
  </si>
  <si>
    <t>P7697</t>
  </si>
  <si>
    <t>Maine: An Encyclopedia ID</t>
  </si>
  <si>
    <t>P7751</t>
  </si>
  <si>
    <t>portable music history ID</t>
  </si>
  <si>
    <t>P7774</t>
  </si>
  <si>
    <t>The Good Old Days ID</t>
  </si>
  <si>
    <t>P7825</t>
  </si>
  <si>
    <t>UCUM code</t>
  </si>
  <si>
    <t>P7940</t>
  </si>
  <si>
    <t>Adventure Gamers company ID</t>
  </si>
  <si>
    <t>P7964</t>
  </si>
  <si>
    <t>corresponding HTML autocomplete attribute</t>
  </si>
  <si>
    <t>P7979</t>
  </si>
  <si>
    <t>ACM conference ID</t>
  </si>
  <si>
    <t>P8150</t>
  </si>
  <si>
    <t>COVIDWHO ID</t>
  </si>
  <si>
    <t>P8203</t>
  </si>
  <si>
    <t>supported metadata</t>
  </si>
  <si>
    <t>P8219</t>
  </si>
  <si>
    <t>ASUT ID</t>
  </si>
  <si>
    <t>P8253</t>
  </si>
  <si>
    <t>OSM Name Suggestion Index ID</t>
  </si>
  <si>
    <t>P8286</t>
  </si>
  <si>
    <t>Olympedia people ID</t>
  </si>
  <si>
    <t>P8366</t>
  </si>
  <si>
    <t>GCatholic person ID</t>
  </si>
  <si>
    <t>P8386</t>
  </si>
  <si>
    <t>Gramophone composer ID</t>
  </si>
  <si>
    <t>P8496</t>
  </si>
  <si>
    <t>Archive Site Trinity College Cambridge ID</t>
  </si>
  <si>
    <t>P8660</t>
  </si>
  <si>
    <t>Native Plants Database ID</t>
  </si>
  <si>
    <t>P8679</t>
  </si>
  <si>
    <t>Dictionary of Occupational Titles Code (fourth edition, revised)</t>
  </si>
  <si>
    <t>P8846</t>
  </si>
  <si>
    <t>FISG athlete ID</t>
  </si>
  <si>
    <t>P8848</t>
  </si>
  <si>
    <t>CONOR.AL ID</t>
  </si>
  <si>
    <t>P9158</t>
  </si>
  <si>
    <t>Wurdboek fan de Fryske taal GTB ID</t>
  </si>
  <si>
    <t>P9194</t>
  </si>
  <si>
    <t>LombardiaBeniCulturali archive producer organization ID</t>
  </si>
  <si>
    <t>P9208</t>
  </si>
  <si>
    <t>√éle-de-France inventory ID</t>
  </si>
  <si>
    <t>P9227</t>
  </si>
  <si>
    <t>Encyclopedia Titanica ID</t>
  </si>
  <si>
    <t>P9248</t>
  </si>
  <si>
    <t>EEVA author ID</t>
  </si>
  <si>
    <t>P9250</t>
  </si>
  <si>
    <t>Cyprus Library ID</t>
  </si>
  <si>
    <t>P9272</t>
  </si>
  <si>
    <t>DeCS ID</t>
  </si>
  <si>
    <t>P9319</t>
  </si>
  <si>
    <t>Dark Horse creator ID</t>
  </si>
  <si>
    <t>P9352</t>
  </si>
  <si>
    <t>Portrait Archive ID</t>
  </si>
  <si>
    <t>P9363</t>
  </si>
  <si>
    <t>Tacoma-Pierce County Obituary Index ID</t>
  </si>
  <si>
    <t>P9376</t>
  </si>
  <si>
    <t>law digest</t>
  </si>
  <si>
    <t>P9534</t>
  </si>
  <si>
    <t>Biblioteche della Custodia di Terra Santa a Gerusalemme ID</t>
  </si>
  <si>
    <t>P9548</t>
  </si>
  <si>
    <t>earned run average</t>
  </si>
  <si>
    <t>P9575</t>
  </si>
  <si>
    <t>Australian Music Centre artist ID</t>
  </si>
  <si>
    <t>P9686</t>
  </si>
  <si>
    <t>Classical Archives composer ID</t>
  </si>
  <si>
    <t>P9790</t>
  </si>
  <si>
    <t>Smithsonian trinomial format regex</t>
  </si>
  <si>
    <t>P9844</t>
  </si>
  <si>
    <t>IRIS UNIPV author ID</t>
  </si>
  <si>
    <t>P9854</t>
  </si>
  <si>
    <t>eAmbrosia ID</t>
  </si>
  <si>
    <t>P9858</t>
  </si>
  <si>
    <t>Civilisti Italiani member ID</t>
  </si>
  <si>
    <t>P9886</t>
  </si>
  <si>
    <t>TermCymru ID</t>
  </si>
  <si>
    <t>P9984</t>
  </si>
  <si>
    <t>CANTIC ID</t>
  </si>
  <si>
    <t>P10009</t>
  </si>
  <si>
    <t>IRIS GSSI author ID</t>
  </si>
  <si>
    <t>P10058</t>
  </si>
  <si>
    <t>IRIS UNIBO author ID</t>
  </si>
  <si>
    <t>P10147</t>
  </si>
  <si>
    <t>U-PAD author ID</t>
  </si>
  <si>
    <t>P10169</t>
  </si>
  <si>
    <t>N64-Database ID</t>
  </si>
  <si>
    <t>P10259</t>
  </si>
  <si>
    <t>IRIS UNISS author ID</t>
  </si>
  <si>
    <t>P10321</t>
  </si>
  <si>
    <t>Urban Electric Transit city ID</t>
  </si>
  <si>
    <t>P10359</t>
  </si>
  <si>
    <t>IRIS UNIGE author ID</t>
  </si>
  <si>
    <t>P10368</t>
  </si>
  <si>
    <t>Tagoo video game ID</t>
  </si>
  <si>
    <t>P10414</t>
  </si>
  <si>
    <t>iXBT Games ID</t>
  </si>
  <si>
    <t>P10438</t>
  </si>
  <si>
    <t>Norwegian thesaurus on genre and form ID</t>
  </si>
  <si>
    <t>P10440</t>
  </si>
  <si>
    <t>WorldFootball.net match ID</t>
  </si>
  <si>
    <t>P10445</t>
  </si>
  <si>
    <t>NetEase Music artist ID</t>
  </si>
  <si>
    <t>P10470</t>
  </si>
  <si>
    <t>Vedomosti company ID</t>
  </si>
  <si>
    <t>P10508</t>
  </si>
  <si>
    <t>Ligue 2 player ID</t>
  </si>
  <si>
    <t>P10621</t>
  </si>
  <si>
    <t>1905.com star ID</t>
  </si>
  <si>
    <t>P10624</t>
  </si>
  <si>
    <t>official observer status in organisation</t>
  </si>
  <si>
    <t>P10626</t>
  </si>
  <si>
    <t>deckenmalerei.eu ID</t>
  </si>
  <si>
    <t>P10657</t>
  </si>
  <si>
    <t>DTB artistic gymnast ID</t>
  </si>
  <si>
    <t>P10667</t>
  </si>
  <si>
    <t>ACNP library ID</t>
  </si>
  <si>
    <t>P10678</t>
  </si>
  <si>
    <t>100 Years of Alaska's Legislature bio ID</t>
  </si>
  <si>
    <t>P10690</t>
  </si>
  <si>
    <t>GEMET ID</t>
  </si>
  <si>
    <t>P10799</t>
  </si>
  <si>
    <t>Heiligen.net ID</t>
  </si>
  <si>
    <t>P10835</t>
  </si>
  <si>
    <t>UK Beetles ID</t>
  </si>
  <si>
    <t>P10852</t>
  </si>
  <si>
    <t>Kultboy controller ID</t>
  </si>
  <si>
    <t>P10858</t>
  </si>
  <si>
    <t>Truth Social username</t>
  </si>
  <si>
    <t>P10952</t>
  </si>
  <si>
    <t>elibrary.ru journal ID</t>
  </si>
  <si>
    <t>P10964</t>
  </si>
  <si>
    <t>Federation Council reference ID</t>
  </si>
  <si>
    <t>P10974</t>
  </si>
  <si>
    <t>SecondHandSongs release ID</t>
  </si>
  <si>
    <t>P11024</t>
  </si>
  <si>
    <t>National Olympic Committee of the Republic of Kazakhstan athlete ID</t>
  </si>
  <si>
    <t>P11040</t>
  </si>
  <si>
    <t>atletiek.nu athlete ID</t>
  </si>
  <si>
    <t>P11065</t>
  </si>
  <si>
    <t>Chess.com player ID</t>
  </si>
  <si>
    <t>P11098</t>
  </si>
  <si>
    <t>Tas Parliament member ID</t>
  </si>
  <si>
    <t>P11137</t>
  </si>
  <si>
    <t>Reddit topic ID</t>
  </si>
  <si>
    <t>P11144</t>
  </si>
  <si>
    <t>Chrome Platform Status feature ID</t>
  </si>
  <si>
    <t>P11156</t>
  </si>
  <si>
    <t>MMB ID</t>
  </si>
  <si>
    <t>P11180</t>
  </si>
  <si>
    <t>Central Library of Volos authority ID</t>
  </si>
  <si>
    <t>P11182</t>
  </si>
  <si>
    <t>UOM ID</t>
  </si>
  <si>
    <t>P11209</t>
  </si>
  <si>
    <t>IRIS UNIPA author ID</t>
  </si>
  <si>
    <t>P11227</t>
  </si>
  <si>
    <t>AniList staff ID</t>
  </si>
  <si>
    <t>P11241</t>
  </si>
  <si>
    <t>Pittori Liguri ID</t>
  </si>
  <si>
    <t>P11243</t>
  </si>
  <si>
    <t>EPA ID</t>
  </si>
  <si>
    <t>P11252</t>
  </si>
  <si>
    <t>Trismegistos author ID</t>
  </si>
  <si>
    <t>P11293</t>
  </si>
  <si>
    <t>Amazon.com browse node</t>
  </si>
  <si>
    <t>P11302</t>
  </si>
  <si>
    <t>Google Product Taxonomy ID</t>
  </si>
  <si>
    <t>P11305</t>
  </si>
  <si>
    <t>IRIS LUM author ID</t>
  </si>
  <si>
    <t>P11318</t>
  </si>
  <si>
    <t>Kanjipedia kanji ID</t>
  </si>
  <si>
    <t>P11320</t>
  </si>
  <si>
    <t>Play:Right series ID</t>
  </si>
  <si>
    <t>P11326</t>
  </si>
  <si>
    <t>impressum URL</t>
  </si>
  <si>
    <t>P11338</t>
  </si>
  <si>
    <t>worldofsam ID</t>
  </si>
  <si>
    <t>P11345</t>
  </si>
  <si>
    <t>Cinematografo.it name or company ID (new)</t>
  </si>
  <si>
    <t>P11408</t>
  </si>
  <si>
    <t>Pixiv Encyclopedia ID</t>
  </si>
  <si>
    <t>P11431</t>
  </si>
  <si>
    <t>DBpia journal ID</t>
  </si>
  <si>
    <t>P11452</t>
  </si>
  <si>
    <t>VG-lista album ID</t>
  </si>
  <si>
    <t>P11507</t>
  </si>
  <si>
    <t>IRIS FBK author ID</t>
  </si>
  <si>
    <t>P11535</t>
  </si>
  <si>
    <t>Dictionary of Frequently-Used Taiwanese Taigi ID</t>
  </si>
  <si>
    <t>P11538</t>
  </si>
  <si>
    <t>Glitchwave game company ID</t>
  </si>
  <si>
    <t>P11557</t>
  </si>
  <si>
    <t>Barcelona City Council Heritage Catalog ID</t>
  </si>
  <si>
    <t>P11567</t>
  </si>
  <si>
    <t>Dictionary of Archives Terminology ID</t>
  </si>
  <si>
    <t>P11623</t>
  </si>
  <si>
    <t>NCI Drug Dictionary ID</t>
  </si>
  <si>
    <t>P11639</t>
  </si>
  <si>
    <t>L‚Äô√âquipe football team ID</t>
  </si>
  <si>
    <t>P11659</t>
  </si>
  <si>
    <t>Faber Music composer ID</t>
  </si>
  <si>
    <t>P11675</t>
  </si>
  <si>
    <t>Sj√∏historie ship ID</t>
  </si>
  <si>
    <t>P11681</t>
  </si>
  <si>
    <t>eVK2 ID</t>
  </si>
  <si>
    <t>P11749</t>
  </si>
  <si>
    <t>Channel One Russia Worldwide program ID</t>
  </si>
  <si>
    <t>P11772</t>
  </si>
  <si>
    <t>Atlante Geopolitico ID</t>
  </si>
  <si>
    <t>P11793</t>
  </si>
  <si>
    <t>RAWG publisher ID</t>
  </si>
  <si>
    <t>P11817</t>
  </si>
  <si>
    <t>SEC Kerala code</t>
  </si>
  <si>
    <t>P11827</t>
  </si>
  <si>
    <t>documenta archiv ID</t>
  </si>
  <si>
    <t>P11863</t>
  </si>
  <si>
    <t>Radiomuseum company ID</t>
  </si>
  <si>
    <t>P11907</t>
  </si>
  <si>
    <t>stats.fm album ID</t>
  </si>
  <si>
    <t>P11997</t>
  </si>
  <si>
    <t>Lift Up profile ID</t>
  </si>
  <si>
    <t>P12047</t>
  </si>
  <si>
    <t>MiMoText ID</t>
  </si>
  <si>
    <t>P12049</t>
  </si>
  <si>
    <t>National Register of Monumental Trees ID</t>
  </si>
  <si>
    <t>P12053</t>
  </si>
  <si>
    <t>BAN ID</t>
  </si>
  <si>
    <t>P12086</t>
  </si>
  <si>
    <t>WikiKids ID</t>
  </si>
  <si>
    <t>P12162</t>
  </si>
  <si>
    <t>Spectrum Computing ID</t>
  </si>
  <si>
    <t>P12238</t>
  </si>
  <si>
    <t>Arcade Hub ID</t>
  </si>
  <si>
    <t>P12244</t>
  </si>
  <si>
    <t>Xemu compatibility database ID</t>
  </si>
  <si>
    <t>P12363</t>
  </si>
  <si>
    <t>clerked for</t>
  </si>
  <si>
    <t>P12454</t>
  </si>
  <si>
    <t>location information URL</t>
  </si>
  <si>
    <t>P12458</t>
  </si>
  <si>
    <t>Parsifal cluster ID</t>
  </si>
  <si>
    <t>P12584</t>
  </si>
  <si>
    <t>Theatrical Index company ID</t>
  </si>
  <si>
    <t>P12750</t>
  </si>
  <si>
    <t>Dermaptera Species File taxon ID</t>
  </si>
  <si>
    <t>P12767</t>
  </si>
  <si>
    <t>Aphid Species File taxon ID</t>
  </si>
  <si>
    <t>P12792</t>
  </si>
  <si>
    <t>Limited Liability Partnership Identification Number</t>
  </si>
  <si>
    <t>P12846</t>
  </si>
  <si>
    <t>Devri ID</t>
  </si>
  <si>
    <t>P12862</t>
  </si>
  <si>
    <t>Il Nuovo DOP ID</t>
  </si>
  <si>
    <t>P13099</t>
  </si>
  <si>
    <t>Cihai dictionary entry ID</t>
  </si>
  <si>
    <t>P13162</t>
  </si>
  <si>
    <t>reference illustration</t>
  </si>
  <si>
    <t>P13178</t>
  </si>
  <si>
    <t>OpenSSF Practices ID</t>
  </si>
  <si>
    <t>P597</t>
  </si>
  <si>
    <t>WTA player ID</t>
  </si>
  <si>
    <t>P761</t>
  </si>
  <si>
    <t>Lake ID (Sweden)</t>
  </si>
  <si>
    <t>P1251</t>
  </si>
  <si>
    <t>ABS ASCL 2011 code</t>
  </si>
  <si>
    <t>P1577</t>
  </si>
  <si>
    <t>Gregory-Aland-Number</t>
  </si>
  <si>
    <t>P1612</t>
  </si>
  <si>
    <t>Commons Institution page</t>
  </si>
  <si>
    <t>P1838</t>
  </si>
  <si>
    <t>PSS-archi ID</t>
  </si>
  <si>
    <t>P2091</t>
  </si>
  <si>
    <t>World Rowing rower ID</t>
  </si>
  <si>
    <t>P2332</t>
  </si>
  <si>
    <t>Dictionary of Art Historians ID</t>
  </si>
  <si>
    <t>P2539</t>
  </si>
  <si>
    <t>Nationalmuseum Sweden artwork ID</t>
  </si>
  <si>
    <t>P2884</t>
  </si>
  <si>
    <t>mains voltage</t>
  </si>
  <si>
    <t>P2966</t>
  </si>
  <si>
    <t>National Library of Wales Authority ID</t>
  </si>
  <si>
    <t>P2987</t>
  </si>
  <si>
    <t>TaekwondoData person ID</t>
  </si>
  <si>
    <t>P3048</t>
  </si>
  <si>
    <t>Racing-Reference driver ID</t>
  </si>
  <si>
    <t>P3171</t>
  </si>
  <si>
    <t>Olympic.org athlete ID (archived)</t>
  </si>
  <si>
    <t>P3218</t>
  </si>
  <si>
    <t>Au√±amendi ID</t>
  </si>
  <si>
    <t>P3335</t>
  </si>
  <si>
    <t>associated hazard</t>
  </si>
  <si>
    <t>P3588</t>
  </si>
  <si>
    <t>WNBA player ID</t>
  </si>
  <si>
    <t>P3684</t>
  </si>
  <si>
    <t>Driver Database driver ID</t>
  </si>
  <si>
    <t>P3830</t>
  </si>
  <si>
    <t>CueTracker player ID</t>
  </si>
  <si>
    <t>P3935</t>
  </si>
  <si>
    <t>Chamber of Deputies of Italy storia ID</t>
  </si>
  <si>
    <t>P4063</t>
  </si>
  <si>
    <t>Team USA athlete former ID (archived)</t>
  </si>
  <si>
    <t>P4289</t>
  </si>
  <si>
    <t>Ligue F√©minine de Handball player ID</t>
  </si>
  <si>
    <t>P4302</t>
  </si>
  <si>
    <t>Royal Dutch Athletics Federation athlete ID</t>
  </si>
  <si>
    <t>P4335</t>
  </si>
  <si>
    <t>IDESCAT territorial code in Catalonia</t>
  </si>
  <si>
    <t>P4490</t>
  </si>
  <si>
    <t>Team GB athlete ID</t>
  </si>
  <si>
    <t>P4594</t>
  </si>
  <si>
    <t>arXiv author ID</t>
  </si>
  <si>
    <t>P4604</t>
  </si>
  <si>
    <t>World Rugby Hall of Fame inductee ID</t>
  </si>
  <si>
    <t>P4637</t>
  </si>
  <si>
    <t>FoodEx2 code</t>
  </si>
  <si>
    <t>P4734</t>
  </si>
  <si>
    <t>IBM code page ID</t>
  </si>
  <si>
    <t>P4842</t>
  </si>
  <si>
    <t>ASHRAE refrigerant number</t>
  </si>
  <si>
    <t>P4852</t>
  </si>
  <si>
    <t>JECFA database ID</t>
  </si>
  <si>
    <t>P5222</t>
  </si>
  <si>
    <t>National Women's Soccer League player ID</t>
  </si>
  <si>
    <t>P5387</t>
  </si>
  <si>
    <t>Behind The Voice Actors TV show ID</t>
  </si>
  <si>
    <t>P5407</t>
  </si>
  <si>
    <t>MHK object ID</t>
  </si>
  <si>
    <t>P5453</t>
  </si>
  <si>
    <t>Logicielsmoto ID</t>
  </si>
  <si>
    <t>P5562</t>
  </si>
  <si>
    <t>Tebeosfera ID</t>
  </si>
  <si>
    <t>P5589</t>
  </si>
  <si>
    <t>microstructure</t>
  </si>
  <si>
    <t>P5610</t>
  </si>
  <si>
    <t>OpenMath ID</t>
  </si>
  <si>
    <t>P5647</t>
  </si>
  <si>
    <t>Baidu ScholarID</t>
  </si>
  <si>
    <t>P5674</t>
  </si>
  <si>
    <t>thermal diffusivity</t>
  </si>
  <si>
    <t>P5770</t>
  </si>
  <si>
    <t>Animator.ru person ID</t>
  </si>
  <si>
    <t>P5848</t>
  </si>
  <si>
    <t>AnimeClick author ID</t>
  </si>
  <si>
    <t>P5970</t>
  </si>
  <si>
    <t>Medier√•det rating</t>
  </si>
  <si>
    <t>P6126</t>
  </si>
  <si>
    <t>Santiebeati ID</t>
  </si>
  <si>
    <t>P6127</t>
  </si>
  <si>
    <t>Letterboxd film ID</t>
  </si>
  <si>
    <t>P6132</t>
  </si>
  <si>
    <t>Playbill person ID</t>
  </si>
  <si>
    <t>P6277</t>
  </si>
  <si>
    <t>Objectif Gard topic ID</t>
  </si>
  <si>
    <t>P6362</t>
  </si>
  <si>
    <t>Litchfield Ledger ID</t>
  </si>
  <si>
    <t>P6390</t>
  </si>
  <si>
    <t>Educational Institution Identification Number</t>
  </si>
  <si>
    <t>P6433</t>
  </si>
  <si>
    <t>Global Species ID</t>
  </si>
  <si>
    <t>P6438</t>
  </si>
  <si>
    <t>Euler characteristic</t>
  </si>
  <si>
    <t>P6495</t>
  </si>
  <si>
    <t>KS√ç player ID</t>
  </si>
  <si>
    <t>P6636</t>
  </si>
  <si>
    <t>CDEC ID</t>
  </si>
  <si>
    <t>P6669</t>
  </si>
  <si>
    <t>FIS telemark skier ID</t>
  </si>
  <si>
    <t>P6698</t>
  </si>
  <si>
    <t>Japan Search name ID</t>
  </si>
  <si>
    <t>P6700</t>
  </si>
  <si>
    <t>Saxony protected area ID</t>
  </si>
  <si>
    <t>P6759</t>
  </si>
  <si>
    <t>NARA record group number</t>
  </si>
  <si>
    <t>P6794</t>
  </si>
  <si>
    <t>minimum wage</t>
  </si>
  <si>
    <t>P6925</t>
  </si>
  <si>
    <t>Musicalics composer ID</t>
  </si>
  <si>
    <t>P6946</t>
  </si>
  <si>
    <t>Find &amp; Connect ID</t>
  </si>
  <si>
    <t>P7013</t>
  </si>
  <si>
    <t>Anime Characters Database character ID</t>
  </si>
  <si>
    <t>P7022</t>
  </si>
  <si>
    <t>Australian Suppliers Directory ID</t>
  </si>
  <si>
    <t>P7029</t>
  </si>
  <si>
    <t>National Library of Russia ID</t>
  </si>
  <si>
    <t>P7031</t>
  </si>
  <si>
    <t>Penguin India author ID</t>
  </si>
  <si>
    <t>P7057</t>
  </si>
  <si>
    <t>FEC Campaign Committee ID</t>
  </si>
  <si>
    <t>P7071</t>
  </si>
  <si>
    <t>Qobuz artist ID</t>
  </si>
  <si>
    <t>P7168</t>
  </si>
  <si>
    <t>FGrHist ID</t>
  </si>
  <si>
    <t>P7182</t>
  </si>
  <si>
    <t>IBP 4-letter bird species alpha code</t>
  </si>
  <si>
    <t>P7187</t>
  </si>
  <si>
    <t>Jango artist ID</t>
  </si>
  <si>
    <t>P7205</t>
  </si>
  <si>
    <t>jog.fm artist ID</t>
  </si>
  <si>
    <t>P7214</t>
  </si>
  <si>
    <t>Allcinema person ID</t>
  </si>
  <si>
    <t>P7293</t>
  </si>
  <si>
    <t>PLWABN ID</t>
  </si>
  <si>
    <t>P7396</t>
  </si>
  <si>
    <t>Beachsafe Beach Key</t>
  </si>
  <si>
    <t>P7475</t>
  </si>
  <si>
    <t>dp.ru person ID</t>
  </si>
  <si>
    <t>P7530</t>
  </si>
  <si>
    <t>Slovak Fortuna liga player ID</t>
  </si>
  <si>
    <t>P7560</t>
  </si>
  <si>
    <t>UVL company ID</t>
  </si>
  <si>
    <t>P7617</t>
  </si>
  <si>
    <t>Lutris platform ID</t>
  </si>
  <si>
    <t>P7620</t>
  </si>
  <si>
    <t>Treccani's Enciclopedia dei Papi ID</t>
  </si>
  <si>
    <t>P7653</t>
  </si>
  <si>
    <t>MovieGe person ID</t>
  </si>
  <si>
    <t>P7669</t>
  </si>
  <si>
    <t>NEC Retro ID</t>
  </si>
  <si>
    <t>P7689</t>
  </si>
  <si>
    <t>Online Nevada Encyclopedia ID</t>
  </si>
  <si>
    <t>P7692</t>
  </si>
  <si>
    <t>Utah History Encyclopedia ID</t>
  </si>
  <si>
    <t>P7693</t>
  </si>
  <si>
    <t>WyoHistory.org Encyclopedia ID</t>
  </si>
  <si>
    <t>P7733</t>
  </si>
  <si>
    <t>Computer Emuzone game ID</t>
  </si>
  <si>
    <t>P7767</t>
  </si>
  <si>
    <t>serving temperature</t>
  </si>
  <si>
    <t>P7783</t>
  </si>
  <si>
    <t>J-GLOBAL ID</t>
  </si>
  <si>
    <t>P7919</t>
  </si>
  <si>
    <t>SerialStation game ID</t>
  </si>
  <si>
    <t>P7921</t>
  </si>
  <si>
    <t>TrueAchievements series ID</t>
  </si>
  <si>
    <t>P8022</t>
  </si>
  <si>
    <t>RFI Musique artist ID</t>
  </si>
  <si>
    <t>P8218</t>
  </si>
  <si>
    <t>Archaeology in Greece Online place ID</t>
  </si>
  <si>
    <t>P8243</t>
  </si>
  <si>
    <t>500 Queer Scientists profile</t>
  </si>
  <si>
    <t>P8305</t>
  </si>
  <si>
    <t>LongTake person ID</t>
  </si>
  <si>
    <t>P8421</t>
  </si>
  <si>
    <t>Spanish Olympic Committee athlete ID</t>
  </si>
  <si>
    <t>P8560</t>
  </si>
  <si>
    <t>PARADISEC Catalog</t>
  </si>
  <si>
    <t>P8611</t>
  </si>
  <si>
    <t>Portugal. Dicion√°rio Hist√≥rico ID</t>
  </si>
  <si>
    <t>P8625</t>
  </si>
  <si>
    <t>bibliography</t>
  </si>
  <si>
    <t>P8638</t>
  </si>
  <si>
    <t>British and Irish Furniture Makers Online ID</t>
  </si>
  <si>
    <t>P8643</t>
  </si>
  <si>
    <t>Dostoyevsky and His Entourage ID</t>
  </si>
  <si>
    <t>P8749</t>
  </si>
  <si>
    <t>Dictionary of Portuguese Historians ID</t>
  </si>
  <si>
    <t>P8750</t>
  </si>
  <si>
    <t>Unione Romana Biblioteche Scientifiche ID</t>
  </si>
  <si>
    <t>P8785</t>
  </si>
  <si>
    <t>AniDB tag ID</t>
  </si>
  <si>
    <t>P8817</t>
  </si>
  <si>
    <t>NCAA organization code</t>
  </si>
  <si>
    <t>P8849</t>
  </si>
  <si>
    <t>CONOR.BG ID</t>
  </si>
  <si>
    <t>P8901</t>
  </si>
  <si>
    <t>ELSPA rating</t>
  </si>
  <si>
    <t>P8927</t>
  </si>
  <si>
    <t>kunya</t>
  </si>
  <si>
    <t>P9016</t>
  </si>
  <si>
    <t>Medieval Manuscripts in Oxford Libraries work ID</t>
  </si>
  <si>
    <t>P9017</t>
  </si>
  <si>
    <t>Medieval Manuscripts in Oxford Libraries person ID</t>
  </si>
  <si>
    <t>P9039</t>
  </si>
  <si>
    <t>Studium Parisiense ID</t>
  </si>
  <si>
    <t>P9108</t>
  </si>
  <si>
    <t>Erudit article ID</t>
  </si>
  <si>
    <t>P9162</t>
  </si>
  <si>
    <t>Estonian Subject Thesaurus ID</t>
  </si>
  <si>
    <t>P9199</t>
  </si>
  <si>
    <t>Protagonisti della storia delle scienze della mente ID</t>
  </si>
  <si>
    <t>P9207</t>
  </si>
  <si>
    <t>Bourgogne-Franche-Comt√© inventory ID</t>
  </si>
  <si>
    <t>P9258</t>
  </si>
  <si>
    <t>Austrian Newspapers Online ID</t>
  </si>
  <si>
    <t>P9308</t>
  </si>
  <si>
    <t>operator licence number</t>
  </si>
  <si>
    <t>P9340</t>
  </si>
  <si>
    <t>MeSH descriptor/qualifier ID</t>
  </si>
  <si>
    <t>P9360</t>
  </si>
  <si>
    <t>Ministry of Education New Zealand school ID</t>
  </si>
  <si>
    <t>P9404</t>
  </si>
  <si>
    <t>OFDb person ID</t>
  </si>
  <si>
    <t>P9406</t>
  </si>
  <si>
    <t>Tacoma Local History &amp; Biography Index ID</t>
  </si>
  <si>
    <t>P9407</t>
  </si>
  <si>
    <t>Polignosi ID</t>
  </si>
  <si>
    <t>P9445</t>
  </si>
  <si>
    <t>Encyklopedie antropologie ID</t>
  </si>
  <si>
    <t>P9496</t>
  </si>
  <si>
    <t>degrees day</t>
  </si>
  <si>
    <t>P9550</t>
  </si>
  <si>
    <t>Apple Music label ID</t>
  </si>
  <si>
    <t>P9593</t>
  </si>
  <si>
    <t>Museums in Styria ID</t>
  </si>
  <si>
    <t>P9624</t>
  </si>
  <si>
    <t>Price One Penny publisher ID</t>
  </si>
  <si>
    <t>P9732</t>
  </si>
  <si>
    <t>citizen's initiatives URL</t>
  </si>
  <si>
    <t>P9744</t>
  </si>
  <si>
    <t>Steam Greenlight game ID</t>
  </si>
  <si>
    <t>P9804</t>
  </si>
  <si>
    <t>Palynodata publications ID</t>
  </si>
  <si>
    <t>P9806</t>
  </si>
  <si>
    <t>WiiG game ID</t>
  </si>
  <si>
    <t>P9898</t>
  </si>
  <si>
    <t>Australian Research Council Grant ID</t>
  </si>
  <si>
    <t>P9949</t>
  </si>
  <si>
    <t>AFNIL publisher ID</t>
  </si>
  <si>
    <t>P10010</t>
  </si>
  <si>
    <t>IRIS IUSS author ID</t>
  </si>
  <si>
    <t>P10012</t>
  </si>
  <si>
    <t>NSW Parliament member ID</t>
  </si>
  <si>
    <t>P10048</t>
  </si>
  <si>
    <t>Meetup group id</t>
  </si>
  <si>
    <t>P10071</t>
  </si>
  <si>
    <t>EXQUIRITE author ID</t>
  </si>
  <si>
    <t>P10334</t>
  </si>
  <si>
    <t>doollee.com literary agent ID</t>
  </si>
  <si>
    <t>P10373</t>
  </si>
  <si>
    <t>Mnemosine ID</t>
  </si>
  <si>
    <t>P10374</t>
  </si>
  <si>
    <t>computational complexity</t>
  </si>
  <si>
    <t>P10385</t>
  </si>
  <si>
    <t>Vsemirnaya Istoriya Encyclopedia ID</t>
  </si>
  <si>
    <t>P10397</t>
  </si>
  <si>
    <t>SBN place ID</t>
  </si>
  <si>
    <t>P10432</t>
  </si>
  <si>
    <t>MovieMeter series ID</t>
  </si>
  <si>
    <t>P10469</t>
  </si>
  <si>
    <t>HaBima Archive person ID</t>
  </si>
  <si>
    <t>P10472</t>
  </si>
  <si>
    <t>Chinese School ID</t>
  </si>
  <si>
    <t>P10488</t>
  </si>
  <si>
    <t>NGO Darpan ID</t>
  </si>
  <si>
    <t>P10489</t>
  </si>
  <si>
    <t>LDT @ Library Name Authority ID</t>
  </si>
  <si>
    <t>P10511</t>
  </si>
  <si>
    <t>VideoGameGeek company ID</t>
  </si>
  <si>
    <t>P10533</t>
  </si>
  <si>
    <t>Agoda hotel numeric ID</t>
  </si>
  <si>
    <t>P10592</t>
  </si>
  <si>
    <t>maPZS trails/locations ID</t>
  </si>
  <si>
    <t>P10605</t>
  </si>
  <si>
    <t>Atlante Beni Culturali Calabria item ID</t>
  </si>
  <si>
    <t>P10684</t>
  </si>
  <si>
    <t>Aldiwan poem ID</t>
  </si>
  <si>
    <t>P10711</t>
  </si>
  <si>
    <t>Invasive.org species ID</t>
  </si>
  <si>
    <t>P10714</t>
  </si>
  <si>
    <t>WikiProject importance scale rating</t>
  </si>
  <si>
    <t>P10765</t>
  </si>
  <si>
    <t>Muziekweb composition ID</t>
  </si>
  <si>
    <t>P10837</t>
  </si>
  <si>
    <t>penciller</t>
  </si>
  <si>
    <t>P10920</t>
  </si>
  <si>
    <t>AEDA subject keyword ID</t>
  </si>
  <si>
    <t>P10924</t>
  </si>
  <si>
    <t>Mozilla Hacks author ID</t>
  </si>
  <si>
    <t>P10932</t>
  </si>
  <si>
    <t>abART book series ID</t>
  </si>
  <si>
    <t>P10995</t>
  </si>
  <si>
    <t>National-Football-Teams.com coach ID</t>
  </si>
  <si>
    <t>P11035</t>
  </si>
  <si>
    <t>crossing number</t>
  </si>
  <si>
    <t>P11148</t>
  </si>
  <si>
    <t>AUTC heritage object ID</t>
  </si>
  <si>
    <t>P11160</t>
  </si>
  <si>
    <t>Cannabis Database ID</t>
  </si>
  <si>
    <t>P11179</t>
  </si>
  <si>
    <t>MSVF ID</t>
  </si>
  <si>
    <t>P11303</t>
  </si>
  <si>
    <t>IRIS UNIBA author ID</t>
  </si>
  <si>
    <t>P11307</t>
  </si>
  <si>
    <t>tuxDB game ID</t>
  </si>
  <si>
    <t>P11330</t>
  </si>
  <si>
    <t>Crunchyroll series ID</t>
  </si>
  <si>
    <t>P11378</t>
  </si>
  <si>
    <t>DML-CZ publication ID</t>
  </si>
  <si>
    <t>P11418</t>
  </si>
  <si>
    <t>RPG Site game ID</t>
  </si>
  <si>
    <t>P11476</t>
  </si>
  <si>
    <t>eBookJapan books ID</t>
  </si>
  <si>
    <t>P11510</t>
  </si>
  <si>
    <t>ARCA author ID</t>
  </si>
  <si>
    <t>P11518</t>
  </si>
  <si>
    <t>Oroklini Library ID</t>
  </si>
  <si>
    <t>P11533</t>
  </si>
  <si>
    <t>RubyGems username</t>
  </si>
  <si>
    <t>P11548</t>
  </si>
  <si>
    <t>Roblox experience ID</t>
  </si>
  <si>
    <t>P11554</t>
  </si>
  <si>
    <t>International Encoded Han Character and Variants Database ID</t>
  </si>
  <si>
    <t>P11586</t>
  </si>
  <si>
    <t>Encyclopedia of Italian ID</t>
  </si>
  <si>
    <t>P11634</t>
  </si>
  <si>
    <t>Russian Second League player ID</t>
  </si>
  <si>
    <t>P11696</t>
  </si>
  <si>
    <t>Newguineaworld ID</t>
  </si>
  <si>
    <t>P11805</t>
  </si>
  <si>
    <t>TMDB collection ID</t>
  </si>
  <si>
    <t>P11828</t>
  </si>
  <si>
    <t>Marsilio Editori author ID</t>
  </si>
  <si>
    <t>P11965</t>
  </si>
  <si>
    <t>Roku Channel Store ID</t>
  </si>
  <si>
    <t>P12023</t>
  </si>
  <si>
    <t>alyga.lt player ID</t>
  </si>
  <si>
    <t>P12088</t>
  </si>
  <si>
    <t>Open Library publisher ID</t>
  </si>
  <si>
    <t>P12125</t>
  </si>
  <si>
    <t>Playdate Catalog ID</t>
  </si>
  <si>
    <t>P12141</t>
  </si>
  <si>
    <t>Fondazione Fiera ID</t>
  </si>
  <si>
    <t>P12173</t>
  </si>
  <si>
    <t>Newman Numismatics Portal ID</t>
  </si>
  <si>
    <t>P12219</t>
  </si>
  <si>
    <t>a8.fandal.cz ID</t>
  </si>
  <si>
    <t>P12263</t>
  </si>
  <si>
    <t>Kanjipedia word ID</t>
  </si>
  <si>
    <t>P12374</t>
  </si>
  <si>
    <t>HbVar ID</t>
  </si>
  <si>
    <t>P12398</t>
  </si>
  <si>
    <t>TheTVDB company ID</t>
  </si>
  <si>
    <t>P12476</t>
  </si>
  <si>
    <t>filial church</t>
  </si>
  <si>
    <t>P12481</t>
  </si>
  <si>
    <t>PlaymakerStats.com sports executive ID</t>
  </si>
  <si>
    <t>P12498</t>
  </si>
  <si>
    <t>JAHIS Law Database ID</t>
  </si>
  <si>
    <t>P12533</t>
  </si>
  <si>
    <t>Gematsu event ID</t>
  </si>
  <si>
    <t>P12753</t>
  </si>
  <si>
    <t>Zoraptera Species File taxon ID</t>
  </si>
  <si>
    <t>P12772</t>
  </si>
  <si>
    <t>Milldatabase ID</t>
  </si>
  <si>
    <t>P12783</t>
  </si>
  <si>
    <t>PLC (primary location code)</t>
  </si>
  <si>
    <t>P12834</t>
  </si>
  <si>
    <t>PMC journal ID</t>
  </si>
  <si>
    <t>P12973</t>
  </si>
  <si>
    <t>cnkgraph poem ID</t>
  </si>
  <si>
    <t>P13056</t>
  </si>
  <si>
    <t>Rate Your Music track ID</t>
  </si>
  <si>
    <t>P13057</t>
  </si>
  <si>
    <t>Spirit of Metal band ID</t>
  </si>
  <si>
    <t>P13071</t>
  </si>
  <si>
    <t>TEES ID</t>
  </si>
  <si>
    <t>P13175</t>
  </si>
  <si>
    <t>Hindi Shabdamitra entry ID</t>
  </si>
  <si>
    <t>P13183</t>
  </si>
  <si>
    <t>JudaicaLink person (GND) ID</t>
  </si>
  <si>
    <t>P536</t>
  </si>
  <si>
    <t>ATP player ID</t>
  </si>
  <si>
    <t>P1213</t>
  </si>
  <si>
    <t>NLC authorities</t>
  </si>
  <si>
    <t>P1368</t>
  </si>
  <si>
    <t>National Library of Latvia ID</t>
  </si>
  <si>
    <t>P2100</t>
  </si>
  <si>
    <t>Banque de noms de lieux du Qu√©bec ID</t>
  </si>
  <si>
    <t>P2276</t>
  </si>
  <si>
    <t>UEFA player ID</t>
  </si>
  <si>
    <t>P2487</t>
  </si>
  <si>
    <t>page at website of Belarus Geocenter</t>
  </si>
  <si>
    <t>P2496</t>
  </si>
  <si>
    <t>Latvian toponymic names database ID</t>
  </si>
  <si>
    <t>P2586</t>
  </si>
  <si>
    <t>INSEE department code</t>
  </si>
  <si>
    <t>P2736</t>
  </si>
  <si>
    <t>Biographical Directory of Federal Judges alpha ID</t>
  </si>
  <si>
    <t>P3104</t>
  </si>
  <si>
    <t>Gares &amp; Connexions ID</t>
  </si>
  <si>
    <t>P3377</t>
  </si>
  <si>
    <t>Bloomberg company ID</t>
  </si>
  <si>
    <t>P3409</t>
  </si>
  <si>
    <t>Catalogus Professorum Lipsiensis ID</t>
  </si>
  <si>
    <t>P3500</t>
  </si>
  <si>
    <t>Ringgold ID</t>
  </si>
  <si>
    <t>P3987</t>
  </si>
  <si>
    <t>SHARE Catalogue author ID</t>
  </si>
  <si>
    <t>P4060</t>
  </si>
  <si>
    <t>Brazilian Olympic Committee athlete ID</t>
  </si>
  <si>
    <t>P4412</t>
  </si>
  <si>
    <t>Ontario Sports Hall of Fame ID (archived)</t>
  </si>
  <si>
    <t>P4452</t>
  </si>
  <si>
    <t>Thibaudeau classification</t>
  </si>
  <si>
    <t>P4833</t>
  </si>
  <si>
    <t>Sailboatdata ID</t>
  </si>
  <si>
    <t>P5099</t>
  </si>
  <si>
    <t>Il mondo dei doppiatori ID</t>
  </si>
  <si>
    <t>P5236</t>
  </si>
  <si>
    <t>prime factor</t>
  </si>
  <si>
    <t>P5464</t>
  </si>
  <si>
    <t>A Church Near You church ID</t>
  </si>
  <si>
    <t>P5494</t>
  </si>
  <si>
    <t>GameSpot game ID</t>
  </si>
  <si>
    <t>P5794</t>
  </si>
  <si>
    <t>Internet Game Database game ID</t>
  </si>
  <si>
    <t>P5799</t>
  </si>
  <si>
    <t>AustLII ID</t>
  </si>
  <si>
    <t>P5846</t>
  </si>
  <si>
    <t>AnimeClick novel ID</t>
  </si>
  <si>
    <t>P6063</t>
  </si>
  <si>
    <t>Scoresway basketball person ID (archived)</t>
  </si>
  <si>
    <t>P6178</t>
  </si>
  <si>
    <t>Dimensions author ID</t>
  </si>
  <si>
    <t>P6299</t>
  </si>
  <si>
    <t>PC-9801 DB ID</t>
  </si>
  <si>
    <t>P6602</t>
  </si>
  <si>
    <t>Rhineland-Palatinate protected area ID</t>
  </si>
  <si>
    <t>P6640</t>
  </si>
  <si>
    <t>JRC Names id</t>
  </si>
  <si>
    <t>P6736</t>
  </si>
  <si>
    <t>Drobn√© pam√°tky ID</t>
  </si>
  <si>
    <t>P6855</t>
  </si>
  <si>
    <t>emergency services</t>
  </si>
  <si>
    <t>P6883</t>
  </si>
  <si>
    <t>LilyPond notation</t>
  </si>
  <si>
    <t>P6898</t>
  </si>
  <si>
    <t>NeoGeoSoft ID</t>
  </si>
  <si>
    <t>P6916</t>
  </si>
  <si>
    <t>Heritage Gazetteer of Cyprus</t>
  </si>
  <si>
    <t>P6968</t>
  </si>
  <si>
    <t>hitparade.ch artist (certification) ID</t>
  </si>
  <si>
    <t>P7025</t>
  </si>
  <si>
    <t>HCIS ID</t>
  </si>
  <si>
    <t>P7035</t>
  </si>
  <si>
    <t>TuttoCalciatori.net coach ID</t>
  </si>
  <si>
    <t>P7056</t>
  </si>
  <si>
    <t>Jaxsta recording ID</t>
  </si>
  <si>
    <t>P7068</t>
  </si>
  <si>
    <t>Gotlands museum entity ID</t>
  </si>
  <si>
    <t>P7091</t>
  </si>
  <si>
    <t>Common Sense Media ID</t>
  </si>
  <si>
    <t>P7118</t>
  </si>
  <si>
    <t>AMPAS collections film ID</t>
  </si>
  <si>
    <t>P7179</t>
  </si>
  <si>
    <t>Service d'Information sur les Etudes et les Professions Job ID</t>
  </si>
  <si>
    <t>P7208</t>
  </si>
  <si>
    <t>Liber Liber author ID</t>
  </si>
  <si>
    <t>P7471</t>
  </si>
  <si>
    <t>iNaturalist place ID</t>
  </si>
  <si>
    <t>P7492</t>
  </si>
  <si>
    <t>EU-Football.info match ID</t>
  </si>
  <si>
    <t>P7494</t>
  </si>
  <si>
    <t>Soccerway match ID</t>
  </si>
  <si>
    <t>P7495</t>
  </si>
  <si>
    <t>Fussballdaten.de team ID</t>
  </si>
  <si>
    <t>P7634</t>
  </si>
  <si>
    <t>TheGamesDB developer ID</t>
  </si>
  <si>
    <t>P7679</t>
  </si>
  <si>
    <t>Cin√©polis KLIC ID</t>
  </si>
  <si>
    <t>P7712</t>
  </si>
  <si>
    <t>Joconde domain ID</t>
  </si>
  <si>
    <t>P7734</t>
  </si>
  <si>
    <t>console music history ID</t>
  </si>
  <si>
    <t>P7848</t>
  </si>
  <si>
    <t>Frick Art Research Library Artist File ID</t>
  </si>
  <si>
    <t>P7856</t>
  </si>
  <si>
    <t>Salzburg Museums ID</t>
  </si>
  <si>
    <t>P8024</t>
  </si>
  <si>
    <t>Nobel Laureate API ID</t>
  </si>
  <si>
    <t>P8036</t>
  </si>
  <si>
    <t>m3db.com person ID</t>
  </si>
  <si>
    <t>P8119</t>
  </si>
  <si>
    <t>HASC</t>
  </si>
  <si>
    <t>P8179</t>
  </si>
  <si>
    <t>Canadiana Name Authority ID</t>
  </si>
  <si>
    <t>P8199</t>
  </si>
  <si>
    <t>Anagrafe Istituti Culturali Ecclesiastici ID</t>
  </si>
  <si>
    <t>P8217</t>
  </si>
  <si>
    <t>iDAI.gazetteer ID</t>
  </si>
  <si>
    <t>P8262</t>
  </si>
  <si>
    <t>npm package</t>
  </si>
  <si>
    <t>P8277</t>
  </si>
  <si>
    <t>AFL player ID</t>
  </si>
  <si>
    <t>P8381</t>
  </si>
  <si>
    <t>Emmys person ID</t>
  </si>
  <si>
    <t>P8439</t>
  </si>
  <si>
    <t>SAH Archipedia architect ID</t>
  </si>
  <si>
    <t>P8447</t>
  </si>
  <si>
    <t>Unique Street Reference Number</t>
  </si>
  <si>
    <t>P8480</t>
  </si>
  <si>
    <t>Ofsted inspection rating</t>
  </si>
  <si>
    <t>P8604</t>
  </si>
  <si>
    <t>OnlyFans username</t>
  </si>
  <si>
    <t>P8605</t>
  </si>
  <si>
    <t>Linked Open Data Cloud ID</t>
  </si>
  <si>
    <t>P8666</t>
  </si>
  <si>
    <t>Regional Council of Tuscany ID</t>
  </si>
  <si>
    <t>P8775</t>
  </si>
  <si>
    <t>Soccerway venue ID</t>
  </si>
  <si>
    <t>P8847</t>
  </si>
  <si>
    <t>Kinorium movie ID</t>
  </si>
  <si>
    <t>P8900</t>
  </si>
  <si>
    <t>HuijiWiki wiki ID</t>
  </si>
  <si>
    <t>P9097</t>
  </si>
  <si>
    <t>American Academy in Rome ID</t>
  </si>
  <si>
    <t>P9153</t>
  </si>
  <si>
    <t>VAi building ID</t>
  </si>
  <si>
    <t>P9155</t>
  </si>
  <si>
    <t>Joods Monument ID</t>
  </si>
  <si>
    <t>P9163</t>
  </si>
  <si>
    <t>Obrazi slovenskih pokrajin ID</t>
  </si>
  <si>
    <t>P9223</t>
  </si>
  <si>
    <t>Provenio UUID</t>
  </si>
  <si>
    <t>P9249</t>
  </si>
  <si>
    <t>Nauvoo Community Project ID</t>
  </si>
  <si>
    <t>P9271</t>
  </si>
  <si>
    <t>Kickstarter username</t>
  </si>
  <si>
    <t>P9287</t>
  </si>
  <si>
    <t>Cyprus Bibliography ID</t>
  </si>
  <si>
    <t>P9371</t>
  </si>
  <si>
    <t>FranceArchives agent ID</t>
  </si>
  <si>
    <t>P9393</t>
  </si>
  <si>
    <t>Tacoma-Pierce County Buildings Index ID</t>
  </si>
  <si>
    <t>P9394</t>
  </si>
  <si>
    <t>Louvre Museum ARK ID</t>
  </si>
  <si>
    <t>P9420</t>
  </si>
  <si>
    <t>CNN contributor ID</t>
  </si>
  <si>
    <t>P9450</t>
  </si>
  <si>
    <t>National Provider Identifier</t>
  </si>
  <si>
    <t>P9458</t>
  </si>
  <si>
    <t>Russians of Latvia ID</t>
  </si>
  <si>
    <t>P9537</t>
  </si>
  <si>
    <t>NFF club ID</t>
  </si>
  <si>
    <t>P9539</t>
  </si>
  <si>
    <t>Secondary Archive artist ID</t>
  </si>
  <si>
    <t>P9555</t>
  </si>
  <si>
    <t>Michigan State University Library Comic Art Collection Record Number</t>
  </si>
  <si>
    <t>P9592</t>
  </si>
  <si>
    <t>Online Archive of California finding aid ID</t>
  </si>
  <si>
    <t>P9647</t>
  </si>
  <si>
    <t>DIP ID</t>
  </si>
  <si>
    <t>P9657</t>
  </si>
  <si>
    <t>Memobase ID</t>
  </si>
  <si>
    <t>P9682</t>
  </si>
  <si>
    <t>Gutenberg Biographics ID</t>
  </si>
  <si>
    <t>P9761</t>
  </si>
  <si>
    <t>IRIS SNS author ID</t>
  </si>
  <si>
    <t>P9814</t>
  </si>
  <si>
    <t>Team Deutschland Paralympics athlete ID</t>
  </si>
  <si>
    <t>P9864</t>
  </si>
  <si>
    <t>T√©l√©-Loisirs ID</t>
  </si>
  <si>
    <t>P9885</t>
  </si>
  <si>
    <t>Bing entity ID</t>
  </si>
  <si>
    <t>P9890</t>
  </si>
  <si>
    <t>Online Begraafplaatsen person ID</t>
  </si>
  <si>
    <t>P9944</t>
  </si>
  <si>
    <t>Database of Czech Amateur Theater person ID</t>
  </si>
  <si>
    <t>P10052</t>
  </si>
  <si>
    <t>Vokrug.tv person ID</t>
  </si>
  <si>
    <t>P10064</t>
  </si>
  <si>
    <t>NWT Species ID</t>
  </si>
  <si>
    <t>P10082</t>
  </si>
  <si>
    <t>CNKI CJFD journal ID</t>
  </si>
  <si>
    <t>P10098</t>
  </si>
  <si>
    <t>O√πvoir.√ßa film ID</t>
  </si>
  <si>
    <t>P10148</t>
  </si>
  <si>
    <t>CAMPUS author ID</t>
  </si>
  <si>
    <t>P10195</t>
  </si>
  <si>
    <t>Library of Congress providers ID</t>
  </si>
  <si>
    <t>P10228</t>
  </si>
  <si>
    <t>facilitates flow of</t>
  </si>
  <si>
    <t>P10277</t>
  </si>
  <si>
    <t>METRICA author ID</t>
  </si>
  <si>
    <t>P10326</t>
  </si>
  <si>
    <t>ICPSR Geographic Names Thesaurus ID</t>
  </si>
  <si>
    <t>P10354</t>
  </si>
  <si>
    <t>PlayGround.ru ID</t>
  </si>
  <si>
    <t>P10364</t>
  </si>
  <si>
    <t>Finnish real property ID</t>
  </si>
  <si>
    <t>P10434</t>
  </si>
  <si>
    <t>Gesher Theatre Archive play ID</t>
  </si>
  <si>
    <t>P10444</t>
  </si>
  <si>
    <t>Encyclopedia of Russian avant-garde ID</t>
  </si>
  <si>
    <t>P10461</t>
  </si>
  <si>
    <t>Dumbarton Oaks object ID</t>
  </si>
  <si>
    <t>P10478</t>
  </si>
  <si>
    <t>Scottish Built Ships ID</t>
  </si>
  <si>
    <t>P10486</t>
  </si>
  <si>
    <t>Bavarian Monument Map Object-ID (building ensemble)</t>
  </si>
  <si>
    <t>P10510</t>
  </si>
  <si>
    <t>Arachne entity ID</t>
  </si>
  <si>
    <t>P10674</t>
  </si>
  <si>
    <t>FISH Archaeological Objects Thesaurus ID</t>
  </si>
  <si>
    <t>P10682</t>
  </si>
  <si>
    <t>EIA plant ID</t>
  </si>
  <si>
    <t>P10762</t>
  </si>
  <si>
    <t>IRIS UNIMORE author ID</t>
  </si>
  <si>
    <t>P10826</t>
  </si>
  <si>
    <t>Talent Data Bank ID</t>
  </si>
  <si>
    <t>P10846</t>
  </si>
  <si>
    <t>CEU author ID</t>
  </si>
  <si>
    <t>P10870</t>
  </si>
  <si>
    <t>Accademia dei Georgofili author ID</t>
  </si>
  <si>
    <t>P10871</t>
  </si>
  <si>
    <t>Delaware Division of Corporations file number</t>
  </si>
  <si>
    <t>P10906</t>
  </si>
  <si>
    <t>foliage type</t>
  </si>
  <si>
    <t>P10911</t>
  </si>
  <si>
    <t>Bilbaopedia ID</t>
  </si>
  <si>
    <t>P10929</t>
  </si>
  <si>
    <t>Canadian Paralympic Committee athlete ID</t>
  </si>
  <si>
    <t>P10946</t>
  </si>
  <si>
    <t>contraindicated in case of</t>
  </si>
  <si>
    <t>P10947</t>
  </si>
  <si>
    <t>UNORA author ID</t>
  </si>
  <si>
    <t>P11010</t>
  </si>
  <si>
    <t>European Hockey Federation player ID</t>
  </si>
  <si>
    <t>P11034</t>
  </si>
  <si>
    <t>Gauss notation</t>
  </si>
  <si>
    <t>P11039</t>
  </si>
  <si>
    <t>Anime Taizen ID</t>
  </si>
  <si>
    <t>P11059</t>
  </si>
  <si>
    <t>IRIS UNIRC author ID</t>
  </si>
  <si>
    <t>P11061</t>
  </si>
  <si>
    <t>IRIS UNICAL author ID</t>
  </si>
  <si>
    <t>P11082</t>
  </si>
  <si>
    <t>Woody Plants Database cultivar ID</t>
  </si>
  <si>
    <t>P11093</t>
  </si>
  <si>
    <t>TUBITAK Sosyal Bilimler Ansiklopedisi ID</t>
  </si>
  <si>
    <t>P11122</t>
  </si>
  <si>
    <t>HomeComputer Museum ID</t>
  </si>
  <si>
    <t>P11162</t>
  </si>
  <si>
    <t>SR-Archiv company ID</t>
  </si>
  <si>
    <t>P11278</t>
  </si>
  <si>
    <t>Athletics Canada ID</t>
  </si>
  <si>
    <t>P11313</t>
  </si>
  <si>
    <t>Diskograf song ID</t>
  </si>
  <si>
    <t>P11316</t>
  </si>
  <si>
    <t>BRUZZ topic ID</t>
  </si>
  <si>
    <t>P11370</t>
  </si>
  <si>
    <t>Canadian Broadcasting Corporation Gem ID</t>
  </si>
  <si>
    <t>P11426</t>
  </si>
  <si>
    <t>amstrad.es ID</t>
  </si>
  <si>
    <t>P11436</t>
  </si>
  <si>
    <t>DBpia publisher ID</t>
  </si>
  <si>
    <t>P11438</t>
  </si>
  <si>
    <t>MQWW poet ID</t>
  </si>
  <si>
    <t>P11539</t>
  </si>
  <si>
    <t>Glitchwave game ID</t>
  </si>
  <si>
    <t>P11577</t>
  </si>
  <si>
    <t>said to be the same as lexeme</t>
  </si>
  <si>
    <t>P11597</t>
  </si>
  <si>
    <t>Padua Research Archive author ID</t>
  </si>
  <si>
    <t>P11614</t>
  </si>
  <si>
    <t>WSJ article ID</t>
  </si>
  <si>
    <t>P11632</t>
  </si>
  <si>
    <t>Sky News topic ID</t>
  </si>
  <si>
    <t>P11653</t>
  </si>
  <si>
    <t>IRIS UNICAMPUS author ID</t>
  </si>
  <si>
    <t>P11655</t>
  </si>
  <si>
    <t>IRISanRaf author ID</t>
  </si>
  <si>
    <t>P11666</t>
  </si>
  <si>
    <t>Norwegian Offshore Directorate field ID</t>
  </si>
  <si>
    <t>P11669</t>
  </si>
  <si>
    <t>PlaymakerStats.com competition ID</t>
  </si>
  <si>
    <t>P11674</t>
  </si>
  <si>
    <t>IRIS UNIROMA3 author ID</t>
  </si>
  <si>
    <t>P11718</t>
  </si>
  <si>
    <t>OPENBS author ID</t>
  </si>
  <si>
    <t>P11724</t>
  </si>
  <si>
    <t>IRIS UNISR author ID</t>
  </si>
  <si>
    <t>P11730</t>
  </si>
  <si>
    <t>Warsaw Uprising insurgent ID</t>
  </si>
  <si>
    <t>P11734</t>
  </si>
  <si>
    <t>Enciclopedia delle scienze sociali ID</t>
  </si>
  <si>
    <t>P11865</t>
  </si>
  <si>
    <t>BSDB player ID</t>
  </si>
  <si>
    <t>P11890</t>
  </si>
  <si>
    <t>German University Collections person ID</t>
  </si>
  <si>
    <t>P11918</t>
  </si>
  <si>
    <t>Friedl√§nder ID</t>
  </si>
  <si>
    <t>P11976</t>
  </si>
  <si>
    <t>Podbay ID</t>
  </si>
  <si>
    <t>P12000</t>
  </si>
  <si>
    <t>Biographical Directory of Federal Judges numeric ID</t>
  </si>
  <si>
    <t>P12133</t>
  </si>
  <si>
    <t>Italian Paralympic Committee athlete ID</t>
  </si>
  <si>
    <t>P12174</t>
  </si>
  <si>
    <t>tribal council number</t>
  </si>
  <si>
    <t>P12248</t>
  </si>
  <si>
    <t>Swissubase person ID</t>
  </si>
  <si>
    <t>P12249</t>
  </si>
  <si>
    <t>RPGWatch game ID</t>
  </si>
  <si>
    <t>P12255</t>
  </si>
  <si>
    <t>ScummVM ID</t>
  </si>
  <si>
    <t>P12310</t>
  </si>
  <si>
    <t>Commonwealth Games Australia athlete ID</t>
  </si>
  <si>
    <t>P12365</t>
  </si>
  <si>
    <t>HistoryMakers Maker Directory ID</t>
  </si>
  <si>
    <t>P12368</t>
  </si>
  <si>
    <t>Plant Illustrations species ID</t>
  </si>
  <si>
    <t>P12666</t>
  </si>
  <si>
    <t>English &amp; Scottish Football League transfers player ID</t>
  </si>
  <si>
    <t>P12684</t>
  </si>
  <si>
    <t>FBW ID</t>
  </si>
  <si>
    <t>P12720</t>
  </si>
  <si>
    <t>WIPO Lex ID</t>
  </si>
  <si>
    <t>P12752</t>
  </si>
  <si>
    <t>Isoptera Species File taxon ID</t>
  </si>
  <si>
    <t>P12861</t>
  </si>
  <si>
    <t>EntitySchema for this class</t>
  </si>
  <si>
    <t>P12933</t>
  </si>
  <si>
    <t>relates to sustainable development goal, target or indicator</t>
  </si>
  <si>
    <t>P12964</t>
  </si>
  <si>
    <t>WikiYeshiva article ID</t>
  </si>
  <si>
    <t>P13052</t>
  </si>
  <si>
    <t>BAHRA ID</t>
  </si>
  <si>
    <t>P13082</t>
  </si>
  <si>
    <t>Enciclopedia medica ID</t>
  </si>
  <si>
    <t>P396</t>
  </si>
  <si>
    <t>SBN author ID</t>
  </si>
  <si>
    <t>P543</t>
  </si>
  <si>
    <t>oath made by</t>
  </si>
  <si>
    <t>P1320</t>
  </si>
  <si>
    <t>OpenCorporates ID</t>
  </si>
  <si>
    <t>P1584</t>
  </si>
  <si>
    <t>Pleiades ID</t>
  </si>
  <si>
    <t>P1617</t>
  </si>
  <si>
    <t>BBC Things ID</t>
  </si>
  <si>
    <t>P1967</t>
  </si>
  <si>
    <t>BoxRec boxer ID</t>
  </si>
  <si>
    <t>P2350</t>
  </si>
  <si>
    <t>SpeedSkatingBase.eu ID (archived)</t>
  </si>
  <si>
    <t>P2432</t>
  </si>
  <si>
    <t>J. Paul Getty Museum agent DOR ID (old)</t>
  </si>
  <si>
    <t>P2588</t>
  </si>
  <si>
    <t>administrative code of Indonesia</t>
  </si>
  <si>
    <t>P2600</t>
  </si>
  <si>
    <t>Geni.com profile ID</t>
  </si>
  <si>
    <t>P2764</t>
  </si>
  <si>
    <t>Wrestlingdata person ID</t>
  </si>
  <si>
    <t>P2956</t>
  </si>
  <si>
    <t>NAIF ID</t>
  </si>
  <si>
    <t>P2990</t>
  </si>
  <si>
    <t>FIL athlete ID</t>
  </si>
  <si>
    <t>P3042</t>
  </si>
  <si>
    <t>CageMatch wrestling stable ID</t>
  </si>
  <si>
    <t>P3195</t>
  </si>
  <si>
    <t>league points system</t>
  </si>
  <si>
    <t>P3293</t>
  </si>
  <si>
    <t>BALaT object ID</t>
  </si>
  <si>
    <t>P3388</t>
  </si>
  <si>
    <t>LittleSis people ID</t>
  </si>
  <si>
    <t>P3537</t>
  </si>
  <si>
    <t>FootballDatabase.eu person ID</t>
  </si>
  <si>
    <t>P3561</t>
  </si>
  <si>
    <t>Pro Football Reference player ID</t>
  </si>
  <si>
    <t>P4215</t>
  </si>
  <si>
    <t>nLab ID</t>
  </si>
  <si>
    <t>P4332</t>
  </si>
  <si>
    <t>Deutsche Synchronkartei actor ID</t>
  </si>
  <si>
    <t>P4450</t>
  </si>
  <si>
    <t>HAL author ID</t>
  </si>
  <si>
    <t>P4650</t>
  </si>
  <si>
    <t>BSD Portal athlete ID</t>
  </si>
  <si>
    <t>P4845</t>
  </si>
  <si>
    <t>Bulbapedia article ID</t>
  </si>
  <si>
    <t>P4898</t>
  </si>
  <si>
    <t>Chronicling America newspaper ID</t>
  </si>
  <si>
    <t>P4907</t>
  </si>
  <si>
    <t>Guide Nicaise ID</t>
  </si>
  <si>
    <t>P5312</t>
  </si>
  <si>
    <t>Kino-teatr.ua person ID</t>
  </si>
  <si>
    <t>P5361</t>
  </si>
  <si>
    <t>BNB person ID</t>
  </si>
  <si>
    <t>P5386</t>
  </si>
  <si>
    <t>JMA Seismic Intensity Scale</t>
  </si>
  <si>
    <t>P5536</t>
  </si>
  <si>
    <t>Swedish place name register SOFI</t>
  </si>
  <si>
    <t>P5567</t>
  </si>
  <si>
    <t>National Research Institute for Cultural Properties artist ID</t>
  </si>
  <si>
    <t>P5792</t>
  </si>
  <si>
    <t>NooSFere series ID</t>
  </si>
  <si>
    <t>P5868</t>
  </si>
  <si>
    <t>MobyGames platform ID</t>
  </si>
  <si>
    <t>P5873</t>
  </si>
  <si>
    <t>place of devotion</t>
  </si>
  <si>
    <t>P5946</t>
  </si>
  <si>
    <t>SUCA code</t>
  </si>
  <si>
    <t>P6130</t>
  </si>
  <si>
    <t>Littera ID</t>
  </si>
  <si>
    <t>P6167</t>
  </si>
  <si>
    <t>British Executions ID</t>
  </si>
  <si>
    <t>P6257</t>
  </si>
  <si>
    <t>right ascension</t>
  </si>
  <si>
    <t>P6490</t>
  </si>
  <si>
    <t>Patrimonio Digital de Castilla-La Mancha authority ID</t>
  </si>
  <si>
    <t>P6559</t>
  </si>
  <si>
    <t>Official Charts artist ID</t>
  </si>
  <si>
    <t>P6641</t>
  </si>
  <si>
    <t>Zomato ID</t>
  </si>
  <si>
    <t>P6647</t>
  </si>
  <si>
    <t>Zagat ID</t>
  </si>
  <si>
    <t>P6655</t>
  </si>
  <si>
    <t>stroke order</t>
  </si>
  <si>
    <t>P6682</t>
  </si>
  <si>
    <t>Motorsports Hall of Fame of America ID</t>
  </si>
  <si>
    <t>P6785</t>
  </si>
  <si>
    <t>Pakistan Railways station code</t>
  </si>
  <si>
    <t>P6795</t>
  </si>
  <si>
    <t>Unified Social Credit ID</t>
  </si>
  <si>
    <t>P6800</t>
  </si>
  <si>
    <t>sequenced genome URL</t>
  </si>
  <si>
    <t>P6845</t>
  </si>
  <si>
    <t>abART document ID</t>
  </si>
  <si>
    <t>P6879</t>
  </si>
  <si>
    <t>effective temperature</t>
  </si>
  <si>
    <t>P6932</t>
  </si>
  <si>
    <t>RogerEbert.com film ID</t>
  </si>
  <si>
    <t>P7030</t>
  </si>
  <si>
    <t>National Pollutant Inventory ID</t>
  </si>
  <si>
    <t>P7052</t>
  </si>
  <si>
    <t>Jaxsta profile ID</t>
  </si>
  <si>
    <t>P7299</t>
  </si>
  <si>
    <t>MUBI film ID</t>
  </si>
  <si>
    <t>P7331</t>
  </si>
  <si>
    <t>Letteraturaitaliana.net author ID</t>
  </si>
  <si>
    <t>P7414</t>
  </si>
  <si>
    <t>State Catalogue of the Museum Fund of Russia museum ID</t>
  </si>
  <si>
    <t>P7431</t>
  </si>
  <si>
    <t>Wolfram Language quantity ID</t>
  </si>
  <si>
    <t>P7546</t>
  </si>
  <si>
    <t>Flowers of India ID</t>
  </si>
  <si>
    <t>P7563</t>
  </si>
  <si>
    <t>Home of the Underdogs game ID</t>
  </si>
  <si>
    <t>P7595</t>
  </si>
  <si>
    <t>Disney+ movie ID</t>
  </si>
  <si>
    <t>P7606</t>
  </si>
  <si>
    <t>Czech municipality ID</t>
  </si>
  <si>
    <t>P7624</t>
  </si>
  <si>
    <t>YVNG ID</t>
  </si>
  <si>
    <t>P7703</t>
  </si>
  <si>
    <t>Quora topic ID (Spanish)</t>
  </si>
  <si>
    <t>P7709</t>
  </si>
  <si>
    <t>ScienceOpen author ID</t>
  </si>
  <si>
    <t>P7715</t>
  </si>
  <si>
    <t>World Flora Online ID</t>
  </si>
  <si>
    <t>P7740</t>
  </si>
  <si>
    <t>Garaph group ID</t>
  </si>
  <si>
    <t>P7746</t>
  </si>
  <si>
    <t>Natural Product Atlas ID</t>
  </si>
  <si>
    <t>P7753</t>
  </si>
  <si>
    <t>Projekt Gutenberg-DE author ID</t>
  </si>
  <si>
    <t>P7838</t>
  </si>
  <si>
    <t>Polish Nationwide Railway Database - station ID</t>
  </si>
  <si>
    <t>P7866</t>
  </si>
  <si>
    <t>marterl.at ID</t>
  </si>
  <si>
    <t>P7869</t>
  </si>
  <si>
    <t>Analysis &amp; Policy Observatory node ID</t>
  </si>
  <si>
    <t>P7977</t>
  </si>
  <si>
    <t>AncientFaces person ID</t>
  </si>
  <si>
    <t>P7989</t>
  </si>
  <si>
    <t>Mirabile manuscript ID</t>
  </si>
  <si>
    <t>P7991</t>
  </si>
  <si>
    <t>Mirabile title ID</t>
  </si>
  <si>
    <t>P7992</t>
  </si>
  <si>
    <t>Poeti d'Italia in lingua latina author ID</t>
  </si>
  <si>
    <t>P8313</t>
  </si>
  <si>
    <t>Lex ID</t>
  </si>
  <si>
    <t>P8341</t>
  </si>
  <si>
    <t>Dansk Biografisk Leksikon ID</t>
  </si>
  <si>
    <t>P8522</t>
  </si>
  <si>
    <t>Manioc book ID</t>
  </si>
  <si>
    <t>P8543</t>
  </si>
  <si>
    <t>Monumentbrowser ID</t>
  </si>
  <si>
    <t>P8564</t>
  </si>
  <si>
    <t>Art Bonus ID</t>
  </si>
  <si>
    <t>P8565</t>
  </si>
  <si>
    <t>British Museum object ID</t>
  </si>
  <si>
    <t>P8612</t>
  </si>
  <si>
    <t>past Fellow of the Royal Society ID</t>
  </si>
  <si>
    <t>P8613</t>
  </si>
  <si>
    <t>Regesta Ecclesiastica Salisburgensia ID</t>
  </si>
  <si>
    <t>P8898</t>
  </si>
  <si>
    <t>road name formatter</t>
  </si>
  <si>
    <t>P8975</t>
  </si>
  <si>
    <t>Manus Online author ID</t>
  </si>
  <si>
    <t>P8987</t>
  </si>
  <si>
    <t>ISDS ID</t>
  </si>
  <si>
    <t>P9001</t>
  </si>
  <si>
    <t>Literary Encyclopedia ID</t>
  </si>
  <si>
    <t>P9063</t>
  </si>
  <si>
    <t>Base de Dados de Autores Portugueses ID</t>
  </si>
  <si>
    <t>P9179</t>
  </si>
  <si>
    <t>Biblioteca Iglesia Nacional Espa√±ola en Roma ID</t>
  </si>
  <si>
    <t>P9201</t>
  </si>
  <si>
    <t>Norwegian State Administration Database ID</t>
  </si>
  <si>
    <t>P9314</t>
  </si>
  <si>
    <t>Latin Place Names ID</t>
  </si>
  <si>
    <t>P9326</t>
  </si>
  <si>
    <t>PatER ID</t>
  </si>
  <si>
    <t>P9439</t>
  </si>
  <si>
    <t>National Inventory of Dams ID</t>
  </si>
  <si>
    <t>P9444</t>
  </si>
  <si>
    <t>CAOI person ID</t>
  </si>
  <si>
    <t>P9489</t>
  </si>
  <si>
    <t>Archdiocese of Liverpool parish ID</t>
  </si>
  <si>
    <t>P9490</t>
  </si>
  <si>
    <t>Yukon Archives authority record ID</t>
  </si>
  <si>
    <t>P9506</t>
  </si>
  <si>
    <t>Ultime lettere di condannati a morte e di deportati della Resistenza italiana person ID</t>
  </si>
  <si>
    <t>P9522</t>
  </si>
  <si>
    <t>Biblioteca di Santa Sabina ID</t>
  </si>
  <si>
    <t>P9525</t>
  </si>
  <si>
    <t>LMIC musician ID</t>
  </si>
  <si>
    <t>P9552</t>
  </si>
  <si>
    <t>MyBIS protected area ID</t>
  </si>
  <si>
    <t>P9561</t>
  </si>
  <si>
    <t>CEV coach ID</t>
  </si>
  <si>
    <t>P9594</t>
  </si>
  <si>
    <t>Bodleian Archives &amp; Manuscripts person ID</t>
  </si>
  <si>
    <t>P9619</t>
  </si>
  <si>
    <t>Price One Penny author ID</t>
  </si>
  <si>
    <t>P9641</t>
  </si>
  <si>
    <t>fondoambiente.it ID</t>
  </si>
  <si>
    <t>P9649</t>
  </si>
  <si>
    <t>Dutch Caribbean Species Register ID</t>
  </si>
  <si>
    <t>P9768</t>
  </si>
  <si>
    <t>Women Also Know History ID</t>
  </si>
  <si>
    <t>P9779</t>
  </si>
  <si>
    <t>abART term ID</t>
  </si>
  <si>
    <t>P9791</t>
  </si>
  <si>
    <t>ASEE person ID</t>
  </si>
  <si>
    <t>P9817</t>
  </si>
  <si>
    <t>International Swimming League ID</t>
  </si>
  <si>
    <t>P9849</t>
  </si>
  <si>
    <t>Mozilla extension ID</t>
  </si>
  <si>
    <t>P9872</t>
  </si>
  <si>
    <t>TBDB ID</t>
  </si>
  <si>
    <t>P9884</t>
  </si>
  <si>
    <t>Online Begraafplaatsen cemetery ID</t>
  </si>
  <si>
    <t>P9907</t>
  </si>
  <si>
    <t>swisscovery edition ID</t>
  </si>
  <si>
    <t>P9967</t>
  </si>
  <si>
    <t>Washington Rare Plant Field Guide ID (Web version)</t>
  </si>
  <si>
    <t>P10000</t>
  </si>
  <si>
    <t>Research Vocabularies Australia ID</t>
  </si>
  <si>
    <t>P10028</t>
  </si>
  <si>
    <t>Tennis Abstract player ID</t>
  </si>
  <si>
    <t>P10035</t>
  </si>
  <si>
    <t>Kola Encyclopedia ID</t>
  </si>
  <si>
    <t>P10101</t>
  </si>
  <si>
    <t>Snob.ru author ID</t>
  </si>
  <si>
    <t>P10121</t>
  </si>
  <si>
    <t>Harvard Art Museums artwork ID</t>
  </si>
  <si>
    <t>P10163</t>
  </si>
  <si>
    <t>Kinomania.ru actor ID</t>
  </si>
  <si>
    <t>P10180</t>
  </si>
  <si>
    <t>Genie artist ID</t>
  </si>
  <si>
    <t>P10264</t>
  </si>
  <si>
    <t>ARCHER ID</t>
  </si>
  <si>
    <t>P10276</t>
  </si>
  <si>
    <t>ENEA-IRIS Open Archive author ID</t>
  </si>
  <si>
    <t>P10419</t>
  </si>
  <si>
    <t>LastDodo-area-ID</t>
  </si>
  <si>
    <t>P10463</t>
  </si>
  <si>
    <t>Dansk Navneleksikon ID</t>
  </si>
  <si>
    <t>P10468</t>
  </si>
  <si>
    <t>HaBima Archive play ID</t>
  </si>
  <si>
    <t>P10473</t>
  </si>
  <si>
    <t>Drevo Encyclopedia ID</t>
  </si>
  <si>
    <t>P10518</t>
  </si>
  <si>
    <t>ICCROM authority ID</t>
  </si>
  <si>
    <t>P10529</t>
  </si>
  <si>
    <t>Madrean Discovery Expeditions Fauna Database ID</t>
  </si>
  <si>
    <t>P10535</t>
  </si>
  <si>
    <t>RSPA modern author ID</t>
  </si>
  <si>
    <t>P10612</t>
  </si>
  <si>
    <t>choreography for</t>
  </si>
  <si>
    <t>P10638</t>
  </si>
  <si>
    <t>Iris-AperTO author ID</t>
  </si>
  <si>
    <t>P10758</t>
  </si>
  <si>
    <t>TOBuilt ID</t>
  </si>
  <si>
    <t>P10767</t>
  </si>
  <si>
    <t>X moment ID</t>
  </si>
  <si>
    <t>P10786</t>
  </si>
  <si>
    <t>date of incorporation</t>
  </si>
  <si>
    <t>P10823</t>
  </si>
  <si>
    <t>fastest laps</t>
  </si>
  <si>
    <t>P10829</t>
  </si>
  <si>
    <t>IRIS UNITE author ID</t>
  </si>
  <si>
    <t>P10866</t>
  </si>
  <si>
    <t>IRIS UNIMOL author ID</t>
  </si>
  <si>
    <t>P10913</t>
  </si>
  <si>
    <t>UK Archival Thesaurus ID</t>
  </si>
  <si>
    <t>P10936</t>
  </si>
  <si>
    <t>Apeiron author ID</t>
  </si>
  <si>
    <t>P10949</t>
  </si>
  <si>
    <t>IRIS UNICAMPANIA author ID</t>
  </si>
  <si>
    <t>P10950</t>
  </si>
  <si>
    <t>IRIS UNISANNIO author ID</t>
  </si>
  <si>
    <t>P10978</t>
  </si>
  <si>
    <t>Olympic Committee of Serbia athlete ID (new)</t>
  </si>
  <si>
    <t>P10979</t>
  </si>
  <si>
    <t>Singapore National Olympic Council athlete ID</t>
  </si>
  <si>
    <t>P10996</t>
  </si>
  <si>
    <t>TGbus ID</t>
  </si>
  <si>
    <t>P11021</t>
  </si>
  <si>
    <t>Glossary of Astronomical Terms ID</t>
  </si>
  <si>
    <t>P11041</t>
  </si>
  <si>
    <t>kulturstiftung.org person ID</t>
  </si>
  <si>
    <t>P11049</t>
  </si>
  <si>
    <t>Disney+ Hotstar ID</t>
  </si>
  <si>
    <t>P11164</t>
  </si>
  <si>
    <t>SR-Archiv print media ID</t>
  </si>
  <si>
    <t>P11178</t>
  </si>
  <si>
    <t>Cordial Dictionary ID</t>
  </si>
  <si>
    <t>P11192</t>
  </si>
  <si>
    <t>Piraeus Bank Group Cultural Foundation Library (A) ID</t>
  </si>
  <si>
    <t>P11193</t>
  </si>
  <si>
    <t>Piraeus Bank Group Cultural Foundation Library (B) ID</t>
  </si>
  <si>
    <t>P11207</t>
  </si>
  <si>
    <t>IRIS UNICT author ID</t>
  </si>
  <si>
    <t>P11215</t>
  </si>
  <si>
    <t>OVO ID</t>
  </si>
  <si>
    <t>P11217</t>
  </si>
  <si>
    <t>Culinary Heritage of Switzerland ID</t>
  </si>
  <si>
    <t>P11242</t>
  </si>
  <si>
    <t>USTC ID</t>
  </si>
  <si>
    <t>P11360</t>
  </si>
  <si>
    <t>Play:Right class ID</t>
  </si>
  <si>
    <t>P11377</t>
  </si>
  <si>
    <t>Sega-Saturn.net ID</t>
  </si>
  <si>
    <t>P11394</t>
  </si>
  <si>
    <t>Internet Sacred Text Archive ID</t>
  </si>
  <si>
    <t>P11398</t>
  </si>
  <si>
    <t>LMI ID</t>
  </si>
  <si>
    <t>P11401</t>
  </si>
  <si>
    <t>note.com user ID</t>
  </si>
  <si>
    <t>P11417</t>
  </si>
  <si>
    <t>Le Grenier du Mac ID</t>
  </si>
  <si>
    <t>P11441</t>
  </si>
  <si>
    <t>Sh≈çsetsuka ni Nar≈ç user ID</t>
  </si>
  <si>
    <t>P11460</t>
  </si>
  <si>
    <t>Plex media key</t>
  </si>
  <si>
    <t>P11467</t>
  </si>
  <si>
    <t>J.League referee ID</t>
  </si>
  <si>
    <t>P11489</t>
  </si>
  <si>
    <t>1001Tracklists source ID</t>
  </si>
  <si>
    <t>P11587</t>
  </si>
  <si>
    <t>Iowa legislator ID</t>
  </si>
  <si>
    <t>P11613</t>
  </si>
  <si>
    <t>SACEM Museum artist ID</t>
  </si>
  <si>
    <t>P11621</t>
  </si>
  <si>
    <t>Hungarian National Namespace person ID (new)</t>
  </si>
  <si>
    <t>P11654</t>
  </si>
  <si>
    <t>IRIS UNIECAMPUS author ID</t>
  </si>
  <si>
    <t>P11673</t>
  </si>
  <si>
    <t>IRIS UNIROMA2 author ID</t>
  </si>
  <si>
    <t>P11710</t>
  </si>
  <si>
    <t>LIBRA Unine ID</t>
  </si>
  <si>
    <t>P11717</t>
  </si>
  <si>
    <t>Aisberg author ID</t>
  </si>
  <si>
    <t>P11843</t>
  </si>
  <si>
    <t>mosff.ru player ID</t>
  </si>
  <si>
    <t>P11928</t>
  </si>
  <si>
    <t>Virksomme ord ID</t>
  </si>
  <si>
    <t>P11982</t>
  </si>
  <si>
    <t>Nurnet ID</t>
  </si>
  <si>
    <t>P12016</t>
  </si>
  <si>
    <t>Museo Italia ID</t>
  </si>
  <si>
    <t>P12076</t>
  </si>
  <si>
    <t>Nordic Women in Film-ID</t>
  </si>
  <si>
    <t>P12104</t>
  </si>
  <si>
    <t>Royal Irish Academy ID</t>
  </si>
  <si>
    <t>P12172</t>
  </si>
  <si>
    <t>Klingon Word Wiki ID</t>
  </si>
  <si>
    <t>P12333</t>
  </si>
  <si>
    <t>Pallaalcentro player ID</t>
  </si>
  <si>
    <t>P12348</t>
  </si>
  <si>
    <t>NientePopCorn series ID</t>
  </si>
  <si>
    <t>P12400</t>
  </si>
  <si>
    <t>Kialo ID</t>
  </si>
  <si>
    <t>P12496</t>
  </si>
  <si>
    <t>WhatPub pub ID</t>
  </si>
  <si>
    <t>P12576</t>
  </si>
  <si>
    <t>Brazilian Football Confederation player ID</t>
  </si>
  <si>
    <t>P12594</t>
  </si>
  <si>
    <t>OSHA Occupational Chemical Database ID</t>
  </si>
  <si>
    <t>P12721</t>
  </si>
  <si>
    <t>Lille norske leksikon ID</t>
  </si>
  <si>
    <t>P12769</t>
  </si>
  <si>
    <t>Mantophasmatodea Species File taxon ID</t>
  </si>
  <si>
    <t>P12771</t>
  </si>
  <si>
    <t>Coleorrhyncha Species File taxon ID</t>
  </si>
  <si>
    <t>P12856</t>
  </si>
  <si>
    <t>Index Fungorum person ID</t>
  </si>
  <si>
    <t>P12922</t>
  </si>
  <si>
    <t>United Nations Digital Library ID</t>
  </si>
  <si>
    <t>P12928</t>
  </si>
  <si>
    <t>TIPLOC code</t>
  </si>
  <si>
    <t>P12975</t>
  </si>
  <si>
    <t>Lexikon der Mathematik entry ID</t>
  </si>
  <si>
    <t>P13063</t>
  </si>
  <si>
    <t>ITTF PTT ID</t>
  </si>
  <si>
    <t>P13147</t>
  </si>
  <si>
    <t>Paramount+ video ID</t>
  </si>
  <si>
    <t>P1145</t>
  </si>
  <si>
    <t>Lagrangian point</t>
  </si>
  <si>
    <t>P2702</t>
  </si>
  <si>
    <t>dataset distribution</t>
  </si>
  <si>
    <t>P354</t>
  </si>
  <si>
    <t>HGNC ID</t>
  </si>
  <si>
    <t>P832</t>
  </si>
  <si>
    <t>public holiday</t>
  </si>
  <si>
    <t>P1867</t>
  </si>
  <si>
    <t>eligible voters</t>
  </si>
  <si>
    <t>P1898</t>
  </si>
  <si>
    <t>lowest note</t>
  </si>
  <si>
    <t>P1897</t>
  </si>
  <si>
    <t>highest note</t>
  </si>
  <si>
    <t>P473</t>
  </si>
  <si>
    <t>local dialing code</t>
  </si>
  <si>
    <t>P4548</t>
  </si>
  <si>
    <t>Commonwealth Games Federation athlete ID (archived)</t>
  </si>
  <si>
    <t>P1389</t>
  </si>
  <si>
    <t>product certification</t>
  </si>
  <si>
    <t>P8874</t>
  </si>
  <si>
    <t>Hong Kong film rating</t>
  </si>
  <si>
    <t>P6116</t>
  </si>
  <si>
    <t>chord progression</t>
  </si>
  <si>
    <t>P2230</t>
  </si>
  <si>
    <t>torque</t>
  </si>
  <si>
    <t>P8379</t>
  </si>
  <si>
    <t>qualifier for this property</t>
  </si>
  <si>
    <t>P2451</t>
  </si>
  <si>
    <t>MAME ROM name</t>
  </si>
  <si>
    <t>P4496</t>
  </si>
  <si>
    <t>NACE code rev.2</t>
  </si>
  <si>
    <t>P673</t>
  </si>
  <si>
    <t>eMedicine ID</t>
  </si>
  <si>
    <t>P966</t>
  </si>
  <si>
    <t>MusicBrainz label ID</t>
  </si>
  <si>
    <t>P3776</t>
  </si>
  <si>
    <t>inhibitor of</t>
  </si>
  <si>
    <t>P4269</t>
  </si>
  <si>
    <t>half maximal effective concentration (EC50)</t>
  </si>
  <si>
    <t>P2198</t>
  </si>
  <si>
    <t>average gradient</t>
  </si>
  <si>
    <t>P1933</t>
  </si>
  <si>
    <t>MobyGames game ID (former scheme)</t>
  </si>
  <si>
    <t>P3603</t>
  </si>
  <si>
    <t>Minneapolis Institute of Art constituent ID</t>
  </si>
  <si>
    <t>P382</t>
  </si>
  <si>
    <t>CBS municipality code</t>
  </si>
  <si>
    <t>P1796</t>
  </si>
  <si>
    <t>International Standard Industrial Classification code Rev.4</t>
  </si>
  <si>
    <t>P5883</t>
  </si>
  <si>
    <t>Tourisme &amp; Handicap ID</t>
  </si>
  <si>
    <t>P8247</t>
  </si>
  <si>
    <t>nominal share capital</t>
  </si>
  <si>
    <t>P3616</t>
  </si>
  <si>
    <t>Vision of Britain place ID</t>
  </si>
  <si>
    <t>P9887</t>
  </si>
  <si>
    <t>Candombl√© nation</t>
  </si>
  <si>
    <t>P4407</t>
  </si>
  <si>
    <t>Opera Vivra singer ID</t>
  </si>
  <si>
    <t>P1899</t>
  </si>
  <si>
    <t>LibriVox author ID</t>
  </si>
  <si>
    <t>P7150</t>
  </si>
  <si>
    <t>epigraph</t>
  </si>
  <si>
    <t>P5370</t>
  </si>
  <si>
    <t>Entomologists of the World ID</t>
  </si>
  <si>
    <t>P3943</t>
  </si>
  <si>
    <t>Tumblr username</t>
  </si>
  <si>
    <t>P4411</t>
  </si>
  <si>
    <t>Quora username</t>
  </si>
  <si>
    <t>P3267</t>
  </si>
  <si>
    <t>Flickr user ID</t>
  </si>
  <si>
    <t>P1316</t>
  </si>
  <si>
    <t>Swedish Media Database ID</t>
  </si>
  <si>
    <t>P1848</t>
  </si>
  <si>
    <t>protected areas INPN Code</t>
  </si>
  <si>
    <t>P1843</t>
  </si>
  <si>
    <t>taxon common name</t>
  </si>
  <si>
    <t>P4608</t>
  </si>
  <si>
    <t>scenographer</t>
  </si>
  <si>
    <t>P3165</t>
  </si>
  <si>
    <t>Horsetelex ID</t>
  </si>
  <si>
    <t>P587</t>
  </si>
  <si>
    <t>MMSI</t>
  </si>
  <si>
    <t>P6803</t>
  </si>
  <si>
    <t>taxon found at location</t>
  </si>
  <si>
    <t>P1200</t>
  </si>
  <si>
    <t>category for the water basin</t>
  </si>
  <si>
    <t>P744</t>
  </si>
  <si>
    <t>asteroid family</t>
  </si>
  <si>
    <t>P489</t>
  </si>
  <si>
    <t>currency symbol description</t>
  </si>
  <si>
    <t>P3944</t>
  </si>
  <si>
    <t>Old Bailey Proceedings ID</t>
  </si>
  <si>
    <t>P5157</t>
  </si>
  <si>
    <t>OnsOranje match ID</t>
  </si>
  <si>
    <t>P2784</t>
  </si>
  <si>
    <t>modified Mercalli intensity scale</t>
  </si>
  <si>
    <t>P11090</t>
  </si>
  <si>
    <t>Boomplay artist ID</t>
  </si>
  <si>
    <t>P4259</t>
  </si>
  <si>
    <t>Lega Pallavolo Serie A Femminile player ID</t>
  </si>
  <si>
    <t>P1123</t>
  </si>
  <si>
    <t>parity quantum number</t>
  </si>
  <si>
    <t>P5940</t>
  </si>
  <si>
    <t>plot expanded in</t>
  </si>
  <si>
    <t>P11955</t>
  </si>
  <si>
    <t>UMLS Semantic Network ID</t>
  </si>
  <si>
    <t>P1171</t>
  </si>
  <si>
    <t>approximation algorithm</t>
  </si>
  <si>
    <t>P7084</t>
  </si>
  <si>
    <t>related category</t>
  </si>
  <si>
    <t>P10659</t>
  </si>
  <si>
    <t>number of medals</t>
  </si>
  <si>
    <t>P2517</t>
  </si>
  <si>
    <t>category for recipients of this award</t>
  </si>
  <si>
    <t>P612</t>
  </si>
  <si>
    <t>mother house</t>
  </si>
  <si>
    <t>P2028</t>
  </si>
  <si>
    <t>United States Armed Forces service number</t>
  </si>
  <si>
    <t>P1304</t>
  </si>
  <si>
    <t>central bank</t>
  </si>
  <si>
    <t>P644</t>
  </si>
  <si>
    <t>genomic start</t>
  </si>
  <si>
    <t>P6545</t>
  </si>
  <si>
    <t>total assists in career</t>
  </si>
  <si>
    <t>P919</t>
  </si>
  <si>
    <t>SOC Code (2010)</t>
  </si>
  <si>
    <t>P8694</t>
  </si>
  <si>
    <t>Science Museum Group ID</t>
  </si>
  <si>
    <t>P3052</t>
  </si>
  <si>
    <t>Bloomberg person ID</t>
  </si>
  <si>
    <t>P3102</t>
  </si>
  <si>
    <t>Plantarium ID</t>
  </si>
  <si>
    <t>P2277</t>
  </si>
  <si>
    <t>Magdeburger Biographisches Lexikon ID</t>
  </si>
  <si>
    <t>P8308</t>
  </si>
  <si>
    <t>has column</t>
  </si>
  <si>
    <t>P1648</t>
  </si>
  <si>
    <t>Dictionary of Welsh Biography ID</t>
  </si>
  <si>
    <t>P8432</t>
  </si>
  <si>
    <t>√ñsterreichisches Musiklexikon Online ID</t>
  </si>
  <si>
    <t>P8695</t>
  </si>
  <si>
    <t>Slovn√≠k ƒçesk√Ωch nakladatelstv√≠ 1848-1949 publishing house ID</t>
  </si>
  <si>
    <t>P3021</t>
  </si>
  <si>
    <t>Iranica ID</t>
  </si>
  <si>
    <t>P11385</t>
  </si>
  <si>
    <t>camera lens</t>
  </si>
  <si>
    <t>P7782</t>
  </si>
  <si>
    <t>category for ship name</t>
  </si>
  <si>
    <t>P5096</t>
  </si>
  <si>
    <t>member of the crew of</t>
  </si>
  <si>
    <t>P10768</t>
  </si>
  <si>
    <t>Similarweb ranking</t>
  </si>
  <si>
    <t>P1440</t>
  </si>
  <si>
    <t>FIDE player ID</t>
  </si>
  <si>
    <t>P3760</t>
  </si>
  <si>
    <t>Iditarod musher ID</t>
  </si>
  <si>
    <t>P1831</t>
  </si>
  <si>
    <t>electorate</t>
  </si>
  <si>
    <t>P3439</t>
  </si>
  <si>
    <t>angular resolution</t>
  </si>
  <si>
    <t>P2325</t>
  </si>
  <si>
    <t>mean anomaly</t>
  </si>
  <si>
    <t>P4661</t>
  </si>
  <si>
    <t>reservoir created</t>
  </si>
  <si>
    <t>P2229</t>
  </si>
  <si>
    <t>thermal design power</t>
  </si>
  <si>
    <t>P1133</t>
  </si>
  <si>
    <t>Classified properties and protected areas of Wallonia ID</t>
  </si>
  <si>
    <t>P3460</t>
  </si>
  <si>
    <t>colonel-in-chief</t>
  </si>
  <si>
    <t>P2318</t>
  </si>
  <si>
    <t>debut participant</t>
  </si>
  <si>
    <t>P3303</t>
  </si>
  <si>
    <t>third-party formatter URL</t>
  </si>
  <si>
    <t>P9161</t>
  </si>
  <si>
    <t>thesis committee member</t>
  </si>
  <si>
    <t>P8434</t>
  </si>
  <si>
    <t>Artprice artist ID</t>
  </si>
  <si>
    <t>P2753</t>
  </si>
  <si>
    <t>Dictionary of Canadian Biography ID</t>
  </si>
  <si>
    <t>P1986</t>
  </si>
  <si>
    <t>Treccani's Biographical Dictionary of Italian People ID</t>
  </si>
  <si>
    <t>P630</t>
  </si>
  <si>
    <t>Paris city digital code</t>
  </si>
  <si>
    <t>P1280</t>
  </si>
  <si>
    <t>CONOR.SI ID</t>
  </si>
  <si>
    <t>P2268</t>
  </si>
  <si>
    <t>Mus√©e d'Orsay artist ID</t>
  </si>
  <si>
    <t>P3976</t>
  </si>
  <si>
    <t>BVMC work ID</t>
  </si>
  <si>
    <t>P1585</t>
  </si>
  <si>
    <t>Brazilian municipality code</t>
  </si>
  <si>
    <t>P9101</t>
  </si>
  <si>
    <t>Discord username</t>
  </si>
  <si>
    <t>P1312</t>
  </si>
  <si>
    <t>has facet polytope</t>
  </si>
  <si>
    <t>P2724</t>
  </si>
  <si>
    <t>Deezer track ID</t>
  </si>
  <si>
    <t>P682</t>
  </si>
  <si>
    <t>biological process</t>
  </si>
  <si>
    <t>P8306</t>
  </si>
  <si>
    <t>has grouping</t>
  </si>
  <si>
    <t>P1369</t>
  </si>
  <si>
    <t>Iranian National Heritage registration number</t>
  </si>
  <si>
    <t>P4417</t>
  </si>
  <si>
    <t>Russian Premier League player ID</t>
  </si>
  <si>
    <t>P4640</t>
  </si>
  <si>
    <t>spherical panorama image</t>
  </si>
  <si>
    <t>P5252</t>
  </si>
  <si>
    <t>winter view</t>
  </si>
  <si>
    <t>P948</t>
  </si>
  <si>
    <t>page banner</t>
  </si>
  <si>
    <t>P4487</t>
  </si>
  <si>
    <t>Camera Decision ID</t>
  </si>
  <si>
    <t>P5002</t>
  </si>
  <si>
    <t>Orthodox Encyclopedia ID</t>
  </si>
  <si>
    <t>P1599</t>
  </si>
  <si>
    <t>Cambridge Alumni Database ID</t>
  </si>
  <si>
    <t>P10691</t>
  </si>
  <si>
    <t>Enciclopedia Colchag√ºina ID</t>
  </si>
  <si>
    <t>P781</t>
  </si>
  <si>
    <t>SIKART ID</t>
  </si>
  <si>
    <t>P4091</t>
  </si>
  <si>
    <t>Irish Grid Reference</t>
  </si>
  <si>
    <t>P5203</t>
  </si>
  <si>
    <t>topographic map</t>
  </si>
  <si>
    <t>P3281</t>
  </si>
  <si>
    <t>French National Assembly Lobbyist ID</t>
  </si>
  <si>
    <t>P3612</t>
  </si>
  <si>
    <t>Le Monde diplomatique subject ID</t>
  </si>
  <si>
    <t>P1735</t>
  </si>
  <si>
    <t>Comedien.ch ID</t>
  </si>
  <si>
    <t>P5026</t>
  </si>
  <si>
    <t>lighting designer</t>
  </si>
  <si>
    <t>P1428</t>
  </si>
  <si>
    <t>Lost Art ID</t>
  </si>
  <si>
    <t>P3285</t>
  </si>
  <si>
    <t>Mathematics Subject Classification ID</t>
  </si>
  <si>
    <t>P4755</t>
  </si>
  <si>
    <t>UK railway station code</t>
  </si>
  <si>
    <t>P1785</t>
  </si>
  <si>
    <t>temple name</t>
  </si>
  <si>
    <t>P8881</t>
  </si>
  <si>
    <t>ITRANS</t>
  </si>
  <si>
    <t>P1887</t>
  </si>
  <si>
    <t>vice-county</t>
  </si>
  <si>
    <t>P5304</t>
  </si>
  <si>
    <t>type locality (biology)</t>
  </si>
  <si>
    <t>P7643</t>
  </si>
  <si>
    <t>covered period</t>
  </si>
  <si>
    <t>P2803</t>
  </si>
  <si>
    <t>Wikidata time precision</t>
  </si>
  <si>
    <t>P3077</t>
  </si>
  <si>
    <t>Cineplex Germany film ID</t>
  </si>
  <si>
    <t>P1855</t>
  </si>
  <si>
    <t>Wikidata property example</t>
  </si>
  <si>
    <t>P1921</t>
  </si>
  <si>
    <t>formatter URI for RDF resource</t>
  </si>
  <si>
    <t>P7419</t>
  </si>
  <si>
    <t>gender educated</t>
  </si>
  <si>
    <t>P15</t>
  </si>
  <si>
    <t>route map</t>
  </si>
  <si>
    <t>P10680</t>
  </si>
  <si>
    <t>franchisor</t>
  </si>
  <si>
    <t>P398</t>
  </si>
  <si>
    <t>child astronomical body</t>
  </si>
  <si>
    <t>P1302</t>
  </si>
  <si>
    <t>primary destinations</t>
  </si>
  <si>
    <t>P3057</t>
  </si>
  <si>
    <t>Charity Commission no.</t>
  </si>
  <si>
    <t>P10214</t>
  </si>
  <si>
    <t>freedom of information requests URL</t>
  </si>
  <si>
    <t>P774</t>
  </si>
  <si>
    <t>FIPS 55-3 (locations in the US)</t>
  </si>
  <si>
    <t>P1574</t>
  </si>
  <si>
    <t>exemplar of</t>
  </si>
  <si>
    <t>P1233</t>
  </si>
  <si>
    <t>Internet Speculative Fiction Database author ID</t>
  </si>
  <si>
    <t>P4012</t>
  </si>
  <si>
    <t>Semantic Scholar author ID</t>
  </si>
  <si>
    <t>P2368</t>
  </si>
  <si>
    <t>Sandbox-Property</t>
  </si>
  <si>
    <t>P5708</t>
  </si>
  <si>
    <t>force</t>
  </si>
  <si>
    <t>P5683</t>
  </si>
  <si>
    <t>iNaturalist observation ID</t>
  </si>
  <si>
    <t>P230</t>
  </si>
  <si>
    <t>ICAO airline designator</t>
  </si>
  <si>
    <t>P246</t>
  </si>
  <si>
    <t>element symbol</t>
  </si>
  <si>
    <t>P604</t>
  </si>
  <si>
    <t>MedlinePlus ID</t>
  </si>
  <si>
    <t>P716</t>
  </si>
  <si>
    <t>JPL Small-Body Database SPK-ID</t>
  </si>
  <si>
    <t>P938</t>
  </si>
  <si>
    <t>FishBase species ID</t>
  </si>
  <si>
    <t>P950</t>
  </si>
  <si>
    <t>National Library of Spain ID</t>
  </si>
  <si>
    <t>P1025</t>
  </si>
  <si>
    <t>SUDOC editions</t>
  </si>
  <si>
    <t>P1084</t>
  </si>
  <si>
    <t>EUL editions</t>
  </si>
  <si>
    <t>P1108</t>
  </si>
  <si>
    <t>electronegativity</t>
  </si>
  <si>
    <t>P1172</t>
  </si>
  <si>
    <t>Geokod</t>
  </si>
  <si>
    <t>P1204</t>
  </si>
  <si>
    <t>Wikimedia portal's main topic</t>
  </si>
  <si>
    <t>P1242</t>
  </si>
  <si>
    <t>Theatricalia play ID</t>
  </si>
  <si>
    <t>P1386</t>
  </si>
  <si>
    <t>Japanese High School Code</t>
  </si>
  <si>
    <t>P1456</t>
  </si>
  <si>
    <t>list of monuments</t>
  </si>
  <si>
    <t>P1474</t>
  </si>
  <si>
    <t>BLPL document ID</t>
  </si>
  <si>
    <t>P1566</t>
  </si>
  <si>
    <t>GeoNames ID</t>
  </si>
  <si>
    <t>P1715</t>
  </si>
  <si>
    <t>RKD/ESD (Slovenia) ID</t>
  </si>
  <si>
    <t>P1732</t>
  </si>
  <si>
    <t>Naturbase ID</t>
  </si>
  <si>
    <t>P1738</t>
  </si>
  <si>
    <t>Merck Index monograph</t>
  </si>
  <si>
    <t>P1746</t>
  </si>
  <si>
    <t>ZooBank ID for name or act</t>
  </si>
  <si>
    <t>P1770</t>
  </si>
  <si>
    <t>Romania LMI code</t>
  </si>
  <si>
    <t>P1803</t>
  </si>
  <si>
    <t>Masaryk University person ID</t>
  </si>
  <si>
    <t>P1837</t>
  </si>
  <si>
    <t>Gaoloumi ID</t>
  </si>
  <si>
    <t>P1842</t>
  </si>
  <si>
    <t>Global Anabaptist Mennonite Encyclopedia Online ID</t>
  </si>
  <si>
    <t>P1940</t>
  </si>
  <si>
    <t>conifers.org ID</t>
  </si>
  <si>
    <t>P1978</t>
  </si>
  <si>
    <t>USDA NDB number</t>
  </si>
  <si>
    <t>P1980</t>
  </si>
  <si>
    <t>PolSys ID</t>
  </si>
  <si>
    <t>P1983</t>
  </si>
  <si>
    <t>Anime News Network company ID</t>
  </si>
  <si>
    <t>P2152</t>
  </si>
  <si>
    <t>antiparticle</t>
  </si>
  <si>
    <t>P2165</t>
  </si>
  <si>
    <t>SIGIC group ID</t>
  </si>
  <si>
    <t>P2169</t>
  </si>
  <si>
    <t>PublicWhip ID</t>
  </si>
  <si>
    <t>P2172</t>
  </si>
  <si>
    <t>Parliamentary record ID</t>
  </si>
  <si>
    <t>P2173</t>
  </si>
  <si>
    <t>BBC News Democracy Live ID</t>
  </si>
  <si>
    <t>P2179</t>
  </si>
  <si>
    <t>ACM Classification Code (2012)</t>
  </si>
  <si>
    <t>P2182</t>
  </si>
  <si>
    <t>Finnish Ministers database ID (archived)</t>
  </si>
  <si>
    <t>P2253</t>
  </si>
  <si>
    <t>DfE URN</t>
  </si>
  <si>
    <t>P2346</t>
  </si>
  <si>
    <t>Elonet movie ID</t>
  </si>
  <si>
    <t>P2359</t>
  </si>
  <si>
    <t>Roman nomen gentilicium</t>
  </si>
  <si>
    <t>P2410</t>
  </si>
  <si>
    <t>WikiPathways ID</t>
  </si>
  <si>
    <t>P2412</t>
  </si>
  <si>
    <t>FMD designer ID</t>
  </si>
  <si>
    <t>P2468</t>
  </si>
  <si>
    <t>Theatricalia theatre ID</t>
  </si>
  <si>
    <t>P2575</t>
  </si>
  <si>
    <t>measures</t>
  </si>
  <si>
    <t>P2583</t>
  </si>
  <si>
    <t>distance from Earth</t>
  </si>
  <si>
    <t>P2624</t>
  </si>
  <si>
    <t>MetroLyrics ID</t>
  </si>
  <si>
    <t>P2641</t>
  </si>
  <si>
    <t>Davis Cup player ID</t>
  </si>
  <si>
    <t>P2657</t>
  </si>
  <si>
    <t>EU Transparency Register ID</t>
  </si>
  <si>
    <t>P2685</t>
  </si>
  <si>
    <t>Basketball Reference NBA player ID</t>
  </si>
  <si>
    <t>P2773</t>
  </si>
  <si>
    <t>FIS cross-country skier ID</t>
  </si>
  <si>
    <t>P2775</t>
  </si>
  <si>
    <t>FIS ski jumper ID</t>
  </si>
  <si>
    <t>P2783</t>
  </si>
  <si>
    <t>Danish listed buildings case ID</t>
  </si>
  <si>
    <t>P2809</t>
  </si>
  <si>
    <t>Australasian Pollen and Spore Atlas Code (archived)</t>
  </si>
  <si>
    <t>P2810</t>
  </si>
  <si>
    <t>LPGA Tour golf player ID</t>
  </si>
  <si>
    <t>P2823</t>
  </si>
  <si>
    <t>Royal Belgian Football Association player ID</t>
  </si>
  <si>
    <t>P2945</t>
  </si>
  <si>
    <t>British Book Trade Index ID</t>
  </si>
  <si>
    <t>P2952</t>
  </si>
  <si>
    <t>Boat of Heritage Interest ID</t>
  </si>
  <si>
    <t>P3038</t>
  </si>
  <si>
    <t>IWM memorial ID</t>
  </si>
  <si>
    <t>P3055</t>
  </si>
  <si>
    <t>NAQ elected person ID</t>
  </si>
  <si>
    <t>P3116</t>
  </si>
  <si>
    <t>ISzDb dub ID</t>
  </si>
  <si>
    <t>P3118</t>
  </si>
  <si>
    <t>OpenDomesday settlement ID</t>
  </si>
  <si>
    <t>P3205</t>
  </si>
  <si>
    <t>patient of</t>
  </si>
  <si>
    <t>P3254</t>
  </si>
  <si>
    <t>property proposal discussion</t>
  </si>
  <si>
    <t>P3273</t>
  </si>
  <si>
    <t>Actorenregister ID</t>
  </si>
  <si>
    <t>P3344</t>
  </si>
  <si>
    <t>Vote Smart candidate ID</t>
  </si>
  <si>
    <t>P3434</t>
  </si>
  <si>
    <t>ERIH PLUS journal ID</t>
  </si>
  <si>
    <t>P3468</t>
  </si>
  <si>
    <t>National Inventors Hall of Fame ID</t>
  </si>
  <si>
    <t>P3473</t>
  </si>
  <si>
    <t>Ubuntu package</t>
  </si>
  <si>
    <t>P3503</t>
  </si>
  <si>
    <t>LombardiaBeniCulturali building ID</t>
  </si>
  <si>
    <t>P3544</t>
  </si>
  <si>
    <t>Te Papa agent ID</t>
  </si>
  <si>
    <t>P3547</t>
  </si>
  <si>
    <t>AFL Tables player ID</t>
  </si>
  <si>
    <t>P3566</t>
  </si>
  <si>
    <t>Just Sports Stats player ID</t>
  </si>
  <si>
    <t>P3582</t>
  </si>
  <si>
    <t>Sunshine Tour golf player ID</t>
  </si>
  <si>
    <t>P3636</t>
  </si>
  <si>
    <t>PDB ligand ID</t>
  </si>
  <si>
    <t>P3702</t>
  </si>
  <si>
    <t>Catalogue of Illuminated Manuscripts ID</t>
  </si>
  <si>
    <t>P3737</t>
  </si>
  <si>
    <t>maximum wavelength of sensitivity</t>
  </si>
  <si>
    <t>P3751</t>
  </si>
  <si>
    <t>Shoftim BeIsrael judge ID</t>
  </si>
  <si>
    <t>P3787</t>
  </si>
  <si>
    <t>danskefilm silent film ID</t>
  </si>
  <si>
    <t>P3795</t>
  </si>
  <si>
    <t>Flora of Israel Online plant ID</t>
  </si>
  <si>
    <t>P3835</t>
  </si>
  <si>
    <t>Mendeley person ID</t>
  </si>
  <si>
    <t>P3852</t>
  </si>
  <si>
    <t>FlyBase Gene ID</t>
  </si>
  <si>
    <t>P3913</t>
  </si>
  <si>
    <t>MobyGames person ID</t>
  </si>
  <si>
    <t>P3939</t>
  </si>
  <si>
    <t>English Short Title Catalogue ID</t>
  </si>
  <si>
    <t>P3995</t>
  </si>
  <si>
    <t>Filmweb.pl ID</t>
  </si>
  <si>
    <t>P4021</t>
  </si>
  <si>
    <t>danskefilm animated film ID</t>
  </si>
  <si>
    <t>P4038</t>
  </si>
  <si>
    <t>Danish List of Lights and Fog signals ID</t>
  </si>
  <si>
    <t>P4079</t>
  </si>
  <si>
    <t>Theatres Trust Database ID</t>
  </si>
  <si>
    <t>P4104</t>
  </si>
  <si>
    <t>Carnegie Hall agent ID</t>
  </si>
  <si>
    <t>P4121</t>
  </si>
  <si>
    <t>openAIP ID</t>
  </si>
  <si>
    <t>P4143</t>
  </si>
  <si>
    <t>Finnish List of Lights ID</t>
  </si>
  <si>
    <t>P4160</t>
  </si>
  <si>
    <t>Michelin Restaurants ID</t>
  </si>
  <si>
    <t>P4204</t>
  </si>
  <si>
    <t>The Times of India topic ID</t>
  </si>
  <si>
    <t>P4251</t>
  </si>
  <si>
    <t>TSE number</t>
  </si>
  <si>
    <t>P4316</t>
  </si>
  <si>
    <t>kinship equivalent in SPARQL at Wikidata</t>
  </si>
  <si>
    <t>P4348</t>
  </si>
  <si>
    <t>Lotsawa House Tibetan author ID</t>
  </si>
  <si>
    <t>P4352</t>
  </si>
  <si>
    <t>BillionGraves cemetery ID</t>
  </si>
  <si>
    <t>P4359</t>
  </si>
  <si>
    <t>gravsted.dk ID</t>
  </si>
  <si>
    <t>P4384</t>
  </si>
  <si>
    <t>DAMIT asteroid ID</t>
  </si>
  <si>
    <t>P4394</t>
  </si>
  <si>
    <t>NeuroNames ID (plain mode)</t>
  </si>
  <si>
    <t>P4430</t>
  </si>
  <si>
    <t>New York City Parks monument ID</t>
  </si>
  <si>
    <t>P4432</t>
  </si>
  <si>
    <t>Artists of the World ID</t>
  </si>
  <si>
    <t>P4453</t>
  </si>
  <si>
    <t>Argentine Senate member ID</t>
  </si>
  <si>
    <t>P4478</t>
  </si>
  <si>
    <t>Survey of Scottish Witchcraft - Accused witch ID</t>
  </si>
  <si>
    <t>P4479</t>
  </si>
  <si>
    <t>INDUCKS character ID</t>
  </si>
  <si>
    <t>P4558</t>
  </si>
  <si>
    <t>SNCZI-IPE dam ID</t>
  </si>
  <si>
    <t>P4563</t>
  </si>
  <si>
    <t>Art Museum of Estonia artist ID</t>
  </si>
  <si>
    <t>P4591</t>
  </si>
  <si>
    <t>National Inventory of Canadian Military Memorials ID</t>
  </si>
  <si>
    <t>P4621</t>
  </si>
  <si>
    <t>W√ºrttembergische Kirchengeschichte person ID</t>
  </si>
  <si>
    <t>P4665</t>
  </si>
  <si>
    <t>CineMagia title ID</t>
  </si>
  <si>
    <t>P4700</t>
  </si>
  <si>
    <t>Cairn publication ID</t>
  </si>
  <si>
    <t>P4752</t>
  </si>
  <si>
    <t>Manus Online manuscript ID</t>
  </si>
  <si>
    <t>P4776</t>
  </si>
  <si>
    <t>MAC Address Block Large ID</t>
  </si>
  <si>
    <t>P4796</t>
  </si>
  <si>
    <t>Basketball Reference NBL player ID</t>
  </si>
  <si>
    <t>P4802</t>
  </si>
  <si>
    <t>BVPB authority ID</t>
  </si>
  <si>
    <t>P4824</t>
  </si>
  <si>
    <t>org-id.guide ID</t>
  </si>
  <si>
    <t>P4902</t>
  </si>
  <si>
    <t>CONABIO ID</t>
  </si>
  <si>
    <t>P4904</t>
  </si>
  <si>
    <t>Tropicos publication ID</t>
  </si>
  <si>
    <t>P4921</t>
  </si>
  <si>
    <t>Snooker.org tournament ID</t>
  </si>
  <si>
    <t>P4959</t>
  </si>
  <si>
    <t>paris.fr lieux ID</t>
  </si>
  <si>
    <t>P4975</t>
  </si>
  <si>
    <t>Scottish Rugby Union men's sevens player ID</t>
  </si>
  <si>
    <t>P5014</t>
  </si>
  <si>
    <t>Welsh Rugby Union men's sevens player ID</t>
  </si>
  <si>
    <t>P5050</t>
  </si>
  <si>
    <t>UMAC ID</t>
  </si>
  <si>
    <t>P5114</t>
  </si>
  <si>
    <t>Italian School ID</t>
  </si>
  <si>
    <t>P5119</t>
  </si>
  <si>
    <t>LGDB game engine ID</t>
  </si>
  <si>
    <t>P5145</t>
  </si>
  <si>
    <t>Bugs! artist ID</t>
  </si>
  <si>
    <t>P5148</t>
  </si>
  <si>
    <t>e-MEC entry</t>
  </si>
  <si>
    <t>P5152</t>
  </si>
  <si>
    <t>KAVI rating</t>
  </si>
  <si>
    <t>P5328</t>
  </si>
  <si>
    <t>revival or touring version of</t>
  </si>
  <si>
    <t>P5363</t>
  </si>
  <si>
    <t>Acad√©mie des beaux-arts member ID</t>
  </si>
  <si>
    <t>P5379</t>
  </si>
  <si>
    <t>GAMECIP platform ID</t>
  </si>
  <si>
    <t>P5391</t>
  </si>
  <si>
    <t>Norwegian Polar Institute place name ID</t>
  </si>
  <si>
    <t>P5403</t>
  </si>
  <si>
    <t>CNAP artist ID</t>
  </si>
  <si>
    <t>P5413</t>
  </si>
  <si>
    <t>Ricochet author ID</t>
  </si>
  <si>
    <t>P5454</t>
  </si>
  <si>
    <t>USNPL ID</t>
  </si>
  <si>
    <t>P5458</t>
  </si>
  <si>
    <t>Guide to Pharmacology Target ID</t>
  </si>
  <si>
    <t>P5462</t>
  </si>
  <si>
    <t>RHE professor ID</t>
  </si>
  <si>
    <t>P5471</t>
  </si>
  <si>
    <t>2022 Harmonized System Code</t>
  </si>
  <si>
    <t>P5477</t>
  </si>
  <si>
    <t>Les Voix de la po√©sie poet ID</t>
  </si>
  <si>
    <t>P5496</t>
  </si>
  <si>
    <t>M√©dicos hist√≥ricos doctor ID</t>
  </si>
  <si>
    <t>P5498</t>
  </si>
  <si>
    <t>Base de datos de premiados person ID</t>
  </si>
  <si>
    <t>P5506</t>
  </si>
  <si>
    <t>Poetry In Voice poet ID</t>
  </si>
  <si>
    <t>P5532</t>
  </si>
  <si>
    <t>Infocentre litt√©raire des √©crivains ID</t>
  </si>
  <si>
    <t>P5566</t>
  </si>
  <si>
    <t>RubyGems gem ID</t>
  </si>
  <si>
    <t>P5587</t>
  </si>
  <si>
    <t>Libris-URI</t>
  </si>
  <si>
    <t>P5614</t>
  </si>
  <si>
    <t>Aosd√°na ID</t>
  </si>
  <si>
    <t>P5631</t>
  </si>
  <si>
    <t>Canal Acad√©mies ID</t>
  </si>
  <si>
    <t>P5636</t>
  </si>
  <si>
    <t>Black Ferns player ID (archived)</t>
  </si>
  <si>
    <t>P5644</t>
  </si>
  <si>
    <t>World Rugby Women's World Cup player ID (archived)</t>
  </si>
  <si>
    <t>P5663</t>
  </si>
  <si>
    <t>Acad√©mie de Versailles member ID</t>
  </si>
  <si>
    <t>P5676</t>
  </si>
  <si>
    <t>relative permeability</t>
  </si>
  <si>
    <t>P5681</t>
  </si>
  <si>
    <t>flexural modulus</t>
  </si>
  <si>
    <t>P5700</t>
  </si>
  <si>
    <t>La Lorraine des √©crivains writer ID</t>
  </si>
  <si>
    <t>P5710</t>
  </si>
  <si>
    <t>Recours au po√®me ID</t>
  </si>
  <si>
    <t>P5714</t>
  </si>
  <si>
    <t>Tor.com author ID</t>
  </si>
  <si>
    <t>P5717</t>
  </si>
  <si>
    <t>TPA person ID</t>
  </si>
  <si>
    <t>P5718</t>
  </si>
  <si>
    <t>PAM ID</t>
  </si>
  <si>
    <t>P5725</t>
  </si>
  <si>
    <t>Baloncesto Superior Nacional ID</t>
  </si>
  <si>
    <t>P5739</t>
  </si>
  <si>
    <t>Pontificia Universit√† della Santa Croce ID</t>
  </si>
  <si>
    <t>P5740</t>
  </si>
  <si>
    <t>So Foot Player ID</t>
  </si>
  <si>
    <t>P5745</t>
  </si>
  <si>
    <t>Pacific Coast Architecture Database person ID</t>
  </si>
  <si>
    <t>P5747</t>
  </si>
  <si>
    <t>CWA writer ID</t>
  </si>
  <si>
    <t>P5756</t>
  </si>
  <si>
    <t>ABMC person ID</t>
  </si>
  <si>
    <t>P5760</t>
  </si>
  <si>
    <t>Petit Fut√© site ID</t>
  </si>
  <si>
    <t>P5761</t>
  </si>
  <si>
    <t>SAC ID</t>
  </si>
  <si>
    <t>P5789</t>
  </si>
  <si>
    <t>WorldofVolley player ID</t>
  </si>
  <si>
    <t>P5790</t>
  </si>
  <si>
    <t>Skijumping.pl jumper ID</t>
  </si>
  <si>
    <t>P5791</t>
  </si>
  <si>
    <t>Cineuropa film ID</t>
  </si>
  <si>
    <t>P5801</t>
  </si>
  <si>
    <t>Academia.edu topic ID</t>
  </si>
  <si>
    <t>P5813</t>
  </si>
  <si>
    <t>MusicBrainz release ID</t>
  </si>
  <si>
    <t>P5827</t>
  </si>
  <si>
    <t>National Trust for Historic Preservation ID</t>
  </si>
  <si>
    <t>P5840</t>
  </si>
  <si>
    <t>NPR podcast ID</t>
  </si>
  <si>
    <t>P5872</t>
  </si>
  <si>
    <t>smells of</t>
  </si>
  <si>
    <t>P5890</t>
  </si>
  <si>
    <t>Preferred Hotels &amp; Resorts hotel ID</t>
  </si>
  <si>
    <t>P5892</t>
  </si>
  <si>
    <t>UOL Elei√ß√µes ID</t>
  </si>
  <si>
    <t>P5909</t>
  </si>
  <si>
    <t>HKCAN ID</t>
  </si>
  <si>
    <t>P5921</t>
  </si>
  <si>
    <t>Index of Historic Collectors and Dealers of Cubism ID</t>
  </si>
  <si>
    <t>P5930</t>
  </si>
  <si>
    <t>Open Food Facts ingredient ID</t>
  </si>
  <si>
    <t>P5996</t>
  </si>
  <si>
    <t>category for films in this language</t>
  </si>
  <si>
    <t>P6000</t>
  </si>
  <si>
    <t>water footprint</t>
  </si>
  <si>
    <t>P6002</t>
  </si>
  <si>
    <t>WikiArt ID</t>
  </si>
  <si>
    <t>P6008</t>
  </si>
  <si>
    <t>Agoda hotel ID</t>
  </si>
  <si>
    <t>P6017</t>
  </si>
  <si>
    <t>CanalPlan AC place ID</t>
  </si>
  <si>
    <t>P6030</t>
  </si>
  <si>
    <t>ECOS ID</t>
  </si>
  <si>
    <t>P6048</t>
  </si>
  <si>
    <t>New Zealand Birds Online ID</t>
  </si>
  <si>
    <t>P6050</t>
  </si>
  <si>
    <t>Orthoptera Species File ID (old version)</t>
  </si>
  <si>
    <t>P6056</t>
  </si>
  <si>
    <t>Red List of South African Plants ID</t>
  </si>
  <si>
    <t>P6092</t>
  </si>
  <si>
    <t>Map of Life ID</t>
  </si>
  <si>
    <t>P6103</t>
  </si>
  <si>
    <t>Michigan Flora ID</t>
  </si>
  <si>
    <t>P6111</t>
  </si>
  <si>
    <t>MusicNotes product ID</t>
  </si>
  <si>
    <t>P6117</t>
  </si>
  <si>
    <t>Envanter.gov.tr Monument ID</t>
  </si>
  <si>
    <t>P6122</t>
  </si>
  <si>
    <t>MusicNotes song ID</t>
  </si>
  <si>
    <t>P6140</t>
  </si>
  <si>
    <t>DanNet 2.2 word ID</t>
  </si>
  <si>
    <t>P6142</t>
  </si>
  <si>
    <t>Verspreidingsatlas.nl ID</t>
  </si>
  <si>
    <t>P6148</t>
  </si>
  <si>
    <t>GLAMOS glacier ID</t>
  </si>
  <si>
    <t>P6159</t>
  </si>
  <si>
    <t>Atlas of Florida Plants ID</t>
  </si>
  <si>
    <t>P6163</t>
  </si>
  <si>
    <t>NAS ID</t>
  </si>
  <si>
    <t>P6183</t>
  </si>
  <si>
    <t>African Journals Online journal ID</t>
  </si>
  <si>
    <t>P6188</t>
  </si>
  <si>
    <t>BDFA player ID</t>
  </si>
  <si>
    <t>P6200</t>
  </si>
  <si>
    <t>BBC News topic ID</t>
  </si>
  <si>
    <t>P6229</t>
  </si>
  <si>
    <t>Discord Store game SKU</t>
  </si>
  <si>
    <t>P6242</t>
  </si>
  <si>
    <t>Meteorological Service of Canada climate site ID</t>
  </si>
  <si>
    <t>P6297</t>
  </si>
  <si>
    <t>ACB.com coach ID</t>
  </si>
  <si>
    <t>P6309</t>
  </si>
  <si>
    <t>historical R√©pertoire national des associations ID</t>
  </si>
  <si>
    <t>P6335</t>
  </si>
  <si>
    <t>MDWS place ID</t>
  </si>
  <si>
    <t>P6338</t>
  </si>
  <si>
    <t>colorist</t>
  </si>
  <si>
    <t>P6356</t>
  </si>
  <si>
    <t>IHOI work ID</t>
  </si>
  <si>
    <t>P6370</t>
  </si>
  <si>
    <t>REDIZO</t>
  </si>
  <si>
    <t>P6381</t>
  </si>
  <si>
    <t>iTunes TV season ID</t>
  </si>
  <si>
    <t>P6415</t>
  </si>
  <si>
    <t>Football.Odessa.ua person ID</t>
  </si>
  <si>
    <t>P6449</t>
  </si>
  <si>
    <t>Douban site name</t>
  </si>
  <si>
    <t>P6486</t>
  </si>
  <si>
    <t>Pacific Coast Architecture Database building ID</t>
  </si>
  <si>
    <t>P6551</t>
  </si>
  <si>
    <t>Physics History Network ID</t>
  </si>
  <si>
    <t>P6581</t>
  </si>
  <si>
    <t>Deportation Database transport ID</t>
  </si>
  <si>
    <t>P6587</t>
  </si>
  <si>
    <t>league system</t>
  </si>
  <si>
    <t>P6612</t>
  </si>
  <si>
    <t>FFS athlete ID</t>
  </si>
  <si>
    <t>P6654</t>
  </si>
  <si>
    <t>Periscope ID</t>
  </si>
  <si>
    <t>P6714</t>
  </si>
  <si>
    <t>Whitney Museum of American Art artist ID</t>
  </si>
  <si>
    <t>P6716</t>
  </si>
  <si>
    <t>MyNeta.info political party ID</t>
  </si>
  <si>
    <t>P5975</t>
  </si>
  <si>
    <t>troponym of</t>
  </si>
  <si>
    <t>P6719</t>
  </si>
  <si>
    <t>specified by sense</t>
  </si>
  <si>
    <t>P6726</t>
  </si>
  <si>
    <t>NSW Capital Conviction ID</t>
  </si>
  <si>
    <t>P6811</t>
  </si>
  <si>
    <t>Prazdne Domy architect ID</t>
  </si>
  <si>
    <t>P6820</t>
  </si>
  <si>
    <t>Australian bank branch ID</t>
  </si>
  <si>
    <t>P6831</t>
  </si>
  <si>
    <t>Pinakes author ID</t>
  </si>
  <si>
    <t>P6837</t>
  </si>
  <si>
    <t>Keybase username</t>
  </si>
  <si>
    <t>P6864</t>
  </si>
  <si>
    <t>eBiodiversity ID</t>
  </si>
  <si>
    <t>P6874</t>
  </si>
  <si>
    <t>Musixmatch artist ID</t>
  </si>
  <si>
    <t>P6903</t>
  </si>
  <si>
    <t>ArtBrokerage artist ID</t>
  </si>
  <si>
    <t>P6915</t>
  </si>
  <si>
    <t>Gambay ID</t>
  </si>
  <si>
    <t>P6924</t>
  </si>
  <si>
    <t>Murfie artist ID</t>
  </si>
  <si>
    <t>P6973</t>
  </si>
  <si>
    <t>Personnel de l'administration pr√©fectorale ID</t>
  </si>
  <si>
    <t>P6983</t>
  </si>
  <si>
    <t>Sverigetopplistan artist ID</t>
  </si>
  <si>
    <t>P6997</t>
  </si>
  <si>
    <t>magazine in BitArkivo.org</t>
  </si>
  <si>
    <t>P7024</t>
  </si>
  <si>
    <t>Flemish Public Libraries ID</t>
  </si>
  <si>
    <t>P7038</t>
  </si>
  <si>
    <t>Documenta Catholica Omnia author ID</t>
  </si>
  <si>
    <t>P7042</t>
  </si>
  <si>
    <t>The Latin Library author ID</t>
  </si>
  <si>
    <t>P7046</t>
  </si>
  <si>
    <t>HOV-ID</t>
  </si>
  <si>
    <t>P7102</t>
  </si>
  <si>
    <t>Grand Canyon Trust ID</t>
  </si>
  <si>
    <t>P7136</t>
  </si>
  <si>
    <t>Goibibo Hotel ID</t>
  </si>
  <si>
    <t>P7154</t>
  </si>
  <si>
    <t>Empik author ID</t>
  </si>
  <si>
    <t>P7161</t>
  </si>
  <si>
    <t>Kinsky‚ÄìHalm Catalogue</t>
  </si>
  <si>
    <t>P7169</t>
  </si>
  <si>
    <t>substitute director/manager</t>
  </si>
  <si>
    <t>P7178</t>
  </si>
  <si>
    <t>Cinestaan person ID</t>
  </si>
  <si>
    <t>P7183</t>
  </si>
  <si>
    <t>EPW author ID</t>
  </si>
  <si>
    <t>P7190</t>
  </si>
  <si>
    <t>RMF FM artist ID</t>
  </si>
  <si>
    <t>P7215</t>
  </si>
  <si>
    <t>Eiga.com person ID</t>
  </si>
  <si>
    <t>P7218</t>
  </si>
  <si>
    <t>Vox FM artist ID</t>
  </si>
  <si>
    <t>P7224</t>
  </si>
  <si>
    <t>Insects (Insecta) of the World ID</t>
  </si>
  <si>
    <t>P7231</t>
  </si>
  <si>
    <t>eStud√°nky ID</t>
  </si>
  <si>
    <t>P7255</t>
  </si>
  <si>
    <t>Moose Deutschland ID</t>
  </si>
  <si>
    <t>P7258</t>
  </si>
  <si>
    <t>Toons Mag ID</t>
  </si>
  <si>
    <t>P7272</t>
  </si>
  <si>
    <t>Hiking Project site ID</t>
  </si>
  <si>
    <t>P7282</t>
  </si>
  <si>
    <t>Slovo i Dilo person ID</t>
  </si>
  <si>
    <t>P7304</t>
  </si>
  <si>
    <t>Highland Historic Environment Record ID</t>
  </si>
  <si>
    <t>P7306</t>
  </si>
  <si>
    <t>Downdetector ID</t>
  </si>
  <si>
    <t>P7318</t>
  </si>
  <si>
    <t>Behind The Voice Actors short ID</t>
  </si>
  <si>
    <t>P7334</t>
  </si>
  <si>
    <t>Vudu video ID</t>
  </si>
  <si>
    <t>P7341</t>
  </si>
  <si>
    <t>sixpackfilmdata person ID</t>
  </si>
  <si>
    <t>P7343</t>
  </si>
  <si>
    <t>Elitefootball player ID</t>
  </si>
  <si>
    <t>P7346</t>
  </si>
  <si>
    <t>Fossiilid.info ID</t>
  </si>
  <si>
    <t>P7366</t>
  </si>
  <si>
    <t>FAIMER school ID</t>
  </si>
  <si>
    <t>P7410</t>
  </si>
  <si>
    <t>Healthcare Common Procedure Coding System ID</t>
  </si>
  <si>
    <t>P7412</t>
  </si>
  <si>
    <t>ForaDeJogo.net team ID</t>
  </si>
  <si>
    <t>P7425</t>
  </si>
  <si>
    <t>Rotterdam City Archives actor ID</t>
  </si>
  <si>
    <t>P7427</t>
  </si>
  <si>
    <t>FreeBSD port</t>
  </si>
  <si>
    <t>P7430</t>
  </si>
  <si>
    <t>Dictionary of Sculptors in Britain ID</t>
  </si>
  <si>
    <t>P7435</t>
  </si>
  <si>
    <t>EU-Football.info referee ID</t>
  </si>
  <si>
    <t>P7448</t>
  </si>
  <si>
    <t>Basis Wien object ID</t>
  </si>
  <si>
    <t>P7485</t>
  </si>
  <si>
    <t>Kinematoscope writer ID</t>
  </si>
  <si>
    <t>P7516</t>
  </si>
  <si>
    <t>Software Preservation Society ID</t>
  </si>
  <si>
    <t>P7519</t>
  </si>
  <si>
    <t>Filmov√Ω p≈ôehled film ID</t>
  </si>
  <si>
    <t>P7574</t>
  </si>
  <si>
    <t>Swedish Royal Theater Archive</t>
  </si>
  <si>
    <t>P7600</t>
  </si>
  <si>
    <t>primary note</t>
  </si>
  <si>
    <t>P7615</t>
  </si>
  <si>
    <t>Finnish generals and admirals in the Imperial Russian Army 1809‚Äì1917 ID</t>
  </si>
  <si>
    <t>P7630</t>
  </si>
  <si>
    <t>Dictionary of Scottish Architects building ID</t>
  </si>
  <si>
    <t>P7648</t>
  </si>
  <si>
    <t>OverDrive series ID</t>
  </si>
  <si>
    <t>P7676</t>
  </si>
  <si>
    <t>Vie publique person ID</t>
  </si>
  <si>
    <t>P7682</t>
  </si>
  <si>
    <t>National Library of New Zealand ID</t>
  </si>
  <si>
    <t>P7684</t>
  </si>
  <si>
    <t>Vie publique report ID</t>
  </si>
  <si>
    <t>P7741</t>
  </si>
  <si>
    <t>IDFA film ID</t>
  </si>
  <si>
    <t>P7768</t>
  </si>
  <si>
    <t>Australian National Maritime Museum object ID</t>
  </si>
  <si>
    <t>P7770</t>
  </si>
  <si>
    <t>egg incubation period</t>
  </si>
  <si>
    <t>P7985</t>
  </si>
  <si>
    <t>Kanopy</t>
  </si>
  <si>
    <t>P7986</t>
  </si>
  <si>
    <t>Mirabile author ID</t>
  </si>
  <si>
    <t>P8008</t>
  </si>
  <si>
    <t>Google Scholar case ID</t>
  </si>
  <si>
    <t>P8018</t>
  </si>
  <si>
    <t>IGCD game ID</t>
  </si>
  <si>
    <t>P8020</t>
  </si>
  <si>
    <t>Gram.pl game ID</t>
  </si>
  <si>
    <t>P8062</t>
  </si>
  <si>
    <t>Ameli ID</t>
  </si>
  <si>
    <t>P8073</t>
  </si>
  <si>
    <t>Cult of Saints in Late Antiquity ID</t>
  </si>
  <si>
    <t>P8103</t>
  </si>
  <si>
    <t>Paperity article ID</t>
  </si>
  <si>
    <t>P8104</t>
  </si>
  <si>
    <t>Paperity journal ID</t>
  </si>
  <si>
    <t>P8112</t>
  </si>
  <si>
    <t>CSS color keyword</t>
  </si>
  <si>
    <t>P8121</t>
  </si>
  <si>
    <t>UM-BBD compound ID</t>
  </si>
  <si>
    <t>P8129</t>
  </si>
  <si>
    <t>IDU theatre name unique ID</t>
  </si>
  <si>
    <t>P8134</t>
  </si>
  <si>
    <t>Soccerdonna coach ID</t>
  </si>
  <si>
    <t>P8135</t>
  </si>
  <si>
    <t>Encyclopedia of ƒåesk√© Budƒõjovice ID</t>
  </si>
  <si>
    <t>P8146</t>
  </si>
  <si>
    <t>SkiMo Stats ID</t>
  </si>
  <si>
    <t>P8168</t>
  </si>
  <si>
    <t>FactGrid item ID</t>
  </si>
  <si>
    <t>P8178</t>
  </si>
  <si>
    <t>motorsportstats.com team ID</t>
  </si>
  <si>
    <t>P8191</t>
  </si>
  <si>
    <t>UK Modern House Index building ID</t>
  </si>
  <si>
    <t>P8221</t>
  </si>
  <si>
    <t>NMMA built heritage ID</t>
  </si>
  <si>
    <t>P8227</t>
  </si>
  <si>
    <t>Lower Austrian Castle ID</t>
  </si>
  <si>
    <t>P8234</t>
  </si>
  <si>
    <t>LiederNet author ID</t>
  </si>
  <si>
    <t>P8259</t>
  </si>
  <si>
    <t>Flashscore.com player ID</t>
  </si>
  <si>
    <t>P8315</t>
  </si>
  <si>
    <t>NTB ID</t>
  </si>
  <si>
    <t>P8336</t>
  </si>
  <si>
    <t>MNBAQ artist ID</t>
  </si>
  <si>
    <t>P8342</t>
  </si>
  <si>
    <t>SIUSA archival fonds ID</t>
  </si>
  <si>
    <t>P8393</t>
  </si>
  <si>
    <t>QUDT quantity kind ID</t>
  </si>
  <si>
    <t>P8408</t>
  </si>
  <si>
    <t>KBpedia ID</t>
  </si>
  <si>
    <t>P8419</t>
  </si>
  <si>
    <t>Archive of Our Own tag</t>
  </si>
  <si>
    <t>P8463</t>
  </si>
  <si>
    <t>SAH Archipedia building ID</t>
  </si>
  <si>
    <t>P8489</t>
  </si>
  <si>
    <t>SmallGroup ID</t>
  </si>
  <si>
    <t>P8499</t>
  </si>
  <si>
    <t>WISAARD resource ID</t>
  </si>
  <si>
    <t>P8527</t>
  </si>
  <si>
    <t>Unsplash user ID</t>
  </si>
  <si>
    <t>P8528</t>
  </si>
  <si>
    <t>EIB project ID</t>
  </si>
  <si>
    <t>P8577</t>
  </si>
  <si>
    <t>ICP artist ID</t>
  </si>
  <si>
    <t>P8595</t>
  </si>
  <si>
    <t>DIL ID</t>
  </si>
  <si>
    <t>P8622</t>
  </si>
  <si>
    <t>hill size</t>
  </si>
  <si>
    <t>P8696</t>
  </si>
  <si>
    <t>Directory of Belgian Photographers ID</t>
  </si>
  <si>
    <t>P8702</t>
  </si>
  <si>
    <t>parallel street</t>
  </si>
  <si>
    <t>P8729</t>
  </si>
  <si>
    <t>AniList anime ID</t>
  </si>
  <si>
    <t>P8790</t>
  </si>
  <si>
    <t>Opera Online performer ID</t>
  </si>
  <si>
    <t>P8799</t>
  </si>
  <si>
    <t>Twitch tag ID</t>
  </si>
  <si>
    <t>P8802</t>
  </si>
  <si>
    <t>MSRI person ID</t>
  </si>
  <si>
    <t>P8812</t>
  </si>
  <si>
    <t>IMMuB artist ID</t>
  </si>
  <si>
    <t>P8820</t>
  </si>
  <si>
    <t>Monuments de m√©moire ID</t>
  </si>
  <si>
    <t>P8828</t>
  </si>
  <si>
    <t>AAA attraction ID</t>
  </si>
  <si>
    <t>P8866</t>
  </si>
  <si>
    <t>has operator</t>
  </si>
  <si>
    <t>P8868</t>
  </si>
  <si>
    <t>AAA hotel ID</t>
  </si>
  <si>
    <t>P8885</t>
  </si>
  <si>
    <t>Namuwiki ID</t>
  </si>
  <si>
    <t>P8920</t>
  </si>
  <si>
    <t>Movist film ID</t>
  </si>
  <si>
    <t>P8959</t>
  </si>
  <si>
    <t>Georgia Museum of Art ID</t>
  </si>
  <si>
    <t>P8986</t>
  </si>
  <si>
    <t>graph girth</t>
  </si>
  <si>
    <t>P8995</t>
  </si>
  <si>
    <t>Lumi√®res.Lausanne ID</t>
  </si>
  <si>
    <t>P8996</t>
  </si>
  <si>
    <t>Swiss Unihockey player ID</t>
  </si>
  <si>
    <t>P9006</t>
  </si>
  <si>
    <t>Pocket Casts ID</t>
  </si>
  <si>
    <t>P9070</t>
  </si>
  <si>
    <t>Internet Encyclopedia of Ukraine ID</t>
  </si>
  <si>
    <t>P9083</t>
  </si>
  <si>
    <t>45cat 7" release ID</t>
  </si>
  <si>
    <t>P9088</t>
  </si>
  <si>
    <t>KBR Catalogue ID</t>
  </si>
  <si>
    <t>P9089</t>
  </si>
  <si>
    <t>Songlexikon ID</t>
  </si>
  <si>
    <t>P9138</t>
  </si>
  <si>
    <t>service status information URL</t>
  </si>
  <si>
    <t>P9229</t>
  </si>
  <si>
    <t>DzygaMDB person ID</t>
  </si>
  <si>
    <t>P9270</t>
  </si>
  <si>
    <t>ANSI/NISO standard ID</t>
  </si>
  <si>
    <t>P9278</t>
  </si>
  <si>
    <t>Pandektis ID</t>
  </si>
  <si>
    <t>P9281</t>
  </si>
  <si>
    <t>Encyclopedia of Greater Philadelphia ID</t>
  </si>
  <si>
    <t>P9303</t>
  </si>
  <si>
    <t>svoyak.info player ID</t>
  </si>
  <si>
    <t>P9357</t>
  </si>
  <si>
    <t>Encyclopedia of French Cultural Heritage in North America ID (English)</t>
  </si>
  <si>
    <t>P9362</t>
  </si>
  <si>
    <t>Encyklopedie migrace ID</t>
  </si>
  <si>
    <t>P9378</t>
  </si>
  <si>
    <t>FindeB lemma ID</t>
  </si>
  <si>
    <t>P9380</t>
  </si>
  <si>
    <t>LexerN lemma ID</t>
  </si>
  <si>
    <t>P9462</t>
  </si>
  <si>
    <t>Bioguiden movie theater ID</t>
  </si>
  <si>
    <t>P9465</t>
  </si>
  <si>
    <t>SonyLIV show ID</t>
  </si>
  <si>
    <t>P9483</t>
  </si>
  <si>
    <t>CofE archives catalogue ID</t>
  </si>
  <si>
    <t>P9487</t>
  </si>
  <si>
    <t>GLEIF registration authority code</t>
  </si>
  <si>
    <t>P9509</t>
  </si>
  <si>
    <t>Mixcloud ID</t>
  </si>
  <si>
    <t>P9551</t>
  </si>
  <si>
    <t>bio.se movie theater ID</t>
  </si>
  <si>
    <t>P9598</t>
  </si>
  <si>
    <t>Polo bibliografico della ricerca title ID</t>
  </si>
  <si>
    <t>P9629</t>
  </si>
  <si>
    <t>Armeniapedia ID</t>
  </si>
  <si>
    <t>P9645</t>
  </si>
  <si>
    <t>Online Coins of the Roman Empire ID</t>
  </si>
  <si>
    <t>P9661</t>
  </si>
  <si>
    <t>EBAF authority ID</t>
  </si>
  <si>
    <t>P9678</t>
  </si>
  <si>
    <t>Franciscan Center of Christian Oriental Studies ID</t>
  </si>
  <si>
    <t>P9711</t>
  </si>
  <si>
    <t>cIMeC.Ro museum ID</t>
  </si>
  <si>
    <t>P9739</t>
  </si>
  <si>
    <t>Landshuth ID</t>
  </si>
  <si>
    <t>P9746</t>
  </si>
  <si>
    <t>CEICE school code</t>
  </si>
  <si>
    <t>P9747</t>
  </si>
  <si>
    <t>Adventure Corner video game ID</t>
  </si>
  <si>
    <t>P9771</t>
  </si>
  <si>
    <t>free/libre open source software usage policy URL</t>
  </si>
  <si>
    <t>P9789</t>
  </si>
  <si>
    <t>Yale Center for British Art artwork Lido ID</t>
  </si>
  <si>
    <t>P9798</t>
  </si>
  <si>
    <t>Classification of the Functions of Government</t>
  </si>
  <si>
    <t>P9811</t>
  </si>
  <si>
    <t>Asian Historical Architecture structure ID</t>
  </si>
  <si>
    <t>P9909</t>
  </si>
  <si>
    <t>e-Maap√µu locality ID</t>
  </si>
  <si>
    <t>P9960</t>
  </si>
  <si>
    <t>VI.BE platform ID</t>
  </si>
  <si>
    <t>P10050</t>
  </si>
  <si>
    <t>Nederlandse Voornamenbank ID</t>
  </si>
  <si>
    <t>P10097</t>
  </si>
  <si>
    <t>7 Days person ID</t>
  </si>
  <si>
    <t>P10111</t>
  </si>
  <si>
    <t>AbeBooks seller ID</t>
  </si>
  <si>
    <t>P10119</t>
  </si>
  <si>
    <t>AllHomes research location ID</t>
  </si>
  <si>
    <t>P10120</t>
  </si>
  <si>
    <t>Australian Trade Mark Number</t>
  </si>
  <si>
    <t>P10176</t>
  </si>
  <si>
    <t>type host</t>
  </si>
  <si>
    <t>P10219</t>
  </si>
  <si>
    <t>CNSflora ID</t>
  </si>
  <si>
    <t>P10235</t>
  </si>
  <si>
    <t>LocalWiki ID</t>
  </si>
  <si>
    <t>P10372</t>
  </si>
  <si>
    <t>Offizielle Deutsche Charts person ID</t>
  </si>
  <si>
    <t>P10400</t>
  </si>
  <si>
    <t>CBDB.cz author ID</t>
  </si>
  <si>
    <t>P10439</t>
  </si>
  <si>
    <t>Qichacha firm ID</t>
  </si>
  <si>
    <t>P10481</t>
  </si>
  <si>
    <t>Mapping Manuscript Migrations manuscript ID</t>
  </si>
  <si>
    <t>P10483</t>
  </si>
  <si>
    <t>NLC Bibliography ID (foreign-language)</t>
  </si>
  <si>
    <t>P10524</t>
  </si>
  <si>
    <t>Zvuk artist ID</t>
  </si>
  <si>
    <t>P10536</t>
  </si>
  <si>
    <t>RSPA ancient author ID</t>
  </si>
  <si>
    <t>P10541</t>
  </si>
  <si>
    <t>TASS Encyclopedia country ID</t>
  </si>
  <si>
    <t>P10545</t>
  </si>
  <si>
    <t>Arizona State Legislators: Then &amp; Now ID</t>
  </si>
  <si>
    <t>P10546</t>
  </si>
  <si>
    <t>db.narb.by ID</t>
  </si>
  <si>
    <t>P10555</t>
  </si>
  <si>
    <t>eSb√≠rky institution ID</t>
  </si>
  <si>
    <t>P8326</t>
  </si>
  <si>
    <t>Australian Classification ID</t>
  </si>
  <si>
    <t>P10642</t>
  </si>
  <si>
    <t>place of disappearance</t>
  </si>
  <si>
    <t>P10654</t>
  </si>
  <si>
    <t>rack system</t>
  </si>
  <si>
    <t>P10664</t>
  </si>
  <si>
    <t>featured track(s)</t>
  </si>
  <si>
    <t>P10670</t>
  </si>
  <si>
    <t>Musik und Gender im Internet ID</t>
  </si>
  <si>
    <t>P10717</t>
  </si>
  <si>
    <t>Encyclopedia of Ideas ID</t>
  </si>
  <si>
    <t>P10728</t>
  </si>
  <si>
    <t>Pr√©sent author ID</t>
  </si>
  <si>
    <t>P10751</t>
  </si>
  <si>
    <t>declination component of proper motion</t>
  </si>
  <si>
    <t>P10783</t>
  </si>
  <si>
    <t>Umanity horse ID</t>
  </si>
  <si>
    <t>P10787</t>
  </si>
  <si>
    <t>FactGrid property ID</t>
  </si>
  <si>
    <t>P10842</t>
  </si>
  <si>
    <t>IRFA ID</t>
  </si>
  <si>
    <t>P10849</t>
  </si>
  <si>
    <t>Beamish peerage database person ID</t>
  </si>
  <si>
    <t>P10930</t>
  </si>
  <si>
    <t>Milj√∏rapporter file ID</t>
  </si>
  <si>
    <t>P10945</t>
  </si>
  <si>
    <t>Russian Volleyball Federation ID</t>
  </si>
  <si>
    <t>P10963</t>
  </si>
  <si>
    <t>Belgian Olympic and Interfederal Committee athlete ID</t>
  </si>
  <si>
    <t>P10975</t>
  </si>
  <si>
    <t>National Olympic Committee of the Republic of Azerbaijan athlete ID</t>
  </si>
  <si>
    <t>P10986</t>
  </si>
  <si>
    <t>Climbing Federation of Russia athlete ID</t>
  </si>
  <si>
    <t>P10992</t>
  </si>
  <si>
    <t>Mariinsky Theatre person ID</t>
  </si>
  <si>
    <t>P11017</t>
  </si>
  <si>
    <t>Turkish National Paralympic Committee athlete ID</t>
  </si>
  <si>
    <t>P11020</t>
  </si>
  <si>
    <t>UCI rider ID</t>
  </si>
  <si>
    <t>P11026</t>
  </si>
  <si>
    <t>Scientists of Belarus ID</t>
  </si>
  <si>
    <t>P11027</t>
  </si>
  <si>
    <t>Football 24 article ID Russian</t>
  </si>
  <si>
    <t>P11085</t>
  </si>
  <si>
    <t>Three Decks ship ID</t>
  </si>
  <si>
    <t>P11101</t>
  </si>
  <si>
    <t>model image</t>
  </si>
  <si>
    <t>P11103</t>
  </si>
  <si>
    <t>British Athletics athlete ID</t>
  </si>
  <si>
    <t>P11124</t>
  </si>
  <si>
    <t>Basic Korean Dictionary ID</t>
  </si>
  <si>
    <t>P11174</t>
  </si>
  <si>
    <t>NCUA Charter ID</t>
  </si>
  <si>
    <t>P11184</t>
  </si>
  <si>
    <t>Bank of information on the historical and cultural heritage of the Republic of Belarus</t>
  </si>
  <si>
    <t>P11201</t>
  </si>
  <si>
    <t>official demo URL</t>
  </si>
  <si>
    <t>P11236</t>
  </si>
  <si>
    <t>SNE publisher ID</t>
  </si>
  <si>
    <t>P11247</t>
  </si>
  <si>
    <t>Observation.org location ID</t>
  </si>
  <si>
    <t>P11257</t>
  </si>
  <si>
    <t>MAK Collection Online person ID</t>
  </si>
  <si>
    <t>P11262</t>
  </si>
  <si>
    <t>toli.gov.mn lexeme ID</t>
  </si>
  <si>
    <t>P11274</t>
  </si>
  <si>
    <t>Dicion√°rio de Gent√≠licos e Top√≥nimos lemma ID</t>
  </si>
  <si>
    <t>P11286</t>
  </si>
  <si>
    <t>Dictionnaire de l'Acad√©mie fran√ßaise ID (3rd edition)</t>
  </si>
  <si>
    <t>P11290</t>
  </si>
  <si>
    <t>Dictionnaire de l'Acad√©mie fran√ßaise ID (7th edition)</t>
  </si>
  <si>
    <t>P11297</t>
  </si>
  <si>
    <t>JLect entry ID</t>
  </si>
  <si>
    <t>P11328</t>
  </si>
  <si>
    <t>Dehkhoda ID</t>
  </si>
  <si>
    <t>P11333</t>
  </si>
  <si>
    <t>Expertes ID</t>
  </si>
  <si>
    <t>P11346</t>
  </si>
  <si>
    <t>Cinematografo.it film ID (new)</t>
  </si>
  <si>
    <t>P11354</t>
  </si>
  <si>
    <t>Bandcamp release ID</t>
  </si>
  <si>
    <t>P11363</t>
  </si>
  <si>
    <t>BookWalker series ID (global version)</t>
  </si>
  <si>
    <t>P11367</t>
  </si>
  <si>
    <t>AHNMNH publication ID</t>
  </si>
  <si>
    <t>P11390</t>
  </si>
  <si>
    <t>IDG IT-ord ID</t>
  </si>
  <si>
    <t>P11407</t>
  </si>
  <si>
    <t>Ozon person ID</t>
  </si>
  <si>
    <t>P11461</t>
  </si>
  <si>
    <t>Digital Hanja Dictionary ID</t>
  </si>
  <si>
    <t>P11470</t>
  </si>
  <si>
    <t>Webtoon creator ID</t>
  </si>
  <si>
    <t>P11486</t>
  </si>
  <si>
    <t>1001Tracklists track ID</t>
  </si>
  <si>
    <t>P11490</t>
  </si>
  <si>
    <t>MyAnimeList company ID</t>
  </si>
  <si>
    <t>P11572</t>
  </si>
  <si>
    <t>DOSBox Compatibility ID</t>
  </si>
  <si>
    <t>P11574</t>
  </si>
  <si>
    <t>Professional shogi player number</t>
  </si>
  <si>
    <t>P11622</t>
  </si>
  <si>
    <t>Rate Your Music concert ID</t>
  </si>
  <si>
    <t>P11643</t>
  </si>
  <si>
    <t>CurseForge project ID</t>
  </si>
  <si>
    <t>P11691</t>
  </si>
  <si>
    <t>Feminae record ID</t>
  </si>
  <si>
    <t>P11692</t>
  </si>
  <si>
    <t>Alexandria UniSG person ID</t>
  </si>
  <si>
    <t>P11743</t>
  </si>
  <si>
    <t>Hall of Light publisher ID</t>
  </si>
  <si>
    <t>P11750</t>
  </si>
  <si>
    <t>LSJ Wiki ID</t>
  </si>
  <si>
    <t>P11769</t>
  </si>
  <si>
    <t>Bohemian Lands MP ID</t>
  </si>
  <si>
    <t>P11787</t>
  </si>
  <si>
    <t>L'Histoire par l'image ID</t>
  </si>
  <si>
    <t>P11822</t>
  </si>
  <si>
    <t>PM20 film section ID</t>
  </si>
  <si>
    <t>P11852</t>
  </si>
  <si>
    <t>QLIT ID</t>
  </si>
  <si>
    <t>P11866</t>
  </si>
  <si>
    <t>NBC Olympics athlete ID</t>
  </si>
  <si>
    <t>P11881</t>
  </si>
  <si>
    <t>Saugoma.lt object ID</t>
  </si>
  <si>
    <t>P11904</t>
  </si>
  <si>
    <t>registration page URL</t>
  </si>
  <si>
    <t>P11930</t>
  </si>
  <si>
    <t>European Bridge League ID</t>
  </si>
  <si>
    <t>P11940</t>
  </si>
  <si>
    <t>British Institute at Ankara person ID</t>
  </si>
  <si>
    <t>P11954</t>
  </si>
  <si>
    <t>Unidades de Conserva√ß√£o no Brasil ID</t>
  </si>
  <si>
    <t>P11970</t>
  </si>
  <si>
    <t>Kastelenlexicon ID</t>
  </si>
  <si>
    <t>P11973</t>
  </si>
  <si>
    <t>Pou√´t group member ID</t>
  </si>
  <si>
    <t>P11975</t>
  </si>
  <si>
    <t>Steam curator ID</t>
  </si>
  <si>
    <t>P11990</t>
  </si>
  <si>
    <t>The Mud Connector ID</t>
  </si>
  <si>
    <t>P12002</t>
  </si>
  <si>
    <t>has heir or beneficiary</t>
  </si>
  <si>
    <t>P12015</t>
  </si>
  <si>
    <t>animecons.com event ID</t>
  </si>
  <si>
    <t>P12051</t>
  </si>
  <si>
    <t>National Library of Albania ID</t>
  </si>
  <si>
    <t>P12072</t>
  </si>
  <si>
    <t>Game Jolt game ID</t>
  </si>
  <si>
    <t>P12108</t>
  </si>
  <si>
    <t>LPGA of Japan Tour player ID</t>
  </si>
  <si>
    <t>P12163</t>
  </si>
  <si>
    <t>IDVT</t>
  </si>
  <si>
    <t>P12168</t>
  </si>
  <si>
    <t>Torino scale</t>
  </si>
  <si>
    <t>P12190</t>
  </si>
  <si>
    <t>Coin Hoards of the Roman Empire ID</t>
  </si>
  <si>
    <t>P12193</t>
  </si>
  <si>
    <t>Team Wales athlete ID</t>
  </si>
  <si>
    <t>P12200</t>
  </si>
  <si>
    <t>Pinakes work ID</t>
  </si>
  <si>
    <t>P12216</t>
  </si>
  <si>
    <t>Game Classification machine ID</t>
  </si>
  <si>
    <t>P12224</t>
  </si>
  <si>
    <t>BUGZ ID</t>
  </si>
  <si>
    <t>P12251</t>
  </si>
  <si>
    <t>RPGWatch press ID</t>
  </si>
  <si>
    <t>P12253</t>
  </si>
  <si>
    <t>NIWA article ID</t>
  </si>
  <si>
    <t>P12256</t>
  </si>
  <si>
    <t>ORBi author ID</t>
  </si>
  <si>
    <t>P12267</t>
  </si>
  <si>
    <t>Abandonware-France game ID</t>
  </si>
  <si>
    <t>P12304</t>
  </si>
  <si>
    <t>Sina CBA player ID</t>
  </si>
  <si>
    <t>P12307</t>
  </si>
  <si>
    <t>IFTTT service ID</t>
  </si>
  <si>
    <t>P12317</t>
  </si>
  <si>
    <t>Alexandria.dk person ID</t>
  </si>
  <si>
    <t>P12319</t>
  </si>
  <si>
    <t>Babelio series ID</t>
  </si>
  <si>
    <t>P12330</t>
  </si>
  <si>
    <t>Philippine middle name</t>
  </si>
  <si>
    <t>P12334</t>
  </si>
  <si>
    <t>Rowing Canada ID</t>
  </si>
  <si>
    <t>P12346</t>
  </si>
  <si>
    <t>based on media</t>
  </si>
  <si>
    <t>P12349</t>
  </si>
  <si>
    <t>NientePopCorn person ID</t>
  </si>
  <si>
    <t>P12354</t>
  </si>
  <si>
    <t>Great American Business Leaders of the 20th Century ID</t>
  </si>
  <si>
    <t>P12360</t>
  </si>
  <si>
    <t>etymologiebank.nl ID</t>
  </si>
  <si>
    <t>P12387</t>
  </si>
  <si>
    <t>Qantas hotel ID</t>
  </si>
  <si>
    <t>P12396</t>
  </si>
  <si>
    <t>Jinji Koshinroku ID (8th edition)</t>
  </si>
  <si>
    <t>P12410</t>
  </si>
  <si>
    <t>semantic derivation of</t>
  </si>
  <si>
    <t>P12411</t>
  </si>
  <si>
    <t>Unified Saudi Occupational Classification</t>
  </si>
  <si>
    <t>P12472</t>
  </si>
  <si>
    <t>Universal Spectrum Identifier</t>
  </si>
  <si>
    <t>P12500</t>
  </si>
  <si>
    <t>nagrada.srs.kg person ID</t>
  </si>
  <si>
    <t>P12509</t>
  </si>
  <si>
    <t>GCatholic episcopal conference ID</t>
  </si>
  <si>
    <t>P12512</t>
  </si>
  <si>
    <t>Tashrihi Qamos Pashto Glossary ID</t>
  </si>
  <si>
    <t>P12515</t>
  </si>
  <si>
    <t>OHDSI ID</t>
  </si>
  <si>
    <t>P12531</t>
  </si>
  <si>
    <t>GARAE ID</t>
  </si>
  <si>
    <t>P12534</t>
  </si>
  <si>
    <t>Singapore Infopedia ID</t>
  </si>
  <si>
    <t>P12577</t>
  </si>
  <si>
    <t>BeSoccer player ID</t>
  </si>
  <si>
    <t>P12583</t>
  </si>
  <si>
    <t>RTE substation ID</t>
  </si>
  <si>
    <t>P12587</t>
  </si>
  <si>
    <t>Traineras competition ID</t>
  </si>
  <si>
    <t>P12614</t>
  </si>
  <si>
    <t>az.lib.ru author ID</t>
  </si>
  <si>
    <t>P12615</t>
  </si>
  <si>
    <t>Hanslick Online person ID</t>
  </si>
  <si>
    <t>P12637</t>
  </si>
  <si>
    <t>The Oxford Encyclopedia of Islam and Women ID</t>
  </si>
  <si>
    <t>P12639</t>
  </si>
  <si>
    <t>The Concise Oxford Dictionary of World Religions ID</t>
  </si>
  <si>
    <t>P12673</t>
  </si>
  <si>
    <t>Czech Paralympic Committee athlete ID</t>
  </si>
  <si>
    <t>P12703</t>
  </si>
  <si>
    <t>LombardiaBeniCulturali collection ID</t>
  </si>
  <si>
    <t>P12704</t>
  </si>
  <si>
    <t>urban area census code</t>
  </si>
  <si>
    <t>P12712</t>
  </si>
  <si>
    <t>population by native language</t>
  </si>
  <si>
    <t>P12716</t>
  </si>
  <si>
    <t>Virtual Russian Museum artist ID</t>
  </si>
  <si>
    <t>P12746</t>
  </si>
  <si>
    <t>LGD District Code</t>
  </si>
  <si>
    <t>P12749</t>
  </si>
  <si>
    <t>SNARC ID</t>
  </si>
  <si>
    <t>P12776</t>
  </si>
  <si>
    <t>IAFD actor UUID</t>
  </si>
  <si>
    <t>P12777</t>
  </si>
  <si>
    <t>F.C. Copenhagen player ID</t>
  </si>
  <si>
    <t>P12794</t>
  </si>
  <si>
    <t>PNG School Code</t>
  </si>
  <si>
    <t>P12822</t>
  </si>
  <si>
    <t>Norwegian National Museum producer ID</t>
  </si>
  <si>
    <t>P12824</t>
  </si>
  <si>
    <t>Irish-English Dictionary ID</t>
  </si>
  <si>
    <t>P12841</t>
  </si>
  <si>
    <t>Cineuropa production company ID</t>
  </si>
  <si>
    <t>P12855</t>
  </si>
  <si>
    <t>BHMPI OBJ ID</t>
  </si>
  <si>
    <t>P12857</t>
  </si>
  <si>
    <t>stiga.trefik.cz player ID</t>
  </si>
  <si>
    <t>P12859</t>
  </si>
  <si>
    <t>Cineuropa international sales agent ID</t>
  </si>
  <si>
    <t>P12863</t>
  </si>
  <si>
    <t>RGALI person ID</t>
  </si>
  <si>
    <t>P12883</t>
  </si>
  <si>
    <t>T√úƒ∞K neighborhood ID</t>
  </si>
  <si>
    <t>P12889</t>
  </si>
  <si>
    <t>myfixguide.com Category ID</t>
  </si>
  <si>
    <t>P12902</t>
  </si>
  <si>
    <t>Women in Resistance ID</t>
  </si>
  <si>
    <t>P12911</t>
  </si>
  <si>
    <t>State Historical Museum of Russia person ID</t>
  </si>
  <si>
    <t>P12935</t>
  </si>
  <si>
    <t>Illinois Center for the Book author ID</t>
  </si>
  <si>
    <t>P12949</t>
  </si>
  <si>
    <t>denomination</t>
  </si>
  <si>
    <t>P12960</t>
  </si>
  <si>
    <t>DOS Game Modding Wiki article ID</t>
  </si>
  <si>
    <t>P12962</t>
  </si>
  <si>
    <t>365scores basketball team ID</t>
  </si>
  <si>
    <t>P12965</t>
  </si>
  <si>
    <t>Yediot Books book ID</t>
  </si>
  <si>
    <t>P12977</t>
  </si>
  <si>
    <t>Tretyakov Gallery artist ID</t>
  </si>
  <si>
    <t>P12980</t>
  </si>
  <si>
    <t>Finnish Business ID</t>
  </si>
  <si>
    <t>P12983</t>
  </si>
  <si>
    <t>Prosocour person ID</t>
  </si>
  <si>
    <t>P13004</t>
  </si>
  <si>
    <t>NooSFere editorial collection ID</t>
  </si>
  <si>
    <t>P13017</t>
  </si>
  <si>
    <t>Latgales dati person ID</t>
  </si>
  <si>
    <t>P13023</t>
  </si>
  <si>
    <t>HA! artwork ID</t>
  </si>
  <si>
    <t>P13024</t>
  </si>
  <si>
    <t>France television program ID</t>
  </si>
  <si>
    <t>P13031</t>
  </si>
  <si>
    <t>MyWaifuList character ID</t>
  </si>
  <si>
    <t>P13039</t>
  </si>
  <si>
    <t>Biblioteka Nauki article ID</t>
  </si>
  <si>
    <t>P13042</t>
  </si>
  <si>
    <t>Biblioteka Nauki publisher ID</t>
  </si>
  <si>
    <t>P13060</t>
  </si>
  <si>
    <t>Indo-Tibetan Lexical Resource ID</t>
  </si>
  <si>
    <t>P13077</t>
  </si>
  <si>
    <t>Atat√ºrk Ansiklopedisi ID</t>
  </si>
  <si>
    <t>P13079</t>
  </si>
  <si>
    <t>eHLFL ID</t>
  </si>
  <si>
    <t>P13115</t>
  </si>
  <si>
    <t>Azerbaijani Dialect Dictionary ID</t>
  </si>
  <si>
    <t>P13119</t>
  </si>
  <si>
    <t>Taiwan Railways (TR) station number</t>
  </si>
  <si>
    <t>P13130</t>
  </si>
  <si>
    <t>WikiBaseball ID</t>
  </si>
  <si>
    <t>P13131</t>
  </si>
  <si>
    <t>Ninilchik Russian Dictionary ID</t>
  </si>
  <si>
    <t>P13164</t>
  </si>
  <si>
    <t>Kamus Dewan Edisi Keempat ID</t>
  </si>
  <si>
    <t>P13166</t>
  </si>
  <si>
    <t>PUG authority ID</t>
  </si>
  <si>
    <t>P13185</t>
  </si>
  <si>
    <t>Eyrolles author ID</t>
  </si>
  <si>
    <t>P229</t>
  </si>
  <si>
    <t>IATA airline designator</t>
  </si>
  <si>
    <t>P549</t>
  </si>
  <si>
    <t>Mathematics Genealogy Project ID</t>
  </si>
  <si>
    <t>P649</t>
  </si>
  <si>
    <t>NRHP reference number</t>
  </si>
  <si>
    <t>P652</t>
  </si>
  <si>
    <t>UNII</t>
  </si>
  <si>
    <t>P683</t>
  </si>
  <si>
    <t>ChEBI ID</t>
  </si>
  <si>
    <t>P834</t>
  </si>
  <si>
    <t>train depot</t>
  </si>
  <si>
    <t>P836</t>
  </si>
  <si>
    <t>GSS code (2011)</t>
  </si>
  <si>
    <t>P843</t>
  </si>
  <si>
    <t>SIRUTA code</t>
  </si>
  <si>
    <t>P911</t>
  </si>
  <si>
    <t>South African municipality code</t>
  </si>
  <si>
    <t>P933</t>
  </si>
  <si>
    <t>Heritage NL ID</t>
  </si>
  <si>
    <t>P984</t>
  </si>
  <si>
    <t>IOC country code</t>
  </si>
  <si>
    <t>P1003</t>
  </si>
  <si>
    <t>National Library of Romania ID</t>
  </si>
  <si>
    <t>P1015</t>
  </si>
  <si>
    <t>NORAF ID</t>
  </si>
  <si>
    <t>P1088</t>
  </si>
  <si>
    <t>Mohs' hardness</t>
  </si>
  <si>
    <t>P1090</t>
  </si>
  <si>
    <t>redshift</t>
  </si>
  <si>
    <t>P1168</t>
  </si>
  <si>
    <t>municipality code (Denmark)</t>
  </si>
  <si>
    <t>P1287</t>
  </si>
  <si>
    <t>Komponisten der Gegenwart ID</t>
  </si>
  <si>
    <t>P1348</t>
  </si>
  <si>
    <t>AlgaeBase URL</t>
  </si>
  <si>
    <t>P1367</t>
  </si>
  <si>
    <t>Art UK artist ID</t>
  </si>
  <si>
    <t>P1391</t>
  </si>
  <si>
    <t>Index Fungorum taxon ID</t>
  </si>
  <si>
    <t>P1407</t>
  </si>
  <si>
    <t>MusicBrainz series ID</t>
  </si>
  <si>
    <t>P1421</t>
  </si>
  <si>
    <t>GRIN URL</t>
  </si>
  <si>
    <t>P1578</t>
  </si>
  <si>
    <t>Gmelin number</t>
  </si>
  <si>
    <t>P1587</t>
  </si>
  <si>
    <t>Slovene Cultural Heritage Register ID</t>
  </si>
  <si>
    <t>P1700</t>
  </si>
  <si>
    <t>SIPA ID</t>
  </si>
  <si>
    <t>P1820</t>
  </si>
  <si>
    <t>Open Food Facts food additive ID</t>
  </si>
  <si>
    <t>P1929</t>
  </si>
  <si>
    <t>ClinVar Variation ID</t>
  </si>
  <si>
    <t>P1934</t>
  </si>
  <si>
    <t>Animator.ru film ID</t>
  </si>
  <si>
    <t>P1973</t>
  </si>
  <si>
    <t>RSL editions</t>
  </si>
  <si>
    <t>P1976</t>
  </si>
  <si>
    <t>INEGI locality ID</t>
  </si>
  <si>
    <t>P1977</t>
  </si>
  <si>
    <t>Les Archives du spectacle person ID</t>
  </si>
  <si>
    <t>P2025</t>
  </si>
  <si>
    <t>Find a Grave cemetery ID</t>
  </si>
  <si>
    <t>P2123</t>
  </si>
  <si>
    <t>YerelNet village ID</t>
  </si>
  <si>
    <t>P2170</t>
  </si>
  <si>
    <t>Hansard (2006‚ÄìMarch 2016) ID</t>
  </si>
  <si>
    <t>P2185</t>
  </si>
  <si>
    <t>DLI ID</t>
  </si>
  <si>
    <t>P2194</t>
  </si>
  <si>
    <t>PSS-archi architect ID</t>
  </si>
  <si>
    <t>P2252</t>
  </si>
  <si>
    <t>National Gallery of Art artist ID</t>
  </si>
  <si>
    <t>P2336</t>
  </si>
  <si>
    <t>Swedish Film Database soundtrack ID</t>
  </si>
  <si>
    <t>P2461</t>
  </si>
  <si>
    <t>ComLaw ID</t>
  </si>
  <si>
    <t>P2479</t>
  </si>
  <si>
    <t>SPDX license ID</t>
  </si>
  <si>
    <t>P2480</t>
  </si>
  <si>
    <t>IHO Hydrographic Dictionary (S-32) Number</t>
  </si>
  <si>
    <t>P2488</t>
  </si>
  <si>
    <t>Belarus Globe URL</t>
  </si>
  <si>
    <t>P2509</t>
  </si>
  <si>
    <t>Movie Walker Press film ID</t>
  </si>
  <si>
    <t>P2533</t>
  </si>
  <si>
    <t>WomenWriters ID</t>
  </si>
  <si>
    <t>P2536</t>
  </si>
  <si>
    <t>Sandbox-External identifier</t>
  </si>
  <si>
    <t>P2626</t>
  </si>
  <si>
    <t>Danish National Filmography person ID</t>
  </si>
  <si>
    <t>P2684</t>
  </si>
  <si>
    <t>Kijkwijzer rating</t>
  </si>
  <si>
    <t>P2694</t>
  </si>
  <si>
    <t>ISU figure skater ID</t>
  </si>
  <si>
    <t>P2732</t>
  </si>
  <si>
    <t>Pers√©e author ID</t>
  </si>
  <si>
    <t>P2747</t>
  </si>
  <si>
    <t>Filmiroda rating</t>
  </si>
  <si>
    <t>P2759</t>
  </si>
  <si>
    <t>AUSNUT food ID</t>
  </si>
  <si>
    <t>P2765</t>
  </si>
  <si>
    <t>blue-style.com ID</t>
  </si>
  <si>
    <t>P2788</t>
  </si>
  <si>
    <t>Czech neighbourhood ID code</t>
  </si>
  <si>
    <t>P2819</t>
  </si>
  <si>
    <t>Yandex Music release ID</t>
  </si>
  <si>
    <t>P2840</t>
  </si>
  <si>
    <t>NSC number</t>
  </si>
  <si>
    <t>P2858</t>
  </si>
  <si>
    <t>Killer List of Videogames ID</t>
  </si>
  <si>
    <t>P2864</t>
  </si>
  <si>
    <t>OpenCritic ID</t>
  </si>
  <si>
    <t>P2889</t>
  </si>
  <si>
    <t>FamilySearch person ID</t>
  </si>
  <si>
    <t>P2904</t>
  </si>
  <si>
    <t>Beer Advocate brewery ID</t>
  </si>
  <si>
    <t>P2905</t>
  </si>
  <si>
    <t>RateBeer brewery ID</t>
  </si>
  <si>
    <t>P2908</t>
  </si>
  <si>
    <t>SecondHandSongs work ID</t>
  </si>
  <si>
    <t>P3019</t>
  </si>
  <si>
    <t>railway signalling system</t>
  </si>
  <si>
    <t>P3034</t>
  </si>
  <si>
    <t>Indonesian ethnicity code</t>
  </si>
  <si>
    <t>P3072</t>
  </si>
  <si>
    <t>Storting person ID</t>
  </si>
  <si>
    <t>P3073</t>
  </si>
  <si>
    <t>CosIng number</t>
  </si>
  <si>
    <t>P3091</t>
  </si>
  <si>
    <t>mount</t>
  </si>
  <si>
    <t>P3122</t>
  </si>
  <si>
    <t>OpenDomesday person ID</t>
  </si>
  <si>
    <t>P3139</t>
  </si>
  <si>
    <t>SourehCinema film ID</t>
  </si>
  <si>
    <t>P3140</t>
  </si>
  <si>
    <t>SourehCinema person ID</t>
  </si>
  <si>
    <t>P3191</t>
  </si>
  <si>
    <t>IMIS person ID</t>
  </si>
  <si>
    <t>P3197</t>
  </si>
  <si>
    <t>Federal Heritage Buildings ID (Canada)</t>
  </si>
  <si>
    <t>P3198</t>
  </si>
  <si>
    <t>JewishGen Locality ID</t>
  </si>
  <si>
    <t>P3222</t>
  </si>
  <si>
    <t>NE.se ID</t>
  </si>
  <si>
    <t>P3223</t>
  </si>
  <si>
    <t>Online List of Lights ID</t>
  </si>
  <si>
    <t>P3257</t>
  </si>
  <si>
    <t>Queensland place ID</t>
  </si>
  <si>
    <t>P3265</t>
  </si>
  <si>
    <t>Myspace ID</t>
  </si>
  <si>
    <t>P3288</t>
  </si>
  <si>
    <t>World Spider Catalog ID</t>
  </si>
  <si>
    <t>P3322</t>
  </si>
  <si>
    <t>Vlinderstichting ID</t>
  </si>
  <si>
    <t>P3338</t>
  </si>
  <si>
    <t>Encyclopedia of Surfing ID</t>
  </si>
  <si>
    <t>P3428</t>
  </si>
  <si>
    <t>INCAA film rating</t>
  </si>
  <si>
    <t>P3453</t>
  </si>
  <si>
    <t>IPI base code</t>
  </si>
  <si>
    <t>P3454</t>
  </si>
  <si>
    <t>Arch Linux package</t>
  </si>
  <si>
    <t>P3462</t>
  </si>
  <si>
    <t>FAMA work ID</t>
  </si>
  <si>
    <t>P3472</t>
  </si>
  <si>
    <t>VICNAMES Place ID</t>
  </si>
  <si>
    <t>P3483</t>
  </si>
  <si>
    <t>VGMdb album ID</t>
  </si>
  <si>
    <t>P3534</t>
  </si>
  <si>
    <t>Australian Government Organisations Register ID</t>
  </si>
  <si>
    <t>P3553</t>
  </si>
  <si>
    <t>Zhihu topic ID</t>
  </si>
  <si>
    <t>P3565</t>
  </si>
  <si>
    <t>J.League player ID</t>
  </si>
  <si>
    <t>P3669</t>
  </si>
  <si>
    <t>Swimming Australia swimmer ID (archived)</t>
  </si>
  <si>
    <t>P3732</t>
  </si>
  <si>
    <t>PhilPapers record</t>
  </si>
  <si>
    <t>P3758</t>
  </si>
  <si>
    <t>DOCOMOMO Ib√©rico ID</t>
  </si>
  <si>
    <t>P3759</t>
  </si>
  <si>
    <t>SAHRA heritage site ID</t>
  </si>
  <si>
    <t>P3799</t>
  </si>
  <si>
    <t>Safsal player ID</t>
  </si>
  <si>
    <t>P3837</t>
  </si>
  <si>
    <t>United States Public Law</t>
  </si>
  <si>
    <t>P3853</t>
  </si>
  <si>
    <t>Rat Genome Database ID</t>
  </si>
  <si>
    <t>P3869</t>
  </si>
  <si>
    <t>IAFD female performer ID</t>
  </si>
  <si>
    <t>P3890</t>
  </si>
  <si>
    <t>MetaboLights Compound ID</t>
  </si>
  <si>
    <t>P3894</t>
  </si>
  <si>
    <t>OSTI article ID</t>
  </si>
  <si>
    <t>P3910</t>
  </si>
  <si>
    <t>Bollywood Hungama person numeric ID</t>
  </si>
  <si>
    <t>P3954</t>
  </si>
  <si>
    <t>Senate of the Kingdom of Italy ID (obsolete)</t>
  </si>
  <si>
    <t>P3958</t>
  </si>
  <si>
    <t>ENARD athlete ID</t>
  </si>
  <si>
    <t>P3964</t>
  </si>
  <si>
    <t>BDCYL authority ID</t>
  </si>
  <si>
    <t>P3968</t>
  </si>
  <si>
    <t>CETS number</t>
  </si>
  <si>
    <t>P4009</t>
  </si>
  <si>
    <t>RKY national built heritage environment ID</t>
  </si>
  <si>
    <t>P4020</t>
  </si>
  <si>
    <t>ISQ dimension</t>
  </si>
  <si>
    <t>P4035</t>
  </si>
  <si>
    <t>Shironet song ID</t>
  </si>
  <si>
    <t>P4041</t>
  </si>
  <si>
    <t>Rock.com.ar album ID</t>
  </si>
  <si>
    <t>P4052</t>
  </si>
  <si>
    <t>Academia.edu institutional ID</t>
  </si>
  <si>
    <t>P4071</t>
  </si>
  <si>
    <t>Zemereshet artist ID</t>
  </si>
  <si>
    <t>P4097</t>
  </si>
  <si>
    <t>MuseScore ID</t>
  </si>
  <si>
    <t>P4116</t>
  </si>
  <si>
    <t>JewAge person ID</t>
  </si>
  <si>
    <t>P4126</t>
  </si>
  <si>
    <t>ESEC person ID</t>
  </si>
  <si>
    <t>P4139</t>
  </si>
  <si>
    <t>National Assembly of Nigeria ID</t>
  </si>
  <si>
    <t>P4193</t>
  </si>
  <si>
    <t>Familypedia person ID</t>
  </si>
  <si>
    <t>P4209</t>
  </si>
  <si>
    <t>danskfilmogtv title ID</t>
  </si>
  <si>
    <t>P4220</t>
  </si>
  <si>
    <t>order of battle</t>
  </si>
  <si>
    <t>P4276</t>
  </si>
  <si>
    <t>Cin√©math√®que qu√©b√©coise work ID</t>
  </si>
  <si>
    <t>P4317</t>
  </si>
  <si>
    <t>GARD rare disease ID</t>
  </si>
  <si>
    <t>P4324</t>
  </si>
  <si>
    <t>combination classification</t>
  </si>
  <si>
    <t>P4343</t>
  </si>
  <si>
    <t>WBPLN author ID</t>
  </si>
  <si>
    <t>P4355</t>
  </si>
  <si>
    <t>PROSITE documentation ID</t>
  </si>
  <si>
    <t>P4371</t>
  </si>
  <si>
    <t>KBO pitcher ID</t>
  </si>
  <si>
    <t>P4376</t>
  </si>
  <si>
    <t>Oklahoma Sports Hall of Fame ID (dead link)</t>
  </si>
  <si>
    <t>P4426</t>
  </si>
  <si>
    <t>Y-DNA Haplogroup</t>
  </si>
  <si>
    <t>P4498</t>
  </si>
  <si>
    <t>World Snooker Tour player ID</t>
  </si>
  <si>
    <t>P4531</t>
  </si>
  <si>
    <t>ChinesePosters artist ID</t>
  </si>
  <si>
    <t>P4564</t>
  </si>
  <si>
    <t>Art Museum of Estonia artwork ID</t>
  </si>
  <si>
    <t>P4667</t>
  </si>
  <si>
    <t>Buenos Aires legislator ID</t>
  </si>
  <si>
    <t>P4708</t>
  </si>
  <si>
    <t>VOGRIPA ID</t>
  </si>
  <si>
    <t>P4729</t>
  </si>
  <si>
    <t>INRAN Italian Food ID</t>
  </si>
  <si>
    <t>P4741</t>
  </si>
  <si>
    <t>OpenEdition journal ID</t>
  </si>
  <si>
    <t>P4746</t>
  </si>
  <si>
    <t>Elhuyar ZTH ID</t>
  </si>
  <si>
    <t>P4899</t>
  </si>
  <si>
    <t>Brooklyn Museum Exhibition ID</t>
  </si>
  <si>
    <t>P4917</t>
  </si>
  <si>
    <t>Gamebase64 ID</t>
  </si>
  <si>
    <t>P4935</t>
  </si>
  <si>
    <t>Small Monuments of Plze≈à Catalogue ID</t>
  </si>
  <si>
    <t>P4949</t>
  </si>
  <si>
    <t>Irish Rugby Football Union men's sevens player ID</t>
  </si>
  <si>
    <t>P4960</t>
  </si>
  <si>
    <t>Generation MSX ID</t>
  </si>
  <si>
    <t>P4963</t>
  </si>
  <si>
    <t>Svenskt kvinnobiografiskt lexikon ID</t>
  </si>
  <si>
    <t>P4965</t>
  </si>
  <si>
    <t>Behind The Voice Actors video game ID</t>
  </si>
  <si>
    <t>P4978</t>
  </si>
  <si>
    <t>PRS Legislative Research MP ID</t>
  </si>
  <si>
    <t>P4985</t>
  </si>
  <si>
    <t>TMDB person ID</t>
  </si>
  <si>
    <t>P5036</t>
  </si>
  <si>
    <t>AmphibiaWeb Species ID</t>
  </si>
  <si>
    <t>P5092</t>
  </si>
  <si>
    <t>ISC event ID</t>
  </si>
  <si>
    <t>P5097</t>
  </si>
  <si>
    <t>Logainm ID</t>
  </si>
  <si>
    <t>P5127</t>
  </si>
  <si>
    <t>WikiCFP conference series ID</t>
  </si>
  <si>
    <t>P5134</t>
  </si>
  <si>
    <t>evaluation of</t>
  </si>
  <si>
    <t>P5136</t>
  </si>
  <si>
    <t>less than</t>
  </si>
  <si>
    <t>P5197</t>
  </si>
  <si>
    <t>Melon track ID</t>
  </si>
  <si>
    <t>P5248</t>
  </si>
  <si>
    <t>medical evacuation to</t>
  </si>
  <si>
    <t>P5291</t>
  </si>
  <si>
    <t>Taratata artist ID</t>
  </si>
  <si>
    <t>P5352</t>
  </si>
  <si>
    <t>Jones polynomial</t>
  </si>
  <si>
    <t>P5375</t>
  </si>
  <si>
    <t>BIU Sant√© person ID</t>
  </si>
  <si>
    <t>P5388</t>
  </si>
  <si>
    <t>Bulgarian Antarctic Gazetteer ID</t>
  </si>
  <si>
    <t>P5411</t>
  </si>
  <si>
    <t>CeBeDem composer ID</t>
  </si>
  <si>
    <t>P5456</t>
  </si>
  <si>
    <t>TasteAtlas ID</t>
  </si>
  <si>
    <t>P5473</t>
  </si>
  <si>
    <t>The Reptile Database ID</t>
  </si>
  <si>
    <t>P5502</t>
  </si>
  <si>
    <t>LRB contributor ID</t>
  </si>
  <si>
    <t>P5519</t>
  </si>
  <si>
    <t>Cangjie input</t>
  </si>
  <si>
    <t>P5537</t>
  </si>
  <si>
    <t>Hangul pronunciation</t>
  </si>
  <si>
    <t>P5546</t>
  </si>
  <si>
    <t>College de France professor ID (1909-1939)</t>
  </si>
  <si>
    <t>P5563</t>
  </si>
  <si>
    <t>CSDE Lynching Database ID</t>
  </si>
  <si>
    <t>P5599</t>
  </si>
  <si>
    <t>Inventory of Quebec's Places of Worship ID</t>
  </si>
  <si>
    <t>P5608</t>
  </si>
  <si>
    <t>fatigue limit</t>
  </si>
  <si>
    <t>P5609</t>
  </si>
  <si>
    <t>Split This Rock poet ID</t>
  </si>
  <si>
    <t>P5648</t>
  </si>
  <si>
    <t>AniDB character ID</t>
  </si>
  <si>
    <t>P5649</t>
  </si>
  <si>
    <t>AniDB person ID</t>
  </si>
  <si>
    <t>P5655</t>
  </si>
  <si>
    <t>Apple Music music video ID</t>
  </si>
  <si>
    <t>P5657</t>
  </si>
  <si>
    <t>National Humanities Medal winner ID</t>
  </si>
  <si>
    <t>P5673</t>
  </si>
  <si>
    <t>shear modulus</t>
  </si>
  <si>
    <t>P5723</t>
  </si>
  <si>
    <t>Polish Basketball League ID</t>
  </si>
  <si>
    <t>P5736</t>
  </si>
  <si>
    <t>Minor Planet Center body ID</t>
  </si>
  <si>
    <t>P5743</t>
  </si>
  <si>
    <t>SR Number</t>
  </si>
  <si>
    <t>P5771</t>
  </si>
  <si>
    <t>Russian Biathlon DB athlete ID</t>
  </si>
  <si>
    <t>P5776</t>
  </si>
  <si>
    <t>Arnet Miner author ID</t>
  </si>
  <si>
    <t>P5811</t>
  </si>
  <si>
    <t>elongation at break</t>
  </si>
  <si>
    <t>P5820</t>
  </si>
  <si>
    <t>Film Indonesia ID</t>
  </si>
  <si>
    <t>P5835</t>
  </si>
  <si>
    <t>World Travel Awards ID</t>
  </si>
  <si>
    <t>P5900</t>
  </si>
  <si>
    <t>JMA Magnitude</t>
  </si>
  <si>
    <t>P5912</t>
  </si>
  <si>
    <t>Oqaasileriffik online dictionary ID</t>
  </si>
  <si>
    <t>P5917</t>
  </si>
  <si>
    <t>Shazam artist ID</t>
  </si>
  <si>
    <t>P5929</t>
  </si>
  <si>
    <t>limiting oxygen index</t>
  </si>
  <si>
    <t>P5941</t>
  </si>
  <si>
    <t>Film Indonesia person ID</t>
  </si>
  <si>
    <t>P5951</t>
  </si>
  <si>
    <t>ComiXology creator ID</t>
  </si>
  <si>
    <t>P5962</t>
  </si>
  <si>
    <t>sail emblem</t>
  </si>
  <si>
    <t>P5987</t>
  </si>
  <si>
    <t>Indiancine.ma film ID</t>
  </si>
  <si>
    <t>P5199</t>
  </si>
  <si>
    <t>British Library system number</t>
  </si>
  <si>
    <t>P5998</t>
  </si>
  <si>
    <t>distributary</t>
  </si>
  <si>
    <t>P6033</t>
  </si>
  <si>
    <t>CMS ID</t>
  </si>
  <si>
    <t>P6041</t>
  </si>
  <si>
    <t>John J. Audubon's Birds of America ID</t>
  </si>
  <si>
    <t>P6045</t>
  </si>
  <si>
    <t>Global Raptor Information Network ID</t>
  </si>
  <si>
    <t>P6052</t>
  </si>
  <si>
    <t>Cockroach Species File ID (old version)</t>
  </si>
  <si>
    <t>P6053</t>
  </si>
  <si>
    <t>Coreoidea Species File ID</t>
  </si>
  <si>
    <t>P6095</t>
  </si>
  <si>
    <t>INEP IGC discrete grade</t>
  </si>
  <si>
    <t>P6106</t>
  </si>
  <si>
    <t>uses capitalization for</t>
  </si>
  <si>
    <t>P6120</t>
  </si>
  <si>
    <t>Argentinean NCAA Airport code</t>
  </si>
  <si>
    <t>P6131</t>
  </si>
  <si>
    <t>Soccerway team ID</t>
  </si>
  <si>
    <t>P6146</t>
  </si>
  <si>
    <t>The Hendon Mob ID</t>
  </si>
  <si>
    <t>P6152</t>
  </si>
  <si>
    <t>National Portrait Gallery (United States) object ID</t>
  </si>
  <si>
    <t>P6160</t>
  </si>
  <si>
    <t>BoardGameGeek game publisher ID</t>
  </si>
  <si>
    <t>P6171</t>
  </si>
  <si>
    <t>Acad√©mie d'Arles member ID</t>
  </si>
  <si>
    <t>P6173</t>
  </si>
  <si>
    <t>Bitraga author ID</t>
  </si>
  <si>
    <t>P6199</t>
  </si>
  <si>
    <t>member of the Portuguese parliament ID</t>
  </si>
  <si>
    <t>P6220</t>
  </si>
  <si>
    <t>OpenTrials ID</t>
  </si>
  <si>
    <t>P6227</t>
  </si>
  <si>
    <t>Flora of Wisconsin ID</t>
  </si>
  <si>
    <t>P6232</t>
  </si>
  <si>
    <t>Danske Taler speaker ID</t>
  </si>
  <si>
    <t>P6244</t>
  </si>
  <si>
    <t>Volksbund ID</t>
  </si>
  <si>
    <t>P6260</t>
  </si>
  <si>
    <t>galactic longitude</t>
  </si>
  <si>
    <t>P6263</t>
  </si>
  <si>
    <t>Mindat mineral ID</t>
  </si>
  <si>
    <t>P6268</t>
  </si>
  <si>
    <t>Danmarks svampeatlas ID</t>
  </si>
  <si>
    <t>P6304</t>
  </si>
  <si>
    <t>University of Helsinki Research Portal profile ID</t>
  </si>
  <si>
    <t>P6312</t>
  </si>
  <si>
    <t>Russian Premier League staff ID</t>
  </si>
  <si>
    <t>P6320</t>
  </si>
  <si>
    <t>Futsal Association of Russia player ID</t>
  </si>
  <si>
    <t>P6334</t>
  </si>
  <si>
    <t>Agence photo RMN package ID</t>
  </si>
  <si>
    <t>P6405</t>
  </si>
  <si>
    <t>Smarthistory ID</t>
  </si>
  <si>
    <t>P6408</t>
  </si>
  <si>
    <t>COOL species ID</t>
  </si>
  <si>
    <t>P6426</t>
  </si>
  <si>
    <t>RightsStatements.org statement according to source website</t>
  </si>
  <si>
    <t>P6434</t>
  </si>
  <si>
    <t>Amsterdam code</t>
  </si>
  <si>
    <t>P6451</t>
  </si>
  <si>
    <t>Zhihu username</t>
  </si>
  <si>
    <t>P6464</t>
  </si>
  <si>
    <t>Mtime people ID</t>
  </si>
  <si>
    <t>P6470</t>
  </si>
  <si>
    <t>DALFAN ID</t>
  </si>
  <si>
    <t>P6471</t>
  </si>
  <si>
    <t>Den Digitale Byport ID</t>
  </si>
  <si>
    <t>P6473</t>
  </si>
  <si>
    <t>NMSRCP reference number</t>
  </si>
  <si>
    <t>P6516</t>
  </si>
  <si>
    <t>ScaleNet ID</t>
  </si>
  <si>
    <t>P6535</t>
  </si>
  <si>
    <t>BHL part ID</t>
  </si>
  <si>
    <t>P6537</t>
  </si>
  <si>
    <t>Yandex Music genre ID</t>
  </si>
  <si>
    <t>P6560</t>
  </si>
  <si>
    <t>Saxony-Anhalt protected area ID</t>
  </si>
  <si>
    <t>P6584</t>
  </si>
  <si>
    <t>Scripts.com script ID</t>
  </si>
  <si>
    <t>P6596</t>
  </si>
  <si>
    <t>a-tremasov.ru biography ID</t>
  </si>
  <si>
    <t>P6622</t>
  </si>
  <si>
    <t>Le Parisien tag ID</t>
  </si>
  <si>
    <t>P6625</t>
  </si>
  <si>
    <t>Salvador Dali Museum artwork ID</t>
  </si>
  <si>
    <t>P6662</t>
  </si>
  <si>
    <t>Springboks player ID (obsolete)</t>
  </si>
  <si>
    <t>P6668</t>
  </si>
  <si>
    <t>theatre-contemporain.net ID</t>
  </si>
  <si>
    <t>P6695</t>
  </si>
  <si>
    <t>number of sentences</t>
  </si>
  <si>
    <t>P6729</t>
  </si>
  <si>
    <t>SportSport.ba club ID</t>
  </si>
  <si>
    <t>P6743</t>
  </si>
  <si>
    <t>LNB Coach id</t>
  </si>
  <si>
    <t>P6786</t>
  </si>
  <si>
    <t>National Library of Wales Catalogue ID</t>
  </si>
  <si>
    <t>P6815</t>
  </si>
  <si>
    <t>University of Amsterdam Album Academicum ID</t>
  </si>
  <si>
    <t>P6816</t>
  </si>
  <si>
    <t>The Dragon Archive ID</t>
  </si>
  <si>
    <t>P6836</t>
  </si>
  <si>
    <t>Pro Football Reference coach ID</t>
  </si>
  <si>
    <t>P6868</t>
  </si>
  <si>
    <t>Hoopla artist ID</t>
  </si>
  <si>
    <t>P6871</t>
  </si>
  <si>
    <t>ECI Lok Sabha constituency code</t>
  </si>
  <si>
    <t>P6890</t>
  </si>
  <si>
    <t>NCHDB asset ID</t>
  </si>
  <si>
    <t>P6947</t>
  </si>
  <si>
    <t>Goodreads series ID</t>
  </si>
  <si>
    <t>P6950</t>
  </si>
  <si>
    <t>Scandipop topic ID</t>
  </si>
  <si>
    <t>P6967</t>
  </si>
  <si>
    <t>SNEP artist ID</t>
  </si>
  <si>
    <t>P6979</t>
  </si>
  <si>
    <t>SLNSW unpublished item ID</t>
  </si>
  <si>
    <t>P7000</t>
  </si>
  <si>
    <t>DigitalNZ ID</t>
  </si>
  <si>
    <t>P7010</t>
  </si>
  <si>
    <t>imprimatur granted by</t>
  </si>
  <si>
    <t>P7012</t>
  </si>
  <si>
    <t>World Encyclopedia of Puppetry Arts ID</t>
  </si>
  <si>
    <t>P7023</t>
  </si>
  <si>
    <t>Biyografya ID</t>
  </si>
  <si>
    <t>P7048</t>
  </si>
  <si>
    <t>PBS Drug Code</t>
  </si>
  <si>
    <t>P7074</t>
  </si>
  <si>
    <t>skin on WikiApiary</t>
  </si>
  <si>
    <t>P7086</t>
  </si>
  <si>
    <t>start grade</t>
  </si>
  <si>
    <t>P7105</t>
  </si>
  <si>
    <t>LezWatch.TV actor ID</t>
  </si>
  <si>
    <t>P7111</t>
  </si>
  <si>
    <t>08euro.Ru person ID</t>
  </si>
  <si>
    <t>P7127</t>
  </si>
  <si>
    <t>AllTrails trail ID</t>
  </si>
  <si>
    <t>P7148</t>
  </si>
  <si>
    <t>Nauka Ukrainy scientist ID</t>
  </si>
  <si>
    <t>P7155</t>
  </si>
  <si>
    <t>WP Muzyka artist ID</t>
  </si>
  <si>
    <t>P7156</t>
  </si>
  <si>
    <t>Interia Muzyka artist ID</t>
  </si>
  <si>
    <t>P7181</t>
  </si>
  <si>
    <t>PLIA ID</t>
  </si>
  <si>
    <t>P7201</t>
  </si>
  <si>
    <t>SoundHound artist ID</t>
  </si>
  <si>
    <t>P7225</t>
  </si>
  <si>
    <t>BEACON ID</t>
  </si>
  <si>
    <t>P7237</t>
  </si>
  <si>
    <t>China Engineering Expert Tank ID</t>
  </si>
  <si>
    <t>P7273</t>
  </si>
  <si>
    <t>National Equipment Registration System Supplier Number</t>
  </si>
  <si>
    <t>P7276</t>
  </si>
  <si>
    <t>New Encyclopedic Dictionary of Czech ID</t>
  </si>
  <si>
    <t>P7280</t>
  </si>
  <si>
    <t>PlaymakerStats.com team ID</t>
  </si>
  <si>
    <t>P7287</t>
  </si>
  <si>
    <t>WorldFootball.net team ID</t>
  </si>
  <si>
    <t>P7292</t>
  </si>
  <si>
    <t>Arnet Miner publication ID</t>
  </si>
  <si>
    <t>P7319</t>
  </si>
  <si>
    <t>ExplorePaTrails ID</t>
  </si>
  <si>
    <t>P7336</t>
  </si>
  <si>
    <t>GCF Reference</t>
  </si>
  <si>
    <t>P7337</t>
  </si>
  <si>
    <t>Wi-Fi Certification ID</t>
  </si>
  <si>
    <t>P7362</t>
  </si>
  <si>
    <t>Ukrainian Premier League player ID</t>
  </si>
  <si>
    <t>P7399</t>
  </si>
  <si>
    <t>Futbolme player ID</t>
  </si>
  <si>
    <t>P7405</t>
  </si>
  <si>
    <t>Turkish Football Federation referee ID</t>
  </si>
  <si>
    <t>P7409</t>
  </si>
  <si>
    <t>ERIC publication ID</t>
  </si>
  <si>
    <t>P7428</t>
  </si>
  <si>
    <t>Bluetooth Declaration ID</t>
  </si>
  <si>
    <t>P7515</t>
  </si>
  <si>
    <t>Chinese Professional Baseball League player ID</t>
  </si>
  <si>
    <t>P7520</t>
  </si>
  <si>
    <t>Filmov√Ω p≈ôehled person ID</t>
  </si>
  <si>
    <t>P7523</t>
  </si>
  <si>
    <t>SK cinema film ID</t>
  </si>
  <si>
    <t>P7537</t>
  </si>
  <si>
    <t>India Biodiversity Portal species ID</t>
  </si>
  <si>
    <t>P7540</t>
  </si>
  <si>
    <t>Odonata of India ID</t>
  </si>
  <si>
    <t>P7552</t>
  </si>
  <si>
    <t>Finnish Biodiversity Information Facility's Species List ID</t>
  </si>
  <si>
    <t>P7568</t>
  </si>
  <si>
    <t>CBSE affiliation number</t>
  </si>
  <si>
    <t>P7582</t>
  </si>
  <si>
    <t>Wildlife Protection Act 1972 (India) schedule</t>
  </si>
  <si>
    <t>P7590</t>
  </si>
  <si>
    <t>eBay username</t>
  </si>
  <si>
    <t>P7599</t>
  </si>
  <si>
    <t>descending scale</t>
  </si>
  <si>
    <t>P7608</t>
  </si>
  <si>
    <t>Englandstats.com player ID</t>
  </si>
  <si>
    <t>P7626</t>
  </si>
  <si>
    <t>NVE powerplant ID</t>
  </si>
  <si>
    <t>P7646</t>
  </si>
  <si>
    <t>IISG ID</t>
  </si>
  <si>
    <t>P7654</t>
  </si>
  <si>
    <t>Ratingraph actress ID</t>
  </si>
  <si>
    <t>P7659</t>
  </si>
  <si>
    <t>POWiS ID</t>
  </si>
  <si>
    <t>P7661</t>
  </si>
  <si>
    <t>GameFAQs credit ID</t>
  </si>
  <si>
    <t>P7680</t>
  </si>
  <si>
    <t>Colorado Encyclopedia ID</t>
  </si>
  <si>
    <t>P7718</t>
  </si>
  <si>
    <t>Complex Portal accession ID</t>
  </si>
  <si>
    <t>P7721</t>
  </si>
  <si>
    <t>Wikispore ID</t>
  </si>
  <si>
    <t>P7722</t>
  </si>
  <si>
    <t>TLFi ID</t>
  </si>
  <si>
    <t>P7729</t>
  </si>
  <si>
    <t>GUI number</t>
  </si>
  <si>
    <t>P7750</t>
  </si>
  <si>
    <t>Nonfiction ID</t>
  </si>
  <si>
    <t>P7773</t>
  </si>
  <si>
    <t>The Digital Local Culture Encyclopedia of Korea ID</t>
  </si>
  <si>
    <t>P7795</t>
  </si>
  <si>
    <t>National September 11 Memorial ID</t>
  </si>
  <si>
    <t>P7801</t>
  </si>
  <si>
    <t>CEEB K-12 school code</t>
  </si>
  <si>
    <t>P7816</t>
  </si>
  <si>
    <t>textove.com song ID</t>
  </si>
  <si>
    <t>P7865</t>
  </si>
  <si>
    <t>CoBiS author ID</t>
  </si>
  <si>
    <t>P7868</t>
  </si>
  <si>
    <t>NPDRMI record ID</t>
  </si>
  <si>
    <t>P7882</t>
  </si>
  <si>
    <t>ft.dk politician ID</t>
  </si>
  <si>
    <t>P7898</t>
  </si>
  <si>
    <t>National Aviation Hall of Fame ID</t>
  </si>
  <si>
    <t>P7918</t>
  </si>
  <si>
    <t>M√©dias 19 ID</t>
  </si>
  <si>
    <t>P7922</t>
  </si>
  <si>
    <t>Canmore monument-type ID</t>
  </si>
  <si>
    <t>P7927</t>
  </si>
  <si>
    <t>Open Food Facts label</t>
  </si>
  <si>
    <t>P7947</t>
  </si>
  <si>
    <t>WeChangEd ID</t>
  </si>
  <si>
    <t>P7949</t>
  </si>
  <si>
    <t>Czech War Graves Register</t>
  </si>
  <si>
    <t>P7962</t>
  </si>
  <si>
    <t>Dictionnaire des femmes de l‚Äôancienne France ID</t>
  </si>
  <si>
    <t>P7966</t>
  </si>
  <si>
    <t>NetBSD package ID</t>
  </si>
  <si>
    <t>P7994</t>
  </si>
  <si>
    <t>Colecovision Zone ID</t>
  </si>
  <si>
    <t>P7999</t>
  </si>
  <si>
    <t>Haz-Map ID</t>
  </si>
  <si>
    <t>P8003</t>
  </si>
  <si>
    <t>ColecoVision.dk ID</t>
  </si>
  <si>
    <t>P8006</t>
  </si>
  <si>
    <t>footedness</t>
  </si>
  <si>
    <t>P8041</t>
  </si>
  <si>
    <t>DR music artist ID</t>
  </si>
  <si>
    <t>P8053</t>
  </si>
  <si>
    <t>Latvian unified registration number</t>
  </si>
  <si>
    <t>P8061</t>
  </si>
  <si>
    <t>AGROVOC ID</t>
  </si>
  <si>
    <t>P8063</t>
  </si>
  <si>
    <t>BookBrainz publisher ID</t>
  </si>
  <si>
    <t>P8066</t>
  </si>
  <si>
    <t>Colecovision Addict ID</t>
  </si>
  <si>
    <t>P8067</t>
  </si>
  <si>
    <t>Macdonald Dictionary ID</t>
  </si>
  <si>
    <t>P8071</t>
  </si>
  <si>
    <t>BDSP ID</t>
  </si>
  <si>
    <t>P8078</t>
  </si>
  <si>
    <t>FHF hospital group ID</t>
  </si>
  <si>
    <t>P8079</t>
  </si>
  <si>
    <t>elibrary.ru person ID</t>
  </si>
  <si>
    <t>P8085</t>
  </si>
  <si>
    <t>Curran Index contributor ID</t>
  </si>
  <si>
    <t>P8086</t>
  </si>
  <si>
    <t>ODMP person ID</t>
  </si>
  <si>
    <t>P8118</t>
  </si>
  <si>
    <t>Forest Stewardship Council Certificate Code</t>
  </si>
  <si>
    <t>P8126</t>
  </si>
  <si>
    <t>Club Netherlands Handball Association ID</t>
  </si>
  <si>
    <t>P8152</t>
  </si>
  <si>
    <t>Sicilian Regional Assembly numeric ID</t>
  </si>
  <si>
    <t>P8170</t>
  </si>
  <si>
    <t>RPPS ID</t>
  </si>
  <si>
    <t>P8177</t>
  </si>
  <si>
    <t>Oregon Historic Sites Database ID</t>
  </si>
  <si>
    <t>P8184</t>
  </si>
  <si>
    <t>DART-Europe thesis ID</t>
  </si>
  <si>
    <t>P8185</t>
  </si>
  <si>
    <t>DoME exhibition ID</t>
  </si>
  <si>
    <t>P8222</t>
  </si>
  <si>
    <t>rating.chgk.info ID</t>
  </si>
  <si>
    <t>P8226</t>
  </si>
  <si>
    <t>Wyoming SHPO ID</t>
  </si>
  <si>
    <t>P8254</t>
  </si>
  <si>
    <t>PC Games Database.de company ID</t>
  </si>
  <si>
    <t>P8282</t>
  </si>
  <si>
    <t>Medusa NRHP ID</t>
  </si>
  <si>
    <t>P8332</t>
  </si>
  <si>
    <t>Dansk litteraturs historie ID</t>
  </si>
  <si>
    <t>P8369</t>
  </si>
  <si>
    <t>Econlib entry ID</t>
  </si>
  <si>
    <t>P8382</t>
  </si>
  <si>
    <t>Finales Rugby ID</t>
  </si>
  <si>
    <t>P8440</t>
  </si>
  <si>
    <t>Personendatenbank Germania Sacra ID</t>
  </si>
  <si>
    <t>P8446</t>
  </si>
  <si>
    <t>Gateway to Research person ID</t>
  </si>
  <si>
    <t>P8448</t>
  </si>
  <si>
    <t>Benerail station ID</t>
  </si>
  <si>
    <t>P8462</t>
  </si>
  <si>
    <t>Political Graveyard politician ID</t>
  </si>
  <si>
    <t>P8464</t>
  </si>
  <si>
    <t>content partnership category</t>
  </si>
  <si>
    <t>P8479</t>
  </si>
  <si>
    <t>National Registry of Exonerations Case ID</t>
  </si>
  <si>
    <t>P8486</t>
  </si>
  <si>
    <t>DATAtourisme ID</t>
  </si>
  <si>
    <t>P8491</t>
  </si>
  <si>
    <t>AHECC 2017 ID</t>
  </si>
  <si>
    <t>P8520</t>
  </si>
  <si>
    <t>TCLF ID</t>
  </si>
  <si>
    <t>P8526</t>
  </si>
  <si>
    <t>Have I Been Pwned breach ID</t>
  </si>
  <si>
    <t>P8548</t>
  </si>
  <si>
    <t>Proballers ID</t>
  </si>
  <si>
    <t>P8552</t>
  </si>
  <si>
    <t>Opera Online opera house ID</t>
  </si>
  <si>
    <t>P8562</t>
  </si>
  <si>
    <t>JSTOR publisher ID</t>
  </si>
  <si>
    <t>P8563</t>
  </si>
  <si>
    <t>Emporis company ID</t>
  </si>
  <si>
    <t>P8578</t>
  </si>
  <si>
    <t>TracesOfWar person ID</t>
  </si>
  <si>
    <t>P8583</t>
  </si>
  <si>
    <t>Yale University Art Gallery ID</t>
  </si>
  <si>
    <t>P8587</t>
  </si>
  <si>
    <t>Legacies of British Slave-ownership place ID</t>
  </si>
  <si>
    <t>P8608</t>
  </si>
  <si>
    <t>Fatcat ID</t>
  </si>
  <si>
    <t>P8649</t>
  </si>
  <si>
    <t>National Park Service place ID</t>
  </si>
  <si>
    <t>P8690</t>
  </si>
  <si>
    <t>Quebec Dams Directory ID</t>
  </si>
  <si>
    <t>P8714</t>
  </si>
  <si>
    <t>GADM ID</t>
  </si>
  <si>
    <t>P8718</t>
  </si>
  <si>
    <t>AVN person ID</t>
  </si>
  <si>
    <t>P8776</t>
  </si>
  <si>
    <t>IMVDb music video ID</t>
  </si>
  <si>
    <t>P8821</t>
  </si>
  <si>
    <t>Memorial Book University of Vienna ID</t>
  </si>
  <si>
    <t>P8824</t>
  </si>
  <si>
    <t>attraction to</t>
  </si>
  <si>
    <t>P8825</t>
  </si>
  <si>
    <t>Sports-Reference.com college basketball team ID</t>
  </si>
  <si>
    <t>P8837</t>
  </si>
  <si>
    <t>Pr√™tres du dioc√®se de Quimper ID</t>
  </si>
  <si>
    <t>P8895</t>
  </si>
  <si>
    <t>All the Tropes article ID</t>
  </si>
  <si>
    <t>P8904</t>
  </si>
  <si>
    <t>Parler username (archived)</t>
  </si>
  <si>
    <t>P8926</t>
  </si>
  <si>
    <t>DBLP venue ID</t>
  </si>
  <si>
    <t>P8934</t>
  </si>
  <si>
    <t>mailing list archive URL</t>
  </si>
  <si>
    <t>P8937</t>
  </si>
  <si>
    <t>theses.cz ID</t>
  </si>
  <si>
    <t>P8947</t>
  </si>
  <si>
    <t>Museo Galileo authority ID</t>
  </si>
  <si>
    <t>P9004</t>
  </si>
  <si>
    <t>Stitcher show ID</t>
  </si>
  <si>
    <t>P9007</t>
  </si>
  <si>
    <t>Podcast Addict show ID</t>
  </si>
  <si>
    <t>P9012</t>
  </si>
  <si>
    <t>Podtail show ID</t>
  </si>
  <si>
    <t>P9028</t>
  </si>
  <si>
    <t>CCC classification</t>
  </si>
  <si>
    <t>P9035</t>
  </si>
  <si>
    <t>Muck Rack media outlet ID</t>
  </si>
  <si>
    <t>P9037</t>
  </si>
  <si>
    <t>BHCL UUID</t>
  </si>
  <si>
    <t>P9075</t>
  </si>
  <si>
    <t>StrategyWiki ID</t>
  </si>
  <si>
    <t>P9117</t>
  </si>
  <si>
    <t>BVFE author ID</t>
  </si>
  <si>
    <t>P9128</t>
  </si>
  <si>
    <t>Debian source package</t>
  </si>
  <si>
    <t>P9148</t>
  </si>
  <si>
    <t>Saxony-Anhalt cultural heritage object ID</t>
  </si>
  <si>
    <t>P9159</t>
  </si>
  <si>
    <t>People Australia ID</t>
  </si>
  <si>
    <t>P9165</t>
  </si>
  <si>
    <t>Lexikon Literatur in Tirol ID</t>
  </si>
  <si>
    <t>P9172</t>
  </si>
  <si>
    <t>playDB artist ID</t>
  </si>
  <si>
    <t>P9186</t>
  </si>
  <si>
    <t>DicoPolHiS ID</t>
  </si>
  <si>
    <t>P9209</t>
  </si>
  <si>
    <t>Normandie inventory ID</t>
  </si>
  <si>
    <t>P9210</t>
  </si>
  <si>
    <t>Pays de la Loire inventory ID</t>
  </si>
  <si>
    <t>P9226</t>
  </si>
  <si>
    <t>ARAE ID</t>
  </si>
  <si>
    <t>P9228</t>
  </si>
  <si>
    <t>U.S. Masters Swimming ID</t>
  </si>
  <si>
    <t>P9254</t>
  </si>
  <si>
    <t>Museo Nacional de la Estampa ID</t>
  </si>
  <si>
    <t>P9257</t>
  </si>
  <si>
    <t>CPC-PR ID</t>
  </si>
  <si>
    <t>P9261</t>
  </si>
  <si>
    <t>Oklahoma's NRHP ID</t>
  </si>
  <si>
    <t>P9266</t>
  </si>
  <si>
    <t>Ligue 1 player ID</t>
  </si>
  <si>
    <t>P9290</t>
  </si>
  <si>
    <t>TikTok music ID</t>
  </si>
  <si>
    <t>P9294</t>
  </si>
  <si>
    <t>AIATSIS Subject Thesaurus ID</t>
  </si>
  <si>
    <t>P9300</t>
  </si>
  <si>
    <t>Terez√≠n Memorial Database ID</t>
  </si>
  <si>
    <t>P9328</t>
  </si>
  <si>
    <t>Universal Music France artist ID</t>
  </si>
  <si>
    <t>P9343</t>
  </si>
  <si>
    <t>temples.ru ID</t>
  </si>
  <si>
    <t>P9354</t>
  </si>
  <si>
    <t>Porcelana Brasil ID</t>
  </si>
  <si>
    <t>P9392</t>
  </si>
  <si>
    <t>Tschechische Theaterenzyklop√§die ID</t>
  </si>
  <si>
    <t>P9405</t>
  </si>
  <si>
    <t>NMRShiftDB structure ID</t>
  </si>
  <si>
    <t>P9459</t>
  </si>
  <si>
    <t>Rekhta author ID</t>
  </si>
  <si>
    <t>P9520</t>
  </si>
  <si>
    <t>Auschwitz Prisoners Database ID</t>
  </si>
  <si>
    <t>P9583</t>
  </si>
  <si>
    <t>sense on DHLE</t>
  </si>
  <si>
    <t>P9596</t>
  </si>
  <si>
    <t>ToateAnimalele ID</t>
  </si>
  <si>
    <t>P9604</t>
  </si>
  <si>
    <t>DiVA authority-person</t>
  </si>
  <si>
    <t>P9616</t>
  </si>
  <si>
    <t>Eionet bathing Water ID</t>
  </si>
  <si>
    <t>P9635</t>
  </si>
  <si>
    <t>electronic Essential Medicines List medicine ID</t>
  </si>
  <si>
    <t>P9638</t>
  </si>
  <si>
    <t>Romanian diplomatic mission ID</t>
  </si>
  <si>
    <t>P9774</t>
  </si>
  <si>
    <t>BNM bibliographic record ID</t>
  </si>
  <si>
    <t>P9818</t>
  </si>
  <si>
    <t>Penguin Random House book ID</t>
  </si>
  <si>
    <t>P9834</t>
  </si>
  <si>
    <t>Finnish National Gallery artwork ID</t>
  </si>
  <si>
    <t>P9837</t>
  </si>
  <si>
    <t>Svensk ordbok ID</t>
  </si>
  <si>
    <t>P9838</t>
  </si>
  <si>
    <t>ECO code</t>
  </si>
  <si>
    <t>P9874</t>
  </si>
  <si>
    <t>INAPP work ID</t>
  </si>
  <si>
    <t>P9902</t>
  </si>
  <si>
    <t>Materials Project material ID</t>
  </si>
  <si>
    <t>P9919</t>
  </si>
  <si>
    <t>Convict Records of Australia ID</t>
  </si>
  <si>
    <t>P9931</t>
  </si>
  <si>
    <t>Inventory of Heritage Artefacts object ID</t>
  </si>
  <si>
    <t>P9936</t>
  </si>
  <si>
    <t>Indonesian Museum National Registration System ID</t>
  </si>
  <si>
    <t>P9940</t>
  </si>
  <si>
    <t>DWDS lemma ID</t>
  </si>
  <si>
    <t>P9971</t>
  </si>
  <si>
    <t>has semantic argument</t>
  </si>
  <si>
    <t>P9986</t>
  </si>
  <si>
    <t>NDL earlier law ID</t>
  </si>
  <si>
    <t>P10016</t>
  </si>
  <si>
    <t>Refuges.info ID</t>
  </si>
  <si>
    <t>P10060</t>
  </si>
  <si>
    <t>Castforward ID</t>
  </si>
  <si>
    <t>P10090</t>
  </si>
  <si>
    <t>DHAC ID</t>
  </si>
  <si>
    <t>P10093</t>
  </si>
  <si>
    <t>image with color chart</t>
  </si>
  <si>
    <t>P10129</t>
  </si>
  <si>
    <t>protective marking</t>
  </si>
  <si>
    <t>P10143</t>
  </si>
  <si>
    <t>CDAEM person ID</t>
  </si>
  <si>
    <t>P10162</t>
  </si>
  <si>
    <t>politika-crimea.ru person ID</t>
  </si>
  <si>
    <t>P10164</t>
  </si>
  <si>
    <t>Kinomania.ru film ID</t>
  </si>
  <si>
    <t>P10178</t>
  </si>
  <si>
    <t>Genie album ID</t>
  </si>
  <si>
    <t>P10185</t>
  </si>
  <si>
    <t>Ruskino film ID</t>
  </si>
  <si>
    <t>P10189</t>
  </si>
  <si>
    <t>Bloomsbury Fashion Central ID</t>
  </si>
  <si>
    <t>P10240</t>
  </si>
  <si>
    <t>Arthive person ID</t>
  </si>
  <si>
    <t>P10307</t>
  </si>
  <si>
    <t>CYT/CCS</t>
  </si>
  <si>
    <t>P10386</t>
  </si>
  <si>
    <t>Databazeknih.cz work ID</t>
  </si>
  <si>
    <t>P10418</t>
  </si>
  <si>
    <t>Naver VIBE track ID</t>
  </si>
  <si>
    <t>P10467</t>
  </si>
  <si>
    <t>naturkartan.se ID</t>
  </si>
  <si>
    <t>P10484</t>
  </si>
  <si>
    <t>GoFood restaurant ID</t>
  </si>
  <si>
    <t>P10492</t>
  </si>
  <si>
    <t>USP Production Repository ID</t>
  </si>
  <si>
    <t>P10498</t>
  </si>
  <si>
    <t>Moscow area ID</t>
  </si>
  <si>
    <t>P10499</t>
  </si>
  <si>
    <t>vc.ru company ID</t>
  </si>
  <si>
    <t>P10520</t>
  </si>
  <si>
    <t>Rekhta book ID</t>
  </si>
  <si>
    <t>P10552</t>
  </si>
  <si>
    <t>World of Waterfalls ID</t>
  </si>
  <si>
    <t>P10562</t>
  </si>
  <si>
    <t>SPLC group ID</t>
  </si>
  <si>
    <t>P10587</t>
  </si>
  <si>
    <t>IFPI GTIN</t>
  </si>
  <si>
    <t>P10593</t>
  </si>
  <si>
    <t>Kinowiki ID</t>
  </si>
  <si>
    <t>P10609</t>
  </si>
  <si>
    <t>PLOS Thesaurus ID</t>
  </si>
  <si>
    <t>P10614</t>
  </si>
  <si>
    <t>has surface</t>
  </si>
  <si>
    <t>P10644</t>
  </si>
  <si>
    <t>Library of Parliament of Canada riding ID</t>
  </si>
  <si>
    <t>P10699</t>
  </si>
  <si>
    <t>FamousFix topic ID</t>
  </si>
  <si>
    <t>P10752</t>
  </si>
  <si>
    <t>right ascension component of proper motion</t>
  </si>
  <si>
    <t>P10775</t>
  </si>
  <si>
    <t>Gun Violence Archive ID</t>
  </si>
  <si>
    <t>P10811</t>
  </si>
  <si>
    <t>Scottish Highland Bridges ID</t>
  </si>
  <si>
    <t>P10940</t>
  </si>
  <si>
    <t>Artistic Gymnastics Federation of Russia ID</t>
  </si>
  <si>
    <t>P10941</t>
  </si>
  <si>
    <t>Bobsleigh Federation of Russia ID</t>
  </si>
  <si>
    <t>P10953</t>
  </si>
  <si>
    <t>elibrary.ru publisher ID</t>
  </si>
  <si>
    <t>P10977</t>
  </si>
  <si>
    <t>Paralympics New Zealand athlete ID</t>
  </si>
  <si>
    <t>P10982</t>
  </si>
  <si>
    <t>Real Time person ID</t>
  </si>
  <si>
    <t>P10990</t>
  </si>
  <si>
    <t>YAPPY profile ID</t>
  </si>
  <si>
    <t>P10993</t>
  </si>
  <si>
    <t>izsambo.ru person ID</t>
  </si>
  <si>
    <t>P11011</t>
  </si>
  <si>
    <t>Shooting Union of Russia person ID</t>
  </si>
  <si>
    <t>P11015</t>
  </si>
  <si>
    <t>Planeta Belarus sight ID</t>
  </si>
  <si>
    <t>P11023</t>
  </si>
  <si>
    <t>Belgian Paralympic Committee athlete ID</t>
  </si>
  <si>
    <t>P11070</t>
  </si>
  <si>
    <t>W√∂rterbuch zur Verbvalenz ID</t>
  </si>
  <si>
    <t>P11089</t>
  </si>
  <si>
    <t>UniChem compound ID</t>
  </si>
  <si>
    <t>P11111</t>
  </si>
  <si>
    <t>Female Physicians in the German Empire and the Weimar Republic ID</t>
  </si>
  <si>
    <t>P11126</t>
  </si>
  <si>
    <t>Rowing Australia ID</t>
  </si>
  <si>
    <t>P11141</t>
  </si>
  <si>
    <t>Asian Tour player ID</t>
  </si>
  <si>
    <t>P11202</t>
  </si>
  <si>
    <t>Musicsperlacobla sardana ID</t>
  </si>
  <si>
    <t>P11219</t>
  </si>
  <si>
    <t>Travel Weekly hotel ID</t>
  </si>
  <si>
    <t>P11251</t>
  </si>
  <si>
    <t>ILNM ID</t>
  </si>
  <si>
    <t>P11253</t>
  </si>
  <si>
    <t>Packagist package</t>
  </si>
  <si>
    <t>P11255</t>
  </si>
  <si>
    <t>Cinemaazi people ID</t>
  </si>
  <si>
    <t>P11258</t>
  </si>
  <si>
    <t>MAK Collection Online object ID</t>
  </si>
  <si>
    <t>P11276</t>
  </si>
  <si>
    <t>Professional Referee Organization ID</t>
  </si>
  <si>
    <t>P11300</t>
  </si>
  <si>
    <t>MyAnimeList magazine ID</t>
  </si>
  <si>
    <t>P11352</t>
  </si>
  <si>
    <t>Anime-Planet character ID</t>
  </si>
  <si>
    <t>P11376</t>
  </si>
  <si>
    <t>Game Boy hardware database ID</t>
  </si>
  <si>
    <t>P11416</t>
  </si>
  <si>
    <t>Strong's number</t>
  </si>
  <si>
    <t>P11428</t>
  </si>
  <si>
    <t>Rugby League Record Keepers Club player ID</t>
  </si>
  <si>
    <t>P11443</t>
  </si>
  <si>
    <t>SINTA author ID</t>
  </si>
  <si>
    <t>P11445</t>
  </si>
  <si>
    <t>Spiritains ID</t>
  </si>
  <si>
    <t>P11471</t>
  </si>
  <si>
    <t>WikiRate company ID</t>
  </si>
  <si>
    <t>P11492</t>
  </si>
  <si>
    <t>MQWW work ID</t>
  </si>
  <si>
    <t>P11495</t>
  </si>
  <si>
    <t>Kitsu anime ID</t>
  </si>
  <si>
    <t>P11520</t>
  </si>
  <si>
    <t>OWID Neologismenw√∂rterbuch ID</t>
  </si>
  <si>
    <t>P11546</t>
  </si>
  <si>
    <t>Los Angeles County Medical Examiner's Office Case Search person ID</t>
  </si>
  <si>
    <t>P11584</t>
  </si>
  <si>
    <t>L√©xico ID</t>
  </si>
  <si>
    <t>P11595</t>
  </si>
  <si>
    <t>TVer series ID</t>
  </si>
  <si>
    <t>P11611</t>
  </si>
  <si>
    <t>Norwegian media rating</t>
  </si>
  <si>
    <t>P11645</t>
  </si>
  <si>
    <t>Electronic library encyclopedia.com.ua</t>
  </si>
  <si>
    <t>P11648</t>
  </si>
  <si>
    <t>Syoboi Calendar series ID</t>
  </si>
  <si>
    <t>P11700</t>
  </si>
  <si>
    <t>JMdict sequence number</t>
  </si>
  <si>
    <t>P11711</t>
  </si>
  <si>
    <t>Litres author ID</t>
  </si>
  <si>
    <t>P11712</t>
  </si>
  <si>
    <t>NHF club ID</t>
  </si>
  <si>
    <t>P11722</t>
  </si>
  <si>
    <t>Boomplay release ID</t>
  </si>
  <si>
    <t>P11729</t>
  </si>
  <si>
    <t>Kulturenvanteri.com ID</t>
  </si>
  <si>
    <t>P11736</t>
  </si>
  <si>
    <t>AniList character ID</t>
  </si>
  <si>
    <t>P11737</t>
  </si>
  <si>
    <t>Amarkosh ID</t>
  </si>
  <si>
    <t>P11823</t>
  </si>
  <si>
    <t>The Homicide Report person ID</t>
  </si>
  <si>
    <t>P11851</t>
  </si>
  <si>
    <t>record of</t>
  </si>
  <si>
    <t>P11853</t>
  </si>
  <si>
    <t>Biographical Dictionary of Foreign Kartvelologists of Georgia ID</t>
  </si>
  <si>
    <t>P11871</t>
  </si>
  <si>
    <t>ComingSoon.it TV series ID</t>
  </si>
  <si>
    <t>P11885</t>
  </si>
  <si>
    <t>Roy Lichtenstein: A Catalogue Raisonn√© ID</t>
  </si>
  <si>
    <t>P11900</t>
  </si>
  <si>
    <t>Livres Hebdo award ID</t>
  </si>
  <si>
    <t>P11910</t>
  </si>
  <si>
    <t>Mus√©e critique de la Sorbonne ID</t>
  </si>
  <si>
    <t>P11917</t>
  </si>
  <si>
    <t>ProQuest publication ID</t>
  </si>
  <si>
    <t>P11960</t>
  </si>
  <si>
    <t>TVING ID</t>
  </si>
  <si>
    <t>P11969</t>
  </si>
  <si>
    <t>Korean Tour player ID</t>
  </si>
  <si>
    <t>P11979</t>
  </si>
  <si>
    <t>Diamond Catalog work ID</t>
  </si>
  <si>
    <t>P11989</t>
  </si>
  <si>
    <t>MUDlistings ID</t>
  </si>
  <si>
    <t>P11994</t>
  </si>
  <si>
    <t>wiki.gg wiki ID</t>
  </si>
  <si>
    <t>P12003</t>
  </si>
  <si>
    <t>ANPI person ID</t>
  </si>
  <si>
    <t>P12030</t>
  </si>
  <si>
    <t>Mageia package</t>
  </si>
  <si>
    <t>P12063</t>
  </si>
  <si>
    <t>Pinakes institution ID</t>
  </si>
  <si>
    <t>P12065</t>
  </si>
  <si>
    <t>Museum of Fine Arts, Bordeaux object ID</t>
  </si>
  <si>
    <t>P12074</t>
  </si>
  <si>
    <t>ProductReview ID</t>
  </si>
  <si>
    <t>P12085</t>
  </si>
  <si>
    <t>Find my School ID</t>
  </si>
  <si>
    <t>P12090</t>
  </si>
  <si>
    <t>non-self-identified name</t>
  </si>
  <si>
    <t>P12096</t>
  </si>
  <si>
    <t>Kinobox film ID</t>
  </si>
  <si>
    <t>P12109</t>
  </si>
  <si>
    <t>Catenae Catalogue ID</t>
  </si>
  <si>
    <t>P12122</t>
  </si>
  <si>
    <t>ManyVids ID</t>
  </si>
  <si>
    <t>P12143</t>
  </si>
  <si>
    <t>Gaming Wiki Network article ID</t>
  </si>
  <si>
    <t>P12149</t>
  </si>
  <si>
    <t>archINFORM award ID</t>
  </si>
  <si>
    <t>P12164</t>
  </si>
  <si>
    <t>BISAC Subject Heading</t>
  </si>
  <si>
    <t>P12188</t>
  </si>
  <si>
    <t>Thesaurus Linguae Aegyptiae lemma ID</t>
  </si>
  <si>
    <t>P12189</t>
  </si>
  <si>
    <t>Paradox Wikis article ID</t>
  </si>
  <si>
    <t>P12211</t>
  </si>
  <si>
    <t>Atari-8-bit Forever game ID</t>
  </si>
  <si>
    <t>P12213</t>
  </si>
  <si>
    <t>FNAC artwork ID</t>
  </si>
  <si>
    <t>P12220</t>
  </si>
  <si>
    <t>Stadium 64 ID</t>
  </si>
  <si>
    <t>P12225</t>
  </si>
  <si>
    <t>WHDLoad database ID</t>
  </si>
  <si>
    <t>P12236</t>
  </si>
  <si>
    <t>AreWeAntiCheatYet ID</t>
  </si>
  <si>
    <t>P12246</t>
  </si>
  <si>
    <t>GameGear.jp ID</t>
  </si>
  <si>
    <t>P12258</t>
  </si>
  <si>
    <t>Abandonware-France game compilation ID</t>
  </si>
  <si>
    <t>P12321</t>
  </si>
  <si>
    <t>RCS number (Luxembourg)</t>
  </si>
  <si>
    <t>P12335</t>
  </si>
  <si>
    <t>Rugby Database ID</t>
  </si>
  <si>
    <t>P12339</t>
  </si>
  <si>
    <t>Acad√©mie de Stanislas member ID</t>
  </si>
  <si>
    <t>P12372</t>
  </si>
  <si>
    <t>Luxembourg Olympic and Sports Committee profile ID</t>
  </si>
  <si>
    <t>P12376</t>
  </si>
  <si>
    <t>Latindex 2022 ID</t>
  </si>
  <si>
    <t>P12395</t>
  </si>
  <si>
    <t>Jinji Koshinroku ID (4th edition)</t>
  </si>
  <si>
    <t>P12423</t>
  </si>
  <si>
    <t>Sundance Institute Archive film ID</t>
  </si>
  <si>
    <t>P12430</t>
  </si>
  <si>
    <t>The StoryGraph author ID</t>
  </si>
  <si>
    <t>P12446</t>
  </si>
  <si>
    <t>ISCED field</t>
  </si>
  <si>
    <t>P12447</t>
  </si>
  <si>
    <t>Daryab Pashto Glossary ID</t>
  </si>
  <si>
    <t>P12449</t>
  </si>
  <si>
    <t>Dictionary of Old English ID</t>
  </si>
  <si>
    <t>P12483</t>
  </si>
  <si>
    <t>PMB ‚Äì Personen der Moderne Basis person ID</t>
  </si>
  <si>
    <t>P12485</t>
  </si>
  <si>
    <t>British Listed Buildings ID</t>
  </si>
  <si>
    <t>P12526</t>
  </si>
  <si>
    <t>performing organization</t>
  </si>
  <si>
    <t>P12536</t>
  </si>
  <si>
    <t>Combine OverWiki ID</t>
  </si>
  <si>
    <t>P12547</t>
  </si>
  <si>
    <t>Doom Wiki ID</t>
  </si>
  <si>
    <t>P12568</t>
  </si>
  <si>
    <t>AllSkaters person ID</t>
  </si>
  <si>
    <t>P12603</t>
  </si>
  <si>
    <t>identifiant Sculpturo</t>
  </si>
  <si>
    <t>P12617</t>
  </si>
  <si>
    <t>creative director</t>
  </si>
  <si>
    <t>P12618</t>
  </si>
  <si>
    <t>ID of member of the Chambre des d√©put√©s</t>
  </si>
  <si>
    <t>P12634</t>
  </si>
  <si>
    <t>official server list URL</t>
  </si>
  <si>
    <t>P12660</t>
  </si>
  <si>
    <t>Scottish Register of Tartans ID</t>
  </si>
  <si>
    <t>P12661</t>
  </si>
  <si>
    <t>Asociation Espanola de Amigos de los Castillos ID</t>
  </si>
  <si>
    <t>P12671</t>
  </si>
  <si>
    <t>Quadrinhop√©dia person ID</t>
  </si>
  <si>
    <t>P12706</t>
  </si>
  <si>
    <t>CDC Stacks ID</t>
  </si>
  <si>
    <t>P12732</t>
  </si>
  <si>
    <t>Global Egyptian Museum ID</t>
  </si>
  <si>
    <t>P12737</t>
  </si>
  <si>
    <t>Pure Xbox game ID</t>
  </si>
  <si>
    <t>P12784</t>
  </si>
  <si>
    <t>Locomotive Yaroslavl HC player ID</t>
  </si>
  <si>
    <t>P12790</t>
  </si>
  <si>
    <t>A Dictionary of Contemporary Icelandic ID</t>
  </si>
  <si>
    <t>P12795</t>
  </si>
  <si>
    <t>showrunner</t>
  </si>
  <si>
    <t>P12796</t>
  </si>
  <si>
    <t>T√©arma ID</t>
  </si>
  <si>
    <t>P12800</t>
  </si>
  <si>
    <t>Vikidia article ID</t>
  </si>
  <si>
    <t>P12806</t>
  </si>
  <si>
    <t>Te Aka MƒÅori Dictionary ID</t>
  </si>
  <si>
    <t>P12810</t>
  </si>
  <si>
    <t>AllGame style ID</t>
  </si>
  <si>
    <t>P12813</t>
  </si>
  <si>
    <t>itch.io numeric ID</t>
  </si>
  <si>
    <t>P12828</t>
  </si>
  <si>
    <t>DAKA Danish-Greenlandic Dictionary ID</t>
  </si>
  <si>
    <t>P12836</t>
  </si>
  <si>
    <t>Douban personage ID</t>
  </si>
  <si>
    <t>P12842</t>
  </si>
  <si>
    <t>OpenCitations Meta ID</t>
  </si>
  <si>
    <t>P12845</t>
  </si>
  <si>
    <t>Farhang-i forsƒ´ ba rusƒ´ ID</t>
  </si>
  <si>
    <t>P12853</t>
  </si>
  <si>
    <t>ozone depletion potential</t>
  </si>
  <si>
    <t>P12870</t>
  </si>
  <si>
    <t>KANAL ID</t>
  </si>
  <si>
    <t>P12880</t>
  </si>
  <si>
    <t>Filmov√° datab√°ze person ID</t>
  </si>
  <si>
    <t>P12881</t>
  </si>
  <si>
    <t>FC Krasnodar player ID</t>
  </si>
  <si>
    <t>P12892</t>
  </si>
  <si>
    <t>English-Italian Dictionary ID</t>
  </si>
  <si>
    <t>P12914</t>
  </si>
  <si>
    <t>mandumah ID</t>
  </si>
  <si>
    <t>P12920</t>
  </si>
  <si>
    <t>Norwegian Kunstnerforbundet artist ID</t>
  </si>
  <si>
    <t>P12926</t>
  </si>
  <si>
    <t>Akademick√Ω slovn√≠k souƒçasn√© ƒçe≈°tiny ID</t>
  </si>
  <si>
    <t>P12929</t>
  </si>
  <si>
    <t>JJM Habitation ID</t>
  </si>
  <si>
    <t>P12945</t>
  </si>
  <si>
    <t>365scores basketball player ID</t>
  </si>
  <si>
    <t>P12958</t>
  </si>
  <si>
    <t>GameSpot genre ID</t>
  </si>
  <si>
    <t>P12968</t>
  </si>
  <si>
    <t>cnkgraph person ID</t>
  </si>
  <si>
    <t>P12984</t>
  </si>
  <si>
    <t>Stadtwiki Karlsruhe ID</t>
  </si>
  <si>
    <t>P13002</t>
  </si>
  <si>
    <t>Ontobee ID</t>
  </si>
  <si>
    <t>P13022</t>
  </si>
  <si>
    <t>Koha K√ºt√ºphane ID</t>
  </si>
  <si>
    <t>P13048</t>
  </si>
  <si>
    <t>magazine capacity</t>
  </si>
  <si>
    <t>P13051</t>
  </si>
  <si>
    <t>CIRDOC author ID</t>
  </si>
  <si>
    <t>P13080</t>
  </si>
  <si>
    <t>Songkick area ID</t>
  </si>
  <si>
    <t>P13086</t>
  </si>
  <si>
    <t>AELC author ID</t>
  </si>
  <si>
    <t>P13091</t>
  </si>
  <si>
    <t>France Info topic ID</t>
  </si>
  <si>
    <t>P13097</t>
  </si>
  <si>
    <t>FightTime fighters ID</t>
  </si>
  <si>
    <t>P13137</t>
  </si>
  <si>
    <t>ISFDB editorial collection ID</t>
  </si>
  <si>
    <t>P13138</t>
  </si>
  <si>
    <t>Great Norwegian Encyclopedia contributor ID</t>
  </si>
  <si>
    <t>P13139</t>
  </si>
  <si>
    <t>ILEC World Lake Database ID</t>
  </si>
  <si>
    <t>P13143</t>
  </si>
  <si>
    <t>DEX ‚Äô09 entry ID</t>
  </si>
  <si>
    <t>P13144</t>
  </si>
  <si>
    <t>Electronic Language International Festival person ID</t>
  </si>
  <si>
    <t>P13168</t>
  </si>
  <si>
    <t>Vidas author ID</t>
  </si>
  <si>
    <t>P13189</t>
  </si>
  <si>
    <t>BCU Kirundi-English Dictionary ID</t>
  </si>
  <si>
    <t>P13191</t>
  </si>
  <si>
    <t>WHL player ID</t>
  </si>
  <si>
    <t>P13195</t>
  </si>
  <si>
    <t>AniSearch character ID</t>
  </si>
  <si>
    <t>P274</t>
  </si>
  <si>
    <t>chemical formula</t>
  </si>
  <si>
    <t>P539</t>
  </si>
  <si>
    <t>Museofile ID</t>
  </si>
  <si>
    <t>P671</t>
  </si>
  <si>
    <t>Mouse Genome Informatics ID</t>
  </si>
  <si>
    <t>P717</t>
  </si>
  <si>
    <t>Minor Planet Center observatory code</t>
  </si>
  <si>
    <t>P760</t>
  </si>
  <si>
    <t>DPLA ID</t>
  </si>
  <si>
    <t>P873</t>
  </si>
  <si>
    <t>phase point</t>
  </si>
  <si>
    <t>P875</t>
  </si>
  <si>
    <t>UN classification code</t>
  </si>
  <si>
    <t>P949</t>
  </si>
  <si>
    <t>National Library of Israel ID (old)</t>
  </si>
  <si>
    <t>P959</t>
  </si>
  <si>
    <t>MSW ID</t>
  </si>
  <si>
    <t>P980</t>
  </si>
  <si>
    <t>code for weekend and holiday homes (Sweden)</t>
  </si>
  <si>
    <t>P1067</t>
  </si>
  <si>
    <t>Thailand central administrative unit code</t>
  </si>
  <si>
    <t>P1183</t>
  </si>
  <si>
    <t>Gew√§sserkennzahl</t>
  </si>
  <si>
    <t>P1234</t>
  </si>
  <si>
    <t>ISFDB publication ID</t>
  </si>
  <si>
    <t>P1288</t>
  </si>
  <si>
    <t>Kritisches Lexikon der Gegenwartsliteratur ID</t>
  </si>
  <si>
    <t>P1341</t>
  </si>
  <si>
    <t>Italian Chamber of Deputies dati ID</t>
  </si>
  <si>
    <t>P1371</t>
  </si>
  <si>
    <t>ASI Monument ID</t>
  </si>
  <si>
    <t>P1378</t>
  </si>
  <si>
    <t>China railway TMIS station code</t>
  </si>
  <si>
    <t>P1392</t>
  </si>
  <si>
    <t>ComicBookDB Creator ID</t>
  </si>
  <si>
    <t>P1483</t>
  </si>
  <si>
    <t>kulturnoe-nasledie.ru ID</t>
  </si>
  <si>
    <t>P1551</t>
  </si>
  <si>
    <t>Exceptional heritage of Wallonia ID</t>
  </si>
  <si>
    <t>P1564</t>
  </si>
  <si>
    <t>At the Circulating Library ID</t>
  </si>
  <si>
    <t>P1573</t>
  </si>
  <si>
    <t>BBC Genome ID</t>
  </si>
  <si>
    <t>P1604</t>
  </si>
  <si>
    <t>biosafety level</t>
  </si>
  <si>
    <t>P1624</t>
  </si>
  <si>
    <t>MarineTraffic Port ID</t>
  </si>
  <si>
    <t>P1626</t>
  </si>
  <si>
    <t>Thai cultural heritage ID</t>
  </si>
  <si>
    <t>P1650</t>
  </si>
  <si>
    <t>BBF ID</t>
  </si>
  <si>
    <t>P1653</t>
  </si>
  <si>
    <t>TERC municipality code</t>
  </si>
  <si>
    <t>P1670</t>
  </si>
  <si>
    <t>Canadiana Authorities ID (former scheme)</t>
  </si>
  <si>
    <t>P1740</t>
  </si>
  <si>
    <t>category for films shot at this location</t>
  </si>
  <si>
    <t>P1845</t>
  </si>
  <si>
    <t>anti-virus alias</t>
  </si>
  <si>
    <t>P1847</t>
  </si>
  <si>
    <t>Nasjonalbiblioteket photographer ID</t>
  </si>
  <si>
    <t>P1852</t>
  </si>
  <si>
    <t>Perry Index</t>
  </si>
  <si>
    <t>P1854</t>
  </si>
  <si>
    <t>Kyiv street code</t>
  </si>
  <si>
    <t>P1874</t>
  </si>
  <si>
    <t>Netflix ID</t>
  </si>
  <si>
    <t>P1890</t>
  </si>
  <si>
    <t>CCAB ID</t>
  </si>
  <si>
    <t>P1949</t>
  </si>
  <si>
    <t>CulturaItalia ID</t>
  </si>
  <si>
    <t>P1959</t>
  </si>
  <si>
    <t>Dutch Senate person ID</t>
  </si>
  <si>
    <t>P1990</t>
  </si>
  <si>
    <t>species kept</t>
  </si>
  <si>
    <t>P2069</t>
  </si>
  <si>
    <t>magnetic moment</t>
  </si>
  <si>
    <t>P2153</t>
  </si>
  <si>
    <t>PubChem Substance ID (SID)</t>
  </si>
  <si>
    <t>P2162</t>
  </si>
  <si>
    <t>Deutsche Ultramarathon-Vereinigung ID</t>
  </si>
  <si>
    <t>P2331</t>
  </si>
  <si>
    <t>Cycling Archives team ID (archived)</t>
  </si>
  <si>
    <t>P2335</t>
  </si>
  <si>
    <t>Swedish Film Database company ID</t>
  </si>
  <si>
    <t>P2344</t>
  </si>
  <si>
    <t>AGORHA work ID</t>
  </si>
  <si>
    <t>P2385</t>
  </si>
  <si>
    <t>French diocesan architects ID</t>
  </si>
  <si>
    <t>P2387</t>
  </si>
  <si>
    <t>Elonet person ID</t>
  </si>
  <si>
    <t>P2455</t>
  </si>
  <si>
    <t>Species Profile and Threats Database ID</t>
  </si>
  <si>
    <t>P2490</t>
  </si>
  <si>
    <t>page at OSTIS Belarus Wiki</t>
  </si>
  <si>
    <t>P2491</t>
  </si>
  <si>
    <t>Radzima.org ID</t>
  </si>
  <si>
    <t>P2494</t>
  </si>
  <si>
    <t>Latvian cultural heritage register ID</t>
  </si>
  <si>
    <t>P2503</t>
  </si>
  <si>
    <t>Historical Gazetteer (GOV) ID</t>
  </si>
  <si>
    <t>P2508</t>
  </si>
  <si>
    <t>KINENOTE film ID</t>
  </si>
  <si>
    <t>P2514</t>
  </si>
  <si>
    <t>Jamendo artist ID</t>
  </si>
  <si>
    <t>P2535</t>
  </si>
  <si>
    <t>Sandbox-Mathematical expression</t>
  </si>
  <si>
    <t>P2584</t>
  </si>
  <si>
    <t>Australian Wetlands Code</t>
  </si>
  <si>
    <t>P2687</t>
  </si>
  <si>
    <t>JPNO</t>
  </si>
  <si>
    <t>P2740</t>
  </si>
  <si>
    <t>ResearchGate institute ID</t>
  </si>
  <si>
    <t>P2749</t>
  </si>
  <si>
    <t>PRONOM software ID</t>
  </si>
  <si>
    <t>P2870</t>
  </si>
  <si>
    <t>miRBase pre-miRNA ID</t>
  </si>
  <si>
    <t>P2871</t>
  </si>
  <si>
    <t>miRBase mature miRNA ID</t>
  </si>
  <si>
    <t>P2878</t>
  </si>
  <si>
    <t>Minitel code</t>
  </si>
  <si>
    <t>P2898</t>
  </si>
  <si>
    <t>Swedish county letter</t>
  </si>
  <si>
    <t>P2953</t>
  </si>
  <si>
    <t>Estonian Research Portal person ID</t>
  </si>
  <si>
    <t>P2982</t>
  </si>
  <si>
    <t>UIC numerical country code</t>
  </si>
  <si>
    <t>P2986</t>
  </si>
  <si>
    <t>aircraft registration prefix</t>
  </si>
  <si>
    <t>P2991</t>
  </si>
  <si>
    <t>IBSF athlete ID</t>
  </si>
  <si>
    <t>P3045</t>
  </si>
  <si>
    <t>HanCinema person ID</t>
  </si>
  <si>
    <t>P3058</t>
  </si>
  <si>
    <t>Architectuurgids architect ID</t>
  </si>
  <si>
    <t>P3115</t>
  </si>
  <si>
    <t>ISzDb company ID</t>
  </si>
  <si>
    <t>P3120</t>
  </si>
  <si>
    <t>TOID</t>
  </si>
  <si>
    <t>P3128</t>
  </si>
  <si>
    <t>CiNetMag film ID</t>
  </si>
  <si>
    <t>P3144</t>
  </si>
  <si>
    <t>elFilm person ID</t>
  </si>
  <si>
    <t>P3146</t>
  </si>
  <si>
    <t>CiNetMag person ID</t>
  </si>
  <si>
    <t>P3209</t>
  </si>
  <si>
    <t>Heritage Railway Station of Canada ID</t>
  </si>
  <si>
    <t>P3227</t>
  </si>
  <si>
    <t>Cultural Heritage Kosovo ID</t>
  </si>
  <si>
    <t>P3284</t>
  </si>
  <si>
    <t>Yahoo! JAPAN Talent Database ID</t>
  </si>
  <si>
    <t>P3290</t>
  </si>
  <si>
    <t>biography at the Landtag of Mecklenburg-Vorpommern</t>
  </si>
  <si>
    <t>P3329</t>
  </si>
  <si>
    <t>CIViC variant ID</t>
  </si>
  <si>
    <t>P3341</t>
  </si>
  <si>
    <t>Kvikmyndir person ID</t>
  </si>
  <si>
    <t>P3345</t>
  </si>
  <si>
    <t>RxNorm ID</t>
  </si>
  <si>
    <t>P3351</t>
  </si>
  <si>
    <t>Adult Film Database actor ID</t>
  </si>
  <si>
    <t>P3367</t>
  </si>
  <si>
    <t>GECD film ID</t>
  </si>
  <si>
    <t>P3371</t>
  </si>
  <si>
    <t>Observatoire du Patrimoine Religieux ID</t>
  </si>
  <si>
    <t>P3407</t>
  </si>
  <si>
    <t>Klosterdatenbank ID</t>
  </si>
  <si>
    <t>P3550</t>
  </si>
  <si>
    <t>Australian Register of Therapeutic Goods ID</t>
  </si>
  <si>
    <t>P3569</t>
  </si>
  <si>
    <t>Cultureel Woordenboek ID</t>
  </si>
  <si>
    <t>P3572</t>
  </si>
  <si>
    <t>ESPNcricinfo playing ground ID</t>
  </si>
  <si>
    <t>P3580</t>
  </si>
  <si>
    <t>SIPCA code</t>
  </si>
  <si>
    <t>P3586</t>
  </si>
  <si>
    <t>CricketArchive playing ground ID</t>
  </si>
  <si>
    <t>P3596</t>
  </si>
  <si>
    <t>Danish ancient monument ID</t>
  </si>
  <si>
    <t>P3599</t>
  </si>
  <si>
    <t>archival creator authority record at the Archives nationales</t>
  </si>
  <si>
    <t>P3600</t>
  </si>
  <si>
    <t>protected heritage site in Brussels ID</t>
  </si>
  <si>
    <t>P3607</t>
  </si>
  <si>
    <t>Booking.com hotel ID</t>
  </si>
  <si>
    <t>P3624</t>
  </si>
  <si>
    <t>CWE ID</t>
  </si>
  <si>
    <t>P3652</t>
  </si>
  <si>
    <t>Kontinental Hockey League player ID</t>
  </si>
  <si>
    <t>P3655</t>
  </si>
  <si>
    <t>BDFutbol player ID</t>
  </si>
  <si>
    <t>P3666</t>
  </si>
  <si>
    <t>European Professional Club Rugby player ID</t>
  </si>
  <si>
    <t>P3690</t>
  </si>
  <si>
    <t>IFSC climber ID</t>
  </si>
  <si>
    <t>P3699</t>
  </si>
  <si>
    <t>Transfermarkt referee ID</t>
  </si>
  <si>
    <t>P3705</t>
  </si>
  <si>
    <t>RITVA Program ID</t>
  </si>
  <si>
    <t>P3706</t>
  </si>
  <si>
    <t>RITVA Person ID</t>
  </si>
  <si>
    <t>P3723</t>
  </si>
  <si>
    <t>USCG lighthouse ID</t>
  </si>
  <si>
    <t>P3724</t>
  </si>
  <si>
    <t>USHMM Holocaust Encyclopedia ID</t>
  </si>
  <si>
    <t>P3735</t>
  </si>
  <si>
    <t>Yad Vashem Encyclopedia of the Ghettos ID</t>
  </si>
  <si>
    <t>P3738</t>
  </si>
  <si>
    <t>minimum wavelength of sensitivity</t>
  </si>
  <si>
    <t>P3743</t>
  </si>
  <si>
    <t>ITU/ISO/IEC object ID</t>
  </si>
  <si>
    <t>P3848</t>
  </si>
  <si>
    <t>Irish Rugby Football Union men's player ID</t>
  </si>
  <si>
    <t>P3877</t>
  </si>
  <si>
    <t>HappyCow restaurant ID</t>
  </si>
  <si>
    <t>P3909</t>
  </si>
  <si>
    <t>last words</t>
  </si>
  <si>
    <t>P3929</t>
  </si>
  <si>
    <t>V&amp;A item ID</t>
  </si>
  <si>
    <t>P3973</t>
  </si>
  <si>
    <t>PIM authority ID</t>
  </si>
  <si>
    <t>P3979</t>
  </si>
  <si>
    <t>Unifrance company ID</t>
  </si>
  <si>
    <t>P4017</t>
  </si>
  <si>
    <t>Ustream username</t>
  </si>
  <si>
    <t>P4029</t>
  </si>
  <si>
    <t>Latvian Protected Nature Territory ID</t>
  </si>
  <si>
    <t>P4042</t>
  </si>
  <si>
    <t>ESBL athlete ID</t>
  </si>
  <si>
    <t>P4087</t>
  </si>
  <si>
    <t>MyAnimeList manga ID</t>
  </si>
  <si>
    <t>P4088</t>
  </si>
  <si>
    <t>Irish National Inventory of Architectural Heritage ID</t>
  </si>
  <si>
    <t>P4141</t>
  </si>
  <si>
    <t>Gatehouse Gazetteer place ID</t>
  </si>
  <si>
    <t>P4157</t>
  </si>
  <si>
    <t>MEG ID</t>
  </si>
  <si>
    <t>P4197</t>
  </si>
  <si>
    <t>IBM graphic character set global ID</t>
  </si>
  <si>
    <t>P4200</t>
  </si>
  <si>
    <t>Christie's creator ID</t>
  </si>
  <si>
    <t>P4201</t>
  </si>
  <si>
    <t>PagesJaunes ID</t>
  </si>
  <si>
    <t>P4207</t>
  </si>
  <si>
    <t>Italian National Earthquake Center ID</t>
  </si>
  <si>
    <t>P4285</t>
  </si>
  <si>
    <t>Theses.fr person ID</t>
  </si>
  <si>
    <t>P4294</t>
  </si>
  <si>
    <t>PROSPERO ID</t>
  </si>
  <si>
    <t>P4322</t>
  </si>
  <si>
    <t>best sprinter classification</t>
  </si>
  <si>
    <t>P4326</t>
  </si>
  <si>
    <t>BFI Filmography person ID</t>
  </si>
  <si>
    <t>P4333</t>
  </si>
  <si>
    <t>GenBank assembly accession number</t>
  </si>
  <si>
    <t>P4340</t>
  </si>
  <si>
    <t>PubsHistory pub ID</t>
  </si>
  <si>
    <t>P4509</t>
  </si>
  <si>
    <t>National Monuments of Namibia Site Reference</t>
  </si>
  <si>
    <t>P4513</t>
  </si>
  <si>
    <t>Africultures movie ID</t>
  </si>
  <si>
    <t>P4524</t>
  </si>
  <si>
    <t>Survey of Scottish Witchcraft - Person ID</t>
  </si>
  <si>
    <t>P4528</t>
  </si>
  <si>
    <t>NVE Drainage Basin (REGINE) ID</t>
  </si>
  <si>
    <t>P4579</t>
  </si>
  <si>
    <t>Tidal music video ID</t>
  </si>
  <si>
    <t>P4618</t>
  </si>
  <si>
    <t>AUSNUT 2011‚Äì13 Food Group ID</t>
  </si>
  <si>
    <t>P4660</t>
  </si>
  <si>
    <t>CPDOC ID</t>
  </si>
  <si>
    <t>P4695</t>
  </si>
  <si>
    <t>GEMS Code</t>
  </si>
  <si>
    <t>P4753</t>
  </si>
  <si>
    <t>Ecocrop ID</t>
  </si>
  <si>
    <t>P4772</t>
  </si>
  <si>
    <t>compArt person ID</t>
  </si>
  <si>
    <t>P4821</t>
  </si>
  <si>
    <t>Cour des comptes magistrate ID</t>
  </si>
  <si>
    <t>P4822</t>
  </si>
  <si>
    <t>La Poste personality ID</t>
  </si>
  <si>
    <t>P4870</t>
  </si>
  <si>
    <t>GEPRIS project ID</t>
  </si>
  <si>
    <t>P4919</t>
  </si>
  <si>
    <t>Plus/4 World ID</t>
  </si>
  <si>
    <t>P4950</t>
  </si>
  <si>
    <t>Irish Rugby Football Union women's sevens player ID</t>
  </si>
  <si>
    <t>P4955</t>
  </si>
  <si>
    <t>MR Author ID</t>
  </si>
  <si>
    <t>P4964</t>
  </si>
  <si>
    <t>SPLASH</t>
  </si>
  <si>
    <t>P5012</t>
  </si>
  <si>
    <t>special rank</t>
  </si>
  <si>
    <t>P5073</t>
  </si>
  <si>
    <t>JAAF athlete ID</t>
  </si>
  <si>
    <t>P5093</t>
  </si>
  <si>
    <t>road number (Estonia)</t>
  </si>
  <si>
    <t>P5094</t>
  </si>
  <si>
    <t>HPIP ID</t>
  </si>
  <si>
    <t>P5124</t>
  </si>
  <si>
    <t>WikiCFP event ID</t>
  </si>
  <si>
    <t>P5146</t>
  </si>
  <si>
    <t>Cinema Project (Israel) ID</t>
  </si>
  <si>
    <t>P5250</t>
  </si>
  <si>
    <t>IAB code</t>
  </si>
  <si>
    <t>P5329</t>
  </si>
  <si>
    <t>ARMB member ID</t>
  </si>
  <si>
    <t>P5337</t>
  </si>
  <si>
    <t>Google News topics ID</t>
  </si>
  <si>
    <t>P5355</t>
  </si>
  <si>
    <t>abgeordnetenwatch.de politician ID</t>
  </si>
  <si>
    <t>P5381</t>
  </si>
  <si>
    <t>EGROKN ID</t>
  </si>
  <si>
    <t>P5414</t>
  </si>
  <si>
    <t>The Paris Review interviewee ID</t>
  </si>
  <si>
    <t>P5513</t>
  </si>
  <si>
    <t>Enciclop√®dia de l'Esport Catal√† ID</t>
  </si>
  <si>
    <t>P5516</t>
  </si>
  <si>
    <t>Virtual Laboratory person ID</t>
  </si>
  <si>
    <t>P5518</t>
  </si>
  <si>
    <t>four-corner method</t>
  </si>
  <si>
    <t>P5529</t>
  </si>
  <si>
    <t>yield strength</t>
  </si>
  <si>
    <t>P5541</t>
  </si>
  <si>
    <t>Paris Faculty of Science professor ID</t>
  </si>
  <si>
    <t>P5543</t>
  </si>
  <si>
    <t>Livre et lecture en Bretagne ID</t>
  </si>
  <si>
    <t>P5553</t>
  </si>
  <si>
    <t>IDIH ID</t>
  </si>
  <si>
    <t>P5555</t>
  </si>
  <si>
    <t>schematic</t>
  </si>
  <si>
    <t>P5556</t>
  </si>
  <si>
    <t>KLEKs ID</t>
  </si>
  <si>
    <t>P5569</t>
  </si>
  <si>
    <t>Tebeosfera character ID</t>
  </si>
  <si>
    <t>P5571</t>
  </si>
  <si>
    <t>NooSFere book ID</t>
  </si>
  <si>
    <t>P5605</t>
  </si>
  <si>
    <t>DOLF ID</t>
  </si>
  <si>
    <t>P5640</t>
  </si>
  <si>
    <t>Read NZ Te Pou Muramura writer ID</t>
  </si>
  <si>
    <t>P5641</t>
  </si>
  <si>
    <t>PRELIB person ID</t>
  </si>
  <si>
    <t>P5665</t>
  </si>
  <si>
    <t>Cartooning for Peace cartoonist ID</t>
  </si>
  <si>
    <t>P5735</t>
  </si>
  <si>
    <t>Historic Hotels Worldwide ID</t>
  </si>
  <si>
    <t>P5764</t>
  </si>
  <si>
    <t>IMA museum ID</t>
  </si>
  <si>
    <t>P5807</t>
  </si>
  <si>
    <t>Alternativa Teatral person ID</t>
  </si>
  <si>
    <t>P5843</t>
  </si>
  <si>
    <t>Gynopedia ID</t>
  </si>
  <si>
    <t>P5866</t>
  </si>
  <si>
    <t>LakeNet ID</t>
  </si>
  <si>
    <t>P5867</t>
  </si>
  <si>
    <t>Mathematical Reviews journal ID</t>
  </si>
  <si>
    <t>P5896</t>
  </si>
  <si>
    <t>trading fee</t>
  </si>
  <si>
    <t>P5908</t>
  </si>
  <si>
    <t>Geheugen van de VU person ID</t>
  </si>
  <si>
    <t>P5925</t>
  </si>
  <si>
    <t>Moviepilot.de series ID</t>
  </si>
  <si>
    <t>P5956</t>
  </si>
  <si>
    <t>War Memorials Online ID</t>
  </si>
  <si>
    <t>P6005</t>
  </si>
  <si>
    <t>Muck Rack journalist ID</t>
  </si>
  <si>
    <t>P6037</t>
  </si>
  <si>
    <t>ProsopoMaths ID</t>
  </si>
  <si>
    <t>P6047</t>
  </si>
  <si>
    <t>Neotropical Birds ID</t>
  </si>
  <si>
    <t>P6057</t>
  </si>
  <si>
    <t>Systematic Catalog of Culicidae ID</t>
  </si>
  <si>
    <t>P6070</t>
  </si>
  <si>
    <t>BirdLife International IBA ID</t>
  </si>
  <si>
    <t>P6097</t>
  </si>
  <si>
    <t>AllPowerlifting.com person ID</t>
  </si>
  <si>
    <t>P6154</t>
  </si>
  <si>
    <t>r-hockey.ru person ID</t>
  </si>
  <si>
    <t>P6158</t>
  </si>
  <si>
    <t>ALCA author ID</t>
  </si>
  <si>
    <t>P6165</t>
  </si>
  <si>
    <t>Corpus typographique fran√ßais ID</t>
  </si>
  <si>
    <t>P6175</t>
  </si>
  <si>
    <t>Bitraga work ID</t>
  </si>
  <si>
    <t>P6209</t>
  </si>
  <si>
    <t>SEINet ID</t>
  </si>
  <si>
    <t>P6231</t>
  </si>
  <si>
    <t>BDELIS ID</t>
  </si>
  <si>
    <t>P6252</t>
  </si>
  <si>
    <t>BSRussia player ID</t>
  </si>
  <si>
    <t>P6282</t>
  </si>
  <si>
    <t>French Academy of Sciences member ID</t>
  </si>
  <si>
    <t>P6293</t>
  </si>
  <si>
    <t>YSA ID</t>
  </si>
  <si>
    <t>P6310</t>
  </si>
  <si>
    <t>Mus√©osph√®re work ID</t>
  </si>
  <si>
    <t>P6316</t>
  </si>
  <si>
    <t>PlaymakerStats.com coach ID</t>
  </si>
  <si>
    <t>P6325</t>
  </si>
  <si>
    <t>Critique d'art ID</t>
  </si>
  <si>
    <t>P6328</t>
  </si>
  <si>
    <t>Politika topic ID</t>
  </si>
  <si>
    <t>P6332</t>
  </si>
  <si>
    <t>Panorama de l'art ID</t>
  </si>
  <si>
    <t>P6336</t>
  </si>
  <si>
    <t>JKT48 member ID</t>
  </si>
  <si>
    <t>P6355</t>
  </si>
  <si>
    <t>MNAM artwork ID</t>
  </si>
  <si>
    <t>P6367</t>
  </si>
  <si>
    <t>Bahamut Gamer's Community ACG Database ID</t>
  </si>
  <si>
    <t>P6368</t>
  </si>
  <si>
    <t>Media Arts Database anime ID (former scheme)</t>
  </si>
  <si>
    <t>P6371</t>
  </si>
  <si>
    <t>Archives of Maryland Biographical Series ID</t>
  </si>
  <si>
    <t>P6387</t>
  </si>
  <si>
    <t>RBU person ID</t>
  </si>
  <si>
    <t>P6394</t>
  </si>
  <si>
    <t>ELNET ID</t>
  </si>
  <si>
    <t>P6400</t>
  </si>
  <si>
    <t>Skimap area ID</t>
  </si>
  <si>
    <t>P6410</t>
  </si>
  <si>
    <t>LevskiSofia.info coach ID</t>
  </si>
  <si>
    <t>P6413</t>
  </si>
  <si>
    <t>JORFSearch organization ID</t>
  </si>
  <si>
    <t>P6421</t>
  </si>
  <si>
    <t>infosport.ru person ID</t>
  </si>
  <si>
    <t>P6425</t>
  </si>
  <si>
    <t>LGD local body code</t>
  </si>
  <si>
    <t>P6454</t>
  </si>
  <si>
    <t>Bilibili tag ID</t>
  </si>
  <si>
    <t>P6458</t>
  </si>
  <si>
    <t>Mtime movie ID</t>
  </si>
  <si>
    <t>P6462</t>
  </si>
  <si>
    <t>Rock's Backpages author ID</t>
  </si>
  <si>
    <t>P6502</t>
  </si>
  <si>
    <t>JWF Wrestlers Database person ID</t>
  </si>
  <si>
    <t>P6506</t>
  </si>
  <si>
    <t>Eliseu Visconti Project ID</t>
  </si>
  <si>
    <t>P6515</t>
  </si>
  <si>
    <t>DoBIH Number</t>
  </si>
  <si>
    <t>P6530</t>
  </si>
  <si>
    <t>has role in modeling</t>
  </si>
  <si>
    <t>P6557</t>
  </si>
  <si>
    <t>Dimensions.guide ID</t>
  </si>
  <si>
    <t>P6616</t>
  </si>
  <si>
    <t>Library of Parliament of Canada person ID</t>
  </si>
  <si>
    <t>P6628</t>
  </si>
  <si>
    <t>FaroeSoccer coach ID</t>
  </si>
  <si>
    <t>P6649</t>
  </si>
  <si>
    <t>Democracy Club election ID</t>
  </si>
  <si>
    <t>P6650</t>
  </si>
  <si>
    <t>Martindale-Hubbell profile</t>
  </si>
  <si>
    <t>P6679</t>
  </si>
  <si>
    <t>Encyklopedia Teatru Polskiego play ID</t>
  </si>
  <si>
    <t>P6688</t>
  </si>
  <si>
    <t>National Wrestling Hall of Fame wrestler ID</t>
  </si>
  <si>
    <t>P6696</t>
  </si>
  <si>
    <t>PRELIB organization ID</t>
  </si>
  <si>
    <t>P6732</t>
  </si>
  <si>
    <t>VTB United League player ID</t>
  </si>
  <si>
    <t>P6763</t>
  </si>
  <si>
    <t>Dictionary of Anhui Writers ID</t>
  </si>
  <si>
    <t>P6778</t>
  </si>
  <si>
    <t>OBO Gazetteer ID</t>
  </si>
  <si>
    <t>P6792</t>
  </si>
  <si>
    <t>Find NZ Artists ID</t>
  </si>
  <si>
    <t>P6804</t>
  </si>
  <si>
    <t>Art Gallery of South Australia creator ID</t>
  </si>
  <si>
    <t>P6813</t>
  </si>
  <si>
    <t>Mediapart tag ID</t>
  </si>
  <si>
    <t>P6818</t>
  </si>
  <si>
    <t>calendar feed URL</t>
  </si>
  <si>
    <t>P6849</t>
  </si>
  <si>
    <t>DR topic ID</t>
  </si>
  <si>
    <t>P6859</t>
  </si>
  <si>
    <t>Corporate Number (South Korea)</t>
  </si>
  <si>
    <t>P6873</t>
  </si>
  <si>
    <t>IntraText author ID</t>
  </si>
  <si>
    <t>P6907</t>
  </si>
  <si>
    <t>BVLarramendi ID</t>
  </si>
  <si>
    <t>P6914</t>
  </si>
  <si>
    <t>Gaana artist ID</t>
  </si>
  <si>
    <t>P6918</t>
  </si>
  <si>
    <t>hitparade.ch artist ID</t>
  </si>
  <si>
    <t>P6940</t>
  </si>
  <si>
    <t>FPBR person ID</t>
  </si>
  <si>
    <t>P6955</t>
  </si>
  <si>
    <t>El portal de M√∫sica artist ID</t>
  </si>
  <si>
    <t>P6994</t>
  </si>
  <si>
    <t>RBF amateur boxer ID</t>
  </si>
  <si>
    <t>P7003</t>
  </si>
  <si>
    <t>ACMI ID</t>
  </si>
  <si>
    <t>P7090</t>
  </si>
  <si>
    <t>Australian Marine Algal Name Index ID</t>
  </si>
  <si>
    <t>P7093</t>
  </si>
  <si>
    <t>ABBBS Taxon ID</t>
  </si>
  <si>
    <t>P7107</t>
  </si>
  <si>
    <t>LezWatch.TV show ID</t>
  </si>
  <si>
    <t>P7130</t>
  </si>
  <si>
    <t>Vidwan ID</t>
  </si>
  <si>
    <t>P7143</t>
  </si>
  <si>
    <t>Acharts.co album ID</t>
  </si>
  <si>
    <t>P7145</t>
  </si>
  <si>
    <t>CHESNO politician ID</t>
  </si>
  <si>
    <t>P7198</t>
  </si>
  <si>
    <t>RauteMusik artist ID</t>
  </si>
  <si>
    <t>P7199</t>
  </si>
  <si>
    <t>Scribd publication ID</t>
  </si>
  <si>
    <t>P7211</t>
  </si>
  <si>
    <t>Line Blog user ID</t>
  </si>
  <si>
    <t>P7254</t>
  </si>
  <si>
    <t>Pilze Deutschland ID</t>
  </si>
  <si>
    <t>P7278</t>
  </si>
  <si>
    <t>Peakbagger climber ID</t>
  </si>
  <si>
    <t>P7305</t>
  </si>
  <si>
    <t>Online PWN Encyclopedia ID</t>
  </si>
  <si>
    <t>P7340</t>
  </si>
  <si>
    <t>sixpackfilmdata film ID</t>
  </si>
  <si>
    <t>P7344</t>
  </si>
  <si>
    <t>The Wind Power farm ID</t>
  </si>
  <si>
    <t>P7349</t>
  </si>
  <si>
    <t>Gazetteer for Scotland person ID</t>
  </si>
  <si>
    <t>P7354</t>
  </si>
  <si>
    <t>Ticketmaster artist ID</t>
  </si>
  <si>
    <t>P7384</t>
  </si>
  <si>
    <t>geograph.org.uk image ID</t>
  </si>
  <si>
    <t>P7408</t>
  </si>
  <si>
    <t>EconBiz publication ID</t>
  </si>
  <si>
    <t>P7434</t>
  </si>
  <si>
    <t>NAD place ID</t>
  </si>
  <si>
    <t>P7437</t>
  </si>
  <si>
    <t>FantLab award ID</t>
  </si>
  <si>
    <t>P7439</t>
  </si>
  <si>
    <t>FantLab work ID</t>
  </si>
  <si>
    <t>P7453</t>
  </si>
  <si>
    <t>90minut.pl team ID</t>
  </si>
  <si>
    <t>P7462</t>
  </si>
  <si>
    <t>graph diameter</t>
  </si>
  <si>
    <t>P7463</t>
  </si>
  <si>
    <t>EU-Football.info manager ID</t>
  </si>
  <si>
    <t>P7467</t>
  </si>
  <si>
    <t>Broadway Photographs person ID</t>
  </si>
  <si>
    <t>P7474</t>
  </si>
  <si>
    <t>Online Cenotaph ID</t>
  </si>
  <si>
    <t>P7499</t>
  </si>
  <si>
    <t>Van Wijngaarden quarry ID</t>
  </si>
  <si>
    <t>P7522</t>
  </si>
  <si>
    <t>SK cinema authority ID</t>
  </si>
  <si>
    <t>P7543</t>
  </si>
  <si>
    <t>ZSI author ID</t>
  </si>
  <si>
    <t>P7559</t>
  </si>
  <si>
    <t>Ahotsak lexeme</t>
  </si>
  <si>
    <t>P7577</t>
  </si>
  <si>
    <t>Czech city district ID</t>
  </si>
  <si>
    <t>P7578</t>
  </si>
  <si>
    <t>DUC ID</t>
  </si>
  <si>
    <t>P7639</t>
  </si>
  <si>
    <t>OverDrive publisher ID</t>
  </si>
  <si>
    <t>P7698</t>
  </si>
  <si>
    <t>Mus√©e de la R√©sistance ID</t>
  </si>
  <si>
    <t>P7730</t>
  </si>
  <si>
    <t>ZX81 Collection publisher ID</t>
  </si>
  <si>
    <t>P7752</t>
  </si>
  <si>
    <t>Prague municipal district ID</t>
  </si>
  <si>
    <t>P7758</t>
  </si>
  <si>
    <t>SPIE profile ID</t>
  </si>
  <si>
    <t>P7760</t>
  </si>
  <si>
    <t>Tubi movie ID</t>
  </si>
  <si>
    <t>P7781</t>
  </si>
  <si>
    <t>exonerated of</t>
  </si>
  <si>
    <t>P7794</t>
  </si>
  <si>
    <t>Games Database developer ID</t>
  </si>
  <si>
    <t>P7819</t>
  </si>
  <si>
    <t>OrthodoxWiki ID (English)</t>
  </si>
  <si>
    <t>P7837</t>
  </si>
  <si>
    <t>Nederlands Fotomuseum photographer ID</t>
  </si>
  <si>
    <t>P7857</t>
  </si>
  <si>
    <t>fyyd podcast episode ID</t>
  </si>
  <si>
    <t>P7879</t>
  </si>
  <si>
    <t>The Video Games Museum game ID</t>
  </si>
  <si>
    <t>P7899</t>
  </si>
  <si>
    <t>MOCAGH ID</t>
  </si>
  <si>
    <t>P7917</t>
  </si>
  <si>
    <t>Museums in Austria Code</t>
  </si>
  <si>
    <t>P7924</t>
  </si>
  <si>
    <t>Bibliotheca Hagiographica Latina ID</t>
  </si>
  <si>
    <t>P7928</t>
  </si>
  <si>
    <t>BioLexSOE ID</t>
  </si>
  <si>
    <t>P7944</t>
  </si>
  <si>
    <t>DoME artist ID</t>
  </si>
  <si>
    <t>P7953</t>
  </si>
  <si>
    <t>Indiegogo project ID</t>
  </si>
  <si>
    <t>P7961</t>
  </si>
  <si>
    <t>Joconde creation ID</t>
  </si>
  <si>
    <t>P7981</t>
  </si>
  <si>
    <t>ExoticA ID</t>
  </si>
  <si>
    <t>P7995</t>
  </si>
  <si>
    <t>NHS Health A to Z ID</t>
  </si>
  <si>
    <t>P8040</t>
  </si>
  <si>
    <t>RPGamer game ID</t>
  </si>
  <si>
    <t>P8042</t>
  </si>
  <si>
    <t>PC Games Database.de game ID</t>
  </si>
  <si>
    <t>P8051</t>
  </si>
  <si>
    <t>Geschichtsquellen des deutschen Mittelalters author ID</t>
  </si>
  <si>
    <t>P8056</t>
  </si>
  <si>
    <t>VGMRips composer ID</t>
  </si>
  <si>
    <t>P8060</t>
  </si>
  <si>
    <t>Glassdoor company ID</t>
  </si>
  <si>
    <t>P8072</t>
  </si>
  <si>
    <t>CAB ID</t>
  </si>
  <si>
    <t>P8082</t>
  </si>
  <si>
    <t>Spanish National Catalog of Hospitals ID</t>
  </si>
  <si>
    <t>P8083</t>
  </si>
  <si>
    <t>Visit Tuscany ID</t>
  </si>
  <si>
    <t>P8095</t>
  </si>
  <si>
    <t>Encyklopedia Solidarno≈õci ID</t>
  </si>
  <si>
    <t>P8099</t>
  </si>
  <si>
    <t>I-Revues ID</t>
  </si>
  <si>
    <t>P8106</t>
  </si>
  <si>
    <t>SOCAN work number</t>
  </si>
  <si>
    <t>P8110</t>
  </si>
  <si>
    <t>Retronews ID</t>
  </si>
  <si>
    <t>P8113</t>
  </si>
  <si>
    <t>COTREX trail ID</t>
  </si>
  <si>
    <t>P8122</t>
  </si>
  <si>
    <t>DLL Catalog author ID</t>
  </si>
  <si>
    <t>P8147</t>
  </si>
  <si>
    <t>National-Football-Teams.com club ID</t>
  </si>
  <si>
    <t>P8151</t>
  </si>
  <si>
    <t>Sicilian Regional Assembly ID</t>
  </si>
  <si>
    <t>P8189</t>
  </si>
  <si>
    <t>J9U ID</t>
  </si>
  <si>
    <t>P8198</t>
  </si>
  <si>
    <t>regional government of Sicily ID</t>
  </si>
  <si>
    <t>P8210</t>
  </si>
  <si>
    <t>LombardiaBeniCulturali artwork author ID</t>
  </si>
  <si>
    <t>P8211</t>
  </si>
  <si>
    <t>Bookogs work ID</t>
  </si>
  <si>
    <t>P8223</t>
  </si>
  <si>
    <t>K-Scholar ID</t>
  </si>
  <si>
    <t>P8232</t>
  </si>
  <si>
    <t>Arkansas Register of Historic Places ID</t>
  </si>
  <si>
    <t>P8251</t>
  </si>
  <si>
    <t>CTHS author ID</t>
  </si>
  <si>
    <t>P8261</t>
  </si>
  <si>
    <t>EA games ID</t>
  </si>
  <si>
    <t>P8267</t>
  </si>
  <si>
    <t>Mod DB mod ID</t>
  </si>
  <si>
    <t>P657</t>
  </si>
  <si>
    <t>RTECS number</t>
  </si>
  <si>
    <t>P231</t>
  </si>
  <si>
    <t>CAS Registry Number</t>
  </si>
  <si>
    <t>P8350</t>
  </si>
  <si>
    <t>Singapore Infopedia ID (former scheme)</t>
  </si>
  <si>
    <t>P8360</t>
  </si>
  <si>
    <t>Library of Congress Classification (works and editions)</t>
  </si>
  <si>
    <t>P8544</t>
  </si>
  <si>
    <t>Frauen in Bewegung 1848‚Äì1938 ID</t>
  </si>
  <si>
    <t>P8557</t>
  </si>
  <si>
    <t>edukado.net Panteono ID</t>
  </si>
  <si>
    <t>P8574</t>
  </si>
  <si>
    <t>NYARC Discovery ID</t>
  </si>
  <si>
    <t>P8575</t>
  </si>
  <si>
    <t>Encyclopaedia of Architects, Vienna 1770‚Äì1945 ID</t>
  </si>
  <si>
    <t>P8576</t>
  </si>
  <si>
    <t>Hrvatska tehniƒçka enciklopedija ID</t>
  </si>
  <si>
    <t>P8579</t>
  </si>
  <si>
    <t>Firefox Add-ons URL slug</t>
  </si>
  <si>
    <t>P8598</t>
  </si>
  <si>
    <t>Seattle Art Museum artwork ID</t>
  </si>
  <si>
    <t>P8600</t>
  </si>
  <si>
    <t>TV Maze series ID</t>
  </si>
  <si>
    <t>P8630</t>
  </si>
  <si>
    <t>Thomas Jefferson Encyclopedia ID</t>
  </si>
  <si>
    <t>P8760</t>
  </si>
  <si>
    <t>Base constructions biblioth√®ques ID</t>
  </si>
  <si>
    <t>P8773</t>
  </si>
  <si>
    <t>Malm√∂ Museer ID</t>
  </si>
  <si>
    <t>P8782</t>
  </si>
  <si>
    <t>ClassInd game ID</t>
  </si>
  <si>
    <t>P8792</t>
  </si>
  <si>
    <t>Bioweb Ecuador ID</t>
  </si>
  <si>
    <t>P8805</t>
  </si>
  <si>
    <t>LIMIS person ID</t>
  </si>
  <si>
    <t>P8808</t>
  </si>
  <si>
    <t>snublestein.no Stolperstein ID</t>
  </si>
  <si>
    <t>P8826</t>
  </si>
  <si>
    <t>edition humboldt digital ID</t>
  </si>
  <si>
    <t>P8856</t>
  </si>
  <si>
    <t>British Phonographic Industry ID</t>
  </si>
  <si>
    <t>P8864</t>
  </si>
  <si>
    <t>identity element</t>
  </si>
  <si>
    <t>P8867</t>
  </si>
  <si>
    <t>AAA campground ID</t>
  </si>
  <si>
    <t>P8902</t>
  </si>
  <si>
    <t>Archives at Yale agent ID</t>
  </si>
  <si>
    <t>P8907</t>
  </si>
  <si>
    <t>Auckland Art Gallery artwork ID</t>
  </si>
  <si>
    <t>P8915</t>
  </si>
  <si>
    <t>ZOBODAT taxon ID</t>
  </si>
  <si>
    <t>P8916</t>
  </si>
  <si>
    <t>DIA ID</t>
  </si>
  <si>
    <t>P8921</t>
  </si>
  <si>
    <t>KOBIS film ID</t>
  </si>
  <si>
    <t>P8922</t>
  </si>
  <si>
    <t>Amsterdam Museum artwork ID</t>
  </si>
  <si>
    <t>P8924</t>
  </si>
  <si>
    <t>State Catalogue of the Museum Fund of Russia artwork ID</t>
  </si>
  <si>
    <t>P8946</t>
  </si>
  <si>
    <t>National Galleries Scotland ID</t>
  </si>
  <si>
    <t>P8953</t>
  </si>
  <si>
    <t>Students of Prague Universities ID</t>
  </si>
  <si>
    <t>P8994</t>
  </si>
  <si>
    <t>Game UI Database ID</t>
  </si>
  <si>
    <t>P8999</t>
  </si>
  <si>
    <t>Lexikon zum Literatur- und Kulturbetrieb im √ñsterreich der Zwischenkriegszeit ID</t>
  </si>
  <si>
    <t>P9000</t>
  </si>
  <si>
    <t>World History Encyclopedia ID</t>
  </si>
  <si>
    <t>P9011</t>
  </si>
  <si>
    <t>Podbean show ID</t>
  </si>
  <si>
    <t>P9013</t>
  </si>
  <si>
    <t>Encyclopedia of Saami Culture ID</t>
  </si>
  <si>
    <t>P9091</t>
  </si>
  <si>
    <t>MNBAQ artwork ID</t>
  </si>
  <si>
    <t>P9095</t>
  </si>
  <si>
    <t>Kunstmuseum Basel artwork ID</t>
  </si>
  <si>
    <t>P9106</t>
  </si>
  <si>
    <t>Oxford Classical Dictionary ID</t>
  </si>
  <si>
    <t>P9119</t>
  </si>
  <si>
    <t>LexML Brazil ID</t>
  </si>
  <si>
    <t>P9125</t>
  </si>
  <si>
    <t>Microsoft MVP profile ID</t>
  </si>
  <si>
    <t>P9135</t>
  </si>
  <si>
    <t>WreckSite ID</t>
  </si>
  <si>
    <t>P9152</t>
  </si>
  <si>
    <t>CollectieGelderland creator ID</t>
  </si>
  <si>
    <t>P9166</t>
  </si>
  <si>
    <t>Curling.fi player ID</t>
  </si>
  <si>
    <t>P9170</t>
  </si>
  <si>
    <t>Taiwan River Code</t>
  </si>
  <si>
    <t>P9171</t>
  </si>
  <si>
    <t>RILM ID</t>
  </si>
  <si>
    <t>P9236</t>
  </si>
  <si>
    <t>RDA value vocabularies ID</t>
  </si>
  <si>
    <t>P9244</t>
  </si>
  <si>
    <t>Women Australia ID</t>
  </si>
  <si>
    <t>P9245</t>
  </si>
  <si>
    <t>Labour Australia ID</t>
  </si>
  <si>
    <t>P9246</t>
  </si>
  <si>
    <t>Indigenous Australia ID</t>
  </si>
  <si>
    <t>P9276</t>
  </si>
  <si>
    <t>Encyclopedia of Ostrava History person ID</t>
  </si>
  <si>
    <t>P9289</t>
  </si>
  <si>
    <t>Filmitalia person ID</t>
  </si>
  <si>
    <t>P9347</t>
  </si>
  <si>
    <t>France 24 topic ID (English)</t>
  </si>
  <si>
    <t>P9349</t>
  </si>
  <si>
    <t>France 24 topic ID (Arabic)</t>
  </si>
  <si>
    <t>P9366</t>
  </si>
  <si>
    <t>Rombase ID (English)</t>
  </si>
  <si>
    <t>P9375</t>
  </si>
  <si>
    <t>Sociologick√° encyklopedie ID</t>
  </si>
  <si>
    <t>P9379</t>
  </si>
  <si>
    <t>Lexer lemma ID</t>
  </si>
  <si>
    <t>P9396</t>
  </si>
  <si>
    <t>trade union membership rate</t>
  </si>
  <si>
    <t>P9403</t>
  </si>
  <si>
    <t>Mus√©e national de la Marine ID</t>
  </si>
  <si>
    <t>P9415</t>
  </si>
  <si>
    <t>√ñCV Biolex ID</t>
  </si>
  <si>
    <t>P9417</t>
  </si>
  <si>
    <t>Camptocamp ID</t>
  </si>
  <si>
    <t>P9425</t>
  </si>
  <si>
    <t>Image Comics creator ID</t>
  </si>
  <si>
    <t>P9432</t>
  </si>
  <si>
    <t>GCD publisher ID</t>
  </si>
  <si>
    <t>P9449</t>
  </si>
  <si>
    <t>ANPI place numeric ID</t>
  </si>
  <si>
    <t>P9463</t>
  </si>
  <si>
    <t>MovieMeter person ID</t>
  </si>
  <si>
    <t>P9474</t>
  </si>
  <si>
    <t>Oregon Poetic Voices poet ID</t>
  </si>
  <si>
    <t>P9516</t>
  </si>
  <si>
    <t>IUCN Green List ID</t>
  </si>
  <si>
    <t>P9527</t>
  </si>
  <si>
    <t>Historic Hawai‚Äòi Foundation place ID</t>
  </si>
  <si>
    <t>P9529</t>
  </si>
  <si>
    <t>Den Danske Ordbog article ID</t>
  </si>
  <si>
    <t>P9530</t>
  </si>
  <si>
    <t>Den Danske Ordbog idiom ID</t>
  </si>
  <si>
    <t>P9545</t>
  </si>
  <si>
    <t>Encyclopedia of China (Second Edition) ID</t>
  </si>
  <si>
    <t>P9553</t>
  </si>
  <si>
    <t>Dialnet thesis ID</t>
  </si>
  <si>
    <t>P9565</t>
  </si>
  <si>
    <t>AdServio ID</t>
  </si>
  <si>
    <t>P9612</t>
  </si>
  <si>
    <t>Reposit√≥rio da Produ√ß√£o da USP person ID</t>
  </si>
  <si>
    <t>P9615</t>
  </si>
  <si>
    <t>Badkartan.se ID</t>
  </si>
  <si>
    <t>P9621</t>
  </si>
  <si>
    <t>Treccani's Enciclopedia della Matematica ID</t>
  </si>
  <si>
    <t>P9637</t>
  </si>
  <si>
    <t>Erfgoedkaart ID</t>
  </si>
  <si>
    <t>P9668</t>
  </si>
  <si>
    <t>cirkev.cz Catholic services ID</t>
  </si>
  <si>
    <t>P8344</t>
  </si>
  <si>
    <t>WikiTrek article ID</t>
  </si>
  <si>
    <t>P9706</t>
  </si>
  <si>
    <t>Director Identification Number</t>
  </si>
  <si>
    <t>P9752</t>
  </si>
  <si>
    <t>FRB event ID</t>
  </si>
  <si>
    <t>P9766</t>
  </si>
  <si>
    <t>FIBA 3x3 player ID</t>
  </si>
  <si>
    <t>P9783</t>
  </si>
  <si>
    <t>IFFR filmmaker ID</t>
  </si>
  <si>
    <t>P9797</t>
  </si>
  <si>
    <t>Royal Ontario Museum ID</t>
  </si>
  <si>
    <t>P9836</t>
  </si>
  <si>
    <t>NDL Persistent ID</t>
  </si>
  <si>
    <t>P9840</t>
  </si>
  <si>
    <t>Food.com ID</t>
  </si>
  <si>
    <t>P9861</t>
  </si>
  <si>
    <t>Ia»ôi Central University Library ID</t>
  </si>
  <si>
    <t>P9863</t>
  </si>
  <si>
    <t>Gujarati Vishwakosh entry</t>
  </si>
  <si>
    <t>P9892</t>
  </si>
  <si>
    <t>ICCD ID - Santuari Cristiani</t>
  </si>
  <si>
    <t>P9937</t>
  </si>
  <si>
    <t>Postimees topic ID</t>
  </si>
  <si>
    <t>P9987</t>
  </si>
  <si>
    <t>AbandonSocios ID</t>
  </si>
  <si>
    <t>P9993</t>
  </si>
  <si>
    <t>CantoDict character ID</t>
  </si>
  <si>
    <t>P10005</t>
  </si>
  <si>
    <t>Remontees-mecaniques.net ID</t>
  </si>
  <si>
    <t>P10040</t>
  </si>
  <si>
    <t>Lithuanian Heritage Registry code</t>
  </si>
  <si>
    <t>P10075</t>
  </si>
  <si>
    <t>CREPƒå institution ID</t>
  </si>
  <si>
    <t>P10087</t>
  </si>
  <si>
    <t>Australian Prints + Printmaking work ID</t>
  </si>
  <si>
    <t>P10158</t>
  </si>
  <si>
    <t>SoccerPunter.com player ID</t>
  </si>
  <si>
    <t>P10190</t>
  </si>
  <si>
    <t>MTB Data rider ID</t>
  </si>
  <si>
    <t>P10205</t>
  </si>
  <si>
    <t>Numista ID</t>
  </si>
  <si>
    <t>P10274</t>
  </si>
  <si>
    <t>Union of Bulgarian Composers ID</t>
  </si>
  <si>
    <t>P10285</t>
  </si>
  <si>
    <t>Indeed company ID</t>
  </si>
  <si>
    <t>P10312</t>
  </si>
  <si>
    <t>AAGM artwork ID</t>
  </si>
  <si>
    <t>P10340</t>
  </si>
  <si>
    <t>Inventaire national du Patrimoine culturel immat√©riel ID</t>
  </si>
  <si>
    <t>P10382</t>
  </si>
  <si>
    <t>Prosopographia Imperii Romani online ID</t>
  </si>
  <si>
    <t>P10401</t>
  </si>
  <si>
    <t>CBDB.cz book ID</t>
  </si>
  <si>
    <t>P10423</t>
  </si>
  <si>
    <t>Historical Topography of Cultural Heritage object ID</t>
  </si>
  <si>
    <t>P10430</t>
  </si>
  <si>
    <t>HockeySlovakia.sk player ID</t>
  </si>
  <si>
    <t>P10431</t>
  </si>
  <si>
    <t>Portable Antiquities Scheme object type ID</t>
  </si>
  <si>
    <t>P10453</t>
  </si>
  <si>
    <t>VGTimes ID</t>
  </si>
  <si>
    <t>P10460</t>
  </si>
  <si>
    <t>Rusactors film ID</t>
  </si>
  <si>
    <t>P10475</t>
  </si>
  <si>
    <t>GameMAG ID</t>
  </si>
  <si>
    <t>P10494</t>
  </si>
  <si>
    <t>United Russia member ID</t>
  </si>
  <si>
    <t>P10514</t>
  </si>
  <si>
    <t>Washington State Parks ID</t>
  </si>
  <si>
    <t>P10547</t>
  </si>
  <si>
    <t>Kayak hotel ID</t>
  </si>
  <si>
    <t>P10549</t>
  </si>
  <si>
    <t>Evil Angel movie ID</t>
  </si>
  <si>
    <t>P10554</t>
  </si>
  <si>
    <t>BillionGraves grave ID</t>
  </si>
  <si>
    <t>P10557</t>
  </si>
  <si>
    <t>Zotero ID</t>
  </si>
  <si>
    <t>P10572</t>
  </si>
  <si>
    <t>Le Figaro journalist ID</t>
  </si>
  <si>
    <t>P10596</t>
  </si>
  <si>
    <t>Chuvash Encyclopedia person ID</t>
  </si>
  <si>
    <t>P10598</t>
  </si>
  <si>
    <t>Chuvash Encyclopedia topic ID</t>
  </si>
  <si>
    <t>P10616</t>
  </si>
  <si>
    <t>QQ Music track ID</t>
  </si>
  <si>
    <t>P10619</t>
  </si>
  <si>
    <t>Kramerius of Regional Library in Pardubice UUID</t>
  </si>
  <si>
    <t>P10622</t>
  </si>
  <si>
    <t>per capita income</t>
  </si>
  <si>
    <t>P10645</t>
  </si>
  <si>
    <t>reports to</t>
  </si>
  <si>
    <t>P10671</t>
  </si>
  <si>
    <t>MINEDEX project ID</t>
  </si>
  <si>
    <t>P10681</t>
  </si>
  <si>
    <t>government debt-to-GDP ratio</t>
  </si>
  <si>
    <t>P10693</t>
  </si>
  <si>
    <t>CNKI institute ID</t>
  </si>
  <si>
    <t>P10697</t>
  </si>
  <si>
    <t>Woolworths product ID</t>
  </si>
  <si>
    <t>P10748</t>
  </si>
  <si>
    <t>GeolISSTerm ID</t>
  </si>
  <si>
    <t>P10750</t>
  </si>
  <si>
    <t>Database of Art Objects at the Jeu de Paume ID</t>
  </si>
  <si>
    <t>P10781</t>
  </si>
  <si>
    <t>ANR project ID</t>
  </si>
  <si>
    <t>P10798</t>
  </si>
  <si>
    <t>Midi libre journalist ID</t>
  </si>
  <si>
    <t>P10859</t>
  </si>
  <si>
    <t>Material UI icon</t>
  </si>
  <si>
    <t>P10872</t>
  </si>
  <si>
    <t>Palmares Cultural Foundation process number</t>
  </si>
  <si>
    <t>P10873</t>
  </si>
  <si>
    <t>Mapping Museums ID</t>
  </si>
  <si>
    <t>P10879</t>
  </si>
  <si>
    <t>Hamburger Professorinnen- und Professorenkatalog ID</t>
  </si>
  <si>
    <t>P10891</t>
  </si>
  <si>
    <t>pad.ma person ID</t>
  </si>
  <si>
    <t>P10896</t>
  </si>
  <si>
    <t>pad.ma video ID</t>
  </si>
  <si>
    <t>P10905</t>
  </si>
  <si>
    <t>P. League+ player ID</t>
  </si>
  <si>
    <t>P10917</t>
  </si>
  <si>
    <t>PlaymakerStats.com stadium ID</t>
  </si>
  <si>
    <t>P10951</t>
  </si>
  <si>
    <t>Modstand person ID</t>
  </si>
  <si>
    <t>P10988</t>
  </si>
  <si>
    <t>GIE gas storage ID</t>
  </si>
  <si>
    <t>P10997</t>
  </si>
  <si>
    <t>TGbus franchise ID</t>
  </si>
  <si>
    <t>P11002</t>
  </si>
  <si>
    <t>wrestdag.ru person ID</t>
  </si>
  <si>
    <t>P11012</t>
  </si>
  <si>
    <t>EU Knowledge Graph item ID</t>
  </si>
  <si>
    <t>P11028</t>
  </si>
  <si>
    <t>Football 24 article ID</t>
  </si>
  <si>
    <t>P11112</t>
  </si>
  <si>
    <t>NASA International Space Station experiment ID</t>
  </si>
  <si>
    <t>P11113</t>
  </si>
  <si>
    <t>NASA International Space Station facility ID</t>
  </si>
  <si>
    <t>P11125</t>
  </si>
  <si>
    <t>Standard Korean Language Dictionary ID</t>
  </si>
  <si>
    <t>P11127</t>
  </si>
  <si>
    <t>MEXT school code</t>
  </si>
  <si>
    <t>P11147</t>
  </si>
  <si>
    <t>Microsoft Edge Platform Status feature ID</t>
  </si>
  <si>
    <t>P11177</t>
  </si>
  <si>
    <t>Camp Wild ID</t>
  </si>
  <si>
    <t>P11200</t>
  </si>
  <si>
    <t>tiratge</t>
  </si>
  <si>
    <t>P11211</t>
  </si>
  <si>
    <t>Hl√≠daƒç st√°tu person ID</t>
  </si>
  <si>
    <t>P11213</t>
  </si>
  <si>
    <t>fedpress.ru person ID</t>
  </si>
  <si>
    <t>P11221</t>
  </si>
  <si>
    <t>email unsubscribe URL or email</t>
  </si>
  <si>
    <t>P11231</t>
  </si>
  <si>
    <t>has biological vector</t>
  </si>
  <si>
    <t>P11250</t>
  </si>
  <si>
    <t>Miraheze article ID</t>
  </si>
  <si>
    <t>P11256</t>
  </si>
  <si>
    <t>Cinemaazi film ID</t>
  </si>
  <si>
    <t>P11261</t>
  </si>
  <si>
    <t>toli.query.mn lexeme ID</t>
  </si>
  <si>
    <t>P11267</t>
  </si>
  <si>
    <t>Nomenclature de tous les noms de rosiers ID</t>
  </si>
  <si>
    <t>P11309</t>
  </si>
  <si>
    <t>Geograph Deutschland image ID</t>
  </si>
  <si>
    <t>P11310</t>
  </si>
  <si>
    <t>ResearchGate journal ID</t>
  </si>
  <si>
    <t>P11344</t>
  </si>
  <si>
    <t>LNB √âlite player ID</t>
  </si>
  <si>
    <t>P11375</t>
  </si>
  <si>
    <t>CSD Refcode</t>
  </si>
  <si>
    <t>P11427</t>
  </si>
  <si>
    <t>UVL source ID</t>
  </si>
  <si>
    <t>P11434</t>
  </si>
  <si>
    <t>ComingSoon.it person ID</t>
  </si>
  <si>
    <t>P11465</t>
  </si>
  <si>
    <t>Military Historical Archive exile army member ID</t>
  </si>
  <si>
    <t>P11477</t>
  </si>
  <si>
    <t>STEDT ID</t>
  </si>
  <si>
    <t>P11480</t>
  </si>
  <si>
    <t>Ni≈üanyan S√∂zl√ºk lexeme ID</t>
  </si>
  <si>
    <t>P11487</t>
  </si>
  <si>
    <t>1001Tracklists DJ ID</t>
  </si>
  <si>
    <t>P11505</t>
  </si>
  <si>
    <t>Film.ru serial ID</t>
  </si>
  <si>
    <t>P11515</t>
  </si>
  <si>
    <t>MangaSeek work ID</t>
  </si>
  <si>
    <t>P11517</t>
  </si>
  <si>
    <t>MangaSeek award ID</t>
  </si>
  <si>
    <t>P11519</t>
  </si>
  <si>
    <t>elexiko ID</t>
  </si>
  <si>
    <t>P11531</t>
  </si>
  <si>
    <t>Packagist username</t>
  </si>
  <si>
    <t>P11549</t>
  </si>
  <si>
    <t>WW1 fallen/missing soldier ID (MHA)</t>
  </si>
  <si>
    <t>P11559</t>
  </si>
  <si>
    <t>TikTok location ID</t>
  </si>
  <si>
    <t>P11562</t>
  </si>
  <si>
    <t>Jiddisch-Nederlands Woordenboek ID</t>
  </si>
  <si>
    <t>P11571</t>
  </si>
  <si>
    <t>ESID</t>
  </si>
  <si>
    <t>P11590</t>
  </si>
  <si>
    <t>stamp perforation</t>
  </si>
  <si>
    <t>P11592</t>
  </si>
  <si>
    <t>Museu Paulista objects ID</t>
  </si>
  <si>
    <t>P11593</t>
  </si>
  <si>
    <t>Inequality-adjusted Human Development Index</t>
  </si>
  <si>
    <t>P11602</t>
  </si>
  <si>
    <t>Jeju Dialect Dictionary ID</t>
  </si>
  <si>
    <t>P11603</t>
  </si>
  <si>
    <t>transcribed by</t>
  </si>
  <si>
    <t>P11626</t>
  </si>
  <si>
    <t>Vintage Fashion Guild label</t>
  </si>
  <si>
    <t>P11657</t>
  </si>
  <si>
    <t>NTV program ID</t>
  </si>
  <si>
    <t>P11678</t>
  </si>
  <si>
    <t>ForPost person ID</t>
  </si>
  <si>
    <t>P11679</t>
  </si>
  <si>
    <t>Crimean virtual necropolis persons ID</t>
  </si>
  <si>
    <t>P11680</t>
  </si>
  <si>
    <t>eTK ID</t>
  </si>
  <si>
    <t>P11742</t>
  </si>
  <si>
    <t>Hall of Light developer ID</t>
  </si>
  <si>
    <t>P11753</t>
  </si>
  <si>
    <t>Wastewater treatment plant in France ID</t>
  </si>
  <si>
    <t>P11758</t>
  </si>
  <si>
    <t>WPGA Tour Australasia player ID</t>
  </si>
  <si>
    <t>P11771</t>
  </si>
  <si>
    <t>GamersGlobal game ID</t>
  </si>
  <si>
    <t>P11781</t>
  </si>
  <si>
    <t>Shipbucket ID</t>
  </si>
  <si>
    <t>P11788</t>
  </si>
  <si>
    <t>Napster release ID</t>
  </si>
  <si>
    <t>P11789</t>
  </si>
  <si>
    <t>Xbox Games Store ID (Xbox 360)</t>
  </si>
  <si>
    <t>P11795</t>
  </si>
  <si>
    <t>Kress Collection Digital Archive ID</t>
  </si>
  <si>
    <t>P11815</t>
  </si>
  <si>
    <t>Peacock ID</t>
  </si>
  <si>
    <t>P11821</t>
  </si>
  <si>
    <t>quality is the result of process</t>
  </si>
  <si>
    <t>P11833</t>
  </si>
  <si>
    <t>PremiershipRugby.com player ID (new)</t>
  </si>
  <si>
    <t>P11834</t>
  </si>
  <si>
    <t>Professor at Cologne univ. ID</t>
  </si>
  <si>
    <t>P11842</t>
  </si>
  <si>
    <t>Intangible cultural heritage ID by the Austrian UNESCO commission</t>
  </si>
  <si>
    <t>P11846</t>
  </si>
  <si>
    <t>Akadem organization ID (former scheme)</t>
  </si>
  <si>
    <t>P11854</t>
  </si>
  <si>
    <t>Politique pappers identifier</t>
  </si>
  <si>
    <t>P11855</t>
  </si>
  <si>
    <t>altesdresden.de object ID</t>
  </si>
  <si>
    <t>P11860</t>
  </si>
  <si>
    <t>elibrary.ru article ID</t>
  </si>
  <si>
    <t>P11861</t>
  </si>
  <si>
    <t>Clavis Historicorum Antiquitatis Posterioris work ID</t>
  </si>
  <si>
    <t>P11915</t>
  </si>
  <si>
    <t>UIA Open Yearbook organization website ID</t>
  </si>
  <si>
    <t>P11945</t>
  </si>
  <si>
    <t>Nantes Museum of Arts artwork ID</t>
  </si>
  <si>
    <t>P11968</t>
  </si>
  <si>
    <t>Antenna Structure Registration Number</t>
  </si>
  <si>
    <t>P11974</t>
  </si>
  <si>
    <t>Pou√´t demo ID</t>
  </si>
  <si>
    <t>P11984</t>
  </si>
  <si>
    <t>Syok podcast ID</t>
  </si>
  <si>
    <t>P11999</t>
  </si>
  <si>
    <t>Slovn√≠k ƒçesk√© literatury po roce 1945 ID</t>
  </si>
  <si>
    <t>P12001</t>
  </si>
  <si>
    <t>GamerProfiles game ID</t>
  </si>
  <si>
    <t>P12034</t>
  </si>
  <si>
    <t>M√©diath√®que Num√©rique CVS ID</t>
  </si>
  <si>
    <t>P12041</t>
  </si>
  <si>
    <t>type of musical notation</t>
  </si>
  <si>
    <t>P12064</t>
  </si>
  <si>
    <t>Pinakes fonds ID</t>
  </si>
  <si>
    <t>P12071</t>
  </si>
  <si>
    <t>MUSE book ID</t>
  </si>
  <si>
    <t>P12106</t>
  </si>
  <si>
    <t>RKDexcerpts ID</t>
  </si>
  <si>
    <t>P12126</t>
  </si>
  <si>
    <t>HBL topic ID</t>
  </si>
  <si>
    <t>P12142</t>
  </si>
  <si>
    <t>EIDR party ID</t>
  </si>
  <si>
    <t>P12151</t>
  </si>
  <si>
    <t>BNE periodical SID</t>
  </si>
  <si>
    <t>P12183</t>
  </si>
  <si>
    <t>Search System of Japanese Red Data ID</t>
  </si>
  <si>
    <t>P12194</t>
  </si>
  <si>
    <t>WikiIndex ID</t>
  </si>
  <si>
    <t>P12202</t>
  </si>
  <si>
    <t>COR.SEM ID</t>
  </si>
  <si>
    <t>P12210</t>
  </si>
  <si>
    <t>DIMA ID</t>
  </si>
  <si>
    <t>P12257</t>
  </si>
  <si>
    <t>Abandonware-France game series ID</t>
  </si>
  <si>
    <t>P12272</t>
  </si>
  <si>
    <t>Monasticon Hibernicum database ID</t>
  </si>
  <si>
    <t>P12283</t>
  </si>
  <si>
    <t>Legends Tour player ID</t>
  </si>
  <si>
    <t>P12284</t>
  </si>
  <si>
    <t>Moscow Cultural Heritage ID</t>
  </si>
  <si>
    <t>P12311</t>
  </si>
  <si>
    <t>Team Scotland athlete ID</t>
  </si>
  <si>
    <t>P12350</t>
  </si>
  <si>
    <t>Bavarian school ID</t>
  </si>
  <si>
    <t>P12359</t>
  </si>
  <si>
    <t>Czech geological location ID</t>
  </si>
  <si>
    <t>P12385</t>
  </si>
  <si>
    <t>Gran Enciclop√®dia Catalana ID</t>
  </si>
  <si>
    <t>P12425</t>
  </si>
  <si>
    <t>Sundance Institute Archive event ID</t>
  </si>
  <si>
    <t>P12433</t>
  </si>
  <si>
    <t>nixpkgs ID</t>
  </si>
  <si>
    <t>P12444</t>
  </si>
  <si>
    <t>Mindat taxon ID</t>
  </si>
  <si>
    <t>P12451</t>
  </si>
  <si>
    <t>Arabic Ontology lexical concept ID</t>
  </si>
  <si>
    <t>P12461</t>
  </si>
  <si>
    <t>National Buildings Repository identifier</t>
  </si>
  <si>
    <t>P12484</t>
  </si>
  <si>
    <t>television judge</t>
  </si>
  <si>
    <t>P12491</t>
  </si>
  <si>
    <t>SMIRKS</t>
  </si>
  <si>
    <t>P12520</t>
  </si>
  <si>
    <t>Italian Senate (1848-1943) ID</t>
  </si>
  <si>
    <t>P12522</t>
  </si>
  <si>
    <t>A Dictionary of Gandhari ID</t>
  </si>
  <si>
    <t>P12535</t>
  </si>
  <si>
    <t>OSL ID</t>
  </si>
  <si>
    <t>P12538</t>
  </si>
  <si>
    <t>Galician Authors in the BUSC ID</t>
  </si>
  <si>
    <t>P12539</t>
  </si>
  <si>
    <t>Premier League player ID</t>
  </si>
  <si>
    <t>P12543</t>
  </si>
  <si>
    <t>Portal Wiki ID</t>
  </si>
  <si>
    <t>P12566</t>
  </si>
  <si>
    <t>Traineras rower ID</t>
  </si>
  <si>
    <t>P12579</t>
  </si>
  <si>
    <t>istina.msu.ru person ID</t>
  </si>
  <si>
    <t>P12591</t>
  </si>
  <si>
    <t>Theatrical Index theatre ID</t>
  </si>
  <si>
    <t>P12598</t>
  </si>
  <si>
    <t>government.ru person ID</t>
  </si>
  <si>
    <t>P12623</t>
  </si>
  <si>
    <t>WDF player ID</t>
  </si>
  <si>
    <t>P12638</t>
  </si>
  <si>
    <t>The Islamic World: Past and Present ID</t>
  </si>
  <si>
    <t>P12641</t>
  </si>
  <si>
    <t>Duden sense ID</t>
  </si>
  <si>
    <t>P12658</t>
  </si>
  <si>
    <t>Dictionary of Arabic Literary Terms and Devices ID</t>
  </si>
  <si>
    <t>P12710</t>
  </si>
  <si>
    <t>Explanatory Ukrainian Dictionary ID</t>
  </si>
  <si>
    <t>P12741</t>
  </si>
  <si>
    <t>Jedipedia.net ID</t>
  </si>
  <si>
    <t>P12742</t>
  </si>
  <si>
    <t>Bundes-Klinik-Atlas hospital ID</t>
  </si>
  <si>
    <t>P12780</t>
  </si>
  <si>
    <t>Korrespondenzen der Fr√ºhromantik person ID</t>
  </si>
  <si>
    <t>P12804</t>
  </si>
  <si>
    <t>MNAHA person ID</t>
  </si>
  <si>
    <t>P12849</t>
  </si>
  <si>
    <t>coin edge image</t>
  </si>
  <si>
    <t>P12852</t>
  </si>
  <si>
    <t>NooSFere publisher ID</t>
  </si>
  <si>
    <t>P12860</t>
  </si>
  <si>
    <t>Mapes de Patrimoni Cultural ID</t>
  </si>
  <si>
    <t>P12867</t>
  </si>
  <si>
    <t>milononline.net entry ID</t>
  </si>
  <si>
    <t>P12874</t>
  </si>
  <si>
    <t>Valencian Library ID</t>
  </si>
  <si>
    <t>P12899</t>
  </si>
  <si>
    <t>Helveticat ID</t>
  </si>
  <si>
    <t>P12901</t>
  </si>
  <si>
    <t>Hawramani Arabic Lexicon entry ID</t>
  </si>
  <si>
    <t>P12918</t>
  </si>
  <si>
    <t>French bathing water ID</t>
  </si>
  <si>
    <t>P12925</t>
  </si>
  <si>
    <t>African Music Library artist ID</t>
  </si>
  <si>
    <t>P12934</t>
  </si>
  <si>
    <t>The House of Graphs ID</t>
  </si>
  <si>
    <t>P13018</t>
  </si>
  <si>
    <t>FantLab artist ID</t>
  </si>
  <si>
    <t>P13084</t>
  </si>
  <si>
    <t>Steam tag ID</t>
  </si>
  <si>
    <t>P13101</t>
  </si>
  <si>
    <t>L'√âquipe basketball player ID</t>
  </si>
  <si>
    <t>P13105</t>
  </si>
  <si>
    <t>Taiwan Professional Basketball League player ID</t>
  </si>
  <si>
    <t>P13197</t>
  </si>
  <si>
    <t>Berlinische Galerie object ID</t>
  </si>
  <si>
    <t>P759</t>
  </si>
  <si>
    <t>Alberta Register of Historic Places ID</t>
  </si>
  <si>
    <t>P861</t>
  </si>
  <si>
    <t>PremiershipRugby.com player ID (archived)</t>
  </si>
  <si>
    <t>P1018</t>
  </si>
  <si>
    <t>language regulatory body</t>
  </si>
  <si>
    <t>P1070</t>
  </si>
  <si>
    <t>Plant List ID (Royal Botanic Gardens, Kew)</t>
  </si>
  <si>
    <t>P1125</t>
  </si>
  <si>
    <t>Gini coefficient</t>
  </si>
  <si>
    <t>P1149</t>
  </si>
  <si>
    <t>Library of Congress Classification</t>
  </si>
  <si>
    <t>P1401</t>
  </si>
  <si>
    <t>issue tracker URL</t>
  </si>
  <si>
    <t>P1473</t>
  </si>
  <si>
    <t>BLPL author ID</t>
  </si>
  <si>
    <t>P1482</t>
  </si>
  <si>
    <t>Stack Exchange tag</t>
  </si>
  <si>
    <t>P1608</t>
  </si>
  <si>
    <t>Dialnet book ID</t>
  </si>
  <si>
    <t>P1610</t>
  </si>
  <si>
    <t>Dialnet article ID</t>
  </si>
  <si>
    <t>P1613</t>
  </si>
  <si>
    <t>IRC channel URL</t>
  </si>
  <si>
    <t>P1799</t>
  </si>
  <si>
    <t>Maltese Islands National Inventory of Cultural Property ID</t>
  </si>
  <si>
    <t>P1815</t>
  </si>
  <si>
    <t>RSL scanned publication ID</t>
  </si>
  <si>
    <t>P1908</t>
  </si>
  <si>
    <t>CWGC person ID</t>
  </si>
  <si>
    <t>P1948</t>
  </si>
  <si>
    <t>BerlPap ID</t>
  </si>
  <si>
    <t>P1994</t>
  </si>
  <si>
    <t>AllMusic composition ID</t>
  </si>
  <si>
    <t>P2006</t>
  </si>
  <si>
    <t>ZooBank author ID</t>
  </si>
  <si>
    <t>P2021</t>
  </si>
  <si>
    <t>Erd≈ës number</t>
  </si>
  <si>
    <t>P2034</t>
  </si>
  <si>
    <t>Project Gutenberg ebook ID</t>
  </si>
  <si>
    <t>P2074</t>
  </si>
  <si>
    <t>internetmedicin.se ID</t>
  </si>
  <si>
    <t>P2272</t>
  </si>
  <si>
    <t>Hederich encyclopedia article</t>
  </si>
  <si>
    <t>P2382</t>
  </si>
  <si>
    <t>Chemins de m√©moire ID</t>
  </si>
  <si>
    <t>P2409</t>
  </si>
  <si>
    <t>NII article ID</t>
  </si>
  <si>
    <t>P2411</t>
  </si>
  <si>
    <t>Artsy gene</t>
  </si>
  <si>
    <t>P2450</t>
  </si>
  <si>
    <t>Encyclop√¶dia Britannica contributor ID</t>
  </si>
  <si>
    <t>P2456</t>
  </si>
  <si>
    <t>DBLP author ID</t>
  </si>
  <si>
    <t>P2484</t>
  </si>
  <si>
    <t>NCES school ID</t>
  </si>
  <si>
    <t>P2489</t>
  </si>
  <si>
    <t>hram.by ID</t>
  </si>
  <si>
    <t>P2497</t>
  </si>
  <si>
    <t>Latvian National Address Register ID</t>
  </si>
  <si>
    <t>P2516</t>
  </si>
  <si>
    <t>Australian Ramsar site ID</t>
  </si>
  <si>
    <t>P2524</t>
  </si>
  <si>
    <t>SEED number</t>
  </si>
  <si>
    <t>P2649</t>
  </si>
  <si>
    <t>CQ Ranking men's team URL</t>
  </si>
  <si>
    <t>P2675</t>
  </si>
  <si>
    <t>reply to</t>
  </si>
  <si>
    <t>P2703</t>
  </si>
  <si>
    <t>BFI National Archive work ID</t>
  </si>
  <si>
    <t>P2760</t>
  </si>
  <si>
    <t>NUTTAB food ID</t>
  </si>
  <si>
    <t>P2832</t>
  </si>
  <si>
    <t>Joint Electronics Type Designation Automated System designation</t>
  </si>
  <si>
    <t>P2877</t>
  </si>
  <si>
    <t>SureChEMBL ID</t>
  </si>
  <si>
    <t>P2948</t>
  </si>
  <si>
    <t>Estonian cultural monument ID</t>
  </si>
  <si>
    <t>P3076</t>
  </si>
  <si>
    <t>Open Beauty Facts category ID</t>
  </si>
  <si>
    <t>P3186</t>
  </si>
  <si>
    <t>TAXREF ID</t>
  </si>
  <si>
    <t>P3194</t>
  </si>
  <si>
    <t>INA video ID</t>
  </si>
  <si>
    <t>P3203</t>
  </si>
  <si>
    <t>Cin√©-Ressources film ID</t>
  </si>
  <si>
    <t>P3208</t>
  </si>
  <si>
    <t>New General Catalogue ID</t>
  </si>
  <si>
    <t>P3236</t>
  </si>
  <si>
    <t>PhilPapers publication ID</t>
  </si>
  <si>
    <t>P3363</t>
  </si>
  <si>
    <t>Tennis Hall of Fame player ID</t>
  </si>
  <si>
    <t>P3372</t>
  </si>
  <si>
    <t>Auckland Art Gallery artist ID</t>
  </si>
  <si>
    <t>P3385</t>
  </si>
  <si>
    <t>Japan Sumo Association ID</t>
  </si>
  <si>
    <t>P3401</t>
  </si>
  <si>
    <t>Wilderness Connect ID</t>
  </si>
  <si>
    <t>P3422</t>
  </si>
  <si>
    <t>INSEE countries and foreign territories code</t>
  </si>
  <si>
    <t>P3429</t>
  </si>
  <si>
    <t>Electronic Enlightenment ID</t>
  </si>
  <si>
    <t>P3477</t>
  </si>
  <si>
    <t>Nihon Tarento Meikan ID</t>
  </si>
  <si>
    <t>P3502</t>
  </si>
  <si>
    <t>Ameblo username</t>
  </si>
  <si>
    <t>P3506</t>
  </si>
  <si>
    <t>Luding designer ID</t>
  </si>
  <si>
    <t>P3539</t>
  </si>
  <si>
    <t>NFL.com player ID (former scheme)</t>
  </si>
  <si>
    <t>P3555</t>
  </si>
  <si>
    <t>World Guide to Covered Bridges ID</t>
  </si>
  <si>
    <t>P3570</t>
  </si>
  <si>
    <t>European Case Law ID</t>
  </si>
  <si>
    <t>P3604</t>
  </si>
  <si>
    <t>World Triathlon triathlete ID</t>
  </si>
  <si>
    <t>P3614</t>
  </si>
  <si>
    <t>DigDag ID</t>
  </si>
  <si>
    <t>P3626</t>
  </si>
  <si>
    <t>Australian Antarctic Gazetteer ID</t>
  </si>
  <si>
    <t>P3646</t>
  </si>
  <si>
    <t>Naismith Memorial Basketball Hall of Fame ID</t>
  </si>
  <si>
    <t>P3656</t>
  </si>
  <si>
    <t>Cross-tables.com Scrabble player ID</t>
  </si>
  <si>
    <t>P3658</t>
  </si>
  <si>
    <t>DZFoot.com player ID</t>
  </si>
  <si>
    <t>P3710</t>
  </si>
  <si>
    <t>Jewish Encyclopedia Daat ID</t>
  </si>
  <si>
    <t>P3711</t>
  </si>
  <si>
    <t>Vanderkrogt.net Statues ID</t>
  </si>
  <si>
    <t>P3713</t>
  </si>
  <si>
    <t>category for value not in Wikidata</t>
  </si>
  <si>
    <t>P3714</t>
  </si>
  <si>
    <t>Recreation.gov point of interest ID</t>
  </si>
  <si>
    <t>P3727</t>
  </si>
  <si>
    <t>Serbia municipality ID</t>
  </si>
  <si>
    <t>P3838</t>
  </si>
  <si>
    <t>Tab4u song ID</t>
  </si>
  <si>
    <t>P3860</t>
  </si>
  <si>
    <t>Wormbase Gene ID</t>
  </si>
  <si>
    <t>P3875</t>
  </si>
  <si>
    <t>Justia Patents company ID</t>
  </si>
  <si>
    <t>P3895</t>
  </si>
  <si>
    <t>INAO product ID</t>
  </si>
  <si>
    <t>P3898</t>
  </si>
  <si>
    <t>Hotels.com hotel ID</t>
  </si>
  <si>
    <t>P3904</t>
  </si>
  <si>
    <t>VIVC grape variety ID</t>
  </si>
  <si>
    <t>P3937</t>
  </si>
  <si>
    <t>Reactome ID</t>
  </si>
  <si>
    <t>P3963</t>
  </si>
  <si>
    <t>Clochers de France ID</t>
  </si>
  <si>
    <t>P3981</t>
  </si>
  <si>
    <t>Misjonsarkiv person ID</t>
  </si>
  <si>
    <t>P3997</t>
  </si>
  <si>
    <t>Bait La Zemer Ha-Ivri artist ID</t>
  </si>
  <si>
    <t>P4008</t>
  </si>
  <si>
    <t>Early Aviators people ID</t>
  </si>
  <si>
    <t>P4054</t>
  </si>
  <si>
    <t>Team Canada athlete ID</t>
  </si>
  <si>
    <t>P4094</t>
  </si>
  <si>
    <t>Australian Standard Geographic Classification 2006 ID</t>
  </si>
  <si>
    <t>P4096</t>
  </si>
  <si>
    <t>RePEc institute ID</t>
  </si>
  <si>
    <t>P4110</t>
  </si>
  <si>
    <t>Crunchyroll ID (deprecated)</t>
  </si>
  <si>
    <t>P4136</t>
  </si>
  <si>
    <t>WIGOS station ID</t>
  </si>
  <si>
    <t>P4166</t>
  </si>
  <si>
    <t>Georgian National Register of Monuments ID</t>
  </si>
  <si>
    <t>P4167</t>
  </si>
  <si>
    <t>Dagens N√¶ringsliv topic ID</t>
  </si>
  <si>
    <t>P4169</t>
  </si>
  <si>
    <t>YCBA agent ID</t>
  </si>
  <si>
    <t>P4217</t>
  </si>
  <si>
    <t>UK Electoral Commission ID</t>
  </si>
  <si>
    <t>P4248</t>
  </si>
  <si>
    <t>The Black Book ID</t>
  </si>
  <si>
    <t>P4287</t>
  </si>
  <si>
    <t>Riigikogu ID</t>
  </si>
  <si>
    <t>P4288</t>
  </si>
  <si>
    <t>UK National Fruit Collection ID</t>
  </si>
  <si>
    <t>P4310</t>
  </si>
  <si>
    <t>FOIH decree types ID</t>
  </si>
  <si>
    <t>P4477</t>
  </si>
  <si>
    <t>Humble Store ID</t>
  </si>
  <si>
    <t>P4495</t>
  </si>
  <si>
    <t>Xenopus Anatomical Ontology ID</t>
  </si>
  <si>
    <t>P4587</t>
  </si>
  <si>
    <t>Argentinian Historic Heritage ID</t>
  </si>
  <si>
    <t>P4664</t>
  </si>
  <si>
    <t>Wiki Aves bird ID</t>
  </si>
  <si>
    <t>P4722</t>
  </si>
  <si>
    <t>√ârudit journal ID</t>
  </si>
  <si>
    <t>P4725</t>
  </si>
  <si>
    <t>C-SPAN organization ID</t>
  </si>
  <si>
    <t>P4797</t>
  </si>
  <si>
    <t>member of the Assembly of Madrid ID</t>
  </si>
  <si>
    <t>P4836</t>
  </si>
  <si>
    <t>Irish Rugby Football Union women's player ID</t>
  </si>
  <si>
    <t>P4866</t>
  </si>
  <si>
    <t>REBASE Enzyme Number</t>
  </si>
  <si>
    <t>P4976</t>
  </si>
  <si>
    <t>Scottish Rugby Union women's player ID</t>
  </si>
  <si>
    <t>P4980</t>
  </si>
  <si>
    <t>Th√©saurus de la d√©signation des ≈ìuvres architecturales et des espaces am√©nag√©s ID</t>
  </si>
  <si>
    <t>P5003</t>
  </si>
  <si>
    <t>Amphibians of India ID</t>
  </si>
  <si>
    <t>P5013</t>
  </si>
  <si>
    <t>Welsh Rugby Union women's player ID</t>
  </si>
  <si>
    <t>P5020</t>
  </si>
  <si>
    <t>Code of Household Registration and Conscription Information System (Taiwan)</t>
  </si>
  <si>
    <t>P5047</t>
  </si>
  <si>
    <t>Rosetta Code page ID</t>
  </si>
  <si>
    <t>P5098</t>
  </si>
  <si>
    <t>IAFD film ID</t>
  </si>
  <si>
    <t>P5116</t>
  </si>
  <si>
    <t>LGDB game ID</t>
  </si>
  <si>
    <t>P5240</t>
  </si>
  <si>
    <t>RollDaBeats artist ID</t>
  </si>
  <si>
    <t>P5254</t>
  </si>
  <si>
    <t>FilmTv.it person ID</t>
  </si>
  <si>
    <t>P5327</t>
  </si>
  <si>
    <t>fernsehserien.de ID</t>
  </si>
  <si>
    <t>P5365</t>
  </si>
  <si>
    <t>Internet Book Database of Fiction writer ID</t>
  </si>
  <si>
    <t>P5378</t>
  </si>
  <si>
    <t>Akadem person ID (former scheme)</t>
  </si>
  <si>
    <t>P5385</t>
  </si>
  <si>
    <t>IGN game ID</t>
  </si>
  <si>
    <t>P5409</t>
  </si>
  <si>
    <t>√éle en √Æle author ID</t>
  </si>
  <si>
    <t>P5410</t>
  </si>
  <si>
    <t>Flanders Music Centre person ID</t>
  </si>
  <si>
    <t>P5415</t>
  </si>
  <si>
    <t>Whonamedit? doctor ID</t>
  </si>
  <si>
    <t>P5426</t>
  </si>
  <si>
    <t>tone or pitch accent class</t>
  </si>
  <si>
    <t>P5427</t>
  </si>
  <si>
    <t>position of accent nucleus</t>
  </si>
  <si>
    <t>P5465</t>
  </si>
  <si>
    <t>Australian Poetry Library poet ID (archived)</t>
  </si>
  <si>
    <t>P5489</t>
  </si>
  <si>
    <t>artist-info artist ID</t>
  </si>
  <si>
    <t>P5515</t>
  </si>
  <si>
    <t>Znicenekostely ID</t>
  </si>
  <si>
    <t>P5525</t>
  </si>
  <si>
    <t>CONDEPHAAT ID</t>
  </si>
  <si>
    <t>P5531</t>
  </si>
  <si>
    <t>Central Index Key</t>
  </si>
  <si>
    <t>P5545</t>
  </si>
  <si>
    <t>Paris Faculty of Letters professor ID (1809‚Äì1908)</t>
  </si>
  <si>
    <t>P5557</t>
  </si>
  <si>
    <t>Interbibly author ID</t>
  </si>
  <si>
    <t>P5579</t>
  </si>
  <si>
    <t>flight-report.com Airline ID</t>
  </si>
  <si>
    <t>P5600</t>
  </si>
  <si>
    <t>U-Multirank university ID</t>
  </si>
  <si>
    <t>P5677</t>
  </si>
  <si>
    <t>flexural strength</t>
  </si>
  <si>
    <t>P5693</t>
  </si>
  <si>
    <t>Fandango film ID</t>
  </si>
  <si>
    <t>P5719</t>
  </si>
  <si>
    <t>National Medal of Arts winner ID</t>
  </si>
  <si>
    <t>P5721</t>
  </si>
  <si>
    <t>Turkish Basketball Super League ID</t>
  </si>
  <si>
    <t>P5757</t>
  </si>
  <si>
    <t>DAV hut ID</t>
  </si>
  <si>
    <t>P5780</t>
  </si>
  <si>
    <t>CPCRulez ID</t>
  </si>
  <si>
    <t>P5788</t>
  </si>
  <si>
    <t>The Gymternet gymnast ID</t>
  </si>
  <si>
    <t>P5823</t>
  </si>
  <si>
    <t>Belvedere object ID</t>
  </si>
  <si>
    <t>P5865</t>
  </si>
  <si>
    <t>IGN film ID</t>
  </si>
  <si>
    <t>P5931</t>
  </si>
  <si>
    <t>bazakolejowa.pl railway line ID</t>
  </si>
  <si>
    <t>P5957</t>
  </si>
  <si>
    <t>ID of Inventory of the Archaeological and Paleontological Heritage of Catalonia</t>
  </si>
  <si>
    <t>P6007</t>
  </si>
  <si>
    <t>Salons ID</t>
  </si>
  <si>
    <t>P6009</t>
  </si>
  <si>
    <t>Techopedia ID</t>
  </si>
  <si>
    <t>P6011</t>
  </si>
  <si>
    <t>Internet Pinball Database ID</t>
  </si>
  <si>
    <t>P6014</t>
  </si>
  <si>
    <t>flexural strain at break</t>
  </si>
  <si>
    <t>P6042</t>
  </si>
  <si>
    <t>Echinoid Directory ID</t>
  </si>
  <si>
    <t>P6046</t>
  </si>
  <si>
    <t>MNHN taxon ID</t>
  </si>
  <si>
    <t>P6049</t>
  </si>
  <si>
    <t>NOAA Fisheries Species Directory ID</t>
  </si>
  <si>
    <t>P6059</t>
  </si>
  <si>
    <t>Biographie vosgienne ID</t>
  </si>
  <si>
    <t>P6069</t>
  </si>
  <si>
    <t>INEP IGC continuous score</t>
  </si>
  <si>
    <t>P6073</t>
  </si>
  <si>
    <t>permeability</t>
  </si>
  <si>
    <t>P6076</t>
  </si>
  <si>
    <t>biobased content weight percentage</t>
  </si>
  <si>
    <t>P6083</t>
  </si>
  <si>
    <t>Cineuropa person ID</t>
  </si>
  <si>
    <t>P6114</t>
  </si>
  <si>
    <t>Portal to the Flora of Italy ID</t>
  </si>
  <si>
    <t>P6128</t>
  </si>
  <si>
    <t>Threatened Species Link ID</t>
  </si>
  <si>
    <t>P6137</t>
  </si>
  <si>
    <t>Alabama Plant Atlas ID</t>
  </si>
  <si>
    <t>P6139</t>
  </si>
  <si>
    <t>Virtual Guide to the Flora of Mongolia ID</t>
  </si>
  <si>
    <t>P6168</t>
  </si>
  <si>
    <t>Bantu Lexical Reconstructions ID</t>
  </si>
  <si>
    <t>P6174</t>
  </si>
  <si>
    <t>The World Academy of Sciences fellow ID</t>
  </si>
  <si>
    <t>P6211</t>
  </si>
  <si>
    <t>BIBSYS work ID</t>
  </si>
  <si>
    <t>P6223</t>
  </si>
  <si>
    <t>L'Encyclop√©die philosophique ID</t>
  </si>
  <si>
    <t>P6238</t>
  </si>
  <si>
    <t>Monument aux morts ID</t>
  </si>
  <si>
    <t>P6266</t>
  </si>
  <si>
    <t>Garzanti Linguistica ID</t>
  </si>
  <si>
    <t>P6286</t>
  </si>
  <si>
    <t>ICCD ID - S form</t>
  </si>
  <si>
    <t>P6287</t>
  </si>
  <si>
    <t>ICCD ID - CF form</t>
  </si>
  <si>
    <t>P6288</t>
  </si>
  <si>
    <t>ICCD ID - CG form</t>
  </si>
  <si>
    <t>P6290</t>
  </si>
  <si>
    <t>Penthouse ID</t>
  </si>
  <si>
    <t>P6295</t>
  </si>
  <si>
    <t>ARTIC artist ID</t>
  </si>
  <si>
    <t>P6313</t>
  </si>
  <si>
    <t>Russian Premier League referee ID</t>
  </si>
  <si>
    <t>P6317</t>
  </si>
  <si>
    <t>RusTeam player ID</t>
  </si>
  <si>
    <t>P6359</t>
  </si>
  <si>
    <t>Crew United title ID</t>
  </si>
  <si>
    <t>P6389</t>
  </si>
  <si>
    <t>Skiresort.info ID</t>
  </si>
  <si>
    <t>P6399</t>
  </si>
  <si>
    <t>Romanian Soccer player ID</t>
  </si>
  <si>
    <t>P6403</t>
  </si>
  <si>
    <t>TheatreOnline ID</t>
  </si>
  <si>
    <t>P6404</t>
  </si>
  <si>
    <t>Treccani's Dizionario di Storia ID</t>
  </si>
  <si>
    <t>P6419</t>
  </si>
  <si>
    <t>GEOFON earthquake ID</t>
  </si>
  <si>
    <t>P6422</t>
  </si>
  <si>
    <t>ManualsLib brand ID</t>
  </si>
  <si>
    <t>P6455</t>
  </si>
  <si>
    <t>Bilibili UID</t>
  </si>
  <si>
    <t>P6461</t>
  </si>
  <si>
    <t>Rock's Backpages artist ID</t>
  </si>
  <si>
    <t>P6481</t>
  </si>
  <si>
    <t>Strepsiptera database species ID</t>
  </si>
  <si>
    <t>P6482</t>
  </si>
  <si>
    <t>Image Archive, Herder Institute</t>
  </si>
  <si>
    <t>P6485</t>
  </si>
  <si>
    <t>Brentidae of the world species ID</t>
  </si>
  <si>
    <t>P6494</t>
  </si>
  <si>
    <t>Incunabula Short Title Catalogue ID</t>
  </si>
  <si>
    <t>P6501</t>
  </si>
  <si>
    <t>Georgian National Filmography person ID</t>
  </si>
  <si>
    <t>P6510</t>
  </si>
  <si>
    <t>stall speed</t>
  </si>
  <si>
    <t>P6532</t>
  </si>
  <si>
    <t>has phenotype</t>
  </si>
  <si>
    <t>P6539</t>
  </si>
  <si>
    <t>Cat√°logo del Patrimonio Cultural de Castilla-La Mancha ID</t>
  </si>
  <si>
    <t>P6565</t>
  </si>
  <si>
    <t>Musenor artwork ID</t>
  </si>
  <si>
    <t>P6571</t>
  </si>
  <si>
    <t>collective noun for animals</t>
  </si>
  <si>
    <t>P6577</t>
  </si>
  <si>
    <t>Cour des comptes report ID</t>
  </si>
  <si>
    <t>P6586</t>
  </si>
  <si>
    <t>Cook Partisan Voting Index</t>
  </si>
  <si>
    <t>P6605</t>
  </si>
  <si>
    <t>Plant Illustrations artist ID</t>
  </si>
  <si>
    <t>P6613</t>
  </si>
  <si>
    <t>CSKA person ID</t>
  </si>
  <si>
    <t>P6620</t>
  </si>
  <si>
    <t>L'Express person ID</t>
  </si>
  <si>
    <t>P6633</t>
  </si>
  <si>
    <t>Cini Foundation ID</t>
  </si>
  <si>
    <t>P6673</t>
  </si>
  <si>
    <t>Mem√≥rias da Ditadura ID</t>
  </si>
  <si>
    <t>P6681</t>
  </si>
  <si>
    <t>EUNIS ID for habitats</t>
  </si>
  <si>
    <t>P6692</t>
  </si>
  <si>
    <t>CEMDP ID</t>
  </si>
  <si>
    <t>P6701</t>
  </si>
  <si>
    <t>Referee.ru person ID</t>
  </si>
  <si>
    <t>P6705</t>
  </si>
  <si>
    <t>Academia Sinica authority ID</t>
  </si>
  <si>
    <t>P6728</t>
  </si>
  <si>
    <t>Dictionnaire des Vend√©ens ID</t>
  </si>
  <si>
    <t>P6744</t>
  </si>
  <si>
    <t>FragDenStaat public body ID</t>
  </si>
  <si>
    <t>P6749</t>
  </si>
  <si>
    <t>CanLII ID</t>
  </si>
  <si>
    <t>P6751</t>
  </si>
  <si>
    <t>Heritage Gazetteer of Libya ID</t>
  </si>
  <si>
    <t>P6760</t>
  </si>
  <si>
    <t>Know Your Meme ID</t>
  </si>
  <si>
    <t>P6777</t>
  </si>
  <si>
    <t>Danskefilmstemmer.dk person ID</t>
  </si>
  <si>
    <t>P6900</t>
  </si>
  <si>
    <t>NicoNicoPedia ID</t>
  </si>
  <si>
    <t>P6901</t>
  </si>
  <si>
    <t>NooSFere edition ID</t>
  </si>
  <si>
    <t>P6912</t>
  </si>
  <si>
    <t>Equipboard artist ID</t>
  </si>
  <si>
    <t>P6919</t>
  </si>
  <si>
    <t>Indian gallantry awardee ID</t>
  </si>
  <si>
    <t>P6922</t>
  </si>
  <si>
    <t>Metro topic ID</t>
  </si>
  <si>
    <t>P6929</t>
  </si>
  <si>
    <t>CUT code</t>
  </si>
  <si>
    <t>P6938</t>
  </si>
  <si>
    <t>seconded by</t>
  </si>
  <si>
    <t>P6948</t>
  </si>
  <si>
    <t>video system</t>
  </si>
  <si>
    <t>P7019</t>
  </si>
  <si>
    <t>ANZCTR ID</t>
  </si>
  <si>
    <t>P7020</t>
  </si>
  <si>
    <t>Arachne collection ID</t>
  </si>
  <si>
    <t>P7043</t>
  </si>
  <si>
    <t>TheTVDB episode ID</t>
  </si>
  <si>
    <t>P7112</t>
  </si>
  <si>
    <t>CUP2002.RU person ID</t>
  </si>
  <si>
    <t>P7113</t>
  </si>
  <si>
    <t>Euro04.Ru person ID</t>
  </si>
  <si>
    <t>P7114</t>
  </si>
  <si>
    <t>Gazeta.Ru Euro 2012 person ID</t>
  </si>
  <si>
    <t>P7142</t>
  </si>
  <si>
    <t>Poincar√© Papers person ID</t>
  </si>
  <si>
    <t>P7146</t>
  </si>
  <si>
    <t>Rollerstory skater ID</t>
  </si>
  <si>
    <t>P7173</t>
  </si>
  <si>
    <t>TA2 ID</t>
  </si>
  <si>
    <t>P7175</t>
  </si>
  <si>
    <t>Gaana album ID</t>
  </si>
  <si>
    <t>P7176</t>
  </si>
  <si>
    <t>XING profile ID</t>
  </si>
  <si>
    <t>P7194</t>
  </si>
  <si>
    <t>AZLyrics.com artist ID</t>
  </si>
  <si>
    <t>P7206</t>
  </si>
  <si>
    <t>Lyrics007 artist ID</t>
  </si>
  <si>
    <t>P7216</t>
  </si>
  <si>
    <t>MTV Polska artist ID</t>
  </si>
  <si>
    <t>P7217</t>
  </si>
  <si>
    <t>MTV UK artist ID (archived)</t>
  </si>
  <si>
    <t>P7223</t>
  </si>
  <si>
    <t>Transfermarkt team ID</t>
  </si>
  <si>
    <t>P7251</t>
  </si>
  <si>
    <t>identification code for Japanese universities and colleges</t>
  </si>
  <si>
    <t>P7266</t>
  </si>
  <si>
    <t>Guia dos Quadrinhos comic ID (Brazilian)</t>
  </si>
  <si>
    <t>P7267</t>
  </si>
  <si>
    <t>Guia dos Quadrinhos publishing house ID (Brazilian)</t>
  </si>
  <si>
    <t>P7274</t>
  </si>
  <si>
    <t>Naver VIBE album ID</t>
  </si>
  <si>
    <t>P7297</t>
  </si>
  <si>
    <t>cumulative elevation gain</t>
  </si>
  <si>
    <t>P7303</t>
  </si>
  <si>
    <t>Grammy Awards artist ID</t>
  </si>
  <si>
    <t>P7326</t>
  </si>
  <si>
    <t>MobyGames genre ID</t>
  </si>
  <si>
    <t>P7369</t>
  </si>
  <si>
    <t>National Library of Chile ID</t>
  </si>
  <si>
    <t>P7398</t>
  </si>
  <si>
    <t>Internet Off-Broadway Database production ID</t>
  </si>
  <si>
    <t>P7407</t>
  </si>
  <si>
    <t>name (image)</t>
  </si>
  <si>
    <t>P7413</t>
  </si>
  <si>
    <t>Ancient Tree Inventory ID</t>
  </si>
  <si>
    <t>P7447</t>
  </si>
  <si>
    <t>Basis Wien event ID</t>
  </si>
  <si>
    <t>P7449</t>
  </si>
  <si>
    <t>NARCIS researcher ID</t>
  </si>
  <si>
    <t>P7465</t>
  </si>
  <si>
    <t>Soccerbase referee ID</t>
  </si>
  <si>
    <t>P7487</t>
  </si>
  <si>
    <t>Kinematoscope literary work ID</t>
  </si>
  <si>
    <t>P7507</t>
  </si>
  <si>
    <t>Ben Yehuda author ID</t>
  </si>
  <si>
    <t>P7527</t>
  </si>
  <si>
    <t>charge conjugation quantum number</t>
  </si>
  <si>
    <t>P7538</t>
  </si>
  <si>
    <t>Moths of India ID</t>
  </si>
  <si>
    <t>P7554</t>
  </si>
  <si>
    <t>Encyclopedia of Mathematics article ID</t>
  </si>
  <si>
    <t>P7575</t>
  </si>
  <si>
    <t>Sri Granth word ID</t>
  </si>
  <si>
    <t>P7587</t>
  </si>
  <si>
    <t>eFloraSA ID</t>
  </si>
  <si>
    <t>P7598</t>
  </si>
  <si>
    <t>ascending scale</t>
  </si>
  <si>
    <t>P7618</t>
  </si>
  <si>
    <t>Virginia Landmarks Register ID</t>
  </si>
  <si>
    <t>P7652</t>
  </si>
  <si>
    <t>Germany06.Ru person ID</t>
  </si>
  <si>
    <t>P7672</t>
  </si>
  <si>
    <t>Musiikkituottajat artist ID (chart)</t>
  </si>
  <si>
    <t>P7686</t>
  </si>
  <si>
    <t>Encyclopedia of the Great Plains ID</t>
  </si>
  <si>
    <t>P7748</t>
  </si>
  <si>
    <t>NIPS Proceedings author ID</t>
  </si>
  <si>
    <t>P7761</t>
  </si>
  <si>
    <t>Tubi series ID</t>
  </si>
  <si>
    <t>P7762</t>
  </si>
  <si>
    <t>VBProfiles person ID</t>
  </si>
  <si>
    <t>P7764</t>
  </si>
  <si>
    <t>Archives Portal Europe ID</t>
  </si>
  <si>
    <t>P7835</t>
  </si>
  <si>
    <t>Instituto Moreira Salles ID</t>
  </si>
  <si>
    <t>P7850</t>
  </si>
  <si>
    <t>Joconde location ID</t>
  </si>
  <si>
    <t>P7889</t>
  </si>
  <si>
    <t>Cambridge Encyclopedia of Anthropology ID</t>
  </si>
  <si>
    <t>P7891</t>
  </si>
  <si>
    <t>EFIS filmfirm ID</t>
  </si>
  <si>
    <t>P7901</t>
  </si>
  <si>
    <t>Encyclopedia of Chicago ID</t>
  </si>
  <si>
    <t>P7908</t>
  </si>
  <si>
    <t>Clavis Clavium ID</t>
  </si>
  <si>
    <t>P7926</t>
  </si>
  <si>
    <t>Visual AIDS Artist+ Registry ID</t>
  </si>
  <si>
    <t>P7934</t>
  </si>
  <si>
    <t>Irish playography person ID</t>
  </si>
  <si>
    <t>P7935</t>
  </si>
  <si>
    <t>Corpus Corporum author ID</t>
  </si>
  <si>
    <t>P8027</t>
  </si>
  <si>
    <t>VGMRips company ID</t>
  </si>
  <si>
    <t>P8033</t>
  </si>
  <si>
    <t>Movie Review Query Engine ID</t>
  </si>
  <si>
    <t>P8052</t>
  </si>
  <si>
    <t>MusicBrainz genre ID</t>
  </si>
  <si>
    <t>P8070</t>
  </si>
  <si>
    <t>ToposText work ID</t>
  </si>
  <si>
    <t>P8074</t>
  </si>
  <si>
    <t>Geschichtsquellen des deutschen Mittelalters work ID</t>
  </si>
  <si>
    <t>P8092</t>
  </si>
  <si>
    <t>EcuRed article</t>
  </si>
  <si>
    <t>P8096</t>
  </si>
  <si>
    <t>Pinakes copyist or possessor ID</t>
  </si>
  <si>
    <t>P8109</t>
  </si>
  <si>
    <t>INIST ID</t>
  </si>
  <si>
    <t>P8116</t>
  </si>
  <si>
    <t>Encyclopedia of Brno History person ID</t>
  </si>
  <si>
    <t>P8123</t>
  </si>
  <si>
    <t>DLL Catalog work ID</t>
  </si>
  <si>
    <t>P8124</t>
  </si>
  <si>
    <t>CPAN author ID</t>
  </si>
  <si>
    <t>P8128</t>
  </si>
  <si>
    <t>Forest Stewardship Council License Code</t>
  </si>
  <si>
    <t>P8136</t>
  </si>
  <si>
    <t>Il Sole 24 Ore topic ID</t>
  </si>
  <si>
    <t>P8144</t>
  </si>
  <si>
    <t>Ternopil Encyclopedia ID</t>
  </si>
  <si>
    <t>P8156</t>
  </si>
  <si>
    <t>NKAA ID</t>
  </si>
  <si>
    <t>P8162</t>
  </si>
  <si>
    <t>DGHS facility code</t>
  </si>
  <si>
    <t>P8173</t>
  </si>
  <si>
    <t>Extratime.ie player ID</t>
  </si>
  <si>
    <t>P8180</t>
  </si>
  <si>
    <t>Indian Railways train number</t>
  </si>
  <si>
    <t>P8182</t>
  </si>
  <si>
    <t>South African Company Registration Number</t>
  </si>
  <si>
    <t>P8188</t>
  </si>
  <si>
    <t>Lexikon der Filmbegriffe ID</t>
  </si>
  <si>
    <t>P8201</t>
  </si>
  <si>
    <t>ACUM work ID</t>
  </si>
  <si>
    <t>P8212</t>
  </si>
  <si>
    <t>Gitabitan.net ID</t>
  </si>
  <si>
    <t>P8215</t>
  </si>
  <si>
    <t>CDAPNC author ID</t>
  </si>
  <si>
    <t>P8260</t>
  </si>
  <si>
    <t>Aberdeen Built Ships ID</t>
  </si>
  <si>
    <t>P8304</t>
  </si>
  <si>
    <t>NexusMods game ID</t>
  </si>
  <si>
    <t>P8442</t>
  </si>
  <si>
    <t>Digital Library of the Caribbean ID</t>
  </si>
  <si>
    <t>P8475</t>
  </si>
  <si>
    <t>IVS ID</t>
  </si>
  <si>
    <t>P8478</t>
  </si>
  <si>
    <t>Svenska Akademiens Ordbok unique ID</t>
  </si>
  <si>
    <t>P8501</t>
  </si>
  <si>
    <t>Gateway to Research organisation ID</t>
  </si>
  <si>
    <t>P8525</t>
  </si>
  <si>
    <t>ToS;DR service ID</t>
  </si>
  <si>
    <t>P8529</t>
  </si>
  <si>
    <t>ANZSRC 2020 FoR ID</t>
  </si>
  <si>
    <t>P8536</t>
  </si>
  <si>
    <t>raga</t>
  </si>
  <si>
    <t>P8581</t>
  </si>
  <si>
    <t>Hrvatski biografski leksikon ID</t>
  </si>
  <si>
    <t>P8594</t>
  </si>
  <si>
    <t>ride height</t>
  </si>
  <si>
    <t>P8623</t>
  </si>
  <si>
    <t>American Battlefield Trust battlefield ID</t>
  </si>
  <si>
    <t>P8624</t>
  </si>
  <si>
    <t>American Battlefield Trust ID (person)</t>
  </si>
  <si>
    <t>P8642</t>
  </si>
  <si>
    <t>FBref squad ID</t>
  </si>
  <si>
    <t>P8662</t>
  </si>
  <si>
    <t>Les Roses cultiv√©es √† L'Ha√ø en 1902 ID</t>
  </si>
  <si>
    <t>P8665</t>
  </si>
  <si>
    <t>Pr√©sence Compositrices work ID</t>
  </si>
  <si>
    <t>P8671</t>
  </si>
  <si>
    <t>Deutsche Bahn station code</t>
  </si>
  <si>
    <t>P8706</t>
  </si>
  <si>
    <t>ritual object</t>
  </si>
  <si>
    <t>P8709</t>
  </si>
  <si>
    <t>CTAN package ID</t>
  </si>
  <si>
    <t>P8716</t>
  </si>
  <si>
    <t>Mir@bel publisher ID</t>
  </si>
  <si>
    <t>P8778</t>
  </si>
  <si>
    <t>Docker Hub repository</t>
  </si>
  <si>
    <t>P8809</t>
  </si>
  <si>
    <t>AIWARDS ID</t>
  </si>
  <si>
    <t>P8842</t>
  </si>
  <si>
    <t>PromoDj ID</t>
  </si>
  <si>
    <t>P8863</t>
  </si>
  <si>
    <t>Qobuz label ID</t>
  </si>
  <si>
    <t>P8876</t>
  </si>
  <si>
    <t>number of taxpayers</t>
  </si>
  <si>
    <t>P8909</t>
  </si>
  <si>
    <t>National Gallery of Australia ID</t>
  </si>
  <si>
    <t>P8917</t>
  </si>
  <si>
    <t>SKD artwork ID</t>
  </si>
  <si>
    <t>P8974</t>
  </si>
  <si>
    <t>SAPA ID</t>
  </si>
  <si>
    <t>P8998</t>
  </si>
  <si>
    <t>Magyar √©letrajzi lexikon ID</t>
  </si>
  <si>
    <t>P9014</t>
  </si>
  <si>
    <t>The Podcast App show ID</t>
  </si>
  <si>
    <t>P9077</t>
  </si>
  <si>
    <t>number of aid beneficiaries</t>
  </si>
  <si>
    <t>P9100</t>
  </si>
  <si>
    <t>GitHub topic</t>
  </si>
  <si>
    <t>P9144</t>
  </si>
  <si>
    <t>National Portrait Gallery (London) artwork ID</t>
  </si>
  <si>
    <t>P9183</t>
  </si>
  <si>
    <t>uta-net.com artist ID</t>
  </si>
  <si>
    <t>P9242</t>
  </si>
  <si>
    <t>Whiskybase distillery ID</t>
  </si>
  <si>
    <t>P9267</t>
  </si>
  <si>
    <t>ANPI person numeric ID</t>
  </si>
  <si>
    <t>P9284</t>
  </si>
  <si>
    <t>GB1900 ID</t>
  </si>
  <si>
    <t>P9285</t>
  </si>
  <si>
    <t>Stadtlexikon Karlsruhe ID</t>
  </si>
  <si>
    <t>P9293</t>
  </si>
  <si>
    <t>AIATSIS Place Thesaurus ID</t>
  </si>
  <si>
    <t>P9298</t>
  </si>
  <si>
    <t>Encyclopedia of Plze≈à person ID</t>
  </si>
  <si>
    <t>P9332</t>
  </si>
  <si>
    <t>Oxford African American Studies Center ID</t>
  </si>
  <si>
    <t>P9358</t>
  </si>
  <si>
    <t>MWB lemma ID</t>
  </si>
  <si>
    <t>P9399</t>
  </si>
  <si>
    <t>athletics.lv athlete ID</t>
  </si>
  <si>
    <t>P9409</t>
  </si>
  <si>
    <t>American University of Beirut's Libraries title ID</t>
  </si>
  <si>
    <t>P9448</t>
  </si>
  <si>
    <t>introduced on</t>
  </si>
  <si>
    <t>P9457</t>
  </si>
  <si>
    <t>National Database of Laws and Regulations ID</t>
  </si>
  <si>
    <t>P9500</t>
  </si>
  <si>
    <t>Reallexikon zur Deutschen Kunstgeschichte ID</t>
  </si>
  <si>
    <t>P9512</t>
  </si>
  <si>
    <t>bridgesport.ru player ID</t>
  </si>
  <si>
    <t>P9523</t>
  </si>
  <si>
    <t>Senate of Romania person ID</t>
  </si>
  <si>
    <t>P9543</t>
  </si>
  <si>
    <t>Memento Vienna person ID</t>
  </si>
  <si>
    <t>P9584</t>
  </si>
  <si>
    <t>The Criterion Collection film ID</t>
  </si>
  <si>
    <t>P9595</t>
  </si>
  <si>
    <t>SOR bird ID</t>
  </si>
  <si>
    <t>P9603</t>
  </si>
  <si>
    <t>Scholasticon person ID</t>
  </si>
  <si>
    <t>P9617</t>
  </si>
  <si>
    <t>iFixit device ID</t>
  </si>
  <si>
    <t>P9623</t>
  </si>
  <si>
    <t>Price One Penny library ID</t>
  </si>
  <si>
    <t>P9673</t>
  </si>
  <si>
    <t>museumPASSmus√©es ID</t>
  </si>
  <si>
    <t>P9677</t>
  </si>
  <si>
    <t>Hokej.cz player ID</t>
  </si>
  <si>
    <t>P9712</t>
  </si>
  <si>
    <t>Research Resource Identifier</t>
  </si>
  <si>
    <t>P9720</t>
  </si>
  <si>
    <t>fotoCH photographer ID</t>
  </si>
  <si>
    <t>P9741</t>
  </si>
  <si>
    <t>Pladias ID</t>
  </si>
  <si>
    <t>P9754</t>
  </si>
  <si>
    <t>Raakvlak inventory number</t>
  </si>
  <si>
    <t>P9822</t>
  </si>
  <si>
    <t>TeamNL athlete ID number (archived)</t>
  </si>
  <si>
    <t>P9824</t>
  </si>
  <si>
    <t>COD ID</t>
  </si>
  <si>
    <t>P9839</t>
  </si>
  <si>
    <t>izeltlabuak.hu ID</t>
  </si>
  <si>
    <t>P9850</t>
  </si>
  <si>
    <t>Enciclopedia dell'Arte Medievale ID</t>
  </si>
  <si>
    <t>P9851</t>
  </si>
  <si>
    <t>DC character ID</t>
  </si>
  <si>
    <t>P9865</t>
  </si>
  <si>
    <t>Anagrafe degli studiosi ID (archived)</t>
  </si>
  <si>
    <t>P9894</t>
  </si>
  <si>
    <t>Swedish Food Agency food ID</t>
  </si>
  <si>
    <t>P9933</t>
  </si>
  <si>
    <t>Vietherb metabolite ID</t>
  </si>
  <si>
    <t>P9954</t>
  </si>
  <si>
    <t>Product and Service Code</t>
  </si>
  <si>
    <t>P10003</t>
  </si>
  <si>
    <t>Arachne.org.au ID</t>
  </si>
  <si>
    <t>P10051</t>
  </si>
  <si>
    <t>Standing Waters Database ID</t>
  </si>
  <si>
    <t>P10078</t>
  </si>
  <si>
    <t>Maritime Business Directory ID</t>
  </si>
  <si>
    <t>P10099</t>
  </si>
  <si>
    <t>Australian Institute for Disaster Resilience Knowledge Hub ID</t>
  </si>
  <si>
    <t>P10117</t>
  </si>
  <si>
    <t>New Index of Middle English Verse ID</t>
  </si>
  <si>
    <t>P10118</t>
  </si>
  <si>
    <t>World of Shakespeare ID</t>
  </si>
  <si>
    <t>P10125</t>
  </si>
  <si>
    <t>German Newspaper Portal ID</t>
  </si>
  <si>
    <t>P10132</t>
  </si>
  <si>
    <t>Saint Petersburg Encyclopedia ID</t>
  </si>
  <si>
    <t>P10160</t>
  </si>
  <si>
    <t>PGM author ID</t>
  </si>
  <si>
    <t>P10187</t>
  </si>
  <si>
    <t>Artstor artwork ID</t>
  </si>
  <si>
    <t>P10213</t>
  </si>
  <si>
    <t>Listen Notes podcast ID</t>
  </si>
  <si>
    <t>P10284</t>
  </si>
  <si>
    <t>iCSO ID</t>
  </si>
  <si>
    <t>P10317</t>
  </si>
  <si>
    <t>Artland gallery ID</t>
  </si>
  <si>
    <t>P10336</t>
  </si>
  <si>
    <t>doollee.com play publisher ID</t>
  </si>
  <si>
    <t>P10390</t>
  </si>
  <si>
    <t>GameGuru ID</t>
  </si>
  <si>
    <t>P10393</t>
  </si>
  <si>
    <t>Riot Pixels game ID</t>
  </si>
  <si>
    <t>P10403</t>
  </si>
  <si>
    <t>NLC Bibliography ID (Chinese language)</t>
  </si>
  <si>
    <t>P10406</t>
  </si>
  <si>
    <t>Latvia water body classification code</t>
  </si>
  <si>
    <t>P10429</t>
  </si>
  <si>
    <t>RODI-DB player ID</t>
  </si>
  <si>
    <t>P10437</t>
  </si>
  <si>
    <t>GoHa.ru ID</t>
  </si>
  <si>
    <t>P10459</t>
  </si>
  <si>
    <t>Rusactors actor ID</t>
  </si>
  <si>
    <t>P10466</t>
  </si>
  <si>
    <t>CNKI author ID</t>
  </si>
  <si>
    <t>P10474</t>
  </si>
  <si>
    <t>svpressa.ru person ID</t>
  </si>
  <si>
    <t>P10485</t>
  </si>
  <si>
    <t>Official Internet Portal of Legal Information ID</t>
  </si>
  <si>
    <t>P10537</t>
  </si>
  <si>
    <t>1905.com film ID</t>
  </si>
  <si>
    <t>P10543</t>
  </si>
  <si>
    <t>WIPO Pearl term ID</t>
  </si>
  <si>
    <t>P10548</t>
  </si>
  <si>
    <t>Melon music video ID</t>
  </si>
  <si>
    <t>P10560</t>
  </si>
  <si>
    <t>Traveloka activities ID</t>
  </si>
  <si>
    <t>P10589</t>
  </si>
  <si>
    <t>(DEPRECATED) MangaDex title ID</t>
  </si>
  <si>
    <t>P10601</t>
  </si>
  <si>
    <t>co-applicant</t>
  </si>
  <si>
    <t>P10615</t>
  </si>
  <si>
    <t>QQ Music album ID</t>
  </si>
  <si>
    <t>P10620</t>
  </si>
  <si>
    <t>Literatur Netz Ober√∂sterreich ID</t>
  </si>
  <si>
    <t>P10633</t>
  </si>
  <si>
    <t>CNGAL entry ID</t>
  </si>
  <si>
    <t>P10637</t>
  </si>
  <si>
    <t>historic insurance number (building)</t>
  </si>
  <si>
    <t>P10653</t>
  </si>
  <si>
    <t>VIA Rail Canada station code</t>
  </si>
  <si>
    <t>P10658</t>
  </si>
  <si>
    <t>Basketball Bundesliga player UUID (archived)</t>
  </si>
  <si>
    <t>P10718</t>
  </si>
  <si>
    <t>CXSMILES</t>
  </si>
  <si>
    <t>P10742</t>
  </si>
  <si>
    <t>OBD Memorial ID</t>
  </si>
  <si>
    <t>P10802</t>
  </si>
  <si>
    <t>Esports Earnings game ID</t>
  </si>
  <si>
    <t>P10810</t>
  </si>
  <si>
    <t>Shopee shop ID</t>
  </si>
  <si>
    <t>P10812</t>
  </si>
  <si>
    <t>Rusakters.ru ID</t>
  </si>
  <si>
    <t>P10814</t>
  </si>
  <si>
    <t>number of housing units</t>
  </si>
  <si>
    <t>P10816</t>
  </si>
  <si>
    <t>National Union Catalog ID</t>
  </si>
  <si>
    <t>P10869</t>
  </si>
  <si>
    <t>HATVP organisation ID</t>
  </si>
  <si>
    <t>P10880</t>
  </si>
  <si>
    <t>Catalogus Professorum (TU Berlin) person ID</t>
  </si>
  <si>
    <t>P10887</t>
  </si>
  <si>
    <t>Base Bud√© person ID</t>
  </si>
  <si>
    <t>P10897</t>
  </si>
  <si>
    <t>ORKG ID</t>
  </si>
  <si>
    <t>P10922</t>
  </si>
  <si>
    <t>TamTam chat ID</t>
  </si>
  <si>
    <t>P10942</t>
  </si>
  <si>
    <t>Russian Luge Federation ID</t>
  </si>
  <si>
    <t>P10954</t>
  </si>
  <si>
    <t>Livelib.ru publisher ID</t>
  </si>
  <si>
    <t>P10959</t>
  </si>
  <si>
    <t>All-Russian Sambo Federation ID</t>
  </si>
  <si>
    <t>P10967</t>
  </si>
  <si>
    <t>motocross.ru rider ID</t>
  </si>
  <si>
    <t>P10980</t>
  </si>
  <si>
    <t>Swedish Paralympic Committee athlete ID (archived)</t>
  </si>
  <si>
    <t>P10985</t>
  </si>
  <si>
    <t>Rugby Federation of Russia athlete ID</t>
  </si>
  <si>
    <t>P10991</t>
  </si>
  <si>
    <t>Business Online ID</t>
  </si>
  <si>
    <t>P11006</t>
  </si>
  <si>
    <t>Federation of Ski-Jumping and Nordic Combined of Russia ID</t>
  </si>
  <si>
    <t>P11071</t>
  </si>
  <si>
    <t>Aragonario ID (5th version)</t>
  </si>
  <si>
    <t>P11099</t>
  </si>
  <si>
    <t>VocaDB album ID</t>
  </si>
  <si>
    <t>P11100</t>
  </si>
  <si>
    <t>VocaDB track ID</t>
  </si>
  <si>
    <t>P11107</t>
  </si>
  <si>
    <t>SR-Archiv person ID</t>
  </si>
  <si>
    <t>P11120</t>
  </si>
  <si>
    <t>Rai Teche person ID</t>
  </si>
  <si>
    <t>P11121</t>
  </si>
  <si>
    <t>Rai Teche program ID</t>
  </si>
  <si>
    <t>P11149</t>
  </si>
  <si>
    <t>MangaUpdates manga ID</t>
  </si>
  <si>
    <t>P11155</t>
  </si>
  <si>
    <t>Municipal Library of Trikala ID</t>
  </si>
  <si>
    <t>P11172</t>
  </si>
  <si>
    <t>England Hockey ID</t>
  </si>
  <si>
    <t>P11186</t>
  </si>
  <si>
    <t>International Handball Federation player ID</t>
  </si>
  <si>
    <t>P11188</t>
  </si>
  <si>
    <t>Conspiracy Watch ID</t>
  </si>
  <si>
    <t>P11191</t>
  </si>
  <si>
    <t>PGA of Australia player profile ID</t>
  </si>
  <si>
    <t>P11195</t>
  </si>
  <si>
    <t>Annales des mines person ID</t>
  </si>
  <si>
    <t>P11199</t>
  </si>
  <si>
    <t>Probes And Drugs ID</t>
  </si>
  <si>
    <t>P11206</t>
  </si>
  <si>
    <t>npm scope or username</t>
  </si>
  <si>
    <t>P11239</t>
  </si>
  <si>
    <t>DFK Paris person ID</t>
  </si>
  <si>
    <t>P11264</t>
  </si>
  <si>
    <t>mongoltoli.mn lexeme ID</t>
  </si>
  <si>
    <t>P11275</t>
  </si>
  <si>
    <t>manchu.work lexeme ID</t>
  </si>
  <si>
    <t>P11315</t>
  </si>
  <si>
    <t>INKR title ID</t>
  </si>
  <si>
    <t>P11348</t>
  </si>
  <si>
    <t>Anime-Planet manga ID</t>
  </si>
  <si>
    <t>P11350</t>
  </si>
  <si>
    <t>Urdu Lughat ID</t>
  </si>
  <si>
    <t>P11353</t>
  </si>
  <si>
    <t>Anime-Planet people ID</t>
  </si>
  <si>
    <t>P11364</t>
  </si>
  <si>
    <t>Aathavanitli Gani song ID</t>
  </si>
  <si>
    <t>P11380</t>
  </si>
  <si>
    <t>ECOF saint ID</t>
  </si>
  <si>
    <t>P11388</t>
  </si>
  <si>
    <t>Hilton Hotel ID</t>
  </si>
  <si>
    <t>P11409</t>
  </si>
  <si>
    <t>Plazi reference ID</t>
  </si>
  <si>
    <t>P11420</t>
  </si>
  <si>
    <t>Middle English Dictionary entry ID</t>
  </si>
  <si>
    <t>P11439</t>
  </si>
  <si>
    <t>N√Æmes cemeteries ID</t>
  </si>
  <si>
    <t>P11481</t>
  </si>
  <si>
    <t>Green's Dictionary of Slang ID</t>
  </si>
  <si>
    <t>P11502</t>
  </si>
  <si>
    <t>The Numbers franchise ID</t>
  </si>
  <si>
    <t>P11530</t>
  </si>
  <si>
    <t>addons.mozilla.org user</t>
  </si>
  <si>
    <t>P11534</t>
  </si>
  <si>
    <t>PyPI username</t>
  </si>
  <si>
    <t>P11537</t>
  </si>
  <si>
    <t>Glitchwave franchise ID</t>
  </si>
  <si>
    <t>P11553</t>
  </si>
  <si>
    <t>Livres Hebdo author ID</t>
  </si>
  <si>
    <t>P11576</t>
  </si>
  <si>
    <t>Norwegian war prisoner detention camp ID</t>
  </si>
  <si>
    <t>P11581</t>
  </si>
  <si>
    <t>Dicio ID</t>
  </si>
  <si>
    <t>P11665</t>
  </si>
  <si>
    <t>Rate Your Music work ID</t>
  </si>
  <si>
    <t>P11704</t>
  </si>
  <si>
    <t>INEP ID</t>
  </si>
  <si>
    <t>P11726</t>
  </si>
  <si>
    <t>FantLab dictor ID</t>
  </si>
  <si>
    <t>P11735</t>
  </si>
  <si>
    <t>AML ID</t>
  </si>
  <si>
    <t>P11748</t>
  </si>
  <si>
    <t>Kino1TV ID</t>
  </si>
  <si>
    <t>P11757</t>
  </si>
  <si>
    <t>Arabic Ontology form ID</t>
  </si>
  <si>
    <t>P11791</t>
  </si>
  <si>
    <t>Global Smash Roster fighter ID</t>
  </si>
  <si>
    <t>P11796</t>
  </si>
  <si>
    <t>time of periapsis</t>
  </si>
  <si>
    <t>P11819</t>
  </si>
  <si>
    <t>Netflix person ID</t>
  </si>
  <si>
    <t>P11832</t>
  </si>
  <si>
    <t>satellite view</t>
  </si>
  <si>
    <t>P11835</t>
  </si>
  <si>
    <t>Numista ruling authority ID</t>
  </si>
  <si>
    <t>P11887</t>
  </si>
  <si>
    <t>ECLI court code</t>
  </si>
  <si>
    <t>P11908</t>
  </si>
  <si>
    <t>Ligue nationale de rugby ID</t>
  </si>
  <si>
    <t>P11911</t>
  </si>
  <si>
    <t>Spotlight PIN ID</t>
  </si>
  <si>
    <t>P11942</t>
  </si>
  <si>
    <t>Woordenboek der Nederlandsche Taal GTB ID</t>
  </si>
  <si>
    <t>P11944</t>
  </si>
  <si>
    <t>USP Libraries Catalogue ID</t>
  </si>
  <si>
    <t>P11950</t>
  </si>
  <si>
    <t>appears before phonological feature</t>
  </si>
  <si>
    <t>P11958</t>
  </si>
  <si>
    <t>Moroccan geographic code (2015)</t>
  </si>
  <si>
    <t>P11966</t>
  </si>
  <si>
    <t>snookerscores.net tournament ID</t>
  </si>
  <si>
    <t>P12004</t>
  </si>
  <si>
    <t>towing capacity</t>
  </si>
  <si>
    <t>P12025</t>
  </si>
  <si>
    <t>Windows Package Manager Community package ID</t>
  </si>
  <si>
    <t>P12048</t>
  </si>
  <si>
    <t>BookBrainz series ID</t>
  </si>
  <si>
    <t>P12055</t>
  </si>
  <si>
    <t>Dicion√°rio Aberto ID</t>
  </si>
  <si>
    <t>P12056</t>
  </si>
  <si>
    <t>Online Etymology Dictionary ID</t>
  </si>
  <si>
    <t>P12115</t>
  </si>
  <si>
    <t>GNU Savannah project ID</t>
  </si>
  <si>
    <t>P12121</t>
  </si>
  <si>
    <t>IBP 6-letter bird species alpha code</t>
  </si>
  <si>
    <t>P12130</t>
  </si>
  <si>
    <t>Aves de Chile ID</t>
  </si>
  <si>
    <t>P12156</t>
  </si>
  <si>
    <t>Archiefpunt curator ID</t>
  </si>
  <si>
    <t>P12160</t>
  </si>
  <si>
    <t>CECC Political Prisoner ID</t>
  </si>
  <si>
    <t>P12167</t>
  </si>
  <si>
    <t>Emerald network site ID</t>
  </si>
  <si>
    <t>P12186</t>
  </si>
  <si>
    <t>Thesaurus Linguae Aegyptiae textual work ID</t>
  </si>
  <si>
    <t>P12199</t>
  </si>
  <si>
    <t>Shanghai Library organization ID</t>
  </si>
  <si>
    <t>P12226</t>
  </si>
  <si>
    <t>Shanghai Library movie ID</t>
  </si>
  <si>
    <t>P12234</t>
  </si>
  <si>
    <t>ORBi article ID</t>
  </si>
  <si>
    <t>P12261</t>
  </si>
  <si>
    <t>Abandonware-France magazine ID</t>
  </si>
  <si>
    <t>P12265</t>
  </si>
  <si>
    <t>South African NPO number</t>
  </si>
  <si>
    <t>P12268</t>
  </si>
  <si>
    <t>AFJV directory ID</t>
  </si>
  <si>
    <t>P12316</t>
  </si>
  <si>
    <t>tourist information point number</t>
  </si>
  <si>
    <t>P12355</t>
  </si>
  <si>
    <t>Merkur author page</t>
  </si>
  <si>
    <t>P12416</t>
  </si>
  <si>
    <t>Dongqiudi.com team ID</t>
  </si>
  <si>
    <t>P12417</t>
  </si>
  <si>
    <t>Environmental Performance Index</t>
  </si>
  <si>
    <t>P12429</t>
  </si>
  <si>
    <t>UT.no ID</t>
  </si>
  <si>
    <t>P12527</t>
  </si>
  <si>
    <t>form decomposition</t>
  </si>
  <si>
    <t>P12532</t>
  </si>
  <si>
    <t>Oyez Project ID</t>
  </si>
  <si>
    <t>P12537</t>
  </si>
  <si>
    <t>EJAtlas ID</t>
  </si>
  <si>
    <t>P12541</t>
  </si>
  <si>
    <t>Ludzie Nauki ID (new)</t>
  </si>
  <si>
    <t>P12550</t>
  </si>
  <si>
    <t>DWDS sense ID</t>
  </si>
  <si>
    <t>P12586</t>
  </si>
  <si>
    <t>Traineras club ID</t>
  </si>
  <si>
    <t>P12599</t>
  </si>
  <si>
    <t>arch2.iofe.center person ID</t>
  </si>
  <si>
    <t>P12613</t>
  </si>
  <si>
    <t>HCERES organisation ID</t>
  </si>
  <si>
    <t>P12627</t>
  </si>
  <si>
    <t>British Comedy Guide person ID</t>
  </si>
  <si>
    <t>P12630</t>
  </si>
  <si>
    <t>Aragonario ID (6th version)</t>
  </si>
  <si>
    <t>P12640</t>
  </si>
  <si>
    <t>pressball.by football manager ID</t>
  </si>
  <si>
    <t>P12697</t>
  </si>
  <si>
    <t>RAG ID</t>
  </si>
  <si>
    <t>P12701</t>
  </si>
  <si>
    <t>Iconoteca dell'Accademia di architettura ID</t>
  </si>
  <si>
    <t>P12708</t>
  </si>
  <si>
    <t>Gentoo GURU package ID</t>
  </si>
  <si>
    <t>P12713</t>
  </si>
  <si>
    <t>Folkets lexikon ID</t>
  </si>
  <si>
    <t>P12715</t>
  </si>
  <si>
    <t>Pushkin Museum artist ID</t>
  </si>
  <si>
    <t>P12717</t>
  </si>
  <si>
    <t>LGD Block Code</t>
  </si>
  <si>
    <t>P12748</t>
  </si>
  <si>
    <t>LGD Subdistrict Code</t>
  </si>
  <si>
    <t>P12786</t>
  </si>
  <si>
    <t>Flown From the Nest person ID</t>
  </si>
  <si>
    <t>P12787</t>
  </si>
  <si>
    <t>Online Swahili - English Dictionary ID</t>
  </si>
  <si>
    <t>P12801</t>
  </si>
  <si>
    <t>thisisbasketball.be player ID</t>
  </si>
  <si>
    <t>P12802</t>
  </si>
  <si>
    <t>poblesdecatalunya.cat ID</t>
  </si>
  <si>
    <t>P12815</t>
  </si>
  <si>
    <t>filmas.lv person ID</t>
  </si>
  <si>
    <t>P12816</t>
  </si>
  <si>
    <t>filmas.lv studio ID</t>
  </si>
  <si>
    <t>P12825</t>
  </si>
  <si>
    <t>Tesoro della Lingua Italiana delle Origini ID</t>
  </si>
  <si>
    <t>P12868</t>
  </si>
  <si>
    <t>Hebrew Academy term ID</t>
  </si>
  <si>
    <t>P12886</t>
  </si>
  <si>
    <t>Sandbox-EntitySchema</t>
  </si>
  <si>
    <t>P12894</t>
  </si>
  <si>
    <t>Museum of the Russian Academy of Arts artist ID</t>
  </si>
  <si>
    <t>P12898</t>
  </si>
  <si>
    <t>Museums in Russia ID</t>
  </si>
  <si>
    <t>P12938</t>
  </si>
  <si>
    <t>iasj article ID</t>
  </si>
  <si>
    <t>P12942</t>
  </si>
  <si>
    <t>MobyGames critic ID</t>
  </si>
  <si>
    <t>P12981</t>
  </si>
  <si>
    <t>handwriting example</t>
  </si>
  <si>
    <t>P12986</t>
  </si>
  <si>
    <t>Encyclopedia of Tunisian Women person ID</t>
  </si>
  <si>
    <t>P12991</t>
  </si>
  <si>
    <t>ACUM album ID</t>
  </si>
  <si>
    <t>P13014</t>
  </si>
  <si>
    <t>Dictionary of guerrillas and anti-Franco resistance fighters ID</t>
  </si>
  <si>
    <t>P13020</t>
  </si>
  <si>
    <t>NWIS site ID</t>
  </si>
  <si>
    <t>P13058</t>
  </si>
  <si>
    <t>Madelen person ID</t>
  </si>
  <si>
    <t>P13059</t>
  </si>
  <si>
    <t>Babelio subject ID</t>
  </si>
  <si>
    <t>P13070</t>
  </si>
  <si>
    <t>Inath√®que document ID</t>
  </si>
  <si>
    <t>P13085</t>
  </si>
  <si>
    <t>L'√âquipe basketball team ID</t>
  </si>
  <si>
    <t>P13100</t>
  </si>
  <si>
    <t>Innovating Knowledge manuscript ID</t>
  </si>
  <si>
    <t>P13108</t>
  </si>
  <si>
    <t>Spirit of Metal album ID</t>
  </si>
  <si>
    <t>P13117</t>
  </si>
  <si>
    <t>Lezgian Explanatory Dictionary ID</t>
  </si>
  <si>
    <t>P13129</t>
  </si>
  <si>
    <t>Kultboy editor ID</t>
  </si>
  <si>
    <t>P13142</t>
  </si>
  <si>
    <t>SGES monument ID</t>
  </si>
  <si>
    <t>P13169</t>
  </si>
  <si>
    <t>Usito ID</t>
  </si>
  <si>
    <t>P13173</t>
  </si>
  <si>
    <t>Hachette author ID</t>
  </si>
  <si>
    <t>P13174</t>
  </si>
  <si>
    <t>CamerounWeb person ID</t>
  </si>
  <si>
    <t>P13179</t>
  </si>
  <si>
    <t>Japanese Health Insurance System Facility ID</t>
  </si>
  <si>
    <t>P498</t>
  </si>
  <si>
    <t>ISO 4217 code</t>
  </si>
  <si>
    <t>P661</t>
  </si>
  <si>
    <t>ChemSpider ID</t>
  </si>
  <si>
    <t>P712</t>
  </si>
  <si>
    <t>Nickel-Strunz 9th edition (updated 2009)</t>
  </si>
  <si>
    <t>P954</t>
  </si>
  <si>
    <t>IBNR ID</t>
  </si>
  <si>
    <t>P960</t>
  </si>
  <si>
    <t>Tropicos ID</t>
  </si>
  <si>
    <t>P1004</t>
  </si>
  <si>
    <t>MusicBrainz place ID</t>
  </si>
  <si>
    <t>P1040</t>
  </si>
  <si>
    <t>film editor</t>
  </si>
  <si>
    <t>P1048</t>
  </si>
  <si>
    <t>NCL ID</t>
  </si>
  <si>
    <t>P1160</t>
  </si>
  <si>
    <t>ISO 4 abbreviation</t>
  </si>
  <si>
    <t>P1236</t>
  </si>
  <si>
    <t>Parsons code</t>
  </si>
  <si>
    <t>P1305</t>
  </si>
  <si>
    <t>CTBUH Skyscraper Center building ID</t>
  </si>
  <si>
    <t>P1400</t>
  </si>
  <si>
    <t>FCC Facility ID</t>
  </si>
  <si>
    <t>P1579</t>
  </si>
  <si>
    <t>Reaxys registry number</t>
  </si>
  <si>
    <t>P1628</t>
  </si>
  <si>
    <t>equivalent property</t>
  </si>
  <si>
    <t>P1685</t>
  </si>
  <si>
    <t>Pok√©mon index</t>
  </si>
  <si>
    <t>P1692</t>
  </si>
  <si>
    <t>ICD-9-CM</t>
  </si>
  <si>
    <t>P1711</t>
  </si>
  <si>
    <t>British Museum person or institution ID</t>
  </si>
  <si>
    <t>P1789</t>
  </si>
  <si>
    <t>chief operating officer</t>
  </si>
  <si>
    <t>P1791</t>
  </si>
  <si>
    <t>category for people buried here</t>
  </si>
  <si>
    <t>P1839</t>
  </si>
  <si>
    <t>US Federal Election Commission ID</t>
  </si>
  <si>
    <t>P1841</t>
  </si>
  <si>
    <t>Swedish district code</t>
  </si>
  <si>
    <t>P1869</t>
  </si>
  <si>
    <t>Hall of Valor ID</t>
  </si>
  <si>
    <t>P1987</t>
  </si>
  <si>
    <t>MCN code</t>
  </si>
  <si>
    <t>P2008</t>
  </si>
  <si>
    <t>IPNI publication ID</t>
  </si>
  <si>
    <t>P2029</t>
  </si>
  <si>
    <t>Dictionary of Ulster Biography ID</t>
  </si>
  <si>
    <t>P2394</t>
  </si>
  <si>
    <t>MGI Gene Symbol</t>
  </si>
  <si>
    <t>P2400</t>
  </si>
  <si>
    <t>JMDb film ID</t>
  </si>
  <si>
    <t>P2506</t>
  </si>
  <si>
    <t>INSEE canton code</t>
  </si>
  <si>
    <t>P2513</t>
  </si>
  <si>
    <t>Jamendo album ID</t>
  </si>
  <si>
    <t>P2582</t>
  </si>
  <si>
    <t>J. Paul Getty Museum object ID</t>
  </si>
  <si>
    <t>P2613</t>
  </si>
  <si>
    <t>TED talk ID</t>
  </si>
  <si>
    <t>P2643</t>
  </si>
  <si>
    <t>Carnegie Classification of Institutions of Higher Education</t>
  </si>
  <si>
    <t>P2648</t>
  </si>
  <si>
    <t>CQ Ranking men's race ID</t>
  </si>
  <si>
    <t>P2709</t>
  </si>
  <si>
    <t>CQ Ranking female cyclist ID</t>
  </si>
  <si>
    <t>P2768</t>
  </si>
  <si>
    <t>BNE periodical OID</t>
  </si>
  <si>
    <t>P2833</t>
  </si>
  <si>
    <t>ARKive ID (archived)</t>
  </si>
  <si>
    <t>P2845</t>
  </si>
  <si>
    <t>RAN ID</t>
  </si>
  <si>
    <t>P2847</t>
  </si>
  <si>
    <t>Google+ ID (archived)</t>
  </si>
  <si>
    <t>P2897</t>
  </si>
  <si>
    <t>Eldoblaje Movie ID</t>
  </si>
  <si>
    <t>P2946</t>
  </si>
  <si>
    <t>BacDive ID</t>
  </si>
  <si>
    <t>P3018</t>
  </si>
  <si>
    <t>located in protected area</t>
  </si>
  <si>
    <t>P3151</t>
  </si>
  <si>
    <t>iNaturalist taxon ID</t>
  </si>
  <si>
    <t>P3168</t>
  </si>
  <si>
    <t>Sporthorse data ID</t>
  </si>
  <si>
    <t>P3201</t>
  </si>
  <si>
    <t>Medical Dictionary for Regulatory Activities ID</t>
  </si>
  <si>
    <t>P3204</t>
  </si>
  <si>
    <t>Cin√©-Ressources person ID</t>
  </si>
  <si>
    <t>P3211</t>
  </si>
  <si>
    <t>Heritage Lighthouse of Canada ID</t>
  </si>
  <si>
    <t>P3237</t>
  </si>
  <si>
    <t>KU Leuven person ID</t>
  </si>
  <si>
    <t>P3246</t>
  </si>
  <si>
    <t>OKVED 2 code of the economic activity</t>
  </si>
  <si>
    <t>P3302</t>
  </si>
  <si>
    <t>Open Media Database film ID</t>
  </si>
  <si>
    <t>P3306</t>
  </si>
  <si>
    <t>ICAA rating</t>
  </si>
  <si>
    <t>P3325</t>
  </si>
  <si>
    <t>student register of the University of Helsinki ID (1853‚Äì1899)</t>
  </si>
  <si>
    <t>P3328</t>
  </si>
  <si>
    <t>wurvoc.org measure ID</t>
  </si>
  <si>
    <t>P3360</t>
  </si>
  <si>
    <t>Nobel Prize People Nomination ID</t>
  </si>
  <si>
    <t>P3421</t>
  </si>
  <si>
    <t>Belvedere artist ID</t>
  </si>
  <si>
    <t>P3479</t>
  </si>
  <si>
    <t>Omni topic ID</t>
  </si>
  <si>
    <t>P3480</t>
  </si>
  <si>
    <t>base M√©moire reference</t>
  </si>
  <si>
    <t>P3518</t>
  </si>
  <si>
    <t>Smithsonian trinomial</t>
  </si>
  <si>
    <t>P3525</t>
  </si>
  <si>
    <t>ACB.com player ID</t>
  </si>
  <si>
    <t>P3549</t>
  </si>
  <si>
    <t>Australian Company Number</t>
  </si>
  <si>
    <t>P3552</t>
  </si>
  <si>
    <t>Australian Registered Scheme Number</t>
  </si>
  <si>
    <t>P3568</t>
  </si>
  <si>
    <t>Official World Golf Ranking player ID</t>
  </si>
  <si>
    <t>P3598</t>
  </si>
  <si>
    <t>Hockey-Reference.com player ID</t>
  </si>
  <si>
    <t>P3605</t>
  </si>
  <si>
    <t>90minut player ID</t>
  </si>
  <si>
    <t>P3647</t>
  </si>
  <si>
    <t>NBA.com player ID</t>
  </si>
  <si>
    <t>P3715</t>
  </si>
  <si>
    <t>NISH Hall of Fame ID (archived)</t>
  </si>
  <si>
    <t>P3747</t>
  </si>
  <si>
    <t>SSRN author ID</t>
  </si>
  <si>
    <t>P3766</t>
  </si>
  <si>
    <t>European Athletics athlete ID</t>
  </si>
  <si>
    <t>P3768</t>
  </si>
  <si>
    <t>Medieval Libraries of Great Britain ID</t>
  </si>
  <si>
    <t>P3785</t>
  </si>
  <si>
    <t>danskefilm film ID</t>
  </si>
  <si>
    <t>P3796</t>
  </si>
  <si>
    <t>Bureau of Meteorology station ID</t>
  </si>
  <si>
    <t>P3810</t>
  </si>
  <si>
    <t>Parks.it ID</t>
  </si>
  <si>
    <t>P3816</t>
  </si>
  <si>
    <t>film script</t>
  </si>
  <si>
    <t>P3824</t>
  </si>
  <si>
    <t>permanent building number VTJ-PRT</t>
  </si>
  <si>
    <t>P3839</t>
  </si>
  <si>
    <t>Tab4u artist ID</t>
  </si>
  <si>
    <t>P3855</t>
  </si>
  <si>
    <t>LombardiaBeniCulturali artwork ID</t>
  </si>
  <si>
    <t>P3858</t>
  </si>
  <si>
    <t>route diagram template</t>
  </si>
  <si>
    <t>P3863</t>
  </si>
  <si>
    <t>Italian Navy Lighthouses and Beacons ID</t>
  </si>
  <si>
    <t>P3920</t>
  </si>
  <si>
    <t>Canadian Coastguard Lighthouse ID</t>
  </si>
  <si>
    <t>P3969</t>
  </si>
  <si>
    <t>signed form</t>
  </si>
  <si>
    <t>P3993</t>
  </si>
  <si>
    <t>Vitaskr√° ID</t>
  </si>
  <si>
    <t>P4022</t>
  </si>
  <si>
    <t>danskefilm TV series ID</t>
  </si>
  <si>
    <t>P4025</t>
  </si>
  <si>
    <t>Pinakothek artist ID</t>
  </si>
  <si>
    <t>P4027</t>
  </si>
  <si>
    <t>National Discography of Italian Song work ID</t>
  </si>
  <si>
    <t>P4030</t>
  </si>
  <si>
    <t>PLU code</t>
  </si>
  <si>
    <t>P4074</t>
  </si>
  <si>
    <t>FFN swimmer ID</t>
  </si>
  <si>
    <t>P4077</t>
  </si>
  <si>
    <t>Pizmonet ID</t>
  </si>
  <si>
    <t>P4089</t>
  </si>
  <si>
    <t>Global Terrorism Database ID</t>
  </si>
  <si>
    <t>P4149</t>
  </si>
  <si>
    <t>conjugate base</t>
  </si>
  <si>
    <t>P4162</t>
  </si>
  <si>
    <t>AUR package</t>
  </si>
  <si>
    <t>P4185</t>
  </si>
  <si>
    <t>iconographic symbol</t>
  </si>
  <si>
    <t>P4226</t>
  </si>
  <si>
    <t>Cyworld ID</t>
  </si>
  <si>
    <t>P4227</t>
  </si>
  <si>
    <t>Indonesian Small Islands Directory ID</t>
  </si>
  <si>
    <t>P4246</t>
  </si>
  <si>
    <t>LfD-HB object ID</t>
  </si>
  <si>
    <t>P4260</t>
  </si>
  <si>
    <t>NPB player ID</t>
  </si>
  <si>
    <t>P4331</t>
  </si>
  <si>
    <t>Department of Education and Skills roll number</t>
  </si>
  <si>
    <t>P4336</t>
  </si>
  <si>
    <t>Lloyd's Register Ship ID</t>
  </si>
  <si>
    <t>P4358</t>
  </si>
  <si>
    <t>Dutch lost building register ID</t>
  </si>
  <si>
    <t>P4433</t>
  </si>
  <si>
    <t>Indian Foundation for Butterflies ID</t>
  </si>
  <si>
    <t>P4440</t>
  </si>
  <si>
    <t>Biblioteca Nacional de M√©xico ID</t>
  </si>
  <si>
    <t>P4457</t>
  </si>
  <si>
    <t>DAHR artist ID</t>
  </si>
  <si>
    <t>P4460</t>
  </si>
  <si>
    <t>Kaitai Struct format gallery ID</t>
  </si>
  <si>
    <t>P4580</t>
  </si>
  <si>
    <t>Berlinische Galerie artist ID</t>
  </si>
  <si>
    <t>P4596</t>
  </si>
  <si>
    <t>NIOSH Numbered Publication ID</t>
  </si>
  <si>
    <t>P4597</t>
  </si>
  <si>
    <t>FAPESP institution ID</t>
  </si>
  <si>
    <t>P4627</t>
  </si>
  <si>
    <t>EK number</t>
  </si>
  <si>
    <t>P4678</t>
  </si>
  <si>
    <t>MAVISE competent authority ID</t>
  </si>
  <si>
    <t>P4795</t>
  </si>
  <si>
    <t>Basketball Reference referee ID</t>
  </si>
  <si>
    <t>P4816</t>
  </si>
  <si>
    <t>Lemon 64 ID</t>
  </si>
  <si>
    <t>P4885</t>
  </si>
  <si>
    <t>AFL Tables coach ID</t>
  </si>
  <si>
    <t>P4888</t>
  </si>
  <si>
    <t>AFL Tables umpire ID</t>
  </si>
  <si>
    <t>P4939</t>
  </si>
  <si>
    <t>VERIF ID</t>
  </si>
  <si>
    <t>P4962</t>
  </si>
  <si>
    <t>Abandonia ID</t>
  </si>
  <si>
    <t>P4974</t>
  </si>
  <si>
    <t>Scottish Rugby Union men's player ID</t>
  </si>
  <si>
    <t>P4987</t>
  </si>
  <si>
    <t>Scottish Rugby Union women's sevens player ID</t>
  </si>
  <si>
    <t>P4996</t>
  </si>
  <si>
    <t>World Para Snowboard athlete ID</t>
  </si>
  <si>
    <t>P5068</t>
  </si>
  <si>
    <t>Flanders Arts Institute person ID</t>
  </si>
  <si>
    <t>P5132</t>
  </si>
  <si>
    <t>suggests the existence of</t>
  </si>
  <si>
    <t>P5133</t>
  </si>
  <si>
    <t>has evaluation</t>
  </si>
  <si>
    <t>P5150</t>
  </si>
  <si>
    <t>IGAC rating</t>
  </si>
  <si>
    <t>P5171</t>
  </si>
  <si>
    <t>Rockipedia release ID</t>
  </si>
  <si>
    <t>P5205</t>
  </si>
  <si>
    <t>stroke count</t>
  </si>
  <si>
    <t>P5351</t>
  </si>
  <si>
    <t>Conway polynomial</t>
  </si>
  <si>
    <t>P5357</t>
  </si>
  <si>
    <t>Encyclopedia of Science Fiction ID</t>
  </si>
  <si>
    <t>P5371</t>
  </si>
  <si>
    <t>GAMECIP media format ID</t>
  </si>
  <si>
    <t>P5372</t>
  </si>
  <si>
    <t>Dictionnaire critique des historiens de l'art ID</t>
  </si>
  <si>
    <t>P5374</t>
  </si>
  <si>
    <t>Acad√©mie des sciences d'outre-mer member ID</t>
  </si>
  <si>
    <t>P5393</t>
  </si>
  <si>
    <t>cipM poet ID</t>
  </si>
  <si>
    <t>P5417</t>
  </si>
  <si>
    <t>Common Procurement Vocabulary code</t>
  </si>
  <si>
    <t>P5449</t>
  </si>
  <si>
    <t>Inventory of French sanctuaries ID</t>
  </si>
  <si>
    <t>P5488</t>
  </si>
  <si>
    <t>artist-info curator ID</t>
  </si>
  <si>
    <t>P5508</t>
  </si>
  <si>
    <t>archINFORM person/group ID</t>
  </si>
  <si>
    <t>P5527</t>
  </si>
  <si>
    <t>Academia Brasileira de Letras ID</t>
  </si>
  <si>
    <t>P5528</t>
  </si>
  <si>
    <t>Belgian Heritage in Brazil ID</t>
  </si>
  <si>
    <t>P5542</t>
  </si>
  <si>
    <t>Literature Ireland ID</t>
  </si>
  <si>
    <t>P5544</t>
  </si>
  <si>
    <t>Paris Faculty of Letters professor ID (1909-1939)</t>
  </si>
  <si>
    <t>P5550</t>
  </si>
  <si>
    <t>La Vie des id√©es ID</t>
  </si>
  <si>
    <t>P5559</t>
  </si>
  <si>
    <t>MUSE journal ID</t>
  </si>
  <si>
    <t>P5561</t>
  </si>
  <si>
    <t>Institut culturel de Bretagne ID</t>
  </si>
  <si>
    <t>P5573</t>
  </si>
  <si>
    <t>archINFORM location ID</t>
  </si>
  <si>
    <t>P5597</t>
  </si>
  <si>
    <t>Artcyclopedia artist ID</t>
  </si>
  <si>
    <t>P5612</t>
  </si>
  <si>
    <t>LegaBasket.it coach ID</t>
  </si>
  <si>
    <t>P5613</t>
  </si>
  <si>
    <t>Biblioth√®que de la Pl√©iade ID</t>
  </si>
  <si>
    <t>P5620</t>
  </si>
  <si>
    <t>FFF character ID</t>
  </si>
  <si>
    <t>P5632</t>
  </si>
  <si>
    <t>Persons of Indian Studies ID</t>
  </si>
  <si>
    <t>P5637</t>
  </si>
  <si>
    <t>CNL author ID</t>
  </si>
  <si>
    <t>P5643</t>
  </si>
  <si>
    <t>RSL author ID</t>
  </si>
  <si>
    <t>P5646</t>
  </si>
  <si>
    <t>AniDB anime ID</t>
  </si>
  <si>
    <t>P5664</t>
  </si>
  <si>
    <t>Savoirs ENS ID</t>
  </si>
  <si>
    <t>P5705</t>
  </si>
  <si>
    <t>Los Angeles Review of Books author ID</t>
  </si>
  <si>
    <t>P5722</t>
  </si>
  <si>
    <t>Greek Basket League ID</t>
  </si>
  <si>
    <t>P5727</t>
  </si>
  <si>
    <t>Partis d'Arcadie ID</t>
  </si>
  <si>
    <t>P5763</t>
  </si>
  <si>
    <t>Directorio de Museos y Colecciones de Espa√±a ID</t>
  </si>
  <si>
    <t>P5765</t>
  </si>
  <si>
    <t>The Park Database ID</t>
  </si>
  <si>
    <t>P5834</t>
  </si>
  <si>
    <t>Leading Hotels of the World hotel ID</t>
  </si>
  <si>
    <t>P5871</t>
  </si>
  <si>
    <t>Norwegian war refugees register ID</t>
  </si>
  <si>
    <t>P5895</t>
  </si>
  <si>
    <t>foreign transaction fee</t>
  </si>
  <si>
    <t>P5906</t>
  </si>
  <si>
    <t>DxOMark ID</t>
  </si>
  <si>
    <t>P5910</t>
  </si>
  <si>
    <t>ENI number</t>
  </si>
  <si>
    <t>P5948</t>
  </si>
  <si>
    <t>CMI person ID</t>
  </si>
  <si>
    <t>P5965</t>
  </si>
  <si>
    <t>LUBW Protected Area No</t>
  </si>
  <si>
    <t>P5972</t>
  </si>
  <si>
    <t>translation</t>
  </si>
  <si>
    <t>P5985</t>
  </si>
  <si>
    <t>Literaturaren Zubitegia ID</t>
  </si>
  <si>
    <t>P5994</t>
  </si>
  <si>
    <t>recycling code</t>
  </si>
  <si>
    <t>P5999</t>
  </si>
  <si>
    <t>Japan PlayStation Store ID</t>
  </si>
  <si>
    <t>P6012</t>
  </si>
  <si>
    <t>California Office of Historic Preservation ID</t>
  </si>
  <si>
    <t>P6013</t>
  </si>
  <si>
    <t>Encyclopedia of Appalachia ID</t>
  </si>
  <si>
    <t>P6034</t>
  </si>
  <si>
    <t>Plant Finder ID (Missouri Botanical Garden)</t>
  </si>
  <si>
    <t>P6039</t>
  </si>
  <si>
    <t>Australian Faunal Directory ID</t>
  </si>
  <si>
    <t>P6040</t>
  </si>
  <si>
    <t>BirdLife Australia ID</t>
  </si>
  <si>
    <t>P6044</t>
  </si>
  <si>
    <t>FEIS ID</t>
  </si>
  <si>
    <t>P6051</t>
  </si>
  <si>
    <t>Sea Slug Forum ID</t>
  </si>
  <si>
    <t>P6054</t>
  </si>
  <si>
    <t>GT IBMA ID</t>
  </si>
  <si>
    <t>P6067</t>
  </si>
  <si>
    <t>ARD Mediathek ID</t>
  </si>
  <si>
    <t>P6094</t>
  </si>
  <si>
    <t>FloraWeb ID</t>
  </si>
  <si>
    <t>P6124</t>
  </si>
  <si>
    <t>Sotheby's person ID</t>
  </si>
  <si>
    <t>P6155</t>
  </si>
  <si>
    <t>Sotheby's Museum Network ID</t>
  </si>
  <si>
    <t>P6186</t>
  </si>
  <si>
    <t>category for eponymous categories</t>
  </si>
  <si>
    <t>P6210</t>
  </si>
  <si>
    <t>LIGA profile</t>
  </si>
  <si>
    <t>P6253</t>
  </si>
  <si>
    <t>Beachsoccer.ru player ID</t>
  </si>
  <si>
    <t>P6294</t>
  </si>
  <si>
    <t>ARTIC exhibition ID</t>
  </si>
  <si>
    <t>P6303</t>
  </si>
  <si>
    <t>Swedish Anbytarforum</t>
  </si>
  <si>
    <t>P6318</t>
  </si>
  <si>
    <t>Crimean Football Union player ID</t>
  </si>
  <si>
    <t>P6331</t>
  </si>
  <si>
    <t>England Football Online player ID</t>
  </si>
  <si>
    <t>P6383</t>
  </si>
  <si>
    <t>TV Spielfilm film ID</t>
  </si>
  <si>
    <t>P6386</t>
  </si>
  <si>
    <t>biathlon.com.ua person ID</t>
  </si>
  <si>
    <t>P6411</t>
  </si>
  <si>
    <t>LevskiSofia.info player ID</t>
  </si>
  <si>
    <t>P6416</t>
  </si>
  <si>
    <t>sport-strana.ru article ID</t>
  </si>
  <si>
    <t>P6488</t>
  </si>
  <si>
    <t>Enciclopedia delle donne ID</t>
  </si>
  <si>
    <t>P6489</t>
  </si>
  <si>
    <t>Joan Mir√≥ Online Image Bank ID</t>
  </si>
  <si>
    <t>P6512</t>
  </si>
  <si>
    <t>UN/CEFACT Common Code</t>
  </si>
  <si>
    <t>P6517</t>
  </si>
  <si>
    <t>WhoSampled artist ID</t>
  </si>
  <si>
    <t>P6528</t>
  </si>
  <si>
    <t>V.League women's player ID (archived)</t>
  </si>
  <si>
    <t>P6536</t>
  </si>
  <si>
    <t>Gateway to Research Project ID</t>
  </si>
  <si>
    <t>P6561</t>
  </si>
  <si>
    <t>AiF dossier ID</t>
  </si>
  <si>
    <t>P6600</t>
  </si>
  <si>
    <t>Resident Advisor artist ID</t>
  </si>
  <si>
    <t>P6624</t>
  </si>
  <si>
    <t>FSkate.ru skater ID (archived)</t>
  </si>
  <si>
    <t>P6643</t>
  </si>
  <si>
    <t>TV Spielfilm series ID</t>
  </si>
  <si>
    <t>P6645</t>
  </si>
  <si>
    <t>Stedelijk Museum Amsterdam ID</t>
  </si>
  <si>
    <t>P6652</t>
  </si>
  <si>
    <t>Sumo Reference ID</t>
  </si>
  <si>
    <t>P6657</t>
  </si>
  <si>
    <t>CHVRS Classification</t>
  </si>
  <si>
    <t>P6702</t>
  </si>
  <si>
    <t>Shanghai Library person ID</t>
  </si>
  <si>
    <t>P6709</t>
  </si>
  <si>
    <t>L√∏√∏v classification</t>
  </si>
  <si>
    <t>P6742</t>
  </si>
  <si>
    <t>Musixmatch track ID</t>
  </si>
  <si>
    <t>P6753</t>
  </si>
  <si>
    <t>number of polling stations</t>
  </si>
  <si>
    <t>P6769</t>
  </si>
  <si>
    <t>CNKI CJFD journal article ID</t>
  </si>
  <si>
    <t>P6776</t>
  </si>
  <si>
    <t>IMTL.org ID</t>
  </si>
  <si>
    <t>P6783</t>
  </si>
  <si>
    <t>speedrun.com game ID</t>
  </si>
  <si>
    <t>P6825</t>
  </si>
  <si>
    <t>RFGS person ID</t>
  </si>
  <si>
    <t>P6842</t>
  </si>
  <si>
    <t>Campendium ID</t>
  </si>
  <si>
    <t>P6851</t>
  </si>
  <si>
    <t>Biographical Dictionary of Iowa ID</t>
  </si>
  <si>
    <t>P6858</t>
  </si>
  <si>
    <t>R√©unionnais du monde ID</t>
  </si>
  <si>
    <t>P6870</t>
  </si>
  <si>
    <t>Latvian National Encyclopedia Online ID</t>
  </si>
  <si>
    <t>P6882</t>
  </si>
  <si>
    <t>RIAA artist ID</t>
  </si>
  <si>
    <t>P6892</t>
  </si>
  <si>
    <t>Fundamental.org Baptist Church ID</t>
  </si>
  <si>
    <t>P6920</t>
  </si>
  <si>
    <t>Juno Download artist ID</t>
  </si>
  <si>
    <t>P6931</t>
  </si>
  <si>
    <t>Repology project name</t>
  </si>
  <si>
    <t>P6984</t>
  </si>
  <si>
    <t>Rupa Publications author ID</t>
  </si>
  <si>
    <t>P6985</t>
  </si>
  <si>
    <t>OYO hotel ID</t>
  </si>
  <si>
    <t>P6999</t>
  </si>
  <si>
    <t>Musisque Deoque author ID</t>
  </si>
  <si>
    <t>P7007</t>
  </si>
  <si>
    <t>Wolfram Language unit code</t>
  </si>
  <si>
    <t>P7040</t>
  </si>
  <si>
    <t>NosD√©put√©s.fr identifiant</t>
  </si>
  <si>
    <t>P7060</t>
  </si>
  <si>
    <t>NosS√©nateurs.fr ID</t>
  </si>
  <si>
    <t>P7065</t>
  </si>
  <si>
    <t>Kerala state school code</t>
  </si>
  <si>
    <t>P7089</t>
  </si>
  <si>
    <t>AFCD PFKID</t>
  </si>
  <si>
    <t>P7116</t>
  </si>
  <si>
    <t>Hiking Project trail ID</t>
  </si>
  <si>
    <t>P7117</t>
  </si>
  <si>
    <t>Media Arts Database console games ID (former scheme)</t>
  </si>
  <si>
    <t>P7126</t>
  </si>
  <si>
    <t>Mac OS type code</t>
  </si>
  <si>
    <t>P7131</t>
  </si>
  <si>
    <t>Bureau des longitudes ID</t>
  </si>
  <si>
    <t>P7134</t>
  </si>
  <si>
    <t>Mojarto artist ID</t>
  </si>
  <si>
    <t>P7162</t>
  </si>
  <si>
    <t>cases consolidated</t>
  </si>
  <si>
    <t>P7185</t>
  </si>
  <si>
    <t>eska.pl topic ID</t>
  </si>
  <si>
    <t>P7189</t>
  </si>
  <si>
    <t>Mora Artist ID</t>
  </si>
  <si>
    <t>P7227</t>
  </si>
  <si>
    <t>DIBAVOD ID</t>
  </si>
  <si>
    <t>P7257</t>
  </si>
  <si>
    <t>Guia dos Quadrinhos person ID</t>
  </si>
  <si>
    <t>P7263</t>
  </si>
  <si>
    <t>Prime Pages ID</t>
  </si>
  <si>
    <t>P7269</t>
  </si>
  <si>
    <t>Guia dos Quadrinhos comic ID</t>
  </si>
  <si>
    <t>P7281</t>
  </si>
  <si>
    <t>Radio Equipment List Certification Number</t>
  </si>
  <si>
    <t>P7308</t>
  </si>
  <si>
    <t>National Wildlife Refuge Trails ID</t>
  </si>
  <si>
    <t>P7313</t>
  </si>
  <si>
    <t>Rate Your Music label ID</t>
  </si>
  <si>
    <t>P7330</t>
  </si>
  <si>
    <t>Hardware Version Identification Number</t>
  </si>
  <si>
    <t>P7368</t>
  </si>
  <si>
    <t>JournalBase ID</t>
  </si>
  <si>
    <t>P7404</t>
  </si>
  <si>
    <t>ADL Hate Symbols Database ID</t>
  </si>
  <si>
    <t>P7406</t>
  </si>
  <si>
    <t>style of karate</t>
  </si>
  <si>
    <t>P7446</t>
  </si>
  <si>
    <t>Basis Wien institution ID</t>
  </si>
  <si>
    <t>P7454</t>
  </si>
  <si>
    <t>Soccerbase team ID</t>
  </si>
  <si>
    <t>P7489</t>
  </si>
  <si>
    <t>Stathletics ID</t>
  </si>
  <si>
    <t>P7498</t>
  </si>
  <si>
    <t>Women Film Pioneers ID</t>
  </si>
  <si>
    <t>P7500</t>
  </si>
  <si>
    <t>comorbidity</t>
  </si>
  <si>
    <t>P7512</t>
  </si>
  <si>
    <t>startrek.com Database ID</t>
  </si>
  <si>
    <t>P7548</t>
  </si>
  <si>
    <t>UK Lakes Portal ID</t>
  </si>
  <si>
    <t>P7579</t>
  </si>
  <si>
    <t>Prague administrative district ID</t>
  </si>
  <si>
    <t>P7603</t>
  </si>
  <si>
    <t>CITES Appendix</t>
  </si>
  <si>
    <t>P7610</t>
  </si>
  <si>
    <t>Taiwan Cinema company ID</t>
  </si>
  <si>
    <t>P7647</t>
  </si>
  <si>
    <t>Cochrane concept ID</t>
  </si>
  <si>
    <t>P7670</t>
  </si>
  <si>
    <t>Prog Archives artist ID</t>
  </si>
  <si>
    <t>P7673</t>
  </si>
  <si>
    <t>Czech district ID</t>
  </si>
  <si>
    <t>P7677</t>
  </si>
  <si>
    <t>gesetze-im-internet.de ID</t>
  </si>
  <si>
    <t>P7695</t>
  </si>
  <si>
    <t>e-WV: The West Virginia Encyclopedia ID</t>
  </si>
  <si>
    <t>P7700</t>
  </si>
  <si>
    <t>Slovak National Library (VIAF) ID</t>
  </si>
  <si>
    <t>P7705</t>
  </si>
  <si>
    <t>superfamicom.org URL</t>
  </si>
  <si>
    <t>P7720</t>
  </si>
  <si>
    <t>Fossilworks reference ID</t>
  </si>
  <si>
    <t>P7765</t>
  </si>
  <si>
    <t>Dictionnaire √©lectronique des synonymes ID</t>
  </si>
  <si>
    <t>P7771</t>
  </si>
  <si>
    <t>PersonalData.IO ID</t>
  </si>
  <si>
    <t>P7788</t>
  </si>
  <si>
    <t>openSUSE package</t>
  </si>
  <si>
    <t>P7792</t>
  </si>
  <si>
    <t>PubAg ID</t>
  </si>
  <si>
    <t>P7800</t>
  </si>
  <si>
    <t>bauhaus.community ID</t>
  </si>
  <si>
    <t>P7839</t>
  </si>
  <si>
    <t>Saregama artist ID</t>
  </si>
  <si>
    <t>P7845</t>
  </si>
  <si>
    <t>MarketScreener business leaders ID</t>
  </si>
  <si>
    <t>P7890</t>
  </si>
  <si>
    <t>8-bits.info URL</t>
  </si>
  <si>
    <t>P7907</t>
  </si>
  <si>
    <t>Canmore object-type ID</t>
  </si>
  <si>
    <t>P7932</t>
  </si>
  <si>
    <t>Irish playography play ID</t>
  </si>
  <si>
    <t>P7941</t>
  </si>
  <si>
    <t>Biografisch Woordenboek van Nederland: 1880-2000 ID</t>
  </si>
  <si>
    <t>P7942</t>
  </si>
  <si>
    <t>National Historic Lookout Register ID</t>
  </si>
  <si>
    <t>P7955</t>
  </si>
  <si>
    <t>Global Music Rights work ID</t>
  </si>
  <si>
    <t>P7972</t>
  </si>
  <si>
    <t>CVR person ID</t>
  </si>
  <si>
    <t>P7978</t>
  </si>
  <si>
    <t>Decine21 film ID</t>
  </si>
  <si>
    <t>P7982</t>
  </si>
  <si>
    <t>Hrvatska enciklopedija ID</t>
  </si>
  <si>
    <t>P8005</t>
  </si>
  <si>
    <t>research subject recruitment status</t>
  </si>
  <si>
    <t>P8015</t>
  </si>
  <si>
    <t>Encyclopedia on Early Childhood Development ID (English)</t>
  </si>
  <si>
    <t>P8023</t>
  </si>
  <si>
    <t>VideoGamer.com game ID</t>
  </si>
  <si>
    <t>P8026</t>
  </si>
  <si>
    <t>LiverTox likelihood score</t>
  </si>
  <si>
    <t>P8043</t>
  </si>
  <si>
    <t>ELAR ID</t>
  </si>
  <si>
    <t>P8048</t>
  </si>
  <si>
    <t>Women of Scotland memorial ID</t>
  </si>
  <si>
    <t>P8081</t>
  </si>
  <si>
    <t>WBIS ID</t>
  </si>
  <si>
    <t>P8089</t>
  </si>
  <si>
    <t>EZB ID</t>
  </si>
  <si>
    <t>P8094</t>
  </si>
  <si>
    <t>GeneaStar person ID</t>
  </si>
  <si>
    <t>P8117</t>
  </si>
  <si>
    <t>FooDB compound ID</t>
  </si>
  <si>
    <t>P8137</t>
  </si>
  <si>
    <t>Inventory of Archaic and Classical Poleis ID</t>
  </si>
  <si>
    <t>P8145</t>
  </si>
  <si>
    <t>Psocodea Species File ID (old)</t>
  </si>
  <si>
    <t>P8157</t>
  </si>
  <si>
    <t>M√©morialGenWeb monument ID</t>
  </si>
  <si>
    <t>P8158</t>
  </si>
  <si>
    <t>History Colorado ID</t>
  </si>
  <si>
    <t>P8160</t>
  </si>
  <si>
    <t>Bibliotheca Augustana author ID</t>
  </si>
  <si>
    <t>P8175</t>
  </si>
  <si>
    <t>Infames Romani ID</t>
  </si>
  <si>
    <t>P8204</t>
  </si>
  <si>
    <t>tabular case data</t>
  </si>
  <si>
    <t>P8205</t>
  </si>
  <si>
    <t>Mozilla Developer Network article</t>
  </si>
  <si>
    <t>P8237</t>
  </si>
  <si>
    <t>LiederNet text ID</t>
  </si>
  <si>
    <t>P8238</t>
  </si>
  <si>
    <t>Bibliography of the History of Slovakia ID</t>
  </si>
  <si>
    <t>P8239</t>
  </si>
  <si>
    <t>MACRIS ID</t>
  </si>
  <si>
    <t>P8240</t>
  </si>
  <si>
    <t>National Register Database, Louisiana ID</t>
  </si>
  <si>
    <t>P8244</t>
  </si>
  <si>
    <t>Mediaqueer.ca artist ID</t>
  </si>
  <si>
    <t>P8245</t>
  </si>
  <si>
    <t>Mediaqueer.ca movie ID</t>
  </si>
  <si>
    <t>P8249</t>
  </si>
  <si>
    <t>MDAH's HRI ID</t>
  </si>
  <si>
    <t>P8347</t>
  </si>
  <si>
    <t>Spotify songwriter ID</t>
  </si>
  <si>
    <t>P8415</t>
  </si>
  <si>
    <t>Maniadb artist ID</t>
  </si>
  <si>
    <t>P8502</t>
  </si>
  <si>
    <t>S√öKL code</t>
  </si>
  <si>
    <t>P8535</t>
  </si>
  <si>
    <t>tala</t>
  </si>
  <si>
    <t>P8558</t>
  </si>
  <si>
    <t>Butcher tableau</t>
  </si>
  <si>
    <t>P8597</t>
  </si>
  <si>
    <t>axle track</t>
  </si>
  <si>
    <t>P8603</t>
  </si>
  <si>
    <t>Istrapedia ID</t>
  </si>
  <si>
    <t>P8616</t>
  </si>
  <si>
    <t>Kansas Historic Resources Inventory ID</t>
  </si>
  <si>
    <t>P8634</t>
  </si>
  <si>
    <t>SPoT skater ID</t>
  </si>
  <si>
    <t>P8673</t>
  </si>
  <si>
    <t>Naver movie ID</t>
  </si>
  <si>
    <t>P8686</t>
  </si>
  <si>
    <t>Biographical Dictionary of Fourierism ID</t>
  </si>
  <si>
    <t>P8704</t>
  </si>
  <si>
    <t>Spotify playlist ID</t>
  </si>
  <si>
    <t>P8755</t>
  </si>
  <si>
    <t>VA facility ID</t>
  </si>
  <si>
    <t>P8761</t>
  </si>
  <si>
    <t>Sports-Reference.com college football school ID</t>
  </si>
  <si>
    <t>P8780</t>
  </si>
  <si>
    <t>Portuguese Football Federation player ID</t>
  </si>
  <si>
    <t>P8800</t>
  </si>
  <si>
    <t>European Film Awards ID</t>
  </si>
  <si>
    <t>P8814</t>
  </si>
  <si>
    <t>WordNet 3.1 Synset ID</t>
  </si>
  <si>
    <t>P8845</t>
  </si>
  <si>
    <t>FIS grass skier ID</t>
  </si>
  <si>
    <t>P8855</t>
  </si>
  <si>
    <t>IEV number</t>
  </si>
  <si>
    <t>P8886</t>
  </si>
  <si>
    <t>CIP data sheet</t>
  </si>
  <si>
    <t>P8897</t>
  </si>
  <si>
    <t>Reliwiki page ID</t>
  </si>
  <si>
    <t>P8903</t>
  </si>
  <si>
    <t>HAL journal ID</t>
  </si>
  <si>
    <t>P8905</t>
  </si>
  <si>
    <t>Museo del Prado artwork ID</t>
  </si>
  <si>
    <t>P8914</t>
  </si>
  <si>
    <t>ZOBODAT person ID</t>
  </si>
  <si>
    <t>P8948</t>
  </si>
  <si>
    <t>Pinakothek artwork ID</t>
  </si>
  <si>
    <t>P8993</t>
  </si>
  <si>
    <t>JAD ID</t>
  </si>
  <si>
    <t>P9005</t>
  </si>
  <si>
    <t>Castbox show ID</t>
  </si>
  <si>
    <t>P9008</t>
  </si>
  <si>
    <t>TuneIn Podcasts show ID</t>
  </si>
  <si>
    <t>P9052</t>
  </si>
  <si>
    <t>date postally canceled</t>
  </si>
  <si>
    <t>P9061</t>
  </si>
  <si>
    <t>National Museum in Warsaw artwork ID</t>
  </si>
  <si>
    <t>P9068</t>
  </si>
  <si>
    <t>IFPI Danmark work ID</t>
  </si>
  <si>
    <t>P9090</t>
  </si>
  <si>
    <t>Swiss Games Showcase ID</t>
  </si>
  <si>
    <t>P9096</t>
  </si>
  <si>
    <t>Malpedia ID</t>
  </si>
  <si>
    <t>P9116</t>
  </si>
  <si>
    <t>Musica Brasilis score ID</t>
  </si>
  <si>
    <t>P9146</t>
  </si>
  <si>
    <t>CITWF title ID</t>
  </si>
  <si>
    <t>P9216</t>
  </si>
  <si>
    <t>Opera Online conductor ID</t>
  </si>
  <si>
    <t>P9265</t>
  </si>
  <si>
    <t>Physics Magazine author ID</t>
  </si>
  <si>
    <t>P9275</t>
  </si>
  <si>
    <t>inverse agonist of</t>
  </si>
  <si>
    <t>P9330</t>
  </si>
  <si>
    <t>Washington Place Names ID</t>
  </si>
  <si>
    <t>P9355</t>
  </si>
  <si>
    <t>Slovn√≠k ƒçesk√Ωch filosof≈Ø ID</t>
  </si>
  <si>
    <t>P9370</t>
  </si>
  <si>
    <t>PlacenamesNI ID</t>
  </si>
  <si>
    <t>P9421</t>
  </si>
  <si>
    <t>IFVPF ID</t>
  </si>
  <si>
    <t>P9564</t>
  </si>
  <si>
    <t>Biographical Dictionary of Chinese Christianity ID</t>
  </si>
  <si>
    <t>P9576</t>
  </si>
  <si>
    <t>Danish 2010 redlist ID</t>
  </si>
  <si>
    <t>P9628</t>
  </si>
  <si>
    <t>composers.am person ID</t>
  </si>
  <si>
    <t>P9685</t>
  </si>
  <si>
    <t>Montana Field Guide species ID</t>
  </si>
  <si>
    <t>P9695</t>
  </si>
  <si>
    <t>Legie 100 legionary ID</t>
  </si>
  <si>
    <t>P9742</t>
  </si>
  <si>
    <t>Central records of collections ID</t>
  </si>
  <si>
    <t>P9765</t>
  </si>
  <si>
    <t>Great Ukrainian Encyclopedia Online ID</t>
  </si>
  <si>
    <t>P9782</t>
  </si>
  <si>
    <t>Tax Identification Number (Belarus)</t>
  </si>
  <si>
    <t>P9828</t>
  </si>
  <si>
    <t>Fontaines de France ID</t>
  </si>
  <si>
    <t>P9848</t>
  </si>
  <si>
    <t>Cinemaitaliano film ID</t>
  </si>
  <si>
    <t>P9904</t>
  </si>
  <si>
    <t>free/libre open source software development policy URL</t>
  </si>
  <si>
    <t>P9916</t>
  </si>
  <si>
    <t>Journ√©es europ√©ennes du patrimoine ID</t>
  </si>
  <si>
    <t>P9924</t>
  </si>
  <si>
    <t>number of evacuated</t>
  </si>
  <si>
    <t>P9926</t>
  </si>
  <si>
    <t>populates category</t>
  </si>
  <si>
    <t>P9928</t>
  </si>
  <si>
    <t>Baijiahao ID</t>
  </si>
  <si>
    <t>P9930</t>
  </si>
  <si>
    <t>Inventory of Heritage Artefacts institution ID</t>
  </si>
  <si>
    <t>P9932</t>
  </si>
  <si>
    <t>Vietherb species ID</t>
  </si>
  <si>
    <t>P9952</t>
  </si>
  <si>
    <t>Gente di Tuscia ID</t>
  </si>
  <si>
    <t>P9981</t>
  </si>
  <si>
    <t>L'Unificazione ID</t>
  </si>
  <si>
    <t>P9982</t>
  </si>
  <si>
    <t>IGI Global Dictionary ID</t>
  </si>
  <si>
    <t>P9983</t>
  </si>
  <si>
    <t>Enciclopedia dei ragazzi ID</t>
  </si>
  <si>
    <t>P10001</t>
  </si>
  <si>
    <t>Austrian Football Association player ID</t>
  </si>
  <si>
    <t>P10053</t>
  </si>
  <si>
    <t>Atlas Project of Roman Aqueducts ID</t>
  </si>
  <si>
    <t>P10159</t>
  </si>
  <si>
    <t>pfl.uz player ID</t>
  </si>
  <si>
    <t>P10173</t>
  </si>
  <si>
    <t>Smotrim.ru film ID</t>
  </si>
  <si>
    <t>P10231</t>
  </si>
  <si>
    <t>WikiStrinda article ID</t>
  </si>
  <si>
    <t>P10269</t>
  </si>
  <si>
    <t>kino-teatr.ru film ID</t>
  </si>
  <si>
    <t>P10327</t>
  </si>
  <si>
    <t>ICPSR Organization Names Authority List ID</t>
  </si>
  <si>
    <t>P10362</t>
  </si>
  <si>
    <t>Lib.ru author ID</t>
  </si>
  <si>
    <t>P10391</t>
  </si>
  <si>
    <t>100-Year Guide to Hebrew Theatre person ID</t>
  </si>
  <si>
    <t>P10426</t>
  </si>
  <si>
    <t>tiket.com hotel ID</t>
  </si>
  <si>
    <t>P10436</t>
  </si>
  <si>
    <t>Drammen city encyclopedia ID</t>
  </si>
  <si>
    <t>P10521</t>
  </si>
  <si>
    <t>ILO code</t>
  </si>
  <si>
    <t>P10573</t>
  </si>
  <si>
    <t>Le Parisien journalist ID</t>
  </si>
  <si>
    <t>P10580</t>
  </si>
  <si>
    <t>IDU theatrical ensemble ID</t>
  </si>
  <si>
    <t>P10582</t>
  </si>
  <si>
    <t>Author ID from the Modern Discussion website</t>
  </si>
  <si>
    <t>P10617</t>
  </si>
  <si>
    <t>Beatport track ID</t>
  </si>
  <si>
    <t>P10656</t>
  </si>
  <si>
    <t>WikiApiary farm</t>
  </si>
  <si>
    <t>P10782</t>
  </si>
  <si>
    <t>Encyclopedia of Medieval Philosophy ID</t>
  </si>
  <si>
    <t>P10797</t>
  </si>
  <si>
    <t>Italian Chamber of Deputies parliamentary group ID</t>
  </si>
  <si>
    <t>P10803</t>
  </si>
  <si>
    <t>Esports Earnings player ID</t>
  </si>
  <si>
    <t>P10815</t>
  </si>
  <si>
    <t>neftegaz.ru person ID</t>
  </si>
  <si>
    <t>P10822</t>
  </si>
  <si>
    <t>homophone form</t>
  </si>
  <si>
    <t>P10845</t>
  </si>
  <si>
    <t>AdoroCinema series ID</t>
  </si>
  <si>
    <t>P10848</t>
  </si>
  <si>
    <t>Beamish peerage database peerage ID</t>
  </si>
  <si>
    <t>P10853</t>
  </si>
  <si>
    <t>Kultboy magazine ID</t>
  </si>
  <si>
    <t>P10885</t>
  </si>
  <si>
    <t>Anghami artist ID</t>
  </si>
  <si>
    <t>P10888</t>
  </si>
  <si>
    <t>contains the statistical territorial entity</t>
  </si>
  <si>
    <t>P10903</t>
  </si>
  <si>
    <t>Super Basketball League player ID</t>
  </si>
  <si>
    <t>P10908</t>
  </si>
  <si>
    <t>Kinokolo.ua person ID</t>
  </si>
  <si>
    <t>P10962</t>
  </si>
  <si>
    <t>Czechoslovak book ID</t>
  </si>
  <si>
    <t>P10968</t>
  </si>
  <si>
    <t>Russian Paralympic Committee athlete ID</t>
  </si>
  <si>
    <t>P10970</t>
  </si>
  <si>
    <t>athletics.by person ID</t>
  </si>
  <si>
    <t>P11004</t>
  </si>
  <si>
    <t>Hockey New Zealand person ID</t>
  </si>
  <si>
    <t>P11033</t>
  </si>
  <si>
    <t>LiLa Linking Latin URI</t>
  </si>
  <si>
    <t>P11050</t>
  </si>
  <si>
    <t>Odnoklassniki album ID</t>
  </si>
  <si>
    <t>P11128</t>
  </si>
  <si>
    <t>SA Parliament member ID</t>
  </si>
  <si>
    <t>P11138</t>
  </si>
  <si>
    <t>S√µnaveeb entry ID</t>
  </si>
  <si>
    <t>P11175</t>
  </si>
  <si>
    <t>FDIC Certificate ID</t>
  </si>
  <si>
    <t>P11284</t>
  </si>
  <si>
    <t>Dictionnaire de l'Acad√©mie fran√ßaise ID (1st edition)</t>
  </si>
  <si>
    <t>P11298</t>
  </si>
  <si>
    <t>Open Korean Knowledge Dictionary sense ID</t>
  </si>
  <si>
    <t>P11359</t>
  </si>
  <si>
    <t>GBDB ID</t>
  </si>
  <si>
    <t>P11372</t>
  </si>
  <si>
    <t>CocoaPods pod</t>
  </si>
  <si>
    <t>P11403</t>
  </si>
  <si>
    <t>Occitanie Livre et Lecture ID</t>
  </si>
  <si>
    <t>P11421</t>
  </si>
  <si>
    <t>Taiwanese-Japanese Dictionary ID</t>
  </si>
  <si>
    <t>P11491</t>
  </si>
  <si>
    <t>member of Roman tribe</t>
  </si>
  <si>
    <t>P11500</t>
  </si>
  <si>
    <t>United States House of Representatives ID</t>
  </si>
  <si>
    <t>P11514</t>
  </si>
  <si>
    <t>Great Russian Encyclopedia portal ID</t>
  </si>
  <si>
    <t>P11516</t>
  </si>
  <si>
    <t>MangaSeek magazine ID</t>
  </si>
  <si>
    <t>P11521</t>
  </si>
  <si>
    <t>OWID Deutsches Fremdw√∂rterbuch ID</t>
  </si>
  <si>
    <t>P11523</t>
  </si>
  <si>
    <t>OWID Kommunikationsverben ID</t>
  </si>
  <si>
    <t>P11525</t>
  </si>
  <si>
    <t>PR TIMES company ID</t>
  </si>
  <si>
    <t>P11532</t>
  </si>
  <si>
    <t>Hackage username</t>
  </si>
  <si>
    <t>P11543</t>
  </si>
  <si>
    <t>pixiv comic work ID</t>
  </si>
  <si>
    <t>P11544</t>
  </si>
  <si>
    <t>pixiv comic product ID</t>
  </si>
  <si>
    <t>P11580</t>
  </si>
  <si>
    <t>Sindhi English Dictionary ID</t>
  </si>
  <si>
    <t>P11585</t>
  </si>
  <si>
    <t>ESPN.com tennis player ID</t>
  </si>
  <si>
    <t>P11620</t>
  </si>
  <si>
    <t>Hungarian National Namespace place ID (new)</t>
  </si>
  <si>
    <t>P11636</t>
  </si>
  <si>
    <t>Akademi Kernewek ID</t>
  </si>
  <si>
    <t>P11646</t>
  </si>
  <si>
    <t>Deutsche Synchronkartei person ID</t>
  </si>
  <si>
    <t>P11652</t>
  </si>
  <si>
    <t>Pakistan Sign Language Dictionary ID</t>
  </si>
  <si>
    <t>P11677</t>
  </si>
  <si>
    <t>k√∂zt√©rk√©p work ID</t>
  </si>
  <si>
    <t>P11707</t>
  </si>
  <si>
    <t>location URL match pattern</t>
  </si>
  <si>
    <t>P11740</t>
  </si>
  <si>
    <t>Podcast Index ID</t>
  </si>
  <si>
    <t>P11755</t>
  </si>
  <si>
    <t>INSPIRE-HEP literature ID</t>
  </si>
  <si>
    <t>P11756</t>
  </si>
  <si>
    <t>Mus√©e Fabre ID</t>
  </si>
  <si>
    <t>P11780</t>
  </si>
  <si>
    <t>Humanities Commons member ID</t>
  </si>
  <si>
    <t>P11782</t>
  </si>
  <si>
    <t>MEL residence ID</t>
  </si>
  <si>
    <t>P11802</t>
  </si>
  <si>
    <t>Zeno.org ID</t>
  </si>
  <si>
    <t>P11807</t>
  </si>
  <si>
    <t>WGA work ID</t>
  </si>
  <si>
    <t>P11831</t>
  </si>
  <si>
    <t>Alabama Authors ID</t>
  </si>
  <si>
    <t>P11841</t>
  </si>
  <si>
    <t>Challenges billionaire ID</t>
  </si>
  <si>
    <t>P11878</t>
  </si>
  <si>
    <t>V√©lo'v station ID</t>
  </si>
  <si>
    <t>P11882</t>
  </si>
  <si>
    <t>Alienor.org ID</t>
  </si>
  <si>
    <t>P11884</t>
  </si>
  <si>
    <t>Tr√©sors de Nice ID</t>
  </si>
  <si>
    <t>P11896</t>
  </si>
  <si>
    <t>Istituto Italiano di Tecnologia author ID</t>
  </si>
  <si>
    <t>P11899</t>
  </si>
  <si>
    <t>median household income</t>
  </si>
  <si>
    <t>P11906</t>
  </si>
  <si>
    <t>Livres Hebdo tag ID</t>
  </si>
  <si>
    <t>P11929</t>
  </si>
  <si>
    <t>Swetrails route ID</t>
  </si>
  <si>
    <t>P11939</t>
  </si>
  <si>
    <t>Internet Broadway Database touring theatre ID</t>
  </si>
  <si>
    <t>P11947</t>
  </si>
  <si>
    <t>Lemmy community ID</t>
  </si>
  <si>
    <t>P11956</t>
  </si>
  <si>
    <t>Experimental Factor Ontology ID</t>
  </si>
  <si>
    <t>P12005</t>
  </si>
  <si>
    <t>Anikore anime ID</t>
  </si>
  <si>
    <t>P12019</t>
  </si>
  <si>
    <t>futzal.rus player ID</t>
  </si>
  <si>
    <t>P12031</t>
  </si>
  <si>
    <t>RBC person ID</t>
  </si>
  <si>
    <t>P12036</t>
  </si>
  <si>
    <t>NHK News topic ID</t>
  </si>
  <si>
    <t>P12060</t>
  </si>
  <si>
    <t>DBIL ID</t>
  </si>
  <si>
    <t>P12112</t>
  </si>
  <si>
    <t>Pandit Project work ID</t>
  </si>
  <si>
    <t>P12116</t>
  </si>
  <si>
    <t>Rahlfs number</t>
  </si>
  <si>
    <t>P12131</t>
  </si>
  <si>
    <t>cagb manuscript ID</t>
  </si>
  <si>
    <t>P12132</t>
  </si>
  <si>
    <t>stated in source according to</t>
  </si>
  <si>
    <t>P12134</t>
  </si>
  <si>
    <t>old-games.org ID</t>
  </si>
  <si>
    <t>P12150</t>
  </si>
  <si>
    <t>shukach.com ID</t>
  </si>
  <si>
    <t>P12154</t>
  </si>
  <si>
    <t>Archiefpunt archive ID</t>
  </si>
  <si>
    <t>P12155</t>
  </si>
  <si>
    <t>Archiefpunt compiler ID</t>
  </si>
  <si>
    <t>P12185</t>
  </si>
  <si>
    <t>Thesaurus Linguae Aegyptiae object ID</t>
  </si>
  <si>
    <t>P12230</t>
  </si>
  <si>
    <t>RPCS3 Wiki ID</t>
  </si>
  <si>
    <t>P12241</t>
  </si>
  <si>
    <t>Schnittberichte.com title ID</t>
  </si>
  <si>
    <t>P12291</t>
  </si>
  <si>
    <t>Adventure-Treff game ID</t>
  </si>
  <si>
    <t>P12302</t>
  </si>
  <si>
    <t>Sofascore player ID</t>
  </si>
  <si>
    <t>P12303</t>
  </si>
  <si>
    <t>Mod.io game ID</t>
  </si>
  <si>
    <t>P12306</t>
  </si>
  <si>
    <t>ISzDb series ID</t>
  </si>
  <si>
    <t>P12313</t>
  </si>
  <si>
    <t>goalzz.com team ID</t>
  </si>
  <si>
    <t>P12406</t>
  </si>
  <si>
    <t>W√∂rterbuch zur Verbvalenz sense ID</t>
  </si>
  <si>
    <t>P12412</t>
  </si>
  <si>
    <t>Lobbypedia ID</t>
  </si>
  <si>
    <t>P12415</t>
  </si>
  <si>
    <t>VD 17 ID</t>
  </si>
  <si>
    <t>P12426</t>
  </si>
  <si>
    <t>Sundance Institute Archive person ID</t>
  </si>
  <si>
    <t>P12427</t>
  </si>
  <si>
    <t>notify.moe anime ID</t>
  </si>
  <si>
    <t>P12428</t>
  </si>
  <si>
    <t>Swetrails POI-ID</t>
  </si>
  <si>
    <t>P12432</t>
  </si>
  <si>
    <t>age of onset of sexual maturity</t>
  </si>
  <si>
    <t>P12434</t>
  </si>
  <si>
    <t>Beta Code</t>
  </si>
  <si>
    <t>P12442</t>
  </si>
  <si>
    <t>TopKar ID</t>
  </si>
  <si>
    <t>P12475</t>
  </si>
  <si>
    <t>top scorer</t>
  </si>
  <si>
    <t>P12478</t>
  </si>
  <si>
    <t>Brazzers ID</t>
  </si>
  <si>
    <t>P12492</t>
  </si>
  <si>
    <t>Trakt.tv film ID</t>
  </si>
  <si>
    <t>P12544</t>
  </si>
  <si>
    <t>RatingGraph TV show ID</t>
  </si>
  <si>
    <t>P12551</t>
  </si>
  <si>
    <t>11v11 player ID</t>
  </si>
  <si>
    <t>P12569</t>
  </si>
  <si>
    <t>DoblajeVideojuegos dub actor ID</t>
  </si>
  <si>
    <t>P12578</t>
  </si>
  <si>
    <t>A New Nation Votes ID</t>
  </si>
  <si>
    <t>P12581</t>
  </si>
  <si>
    <t>Oskar Schindler Archive agent ID</t>
  </si>
  <si>
    <t>P12588</t>
  </si>
  <si>
    <t>Slovenian organization number</t>
  </si>
  <si>
    <t>P12592</t>
  </si>
  <si>
    <t>Supreme Court of Canada case number</t>
  </si>
  <si>
    <t>P12596</t>
  </si>
  <si>
    <t>museum-digital tag ID</t>
  </si>
  <si>
    <t>P12628</t>
  </si>
  <si>
    <t>The Oxford Dictionary of Islam ID</t>
  </si>
  <si>
    <t>P12643</t>
  </si>
  <si>
    <t>date popularized</t>
  </si>
  <si>
    <t>P12667</t>
  </si>
  <si>
    <t>The Spriters Resource platform ID</t>
  </si>
  <si>
    <t>P12676</t>
  </si>
  <si>
    <t>Hindawi Foundation book ID</t>
  </si>
  <si>
    <t>P12679</t>
  </si>
  <si>
    <t>Pennsylvania State Senate ID</t>
  </si>
  <si>
    <t>P12686</t>
  </si>
  <si>
    <t>category for births in this time period</t>
  </si>
  <si>
    <t>P12702</t>
  </si>
  <si>
    <t>K≈çmako author ID</t>
  </si>
  <si>
    <t>P12730</t>
  </si>
  <si>
    <t>Comprehensive Dictionary of the Contemporary Ukrainian Language ID</t>
  </si>
  <si>
    <t>P12738</t>
  </si>
  <si>
    <t>Palula dictionary ID</t>
  </si>
  <si>
    <t>P12756</t>
  </si>
  <si>
    <t>Artcena ID</t>
  </si>
  <si>
    <t>P12759</t>
  </si>
  <si>
    <t>Sinhala Cinema artist ID</t>
  </si>
  <si>
    <t>P12782</t>
  </si>
  <si>
    <t>Filozofia jezuit√≥w w Polsce w XX wieku ID</t>
  </si>
  <si>
    <t>P12809</t>
  </si>
  <si>
    <t>vehicle keeper marking (VKM)</t>
  </si>
  <si>
    <t>P12811</t>
  </si>
  <si>
    <t>FC Metz player ID</t>
  </si>
  <si>
    <t>P12814</t>
  </si>
  <si>
    <t>filmas.lv film ID</t>
  </si>
  <si>
    <t>P12821</t>
  </si>
  <si>
    <t>Spanish-English Dictionary ID</t>
  </si>
  <si>
    <t>P12848</t>
  </si>
  <si>
    <t>Canadian Virtual War Memorial ID</t>
  </si>
  <si>
    <t>P12854</t>
  </si>
  <si>
    <t>Plex person key</t>
  </si>
  <si>
    <t>P12866</t>
  </si>
  <si>
    <t>Lojas com Hist√≥ria ID</t>
  </si>
  <si>
    <t>P12872</t>
  </si>
  <si>
    <t>Overcast episode ID</t>
  </si>
  <si>
    <t>P12875</t>
  </si>
  <si>
    <t>StarWars.com ID</t>
  </si>
  <si>
    <t>P12915</t>
  </si>
  <si>
    <t>Educational center of resistance and deportation of Landes ID</t>
  </si>
  <si>
    <t>P12939</t>
  </si>
  <si>
    <t>365scores football team ID</t>
  </si>
  <si>
    <t>P12940</t>
  </si>
  <si>
    <t>speedrun.com series ID</t>
  </si>
  <si>
    <t>P12943</t>
  </si>
  <si>
    <t>Polygon game ID</t>
  </si>
  <si>
    <t>P12944</t>
  </si>
  <si>
    <t>Madain Project ID</t>
  </si>
  <si>
    <t>P13000</t>
  </si>
  <si>
    <t>Encyclopedia of Brno History literature ID</t>
  </si>
  <si>
    <t>P13034</t>
  </si>
  <si>
    <t>European Parliament document ID</t>
  </si>
  <si>
    <t>P13062</t>
  </si>
  <si>
    <t>VG247 series ID</t>
  </si>
  <si>
    <t>P13069</t>
  </si>
  <si>
    <t>A digital concordance of the RÃ•gveda ID</t>
  </si>
  <si>
    <t>P13090</t>
  </si>
  <si>
    <t>FAO fungal entity ID</t>
  </si>
  <si>
    <t>P13092</t>
  </si>
  <si>
    <t>KISTI institute ID</t>
  </si>
  <si>
    <t>P13098</t>
  </si>
  <si>
    <t>Finlandssvenska bebyggelsenamn ID</t>
  </si>
  <si>
    <t>P13120</t>
  </si>
  <si>
    <t>GamersGlobal genre ID</t>
  </si>
  <si>
    <t>P13134</t>
  </si>
  <si>
    <t>DBIS Resource ID</t>
  </si>
  <si>
    <t>P13141</t>
  </si>
  <si>
    <t>El Moudjahid tag ID</t>
  </si>
  <si>
    <t>P13157</t>
  </si>
  <si>
    <t>PBY Ben-Yehuda dictionary identifier</t>
  </si>
  <si>
    <t>P13158</t>
  </si>
  <si>
    <t>Academic Dictionary of Lithuanian entry ID</t>
  </si>
  <si>
    <t>P13190</t>
  </si>
  <si>
    <t>Estonian‚ÄìLatvian Dictionary ID</t>
  </si>
  <si>
    <t>P239</t>
  </si>
  <si>
    <t>ICAO airport code</t>
  </si>
  <si>
    <t>P358</t>
  </si>
  <si>
    <t>discography</t>
  </si>
  <si>
    <t>P535</t>
  </si>
  <si>
    <t>Find a Grave memorial ID</t>
  </si>
  <si>
    <t>P545</t>
  </si>
  <si>
    <t>torch lit by</t>
  </si>
  <si>
    <t>P593</t>
  </si>
  <si>
    <t>HomoloGene ID</t>
  </si>
  <si>
    <t>P844</t>
  </si>
  <si>
    <t>UBIGEO code</t>
  </si>
  <si>
    <t>P1044</t>
  </si>
  <si>
    <t>SWB editions</t>
  </si>
  <si>
    <t>P1077</t>
  </si>
  <si>
    <t>KOATUU ID</t>
  </si>
  <si>
    <t>P1187</t>
  </si>
  <si>
    <t>Dharma Drum Institute of Liberal Arts person ID</t>
  </si>
  <si>
    <t>P1190</t>
  </si>
  <si>
    <t>Universal Decimal Classification</t>
  </si>
  <si>
    <t>P1208</t>
  </si>
  <si>
    <t>ISMN</t>
  </si>
  <si>
    <t>P1209</t>
  </si>
  <si>
    <t>CN</t>
  </si>
  <si>
    <t>P1256</t>
  </si>
  <si>
    <t>Iconclass notation</t>
  </si>
  <si>
    <t>P1380</t>
  </si>
  <si>
    <t>BridgeReports.com ID</t>
  </si>
  <si>
    <t>P1409</t>
  </si>
  <si>
    <t>Cycling Archives cyclist ID (archived)</t>
  </si>
  <si>
    <t>P1010</t>
  </si>
  <si>
    <t>Iran statistics ID</t>
  </si>
  <si>
    <t>P1565</t>
  </si>
  <si>
    <t>Enciclopedia de la Literatura en M√©xico ID</t>
  </si>
  <si>
    <t>P1575</t>
  </si>
  <si>
    <t>RISS catalog</t>
  </si>
  <si>
    <t>P1583</t>
  </si>
  <si>
    <t>MalaCards ID</t>
  </si>
  <si>
    <t>P1699</t>
  </si>
  <si>
    <t>SkyscraperPage building ID</t>
  </si>
  <si>
    <t>P1736</t>
  </si>
  <si>
    <t>Information Center for Israeli Art artist ID</t>
  </si>
  <si>
    <t>P1749</t>
  </si>
  <si>
    <t>Parlement.com ID</t>
  </si>
  <si>
    <t>P1753</t>
  </si>
  <si>
    <t>list related to category</t>
  </si>
  <si>
    <t>P1755</t>
  </si>
  <si>
    <t>Aviation Safety Network accident ID</t>
  </si>
  <si>
    <t>P1763</t>
  </si>
  <si>
    <t>National Pipe Organ Register ID</t>
  </si>
  <si>
    <t>P1806</t>
  </si>
  <si>
    <t>ABoK number</t>
  </si>
  <si>
    <t>P1825</t>
  </si>
  <si>
    <t>Baseball Reference major league player ID</t>
  </si>
  <si>
    <t>P1846</t>
  </si>
  <si>
    <t>distribution map</t>
  </si>
  <si>
    <t>P1850</t>
  </si>
  <si>
    <t>SSR place name number</t>
  </si>
  <si>
    <t>P1901</t>
  </si>
  <si>
    <t>BALaT person/organisation id</t>
  </si>
  <si>
    <t>P1955</t>
  </si>
  <si>
    <t>Discogs label ID</t>
  </si>
  <si>
    <t>P1958</t>
  </si>
  <si>
    <t>Trismegistos Geo ID</t>
  </si>
  <si>
    <t>P1981</t>
  </si>
  <si>
    <t>FSK film rating</t>
  </si>
  <si>
    <t>P2009</t>
  </si>
  <si>
    <t>Exif model</t>
  </si>
  <si>
    <t>P2015</t>
  </si>
  <si>
    <t>Hansard (1803‚Äì2005) ID</t>
  </si>
  <si>
    <t>P2051</t>
  </si>
  <si>
    <t>M sin i</t>
  </si>
  <si>
    <t>P2080</t>
  </si>
  <si>
    <t>AcademiaNet ID</t>
  </si>
  <si>
    <t>P2084</t>
  </si>
  <si>
    <t>ZINC ID</t>
  </si>
  <si>
    <t>P2159</t>
  </si>
  <si>
    <t>computes solution to</t>
  </si>
  <si>
    <t>P2166</t>
  </si>
  <si>
    <t>SIGIC institution ID</t>
  </si>
  <si>
    <t>P2233</t>
  </si>
  <si>
    <t>semi-major axis of an orbit</t>
  </si>
  <si>
    <t>P2282</t>
  </si>
  <si>
    <t>Groeningemuseum work PID</t>
  </si>
  <si>
    <t>P2290</t>
  </si>
  <si>
    <t>Danish parish code</t>
  </si>
  <si>
    <t>P2323</t>
  </si>
  <si>
    <t>Swedish Olympic Committee athlete ID</t>
  </si>
  <si>
    <t>P2333</t>
  </si>
  <si>
    <t>Norwegian organisation number</t>
  </si>
  <si>
    <t>P2337</t>
  </si>
  <si>
    <t>Swedish Film Database group ID</t>
  </si>
  <si>
    <t>P2349</t>
  </si>
  <si>
    <t>Stuttgart Database of Scientific Illustrators ID</t>
  </si>
  <si>
    <t>P2399</t>
  </si>
  <si>
    <t>British Council artist ID</t>
  </si>
  <si>
    <t>P2465</t>
  </si>
  <si>
    <t>Allcinema film ID</t>
  </si>
  <si>
    <t>P2545</t>
  </si>
  <si>
    <t>bowling style</t>
  </si>
  <si>
    <t>P2576</t>
  </si>
  <si>
    <t>UCSC Genome Browser assembly ID</t>
  </si>
  <si>
    <t>P2590</t>
  </si>
  <si>
    <t>Statistics Indonesia language code</t>
  </si>
  <si>
    <t>P2628</t>
  </si>
  <si>
    <t>German tax authority ID</t>
  </si>
  <si>
    <t>P2633</t>
  </si>
  <si>
    <t>geography of topic</t>
  </si>
  <si>
    <t>P2688</t>
  </si>
  <si>
    <t>Box Office Mojo person ID (archived)</t>
  </si>
  <si>
    <t>P2729</t>
  </si>
  <si>
    <t>BWF tournamentsoftware.com player ID</t>
  </si>
  <si>
    <t>P2801</t>
  </si>
  <si>
    <t>FIVB player ID</t>
  </si>
  <si>
    <t>P2892</t>
  </si>
  <si>
    <t>UMLS CUI</t>
  </si>
  <si>
    <t>P2893</t>
  </si>
  <si>
    <t>Skype username</t>
  </si>
  <si>
    <t>P2941</t>
  </si>
  <si>
    <t>Munk's Roll ID</t>
  </si>
  <si>
    <t>P2943</t>
  </si>
  <si>
    <t>warheroes.ru ID</t>
  </si>
  <si>
    <t>P2951</t>
  </si>
  <si>
    <t>Cultural heritage database in Austria ObjektID</t>
  </si>
  <si>
    <t>P3059</t>
  </si>
  <si>
    <t>Architectuurgids building ID</t>
  </si>
  <si>
    <t>P3089</t>
  </si>
  <si>
    <t>Flags of the World ID</t>
  </si>
  <si>
    <t>P3112</t>
  </si>
  <si>
    <t>DistroWatch ID</t>
  </si>
  <si>
    <t>P3152</t>
  </si>
  <si>
    <t>Findsmiley ID</t>
  </si>
  <si>
    <t>P3234</t>
  </si>
  <si>
    <t>Code List for Cultural Heritage Organizations</t>
  </si>
  <si>
    <t>P3240</t>
  </si>
  <si>
    <t>NBN System Key</t>
  </si>
  <si>
    <t>P3243</t>
  </si>
  <si>
    <t>OKVED 1.1 code of the economic activity</t>
  </si>
  <si>
    <t>P3277</t>
  </si>
  <si>
    <t>KANTL member ID</t>
  </si>
  <si>
    <t>P3299</t>
  </si>
  <si>
    <t>student register of the University of Helsinki ID (1640‚Äì1852)</t>
  </si>
  <si>
    <t>P3304</t>
  </si>
  <si>
    <t>NGS pumping station ID</t>
  </si>
  <si>
    <t>P3316</t>
  </si>
  <si>
    <t>ICCF player ID</t>
  </si>
  <si>
    <t>P3397</t>
  </si>
  <si>
    <t>Guide of the French Church person ID</t>
  </si>
  <si>
    <t>P3405</t>
  </si>
  <si>
    <t>Nederlands Soortenregister ID</t>
  </si>
  <si>
    <t>P3436</t>
  </si>
  <si>
    <t>AELG ID</t>
  </si>
  <si>
    <t>P3471</t>
  </si>
  <si>
    <t>WikiSkripta article ID</t>
  </si>
  <si>
    <t>P3475</t>
  </si>
  <si>
    <t>SANU member ID</t>
  </si>
  <si>
    <t>P3507</t>
  </si>
  <si>
    <t>Bivouac.com mountain ID</t>
  </si>
  <si>
    <t>P3535</t>
  </si>
  <si>
    <t>Japan Golf Tour player ID</t>
  </si>
  <si>
    <t>P3546</t>
  </si>
  <si>
    <t>AustralianFootball.com player ID</t>
  </si>
  <si>
    <t>P3574</t>
  </si>
  <si>
    <t>FanGraphs player ID</t>
  </si>
  <si>
    <t>P3589</t>
  </si>
  <si>
    <t>GCD series ID</t>
  </si>
  <si>
    <t>P3593</t>
  </si>
  <si>
    <t>AFI Catalog of Feature Films ID</t>
  </si>
  <si>
    <t>P3620</t>
  </si>
  <si>
    <t>BWF bwfbadminton.com player ID</t>
  </si>
  <si>
    <t>P3640</t>
  </si>
  <si>
    <t>National Drug Code</t>
  </si>
  <si>
    <t>P3672</t>
  </si>
  <si>
    <t>IOF athlete ID</t>
  </si>
  <si>
    <t>P3718</t>
  </si>
  <si>
    <t>NCMEC person ID</t>
  </si>
  <si>
    <t>P3720</t>
  </si>
  <si>
    <t>GPnotebook ID</t>
  </si>
  <si>
    <t>P3850</t>
  </si>
  <si>
    <t>LombardiaBeniCulturali toponym ID</t>
  </si>
  <si>
    <t>P3856</t>
  </si>
  <si>
    <t>Quebec municipalities geographical code</t>
  </si>
  <si>
    <t>P3925</t>
  </si>
  <si>
    <t>Track and Field Statistics male athlete ID</t>
  </si>
  <si>
    <t>P4048</t>
  </si>
  <si>
    <t>J.League manager ID</t>
  </si>
  <si>
    <t>P4083</t>
  </si>
  <si>
    <t>Park Alpha Code</t>
  </si>
  <si>
    <t>P4095</t>
  </si>
  <si>
    <t>Principal Galaxies Catalogue ID</t>
  </si>
  <si>
    <t>P4102</t>
  </si>
  <si>
    <t>Atlas of Hillforts ID</t>
  </si>
  <si>
    <t>P4107</t>
  </si>
  <si>
    <t>Framalibre ID</t>
  </si>
  <si>
    <t>P4123</t>
  </si>
  <si>
    <t>French National Assembly ID</t>
  </si>
  <si>
    <t>P4124</t>
  </si>
  <si>
    <t>Who's Who in France biography ID</t>
  </si>
  <si>
    <t>P4165</t>
  </si>
  <si>
    <t>CODECS ID</t>
  </si>
  <si>
    <t>P4247</t>
  </si>
  <si>
    <t>Tagesschau election ID</t>
  </si>
  <si>
    <t>P4270</t>
  </si>
  <si>
    <t>Daum TV series ID</t>
  </si>
  <si>
    <t>P4315</t>
  </si>
  <si>
    <t>SwimSwam swimmer ID</t>
  </si>
  <si>
    <t>P4323</t>
  </si>
  <si>
    <t>young rider classification</t>
  </si>
  <si>
    <t>P4346</t>
  </si>
  <si>
    <t>T4T35 megalith ID</t>
  </si>
  <si>
    <t>P4349</t>
  </si>
  <si>
    <t>Lotsawa House Indian author ID</t>
  </si>
  <si>
    <t>P4357</t>
  </si>
  <si>
    <t>Musikverket person ID</t>
  </si>
  <si>
    <t>P4392</t>
  </si>
  <si>
    <t>British Columbia Sports Hall of Fame ID</t>
  </si>
  <si>
    <t>P4393</t>
  </si>
  <si>
    <t>Anvisa drug ID</t>
  </si>
  <si>
    <t>P4395</t>
  </si>
  <si>
    <t>BrainInfo ID (hierarchical)</t>
  </si>
  <si>
    <t>P4423</t>
  </si>
  <si>
    <t>Portuguese lighthouse ID</t>
  </si>
  <si>
    <t>P4427</t>
  </si>
  <si>
    <t>GACS ID</t>
  </si>
  <si>
    <t>P4439</t>
  </si>
  <si>
    <t>MNCARS artist ID</t>
  </si>
  <si>
    <t>P4455</t>
  </si>
  <si>
    <t>Coinage of the Roman Republic Online ID</t>
  </si>
  <si>
    <t>P4502</t>
  </si>
  <si>
    <t>Snooker.org player ID</t>
  </si>
  <si>
    <t>P4505</t>
  </si>
  <si>
    <t>IAFD male performer ID</t>
  </si>
  <si>
    <t>P4514</t>
  </si>
  <si>
    <t>Africultures person ID</t>
  </si>
  <si>
    <t>P4529</t>
  </si>
  <si>
    <t>Douban film ID</t>
  </si>
  <si>
    <t>P4573</t>
  </si>
  <si>
    <t>Merchant Category Code</t>
  </si>
  <si>
    <t>P4613</t>
  </si>
  <si>
    <t>Encyclopedia of Modern Ukraine ID</t>
  </si>
  <si>
    <t>P4624</t>
  </si>
  <si>
    <t>squadron embarked</t>
  </si>
  <si>
    <t>P4676</t>
  </si>
  <si>
    <t>MAVISE TV channel ID</t>
  </si>
  <si>
    <t>P4696</t>
  </si>
  <si>
    <t>CIQUAL2017 ID</t>
  </si>
  <si>
    <t>P4720</t>
  </si>
  <si>
    <t>Basketball Reference WNBA coach ID</t>
  </si>
  <si>
    <t>P4744</t>
  </si>
  <si>
    <t>Basketball Reference NBA G League player ID</t>
  </si>
  <si>
    <t>P4747</t>
  </si>
  <si>
    <t>Line Music artist ID</t>
  </si>
  <si>
    <t>P4849</t>
  </si>
  <si>
    <t>International Numbering System number</t>
  </si>
  <si>
    <t>P4891</t>
  </si>
  <si>
    <t>Patrons de France ID</t>
  </si>
  <si>
    <t>P4972</t>
  </si>
  <si>
    <t>Norwegian war sailor register person ID</t>
  </si>
  <si>
    <t>P4981</t>
  </si>
  <si>
    <t>Kinoliste ID</t>
  </si>
  <si>
    <t>P4989</t>
  </si>
  <si>
    <t>RKDlibrary ID</t>
  </si>
  <si>
    <t>P5018</t>
  </si>
  <si>
    <t>Chile Rugby player ID (archived)</t>
  </si>
  <si>
    <t>P5091</t>
  </si>
  <si>
    <t>HanCinema drama ID</t>
  </si>
  <si>
    <t>P5118</t>
  </si>
  <si>
    <t>LGDB tool ID</t>
  </si>
  <si>
    <t>P5151</t>
  </si>
  <si>
    <t>Israel Film Fund ID</t>
  </si>
  <si>
    <t>P5176</t>
  </si>
  <si>
    <t>KIT Linked Open Numbers ID</t>
  </si>
  <si>
    <t>P5292</t>
  </si>
  <si>
    <t>NRJ artist ID</t>
  </si>
  <si>
    <t>P5350</t>
  </si>
  <si>
    <t>Alexander polynomial</t>
  </si>
  <si>
    <t>P5380</t>
  </si>
  <si>
    <t>National Academy of Sciences member ID</t>
  </si>
  <si>
    <t>P5406</t>
  </si>
  <si>
    <t>Rendez-vous de l'histoire ID</t>
  </si>
  <si>
    <t>P5408</t>
  </si>
  <si>
    <t>Fantastic Fiction author ID</t>
  </si>
  <si>
    <t>P5418</t>
  </si>
  <si>
    <t>Pasteur Institute person ID</t>
  </si>
  <si>
    <t>P5450</t>
  </si>
  <si>
    <t>Biographisches Archiv der Psychiatrie  ID</t>
  </si>
  <si>
    <t>P5466</t>
  </si>
  <si>
    <t>French Academy in Rome fellow ID</t>
  </si>
  <si>
    <t>P5468</t>
  </si>
  <si>
    <t>Historia de la Medicina person ID</t>
  </si>
  <si>
    <t>P5470</t>
  </si>
  <si>
    <t>Scottish Poetry Library poet ID</t>
  </si>
  <si>
    <t>P5492</t>
  </si>
  <si>
    <t>EDIT16 catalogue author ID</t>
  </si>
  <si>
    <t>P5530</t>
  </si>
  <si>
    <t>Altmetric DOI</t>
  </si>
  <si>
    <t>P5538</t>
  </si>
  <si>
    <t>Auteurs en Auvergne-Rh√¥ne-Alpes ID</t>
  </si>
  <si>
    <t>P5539</t>
  </si>
  <si>
    <t>Eulalie ID</t>
  </si>
  <si>
    <t>P5585</t>
  </si>
  <si>
    <t>SMS Power ID</t>
  </si>
  <si>
    <t>P5586</t>
  </si>
  <si>
    <t>Times Higher Education World University ID</t>
  </si>
  <si>
    <t>P5616</t>
  </si>
  <si>
    <t>Com√©die-Fran√ßaise ID</t>
  </si>
  <si>
    <t>P5617</t>
  </si>
  <si>
    <t>Evene ID</t>
  </si>
  <si>
    <t>P5628</t>
  </si>
  <si>
    <t>Football.it female player ID</t>
  </si>
  <si>
    <t>P5629</t>
  </si>
  <si>
    <t>Brasseur ID</t>
  </si>
  <si>
    <t>P5661</t>
  </si>
  <si>
    <t>Acad√©mie de Montpellier member ID</t>
  </si>
  <si>
    <t>P5662</t>
  </si>
  <si>
    <t>Acad√©mie de M√¢con member ID</t>
  </si>
  <si>
    <t>P5691</t>
  </si>
  <si>
    <t>BND ID</t>
  </si>
  <si>
    <t>P5712</t>
  </si>
  <si>
    <t>IMEC ID</t>
  </si>
  <si>
    <t>P5726</t>
  </si>
  <si>
    <t>Pietre della Memoria ID</t>
  </si>
  <si>
    <t>P5738</t>
  </si>
  <si>
    <t>Open Exoplanet Catalogue exoplanet ID</t>
  </si>
  <si>
    <t>P5744</t>
  </si>
  <si>
    <t>KERIS school ID</t>
  </si>
  <si>
    <t>P5759</t>
  </si>
  <si>
    <t>√ñAV hut ID</t>
  </si>
  <si>
    <t>P5762</t>
  </si>
  <si>
    <t>NDB airport beacon ID</t>
  </si>
  <si>
    <t>P5768</t>
  </si>
  <si>
    <t>Osservatorio culturale del Cantone Ticino ID</t>
  </si>
  <si>
    <t>P5773</t>
  </si>
  <si>
    <t>Television Academy Foundation interviewee ID</t>
  </si>
  <si>
    <t>P5786</t>
  </si>
  <si>
    <t>Moviepilot.de film ID</t>
  </si>
  <si>
    <t>P5818</t>
  </si>
  <si>
    <t>BGCI garden ID</t>
  </si>
  <si>
    <t>P5819</t>
  </si>
  <si>
    <t>International Mathematical Olympiad participant ID</t>
  </si>
  <si>
    <t>P5839</t>
  </si>
  <si>
    <t>Acad√©mie de Marseille member ID</t>
  </si>
  <si>
    <t>P5844</t>
  </si>
  <si>
    <t>Treccani Vocabulary ID</t>
  </si>
  <si>
    <t>P5851</t>
  </si>
  <si>
    <t>Ex-USSR internal airport code</t>
  </si>
  <si>
    <t>P5858</t>
  </si>
  <si>
    <t>Index Herbariorum code</t>
  </si>
  <si>
    <t>P5911</t>
  </si>
  <si>
    <t>paradigm class</t>
  </si>
  <si>
    <t>P5922</t>
  </si>
  <si>
    <t>ANZSRC 2008 FoR ID</t>
  </si>
  <si>
    <t>P5926</t>
  </si>
  <si>
    <t>Spectral Database for Organic Compounds ID</t>
  </si>
  <si>
    <t>P5935</t>
  </si>
  <si>
    <t>Flanders Arts Institute production ID</t>
  </si>
  <si>
    <t>P5953</t>
  </si>
  <si>
    <t>NT Flora ID</t>
  </si>
  <si>
    <t>P5993</t>
  </si>
  <si>
    <t>compressive modulus of elasticity</t>
  </si>
  <si>
    <t>P5995</t>
  </si>
  <si>
    <t>kit supplier</t>
  </si>
  <si>
    <t>P6006</t>
  </si>
  <si>
    <t>Museum Universe Data File ID</t>
  </si>
  <si>
    <t>P6020</t>
  </si>
  <si>
    <t>d'Art d'Art ! ID</t>
  </si>
  <si>
    <t>P6023</t>
  </si>
  <si>
    <t>ResearchGate contributions ID</t>
  </si>
  <si>
    <t>P6024</t>
  </si>
  <si>
    <t>Cl√© des langues ID</t>
  </si>
  <si>
    <t>P6035</t>
  </si>
  <si>
    <t>C.V. Starr Virtual Herbarium ID</t>
  </si>
  <si>
    <t>P6038</t>
  </si>
  <si>
    <t>AFAS author ID</t>
  </si>
  <si>
    <t>P6064</t>
  </si>
  <si>
    <t>Scoresway ice hockey person ID (archived)</t>
  </si>
  <si>
    <t>P6078</t>
  </si>
  <si>
    <t>GameFAQs platform ID</t>
  </si>
  <si>
    <t>P6082</t>
  </si>
  <si>
    <t>NYC Building Identification Number (BIN)</t>
  </si>
  <si>
    <t>P6090</t>
  </si>
  <si>
    <t>Caselaw Access Project case ID</t>
  </si>
  <si>
    <t>P6144</t>
  </si>
  <si>
    <t>ortsnamen.ch ID</t>
  </si>
  <si>
    <t>P6161</t>
  </si>
  <si>
    <t>Invasive Plant Atlas of the United States ID</t>
  </si>
  <si>
    <t>P6162</t>
  </si>
  <si>
    <t>Luding game publisher ID</t>
  </si>
  <si>
    <t>P6169</t>
  </si>
  <si>
    <t>Welsh Book Trade Info ID</t>
  </si>
  <si>
    <t>P6182</t>
  </si>
  <si>
    <t>GameFAQs company ID</t>
  </si>
  <si>
    <t>P6189</t>
  </si>
  <si>
    <t>Sabinet journal ID</t>
  </si>
  <si>
    <t>P6194</t>
  </si>
  <si>
    <t>Austrian Biographical Encyclopedia ID</t>
  </si>
  <si>
    <t>P6206</t>
  </si>
  <si>
    <t>Guida al Fumetto Italiano ID</t>
  </si>
  <si>
    <t>P6215</t>
  </si>
  <si>
    <t>Vesti.kz person ID</t>
  </si>
  <si>
    <t>P6225</t>
  </si>
  <si>
    <t>TrENSmissions person ID</t>
  </si>
  <si>
    <t>P6235</t>
  </si>
  <si>
    <t>Acad√©mie royale de Belgique member ID</t>
  </si>
  <si>
    <t>P6240</t>
  </si>
  <si>
    <t>MMLO ID</t>
  </si>
  <si>
    <t>P6261</t>
  </si>
  <si>
    <t>galactic latitude</t>
  </si>
  <si>
    <t>P6264</t>
  </si>
  <si>
    <t>Harvard Index of Botanists ID</t>
  </si>
  <si>
    <t>P6321</t>
  </si>
  <si>
    <t>Teams.by player ID</t>
  </si>
  <si>
    <t>P6323</t>
  </si>
  <si>
    <t>Centre Pompidou ID</t>
  </si>
  <si>
    <t>P6324</t>
  </si>
  <si>
    <t>INE ID (Portugal)</t>
  </si>
  <si>
    <t>P6327</t>
  </si>
  <si>
    <t>Goodreads character ID</t>
  </si>
  <si>
    <t>P6349</t>
  </si>
  <si>
    <t>Lace Bugs Database ID</t>
  </si>
  <si>
    <t>P6350</t>
  </si>
  <si>
    <t>Doctrine ID</t>
  </si>
  <si>
    <t>P6373</t>
  </si>
  <si>
    <t>Portuguese National Library work ID</t>
  </si>
  <si>
    <t>P6402</t>
  </si>
  <si>
    <t>Gault et Millau ID</t>
  </si>
  <si>
    <t>P6406</t>
  </si>
  <si>
    <t>vodnimlyny.cz ID</t>
  </si>
  <si>
    <t>P6409</t>
  </si>
  <si>
    <t>CORE ID</t>
  </si>
  <si>
    <t>P6414</t>
  </si>
  <si>
    <t>DIZIE ID</t>
  </si>
  <si>
    <t>P6469</t>
  </si>
  <si>
    <t>Fuzhou Architecture Heritage ID</t>
  </si>
  <si>
    <t>P6476</t>
  </si>
  <si>
    <t>castingvideos ID</t>
  </si>
  <si>
    <t>P6479</t>
  </si>
  <si>
    <t>IEEE Xplore author ID</t>
  </si>
  <si>
    <t>P6525</t>
  </si>
  <si>
    <t>Fondation Maeght artist ID</t>
  </si>
  <si>
    <t>P6527</t>
  </si>
  <si>
    <t>V.League men's player ID (archived)</t>
  </si>
  <si>
    <t>P6540</t>
  </si>
  <si>
    <t>multi-channel network</t>
  </si>
  <si>
    <t>P6548</t>
  </si>
  <si>
    <t>NZ On Screen person ID</t>
  </si>
  <si>
    <t>P6549</t>
  </si>
  <si>
    <t>NZ On Screen work ID</t>
  </si>
  <si>
    <t>P6556</t>
  </si>
  <si>
    <t>SICRIS researcher ID</t>
  </si>
  <si>
    <t>P6575</t>
  </si>
  <si>
    <t>Acad√©mie de Rouen member ID</t>
  </si>
  <si>
    <t>P6576</t>
  </si>
  <si>
    <t>Art Fund artwork ID</t>
  </si>
  <si>
    <t>P6594</t>
  </si>
  <si>
    <t>Guggenheim fellows ID</t>
  </si>
  <si>
    <t>P6595</t>
  </si>
  <si>
    <t>Paintings by Salvador Dal√≠ ID</t>
  </si>
  <si>
    <t>P6598</t>
  </si>
  <si>
    <t>flgr-results.ru athlete ID</t>
  </si>
  <si>
    <t>P6614</t>
  </si>
  <si>
    <t>Libreflix ID</t>
  </si>
  <si>
    <t>P6660</t>
  </si>
  <si>
    <t>Rxivist author ID</t>
  </si>
  <si>
    <t>P6663</t>
  </si>
  <si>
    <t>Utpictura18 artwork ID</t>
  </si>
  <si>
    <t>P6667</t>
  </si>
  <si>
    <t>MARGS ID</t>
  </si>
  <si>
    <t>P6677</t>
  </si>
  <si>
    <t>OpenEdition Books author ID</t>
  </si>
  <si>
    <t>P6689</t>
  </si>
  <si>
    <t>MassBank accession ID</t>
  </si>
  <si>
    <t>P6690</t>
  </si>
  <si>
    <t>CNV-SP ID</t>
  </si>
  <si>
    <t>P6694</t>
  </si>
  <si>
    <t>MeSH concept ID</t>
  </si>
  <si>
    <t>P6722</t>
  </si>
  <si>
    <t>FemBio ID</t>
  </si>
  <si>
    <t>P6738</t>
  </si>
  <si>
    <t>Whitney Museum of American Art artwork ID</t>
  </si>
  <si>
    <t>P6746</t>
  </si>
  <si>
    <t>Pamƒõ≈• n√°roda ID</t>
  </si>
  <si>
    <t>P6748</t>
  </si>
  <si>
    <t>Interactive Fiction Database ID</t>
  </si>
  <si>
    <t>P6750</t>
  </si>
  <si>
    <t>CineChile filmmaker ID</t>
  </si>
  <si>
    <t>P6754</t>
  </si>
  <si>
    <t>OBIS ID</t>
  </si>
  <si>
    <t>P6758</t>
  </si>
  <si>
    <t>supported sports team</t>
  </si>
  <si>
    <t>P6805</t>
  </si>
  <si>
    <t>Art Gallery of South Australia work ID</t>
  </si>
  <si>
    <t>P6807</t>
  </si>
  <si>
    <t>Racing-Reference track ID</t>
  </si>
  <si>
    <t>P6808</t>
  </si>
  <si>
    <t>SportSport.ba player ID</t>
  </si>
  <si>
    <t>P6810</t>
  </si>
  <si>
    <t>Xikao Repertoire ID</t>
  </si>
  <si>
    <t>P6841</t>
  </si>
  <si>
    <t>ITF tournament ID</t>
  </si>
  <si>
    <t>P6847</t>
  </si>
  <si>
    <t>abART group ID</t>
  </si>
  <si>
    <t>P6848</t>
  </si>
  <si>
    <t>abART institution ID</t>
  </si>
  <si>
    <t>P6857</t>
  </si>
  <si>
    <t>JIS standard</t>
  </si>
  <si>
    <t>P6876</t>
  </si>
  <si>
    <t>solar irradiance</t>
  </si>
  <si>
    <t>P6884</t>
  </si>
  <si>
    <t>target muscle</t>
  </si>
  <si>
    <t>P6888</t>
  </si>
  <si>
    <t>MELPA package ID</t>
  </si>
  <si>
    <t>P6910</t>
  </si>
  <si>
    <t>CIN ID</t>
  </si>
  <si>
    <t>P6923</t>
  </si>
  <si>
    <t>Moov artist ID</t>
  </si>
  <si>
    <t>P6926</t>
  </si>
  <si>
    <t>Nederlandse Top 40 artist ID</t>
  </si>
  <si>
    <t>P6971</t>
  </si>
  <si>
    <t>IFPI Norge artist ID</t>
  </si>
  <si>
    <t>P6982</t>
  </si>
  <si>
    <t>Australian Faunal Directory publication ID</t>
  </si>
  <si>
    <t>P6993</t>
  </si>
  <si>
    <t>Pro Kabaddi League player ID</t>
  </si>
  <si>
    <t>P7037</t>
  </si>
  <si>
    <t>COURAGE ID</t>
  </si>
  <si>
    <t>P7053</t>
  </si>
  <si>
    <t>Indian Super League player ID</t>
  </si>
  <si>
    <t>P7064</t>
  </si>
  <si>
    <t>PBS Manufacturer ID</t>
  </si>
  <si>
    <t>P7066</t>
  </si>
  <si>
    <t>Taxonomicon ID</t>
  </si>
  <si>
    <t>P7072</t>
  </si>
  <si>
    <t>WikiApiary wiki ID</t>
  </si>
  <si>
    <t>P7106</t>
  </si>
  <si>
    <t>LezWatch.TV character ID</t>
  </si>
  <si>
    <t>P7129</t>
  </si>
  <si>
    <t>PEPC park ID</t>
  </si>
  <si>
    <t>P7159</t>
  </si>
  <si>
    <t>Plus Music artist ID</t>
  </si>
  <si>
    <t>P7170</t>
  </si>
  <si>
    <t>register of real estate NKP</t>
  </si>
  <si>
    <t>P7186</t>
  </si>
  <si>
    <t>Image-Line artist ID</t>
  </si>
  <si>
    <t>P7188</t>
  </si>
  <si>
    <t>LiveXLive artist ID</t>
  </si>
  <si>
    <t>P7207</t>
  </si>
  <si>
    <t>Moly.hu book ID</t>
  </si>
  <si>
    <t>P7230</t>
  </si>
  <si>
    <t>AccuRadio artist ID</t>
  </si>
  <si>
    <t>P7241</t>
  </si>
  <si>
    <t>SCTrails trail ID</t>
  </si>
  <si>
    <t>P7268</t>
  </si>
  <si>
    <t>Guia dos Quadrinhos character ID</t>
  </si>
  <si>
    <t>P7271</t>
  </si>
  <si>
    <t>Hiking Project area ID</t>
  </si>
  <si>
    <t>P7284</t>
  </si>
  <si>
    <t>The Independent topic ID</t>
  </si>
  <si>
    <t>P7285</t>
  </si>
  <si>
    <t>Writers Guild of America project ID</t>
  </si>
  <si>
    <t>P7294</t>
  </si>
  <si>
    <t>itch.io URL</t>
  </si>
  <si>
    <t>P7302</t>
  </si>
  <si>
    <t>Digital Giza ID</t>
  </si>
  <si>
    <t>P7307</t>
  </si>
  <si>
    <t>TOP500 System ID</t>
  </si>
  <si>
    <t>P7310</t>
  </si>
  <si>
    <t>Maine Trail Finder ID</t>
  </si>
  <si>
    <t>P7323</t>
  </si>
  <si>
    <t>Archnet site ID</t>
  </si>
  <si>
    <t>P7339</t>
  </si>
  <si>
    <t>Rivals.com ID</t>
  </si>
  <si>
    <t>P7348</t>
  </si>
  <si>
    <t>Kivid.info ID</t>
  </si>
  <si>
    <t>P7351</t>
  </si>
  <si>
    <t>FootballDatabase.eu team ID</t>
  </si>
  <si>
    <t>P7395</t>
  </si>
  <si>
    <t>DynamoMania.com player ID</t>
  </si>
  <si>
    <t>P7402</t>
  </si>
  <si>
    <t>Turkish Football Federation stadium ID</t>
  </si>
  <si>
    <t>P7423</t>
  </si>
  <si>
    <t>Professional Football League of Ukraine player ID (old)</t>
  </si>
  <si>
    <t>P7438</t>
  </si>
  <si>
    <t>FantLab publisher ID</t>
  </si>
  <si>
    <t>P7484</t>
  </si>
  <si>
    <t>Kinematoscope film director ID</t>
  </si>
  <si>
    <t>P7486</t>
  </si>
  <si>
    <t>grammatical aspect</t>
  </si>
  <si>
    <t>P7509</t>
  </si>
  <si>
    <t>Estonian biographical database ID</t>
  </si>
  <si>
    <t>P7510</t>
  </si>
  <si>
    <t>XML namespace URL</t>
  </si>
  <si>
    <t>P7521</t>
  </si>
  <si>
    <t>Gaming-History company ID</t>
  </si>
  <si>
    <t>P7524</t>
  </si>
  <si>
    <t>CA PROP 65 ID</t>
  </si>
  <si>
    <t>P7550</t>
  </si>
  <si>
    <t>Paralympic.org sportsperson ID</t>
  </si>
  <si>
    <t>P7565</t>
  </si>
  <si>
    <t>CISCE school code</t>
  </si>
  <si>
    <t>P7566</t>
  </si>
  <si>
    <t>JNAF artist ID</t>
  </si>
  <si>
    <t>P7593</t>
  </si>
  <si>
    <t>CinePT film ID</t>
  </si>
  <si>
    <t>P7609</t>
  </si>
  <si>
    <t>SHARE Catalogue work ID</t>
  </si>
  <si>
    <t>P7611</t>
  </si>
  <si>
    <t>Taiwan Cinema film ID</t>
  </si>
  <si>
    <t>P7638</t>
  </si>
  <si>
    <t>OverDrive creator ID</t>
  </si>
  <si>
    <t>P7657</t>
  </si>
  <si>
    <t>Doctrine court decision ID</t>
  </si>
  <si>
    <t>P7658</t>
  </si>
  <si>
    <t>Juricaf decision ID</t>
  </si>
  <si>
    <t>P7674</t>
  </si>
  <si>
    <t>Czech region ID</t>
  </si>
  <si>
    <t>P7681</t>
  </si>
  <si>
    <t>Israel Museum Jerusalem artist ID</t>
  </si>
  <si>
    <t>P7716</t>
  </si>
  <si>
    <t>ACMA Broadcast Service Licence Number</t>
  </si>
  <si>
    <t>P7735</t>
  </si>
  <si>
    <t>Czech cohesion region ID</t>
  </si>
  <si>
    <t>P7743</t>
  </si>
  <si>
    <t>Microworld ID</t>
  </si>
  <si>
    <t>P7745</t>
  </si>
  <si>
    <t>Movie Walker Press person ID</t>
  </si>
  <si>
    <t>P7754</t>
  </si>
  <si>
    <t>PS photographer ID</t>
  </si>
  <si>
    <t>P7775</t>
  </si>
  <si>
    <t>RationalWiki ID</t>
  </si>
  <si>
    <t>P7784</t>
  </si>
  <si>
    <t>LaunchBox Games Database developer ID</t>
  </si>
  <si>
    <t>P7791</t>
  </si>
  <si>
    <t>NTIS accession number</t>
  </si>
  <si>
    <t>P7807</t>
  </si>
  <si>
    <t>ICD-11 ID (Foundation)</t>
  </si>
  <si>
    <t>P7815</t>
  </si>
  <si>
    <t>textove.com artist ID</t>
  </si>
  <si>
    <t>P7849</t>
  </si>
  <si>
    <t>Panoptikum podcast episode ID</t>
  </si>
  <si>
    <t>P7880</t>
  </si>
  <si>
    <t>Voetbal International player ID</t>
  </si>
  <si>
    <t>P7893</t>
  </si>
  <si>
    <t>CI√äNCIAVITAE ID</t>
  </si>
  <si>
    <t>P7895</t>
  </si>
  <si>
    <t>Whaling History ID</t>
  </si>
  <si>
    <t>P7910</t>
  </si>
  <si>
    <t>DANFS ship ID</t>
  </si>
  <si>
    <t>P7945</t>
  </si>
  <si>
    <t>ArchiWebture ID</t>
  </si>
  <si>
    <t>P7952</t>
  </si>
  <si>
    <t>The First Amendment Encyclopedia ID</t>
  </si>
  <si>
    <t>P7965</t>
  </si>
  <si>
    <t>Scilit work ID</t>
  </si>
  <si>
    <t>P7967</t>
  </si>
  <si>
    <t>OpenBSD port</t>
  </si>
  <si>
    <t>P7993</t>
  </si>
  <si>
    <t>Treccani's Dizionario di Filosofia ID</t>
  </si>
  <si>
    <t>P8002</t>
  </si>
  <si>
    <t>Social Security Death Index entry</t>
  </si>
  <si>
    <t>P8025</t>
  </si>
  <si>
    <t>VGMRips system ID</t>
  </si>
  <si>
    <t>P8029</t>
  </si>
  <si>
    <t>PIV Online ID</t>
  </si>
  <si>
    <t>P8050</t>
  </si>
  <si>
    <t>Women of Scotland subject ID</t>
  </si>
  <si>
    <t>P8065</t>
  </si>
  <si>
    <t>CIRIS author ID</t>
  </si>
  <si>
    <t>P8069</t>
  </si>
  <si>
    <t>ToposText person ID</t>
  </si>
  <si>
    <t>P8077</t>
  </si>
  <si>
    <t>FHF establishment ID</t>
  </si>
  <si>
    <t>P8084</t>
  </si>
  <si>
    <t>Nintendo eShop ID</t>
  </si>
  <si>
    <t>P8120</t>
  </si>
  <si>
    <t>ModelSEED compound ID</t>
  </si>
  <si>
    <t>P8125</t>
  </si>
  <si>
    <t>Fandango person ID</t>
  </si>
  <si>
    <t>P8139</t>
  </si>
  <si>
    <t>Moravian Lives ID</t>
  </si>
  <si>
    <t>P8148</t>
  </si>
  <si>
    <t>re:publica speaker ID</t>
  </si>
  <si>
    <t>P8155</t>
  </si>
  <si>
    <t>Republic of Korea Parliamentarian Society ID</t>
  </si>
  <si>
    <t>P8159</t>
  </si>
  <si>
    <t>SciProfiles ID</t>
  </si>
  <si>
    <t>P8165</t>
  </si>
  <si>
    <t>Maryland's National Register Properties ID</t>
  </si>
  <si>
    <t>P8169</t>
  </si>
  <si>
    <t>Heritage Gateway ID</t>
  </si>
  <si>
    <t>P8176</t>
  </si>
  <si>
    <t>itch.io developer profile</t>
  </si>
  <si>
    <t>P8181</t>
  </si>
  <si>
    <t>SNCF Station ID</t>
  </si>
  <si>
    <t>P8186</t>
  </si>
  <si>
    <t>DPE school code</t>
  </si>
  <si>
    <t>P8197</t>
  </si>
  <si>
    <t>PragerU presenter ID</t>
  </si>
  <si>
    <t>P8209</t>
  </si>
  <si>
    <t>SILL software ID</t>
  </si>
  <si>
    <t>P8228</t>
  </si>
  <si>
    <t>lighting</t>
  </si>
  <si>
    <t>P8280</t>
  </si>
  <si>
    <t>Modelhub ID (archived)</t>
  </si>
  <si>
    <t>P8400</t>
  </si>
  <si>
    <t>House Divided ID</t>
  </si>
  <si>
    <t>P8441</t>
  </si>
  <si>
    <t>Cistercian Biography Online ID</t>
  </si>
  <si>
    <t>P8445</t>
  </si>
  <si>
    <t>Our Campaigns candidate ID</t>
  </si>
  <si>
    <t>P8449</t>
  </si>
  <si>
    <t>Churches in Limburg ID</t>
  </si>
  <si>
    <t>P8458</t>
  </si>
  <si>
    <t>ANZSCO 2013 ID</t>
  </si>
  <si>
    <t>P8561</t>
  </si>
  <si>
    <t>NPR station ID</t>
  </si>
  <si>
    <t>P8572</t>
  </si>
  <si>
    <t>Spanish Artists from the Fourth to the Twentieth Century ID</t>
  </si>
  <si>
    <t>P8586</t>
  </si>
  <si>
    <t>Anais do Museu Paulista article ID</t>
  </si>
  <si>
    <t>P8601</t>
  </si>
  <si>
    <t>Barcelona Public art ID</t>
  </si>
  <si>
    <t>P8650</t>
  </si>
  <si>
    <t>MnDOT Historic Bridges ID</t>
  </si>
  <si>
    <t>P8719</t>
  </si>
  <si>
    <t>CCFr library ID</t>
  </si>
  <si>
    <t>P8730</t>
  </si>
  <si>
    <t>National Park Service people ID</t>
  </si>
  <si>
    <t>P8741</t>
  </si>
  <si>
    <t>Great Places ID</t>
  </si>
  <si>
    <t>P8774</t>
  </si>
  <si>
    <t>MTMT journal ID</t>
  </si>
  <si>
    <t>P8795</t>
  </si>
  <si>
    <t>Diamond Catalog ID for persons and organisations</t>
  </si>
  <si>
    <t>P8819</t>
  </si>
  <si>
    <t>Pitchfork artist ID</t>
  </si>
  <si>
    <t>P8831</t>
  </si>
  <si>
    <t>Museum Day ID</t>
  </si>
  <si>
    <t>P8838</t>
  </si>
  <si>
    <t>LibraryThing venue ID</t>
  </si>
  <si>
    <t>P8853</t>
  </si>
  <si>
    <t>Musica Brasilis composer ID</t>
  </si>
  <si>
    <t>P8888</t>
  </si>
  <si>
    <t>AniDB episode ID</t>
  </si>
  <si>
    <t>P8910</t>
  </si>
  <si>
    <t>Fitzwilliam Museum artwork ID</t>
  </si>
  <si>
    <t>P8964</t>
  </si>
  <si>
    <t>OpenReview.net profile ID</t>
  </si>
  <si>
    <t>P8969</t>
  </si>
  <si>
    <t>CINE21 person ID</t>
  </si>
  <si>
    <t>P8971</t>
  </si>
  <si>
    <t>Cin√©math√®que qu√©b√©coise person ID</t>
  </si>
  <si>
    <t>P8992</t>
  </si>
  <si>
    <t>1914-1918-Online ID</t>
  </si>
  <si>
    <t>P9003</t>
  </si>
  <si>
    <t>Google Podcasts show ID (obsolete)</t>
  </si>
  <si>
    <t>P9010</t>
  </si>
  <si>
    <t>Player.fm ID</t>
  </si>
  <si>
    <t>P9048</t>
  </si>
  <si>
    <t>Biographical Archive of Psychiatry ID</t>
  </si>
  <si>
    <t>P9072</t>
  </si>
  <si>
    <t>derived from organism type</t>
  </si>
  <si>
    <t>P9074</t>
  </si>
  <si>
    <t>K≈çtuia ID</t>
  </si>
  <si>
    <t>P9142</t>
  </si>
  <si>
    <t>IPHAE ID</t>
  </si>
  <si>
    <t>P9156</t>
  </si>
  <si>
    <t>Lumni person ID</t>
  </si>
  <si>
    <t>P9176</t>
  </si>
  <si>
    <t>Occitanie Inventory ID</t>
  </si>
  <si>
    <t>P9182</t>
  </si>
  <si>
    <t>uta-net.com song ID</t>
  </si>
  <si>
    <t>P9187</t>
  </si>
  <si>
    <t>EuroBabeIndex.com ID</t>
  </si>
  <si>
    <t>P9191</t>
  </si>
  <si>
    <t>letterer</t>
  </si>
  <si>
    <t>P9260</t>
  </si>
  <si>
    <t>music transcriber</t>
  </si>
  <si>
    <t>P9305</t>
  </si>
  <si>
    <t>Max Movie person ID</t>
  </si>
  <si>
    <t>P9315</t>
  </si>
  <si>
    <t>Enslaved.org person ID</t>
  </si>
  <si>
    <t>P9331</t>
  </si>
  <si>
    <t>Storiaememoriadibologna.it ID</t>
  </si>
  <si>
    <t>P9333</t>
  </si>
  <si>
    <t>Ligue F√©minine de Handball staff ID</t>
  </si>
  <si>
    <t>P9365</t>
  </si>
  <si>
    <t>Modernist Commons ID</t>
  </si>
  <si>
    <t>P9397</t>
  </si>
  <si>
    <t>L√´tzebuerger Online Dictionnaire ID</t>
  </si>
  <si>
    <t>P9418</t>
  </si>
  <si>
    <t>Biblio.com ID</t>
  </si>
  <si>
    <t>P9424</t>
  </si>
  <si>
    <t>Demozoo group ID</t>
  </si>
  <si>
    <t>P9426</t>
  </si>
  <si>
    <t>Generals of World War II ID</t>
  </si>
  <si>
    <t>P9427</t>
  </si>
  <si>
    <t>La R√©union des Livres ID</t>
  </si>
  <si>
    <t>P9443</t>
  </si>
  <si>
    <t>Virginia House of Delegates ID</t>
  </si>
  <si>
    <t>P9484</t>
  </si>
  <si>
    <t>J! Archive player ID</t>
  </si>
  <si>
    <t>P9508</t>
  </si>
  <si>
    <t>MileSplit ID</t>
  </si>
  <si>
    <t>P9541</t>
  </si>
  <si>
    <t>MacArthur Fellows Program ID</t>
  </si>
  <si>
    <t>P9588</t>
  </si>
  <si>
    <t>causesanti.va ID</t>
  </si>
  <si>
    <t>P9620</t>
  </si>
  <si>
    <t>Nevada Women's History Project ID</t>
  </si>
  <si>
    <t>P9627</t>
  </si>
  <si>
    <t>Romanistenlexikon ID</t>
  </si>
  <si>
    <t>P9632</t>
  </si>
  <si>
    <t>PANGO lineage code</t>
  </si>
  <si>
    <t>P9672</t>
  </si>
  <si>
    <t>Fotodok ID</t>
  </si>
  <si>
    <t>P9699</t>
  </si>
  <si>
    <t>FOIH themes ID</t>
  </si>
  <si>
    <t>P9703</t>
  </si>
  <si>
    <t>CCC in Idaho Collection ID</t>
  </si>
  <si>
    <t>P9725</t>
  </si>
  <si>
    <t>EBIDAT ID</t>
  </si>
  <si>
    <t>P9737</t>
  </si>
  <si>
    <t>WMO code</t>
  </si>
  <si>
    <t>P9776</t>
  </si>
  <si>
    <t>e-Rad researcher number</t>
  </si>
  <si>
    <t>P9785</t>
  </si>
  <si>
    <t>IrishTheatre.ie company ID</t>
  </si>
  <si>
    <t>P9847</t>
  </si>
  <si>
    <t>Cinemaitaliano person ID</t>
  </si>
  <si>
    <t>P9860</t>
  </si>
  <si>
    <t>Global Location Number</t>
  </si>
  <si>
    <t>P9866</t>
  </si>
  <si>
    <t>GRAC rating</t>
  </si>
  <si>
    <t>P9876</t>
  </si>
  <si>
    <t>Endemia.nc animal taxon ID</t>
  </si>
  <si>
    <t>P9903</t>
  </si>
  <si>
    <t>All.Rugby player ID</t>
  </si>
  <si>
    <t>P9939</t>
  </si>
  <si>
    <t>Institut de recherche pour le d√©veloppement (IRD) ID</t>
  </si>
  <si>
    <t>P9957</t>
  </si>
  <si>
    <t>museum-digital place ID</t>
  </si>
  <si>
    <t>P9990</t>
  </si>
  <si>
    <t>Literature.com book ID</t>
  </si>
  <si>
    <t>P10019</t>
  </si>
  <si>
    <t>equivalent in higher rank taxon</t>
  </si>
  <si>
    <t>P10063</t>
  </si>
  <si>
    <t>SEKO ID</t>
  </si>
  <si>
    <t>P10110</t>
  </si>
  <si>
    <t>Apple Music track ID</t>
  </si>
  <si>
    <t>P10124</t>
  </si>
  <si>
    <t>Database of Czech librarians ID</t>
  </si>
  <si>
    <t>P10138</t>
  </si>
  <si>
    <t>Pandora album ID</t>
  </si>
  <si>
    <t>P10293</t>
  </si>
  <si>
    <t>Tretyakov Gallery work ID</t>
  </si>
  <si>
    <t>P10333</t>
  </si>
  <si>
    <t>New York Flora Atlas ID</t>
  </si>
  <si>
    <t>P10338</t>
  </si>
  <si>
    <t>Dico en ligne Le Robert ID</t>
  </si>
  <si>
    <t>P10343</t>
  </si>
  <si>
    <t>Key Biodiversity Areas factsheet ID</t>
  </si>
  <si>
    <t>P10353</t>
  </si>
  <si>
    <t>AusGamers ID</t>
  </si>
  <si>
    <t>P10361</t>
  </si>
  <si>
    <t>UK√Ñ classification of science topics 2016</t>
  </si>
  <si>
    <t>P10387</t>
  </si>
  <si>
    <t>Databazeknih.cz author ID</t>
  </si>
  <si>
    <t>P10394</t>
  </si>
  <si>
    <t>Old-Games.RU ID</t>
  </si>
  <si>
    <t>P10448</t>
  </si>
  <si>
    <t>Traveloka hotel ID</t>
  </si>
  <si>
    <t>P10452</t>
  </si>
  <si>
    <t>Renacyt ID</t>
  </si>
  <si>
    <t>P10462</t>
  </si>
  <si>
    <t>Encyclopedia of Russian America ID</t>
  </si>
  <si>
    <t>P10465</t>
  </si>
  <si>
    <t>CiteSeerX person ID</t>
  </si>
  <si>
    <t>P10477</t>
  </si>
  <si>
    <t>ICQ user ID</t>
  </si>
  <si>
    <t>P10479</t>
  </si>
  <si>
    <t>histrf.ru person ID</t>
  </si>
  <si>
    <t>P10513</t>
  </si>
  <si>
    <t>Oregon State Parks ID</t>
  </si>
  <si>
    <t>P10515</t>
  </si>
  <si>
    <t>Sport24.ru person ID</t>
  </si>
  <si>
    <t>P10519</t>
  </si>
  <si>
    <t>Legal entity registered by the Ministry of Culture of the Czech Republic ID</t>
  </si>
  <si>
    <t>P10523</t>
  </si>
  <si>
    <t>Naver VIBE video ID</t>
  </si>
  <si>
    <t>P10532</t>
  </si>
  <si>
    <t>Booking.com numeric ID</t>
  </si>
  <si>
    <t>P10570</t>
  </si>
  <si>
    <t>L'Opinion journalist ID</t>
  </si>
  <si>
    <t>P10575</t>
  </si>
  <si>
    <t>Lib√©ration journalist ID</t>
  </si>
  <si>
    <t>P10586</t>
  </si>
  <si>
    <t>Trovo ID</t>
  </si>
  <si>
    <t>P10594</t>
  </si>
  <si>
    <t>taxonomic treatment</t>
  </si>
  <si>
    <t>P10597</t>
  </si>
  <si>
    <t>Chuvash Encyclopedia place ID</t>
  </si>
  <si>
    <t>P10668</t>
  </si>
  <si>
    <t>HuijiWiki article ID</t>
  </si>
  <si>
    <t>P10687</t>
  </si>
  <si>
    <t>Google Fonts ID</t>
  </si>
  <si>
    <t>P10726</t>
  </si>
  <si>
    <t>class of non-item property value</t>
  </si>
  <si>
    <t>P10729</t>
  </si>
  <si>
    <t>finisher</t>
  </si>
  <si>
    <t>P10769</t>
  </si>
  <si>
    <t>Kino-kolo film ID (archived)</t>
  </si>
  <si>
    <t>P10821</t>
  </si>
  <si>
    <t>Kino.mail.ru film ID</t>
  </si>
  <si>
    <t>P10824</t>
  </si>
  <si>
    <t>Ethereum token address</t>
  </si>
  <si>
    <t>P10861</t>
  </si>
  <si>
    <t>Springer Nature person ID</t>
  </si>
  <si>
    <t>P10864</t>
  </si>
  <si>
    <t>Bibale ID</t>
  </si>
  <si>
    <t>P10868</t>
  </si>
  <si>
    <t>France bleu journalist ID</t>
  </si>
  <si>
    <t>P10877</t>
  </si>
  <si>
    <t>Applied Ecology Resources document ID</t>
  </si>
  <si>
    <t>P10889</t>
  </si>
  <si>
    <t>Israeli Company Number</t>
  </si>
  <si>
    <t>P10904</t>
  </si>
  <si>
    <t>Sport24.ru team ID</t>
  </si>
  <si>
    <t>P10944</t>
  </si>
  <si>
    <t>Handball Federation of Russia ID</t>
  </si>
  <si>
    <t>P10971</t>
  </si>
  <si>
    <t>British Paralympic Association athlete ID</t>
  </si>
  <si>
    <t>P10981</t>
  </si>
  <si>
    <t>Field Hockey Canada person ID</t>
  </si>
  <si>
    <t>P11005</t>
  </si>
  <si>
    <t>Artsy artwork ID</t>
  </si>
  <si>
    <t>P11042</t>
  </si>
  <si>
    <t>Kloster- und Ordenslexikon ID</t>
  </si>
  <si>
    <t>P11048</t>
  </si>
  <si>
    <t>ZineWiki ID</t>
  </si>
  <si>
    <t>P11056</t>
  </si>
  <si>
    <t>Revised Mandarin Chinese Dictionary ID</t>
  </si>
  <si>
    <t>P11096</t>
  </si>
  <si>
    <t>LINCS small molecule ID</t>
  </si>
  <si>
    <t>P11116</t>
  </si>
  <si>
    <t>Yarus feed ID</t>
  </si>
  <si>
    <t>P11133</t>
  </si>
  <si>
    <t>Nouvelle-Aquitaine Inventory ID</t>
  </si>
  <si>
    <t>P11229</t>
  </si>
  <si>
    <t>Golfdata ID</t>
  </si>
  <si>
    <t>P11289</t>
  </si>
  <si>
    <t>Dictionnaire de l'Acad√©mie fran√ßaise ID (6th edition)</t>
  </si>
  <si>
    <t>P11294</t>
  </si>
  <si>
    <t>TV Maze episode ID</t>
  </si>
  <si>
    <t>P11332</t>
  </si>
  <si>
    <t>MTV Germany music video ID</t>
  </si>
  <si>
    <t>P11349</t>
  </si>
  <si>
    <t>Anime-Planet anime ID</t>
  </si>
  <si>
    <t>P11355</t>
  </si>
  <si>
    <t>KOBIS film festival ID</t>
  </si>
  <si>
    <t>P11395</t>
  </si>
  <si>
    <t>ISFDB award ID</t>
  </si>
  <si>
    <t>P11402</t>
  </si>
  <si>
    <t>NSR doctor ID</t>
  </si>
  <si>
    <t>P11432</t>
  </si>
  <si>
    <t>Garuda journal ID</t>
  </si>
  <si>
    <t>P11442</t>
  </si>
  <si>
    <t>SINTA journal ID</t>
  </si>
  <si>
    <t>P11522</t>
  </si>
  <si>
    <t>OWID Sprichw√∂rterbuch ID</t>
  </si>
  <si>
    <t>P11529</t>
  </si>
  <si>
    <t>Magazine Pocket series ID</t>
  </si>
  <si>
    <t>P11582</t>
  </si>
  <si>
    <t>Dicion√°rio Aulete ID</t>
  </si>
  <si>
    <t>P11589</t>
  </si>
  <si>
    <t>Fallout Wiki ID</t>
  </si>
  <si>
    <t>P11591</t>
  </si>
  <si>
    <t>Museu Paulista iconography ID</t>
  </si>
  <si>
    <t>P11617</t>
  </si>
  <si>
    <t>WiKirby ID</t>
  </si>
  <si>
    <t>P11627</t>
  </si>
  <si>
    <t>Lighthouse Directory page</t>
  </si>
  <si>
    <t>P11628</t>
  </si>
  <si>
    <t>Biographical Dictionary of Emigrants of Georgia ID</t>
  </si>
  <si>
    <t>P11629</t>
  </si>
  <si>
    <t>Fr√©jus et Toulon ID</t>
  </si>
  <si>
    <t>P11630</t>
  </si>
  <si>
    <t>Swiss Games Garden game ID</t>
  </si>
  <si>
    <t>P11650</t>
  </si>
  <si>
    <t>Moscow University Herbarium ID</t>
  </si>
  <si>
    <t>P11684</t>
  </si>
  <si>
    <t>Saint Petersburg Conservatory person ID</t>
  </si>
  <si>
    <t>P11686</t>
  </si>
  <si>
    <t>University of Barcelona authority ID</t>
  </si>
  <si>
    <t>P11721</t>
  </si>
  <si>
    <t>cybersport.ru player ID</t>
  </si>
  <si>
    <t>P11775</t>
  </si>
  <si>
    <t>M√©t√©o-France weather station ID</t>
  </si>
  <si>
    <t>P11856</t>
  </si>
  <si>
    <t>BFM.ru person ID</t>
  </si>
  <si>
    <t>P11858</t>
  </si>
  <si>
    <t>National Science Foundation award</t>
  </si>
  <si>
    <t>P11919</t>
  </si>
  <si>
    <t>FIGC player ID</t>
  </si>
  <si>
    <t>P11941</t>
  </si>
  <si>
    <t>British Institute at Ankara place ID</t>
  </si>
  <si>
    <t>P11972</t>
  </si>
  <si>
    <t>Pou√´t group ID</t>
  </si>
  <si>
    <t>P11978</t>
  </si>
  <si>
    <t>Panjab Digital Library ID</t>
  </si>
  <si>
    <t>P11995</t>
  </si>
  <si>
    <t>Audio+ show ID</t>
  </si>
  <si>
    <t>P12013</t>
  </si>
  <si>
    <t>Demozoo demo ID</t>
  </si>
  <si>
    <t>P12024</t>
  </si>
  <si>
    <t>UETK ID</t>
  </si>
  <si>
    <t>P12027</t>
  </si>
  <si>
    <t>describes actor of</t>
  </si>
  <si>
    <t>P12039</t>
  </si>
  <si>
    <t>Fansly ID</t>
  </si>
  <si>
    <t>P12057</t>
  </si>
  <si>
    <t>World Auchenorrhyncha Database ID</t>
  </si>
  <si>
    <t>P12061</t>
  </si>
  <si>
    <t>Pinakes country ID</t>
  </si>
  <si>
    <t>P12169</t>
  </si>
  <si>
    <t>Museo Nacional de Arte artist ID</t>
  </si>
  <si>
    <t>P12198</t>
  </si>
  <si>
    <t>Shanghai Library era ID</t>
  </si>
  <si>
    <t>P12217</t>
  </si>
  <si>
    <t>Game Classification creation tool ID</t>
  </si>
  <si>
    <t>P12222</t>
  </si>
  <si>
    <t>Filmweb.no film ID</t>
  </si>
  <si>
    <t>P12228</t>
  </si>
  <si>
    <t>KRS number</t>
  </si>
  <si>
    <t>P12259</t>
  </si>
  <si>
    <t>Abandonware-France person ID</t>
  </si>
  <si>
    <t>P12262</t>
  </si>
  <si>
    <t>Abandonware-France award ID</t>
  </si>
  <si>
    <t>P12322</t>
  </si>
  <si>
    <t>underlying structure(s)</t>
  </si>
  <si>
    <t>P12357</t>
  </si>
  <si>
    <t>BindingDB ID</t>
  </si>
  <si>
    <t>P12362</t>
  </si>
  <si>
    <t>Parliament of Victoria website ID</t>
  </si>
  <si>
    <t>P12386</t>
  </si>
  <si>
    <t>Dansk Forfatterleksikon ID</t>
  </si>
  <si>
    <t>P12392</t>
  </si>
  <si>
    <t>Taiwan Biographical Database ID</t>
  </si>
  <si>
    <t>P12401</t>
  </si>
  <si>
    <t>Internet Dictionary of Polish Surnames ID</t>
  </si>
  <si>
    <t>P12435</t>
  </si>
  <si>
    <t>Shamela author ID</t>
  </si>
  <si>
    <t>P12455</t>
  </si>
  <si>
    <t>FrameNet frame ID</t>
  </si>
  <si>
    <t>P12462</t>
  </si>
  <si>
    <t>Location Memory building ID</t>
  </si>
  <si>
    <t>P12477</t>
  </si>
  <si>
    <t>AniSearch anime ID</t>
  </si>
  <si>
    <t>P12480</t>
  </si>
  <si>
    <t>Hong Kong Cinema ID</t>
  </si>
  <si>
    <t>P12495</t>
  </si>
  <si>
    <t>Epigraphic Database Roma ID</t>
  </si>
  <si>
    <t>P12499</t>
  </si>
  <si>
    <t>literatura.kg person ID</t>
  </si>
  <si>
    <t>P12552</t>
  </si>
  <si>
    <t>Hyatt hotel ID</t>
  </si>
  <si>
    <t>P12559</t>
  </si>
  <si>
    <t>TMDB episode ID</t>
  </si>
  <si>
    <t>P12564</t>
  </si>
  <si>
    <t>Triton Poker player ID</t>
  </si>
  <si>
    <t>P12570</t>
  </si>
  <si>
    <t>IsThereAnyDeal ID</t>
  </si>
  <si>
    <t>P12593</t>
  </si>
  <si>
    <t>SNS Info Sa√∫de</t>
  </si>
  <si>
    <t>P12604</t>
  </si>
  <si>
    <t>Michigan Historical Marker ID</t>
  </si>
  <si>
    <t>P12606</t>
  </si>
  <si>
    <t>Barry Hugman's Footballers player ID</t>
  </si>
  <si>
    <t>P12609</t>
  </si>
  <si>
    <t>ffspb.org player ID</t>
  </si>
  <si>
    <t>P12620</t>
  </si>
  <si>
    <t>mosff.ru staff ID</t>
  </si>
  <si>
    <t>P12622</t>
  </si>
  <si>
    <t>PeerTube channel address</t>
  </si>
  <si>
    <t>P12659</t>
  </si>
  <si>
    <t>Rugby Romania player ID</t>
  </si>
  <si>
    <t>P12662</t>
  </si>
  <si>
    <t>NICE Paintings ID</t>
  </si>
  <si>
    <t>P12663</t>
  </si>
  <si>
    <t>risk group</t>
  </si>
  <si>
    <t>P12668</t>
  </si>
  <si>
    <t>Encyklopedia Medyk√≥w Powstania Warszawskiego ID</t>
  </si>
  <si>
    <t>P12687</t>
  </si>
  <si>
    <t>category for deaths in this time period</t>
  </si>
  <si>
    <t>P12735</t>
  </si>
  <si>
    <t>Nintendo Life game ID</t>
  </si>
  <si>
    <t>P12736</t>
  </si>
  <si>
    <t>Push Square game ID</t>
  </si>
  <si>
    <t>P12744</t>
  </si>
  <si>
    <t>Dictionary of Taiwan Hakka ID</t>
  </si>
  <si>
    <t>P12747</t>
  </si>
  <si>
    <t>LGD State or UT Code</t>
  </si>
  <si>
    <t>P12779</t>
  </si>
  <si>
    <t>Arkitekturguide for Nord-Norge og Svalbard-ID</t>
  </si>
  <si>
    <t>P12791</t>
  </si>
  <si>
    <t>Seret film ID</t>
  </si>
  <si>
    <t>P12793</t>
  </si>
  <si>
    <t>Paleobiology database reference ID</t>
  </si>
  <si>
    <t>P12797</t>
  </si>
  <si>
    <t>IMAIOS entity ID</t>
  </si>
  <si>
    <t>P12808</t>
  </si>
  <si>
    <t>He PƒÅtaka Kupu ID</t>
  </si>
  <si>
    <t>P12826</t>
  </si>
  <si>
    <t>Tommaseo-Bellini Online ID</t>
  </si>
  <si>
    <t>P12827</t>
  </si>
  <si>
    <t>danskfodbold.com player ID</t>
  </si>
  <si>
    <t>P12858</t>
  </si>
  <si>
    <t>UNIBO professor ID</t>
  </si>
  <si>
    <t>P12948</t>
  </si>
  <si>
    <t>Retromags game ID</t>
  </si>
  <si>
    <t>P12955</t>
  </si>
  <si>
    <t>Ciel d'oc ID</t>
  </si>
  <si>
    <t>P12957</t>
  </si>
  <si>
    <t>VideoGameGeek genre ID</t>
  </si>
  <si>
    <t>P12967</t>
  </si>
  <si>
    <t>VIRIN</t>
  </si>
  <si>
    <t>P12971</t>
  </si>
  <si>
    <t>cnkgraph book ID</t>
  </si>
  <si>
    <t>P13003</t>
  </si>
  <si>
    <t>typeset.io journal ID</t>
  </si>
  <si>
    <t>P13005</t>
  </si>
  <si>
    <t>pomniky.npmk.cz ID</t>
  </si>
  <si>
    <t>P13015</t>
  </si>
  <si>
    <t>e-LIS publication ID</t>
  </si>
  <si>
    <t>P13016</t>
  </si>
  <si>
    <t>GameReactor company ID</t>
  </si>
  <si>
    <t>P13026</t>
  </si>
  <si>
    <t>Radio France program ID</t>
  </si>
  <si>
    <t>P13030</t>
  </si>
  <si>
    <t>M√ºnzkabinett ID</t>
  </si>
  <si>
    <t>P13041</t>
  </si>
  <si>
    <t>Biblioteka Nauki book ID</t>
  </si>
  <si>
    <t>P13043</t>
  </si>
  <si>
    <t>PNM Middle Kingdom and New Kingdom person ID</t>
  </si>
  <si>
    <t>P13050</t>
  </si>
  <si>
    <t>CIRDOC publication ID</t>
  </si>
  <si>
    <t>P13053</t>
  </si>
  <si>
    <t>AniSearch person ID</t>
  </si>
  <si>
    <t>P13081</t>
  </si>
  <si>
    <t>DDB institution ID</t>
  </si>
  <si>
    <t>P13089</t>
  </si>
  <si>
    <t>Actu.fr topic ID</t>
  </si>
  <si>
    <t>P13106</t>
  </si>
  <si>
    <t>PublicationsList author ID</t>
  </si>
  <si>
    <t>P13121</t>
  </si>
  <si>
    <t>Archivportal NRW ID</t>
  </si>
  <si>
    <t>P13123</t>
  </si>
  <si>
    <t>Health Facility Registry ID</t>
  </si>
  <si>
    <t>P13127</t>
  </si>
  <si>
    <t>Eurotopics ID</t>
  </si>
  <si>
    <t>P13150</t>
  </si>
  <si>
    <t>ISCC</t>
  </si>
  <si>
    <t>P13155</t>
  </si>
  <si>
    <t>Reg-Arts artist ID</t>
  </si>
  <si>
    <t>P13172</t>
  </si>
  <si>
    <t>Collectie Nederland ID</t>
  </si>
  <si>
    <t>P13177</t>
  </si>
  <si>
    <t>homonymous taxon</t>
  </si>
  <si>
    <t>P13180</t>
  </si>
  <si>
    <t>Centre d'Etudes Picasso ID</t>
  </si>
  <si>
    <t>P13198</t>
  </si>
  <si>
    <t>ThePWHL.com player ID</t>
  </si>
  <si>
    <t>P271</t>
  </si>
  <si>
    <t>NACSIS-CAT author ID</t>
  </si>
  <si>
    <t>P300</t>
  </si>
  <si>
    <t>ISO 3166-2 code</t>
  </si>
  <si>
    <t>P369</t>
  </si>
  <si>
    <t>Sandbox-Item</t>
  </si>
  <si>
    <t>P480</t>
  </si>
  <si>
    <t>FilmAffinity film ID</t>
  </si>
  <si>
    <t>P595</t>
  </si>
  <si>
    <t>Guide to Pharmacology Ligand ID</t>
  </si>
  <si>
    <t>P733</t>
  </si>
  <si>
    <t>DINOloket ID</t>
  </si>
  <si>
    <t>P1017</t>
  </si>
  <si>
    <t>Vatican Library ID (former scheme)</t>
  </si>
  <si>
    <t>P1115</t>
  </si>
  <si>
    <t>ATVK ID</t>
  </si>
  <si>
    <t>P1143</t>
  </si>
  <si>
    <t>BN (Argentine) editions</t>
  </si>
  <si>
    <t>P1165</t>
  </si>
  <si>
    <t>home world</t>
  </si>
  <si>
    <t>P1186</t>
  </si>
  <si>
    <t>MEP directory ID</t>
  </si>
  <si>
    <t>P1217</t>
  </si>
  <si>
    <t>Internet Broadway Database venue ID</t>
  </si>
  <si>
    <t>P1218</t>
  </si>
  <si>
    <t>Internet Broadway Database production ID</t>
  </si>
  <si>
    <t>P1229</t>
  </si>
  <si>
    <t>Openpolis ID</t>
  </si>
  <si>
    <t>P1232</t>
  </si>
  <si>
    <t>Linguist List code</t>
  </si>
  <si>
    <t>P1235</t>
  </si>
  <si>
    <t>ISFDB series ID</t>
  </si>
  <si>
    <t>P1239</t>
  </si>
  <si>
    <t>ISFDB publisher ID</t>
  </si>
  <si>
    <t>P1241</t>
  </si>
  <si>
    <t>Swiss Football Association club number</t>
  </si>
  <si>
    <t>P1307</t>
  </si>
  <si>
    <t>Swiss parliament ID</t>
  </si>
  <si>
    <t>P1460</t>
  </si>
  <si>
    <t>NIEA building ID</t>
  </si>
  <si>
    <t>P1468</t>
  </si>
  <si>
    <t>WALS family code</t>
  </si>
  <si>
    <t>P1669</t>
  </si>
  <si>
    <t>Cultural Objects Names Authority ID</t>
  </si>
  <si>
    <t>P1678</t>
  </si>
  <si>
    <t>has vertex figure</t>
  </si>
  <si>
    <t>P1691</t>
  </si>
  <si>
    <t>operations and procedures key (OPS)</t>
  </si>
  <si>
    <t>P1713</t>
  </si>
  <si>
    <t>biography at the Bundestag of Germany URL</t>
  </si>
  <si>
    <t>P1744</t>
  </si>
  <si>
    <t>Agassiz checklist number</t>
  </si>
  <si>
    <t>P1761</t>
  </si>
  <si>
    <t>Watson &amp; Dallwitz family ID</t>
  </si>
  <si>
    <t>P1886</t>
  </si>
  <si>
    <t>Global Volcanism Program ID</t>
  </si>
  <si>
    <t>P1920</t>
  </si>
  <si>
    <t>CWGC burial ground ID</t>
  </si>
  <si>
    <t>P1931</t>
  </si>
  <si>
    <t>NIOSH Pocket Guide ID</t>
  </si>
  <si>
    <t>P2083</t>
  </si>
  <si>
    <t>Leadscope ID</t>
  </si>
  <si>
    <t>P2106</t>
  </si>
  <si>
    <t>RXNO Ontology</t>
  </si>
  <si>
    <t>P2158</t>
  </si>
  <si>
    <t>Cell Line Ontology ID</t>
  </si>
  <si>
    <t>P2345</t>
  </si>
  <si>
    <t>AGORHA event ID</t>
  </si>
  <si>
    <t>P2366</t>
  </si>
  <si>
    <t>Roman agnomen</t>
  </si>
  <si>
    <t>P2369</t>
  </si>
  <si>
    <t>Soccerway player ID</t>
  </si>
  <si>
    <t>P2372</t>
  </si>
  <si>
    <t>ODIS ID</t>
  </si>
  <si>
    <t>P2428</t>
  </si>
  <si>
    <t>RePEc Short-ID</t>
  </si>
  <si>
    <t>P2434</t>
  </si>
  <si>
    <t>Panarctic Flora ID</t>
  </si>
  <si>
    <t>P2447</t>
  </si>
  <si>
    <t>Transfermarkt manager ID</t>
  </si>
  <si>
    <t>P2477</t>
  </si>
  <si>
    <t>BDRC Resource ID</t>
  </si>
  <si>
    <t>P2530</t>
  </si>
  <si>
    <t>Box Office Mojo franchise ID (former scheme)</t>
  </si>
  <si>
    <t>P2558</t>
  </si>
  <si>
    <t>autores.uy ID</t>
  </si>
  <si>
    <t>P2658</t>
  </si>
  <si>
    <t>Scoville grade</t>
  </si>
  <si>
    <t>P2716</t>
  </si>
  <si>
    <t>montage image</t>
  </si>
  <si>
    <t>P2733</t>
  </si>
  <si>
    <t>Pers√©e journal ID</t>
  </si>
  <si>
    <t>P2742</t>
  </si>
  <si>
    <t>Australian Geological Provinces ID</t>
  </si>
  <si>
    <t>P2763</t>
  </si>
  <si>
    <t>Danish protected area ID</t>
  </si>
  <si>
    <t>P2830</t>
  </si>
  <si>
    <t>Online World of Wrestling ID</t>
  </si>
  <si>
    <t>P2857</t>
  </si>
  <si>
    <t>WWE superstar ID</t>
  </si>
  <si>
    <t>P2979</t>
  </si>
  <si>
    <t>maritime identification digits</t>
  </si>
  <si>
    <t>P3004</t>
  </si>
  <si>
    <t>Galiciana work ID</t>
  </si>
  <si>
    <t>P3050</t>
  </si>
  <si>
    <t>FACR player ID</t>
  </si>
  <si>
    <t>P3138</t>
  </si>
  <si>
    <t>OFDb film ID</t>
  </si>
  <si>
    <t>P3141</t>
  </si>
  <si>
    <t>EDb film ID</t>
  </si>
  <si>
    <t>P3181</t>
  </si>
  <si>
    <t>OpenCitations bibliographic resource ID</t>
  </si>
  <si>
    <t>P3200</t>
  </si>
  <si>
    <t>Northern Ireland charity number</t>
  </si>
  <si>
    <t>P3347</t>
  </si>
  <si>
    <t>PermID</t>
  </si>
  <si>
    <t>P3406</t>
  </si>
  <si>
    <t>Saccharomyces Genome Database ID</t>
  </si>
  <si>
    <t>P3419</t>
  </si>
  <si>
    <t>Basic Unit of Settlement code (Czech)</t>
  </si>
  <si>
    <t>P3455</t>
  </si>
  <si>
    <t>CircleID writer ID</t>
  </si>
  <si>
    <t>P3467</t>
  </si>
  <si>
    <t>Inventario Sculture - Polo Museale Fiorentino</t>
  </si>
  <si>
    <t>P3481</t>
  </si>
  <si>
    <t>Parks &amp; Gardens UK record ID</t>
  </si>
  <si>
    <t>P3499</t>
  </si>
  <si>
    <t>Gentoo package</t>
  </si>
  <si>
    <t>P3505</t>
  </si>
  <si>
    <t>BoardGameGeek designer ID</t>
  </si>
  <si>
    <t>P3511</t>
  </si>
  <si>
    <t>VGMdb organization ID</t>
  </si>
  <si>
    <t>P3524</t>
  </si>
  <si>
    <t>Simple Modular Architecture Research Tool ID</t>
  </si>
  <si>
    <t>P3532</t>
  </si>
  <si>
    <t>databaseFootball.com player ID</t>
  </si>
  <si>
    <t>P3557</t>
  </si>
  <si>
    <t>World Curling person ID</t>
  </si>
  <si>
    <t>P3564</t>
  </si>
  <si>
    <t>Global Poker Index ID</t>
  </si>
  <si>
    <t>P3613</t>
  </si>
  <si>
    <t>Naturv√•rdsregistret ID</t>
  </si>
  <si>
    <t>P3635</t>
  </si>
  <si>
    <t>Peakbagger area ID</t>
  </si>
  <si>
    <t>P3668</t>
  </si>
  <si>
    <t>Sambafoot player ID</t>
  </si>
  <si>
    <t>P3674</t>
  </si>
  <si>
    <t>Mutopia composer ID</t>
  </si>
  <si>
    <t>P3676</t>
  </si>
  <si>
    <t>National Bridge Inventory Number</t>
  </si>
  <si>
    <t>P3731</t>
  </si>
  <si>
    <t>Serbia cadastral municipality ID</t>
  </si>
  <si>
    <t>P3781</t>
  </si>
  <si>
    <t>has active ingredient</t>
  </si>
  <si>
    <t>P3800</t>
  </si>
  <si>
    <t>Safsal coach ID</t>
  </si>
  <si>
    <t>P3834</t>
  </si>
  <si>
    <t>RTC film rating</t>
  </si>
  <si>
    <t>P3849</t>
  </si>
  <si>
    <t>LombardiaBeniCulturali institution ID</t>
  </si>
  <si>
    <t>P3870</t>
  </si>
  <si>
    <t>ZFIN Gene ID</t>
  </si>
  <si>
    <t>P3900</t>
  </si>
  <si>
    <t>CONICET person ID</t>
  </si>
  <si>
    <t>P3952</t>
  </si>
  <si>
    <t>Stereo Ve Mono artist ID</t>
  </si>
  <si>
    <t>P3960</t>
  </si>
  <si>
    <t>Base biographique AUTOR ID</t>
  </si>
  <si>
    <t>P3972</t>
  </si>
  <si>
    <t>PASE Domesday place</t>
  </si>
  <si>
    <t>P4005</t>
  </si>
  <si>
    <t>Bavarikon ID</t>
  </si>
  <si>
    <t>P4019</t>
  </si>
  <si>
    <t>USL Championship player ID</t>
  </si>
  <si>
    <t>P4119</t>
  </si>
  <si>
    <t>NLS Geographic Names Register Place ID</t>
  </si>
  <si>
    <t>P4120</t>
  </si>
  <si>
    <t>Ontario Heritage Act Register ID</t>
  </si>
  <si>
    <t>P4127</t>
  </si>
  <si>
    <t>EmbassyPages.com ID</t>
  </si>
  <si>
    <t>P4147</t>
  </si>
  <si>
    <t>conjugate acid</t>
  </si>
  <si>
    <t>P4168</t>
  </si>
  <si>
    <t>IEDB Epitope ID</t>
  </si>
  <si>
    <t>P4170</t>
  </si>
  <si>
    <t>America's National Parks store ID</t>
  </si>
  <si>
    <t>P4222</t>
  </si>
  <si>
    <t>United Nations Treaty Series Volume Number</t>
  </si>
  <si>
    <t>P4223</t>
  </si>
  <si>
    <t>Treccani's Enciclopedia Italiana ID</t>
  </si>
  <si>
    <t>P4229</t>
  </si>
  <si>
    <t>ICD-10-CM</t>
  </si>
  <si>
    <t>P4233</t>
  </si>
  <si>
    <t>PatientsLikeMe condition ID</t>
  </si>
  <si>
    <t>P4236</t>
  </si>
  <si>
    <t>PatientsLikeMe symptom ID</t>
  </si>
  <si>
    <t>P4399</t>
  </si>
  <si>
    <t>Ita√∫ Cultural ID</t>
  </si>
  <si>
    <t>P4448</t>
  </si>
  <si>
    <t>cash back</t>
  </si>
  <si>
    <t>P4493</t>
  </si>
  <si>
    <t>Barbarian F.C. ID</t>
  </si>
  <si>
    <t>P4494</t>
  </si>
  <si>
    <t>Barbarian R.C. ID</t>
  </si>
  <si>
    <t>P4515</t>
  </si>
  <si>
    <t>Prisma ID</t>
  </si>
  <si>
    <t>P4568</t>
  </si>
  <si>
    <t>SNCZI-IPE reservoir ID</t>
  </si>
  <si>
    <t>P4574</t>
  </si>
  <si>
    <t>Norwegian historical register of persons ID</t>
  </si>
  <si>
    <t>P4642</t>
  </si>
  <si>
    <t>Colorado Sports Hall of Fame ID</t>
  </si>
  <si>
    <t>P4644</t>
  </si>
  <si>
    <t>ESCO skill ID</t>
  </si>
  <si>
    <t>P4658</t>
  </si>
  <si>
    <t>Coflein ID</t>
  </si>
  <si>
    <t>P4681</t>
  </si>
  <si>
    <t>Eldoblaje dub actor ID</t>
  </si>
  <si>
    <t>P4693</t>
  </si>
  <si>
    <t>Argentine deputy votations ID</t>
  </si>
  <si>
    <t>P4710</t>
  </si>
  <si>
    <t>Guardiana ID</t>
  </si>
  <si>
    <t>P4731</t>
  </si>
  <si>
    <t>The Baseball Cube player ID</t>
  </si>
  <si>
    <t>P4771</t>
  </si>
  <si>
    <t>compArt institution ID</t>
  </si>
  <si>
    <t>P4779</t>
  </si>
  <si>
    <t>MYmovies actor ID (former scheme)</t>
  </si>
  <si>
    <t>P4780</t>
  </si>
  <si>
    <t>MYmovies movie ID</t>
  </si>
  <si>
    <t>P4807</t>
  </si>
  <si>
    <t>Fauna Europaea New ID</t>
  </si>
  <si>
    <t>P4808</t>
  </si>
  <si>
    <t>Royal Academy new identifier</t>
  </si>
  <si>
    <t>P4812</t>
  </si>
  <si>
    <t>Statistical Service of Cyprus Geocode</t>
  </si>
  <si>
    <t>P4831</t>
  </si>
  <si>
    <t>Bandysidan player ID</t>
  </si>
  <si>
    <t>P4881</t>
  </si>
  <si>
    <t>Maison d'√©crivain ID</t>
  </si>
  <si>
    <t>P4890</t>
  </si>
  <si>
    <t>EPHE ID</t>
  </si>
  <si>
    <t>P4892</t>
  </si>
  <si>
    <t>Siprojuris ID</t>
  </si>
  <si>
    <t>P4926</t>
  </si>
  <si>
    <t>PRotein Ontology ID</t>
  </si>
  <si>
    <t>P4932</t>
  </si>
  <si>
    <t>Todotango.com work ID</t>
  </si>
  <si>
    <t>P4942</t>
  </si>
  <si>
    <t>Societe.com director ID</t>
  </si>
  <si>
    <t>P4986</t>
  </si>
  <si>
    <t>Routard.com place ID</t>
  </si>
  <si>
    <t>P4991</t>
  </si>
  <si>
    <t>Biographical Dictionary of Georgia ID</t>
  </si>
  <si>
    <t>P4994</t>
  </si>
  <si>
    <t>ruchess ID</t>
  </si>
  <si>
    <t>P5046</t>
  </si>
  <si>
    <t>International Classification for Standards</t>
  </si>
  <si>
    <t>P5049</t>
  </si>
  <si>
    <t>Harvard designation</t>
  </si>
  <si>
    <t>P5088</t>
  </si>
  <si>
    <t>Internet Encyclopedia of Philosophy ID</t>
  </si>
  <si>
    <t>P5090</t>
  </si>
  <si>
    <t>ARRS race ID</t>
  </si>
  <si>
    <t>P5117</t>
  </si>
  <si>
    <t>LGDB emulator ID</t>
  </si>
  <si>
    <t>P5131</t>
  </si>
  <si>
    <t>possible medical findings</t>
  </si>
  <si>
    <t>P5172</t>
  </si>
  <si>
    <t>Rockipedia artist ID</t>
  </si>
  <si>
    <t>P5267</t>
  </si>
  <si>
    <t>YouPorn performer ID (archived)</t>
  </si>
  <si>
    <t>P5287</t>
  </si>
  <si>
    <t>Songfacts artist ID</t>
  </si>
  <si>
    <t>P5293</t>
  </si>
  <si>
    <t>Akout ID</t>
  </si>
  <si>
    <t>P5311</t>
  </si>
  <si>
    <t>Kino-teatr.ua film ID</t>
  </si>
  <si>
    <t>P5321</t>
  </si>
  <si>
    <t>Museo del Prado artist ID</t>
  </si>
  <si>
    <t>P5364</t>
  </si>
  <si>
    <t>British Council writer ID</t>
  </si>
  <si>
    <t>P5376</t>
  </si>
  <si>
    <t>Medicina author ID</t>
  </si>
  <si>
    <t>P5392</t>
  </si>
  <si>
    <t>Poetry Archive poet ID</t>
  </si>
  <si>
    <t>P5394</t>
  </si>
  <si>
    <t>Poets &amp; Writers author ID</t>
  </si>
  <si>
    <t>P5430</t>
  </si>
  <si>
    <t>Poetry International Web poet ID</t>
  </si>
  <si>
    <t>P5435</t>
  </si>
  <si>
    <t>pixiv user ID</t>
  </si>
  <si>
    <t>P5440</t>
  </si>
  <si>
    <t>Elysee.fr president ID</t>
  </si>
  <si>
    <t>P5443</t>
  </si>
  <si>
    <t>Coll√®ge de France professor ID</t>
  </si>
  <si>
    <t>P5509</t>
  </si>
  <si>
    <t>MAPS poet ID</t>
  </si>
  <si>
    <t>P5510</t>
  </si>
  <si>
    <t>DEFA film database ID (deprecated)</t>
  </si>
  <si>
    <t>P5547</t>
  </si>
  <si>
    <t>CICLIC author ID</t>
  </si>
  <si>
    <t>P5551</t>
  </si>
  <si>
    <t>Courrier international topic ID</t>
  </si>
  <si>
    <t>P5552</t>
  </si>
  <si>
    <t>CNRS Talent page</t>
  </si>
  <si>
    <t>P5580</t>
  </si>
  <si>
    <t>Norwegian National Road DataBase ID</t>
  </si>
  <si>
    <t>P5602</t>
  </si>
  <si>
    <t>Chercheurs d'Asie ID</t>
  </si>
  <si>
    <t>P5611</t>
  </si>
  <si>
    <t>BeWeb church ID</t>
  </si>
  <si>
    <t>P5618</t>
  </si>
  <si>
    <t>LOA ID</t>
  </si>
  <si>
    <t>P5619</t>
  </si>
  <si>
    <t>FFF author ID</t>
  </si>
  <si>
    <t>P5634</t>
  </si>
  <si>
    <t>Theatrum ID</t>
  </si>
  <si>
    <t>P5635</t>
  </si>
  <si>
    <t>ANZL writer ID</t>
  </si>
  <si>
    <t>P5645</t>
  </si>
  <si>
    <t>Acad√©mie fran√ßaise award winner ID</t>
  </si>
  <si>
    <t>P5650</t>
  </si>
  <si>
    <t>Exoplanet Data Explorer exoplanet ID</t>
  </si>
  <si>
    <t>P5651</t>
  </si>
  <si>
    <t>Expedia hotel ID</t>
  </si>
  <si>
    <t>P5667</t>
  </si>
  <si>
    <t>NASA Exoplanet Archive ID</t>
  </si>
  <si>
    <t>P5695</t>
  </si>
  <si>
    <t>Bibliopoche author ID</t>
  </si>
  <si>
    <t>P5703</t>
  </si>
  <si>
    <t>airline accounting code</t>
  </si>
  <si>
    <t>P5704</t>
  </si>
  <si>
    <t>Tasmanian Heritage Register ID</t>
  </si>
  <si>
    <t>P5711</t>
  </si>
  <si>
    <t>Revues Litt√©raires ID</t>
  </si>
  <si>
    <t>P5734</t>
  </si>
  <si>
    <t>Historic Hotels of America ID</t>
  </si>
  <si>
    <t>P5742</t>
  </si>
  <si>
    <t>Voetbalstats player ID</t>
  </si>
  <si>
    <t>P5746</t>
  </si>
  <si>
    <t>Directorate General of Civil Aeronautics (Mexico) code</t>
  </si>
  <si>
    <t>P5752</t>
  </si>
  <si>
    <t>Syndikat ID</t>
  </si>
  <si>
    <t>P5758</t>
  </si>
  <si>
    <t>PZS hut ID</t>
  </si>
  <si>
    <t>P5829</t>
  </si>
  <si>
    <t>Television Academy Foundation show ID</t>
  </si>
  <si>
    <t>P5884</t>
  </si>
  <si>
    <t>Dapodikdasmen ID</t>
  </si>
  <si>
    <t>P5887</t>
  </si>
  <si>
    <t>Arkivportalen agent ID</t>
  </si>
  <si>
    <t>P5942</t>
  </si>
  <si>
    <t>Protected objects Ostbelgien ID</t>
  </si>
  <si>
    <t>P5944</t>
  </si>
  <si>
    <t>North America PlayStation Store ID</t>
  </si>
  <si>
    <t>P5950</t>
  </si>
  <si>
    <t>S√£o Paulo: os estrangeiros e a constru√ß√£o da cidade ID</t>
  </si>
  <si>
    <t>P5954</t>
  </si>
  <si>
    <t>Museu Nacional ID</t>
  </si>
  <si>
    <t>P5969</t>
  </si>
  <si>
    <t>RBF player ID</t>
  </si>
  <si>
    <t>P5981</t>
  </si>
  <si>
    <t>Encyclopedia Virginia ID</t>
  </si>
  <si>
    <t>P5984</t>
  </si>
  <si>
    <t>APNI ID</t>
  </si>
  <si>
    <t>P6003</t>
  </si>
  <si>
    <t>Center for Biological Diversity ID</t>
  </si>
  <si>
    <t>P6019</t>
  </si>
  <si>
    <t>Species at Risk public registry ID</t>
  </si>
  <si>
    <t>P6021</t>
  </si>
  <si>
    <t>Hymenoptera Online taxon ID</t>
  </si>
  <si>
    <t>P6025</t>
  </si>
  <si>
    <t>Oiseaux.net ID</t>
  </si>
  <si>
    <t>P6036</t>
  </si>
  <si>
    <t>Wild Herps ID</t>
  </si>
  <si>
    <t>P6043</t>
  </si>
  <si>
    <t>Esp√®ces Envahissantes Outre-mer ID</t>
  </si>
  <si>
    <t>P6081</t>
  </si>
  <si>
    <t>RIA Novosti reference</t>
  </si>
  <si>
    <t>P6096</t>
  </si>
  <si>
    <t>FLOW ID</t>
  </si>
  <si>
    <t>P6098</t>
  </si>
  <si>
    <t>Info Flora ID</t>
  </si>
  <si>
    <t>P6113</t>
  </si>
  <si>
    <t>Playbill venue ID</t>
  </si>
  <si>
    <t>P6134</t>
  </si>
  <si>
    <t>Thaifilm ID</t>
  </si>
  <si>
    <t>P6135</t>
  </si>
  <si>
    <t>VD 18 ID</t>
  </si>
  <si>
    <t>P6143</t>
  </si>
  <si>
    <t>BioOne journal ID</t>
  </si>
  <si>
    <t>P6147</t>
  </si>
  <si>
    <t>World Poker Tour player ID</t>
  </si>
  <si>
    <t>P6226</t>
  </si>
  <si>
    <t>ARLLFB member ID</t>
  </si>
  <si>
    <t>P6246</t>
  </si>
  <si>
    <t>Paris Mus√©es work ID</t>
  </si>
  <si>
    <t>P6278</t>
  </si>
  <si>
    <t>Epic Games Store ID</t>
  </si>
  <si>
    <t>P6281</t>
  </si>
  <si>
    <t>IPPDH ID</t>
  </si>
  <si>
    <t>P6301</t>
  </si>
  <si>
    <t>The Armory Show at 100 ID</t>
  </si>
  <si>
    <t>P6330</t>
  </si>
  <si>
    <t>England Football Online manager ID</t>
  </si>
  <si>
    <t>P6340</t>
  </si>
  <si>
    <t>Uppsala General Catalogue ID</t>
  </si>
  <si>
    <t>P6352</t>
  </si>
  <si>
    <t>OLAC video game genre vocabulary ID</t>
  </si>
  <si>
    <t>P6358</t>
  </si>
  <si>
    <t>Mus√©e Picasso artwork ID</t>
  </si>
  <si>
    <t>P6377</t>
  </si>
  <si>
    <t>VectorBase taxonomy ID</t>
  </si>
  <si>
    <t>P6384</t>
  </si>
  <si>
    <t>Viperson ID</t>
  </si>
  <si>
    <t>P6392</t>
  </si>
  <si>
    <t>AISHE code</t>
  </si>
  <si>
    <t>P6398</t>
  </si>
  <si>
    <t>iTunes movie ID</t>
  </si>
  <si>
    <t>P6407</t>
  </si>
  <si>
    <t>World Cube Association ID</t>
  </si>
  <si>
    <t>P6418</t>
  </si>
  <si>
    <t>funk channel ID</t>
  </si>
  <si>
    <t>P6452</t>
  </si>
  <si>
    <t>CBFC rating</t>
  </si>
  <si>
    <t>P6466</t>
  </si>
  <si>
    <t>Hulu movie ID</t>
  </si>
  <si>
    <t>P6478</t>
  </si>
  <si>
    <t>Mecklenburg-Vorpommern protected area ID</t>
  </si>
  <si>
    <t>P6483</t>
  </si>
  <si>
    <t>WBCHSE code</t>
  </si>
  <si>
    <t>P6526</t>
  </si>
  <si>
    <t>data.gouv.fr dataset ID</t>
  </si>
  <si>
    <t>P6542</t>
  </si>
  <si>
    <t>Invent√°rio dos Monumentos RJ ID</t>
  </si>
  <si>
    <t>P6550</t>
  </si>
  <si>
    <t>Pacific Coast Architecture Database firm ID</t>
  </si>
  <si>
    <t>P6554</t>
  </si>
  <si>
    <t>Represent Me ID</t>
  </si>
  <si>
    <t>P6564</t>
  </si>
  <si>
    <t>Brilliant Wiki ID</t>
  </si>
  <si>
    <t>P6574</t>
  </si>
  <si>
    <t>Libraries &amp; Information Centers in the Czech Republic ID</t>
  </si>
  <si>
    <t>P6583</t>
  </si>
  <si>
    <t>Lucerna person ID</t>
  </si>
  <si>
    <t>P6585</t>
  </si>
  <si>
    <t>Directorio Legislativo ID</t>
  </si>
  <si>
    <t>P6618</t>
  </si>
  <si>
    <t>Federal-State Cooperative System ID</t>
  </si>
  <si>
    <t>P6626</t>
  </si>
  <si>
    <t>Index to American Botanical Literature ID</t>
  </si>
  <si>
    <t>P6635</t>
  </si>
  <si>
    <t>ACA author ID</t>
  </si>
  <si>
    <t>P6637</t>
  </si>
  <si>
    <t>AWARE ID</t>
  </si>
  <si>
    <t>P6665</t>
  </si>
  <si>
    <t>Pro-Linux.de DBApp ID</t>
  </si>
  <si>
    <t>P6691</t>
  </si>
  <si>
    <t>GruCultura ID</t>
  </si>
  <si>
    <t>P6741</t>
  </si>
  <si>
    <t>Kinosozvezdie biography ID</t>
  </si>
  <si>
    <t>P6752</t>
  </si>
  <si>
    <t>RGALI ID</t>
  </si>
  <si>
    <t>P6796</t>
  </si>
  <si>
    <t>OSZMI ID</t>
  </si>
  <si>
    <t>P6817</t>
  </si>
  <si>
    <t>SVT Play ID</t>
  </si>
  <si>
    <t>P6823</t>
  </si>
  <si>
    <t>GNU ELPA package ID</t>
  </si>
  <si>
    <t>P6852</t>
  </si>
  <si>
    <t>CCDC Number</t>
  </si>
  <si>
    <t>P6862</t>
  </si>
  <si>
    <t>digilibLT author ID</t>
  </si>
  <si>
    <t>P6878</t>
  </si>
  <si>
    <t>Erik Amburger database ID</t>
  </si>
  <si>
    <t>P6909</t>
  </si>
  <si>
    <t>Charts in France artist ID</t>
  </si>
  <si>
    <t>P6927</t>
  </si>
  <si>
    <t>NME artist ID</t>
  </si>
  <si>
    <t>P6935</t>
  </si>
  <si>
    <t>The DJ List artist ID</t>
  </si>
  <si>
    <t>P6941</t>
  </si>
  <si>
    <t>PHI Latin Texts author ID</t>
  </si>
  <si>
    <t>P6963</t>
  </si>
  <si>
    <t>BaFin Institute ID</t>
  </si>
  <si>
    <t>P6965</t>
  </si>
  <si>
    <t>IFPI Austria artist ID</t>
  </si>
  <si>
    <t>P6975</t>
  </si>
  <si>
    <t>RBF professional boxer ID</t>
  </si>
  <si>
    <t>P7009</t>
  </si>
  <si>
    <t>extracted from</t>
  </si>
  <si>
    <t>P7059</t>
  </si>
  <si>
    <t>Premier Badminton League player ID</t>
  </si>
  <si>
    <t>P7109</t>
  </si>
  <si>
    <t>Acharts.co artist ID</t>
  </si>
  <si>
    <t>P7115</t>
  </si>
  <si>
    <t>WorldCup10.Ru person ID</t>
  </si>
  <si>
    <t>P7121</t>
  </si>
  <si>
    <t>Taiwan school code</t>
  </si>
  <si>
    <t>P7135</t>
  </si>
  <si>
    <t>Rijksmonument complex ID</t>
  </si>
  <si>
    <t>P7138</t>
  </si>
  <si>
    <t>Acharts.co chart ID</t>
  </si>
  <si>
    <t>P7144</t>
  </si>
  <si>
    <t>NOTAM (FAA)</t>
  </si>
  <si>
    <t>P7149</t>
  </si>
  <si>
    <t>OhRanger.com ID</t>
  </si>
  <si>
    <t>P7177</t>
  </si>
  <si>
    <t>Cinestaan film ID</t>
  </si>
  <si>
    <t>P7229</t>
  </si>
  <si>
    <t>Fundaci√≥n Goya en Arag√≥n ID</t>
  </si>
  <si>
    <t>P7262</t>
  </si>
  <si>
    <t>ESPN.com college football player ID</t>
  </si>
  <si>
    <t>P7296</t>
  </si>
  <si>
    <t>Lower Austrian Museum ID</t>
  </si>
  <si>
    <t>P7300</t>
  </si>
  <si>
    <t>MUBI person ID</t>
  </si>
  <si>
    <t>P7321</t>
  </si>
  <si>
    <t>Trail Finder ID</t>
  </si>
  <si>
    <t>P7325</t>
  </si>
  <si>
    <t>DANE code</t>
  </si>
  <si>
    <t>P7332</t>
  </si>
  <si>
    <t>NMM artist ID</t>
  </si>
  <si>
    <t>P7342</t>
  </si>
  <si>
    <t>Direcci√≥n General de Bibliotecas ID</t>
  </si>
  <si>
    <t>P7345</t>
  </si>
  <si>
    <t>IGNrando' ID</t>
  </si>
  <si>
    <t>P7355</t>
  </si>
  <si>
    <t>See Tickets artist ID</t>
  </si>
  <si>
    <t>P7360</t>
  </si>
  <si>
    <t>UEFA coach ID (archived)</t>
  </si>
  <si>
    <t>P7370</t>
  </si>
  <si>
    <t>PCEngine Catalog Project ID</t>
  </si>
  <si>
    <t>P7371</t>
  </si>
  <si>
    <t>Beatport label ID</t>
  </si>
  <si>
    <t>P7372</t>
  </si>
  <si>
    <t>memoriademadrid publication ID</t>
  </si>
  <si>
    <t>P7400</t>
  </si>
  <si>
    <t>LibraryThing author ID</t>
  </si>
  <si>
    <t>P7401</t>
  </si>
  <si>
    <t>SMHI drainage basin ID</t>
  </si>
  <si>
    <t>P7418</t>
  </si>
  <si>
    <t>image of frontside</t>
  </si>
  <si>
    <t>P7432</t>
  </si>
  <si>
    <t>Steam bundle ID</t>
  </si>
  <si>
    <t>P7450</t>
  </si>
  <si>
    <t>Turkish Football Federation team ID</t>
  </si>
  <si>
    <t>P7466</t>
  </si>
  <si>
    <t>Edvard Munch's correspondence person ID</t>
  </si>
  <si>
    <t>P7468</t>
  </si>
  <si>
    <t>MOHW HospID</t>
  </si>
  <si>
    <t>P7476</t>
  </si>
  <si>
    <t>iFixit teardown ID</t>
  </si>
  <si>
    <t>P7480</t>
  </si>
  <si>
    <t>Brazilian federal deputy ID</t>
  </si>
  <si>
    <t>P7483</t>
  </si>
  <si>
    <t>CinemaRX person ID (archived)</t>
  </si>
  <si>
    <t>P7497</t>
  </si>
  <si>
    <t>Wolfram Language entity type</t>
  </si>
  <si>
    <t>P7536</t>
  </si>
  <si>
    <t>Birds of India ID</t>
  </si>
  <si>
    <t>P7539</t>
  </si>
  <si>
    <t>NBAIR pest ID</t>
  </si>
  <si>
    <t>P7542</t>
  </si>
  <si>
    <t>Reptiles of India ID</t>
  </si>
  <si>
    <t>P7544</t>
  </si>
  <si>
    <t>Indian Medicinal Plants Database ID</t>
  </si>
  <si>
    <t>P7549</t>
  </si>
  <si>
    <t>Biodiversity of West Bengal species ID</t>
  </si>
  <si>
    <t>P7580</t>
  </si>
  <si>
    <t>AboutTheArtists artist ID</t>
  </si>
  <si>
    <t>P7594</t>
  </si>
  <si>
    <t>CinePT person ID</t>
  </si>
  <si>
    <t>P7601</t>
  </si>
  <si>
    <t>secondary note</t>
  </si>
  <si>
    <t>P7602</t>
  </si>
  <si>
    <t>Ratingraph actor ID</t>
  </si>
  <si>
    <t>P7614</t>
  </si>
  <si>
    <t>Dictionary of Wisconsin History ID</t>
  </si>
  <si>
    <t>P7635</t>
  </si>
  <si>
    <t>administrative district of Czech municipality with authorized municipal office ID</t>
  </si>
  <si>
    <t>P7636</t>
  </si>
  <si>
    <t>administrative district of Czech municipality with expanded powers ID</t>
  </si>
  <si>
    <t>P7690</t>
  </si>
  <si>
    <t>South Carolina Encyclopedia ID</t>
  </si>
  <si>
    <t>P7691</t>
  </si>
  <si>
    <t>The Oregon Encyclopedia ID</t>
  </si>
  <si>
    <t>P7696</t>
  </si>
  <si>
    <t>Fran√ßais libres ID</t>
  </si>
  <si>
    <t>P7724</t>
  </si>
  <si>
    <t>Littr√© ID</t>
  </si>
  <si>
    <t>P7726</t>
  </si>
  <si>
    <t>PlanetMath ID</t>
  </si>
  <si>
    <t>P7738</t>
  </si>
  <si>
    <t>EEPS ID</t>
  </si>
  <si>
    <t>P7766</t>
  </si>
  <si>
    <t>Bob ID</t>
  </si>
  <si>
    <t>P7786</t>
  </si>
  <si>
    <t>Joconde epoch ID</t>
  </si>
  <si>
    <t>P7802</t>
  </si>
  <si>
    <t>D-MSX ID</t>
  </si>
  <si>
    <t>P7814</t>
  </si>
  <si>
    <t>OpenBibArt ID</t>
  </si>
  <si>
    <t>P7892</t>
  </si>
  <si>
    <t>EFIS film ID</t>
  </si>
  <si>
    <t>P7894</t>
  </si>
  <si>
    <t>Swedish School Registry ID</t>
  </si>
  <si>
    <t>P7925</t>
  </si>
  <si>
    <t>Jurisdiction List number</t>
  </si>
  <si>
    <t>P7939</t>
  </si>
  <si>
    <t>Dansk kvindebiografisk leksikon ID</t>
  </si>
  <si>
    <t>P7948</t>
  </si>
  <si>
    <t>GreatSchools ID</t>
  </si>
  <si>
    <t>P7956</t>
  </si>
  <si>
    <t>SESAC work number</t>
  </si>
  <si>
    <t>P7958</t>
  </si>
  <si>
    <t>Chicago Landmarks ID</t>
  </si>
  <si>
    <t>P7960</t>
  </si>
  <si>
    <t>Joconde discovery ID</t>
  </si>
  <si>
    <t>P7970</t>
  </si>
  <si>
    <t>FandangoNow ID</t>
  </si>
  <si>
    <t>P7976</t>
  </si>
  <si>
    <t>stargate-wiki.de article</t>
  </si>
  <si>
    <t>P7983</t>
  </si>
  <si>
    <t>ACM Journal ID</t>
  </si>
  <si>
    <t>P7996</t>
  </si>
  <si>
    <t>EH.Net Encyclopedia of Economic and Business History ID</t>
  </si>
  <si>
    <t>P8016</t>
  </si>
  <si>
    <t>Encyclop√©die sur le d√©veloppement des jeunes enfants ID</t>
  </si>
  <si>
    <t>P8019</t>
  </si>
  <si>
    <t>Kickstarter project ID</t>
  </si>
  <si>
    <t>P8057</t>
  </si>
  <si>
    <t>Apache Project ID</t>
  </si>
  <si>
    <t>P8068</t>
  </si>
  <si>
    <t>ToposText place ID</t>
  </si>
  <si>
    <t>P8088</t>
  </si>
  <si>
    <t>Elephind.com ID</t>
  </si>
  <si>
    <t>P8108</t>
  </si>
  <si>
    <t>Papers Past ID</t>
  </si>
  <si>
    <t>P8114</t>
  </si>
  <si>
    <t>Wikiparques ID</t>
  </si>
  <si>
    <t>P8132</t>
  </si>
  <si>
    <t>Texas Historic Sites Atlas ID</t>
  </si>
  <si>
    <t>P8164</t>
  </si>
  <si>
    <t>DPVweb ID</t>
  </si>
  <si>
    <t>P8174</t>
  </si>
  <si>
    <t>Slovak Registration ID</t>
  </si>
  <si>
    <t>P8187</t>
  </si>
  <si>
    <t>Epistemonikos ID</t>
  </si>
  <si>
    <t>P8190</t>
  </si>
  <si>
    <t>UK Modern House Index architect ID</t>
  </si>
  <si>
    <t>P8224</t>
  </si>
  <si>
    <t>image of molecular model or crystal lattice model</t>
  </si>
  <si>
    <t>P8229</t>
  </si>
  <si>
    <t>Co-Optimus ID</t>
  </si>
  <si>
    <t>P8242</t>
  </si>
  <si>
    <t>Niden INE</t>
  </si>
  <si>
    <t>P8246</t>
  </si>
  <si>
    <t>Natural Atlas ID</t>
  </si>
  <si>
    <t>P8250</t>
  </si>
  <si>
    <t>RI National Register Search ID</t>
  </si>
  <si>
    <t>P8274</t>
  </si>
  <si>
    <t>living people protection class</t>
  </si>
  <si>
    <t>P8378</t>
  </si>
  <si>
    <t>Dowker-Thistlethwaite notation</t>
  </si>
  <si>
    <t>P8389</t>
  </si>
  <si>
    <t>GCatholic diocese ID</t>
  </si>
  <si>
    <t>P8392</t>
  </si>
  <si>
    <t>Rate Your Music release ID</t>
  </si>
  <si>
    <t>P8488</t>
  </si>
  <si>
    <t>ASCCEG 2019 ID</t>
  </si>
  <si>
    <t>P8490</t>
  </si>
  <si>
    <t>ANZSIC 2006 ID</t>
  </si>
  <si>
    <t>P8492</t>
  </si>
  <si>
    <t>Tree of Public Interest ID</t>
  </si>
  <si>
    <t>P8567</t>
  </si>
  <si>
    <t>The Living New Deal ID</t>
  </si>
  <si>
    <t>P8568</t>
  </si>
  <si>
    <t>Jewish Virtual Library ID</t>
  </si>
  <si>
    <t>P8582</t>
  </si>
  <si>
    <t>InciWeb ID</t>
  </si>
  <si>
    <t>P8584</t>
  </si>
  <si>
    <t>Wikipedia Library partner ID</t>
  </si>
  <si>
    <t>P8585</t>
  </si>
  <si>
    <t>FIPRESCI person ID</t>
  </si>
  <si>
    <t>P8589</t>
  </si>
  <si>
    <t>Carl-Maria-von-Weber-Gesamtausgabe ID</t>
  </si>
  <si>
    <t>P8591</t>
  </si>
  <si>
    <t>Grove Music Online ID</t>
  </si>
  <si>
    <t>P8593</t>
  </si>
  <si>
    <t>Hikr waypoint ID</t>
  </si>
  <si>
    <t>P8610</t>
  </si>
  <si>
    <t>e-GOV law ID</t>
  </si>
  <si>
    <t>P8617</t>
  </si>
  <si>
    <t>Historic Montana ID</t>
  </si>
  <si>
    <t>P8619</t>
  </si>
  <si>
    <t>BD Gest' series ID</t>
  </si>
  <si>
    <t>P8640</t>
  </si>
  <si>
    <t>Dallas Museum of Art artwork ID</t>
  </si>
  <si>
    <t>P8705</t>
  </si>
  <si>
    <t>Artist ID of the Department of Prints and Drawings of the Louvre</t>
  </si>
  <si>
    <t>P8711</t>
  </si>
  <si>
    <t>Emojipedia ID</t>
  </si>
  <si>
    <t>P8723</t>
  </si>
  <si>
    <t>American Heritage place ID</t>
  </si>
  <si>
    <t>P8734</t>
  </si>
  <si>
    <t>O*NET OnLine code</t>
  </si>
  <si>
    <t>P8747</t>
  </si>
  <si>
    <t>DC Historic Sites place ID</t>
  </si>
  <si>
    <t>P8748</t>
  </si>
  <si>
    <t>Rheinland-Pf√§lzische Personendatenbank ID</t>
  </si>
  <si>
    <t>P8759</t>
  </si>
  <si>
    <t>Polski S≈Çownik Judaistyczny ID</t>
  </si>
  <si>
    <t>P8765</t>
  </si>
  <si>
    <t>Royal Horticultural Society plant ID</t>
  </si>
  <si>
    <t>P8806</t>
  </si>
  <si>
    <t>NSDOK Stolperstein ID</t>
  </si>
  <si>
    <t>P8818</t>
  </si>
  <si>
    <t>Church of Jesus Christ pioneer ID</t>
  </si>
  <si>
    <t>P8869</t>
  </si>
  <si>
    <t>AAA restaurant ID</t>
  </si>
  <si>
    <t>P8899</t>
  </si>
  <si>
    <t>Swedish National Library Arken ID</t>
  </si>
  <si>
    <t>P8906</t>
  </si>
  <si>
    <t>National Gallery of Ireland ID</t>
  </si>
  <si>
    <t>P8941</t>
  </si>
  <si>
    <t>The Galileo Project ID</t>
  </si>
  <si>
    <t>P8955</t>
  </si>
  <si>
    <t>Chapels of southern Bohemia ID (archived)</t>
  </si>
  <si>
    <t>P8977</t>
  </si>
  <si>
    <t>CITWF person ID</t>
  </si>
  <si>
    <t>P9009</t>
  </si>
  <si>
    <t>RadioPublic show ID</t>
  </si>
  <si>
    <t>P9033</t>
  </si>
  <si>
    <t>Archivo Hist√≥rico de diputados de Espa√±a ID</t>
  </si>
  <si>
    <t>P9038</t>
  </si>
  <si>
    <t>Calam√©o ID</t>
  </si>
  <si>
    <t>P9103</t>
  </si>
  <si>
    <t>Enciclopedia del Museo del Prado ID</t>
  </si>
  <si>
    <t>P9105</t>
  </si>
  <si>
    <t>Dictionnaire des journalistes ID</t>
  </si>
  <si>
    <t>P9118</t>
  </si>
  <si>
    <t>Family Video Game Database ID</t>
  </si>
  <si>
    <t>P9133</t>
  </si>
  <si>
    <t>AZLyrics.com song ID</t>
  </si>
  <si>
    <t>P9139</t>
  </si>
  <si>
    <t>first family name in Portuguese name</t>
  </si>
  <si>
    <t>P9147</t>
  </si>
  <si>
    <t>Union Catalog of Armenian Continuing Resources ID</t>
  </si>
  <si>
    <t>P9157</t>
  </si>
  <si>
    <t>Open Tree of Life ID</t>
  </si>
  <si>
    <t>P9175</t>
  </si>
  <si>
    <t>Centre-Val de Loire Inventory ID</t>
  </si>
  <si>
    <t>P9221</t>
  </si>
  <si>
    <t>Danmarks Adresseregister named street ID</t>
  </si>
  <si>
    <t>P9224</t>
  </si>
  <si>
    <t>JedeSchule.de ID</t>
  </si>
  <si>
    <t>P9346</t>
  </si>
  <si>
    <t>France 24 topic ID (French)</t>
  </si>
  <si>
    <t>P9348</t>
  </si>
  <si>
    <t>France 24 topic ID (Spanish)</t>
  </si>
  <si>
    <t>P9377</t>
  </si>
  <si>
    <t>BMZ lemma ID</t>
  </si>
  <si>
    <t>P9381</t>
  </si>
  <si>
    <t>Enslaved.org place ID</t>
  </si>
  <si>
    <t>P9391</t>
  </si>
  <si>
    <t>ƒåesk√° divadeln√≠ encyklopedie ID</t>
  </si>
  <si>
    <t>P9398</t>
  </si>
  <si>
    <t>Armenian Book ID</t>
  </si>
  <si>
    <t>P9414</t>
  </si>
  <si>
    <t>Viasona ID</t>
  </si>
  <si>
    <t>P9422</t>
  </si>
  <si>
    <t>Musikasten ID</t>
  </si>
  <si>
    <t>P9434</t>
  </si>
  <si>
    <t>Proveana ID</t>
  </si>
  <si>
    <t>P9447</t>
  </si>
  <si>
    <t>Olympedia affiliations ID</t>
  </si>
  <si>
    <t>P9498</t>
  </si>
  <si>
    <t>Enzyklop√§die des europ√§ischen Ostens ID</t>
  </si>
  <si>
    <t>P9511</t>
  </si>
  <si>
    <t>am.hayazg.info ID</t>
  </si>
  <si>
    <t>P9532</t>
  </si>
  <si>
    <t>OpenCorporates register ID</t>
  </si>
  <si>
    <t>P9590</t>
  </si>
  <si>
    <t>North Carolina session law</t>
  </si>
  <si>
    <t>P9597</t>
  </si>
  <si>
    <t>type of lens</t>
  </si>
  <si>
    <t>P9605</t>
  </si>
  <si>
    <t>CDep.Ro NGO ID</t>
  </si>
  <si>
    <t>P9618</t>
  </si>
  <si>
    <t>AlternativeTo software ID</t>
  </si>
  <si>
    <t>P9625</t>
  </si>
  <si>
    <t>Dizionario Biografico dell'Educazione (1800‚Äì2000) ID</t>
  </si>
  <si>
    <t>P9626</t>
  </si>
  <si>
    <t>Biographical Encyclopedia of Astronomers ID</t>
  </si>
  <si>
    <t>P9633</t>
  </si>
  <si>
    <t>AZGS Library ID</t>
  </si>
  <si>
    <t>P9656</t>
  </si>
  <si>
    <t>Istituto Veneto di Scienze, Lettere ed Arti member ID</t>
  </si>
  <si>
    <t>P9671</t>
  </si>
  <si>
    <t>Bundesstiftung Aufarbeitung person ID</t>
  </si>
  <si>
    <t>P9684</t>
  </si>
  <si>
    <t>Idaho Species ID</t>
  </si>
  <si>
    <t>P9735</t>
  </si>
  <si>
    <t>Citt√† e Cattedrali ID</t>
  </si>
  <si>
    <t>P9769</t>
  </si>
  <si>
    <t>Marmiton ID</t>
  </si>
  <si>
    <t>P9780</t>
  </si>
  <si>
    <t>The Women's Print History Project person ID</t>
  </si>
  <si>
    <t>P9787</t>
  </si>
  <si>
    <t>Smartify artwork ID</t>
  </si>
  <si>
    <t>P9802</t>
  </si>
  <si>
    <t>Penguin Random House author ID</t>
  </si>
  <si>
    <t>P9833</t>
  </si>
  <si>
    <t>Deutsche Sporthilfe ID</t>
  </si>
  <si>
    <t>P9875</t>
  </si>
  <si>
    <t>Fondation du patrimoine ID</t>
  </si>
  <si>
    <t>P9934</t>
  </si>
  <si>
    <t>Zenodo communities ID</t>
  </si>
  <si>
    <t>P9959</t>
  </si>
  <si>
    <t>PDDikti higher education institution ID</t>
  </si>
  <si>
    <t>P9975</t>
  </si>
  <si>
    <t>Vokrug sveta article ID</t>
  </si>
  <si>
    <t>P9977</t>
  </si>
  <si>
    <t>isotopically modified form of</t>
  </si>
  <si>
    <t>P9978</t>
  </si>
  <si>
    <t>Enestr√∂m Number</t>
  </si>
  <si>
    <t>P10023</t>
  </si>
  <si>
    <t>Museu da Pessoa person ID</t>
  </si>
  <si>
    <t>P10029</t>
  </si>
  <si>
    <t>Women in the Legislature ID</t>
  </si>
  <si>
    <t>P10049</t>
  </si>
  <si>
    <t>Glitchwave genre ID</t>
  </si>
  <si>
    <t>P10067</t>
  </si>
  <si>
    <t>train melody</t>
  </si>
  <si>
    <t>P10088</t>
  </si>
  <si>
    <t>Dissernet institution ID</t>
  </si>
  <si>
    <t>P10126</t>
  </si>
  <si>
    <t>Enciclopedia d'arte italiana ID</t>
  </si>
  <si>
    <t>P10136</t>
  </si>
  <si>
    <t>Pandora track ID</t>
  </si>
  <si>
    <t>P10139</t>
  </si>
  <si>
    <t>Indonesian College Code</t>
  </si>
  <si>
    <t>P10157</t>
  </si>
  <si>
    <t>ua-football.com player ID</t>
  </si>
  <si>
    <t>P10165</t>
  </si>
  <si>
    <t>bards.ru person ID</t>
  </si>
  <si>
    <t>P10172</t>
  </si>
  <si>
    <t>Lambic.Info ID</t>
  </si>
  <si>
    <t>P10184</t>
  </si>
  <si>
    <t>Ruskino actor ID</t>
  </si>
  <si>
    <t>P10193</t>
  </si>
  <si>
    <t>GISAID ID</t>
  </si>
  <si>
    <t>P10216</t>
  </si>
  <si>
    <t>ILAB ID</t>
  </si>
  <si>
    <t>P10344</t>
  </si>
  <si>
    <t>Viki ID</t>
  </si>
  <si>
    <t>P10365</t>
  </si>
  <si>
    <t>GoodGame.ru ID</t>
  </si>
  <si>
    <t>P10389</t>
  </si>
  <si>
    <t>Urban Electric Transit model ID</t>
  </si>
  <si>
    <t>P10425</t>
  </si>
  <si>
    <t>Trip.com hotel ID</t>
  </si>
  <si>
    <t>P10458</t>
  </si>
  <si>
    <t>Podchaser episode ID</t>
  </si>
  <si>
    <t>P10464</t>
  </si>
  <si>
    <t>KLADR ID</t>
  </si>
  <si>
    <t>P10482</t>
  </si>
  <si>
    <t>U.S. trademark serial number</t>
  </si>
  <si>
    <t>P10530</t>
  </si>
  <si>
    <t>Encyclopedia of Transbaikalia ID</t>
  </si>
  <si>
    <t>P10534</t>
  </si>
  <si>
    <t>Australian Reptile Online Database ID</t>
  </si>
  <si>
    <t>P10571</t>
  </si>
  <si>
    <t>Le Monde journalist ID</t>
  </si>
  <si>
    <t>P10574</t>
  </si>
  <si>
    <t>Les √âchos journalist ID</t>
  </si>
  <si>
    <t>P10578</t>
  </si>
  <si>
    <t>IDU foreign theatre ID</t>
  </si>
  <si>
    <t>P10579</t>
  </si>
  <si>
    <t>IDU theatre building ID</t>
  </si>
  <si>
    <t>P10590</t>
  </si>
  <si>
    <t>All.Rugby club ID</t>
  </si>
  <si>
    <t>P10599</t>
  </si>
  <si>
    <t>HarperCollins product ID</t>
  </si>
  <si>
    <t>P10636</t>
  </si>
  <si>
    <t>number of conferences</t>
  </si>
  <si>
    <t>P10753</t>
  </si>
  <si>
    <t>Israeli Directors' Guild person ID</t>
  </si>
  <si>
    <t>P10825</t>
  </si>
  <si>
    <t>BelTA dossier ID</t>
  </si>
  <si>
    <t>P10830</t>
  </si>
  <si>
    <t>COR form ID, level 1</t>
  </si>
  <si>
    <t>P10831</t>
  </si>
  <si>
    <t>COR lemma ID, level 1</t>
  </si>
  <si>
    <t>P10839</t>
  </si>
  <si>
    <t>Russia.travel object ID</t>
  </si>
  <si>
    <t>P10878</t>
  </si>
  <si>
    <t>ClimateCultures Directory ID</t>
  </si>
  <si>
    <t>P10931</t>
  </si>
  <si>
    <t>ZOBODAT publication ID</t>
  </si>
  <si>
    <t>P10961</t>
  </si>
  <si>
    <t>Bolshoi Theatre person ID</t>
  </si>
  <si>
    <t>P10983</t>
  </si>
  <si>
    <t>Real Time organization ID</t>
  </si>
  <si>
    <t>P11007</t>
  </si>
  <si>
    <t>Freestyle Federation of Russia ID</t>
  </si>
  <si>
    <t>P11038</t>
  </si>
  <si>
    <t>Arabic Ontology lemma ID</t>
  </si>
  <si>
    <t>P11046</t>
  </si>
  <si>
    <t>IGDB game engine ID</t>
  </si>
  <si>
    <t>P11110</t>
  </si>
  <si>
    <t>Cleveland Museum of Art ID</t>
  </si>
  <si>
    <t>P11146</t>
  </si>
  <si>
    <t>collection items at</t>
  </si>
  <si>
    <t>P11173</t>
  </si>
  <si>
    <t>UWIND ID</t>
  </si>
  <si>
    <t>P11187</t>
  </si>
  <si>
    <t>ihg Hotel ID</t>
  </si>
  <si>
    <t>P11218</t>
  </si>
  <si>
    <t>New Zealand Legislation ID</t>
  </si>
  <si>
    <t>P11222</t>
  </si>
  <si>
    <t>Accor hotel ID</t>
  </si>
  <si>
    <t>P11235</t>
  </si>
  <si>
    <t>Dams in Japan number</t>
  </si>
  <si>
    <t>P11237</t>
  </si>
  <si>
    <t>KOBIS people ID</t>
  </si>
  <si>
    <t>P11238</t>
  </si>
  <si>
    <t>OpenML dataset ID</t>
  </si>
  <si>
    <t>P11240</t>
  </si>
  <si>
    <t>PIM publication ID</t>
  </si>
  <si>
    <t>P11288</t>
  </si>
  <si>
    <t>Dictionnaire de l'Acad√©mie fran√ßaise ID (5th edition)</t>
  </si>
  <si>
    <t>P11312</t>
  </si>
  <si>
    <t>Beatport release ID</t>
  </si>
  <si>
    <t>P11331</t>
  </si>
  <si>
    <t>CCFr document ID</t>
  </si>
  <si>
    <t>P11347</t>
  </si>
  <si>
    <t>Scottish National Dictionary lexeme ID</t>
  </si>
  <si>
    <t>P11351</t>
  </si>
  <si>
    <t>Czech structural object ID</t>
  </si>
  <si>
    <t>P11371</t>
  </si>
  <si>
    <t>Cimeti√®re russe ID</t>
  </si>
  <si>
    <t>P11458</t>
  </si>
  <si>
    <t>Wyndham hotel ID</t>
  </si>
  <si>
    <t>P11493</t>
  </si>
  <si>
    <t>Biblissima authority ID</t>
  </si>
  <si>
    <t>P11524</t>
  </si>
  <si>
    <t>Kleines W√∂rterbuch der Verlaufsformen im Deutschen ID</t>
  </si>
  <si>
    <t>P11551</t>
  </si>
  <si>
    <t>N-Anime anime ID</t>
  </si>
  <si>
    <t>P11552</t>
  </si>
  <si>
    <t>N-Anime seiy≈´ ID</t>
  </si>
  <si>
    <t>P11575</t>
  </si>
  <si>
    <t>Bosworth-Toller's Anglo-Saxon Dictionary Online ID</t>
  </si>
  <si>
    <t>P11596</t>
  </si>
  <si>
    <t>TVer tarento ID</t>
  </si>
  <si>
    <t>P11606</t>
  </si>
  <si>
    <t>Mosfilm movie ID</t>
  </si>
  <si>
    <t>P11608</t>
  </si>
  <si>
    <t>Adventure Game Studio game ID</t>
  </si>
  <si>
    <t>P11635</t>
  </si>
  <si>
    <t>Modrinth project ID</t>
  </si>
  <si>
    <t>P11640</t>
  </si>
  <si>
    <t>Hart Island Project person ID</t>
  </si>
  <si>
    <t>P11649</t>
  </si>
  <si>
    <t>Malaysia Federal Legislation act ID</t>
  </si>
  <si>
    <t>P11667</t>
  </si>
  <si>
    <t>Epson Tour player ID</t>
  </si>
  <si>
    <t>P11683</t>
  </si>
  <si>
    <t>Ivi person ID</t>
  </si>
  <si>
    <t>P11687</t>
  </si>
  <si>
    <t>Kinoglaz film ID</t>
  </si>
  <si>
    <t>P11698</t>
  </si>
  <si>
    <t>student retention rate</t>
  </si>
  <si>
    <t>P11714</t>
  </si>
  <si>
    <t>Team Fortress Wiki ID</t>
  </si>
  <si>
    <t>P11731</t>
  </si>
  <si>
    <t>Dailymotion video ID</t>
  </si>
  <si>
    <t>P11754</t>
  </si>
  <si>
    <t>Mus√©es Grand Est artwork ID</t>
  </si>
  <si>
    <t>P11783</t>
  </si>
  <si>
    <t>JMA weather station ID</t>
  </si>
  <si>
    <t>P11806</t>
  </si>
  <si>
    <t>TMDB company ID</t>
  </si>
  <si>
    <t>P11813</t>
  </si>
  <si>
    <t>solubility product constant</t>
  </si>
  <si>
    <t>P11872</t>
  </si>
  <si>
    <t>ComingSoon.it TV program ID</t>
  </si>
  <si>
    <t>P11883</t>
  </si>
  <si>
    <t>Mus√©es Occitanie ID</t>
  </si>
  <si>
    <t>P11891</t>
  </si>
  <si>
    <t>GamersGlobal series ID</t>
  </si>
  <si>
    <t>P11893</t>
  </si>
  <si>
    <t>woordenlijst.org ID</t>
  </si>
  <si>
    <t>P11912</t>
  </si>
  <si>
    <t>myjewishitaly.it ID</t>
  </si>
  <si>
    <t>P11925</t>
  </si>
  <si>
    <t>National Union of Composers of Ukraine person ID</t>
  </si>
  <si>
    <t>P11931</t>
  </si>
  <si>
    <t>CAMEO Chemicals ID</t>
  </si>
  <si>
    <t>P11948</t>
  </si>
  <si>
    <t>NFSA title ID</t>
  </si>
  <si>
    <t>P11949</t>
  </si>
  <si>
    <t>PesticideInfo chemical ID</t>
  </si>
  <si>
    <t>P11964</t>
  </si>
  <si>
    <t>tournament type</t>
  </si>
  <si>
    <t>P11981</t>
  </si>
  <si>
    <t>Frankfurt University Library Digital Collection ID</t>
  </si>
  <si>
    <t>P12007</t>
  </si>
  <si>
    <t>Substack profile ID</t>
  </si>
  <si>
    <t>P12014</t>
  </si>
  <si>
    <t>Demozoo group member ID</t>
  </si>
  <si>
    <t>P12033</t>
  </si>
  <si>
    <t>France 3 R√©gions journalist ID</t>
  </si>
  <si>
    <t>P12081</t>
  </si>
  <si>
    <t>WHO Aware Classification</t>
  </si>
  <si>
    <t>P12098</t>
  </si>
  <si>
    <t>Kinobox person ID</t>
  </si>
  <si>
    <t>P12110</t>
  </si>
  <si>
    <t>Parpulov group</t>
  </si>
  <si>
    <t>P12123</t>
  </si>
  <si>
    <t>North Rhine-Westphalian school ID</t>
  </si>
  <si>
    <t>P12127</t>
  </si>
  <si>
    <t>Art Platform Japan ID</t>
  </si>
  <si>
    <t>P12157</t>
  </si>
  <si>
    <t>Capitolium Art artist ID</t>
  </si>
  <si>
    <t>P12161</t>
  </si>
  <si>
    <t>One Earth ecoregion ID</t>
  </si>
  <si>
    <t>P12184</t>
  </si>
  <si>
    <t>Art Gallery of Ontario object ID</t>
  </si>
  <si>
    <t>P12192</t>
  </si>
  <si>
    <t>SWERIK ID</t>
  </si>
  <si>
    <t>P12195</t>
  </si>
  <si>
    <t>Theapolis person ID</t>
  </si>
  <si>
    <t>P12196</t>
  </si>
  <si>
    <t>TheTVDB movie ID</t>
  </si>
  <si>
    <t>P12212</t>
  </si>
  <si>
    <t>Museum of Fine Arts of Rennes object ID</t>
  </si>
  <si>
    <t>P12221</t>
  </si>
  <si>
    <t>battery life</t>
  </si>
  <si>
    <t>P12239</t>
  </si>
  <si>
    <t>Shamela book edition ID</t>
  </si>
  <si>
    <t>P12240</t>
  </si>
  <si>
    <t>HistoriaGames series ID</t>
  </si>
  <si>
    <t>P12250</t>
  </si>
  <si>
    <t>RPGWatch company ID</t>
  </si>
  <si>
    <t>P12260</t>
  </si>
  <si>
    <t>Abandonware-France company ID</t>
  </si>
  <si>
    <t>P12269</t>
  </si>
  <si>
    <t>Abandonware-France book ID</t>
  </si>
  <si>
    <t>P12279</t>
  </si>
  <si>
    <t>The Criterion Collection spine number</t>
  </si>
  <si>
    <t>P12281</t>
  </si>
  <si>
    <t>HistoriaGames game ID</t>
  </si>
  <si>
    <t>P12289</t>
  </si>
  <si>
    <t>TouchArcade game ID</t>
  </si>
  <si>
    <t>P12300</t>
  </si>
  <si>
    <t>Retskrivningsordbogen ID</t>
  </si>
  <si>
    <t>P12325</t>
  </si>
  <si>
    <t>Sayed Ganj Balochi Glossary ID</t>
  </si>
  <si>
    <t>P12326</t>
  </si>
  <si>
    <t>Vazhaju word ID</t>
  </si>
  <si>
    <t>P12329</t>
  </si>
  <si>
    <t>Qu√© series ver series ID</t>
  </si>
  <si>
    <t>P12377</t>
  </si>
  <si>
    <t>Flashback lexicon ID</t>
  </si>
  <si>
    <t>P12381</t>
  </si>
  <si>
    <t>LoverFans ID</t>
  </si>
  <si>
    <t>P12388</t>
  </si>
  <si>
    <t>official list URL</t>
  </si>
  <si>
    <t>P12394</t>
  </si>
  <si>
    <t>Jinji Koshinroku ID (1st edition)</t>
  </si>
  <si>
    <t>P12419</t>
  </si>
  <si>
    <t>Joseph Smith Papers person ID</t>
  </si>
  <si>
    <t>P12448</t>
  </si>
  <si>
    <t>Dictionary of American Regional English ID</t>
  </si>
  <si>
    <t>P12452</t>
  </si>
  <si>
    <t>appeals to</t>
  </si>
  <si>
    <t>P12460</t>
  </si>
  <si>
    <t>Dictionnaire du Moyen Fran√ßais (1330-1500) ID (2020 version)</t>
  </si>
  <si>
    <t>P12467</t>
  </si>
  <si>
    <t>Trismegistos god ID</t>
  </si>
  <si>
    <t>P12482</t>
  </si>
  <si>
    <t>M≈±eml√©kem.hu identifier</t>
  </si>
  <si>
    <t>P12486</t>
  </si>
  <si>
    <t>GNM ID</t>
  </si>
  <si>
    <t>P12507</t>
  </si>
  <si>
    <t>European Union trademark number</t>
  </si>
  <si>
    <t>P12511</t>
  </si>
  <si>
    <t>2nd German Basketball Bundesliga ID</t>
  </si>
  <si>
    <t>P12514</t>
  </si>
  <si>
    <t>Nye ord i dansk ID</t>
  </si>
  <si>
    <t>P12518</t>
  </si>
  <si>
    <t>Encyclopedia Astronautica ID</t>
  </si>
  <si>
    <t>P12519</t>
  </si>
  <si>
    <t>Spesalay Pashto (Dari/Persian Dictionary) ID</t>
  </si>
  <si>
    <t>P12530</t>
  </si>
  <si>
    <t>Malaysia company new number</t>
  </si>
  <si>
    <t>P12558</t>
  </si>
  <si>
    <t>TMDB season ID</t>
  </si>
  <si>
    <t>P12565</t>
  </si>
  <si>
    <t>image of construction</t>
  </si>
  <si>
    <t>P12567</t>
  </si>
  <si>
    <t>StatMuse Premier League player ID</t>
  </si>
  <si>
    <t>P12572</t>
  </si>
  <si>
    <t>Algerian National Library ID</t>
  </si>
  <si>
    <t>P12602</t>
  </si>
  <si>
    <t>BFO class ID</t>
  </si>
  <si>
    <t>P12608</t>
  </si>
  <si>
    <t>Statbunker player ID</t>
  </si>
  <si>
    <t>P12631</t>
  </si>
  <si>
    <t>The Oxford Encyclopedia of the Islamic World ID</t>
  </si>
  <si>
    <t>P12632</t>
  </si>
  <si>
    <t>Algerian trademark number ID</t>
  </si>
  <si>
    <t>P12653</t>
  </si>
  <si>
    <t>F√ºrthWiki article ID</t>
  </si>
  <si>
    <t>P12654</t>
  </si>
  <si>
    <t>IAFD film UUID</t>
  </si>
  <si>
    <t>P12655</t>
  </si>
  <si>
    <t>number of submissions</t>
  </si>
  <si>
    <t>P12670</t>
  </si>
  <si>
    <t>Flora Croatica Database taxon ID</t>
  </si>
  <si>
    <t>P12674</t>
  </si>
  <si>
    <t>Kunstenpunt Knowledge Graph ID</t>
  </si>
  <si>
    <t>P12685</t>
  </si>
  <si>
    <t>Encyclopedia of the Middle Ages ID</t>
  </si>
  <si>
    <t>P12695</t>
  </si>
  <si>
    <t>Gentoo Wiki article ID</t>
  </si>
  <si>
    <t>P12725</t>
  </si>
  <si>
    <t>Azerbaijani National Assembly ID</t>
  </si>
  <si>
    <t>P12731</t>
  </si>
  <si>
    <t>Archaeological investigations in Hungary ID</t>
  </si>
  <si>
    <t>P12760</t>
  </si>
  <si>
    <t>Sinhala Cinema film ID</t>
  </si>
  <si>
    <t>P12807</t>
  </si>
  <si>
    <t>Tropicos person ID</t>
  </si>
  <si>
    <t>P12823</t>
  </si>
  <si>
    <t>Burgenwelt ID</t>
  </si>
  <si>
    <t>P12833</t>
  </si>
  <si>
    <t>English-Irish Dictionary ID</t>
  </si>
  <si>
    <t>P12835</t>
  </si>
  <si>
    <t>Census ID</t>
  </si>
  <si>
    <t>P12876</t>
  </si>
  <si>
    <t>writing technique</t>
  </si>
  <si>
    <t>P12878</t>
  </si>
  <si>
    <t>last appearance</t>
  </si>
  <si>
    <t>P12884</t>
  </si>
  <si>
    <t>Alle Burgen ID</t>
  </si>
  <si>
    <t>P12893</t>
  </si>
  <si>
    <t>autoritateak.eus ID</t>
  </si>
  <si>
    <t>P12900</t>
  </si>
  <si>
    <t>ARABTERM entry ID</t>
  </si>
  <si>
    <t>P12909</t>
  </si>
  <si>
    <t>The New Mithraeum ID</t>
  </si>
  <si>
    <t>P12910</t>
  </si>
  <si>
    <t>Finnish Ministers database ID (new)</t>
  </si>
  <si>
    <t>P12930</t>
  </si>
  <si>
    <t>IDU play ID</t>
  </si>
  <si>
    <t>P12932</t>
  </si>
  <si>
    <t>Stichting Erfgoed Nederlandse Biercultuur beer ID</t>
  </si>
  <si>
    <t>P12936</t>
  </si>
  <si>
    <t>Slekt og Data grave ID</t>
  </si>
  <si>
    <t>P12947</t>
  </si>
  <si>
    <t>GameFAQs genre ID</t>
  </si>
  <si>
    <t>P12959</t>
  </si>
  <si>
    <t>FranceTerme identifier</t>
  </si>
  <si>
    <t>P12997</t>
  </si>
  <si>
    <t>Hindustan Times topic ID</t>
  </si>
  <si>
    <t>P13019</t>
  </si>
  <si>
    <t>RedBA Granada authority ID</t>
  </si>
  <si>
    <t>P13028</t>
  </si>
  <si>
    <t>Norwegian Media Authority's film rating ID</t>
  </si>
  <si>
    <t>P13065</t>
  </si>
  <si>
    <t>Push Square series ID</t>
  </si>
  <si>
    <t>P13073</t>
  </si>
  <si>
    <t>Korean Basketball League player ID</t>
  </si>
  <si>
    <t>P13087</t>
  </si>
  <si>
    <t>TF1 info topic ID</t>
  </si>
  <si>
    <t>P13104</t>
  </si>
  <si>
    <t>graphclasses.org ID</t>
  </si>
  <si>
    <t>P13113</t>
  </si>
  <si>
    <t>Lib√©ration topic ID</t>
  </si>
  <si>
    <t>P13125</t>
  </si>
  <si>
    <t>Immortal Regiment ID</t>
  </si>
  <si>
    <t>P13151</t>
  </si>
  <si>
    <t>Gallimard author ID</t>
  </si>
  <si>
    <t>P13165</t>
  </si>
  <si>
    <t>PCGames.de product ID</t>
  </si>
  <si>
    <t>P13167</t>
  </si>
  <si>
    <t>Three Decks class ID</t>
  </si>
  <si>
    <t>P13171</t>
  </si>
  <si>
    <t>bequest income</t>
  </si>
  <si>
    <t>P477</t>
  </si>
  <si>
    <t>Canadian Register of Historic Places ID</t>
  </si>
  <si>
    <t>P578</t>
  </si>
  <si>
    <t>Sandbox-TimeValue</t>
  </si>
  <si>
    <t>P591</t>
  </si>
  <si>
    <t>EC enzyme number</t>
  </si>
  <si>
    <t>P808</t>
  </si>
  <si>
    <t>Asset of cultural interest code</t>
  </si>
  <si>
    <t>P839</t>
  </si>
  <si>
    <t>IMSLP ID</t>
  </si>
  <si>
    <t>P1052</t>
  </si>
  <si>
    <t>Portuguese Job Code CPP-2010</t>
  </si>
  <si>
    <t>P1167</t>
  </si>
  <si>
    <t>USB vendor ID</t>
  </si>
  <si>
    <t>P1281</t>
  </si>
  <si>
    <t>WOEID</t>
  </si>
  <si>
    <t>P1322</t>
  </si>
  <si>
    <t>dual to</t>
  </si>
  <si>
    <t>P1447</t>
  </si>
  <si>
    <t>Sports-Reference.com Olympic athlete ID (archived)</t>
  </si>
  <si>
    <t>P1471</t>
  </si>
  <si>
    <t>reporting mark</t>
  </si>
  <si>
    <t>P1664</t>
  </si>
  <si>
    <t>Cycling Database ID (archived)</t>
  </si>
  <si>
    <t>P1668</t>
  </si>
  <si>
    <t>ATCvet</t>
  </si>
  <si>
    <t>P1879</t>
  </si>
  <si>
    <t>income classification (Philippines)</t>
  </si>
  <si>
    <t>P1919</t>
  </si>
  <si>
    <t>Ministry of Education of Chile school ID</t>
  </si>
  <si>
    <t>P1928</t>
  </si>
  <si>
    <t>Vaccine Ontology ID</t>
  </si>
  <si>
    <t>P1972</t>
  </si>
  <si>
    <t>Open Hub ID</t>
  </si>
  <si>
    <t>P2026</t>
  </si>
  <si>
    <t>Avibase taxon ID</t>
  </si>
  <si>
    <t>P2027</t>
  </si>
  <si>
    <t>Colour Index International constitution ID</t>
  </si>
  <si>
    <t>P2065</t>
  </si>
  <si>
    <t>NIAID ChemDB ID</t>
  </si>
  <si>
    <t>P2071</t>
  </si>
  <si>
    <t>M√©moire des hommes ID</t>
  </si>
  <si>
    <t>P2167</t>
  </si>
  <si>
    <t>UNSPSC Code</t>
  </si>
  <si>
    <t>P2188</t>
  </si>
  <si>
    <t>BiblioNet author ID</t>
  </si>
  <si>
    <t>P2338</t>
  </si>
  <si>
    <t>Musopen composer ID</t>
  </si>
  <si>
    <t>P2343</t>
  </si>
  <si>
    <t>playing range image</t>
  </si>
  <si>
    <t>P2393</t>
  </si>
  <si>
    <t>NCBI locus tag</t>
  </si>
  <si>
    <t>P2470</t>
  </si>
  <si>
    <t>Talousel√§m√§n vaikuttajat ID</t>
  </si>
  <si>
    <t>P2504</t>
  </si>
  <si>
    <t>Norwegian municipality number</t>
  </si>
  <si>
    <t>P2526</t>
  </si>
  <si>
    <t>National Historic Sites of Canada ID</t>
  </si>
  <si>
    <t>P2566</t>
  </si>
  <si>
    <t>ECHA Substance Infocard ID</t>
  </si>
  <si>
    <t>P2655</t>
  </si>
  <si>
    <t>Estyn ID</t>
  </si>
  <si>
    <t>P2661</t>
  </si>
  <si>
    <t>target interest rate</t>
  </si>
  <si>
    <t>P2666</t>
  </si>
  <si>
    <t>Datahub page</t>
  </si>
  <si>
    <t>P2708</t>
  </si>
  <si>
    <t>CQ Ranking women's race ID</t>
  </si>
  <si>
    <t>P2721</t>
  </si>
  <si>
    <t>Encyclopaedia Metallum release ID</t>
  </si>
  <si>
    <t>P2741</t>
  </si>
  <si>
    <t>Tate artist ID</t>
  </si>
  <si>
    <t>P2838</t>
  </si>
  <si>
    <t>professional name</t>
  </si>
  <si>
    <t>P2879</t>
  </si>
  <si>
    <t>Library of the National Congress of Argentina ID</t>
  </si>
  <si>
    <t>P2909</t>
  </si>
  <si>
    <t>SecondHandSongs artist ID</t>
  </si>
  <si>
    <t>P3023</t>
  </si>
  <si>
    <t>Legacies of British Slave-ownership person ID</t>
  </si>
  <si>
    <t>P3060</t>
  </si>
  <si>
    <t>ButMoth ID</t>
  </si>
  <si>
    <t>P3066</t>
  </si>
  <si>
    <t>GLAM ID</t>
  </si>
  <si>
    <t>P3099</t>
  </si>
  <si>
    <t>Internet Bird Collection species ID</t>
  </si>
  <si>
    <t>P3206</t>
  </si>
  <si>
    <t>data.gouv.fr organisation ID</t>
  </si>
  <si>
    <t>P3221</t>
  </si>
  <si>
    <t>New York Times topic ID</t>
  </si>
  <si>
    <t>P3245</t>
  </si>
  <si>
    <t>OKPD code of the good or service</t>
  </si>
  <si>
    <t>P3250</t>
  </si>
  <si>
    <t>OKPD2 product code</t>
  </si>
  <si>
    <t>P3256</t>
  </si>
  <si>
    <t>Cave E-Cadastre ID</t>
  </si>
  <si>
    <t>P3266</t>
  </si>
  <si>
    <t>Library of Congress Format Description Document ID</t>
  </si>
  <si>
    <t>P3296</t>
  </si>
  <si>
    <t>DR√öSOP ID</t>
  </si>
  <si>
    <t>P3297</t>
  </si>
  <si>
    <t>Flemish Parliament person ID</t>
  </si>
  <si>
    <t>P3309</t>
  </si>
  <si>
    <t>SummitPost ID</t>
  </si>
  <si>
    <t>P3326</t>
  </si>
  <si>
    <t>World Waterfall Database ID</t>
  </si>
  <si>
    <t>P3378</t>
  </si>
  <si>
    <t>Merck Index reaction ID</t>
  </si>
  <si>
    <t>P3392</t>
  </si>
  <si>
    <t>Surman ID</t>
  </si>
  <si>
    <t>P3402</t>
  </si>
  <si>
    <t>CNC film rating (Romania)</t>
  </si>
  <si>
    <t>P3449</t>
  </si>
  <si>
    <t>NSW Heritage database ID</t>
  </si>
  <si>
    <t>P3463</t>
  </si>
  <si>
    <t>Fedora package</t>
  </si>
  <si>
    <t>P3509</t>
  </si>
  <si>
    <t>Dagens Nyheter topic ID</t>
  </si>
  <si>
    <t>P3531</t>
  </si>
  <si>
    <t>AZBilliards ID</t>
  </si>
  <si>
    <t>P3551</t>
  </si>
  <si>
    <t>Australian Registered Body Number</t>
  </si>
  <si>
    <t>P3560</t>
  </si>
  <si>
    <t>College Football Data Warehouse ID</t>
  </si>
  <si>
    <t>P3615</t>
  </si>
  <si>
    <t>Vision of Britain unit ID</t>
  </si>
  <si>
    <t>P3630</t>
  </si>
  <si>
    <t>Babelio author ID</t>
  </si>
  <si>
    <t>P3638</t>
  </si>
  <si>
    <t>Oorlogsmonument ID</t>
  </si>
  <si>
    <t>P3696</t>
  </si>
  <si>
    <t>Sports Reference college basketball player ID</t>
  </si>
  <si>
    <t>P3770</t>
  </si>
  <si>
    <t>crdb peak ID</t>
  </si>
  <si>
    <t>P3806</t>
  </si>
  <si>
    <t>Mapa place ID</t>
  </si>
  <si>
    <t>P3820</t>
  </si>
  <si>
    <t>Flanders Arts Institute venue ID</t>
  </si>
  <si>
    <t>P3841</t>
  </si>
  <si>
    <t>Human Phenotype Ontology ID</t>
  </si>
  <si>
    <t>P3846</t>
  </si>
  <si>
    <t>DBC author ID</t>
  </si>
  <si>
    <t>P3946</t>
  </si>
  <si>
    <t>Dictionary Grierson ID</t>
  </si>
  <si>
    <t>P3974</t>
  </si>
  <si>
    <t>nature preserve in North Rhine-Westphalia ID</t>
  </si>
  <si>
    <t>P3986</t>
  </si>
  <si>
    <t>Sequence Ontology ID</t>
  </si>
  <si>
    <t>P3988</t>
  </si>
  <si>
    <t>National Library Board Singapore ID</t>
  </si>
  <si>
    <t>P4037</t>
  </si>
  <si>
    <t>South Australian Heritage Register Database ID</t>
  </si>
  <si>
    <t>P4046</t>
  </si>
  <si>
    <t>SIMC place ID</t>
  </si>
  <si>
    <t>P4090</t>
  </si>
  <si>
    <t>Biodiversity Repository ID</t>
  </si>
  <si>
    <t>P4106</t>
  </si>
  <si>
    <t>Finnish archaeological heritage ID</t>
  </si>
  <si>
    <t>P4133</t>
  </si>
  <si>
    <t>Tourer.it ID</t>
  </si>
  <si>
    <t>P4181</t>
  </si>
  <si>
    <t>GujLit book ID</t>
  </si>
  <si>
    <t>P4221</t>
  </si>
  <si>
    <t>National Criminal Justice ID</t>
  </si>
  <si>
    <t>P4277</t>
  </si>
  <si>
    <t>Daum movie ID</t>
  </si>
  <si>
    <t>P4279</t>
  </si>
  <si>
    <t>Czech hydrological order number</t>
  </si>
  <si>
    <t>P4320</t>
  </si>
  <si>
    <t>mountains classification</t>
  </si>
  <si>
    <t>P4334</t>
  </si>
  <si>
    <t>Heritage Conservation District of Ontario ID</t>
  </si>
  <si>
    <t>P4370</t>
  </si>
  <si>
    <t>KBO hitter ID</t>
  </si>
  <si>
    <t>P4418</t>
  </si>
  <si>
    <t>New Zealand Sports Hall of Fame ID</t>
  </si>
  <si>
    <t>P4437</t>
  </si>
  <si>
    <t>FPB rating</t>
  </si>
  <si>
    <t>P4443</t>
  </si>
  <si>
    <t>card network</t>
  </si>
  <si>
    <t>P4526</t>
  </si>
  <si>
    <t>ABA bird ID</t>
  </si>
  <si>
    <t>P4682</t>
  </si>
  <si>
    <t>Eldoblaje original actor ID</t>
  </si>
  <si>
    <t>P4699</t>
  </si>
  <si>
    <t>Canal-U channel ID</t>
  </si>
  <si>
    <t>P4718</t>
  </si>
  <si>
    <t>Basketball Reference NBA coach ID</t>
  </si>
  <si>
    <t>P4735</t>
  </si>
  <si>
    <t>IBM coded character set ID</t>
  </si>
  <si>
    <t>P4737</t>
  </si>
  <si>
    <t>Solomon R. Guggenheim Foundation artwork ID</t>
  </si>
  <si>
    <t>P4763</t>
  </si>
  <si>
    <t>crates.io ID</t>
  </si>
  <si>
    <t>P4781</t>
  </si>
  <si>
    <t>MYmovies director ID (former scheme)</t>
  </si>
  <si>
    <t>P4782</t>
  </si>
  <si>
    <t>Movieplayer person ID</t>
  </si>
  <si>
    <t>P4790</t>
  </si>
  <si>
    <t>Basketball Reference international player ID</t>
  </si>
  <si>
    <t>P4804</t>
  </si>
  <si>
    <t>Compagnon de la Lib√©ration ID</t>
  </si>
  <si>
    <t>P4811</t>
  </si>
  <si>
    <t>BWSA ID</t>
  </si>
  <si>
    <t>P4843</t>
  </si>
  <si>
    <t>development of anatomical structure</t>
  </si>
  <si>
    <t>P4903</t>
  </si>
  <si>
    <t>New Georgia Encyclopedia ID</t>
  </si>
  <si>
    <t>P4912</t>
  </si>
  <si>
    <t>century breaks</t>
  </si>
  <si>
    <t>P5084</t>
  </si>
  <si>
    <t>Yahoo Answers category ID</t>
  </si>
  <si>
    <t>P5085</t>
  </si>
  <si>
    <t>Pschyrembel Online ID</t>
  </si>
  <si>
    <t>P5128</t>
  </si>
  <si>
    <t>ICAA film catalogue ID</t>
  </si>
  <si>
    <t>P5300</t>
  </si>
  <si>
    <t>Webb-site organization ID</t>
  </si>
  <si>
    <t>P5346</t>
  </si>
  <si>
    <t>Playboy Plus ID</t>
  </si>
  <si>
    <t>P5377</t>
  </si>
  <si>
    <t>√âtonnants voyageurs participant ID</t>
  </si>
  <si>
    <t>P5395</t>
  </si>
  <si>
    <t>Canadian Encyclopedia article ID</t>
  </si>
  <si>
    <t>P5419</t>
  </si>
  <si>
    <t>NYRB contributor ID</t>
  </si>
  <si>
    <t>P5431</t>
  </si>
  <si>
    <t>setlist.fm artist ID</t>
  </si>
  <si>
    <t>P5457</t>
  </si>
  <si>
    <t>Conseil constitutionnel ID</t>
  </si>
  <si>
    <t>P5459</t>
  </si>
  <si>
    <t>RHE doctor ID</t>
  </si>
  <si>
    <t>P5476</t>
  </si>
  <si>
    <t>LegaBasket.it player ID</t>
  </si>
  <si>
    <t>P5478</t>
  </si>
  <si>
    <t>RPO poet ID</t>
  </si>
  <si>
    <t>P5493</t>
  </si>
  <si>
    <t>EDIT16 catalogue printer ID</t>
  </si>
  <si>
    <t>P5499</t>
  </si>
  <si>
    <t>Boijmans work ID</t>
  </si>
  <si>
    <t>P5503</t>
  </si>
  <si>
    <t>Poetry Society of America poet ID</t>
  </si>
  <si>
    <t>P5507</t>
  </si>
  <si>
    <t>artist-info exhibition ID</t>
  </si>
  <si>
    <t>P5554</t>
  </si>
  <si>
    <t>Courrier international source ID</t>
  </si>
  <si>
    <t>P5584</t>
  </si>
  <si>
    <t>QS World University ID</t>
  </si>
  <si>
    <t>P5598</t>
  </si>
  <si>
    <t>Places of Worship Inventory ID</t>
  </si>
  <si>
    <t>P5601</t>
  </si>
  <si>
    <t>TCI destination ID</t>
  </si>
  <si>
    <t>P5604</t>
  </si>
  <si>
    <t>archINFORM keyword ID</t>
  </si>
  <si>
    <t>P5615</t>
  </si>
  <si>
    <t>Centre national du th√©√¢tre ID</t>
  </si>
  <si>
    <t>P5621</t>
  </si>
  <si>
    <t>Marvel character ID</t>
  </si>
  <si>
    <t>P5633</t>
  </si>
  <si>
    <t>Amphi-Theatrum ID</t>
  </si>
  <si>
    <t>P5652</t>
  </si>
  <si>
    <t>Carthalia ID</t>
  </si>
  <si>
    <t>P5653</t>
  </si>
  <si>
    <t>Extrasolar Planets Encyclopaedia exoplanet ID</t>
  </si>
  <si>
    <t>P5656</t>
  </si>
  <si>
    <t>MuIS collection ID</t>
  </si>
  <si>
    <t>P5666</t>
  </si>
  <si>
    <t>Quais du polar writer ID</t>
  </si>
  <si>
    <t>P5720</t>
  </si>
  <si>
    <t>WSJP ID</t>
  </si>
  <si>
    <t>P5731</t>
  </si>
  <si>
    <t>Angelicum ID</t>
  </si>
  <si>
    <t>P5779</t>
  </si>
  <si>
    <t>CPAN project ID</t>
  </si>
  <si>
    <t>P5782</t>
  </si>
  <si>
    <t>DBUnico MIBACT ID</t>
  </si>
  <si>
    <t>P5787</t>
  </si>
  <si>
    <t>Ski Jumping Hill Archive ID</t>
  </si>
  <si>
    <t>P5805</t>
  </si>
  <si>
    <t>OSI Model layer location</t>
  </si>
  <si>
    <t>P5806</t>
  </si>
  <si>
    <t>SNOMED CT ID</t>
  </si>
  <si>
    <t>P5814</t>
  </si>
  <si>
    <t>IANA service name</t>
  </si>
  <si>
    <t>P5836</t>
  </si>
  <si>
    <t>Relais &amp; Ch√¢teaux ID</t>
  </si>
  <si>
    <t>P5859</t>
  </si>
  <si>
    <t>Adelphi author ID</t>
  </si>
  <si>
    <t>P5932</t>
  </si>
  <si>
    <t>IGN TV series ID</t>
  </si>
  <si>
    <t>P5952</t>
  </si>
  <si>
    <t>Annuaire de la magistrature ID</t>
  </si>
  <si>
    <t>P5989</t>
  </si>
  <si>
    <t>Indiancine.ma person ID</t>
  </si>
  <si>
    <t>P6004</t>
  </si>
  <si>
    <t>Brasiliana Iconogr√°fica ID</t>
  </si>
  <si>
    <t>P6018</t>
  </si>
  <si>
    <t>SeaLifeBase ID</t>
  </si>
  <si>
    <t>P6055</t>
  </si>
  <si>
    <t>Mantodea Species File ID</t>
  </si>
  <si>
    <t>P6075</t>
  </si>
  <si>
    <t>embodied energy</t>
  </si>
  <si>
    <t>P6088</t>
  </si>
  <si>
    <t>beer bitterness</t>
  </si>
  <si>
    <t>P6099</t>
  </si>
  <si>
    <t>clinical trial phase</t>
  </si>
  <si>
    <t>P6100</t>
  </si>
  <si>
    <t>Y√ñK Academic Profile ID</t>
  </si>
  <si>
    <t>P6105</t>
  </si>
  <si>
    <t>Observation.org taxon ID</t>
  </si>
  <si>
    <t>P6108</t>
  </si>
  <si>
    <t>IIIF manifest URL</t>
  </si>
  <si>
    <t>P6109</t>
  </si>
  <si>
    <t>Danish Football Union player ID</t>
  </si>
  <si>
    <t>P6115</t>
  </si>
  <si>
    <t>Central African Plants ID</t>
  </si>
  <si>
    <t>P6136</t>
  </si>
  <si>
    <t>Freedom Forum newspaper front page ID</t>
  </si>
  <si>
    <t>P6150</t>
  </si>
  <si>
    <t>Academy Awards Database nominee ID</t>
  </si>
  <si>
    <t>P6176</t>
  </si>
  <si>
    <t>Cal-IPC ID</t>
  </si>
  <si>
    <t>P6180</t>
  </si>
  <si>
    <t>Dimensions Source ID</t>
  </si>
  <si>
    <t>P6219</t>
  </si>
  <si>
    <t>TASS reference</t>
  </si>
  <si>
    <t>P6285</t>
  </si>
  <si>
    <t>Weeds in Ontario ID</t>
  </si>
  <si>
    <t>P6289</t>
  </si>
  <si>
    <t>ODNR Division of Wildlife ID</t>
  </si>
  <si>
    <t>P6302</t>
  </si>
  <si>
    <t>Dictionnaire de spiritualit√© ID</t>
  </si>
  <si>
    <t>P6308</t>
  </si>
  <si>
    <t>Scoresway tennis person ID (archived)</t>
  </si>
  <si>
    <t>P6314</t>
  </si>
  <si>
    <t>WorldFootball.net referee ID</t>
  </si>
  <si>
    <t>P6315</t>
  </si>
  <si>
    <t>PlaymakerStats.com referee ID</t>
  </si>
  <si>
    <t>P6319</t>
  </si>
  <si>
    <t>Italian Footballers' Association player ID</t>
  </si>
  <si>
    <t>P6341</t>
  </si>
  <si>
    <t>IFPNI species ID</t>
  </si>
  <si>
    <t>P6342</t>
  </si>
  <si>
    <t>Dictionnaire des Wallons ID</t>
  </si>
  <si>
    <t>P6347</t>
  </si>
  <si>
    <t>The White-files species ID</t>
  </si>
  <si>
    <t>P6348</t>
  </si>
  <si>
    <t>Hymnary text ID</t>
  </si>
  <si>
    <t>P6357</t>
  </si>
  <si>
    <t>Conf√©rence du stage secretary ID</t>
  </si>
  <si>
    <t>P6369</t>
  </si>
  <si>
    <t>Media Arts Database manga ID (former scheme)</t>
  </si>
  <si>
    <t>P6372</t>
  </si>
  <si>
    <t>Interpol WOA artwork ID (OBSOLETE)</t>
  </si>
  <si>
    <t>P6374</t>
  </si>
  <si>
    <t>MAM artwork ID</t>
  </si>
  <si>
    <t>P6376</t>
  </si>
  <si>
    <t>Psyl'list species ID</t>
  </si>
  <si>
    <t>P6388</t>
  </si>
  <si>
    <t>sportufo.ru person ID</t>
  </si>
  <si>
    <t>P6395</t>
  </si>
  <si>
    <t>Apple Books book ID (U.S. version)</t>
  </si>
  <si>
    <t>P6401</t>
  </si>
  <si>
    <t>sports.md athlete ID</t>
  </si>
  <si>
    <t>P6448</t>
  </si>
  <si>
    <t>Douban Read eBook ID</t>
  </si>
  <si>
    <t>P6467</t>
  </si>
  <si>
    <t>Hulu series ID</t>
  </si>
  <si>
    <t>P6474</t>
  </si>
  <si>
    <t>Swiss Films ID</t>
  </si>
  <si>
    <t>P6480</t>
  </si>
  <si>
    <t>IEEE Xplore document ID</t>
  </si>
  <si>
    <t>P6487</t>
  </si>
  <si>
    <t>Illustrated catalog of Tessaratomidae species ID</t>
  </si>
  <si>
    <t>P6493</t>
  </si>
  <si>
    <t>CCBAE publication ID</t>
  </si>
  <si>
    <t>P6514</t>
  </si>
  <si>
    <t>DOGC ID</t>
  </si>
  <si>
    <t>P6538</t>
  </si>
  <si>
    <t>Yandex Music label ID</t>
  </si>
  <si>
    <t>P6558</t>
  </si>
  <si>
    <t>National Wrestling Hall of Fame University team ID</t>
  </si>
  <si>
    <t>P6573</t>
  </si>
  <si>
    <t>Klexikon article ID</t>
  </si>
  <si>
    <t>P6579</t>
  </si>
  <si>
    <t>National Book Foundation author ID</t>
  </si>
  <si>
    <t>P6601</t>
  </si>
  <si>
    <t>Resident Advisor label ID</t>
  </si>
  <si>
    <t>P6606</t>
  </si>
  <si>
    <t>study or design for</t>
  </si>
  <si>
    <t>P6610</t>
  </si>
  <si>
    <t>Ashmolean Museum ID</t>
  </si>
  <si>
    <t>P6627</t>
  </si>
  <si>
    <t>FaroeSoccer player ID</t>
  </si>
  <si>
    <t>P6629</t>
  </si>
  <si>
    <t>Artcurial lot ID</t>
  </si>
  <si>
    <t>P6661</t>
  </si>
  <si>
    <t>Rxivist preprint ID</t>
  </si>
  <si>
    <t>P6672</t>
  </si>
  <si>
    <t>Placar UOL Elei√ß√µes ID</t>
  </si>
  <si>
    <t>P6674</t>
  </si>
  <si>
    <t>Desaparecidos Pol√≠ticos ID</t>
  </si>
  <si>
    <t>P6678</t>
  </si>
  <si>
    <t>WoRMS source ID</t>
  </si>
  <si>
    <t>P6683</t>
  </si>
  <si>
    <t>Alexander Turnbull Library ID</t>
  </si>
  <si>
    <t>P6699</t>
  </si>
  <si>
    <t>Yu-Gi-Oh! TCG cards ID</t>
  </si>
  <si>
    <t>P6703</t>
  </si>
  <si>
    <t>Shanghai Library place ID</t>
  </si>
  <si>
    <t>P6734</t>
  </si>
  <si>
    <t>Archaeology Data Service person ID</t>
  </si>
  <si>
    <t>P6737</t>
  </si>
  <si>
    <t>grwar.ru person ID</t>
  </si>
  <si>
    <t>P6747</t>
  </si>
  <si>
    <t>Recreation.gov campground ID</t>
  </si>
  <si>
    <t>P6767</t>
  </si>
  <si>
    <t>FoodOn ID</t>
  </si>
  <si>
    <t>P6768</t>
  </si>
  <si>
    <t>SportSport.ba news ID</t>
  </si>
  <si>
    <t>P6788</t>
  </si>
  <si>
    <t>messes.info Catholic parish ID</t>
  </si>
  <si>
    <t>P6806</t>
  </si>
  <si>
    <t>Racing-Reference race ID</t>
  </si>
  <si>
    <t>P6832</t>
  </si>
  <si>
    <t>IndicePA ID</t>
  </si>
  <si>
    <t>P6846</t>
  </si>
  <si>
    <t>abART exhibition ID</t>
  </si>
  <si>
    <t>P6850</t>
  </si>
  <si>
    <t>ABA League player ID</t>
  </si>
  <si>
    <t>P6861</t>
  </si>
  <si>
    <t>dbSNP Reference SNP number</t>
  </si>
  <si>
    <t>P6869</t>
  </si>
  <si>
    <t>Hoopla publisher ID</t>
  </si>
  <si>
    <t>P6896</t>
  </si>
  <si>
    <t>Djshop artist ID</t>
  </si>
  <si>
    <t>P6943</t>
  </si>
  <si>
    <t>VG-lista artist ID</t>
  </si>
  <si>
    <t>P6958</t>
  </si>
  <si>
    <t>Punjab EMIS code</t>
  </si>
  <si>
    <t>P6964</t>
  </si>
  <si>
    <t>Musiikkituottajat artist ID (certification)</t>
  </si>
  <si>
    <t>P6966</t>
  </si>
  <si>
    <t>IFPI Danmark artist ID</t>
  </si>
  <si>
    <t>P7006</t>
  </si>
  <si>
    <t>BIC of the Canary Islands ID</t>
  </si>
  <si>
    <t>P7054</t>
  </si>
  <si>
    <t>misas.org Catholic church ID</t>
  </si>
  <si>
    <t>P7070</t>
  </si>
  <si>
    <t>Musixmatch writer ID</t>
  </si>
  <si>
    <t>P7073</t>
  </si>
  <si>
    <t>extension on WikiApiary</t>
  </si>
  <si>
    <t>P7092</t>
  </si>
  <si>
    <t>Russian Fencing Federation fencer ID</t>
  </si>
  <si>
    <t>P7095</t>
  </si>
  <si>
    <t>end grade</t>
  </si>
  <si>
    <t>P7133</t>
  </si>
  <si>
    <t>Cleartrip hotel ID</t>
  </si>
  <si>
    <t>P7180</t>
  </si>
  <si>
    <t>Planespotters.net aircraft ID</t>
  </si>
  <si>
    <t>P7191</t>
  </si>
  <si>
    <t>Supraphonline artist ID</t>
  </si>
  <si>
    <t>P7192</t>
  </si>
  <si>
    <t>TuneIn artist ID</t>
  </si>
  <si>
    <t>P7210</t>
  </si>
  <si>
    <t>GreatSong artist ID</t>
  </si>
  <si>
    <t>P7238</t>
  </si>
  <si>
    <t>Open Science Framework ID</t>
  </si>
  <si>
    <t>P7242</t>
  </si>
  <si>
    <t>Laws &amp; Regulations Database of the Republic of China ID</t>
  </si>
  <si>
    <t>P7270</t>
  </si>
  <si>
    <t>Guia dos Quadrinhos publishing house ID</t>
  </si>
  <si>
    <t>P7279</t>
  </si>
  <si>
    <t>Peakbagger key col ID</t>
  </si>
  <si>
    <t>P7283</t>
  </si>
  <si>
    <t>Spectrum Management System Company Number</t>
  </si>
  <si>
    <t>P7289</t>
  </si>
  <si>
    <t>CPUID</t>
  </si>
  <si>
    <t>P7309</t>
  </si>
  <si>
    <t>climbing route</t>
  </si>
  <si>
    <t>P7329</t>
  </si>
  <si>
    <t>ICD-11 ID (MMS)</t>
  </si>
  <si>
    <t>P7359</t>
  </si>
  <si>
    <t>LaPreferente.com player ID</t>
  </si>
  <si>
    <t>P7361</t>
  </si>
  <si>
    <t>UEFA team ID</t>
  </si>
  <si>
    <t>P7364</t>
  </si>
  <si>
    <t>FIDAL team ID</t>
  </si>
  <si>
    <t>P7389</t>
  </si>
  <si>
    <t>Three Decks people ID</t>
  </si>
  <si>
    <t>P7403</t>
  </si>
  <si>
    <t>Publons publisher ID</t>
  </si>
  <si>
    <t>P7411</t>
  </si>
  <si>
    <t>Pubs Galore ID</t>
  </si>
  <si>
    <t>P7436</t>
  </si>
  <si>
    <t>WorldReferee.com referee ID</t>
  </si>
  <si>
    <t>P7441</t>
  </si>
  <si>
    <t>WorldFootball.net competition ID</t>
  </si>
  <si>
    <t>P7451</t>
  </si>
  <si>
    <t>Czech Fortuna liga player ID</t>
  </si>
  <si>
    <t>P7455</t>
  </si>
  <si>
    <t>Transfermarkt match ID</t>
  </si>
  <si>
    <t>P7459</t>
  </si>
  <si>
    <t>CanadaSoccer.com person ID</t>
  </si>
  <si>
    <t>P7460</t>
  </si>
  <si>
    <t>Flashscore.com match ID</t>
  </si>
  <si>
    <t>P7464</t>
  </si>
  <si>
    <t>Genetics Home Reference Conditions ID</t>
  </si>
  <si>
    <t>P7506</t>
  </si>
  <si>
    <t>Naver Encyclopedia ID</t>
  </si>
  <si>
    <t>P7526</t>
  </si>
  <si>
    <t>Czech cadastral area ID</t>
  </si>
  <si>
    <t>P7531</t>
  </si>
  <si>
    <t>MEA Indian Mission ID</t>
  </si>
  <si>
    <t>P7545</t>
  </si>
  <si>
    <t>askArt person ID</t>
  </si>
  <si>
    <t>P7547</t>
  </si>
  <si>
    <t>National Health Portal hospital ID</t>
  </si>
  <si>
    <t>P7558</t>
  </si>
  <si>
    <t>Inguma author ID</t>
  </si>
  <si>
    <t>P7571</t>
  </si>
  <si>
    <t>Memorial Book Bundesarchiv ID</t>
  </si>
  <si>
    <t>P7596</t>
  </si>
  <si>
    <t>Disney+ series ID</t>
  </si>
  <si>
    <t>P7621</t>
  </si>
  <si>
    <t>Church Heritage Cymru ID</t>
  </si>
  <si>
    <t>P7627</t>
  </si>
  <si>
    <t>Artsdata.ca ID</t>
  </si>
  <si>
    <t>P7644</t>
  </si>
  <si>
    <t>Encyclopedia of Cleveland History ID</t>
  </si>
  <si>
    <t>P7645</t>
  </si>
  <si>
    <t>RomanianActors person ID</t>
  </si>
  <si>
    <t>P7656</t>
  </si>
  <si>
    <t>Arolsen ID</t>
  </si>
  <si>
    <t>P7667</t>
  </si>
  <si>
    <t>Hellenic Civil Aviation Authority airport code</t>
  </si>
  <si>
    <t>P7675</t>
  </si>
  <si>
    <t>Vie publique intervention ID</t>
  </si>
  <si>
    <t>P7683</t>
  </si>
  <si>
    <t>OpenRetro Game Database ID</t>
  </si>
  <si>
    <t>P7694</t>
  </si>
  <si>
    <t>Aberdeenshire HER ID</t>
  </si>
  <si>
    <t>P7702</t>
  </si>
  <si>
    <t>The Sierra Chest ID</t>
  </si>
  <si>
    <t>P7736</t>
  </si>
  <si>
    <t>Czech territorial region ID</t>
  </si>
  <si>
    <t>P7747</t>
  </si>
  <si>
    <t>NES Cart Database ID</t>
  </si>
  <si>
    <t>P7772</t>
  </si>
  <si>
    <t>Atlas Obscura ID</t>
  </si>
  <si>
    <t>P7785</t>
  </si>
  <si>
    <t>LaunchBox Games Database game ID</t>
  </si>
  <si>
    <t>P7813</t>
  </si>
  <si>
    <t>Open Churches ID</t>
  </si>
  <si>
    <t>P7846</t>
  </si>
  <si>
    <t>Beta ma·π£ƒÅ·∏•«ùft ID</t>
  </si>
  <si>
    <t>P7860</t>
  </si>
  <si>
    <t>word in DPEJ of RAE ID</t>
  </si>
  <si>
    <t>P7862</t>
  </si>
  <si>
    <t>period of lactation</t>
  </si>
  <si>
    <t>P7874</t>
  </si>
  <si>
    <t>EFIS person ID</t>
  </si>
  <si>
    <t>P7906</t>
  </si>
  <si>
    <t>Canmore maritime-type ID</t>
  </si>
  <si>
    <t>P7916</t>
  </si>
  <si>
    <t>Mendeley publication ID</t>
  </si>
  <si>
    <t>P7946</t>
  </si>
  <si>
    <t>Museu de Memes ID</t>
  </si>
  <si>
    <t>P7980</t>
  </si>
  <si>
    <t>Clavis Patrum Latinorum ID</t>
  </si>
  <si>
    <t>P7987</t>
  </si>
  <si>
    <t>Bibliotheca Hagiographica Graeca ID</t>
  </si>
  <si>
    <t>P8014</t>
  </si>
  <si>
    <t>Compendium heroicum ID</t>
  </si>
  <si>
    <t>P8080</t>
  </si>
  <si>
    <t>√ñkumenisches Heiligenlexikon ID</t>
  </si>
  <si>
    <t>P8100</t>
  </si>
  <si>
    <t>JournalTOCs ID</t>
  </si>
  <si>
    <t>P8130</t>
  </si>
  <si>
    <t>Internetowy Polski S≈Çownik Biograficzny ID</t>
  </si>
  <si>
    <t>P8133</t>
  </si>
  <si>
    <t>Swedish Glaciers ID</t>
  </si>
  <si>
    <t>P8149</t>
  </si>
  <si>
    <t>Provenio ID</t>
  </si>
  <si>
    <t>P8163</t>
  </si>
  <si>
    <t>Diels-Kranz ID</t>
  </si>
  <si>
    <t>P8166</t>
  </si>
  <si>
    <t>Encyclopaedia Metallum label ID</t>
  </si>
  <si>
    <t>P8167</t>
  </si>
  <si>
    <t>WhatDoTheyKnow organisation ID</t>
  </si>
  <si>
    <t>P8192</t>
  </si>
  <si>
    <t>Joconde technique ID</t>
  </si>
  <si>
    <t>P8194</t>
  </si>
  <si>
    <t>hardiness zone</t>
  </si>
  <si>
    <t>P8268</t>
  </si>
  <si>
    <t>Ubisoft Store game ID</t>
  </si>
  <si>
    <t>P8283</t>
  </si>
  <si>
    <t>ISCO-08 occupation class</t>
  </si>
  <si>
    <t>P8334</t>
  </si>
  <si>
    <t>MuseScore artist ID</t>
  </si>
  <si>
    <t>P8361</t>
  </si>
  <si>
    <t>Universal Decimal Classification (works and editions)</t>
  </si>
  <si>
    <t>P8364</t>
  </si>
  <si>
    <t>Deku Deals ID</t>
  </si>
  <si>
    <t>P8414</t>
  </si>
  <si>
    <t>AlloCin√© theater ID</t>
  </si>
  <si>
    <t>P8426</t>
  </si>
  <si>
    <t>Knot Atlas ID</t>
  </si>
  <si>
    <t>P8456</t>
  </si>
  <si>
    <t>ASCRG 2016 ID</t>
  </si>
  <si>
    <t>P8471</t>
  </si>
  <si>
    <t>pertainym of</t>
  </si>
  <si>
    <t>P8513</t>
  </si>
  <si>
    <t>LibraryThing series ID</t>
  </si>
  <si>
    <t>P8533</t>
  </si>
  <si>
    <t>SMARTS notation</t>
  </si>
  <si>
    <t>P8545</t>
  </si>
  <si>
    <t>Nasjonalt skoleregister ID</t>
  </si>
  <si>
    <t>P8559</t>
  </si>
  <si>
    <t>Chrome Web Store extension ID</t>
  </si>
  <si>
    <t>P8588</t>
  </si>
  <si>
    <t>Wisconsin National or State Registers Record ID</t>
  </si>
  <si>
    <t>P8590</t>
  </si>
  <si>
    <t>Jewish Encyclopedia ID</t>
  </si>
  <si>
    <t>P8599</t>
  </si>
  <si>
    <t>Nelson-Atkins Museum of Art artwork ID</t>
  </si>
  <si>
    <t>P8615</t>
  </si>
  <si>
    <t>Oakeshott typology</t>
  </si>
  <si>
    <t>P8648</t>
  </si>
  <si>
    <t>Ministry of the Interior of Italy ID</t>
  </si>
  <si>
    <t>P8692</t>
  </si>
  <si>
    <t>ACER code</t>
  </si>
  <si>
    <t>P8762</t>
  </si>
  <si>
    <t>NCAA Statistics team season ID</t>
  </si>
  <si>
    <t>P8801</t>
  </si>
  <si>
    <t>MSRI institution ID</t>
  </si>
  <si>
    <t>P8815</t>
  </si>
  <si>
    <t>IAFD film distributor ID</t>
  </si>
  <si>
    <t>P8832</t>
  </si>
  <si>
    <t>PAN member</t>
  </si>
  <si>
    <t>P8908</t>
  </si>
  <si>
    <t>CINE21 film ID</t>
  </si>
  <si>
    <t>P8923</t>
  </si>
  <si>
    <t>SMB-digital ID</t>
  </si>
  <si>
    <t>P8928</t>
  </si>
  <si>
    <t>Filmstriben film-ID</t>
  </si>
  <si>
    <t>P8932</t>
  </si>
  <si>
    <t>Czech Gymnastics athlete ID</t>
  </si>
  <si>
    <t>P8945</t>
  </si>
  <si>
    <t>Museo Galileo biography ID</t>
  </si>
  <si>
    <t>P8961</t>
  </si>
  <si>
    <t>tribunsdelaplebe.fr ID</t>
  </si>
  <si>
    <t>P8962</t>
  </si>
  <si>
    <t>PBA artwork ID</t>
  </si>
  <si>
    <t>P8997</t>
  </si>
  <si>
    <t>IFF player ID</t>
  </si>
  <si>
    <t>P9030</t>
  </si>
  <si>
    <t>solution to</t>
  </si>
  <si>
    <t>P9045</t>
  </si>
  <si>
    <t>Alpine Linux package</t>
  </si>
  <si>
    <t>P9092</t>
  </si>
  <si>
    <t>Art in the Christian Tradition ID</t>
  </si>
  <si>
    <t>P9098</t>
  </si>
  <si>
    <t>BiblioLMC ID</t>
  </si>
  <si>
    <t>P9122</t>
  </si>
  <si>
    <t>SportsLogos.net team ID</t>
  </si>
  <si>
    <t>P9131</t>
  </si>
  <si>
    <t>Royal Museums Greenwich artwork ID</t>
  </si>
  <si>
    <t>P9145</t>
  </si>
  <si>
    <t>Xinjiang Data Project ID</t>
  </si>
  <si>
    <t>P9151</t>
  </si>
  <si>
    <t>Can I use feature ID</t>
  </si>
  <si>
    <t>P9167</t>
  </si>
  <si>
    <t>De Lakenhal artwork ID</t>
  </si>
  <si>
    <t>P9233</t>
  </si>
  <si>
    <t>XXXBios female performer ID</t>
  </si>
  <si>
    <t>P9240</t>
  </si>
  <si>
    <t>Encyclopedia of Seventh-day Adventists ID</t>
  </si>
  <si>
    <t>P9262</t>
  </si>
  <si>
    <t>ChemRxiv ID</t>
  </si>
  <si>
    <t>P9277</t>
  </si>
  <si>
    <t>LFChistory.net player ID</t>
  </si>
  <si>
    <t>P9283</t>
  </si>
  <si>
    <t>AaRC title ID</t>
  </si>
  <si>
    <t>P9369</t>
  </si>
  <si>
    <t>Fortalezas.org ID</t>
  </si>
  <si>
    <t>P9437</t>
  </si>
  <si>
    <t>Politiklexikon ID</t>
  </si>
  <si>
    <t>P9473</t>
  </si>
  <si>
    <t>Smithsonian ARK ID</t>
  </si>
  <si>
    <t>P9514</t>
  </si>
  <si>
    <t>The Draft Review ID</t>
  </si>
  <si>
    <t>P9518</t>
  </si>
  <si>
    <t>Danmarks Tekniske Kulturarv book ID</t>
  </si>
  <si>
    <t>P9540</t>
  </si>
  <si>
    <t>Editorial Freelancers Association member ID</t>
  </si>
  <si>
    <t>P9559</t>
  </si>
  <si>
    <t>Sigla ID</t>
  </si>
  <si>
    <t>P9562</t>
  </si>
  <si>
    <t>CEV team ID</t>
  </si>
  <si>
    <t>P9580</t>
  </si>
  <si>
    <t>Microlepidoptera.nl ID</t>
  </si>
  <si>
    <t>P9581</t>
  </si>
  <si>
    <t>UNITER Award person ID</t>
  </si>
  <si>
    <t>P9586</t>
  </si>
  <si>
    <t>Apple TV movie ID</t>
  </si>
  <si>
    <t>P9587</t>
  </si>
  <si>
    <t>Canadian Music Centre Composer Showcase ID</t>
  </si>
  <si>
    <t>P9599</t>
  </si>
  <si>
    <t>Polo bibliografico della ricerca author ID</t>
  </si>
  <si>
    <t>P9662</t>
  </si>
  <si>
    <t>LdiF person ID</t>
  </si>
  <si>
    <t>P9694</t>
  </si>
  <si>
    <t>VK Music artist ID</t>
  </si>
  <si>
    <t>P9704</t>
  </si>
  <si>
    <t>Monumental Trees ID</t>
  </si>
  <si>
    <t>P9734</t>
  </si>
  <si>
    <t>Treccani's Enciclopedia Dantesca ID</t>
  </si>
  <si>
    <t>P9743</t>
  </si>
  <si>
    <t>Podchaser creator ID</t>
  </si>
  <si>
    <t>P9749</t>
  </si>
  <si>
    <t>FRB person ID</t>
  </si>
  <si>
    <t>P9784</t>
  </si>
  <si>
    <t>Index Theologicus publication ID</t>
  </si>
  <si>
    <t>P9801</t>
  </si>
  <si>
    <t>PsycNET ID</t>
  </si>
  <si>
    <t>P9816</t>
  </si>
  <si>
    <t>Kartridge game ID</t>
  </si>
  <si>
    <t>P9829</t>
  </si>
  <si>
    <t>KNHB player ID</t>
  </si>
  <si>
    <t>P9846</t>
  </si>
  <si>
    <t>HandiSport √âquipes de France ID</t>
  </si>
  <si>
    <t>P9891</t>
  </si>
  <si>
    <t>UK Renewable Energy Planning Database ID</t>
  </si>
  <si>
    <t>P9908</t>
  </si>
  <si>
    <t>Hardy's Guide to Marine Gastropods URL</t>
  </si>
  <si>
    <t>P9943</t>
  </si>
  <si>
    <t>Hill Museum &amp; Manuscript Library ID</t>
  </si>
  <si>
    <t>P10014</t>
  </si>
  <si>
    <t>FFCAM ID</t>
  </si>
  <si>
    <t>P10015</t>
  </si>
  <si>
    <t>NatureScot Sitelink ID</t>
  </si>
  <si>
    <t>P10076</t>
  </si>
  <si>
    <t>CREPƒå person ID</t>
  </si>
  <si>
    <t>P10083</t>
  </si>
  <si>
    <t>Offshore Leaks Database ID</t>
  </si>
  <si>
    <t>P10131</t>
  </si>
  <si>
    <t>The Parliamentary Newspaper ID</t>
  </si>
  <si>
    <t>P10156</t>
  </si>
  <si>
    <t>Numelyo ID</t>
  </si>
  <si>
    <t>P10233</t>
  </si>
  <si>
    <t>NER portfolio ID</t>
  </si>
  <si>
    <t>P10236</t>
  </si>
  <si>
    <t>Initiale ID</t>
  </si>
  <si>
    <t>P10243</t>
  </si>
  <si>
    <t>NatureServe Explorer ID</t>
  </si>
  <si>
    <t>P10245</t>
  </si>
  <si>
    <t>MedlinePlus drug identifier</t>
  </si>
  <si>
    <t>P10254</t>
  </si>
  <si>
    <t>associated cadastral district</t>
  </si>
  <si>
    <t>P10256</t>
  </si>
  <si>
    <t>AMPAS collections item ID</t>
  </si>
  <si>
    <t>P10257</t>
  </si>
  <si>
    <t>Pipe Organ Database organ ID</t>
  </si>
  <si>
    <t>P10263</t>
  </si>
  <si>
    <t>admission yield rate</t>
  </si>
  <si>
    <t>P10320</t>
  </si>
  <si>
    <t>Les Archives du spectacle organization ID</t>
  </si>
  <si>
    <t>P10350</t>
  </si>
  <si>
    <t>Vesti.ru dossier ID</t>
  </si>
  <si>
    <t>P10405</t>
  </si>
  <si>
    <t>Biographisches Portal der Rabbiner ID</t>
  </si>
  <si>
    <t>P10411</t>
  </si>
  <si>
    <t>PubCRIS product number</t>
  </si>
  <si>
    <t>P10435</t>
  </si>
  <si>
    <t>Euro NCAP ID</t>
  </si>
  <si>
    <t>P10443</t>
  </si>
  <si>
    <t>Viciebsk Encyclopedia ID</t>
  </si>
  <si>
    <t>P10493</t>
  </si>
  <si>
    <t>Transilien ID</t>
  </si>
  <si>
    <t>P10503</t>
  </si>
  <si>
    <t>Qu√©bec Enterprise Number</t>
  </si>
  <si>
    <t>P10512</t>
  </si>
  <si>
    <t>Encyclopedia of Krasnoyarsk Krai ID</t>
  </si>
  <si>
    <t>P10528</t>
  </si>
  <si>
    <t>Madrean Discovery Expeditions Flora Database ID</t>
  </si>
  <si>
    <t>P10531</t>
  </si>
  <si>
    <t>Encyclopedia of Transbaikalia person ID</t>
  </si>
  <si>
    <t>P10539</t>
  </si>
  <si>
    <t>ImagesD√©fense ID</t>
  </si>
  <si>
    <t>P10540</t>
  </si>
  <si>
    <t>TASS Encyclopedia person ID</t>
  </si>
  <si>
    <t>P10544</t>
  </si>
  <si>
    <t>cantilever sign</t>
  </si>
  <si>
    <t>P10550</t>
  </si>
  <si>
    <t>ACE Repertory publisher ID</t>
  </si>
  <si>
    <t>P10559</t>
  </si>
  <si>
    <t>KSH code (historical)</t>
  </si>
  <si>
    <t>P10569</t>
  </si>
  <si>
    <t>L'Humanit√© journalist ID</t>
  </si>
  <si>
    <t>P10595</t>
  </si>
  <si>
    <t>Marriott hotel ID</t>
  </si>
  <si>
    <t>P10618</t>
  </si>
  <si>
    <t>Salzburger Literatur Netz ID</t>
  </si>
  <si>
    <t>P10623</t>
  </si>
  <si>
    <t>number of blood donors</t>
  </si>
  <si>
    <t>P10655</t>
  </si>
  <si>
    <t>oeconym</t>
  </si>
  <si>
    <t>P10700</t>
  </si>
  <si>
    <t>Parcours de vies dans la Royale ID</t>
  </si>
  <si>
    <t>P10702</t>
  </si>
  <si>
    <t>Hrono.ru article ID</t>
  </si>
  <si>
    <t>P10708</t>
  </si>
  <si>
    <t>settlement area code in Sweden</t>
  </si>
  <si>
    <t>P10730</t>
  </si>
  <si>
    <t>Data Commons ID</t>
  </si>
  <si>
    <t>P10766</t>
  </si>
  <si>
    <t>Chocolatey Community package ID</t>
  </si>
  <si>
    <t>P10773</t>
  </si>
  <si>
    <t>Afisha movie ID</t>
  </si>
  <si>
    <t>P10785</t>
  </si>
  <si>
    <t>JBIS horse ID</t>
  </si>
  <si>
    <t>P10817</t>
  </si>
  <si>
    <t>MAYA site company ID</t>
  </si>
  <si>
    <t>P10844</t>
  </si>
  <si>
    <t>Teresianum authority ID</t>
  </si>
  <si>
    <t>P10914</t>
  </si>
  <si>
    <t>Olympic Federation of Ireland athlete ID</t>
  </si>
  <si>
    <t>P10933</t>
  </si>
  <si>
    <t>Stan Radar dossier ID</t>
  </si>
  <si>
    <t>P10939</t>
  </si>
  <si>
    <t>All-Russian Swimming Federation ID</t>
  </si>
  <si>
    <t>P10958</t>
  </si>
  <si>
    <t>Jewish Pediatricians 1933-1945 ID</t>
  </si>
  <si>
    <t>P10966</t>
  </si>
  <si>
    <t>Repertorium hymnologicum ID</t>
  </si>
  <si>
    <t>P10972</t>
  </si>
  <si>
    <t>Anghami album ID</t>
  </si>
  <si>
    <t>P10984</t>
  </si>
  <si>
    <t>Communist Party of the Russian Federation person ID</t>
  </si>
  <si>
    <t>P10998</t>
  </si>
  <si>
    <t>AFC player ID</t>
  </si>
  <si>
    <t>P11064</t>
  </si>
  <si>
    <t>Match TV person ID</t>
  </si>
  <si>
    <t>P11094</t>
  </si>
  <si>
    <t>Chess Federation of Canada ID</t>
  </si>
  <si>
    <t>P11119</t>
  </si>
  <si>
    <t>RaiPlay ID</t>
  </si>
  <si>
    <t>P11132</t>
  </si>
  <si>
    <t>Mod DB engine ID</t>
  </si>
  <si>
    <t>P11134</t>
  </si>
  <si>
    <t>CCB ID</t>
  </si>
  <si>
    <t>P11189</t>
  </si>
  <si>
    <t>Louisiana Plant ID</t>
  </si>
  <si>
    <t>P11198</t>
  </si>
  <si>
    <t>DrugCentral ID</t>
  </si>
  <si>
    <t>P11203</t>
  </si>
  <si>
    <t>Musicsperlacobla composer ID</t>
  </si>
  <si>
    <t>P11204</t>
  </si>
  <si>
    <t>Boig Sardanista sardana ID</t>
  </si>
  <si>
    <t>P11232</t>
  </si>
  <si>
    <t>EuDML journal ID</t>
  </si>
  <si>
    <t>P11280</t>
  </si>
  <si>
    <t>Ma'agarim ID</t>
  </si>
  <si>
    <t>P11283</t>
  </si>
  <si>
    <t>JCDb ID</t>
  </si>
  <si>
    <t>P11285</t>
  </si>
  <si>
    <t>Dictionnaire de l'Acad√©mie fran√ßaise ID (2nd edition)</t>
  </si>
  <si>
    <t>P11287</t>
  </si>
  <si>
    <t>Dictionnaire de l'Acad√©mie fran√ßaise ID (4th edition)</t>
  </si>
  <si>
    <t>P11291</t>
  </si>
  <si>
    <t>Dictionnaire de l'Acad√©mie fran√ßaise ID (8th edition)</t>
  </si>
  <si>
    <t>P11311</t>
  </si>
  <si>
    <t>Lygaeoidea Species File ID (old)</t>
  </si>
  <si>
    <t>P11339</t>
  </si>
  <si>
    <t>Can I Play That? Games Codex game ID</t>
  </si>
  <si>
    <t>P11389</t>
  </si>
  <si>
    <t>Flemish Heritage designation object ID</t>
  </si>
  <si>
    <t>P11444</t>
  </si>
  <si>
    <t>SMA ID</t>
  </si>
  <si>
    <t>P11447</t>
  </si>
  <si>
    <t>Tabelog restaurant ID</t>
  </si>
  <si>
    <t>P11449</t>
  </si>
  <si>
    <t>TV Maze person ID</t>
  </si>
  <si>
    <t>P11474</t>
  </si>
  <si>
    <t>√às lettres ID</t>
  </si>
  <si>
    <t>P11494</t>
  </si>
  <si>
    <t>Kitsu manga ID</t>
  </si>
  <si>
    <t>P11513</t>
  </si>
  <si>
    <t>Hungarian Football Federation player ID</t>
  </si>
  <si>
    <t>P11598</t>
  </si>
  <si>
    <t>Rate Your Music film ID</t>
  </si>
  <si>
    <t>P11607</t>
  </si>
  <si>
    <t>Mosfilm person ID</t>
  </si>
  <si>
    <t>P11624</t>
  </si>
  <si>
    <t>HAA member ID</t>
  </si>
  <si>
    <t>P11671</t>
  </si>
  <si>
    <t>Archivarta ID</t>
  </si>
  <si>
    <t>P11689</t>
  </si>
  <si>
    <t>MobyGames company ID</t>
  </si>
  <si>
    <t>P11706</t>
  </si>
  <si>
    <t>Aligulac player ID</t>
  </si>
  <si>
    <t>P11728</t>
  </si>
  <si>
    <t>Portr√°id√≠ ID</t>
  </si>
  <si>
    <t>P11732</t>
  </si>
  <si>
    <t>Datab√°ze s√©ri√≠ ID</t>
  </si>
  <si>
    <t>P11747</t>
  </si>
  <si>
    <t>holds diplomatic passport of</t>
  </si>
  <si>
    <t>P11759</t>
  </si>
  <si>
    <t>Technic Platform modpack ID</t>
  </si>
  <si>
    <t>P11761</t>
  </si>
  <si>
    <t>Quranic Arabic Corpus root ID</t>
  </si>
  <si>
    <t>P11790</t>
  </si>
  <si>
    <t>Clavis Historicorum Antiquitatis Posterioris author ID</t>
  </si>
  <si>
    <t>P11797</t>
  </si>
  <si>
    <t>matched by identifier from</t>
  </si>
  <si>
    <t>P11803</t>
  </si>
  <si>
    <t>World Arachnid Catalog ID</t>
  </si>
  <si>
    <t>P11826</t>
  </si>
  <si>
    <t>Media Library for Dance and Theatre person ID</t>
  </si>
  <si>
    <t>P11845</t>
  </si>
  <si>
    <t>Austadiums ID</t>
  </si>
  <si>
    <t>P11869</t>
  </si>
  <si>
    <t>VMI Historical Rosters Database ID</t>
  </si>
  <si>
    <t>P11874</t>
  </si>
  <si>
    <t>Archivio digitale Fondo Edifici di Culto ID</t>
  </si>
  <si>
    <t>P11876</t>
  </si>
  <si>
    <t>Choisirleservicepublic.gouv.fr organization ID</t>
  </si>
  <si>
    <t>P11888</t>
  </si>
  <si>
    <t>Romanian river code</t>
  </si>
  <si>
    <t>P11897</t>
  </si>
  <si>
    <t>World Geographical Scheme for Recording Plant Distributions ID</t>
  </si>
  <si>
    <t>P11913</t>
  </si>
  <si>
    <t>Minerba One Data Indonesia ID</t>
  </si>
  <si>
    <t>P11927</t>
  </si>
  <si>
    <t>Master's degree Mon master ID</t>
  </si>
  <si>
    <t>P11935</t>
  </si>
  <si>
    <t>Tolkien Gateway ID</t>
  </si>
  <si>
    <t>P11937</t>
  </si>
  <si>
    <t>FSHF player ID</t>
  </si>
  <si>
    <t>P11938</t>
  </si>
  <si>
    <t>Mandarin-Cantonese Comparative Study ID</t>
  </si>
  <si>
    <t>P11957</t>
  </si>
  <si>
    <t>Gottstein code</t>
  </si>
  <si>
    <t>P11961</t>
  </si>
  <si>
    <t>Google Scholar organization ID</t>
  </si>
  <si>
    <t>P11967</t>
  </si>
  <si>
    <t>OlimpBase FIDE ratings ID</t>
  </si>
  <si>
    <t>P11983</t>
  </si>
  <si>
    <t>DUMAS thesis ID</t>
  </si>
  <si>
    <t>P12032</t>
  </si>
  <si>
    <t>Ordbok √∂ver Finlands svenska folkm√•l ID</t>
  </si>
  <si>
    <t>P12035</t>
  </si>
  <si>
    <t>MyShows show ID</t>
  </si>
  <si>
    <t>P12062</t>
  </si>
  <si>
    <t>Pinakes city ID</t>
  </si>
  <si>
    <t>P12067</t>
  </si>
  <si>
    <t>FaroeSoccer referee ID</t>
  </si>
  <si>
    <t>P12068</t>
  </si>
  <si>
    <t>Matilda paper ID</t>
  </si>
  <si>
    <t>P12075</t>
  </si>
  <si>
    <t>Acclaimed Music album ID</t>
  </si>
  <si>
    <t>P12089</t>
  </si>
  <si>
    <t>self-identified name</t>
  </si>
  <si>
    <t>P12092</t>
  </si>
  <si>
    <t>Gematsu company ID</t>
  </si>
  <si>
    <t>P12094</t>
  </si>
  <si>
    <t>DfE group UID</t>
  </si>
  <si>
    <t>P12113</t>
  </si>
  <si>
    <t>Vascular Plants of Iowa species ID</t>
  </si>
  <si>
    <t>P12129</t>
  </si>
  <si>
    <t>Encyklopedia Teatru Polskiego author ID</t>
  </si>
  <si>
    <t>P12197</t>
  </si>
  <si>
    <t>Shanghai Library surname ID</t>
  </si>
  <si>
    <t>P12214</t>
  </si>
  <si>
    <t>Akadem person ID</t>
  </si>
  <si>
    <t>P12223</t>
  </si>
  <si>
    <t>SixtyFour Originals DataBase game ID</t>
  </si>
  <si>
    <t>P12266</t>
  </si>
  <si>
    <t>Nigerian registered company ID</t>
  </si>
  <si>
    <t>P12274</t>
  </si>
  <si>
    <t>Rhineland-Palatinate school ID</t>
  </si>
  <si>
    <t>P12324</t>
  </si>
  <si>
    <t>production manager</t>
  </si>
  <si>
    <t>P12337</t>
  </si>
  <si>
    <t>Nebula channel ID</t>
  </si>
  <si>
    <t>P12352</t>
  </si>
  <si>
    <t>British Path√© asset ID</t>
  </si>
  <si>
    <t>P12353</t>
  </si>
  <si>
    <t>CRIS Unique Site Number</t>
  </si>
  <si>
    <t>P12358</t>
  </si>
  <si>
    <t>FFTT player ID</t>
  </si>
  <si>
    <t>P12369</t>
  </si>
  <si>
    <t>Bantumen Powerlist 100</t>
  </si>
  <si>
    <t>P12391</t>
  </si>
  <si>
    <t>National Library of Malaysia OPAC ID</t>
  </si>
  <si>
    <t>P12393</t>
  </si>
  <si>
    <t>IFOPT stop ID</t>
  </si>
  <si>
    <t>P12404</t>
  </si>
  <si>
    <t>Kalliope.org author ID</t>
  </si>
  <si>
    <t>P12407</t>
  </si>
  <si>
    <t>Laws of Malaysia URL</t>
  </si>
  <si>
    <t>P12440</t>
  </si>
  <si>
    <t>Quake Wiki ID</t>
  </si>
  <si>
    <t>P12441</t>
  </si>
  <si>
    <t>Anglo-Norman Dictionary entry</t>
  </si>
  <si>
    <t>P12489</t>
  </si>
  <si>
    <t>livechart.me anime ID</t>
  </si>
  <si>
    <t>P12501</t>
  </si>
  <si>
    <t>who.ca-news.org person ID</t>
  </si>
  <si>
    <t>P12528</t>
  </si>
  <si>
    <t>TNHR&amp;CE temple ID</t>
  </si>
  <si>
    <t>P12549</t>
  </si>
  <si>
    <t>height of letters</t>
  </si>
  <si>
    <t>P12553</t>
  </si>
  <si>
    <t>ECF rating code</t>
  </si>
  <si>
    <t>P12597</t>
  </si>
  <si>
    <t>museum-digital person ID</t>
  </si>
  <si>
    <t>P12610</t>
  </si>
  <si>
    <t>beachsoccer.com team ID</t>
  </si>
  <si>
    <t>P12625</t>
  </si>
  <si>
    <t>Cemu Wiki article ID</t>
  </si>
  <si>
    <t>P12649</t>
  </si>
  <si>
    <t>number of accepted contributions</t>
  </si>
  <si>
    <t>P12652</t>
  </si>
  <si>
    <t>myabandonware.com game ID</t>
  </si>
  <si>
    <t>P12707</t>
  </si>
  <si>
    <t>Authority file of the Iraqi Authors ID</t>
  </si>
  <si>
    <t>P12709</t>
  </si>
  <si>
    <t>TheLegacy game ID</t>
  </si>
  <si>
    <t>P12733</t>
  </si>
  <si>
    <t>Historic Synagogues of Europe ID</t>
  </si>
  <si>
    <t>P12740</t>
  </si>
  <si>
    <t>Slovenian Etymological Dictionary ID</t>
  </si>
  <si>
    <t>P12745</t>
  </si>
  <si>
    <t>LGD Village Code</t>
  </si>
  <si>
    <t>P12762</t>
  </si>
  <si>
    <t>milog.co.il entry ID</t>
  </si>
  <si>
    <t>P12798</t>
  </si>
  <si>
    <t>Naturalis Repository ID</t>
  </si>
  <si>
    <t>P12812</t>
  </si>
  <si>
    <t>MoFo ID</t>
  </si>
  <si>
    <t>P12864</t>
  </si>
  <si>
    <t>RGALI organization ID</t>
  </si>
  <si>
    <t>P12865</t>
  </si>
  <si>
    <t>Archelec person ID</t>
  </si>
  <si>
    <t>P12891</t>
  </si>
  <si>
    <t>Coptic Dictionary Online ID</t>
  </si>
  <si>
    <t>P12919</t>
  </si>
  <si>
    <t>public funding</t>
  </si>
  <si>
    <t>P12931</t>
  </si>
  <si>
    <t>IDU original ID</t>
  </si>
  <si>
    <t>P12946</t>
  </si>
  <si>
    <t>FOLDOC ID</t>
  </si>
  <si>
    <t>P12950</t>
  </si>
  <si>
    <t>Nomes e Voces ID</t>
  </si>
  <si>
    <t>P12970</t>
  </si>
  <si>
    <t>Tabletopia game ID</t>
  </si>
  <si>
    <t>P12976</t>
  </si>
  <si>
    <t>CNES ID</t>
  </si>
  <si>
    <t>P12979</t>
  </si>
  <si>
    <t>Say Who ID</t>
  </si>
  <si>
    <t>P12985</t>
  </si>
  <si>
    <t>Athletics New Zealand athlete ID</t>
  </si>
  <si>
    <t>P13037</t>
  </si>
  <si>
    <t>beniabbandonati (detailed sheet) ID</t>
  </si>
  <si>
    <t>P13038</t>
  </si>
  <si>
    <t>beniabbandonati (summary sheet) ID</t>
  </si>
  <si>
    <t>P13040</t>
  </si>
  <si>
    <t>Biblioteka Nauki journal ID</t>
  </si>
  <si>
    <t>P13046</t>
  </si>
  <si>
    <t>publication type of scholarly work</t>
  </si>
  <si>
    <t>P13055</t>
  </si>
  <si>
    <t>Dwelly entry ID</t>
  </si>
  <si>
    <t>P13075</t>
  </si>
  <si>
    <t>Acervo de Literatura Digital Mato-Grossense person ID</t>
  </si>
  <si>
    <t>P13076</t>
  </si>
  <si>
    <t>Acervo de Literatura Digital Mato-Grossense work of art ID</t>
  </si>
  <si>
    <t>P13088</t>
  </si>
  <si>
    <t>RTL topic ID</t>
  </si>
  <si>
    <t>P13093</t>
  </si>
  <si>
    <t>Israel Railways station number</t>
  </si>
  <si>
    <t>P13095</t>
  </si>
  <si>
    <t>TDK lexeme ID</t>
  </si>
  <si>
    <t>P13102</t>
  </si>
  <si>
    <t>Dameh√•ndbolddatabasen ID</t>
  </si>
  <si>
    <t>P13110</t>
  </si>
  <si>
    <t>Spirit of Metal artist ID</t>
  </si>
  <si>
    <t>P13111</t>
  </si>
  <si>
    <t>Spirit of Metal label ID</t>
  </si>
  <si>
    <t>P13114</t>
  </si>
  <si>
    <t>Azerbaijani Explanatory Dictionary ID</t>
  </si>
  <si>
    <t>P13116</t>
  </si>
  <si>
    <t>Azerbaijani Phraseology Dictionary ID</t>
  </si>
  <si>
    <t>P13118</t>
  </si>
  <si>
    <t>VK Music track ID</t>
  </si>
  <si>
    <t>P13159</t>
  </si>
  <si>
    <t>L'AF au champ d'honneur ID</t>
  </si>
  <si>
    <t>P13192</t>
  </si>
  <si>
    <t>Indo-European Lexicon ID</t>
  </si>
  <si>
    <t>P13194</t>
  </si>
  <si>
    <t>Singapore Unique Entity Number</t>
  </si>
  <si>
    <t>P13196</t>
  </si>
  <si>
    <t>Three Decks conflict ID</t>
  </si>
  <si>
    <t>P2404</t>
  </si>
  <si>
    <t>time-weighted average exposure limit</t>
  </si>
  <si>
    <t>P1137</t>
  </si>
  <si>
    <t>fossil found in this unit</t>
  </si>
  <si>
    <t>P1704</t>
  </si>
  <si>
    <t>is pollinator of</t>
  </si>
  <si>
    <t>P6684</t>
  </si>
  <si>
    <t>first attested from</t>
  </si>
  <si>
    <t>P2881</t>
  </si>
  <si>
    <t>promoted</t>
  </si>
  <si>
    <t>P2033</t>
  </si>
  <si>
    <t>category for pictures taken with this camera</t>
  </si>
  <si>
    <t>P2663</t>
  </si>
  <si>
    <t>common equity tier 1 capital ratio (CETI)</t>
  </si>
  <si>
    <t>P3773</t>
  </si>
  <si>
    <t>antagonist of</t>
  </si>
  <si>
    <t>P1301</t>
  </si>
  <si>
    <t>number of elevators</t>
  </si>
  <si>
    <t>P5564</t>
  </si>
  <si>
    <t>registration district</t>
  </si>
  <si>
    <t>P2073</t>
  </si>
  <si>
    <t>vehicle range</t>
  </si>
  <si>
    <t>P1199</t>
  </si>
  <si>
    <t>mode of inheritance</t>
  </si>
  <si>
    <t>P2292</t>
  </si>
  <si>
    <t>consumption rate</t>
  </si>
  <si>
    <t>P1032</t>
  </si>
  <si>
    <t>digital rights management system</t>
  </si>
  <si>
    <t>P5425</t>
  </si>
  <si>
    <t>Han character in this lexeme</t>
  </si>
  <si>
    <t>P4745</t>
  </si>
  <si>
    <t>is proceedings from</t>
  </si>
  <si>
    <t>P2502</t>
  </si>
  <si>
    <t>classification of race</t>
  </si>
  <si>
    <t>P3648</t>
  </si>
  <si>
    <t>NatureServe conservation status</t>
  </si>
  <si>
    <t>P3452</t>
  </si>
  <si>
    <t>inferred from</t>
  </si>
  <si>
    <t>P4851</t>
  </si>
  <si>
    <t>maximum food additive use level</t>
  </si>
  <si>
    <t>P109</t>
  </si>
  <si>
    <t>signature</t>
  </si>
  <si>
    <t>P298</t>
  </si>
  <si>
    <t>ISO 3166-1 alpha-3 code</t>
  </si>
  <si>
    <t>P497</t>
  </si>
  <si>
    <t>CBDB ID</t>
  </si>
  <si>
    <t>P557</t>
  </si>
  <si>
    <t>DiseasesDB</t>
  </si>
  <si>
    <t>P561</t>
  </si>
  <si>
    <t>NATO reporting name</t>
  </si>
  <si>
    <t>P660</t>
  </si>
  <si>
    <t>EC enzyme classification</t>
  </si>
  <si>
    <t>P665</t>
  </si>
  <si>
    <t>KEGG ID</t>
  </si>
  <si>
    <t>P769</t>
  </si>
  <si>
    <t>significant drug interaction</t>
  </si>
  <si>
    <t>P777</t>
  </si>
  <si>
    <t>Swedish civil parish code/ATA code</t>
  </si>
  <si>
    <t>P779</t>
  </si>
  <si>
    <t>Church of Sweden Pastoratskod</t>
  </si>
  <si>
    <t>P784</t>
  </si>
  <si>
    <t>mushroom cap shape</t>
  </si>
  <si>
    <t>P788</t>
  </si>
  <si>
    <t>mushroom ecological type</t>
  </si>
  <si>
    <t>P886</t>
  </si>
  <si>
    <t>Lexicon istoric retic ID</t>
  </si>
  <si>
    <t>P962</t>
  </si>
  <si>
    <t>MycoBank taxon name ID</t>
  </si>
  <si>
    <t>P964</t>
  </si>
  <si>
    <t>Austrian municipality key</t>
  </si>
  <si>
    <t>P981</t>
  </si>
  <si>
    <t>BAG residence ID</t>
  </si>
  <si>
    <t>P1006</t>
  </si>
  <si>
    <t>Nationale Thesaurus voor Auteursnamen ID</t>
  </si>
  <si>
    <t>P1022</t>
  </si>
  <si>
    <t>CNO-11 occupation code</t>
  </si>
  <si>
    <t>P1073</t>
  </si>
  <si>
    <t>writable file format</t>
  </si>
  <si>
    <t>P1081</t>
  </si>
  <si>
    <t>Human Development Index</t>
  </si>
  <si>
    <t>P1122</t>
  </si>
  <si>
    <t>spin quantum number</t>
  </si>
  <si>
    <t>P1161</t>
  </si>
  <si>
    <t>Z39.5 abbreviation</t>
  </si>
  <si>
    <t>P1193</t>
  </si>
  <si>
    <t>prevalence</t>
  </si>
  <si>
    <t>P1201</t>
  </si>
  <si>
    <t>space tug</t>
  </si>
  <si>
    <t>P1245</t>
  </si>
  <si>
    <t>OmegaWiki Defined Meaning</t>
  </si>
  <si>
    <t>P1247</t>
  </si>
  <si>
    <t>compression ratio</t>
  </si>
  <si>
    <t>P1263</t>
  </si>
  <si>
    <t>NNDB people ID</t>
  </si>
  <si>
    <t>P1270</t>
  </si>
  <si>
    <t>Norwegian Register journal ID</t>
  </si>
  <si>
    <t>P1276</t>
  </si>
  <si>
    <t>Dictionnaire du Jura ID</t>
  </si>
  <si>
    <t>P2321</t>
  </si>
  <si>
    <t>general classification of race participants</t>
  </si>
  <si>
    <t>P1375</t>
  </si>
  <si>
    <t>NSK ID</t>
  </si>
  <si>
    <t>P1377</t>
  </si>
  <si>
    <t>MTR station code</t>
  </si>
  <si>
    <t>P1397</t>
  </si>
  <si>
    <t>State Catalogue of Geographical Names (Russia) ID</t>
  </si>
  <si>
    <t>P1415</t>
  </si>
  <si>
    <t>Oxford Dictionary of National Biography ID</t>
  </si>
  <si>
    <t>P1422</t>
  </si>
  <si>
    <t>Sandrart.net person ID</t>
  </si>
  <si>
    <t>P1556</t>
  </si>
  <si>
    <t>zbMATH author ID</t>
  </si>
  <si>
    <t>P1600</t>
  </si>
  <si>
    <t>Inventari del Patrimoni Arquitect√≤nic de Catalunya code</t>
  </si>
  <si>
    <t>P1743</t>
  </si>
  <si>
    <t>Bradley and Fletcher checklist number</t>
  </si>
  <si>
    <t>P1747</t>
  </si>
  <si>
    <t>Flora of China ID</t>
  </si>
  <si>
    <t>P1769</t>
  </si>
  <si>
    <t>denkXweb object ID</t>
  </si>
  <si>
    <t>P1794</t>
  </si>
  <si>
    <t>bureau du patrimoine de Seine-Saint-Denis ID</t>
  </si>
  <si>
    <t>P1882</t>
  </si>
  <si>
    <t>Web Gallery of Art ID</t>
  </si>
  <si>
    <t>P1907</t>
  </si>
  <si>
    <t>Australian Dictionary of Biography ID</t>
  </si>
  <si>
    <t>P1935</t>
  </si>
  <si>
    <t>Database of Classical Scholars ID</t>
  </si>
  <si>
    <t>P1937</t>
  </si>
  <si>
    <t>UN/LOCODE</t>
  </si>
  <si>
    <t>P1961</t>
  </si>
  <si>
    <t>CTHS society ID</t>
  </si>
  <si>
    <t>P2005</t>
  </si>
  <si>
    <t>Catalogus Professorum Halensis ID</t>
  </si>
  <si>
    <t>P2007</t>
  </si>
  <si>
    <t>ZooBank publication ID</t>
  </si>
  <si>
    <t>P2019</t>
  </si>
  <si>
    <t>AllMovie person ID</t>
  </si>
  <si>
    <t>P2107</t>
  </si>
  <si>
    <t>decomposition point</t>
  </si>
  <si>
    <t>P2131</t>
  </si>
  <si>
    <t>nominal GDP</t>
  </si>
  <si>
    <t>P2180</t>
  </si>
  <si>
    <t>Kansallisbiografia ID</t>
  </si>
  <si>
    <t>P2189</t>
  </si>
  <si>
    <t>BiblioNet publisher ID</t>
  </si>
  <si>
    <t>P2209</t>
  </si>
  <si>
    <t>SourceForge project</t>
  </si>
  <si>
    <t>P2278</t>
  </si>
  <si>
    <t>Member of the Hellenic Parliament ID</t>
  </si>
  <si>
    <t>P2279</t>
  </si>
  <si>
    <t>ambitus</t>
  </si>
  <si>
    <t>P2327</t>
  </si>
  <si>
    <t>ProCyclingStats race ID</t>
  </si>
  <si>
    <t>P2355</t>
  </si>
  <si>
    <t>UNESCO Atlas of the World's Languages in Danger ID</t>
  </si>
  <si>
    <t>P2383</t>
  </si>
  <si>
    <t>CTHS person ID</t>
  </si>
  <si>
    <t>P2454</t>
  </si>
  <si>
    <t>KNAW past member ID</t>
  </si>
  <si>
    <t>P2462</t>
  </si>
  <si>
    <t>member of the deme</t>
  </si>
  <si>
    <t>P2481</t>
  </si>
  <si>
    <t>Elite Prospects player ID</t>
  </si>
  <si>
    <t>P2482</t>
  </si>
  <si>
    <t>SABR person ID</t>
  </si>
  <si>
    <t>P2483</t>
  </si>
  <si>
    <t>NCES district ID</t>
  </si>
  <si>
    <t>P2532</t>
  </si>
  <si>
    <t>lowest atmospheric pressure</t>
  </si>
  <si>
    <t>P2538</t>
  </si>
  <si>
    <t>Nationalmuseum Sweden ID</t>
  </si>
  <si>
    <t>P2564</t>
  </si>
  <si>
    <t>K√∂ppen climate classification</t>
  </si>
  <si>
    <t>P2574</t>
  </si>
  <si>
    <t>National-Football-Teams.com player ID</t>
  </si>
  <si>
    <t>P2587</t>
  </si>
  <si>
    <t>has phoneme</t>
  </si>
  <si>
    <t>P2599</t>
  </si>
  <si>
    <t>block size</t>
  </si>
  <si>
    <t>P2619</t>
  </si>
  <si>
    <t>Hungarian company ID</t>
  </si>
  <si>
    <t>P2752</t>
  </si>
  <si>
    <t>New Zealand Organisms Register ID</t>
  </si>
  <si>
    <t>P2793</t>
  </si>
  <si>
    <t>clearance</t>
  </si>
  <si>
    <t>P2804</t>
  </si>
  <si>
    <t>World Sailing member ID (archived)</t>
  </si>
  <si>
    <t>P2826</t>
  </si>
  <si>
    <t>Megogo ID</t>
  </si>
  <si>
    <t>P2839</t>
  </si>
  <si>
    <t>gait</t>
  </si>
  <si>
    <t>P2843</t>
  </si>
  <si>
    <t>Benezit ID</t>
  </si>
  <si>
    <t>P2848</t>
  </si>
  <si>
    <t>Wi-Fi access</t>
  </si>
  <si>
    <t>P2855</t>
  </si>
  <si>
    <t>VAT rate</t>
  </si>
  <si>
    <t>P2970</t>
  </si>
  <si>
    <t>Kinopolis film ID</t>
  </si>
  <si>
    <t>P2971</t>
  </si>
  <si>
    <t>GCatholic church ID</t>
  </si>
  <si>
    <t>P2972</t>
  </si>
  <si>
    <t>SNAP ID</t>
  </si>
  <si>
    <t>P3000</t>
  </si>
  <si>
    <t>marriageable age</t>
  </si>
  <si>
    <t>P3033</t>
  </si>
  <si>
    <t>package management system</t>
  </si>
  <si>
    <t>P3083</t>
  </si>
  <si>
    <t>SIMBAD ID</t>
  </si>
  <si>
    <t>P3092</t>
  </si>
  <si>
    <t>film crew member</t>
  </si>
  <si>
    <t>P3093</t>
  </si>
  <si>
    <t>recovered by</t>
  </si>
  <si>
    <t>P3100</t>
  </si>
  <si>
    <t>Flora of Australia ID (old)</t>
  </si>
  <si>
    <t>P3124</t>
  </si>
  <si>
    <t>Polish scientist ID</t>
  </si>
  <si>
    <t>P3126</t>
  </si>
  <si>
    <t>ALCUIN philosopher ID</t>
  </si>
  <si>
    <t>P3129</t>
  </si>
  <si>
    <t>Cine.gr film ID (archived)</t>
  </si>
  <si>
    <t>P3155</t>
  </si>
  <si>
    <t>Runeberg book ID</t>
  </si>
  <si>
    <t>P3159</t>
  </si>
  <si>
    <t>UGentMemorialis professor ID</t>
  </si>
  <si>
    <t>P3177</t>
  </si>
  <si>
    <t>Patrimonio Web JCyL ID</t>
  </si>
  <si>
    <t>P3187</t>
  </si>
  <si>
    <t>Marburger Professorenkatalog ID</t>
  </si>
  <si>
    <t>P3196</t>
  </si>
  <si>
    <t>USGS earthquake ID</t>
  </si>
  <si>
    <t>P3199</t>
  </si>
  <si>
    <t>charity number (Isle of Man)</t>
  </si>
  <si>
    <t>P3333</t>
  </si>
  <si>
    <t>ACM Digital Library event ID</t>
  </si>
  <si>
    <t>P3375</t>
  </si>
  <si>
    <t>GECD Firmen-ID</t>
  </si>
  <si>
    <t>P3383</t>
  </si>
  <si>
    <t>film poster</t>
  </si>
  <si>
    <t>P3413</t>
  </si>
  <si>
    <t>Leopoldina member ID (superseded)</t>
  </si>
  <si>
    <t>P3445</t>
  </si>
  <si>
    <t>Cinema of Israel ID</t>
  </si>
  <si>
    <t>P3556</t>
  </si>
  <si>
    <t>CurlingZone player ID</t>
  </si>
  <si>
    <t>P3571</t>
  </si>
  <si>
    <t>ESPN.com MLB player ID</t>
  </si>
  <si>
    <t>P3581</t>
  </si>
  <si>
    <t>Pro Football Hall of Fame ID (old)</t>
  </si>
  <si>
    <t>P3592</t>
  </si>
  <si>
    <t>saros cycle of eclipse</t>
  </si>
  <si>
    <t>P3594</t>
  </si>
  <si>
    <t>Araneae spider ID</t>
  </si>
  <si>
    <t>P3660</t>
  </si>
  <si>
    <t>FootballFacts.ru person ID</t>
  </si>
  <si>
    <t>P3678</t>
  </si>
  <si>
    <t>SA Rugby player ID (obsolete)</t>
  </si>
  <si>
    <t>P3693</t>
  </si>
  <si>
    <t>ShortTrackOnLine.info skater ID</t>
  </si>
  <si>
    <t>P3694</t>
  </si>
  <si>
    <t>SpeedSkatingNews.info speed skater ID</t>
  </si>
  <si>
    <t>P3697</t>
  </si>
  <si>
    <t>Sports Reference college football player ID</t>
  </si>
  <si>
    <t>P3721</t>
  </si>
  <si>
    <t>public key fingerprint</t>
  </si>
  <si>
    <t>P3750</t>
  </si>
  <si>
    <t>KMDb documentary film ID</t>
  </si>
  <si>
    <t>P3772</t>
  </si>
  <si>
    <t>agonist of</t>
  </si>
  <si>
    <t>P3801</t>
  </si>
  <si>
    <t>INEGI municipality ID</t>
  </si>
  <si>
    <t>P3862</t>
  </si>
  <si>
    <t>MyDramaList name ID</t>
  </si>
  <si>
    <t>P3881</t>
  </si>
  <si>
    <t>USA Track &amp; Field Hall of Fame legacy ID (archived)</t>
  </si>
  <si>
    <t>P3888</t>
  </si>
  <si>
    <t>Boijmans artist ID</t>
  </si>
  <si>
    <t>P3892</t>
  </si>
  <si>
    <t>PictoRight ID-Droit de suite</t>
  </si>
  <si>
    <t>P3916</t>
  </si>
  <si>
    <t>UNESCO Thesaurus ID</t>
  </si>
  <si>
    <t>P3923</t>
  </si>
  <si>
    <t>Diamond League athlete ID</t>
  </si>
  <si>
    <t>P3932</t>
  </si>
  <si>
    <t>Digital Valencian Library author ID</t>
  </si>
  <si>
    <t>P3953</t>
  </si>
  <si>
    <t>ALPG Tour golf player ID (archived)</t>
  </si>
  <si>
    <t>P3957</t>
  </si>
  <si>
    <t>RealGM basketball player ID</t>
  </si>
  <si>
    <t>P3980</t>
  </si>
  <si>
    <t>Unifrance person ID</t>
  </si>
  <si>
    <t>P4024</t>
  </si>
  <si>
    <t>ADW taxon ID</t>
  </si>
  <si>
    <t>P4026</t>
  </si>
  <si>
    <t>Cullum number</t>
  </si>
  <si>
    <t>P4076</t>
  </si>
  <si>
    <t>WorldSBK.com racer ID</t>
  </si>
  <si>
    <t>P4113</t>
  </si>
  <si>
    <t>FRED time-series ID</t>
  </si>
  <si>
    <t>P4115</t>
  </si>
  <si>
    <t>INSPIRE ID</t>
  </si>
  <si>
    <t>P4129</t>
  </si>
  <si>
    <t>Cinema Treasures ID</t>
  </si>
  <si>
    <t>P4192</t>
  </si>
  <si>
    <t>Ligue Nationale de Handball player ID</t>
  </si>
  <si>
    <t>P4245</t>
  </si>
  <si>
    <t>cultural heritage monument in Serbia ID</t>
  </si>
  <si>
    <t>P4249</t>
  </si>
  <si>
    <t>Vincoli in Rete ID</t>
  </si>
  <si>
    <t>P4263</t>
  </si>
  <si>
    <t>THW Kiel player ID</t>
  </si>
  <si>
    <t>P4282</t>
  </si>
  <si>
    <t>LUMIERE film ID</t>
  </si>
  <si>
    <t>P4290</t>
  </si>
  <si>
    <t>official app</t>
  </si>
  <si>
    <t>P4307</t>
  </si>
  <si>
    <t>FOIH heritage types ID</t>
  </si>
  <si>
    <t>P4311</t>
  </si>
  <si>
    <t>FOIH taxon ID</t>
  </si>
  <si>
    <t>P4363</t>
  </si>
  <si>
    <t>Delaware Sports Hall of Fame ID</t>
  </si>
  <si>
    <t>P4377</t>
  </si>
  <si>
    <t>Women's Sports Foundation ID</t>
  </si>
  <si>
    <t>P4383</t>
  </si>
  <si>
    <t>Tennessee Sports Hall of Fame athlete ID</t>
  </si>
  <si>
    <t>P4398</t>
  </si>
  <si>
    <t>Canada's Sports Hall of Fame athlete ID</t>
  </si>
  <si>
    <t>P4406</t>
  </si>
  <si>
    <t>Nova Scotia Sport Hall of Fame ID (dead link)</t>
  </si>
  <si>
    <t>P4461</t>
  </si>
  <si>
    <t>World Golf Hall of Fame player ID</t>
  </si>
  <si>
    <t>P4483</t>
  </si>
  <si>
    <t>INDUCKS story ID</t>
  </si>
  <si>
    <t>P4553</t>
  </si>
  <si>
    <t>RA Collections ID</t>
  </si>
  <si>
    <t>P4588</t>
  </si>
  <si>
    <t>World Games athlete ID</t>
  </si>
  <si>
    <t>P4605</t>
  </si>
  <si>
    <t>South Dakota Sports Hall of Fame ID</t>
  </si>
  <si>
    <t>P4619</t>
  </si>
  <si>
    <t>National Library of Brazil ID</t>
  </si>
  <si>
    <t>P4630</t>
  </si>
  <si>
    <t>DORIS ID</t>
  </si>
  <si>
    <t>P4641</t>
  </si>
  <si>
    <t>Welsh Chapels ID</t>
  </si>
  <si>
    <t>P4645</t>
  </si>
  <si>
    <t>RCR number</t>
  </si>
  <si>
    <t>P4677</t>
  </si>
  <si>
    <t>MAVISE on-demand audiovisual service ID</t>
  </si>
  <si>
    <t>P4686</t>
  </si>
  <si>
    <t>Carnegie Museum of Art artwork ID</t>
  </si>
  <si>
    <t>P4687</t>
  </si>
  <si>
    <t>Dictionnaire des peintres belges ID</t>
  </si>
  <si>
    <t>P4698</t>
  </si>
  <si>
    <t>Conseil de Presse Luxembourg journalist ID</t>
  </si>
  <si>
    <t>P4726</t>
  </si>
  <si>
    <t>Sign@l journal ID</t>
  </si>
  <si>
    <t>P4740</t>
  </si>
  <si>
    <t>Brooklyn Museum artwork ID</t>
  </si>
  <si>
    <t>P4754</t>
  </si>
  <si>
    <t>Harvard botanical journal ID</t>
  </si>
  <si>
    <t>P4759</t>
  </si>
  <si>
    <t>Luminous-Lint ID</t>
  </si>
  <si>
    <t>P4783</t>
  </si>
  <si>
    <t>Movieplayer film ID</t>
  </si>
  <si>
    <t>P4799</t>
  </si>
  <si>
    <t>Rugby Australia ID (archived)</t>
  </si>
  <si>
    <t>P4823</t>
  </si>
  <si>
    <t>American National Biography ID</t>
  </si>
  <si>
    <t>P4827</t>
  </si>
  <si>
    <t>Swimrankings.net meet ID</t>
  </si>
  <si>
    <t>P4832</t>
  </si>
  <si>
    <t>World Sailing regatta ID</t>
  </si>
  <si>
    <t>P4835</t>
  </si>
  <si>
    <t>TheTVDB series ID</t>
  </si>
  <si>
    <t>P4837</t>
  </si>
  <si>
    <t>has command line option</t>
  </si>
  <si>
    <t>P4850</t>
  </si>
  <si>
    <t>permitted food additive</t>
  </si>
  <si>
    <t>P4997</t>
  </si>
  <si>
    <t>National Governors Association biography URL</t>
  </si>
  <si>
    <t>P5006</t>
  </si>
  <si>
    <t>DNV Vessel register ID</t>
  </si>
  <si>
    <t>P5019</t>
  </si>
  <si>
    <t>Brockhaus Enzyklop√§die online ID</t>
  </si>
  <si>
    <t>P5031</t>
  </si>
  <si>
    <t>Animated Knots ID</t>
  </si>
  <si>
    <t>P5032</t>
  </si>
  <si>
    <t>Filmweb.pl film ID</t>
  </si>
  <si>
    <t>P5038</t>
  </si>
  <si>
    <t>Fogis.se player ID</t>
  </si>
  <si>
    <t>P5062</t>
  </si>
  <si>
    <t>DOAB publisher ID</t>
  </si>
  <si>
    <t>P5064</t>
  </si>
  <si>
    <t>World of Physics ID</t>
  </si>
  <si>
    <t>P5086</t>
  </si>
  <si>
    <t>FIPS 5-2 alpha code (US states)</t>
  </si>
  <si>
    <t>P5162</t>
  </si>
  <si>
    <t>OnsOranje tournament ID</t>
  </si>
  <si>
    <t>P5182</t>
  </si>
  <si>
    <t>JMA Seismic Intensity Database ID</t>
  </si>
  <si>
    <t>P5213</t>
  </si>
  <si>
    <t>Armenian Parliamentary ID</t>
  </si>
  <si>
    <t>P5216</t>
  </si>
  <si>
    <t>GONIAT taxon ID</t>
  </si>
  <si>
    <t>P5218</t>
  </si>
  <si>
    <t>Armenian Cinema ID</t>
  </si>
  <si>
    <t>P5231</t>
  </si>
  <si>
    <t>Chromosome numbers of the Flora of Germany database ID</t>
  </si>
  <si>
    <t>P5253</t>
  </si>
  <si>
    <t>FilmTv.it movie ID</t>
  </si>
  <si>
    <t>P5260</t>
  </si>
  <si>
    <t>App Store developer ID</t>
  </si>
  <si>
    <t>P5298</t>
  </si>
  <si>
    <t>Webb-site person ID</t>
  </si>
  <si>
    <t>P5320</t>
  </si>
  <si>
    <t>IUF member ID</t>
  </si>
  <si>
    <t>P5442</t>
  </si>
  <si>
    <t>Library of Congress of Chile person ID</t>
  </si>
  <si>
    <t>P5575</t>
  </si>
  <si>
    <t>coefficient of friction</t>
  </si>
  <si>
    <t>P5804</t>
  </si>
  <si>
    <t>has program committee member</t>
  </si>
  <si>
    <t>P5808</t>
  </si>
  <si>
    <t>Alternativa Teatral work ID</t>
  </si>
  <si>
    <t>P5821</t>
  </si>
  <si>
    <t>ArhivX LOD</t>
  </si>
  <si>
    <t>P5864</t>
  </si>
  <si>
    <t>Enciclovida ID</t>
  </si>
  <si>
    <t>P5918</t>
  </si>
  <si>
    <t>Sprockhoff-ID</t>
  </si>
  <si>
    <t>P6102</t>
  </si>
  <si>
    <t>Schleswig-Holstein cultural heritage object ID</t>
  </si>
  <si>
    <t>P6192</t>
  </si>
  <si>
    <t>Hembygdsportalen ID</t>
  </si>
  <si>
    <t>P6306</t>
  </si>
  <si>
    <t>AllMusic performance ID</t>
  </si>
  <si>
    <t>P6378</t>
  </si>
  <si>
    <t>charter URL</t>
  </si>
  <si>
    <t>P6420</t>
  </si>
  <si>
    <t>Georgian National Filmography ID</t>
  </si>
  <si>
    <t>P6429</t>
  </si>
  <si>
    <t>Hymnary hymnal ID</t>
  </si>
  <si>
    <t>P6441</t>
  </si>
  <si>
    <t>Douban author ID</t>
  </si>
  <si>
    <t>P6447</t>
  </si>
  <si>
    <t>Douban Read author ID</t>
  </si>
  <si>
    <t>P6450</t>
  </si>
  <si>
    <t>Douban username</t>
  </si>
  <si>
    <t>P6906</t>
  </si>
  <si>
    <t>National Library of Aruba ID</t>
  </si>
  <si>
    <t>P6930</t>
  </si>
  <si>
    <t>Pro Football Hall of Fame ID</t>
  </si>
  <si>
    <t>P6989</t>
  </si>
  <si>
    <t>Hungarian National Namespace organisation ID (old)</t>
  </si>
  <si>
    <t>P7028</t>
  </si>
  <si>
    <t>National Library of Luxembourg ID</t>
  </si>
  <si>
    <t>P7076</t>
  </si>
  <si>
    <t>Zaragoza public art ID</t>
  </si>
  <si>
    <t>P7100</t>
  </si>
  <si>
    <t>Lens ID</t>
  </si>
  <si>
    <t>P7706</t>
  </si>
  <si>
    <t>nominalized form</t>
  </si>
  <si>
    <t>P7717</t>
  </si>
  <si>
    <t>Vaare falne ID</t>
  </si>
  <si>
    <t>P8090</t>
  </si>
  <si>
    <t>GameReactor game ID</t>
  </si>
  <si>
    <t>P8235</t>
  </si>
  <si>
    <t>LiederNet composer ID</t>
  </si>
  <si>
    <t>P8256</t>
  </si>
  <si>
    <t>Super Mario Wiki ID</t>
  </si>
  <si>
    <t>P8287</t>
  </si>
  <si>
    <t>Worlds Without End author ID</t>
  </si>
  <si>
    <t>P8292</t>
  </si>
  <si>
    <t>AusStage person ID</t>
  </si>
  <si>
    <t>P8293</t>
  </si>
  <si>
    <t>AusStage venue ID</t>
  </si>
  <si>
    <t>P8301</t>
  </si>
  <si>
    <t>Montreux Jazz Festival person ID</t>
  </si>
  <si>
    <t>P8312</t>
  </si>
  <si>
    <t>Musisque Deoque work ID</t>
  </si>
  <si>
    <t>P8316</t>
  </si>
  <si>
    <t>sobory.ru ID</t>
  </si>
  <si>
    <t>P8322</t>
  </si>
  <si>
    <t>cadastral municipality ID in Austria</t>
  </si>
  <si>
    <t>P8331</t>
  </si>
  <si>
    <t>strike tone</t>
  </si>
  <si>
    <t>P8352</t>
  </si>
  <si>
    <t>Veldkruus ID</t>
  </si>
  <si>
    <t>P8435</t>
  </si>
  <si>
    <t>AnyDecentMusic album ID</t>
  </si>
  <si>
    <t>P8468</t>
  </si>
  <si>
    <t>Queensland Biota ID</t>
  </si>
  <si>
    <t>P8508</t>
  </si>
  <si>
    <t>ChemSynthesis ID</t>
  </si>
  <si>
    <t>P8524</t>
  </si>
  <si>
    <t>Offizielle Deutsche Charts song ID</t>
  </si>
  <si>
    <t>P8547</t>
  </si>
  <si>
    <t>BHF author ID</t>
  </si>
  <si>
    <t>P8636</t>
  </si>
  <si>
    <t>McClintock and Strong Biblical Cyclopedia ID</t>
  </si>
  <si>
    <t>P8654</t>
  </si>
  <si>
    <t>SSYK 2012 The Swedish Standard Classification of Occupations</t>
  </si>
  <si>
    <t>P8664</t>
  </si>
  <si>
    <t>USA Water Polo Hall of Fame ID</t>
  </si>
  <si>
    <t>P8710</t>
  </si>
  <si>
    <t>Dresden Street ID</t>
  </si>
  <si>
    <t>P8712</t>
  </si>
  <si>
    <t>FIBA Hall of Fame ID</t>
  </si>
  <si>
    <t>P8731</t>
  </si>
  <si>
    <t>AniList manga ID</t>
  </si>
  <si>
    <t>P8743</t>
  </si>
  <si>
    <t>Scholars Strategy Network ID</t>
  </si>
  <si>
    <t>P8784</t>
  </si>
  <si>
    <t>AAGM site ID</t>
  </si>
  <si>
    <t>P8816</t>
  </si>
  <si>
    <t>Dzen ID</t>
  </si>
  <si>
    <t>P8829</t>
  </si>
  <si>
    <t>Swiss-Gym Male ID</t>
  </si>
  <si>
    <t>P8841</t>
  </si>
  <si>
    <t>Restaurant Guru restaurant ID</t>
  </si>
  <si>
    <t>P8889</t>
  </si>
  <si>
    <t>MTRCB rating</t>
  </si>
  <si>
    <t>P8918</t>
  </si>
  <si>
    <t>Max Movie film ID</t>
  </si>
  <si>
    <t>P9031</t>
  </si>
  <si>
    <t>Barnivore product ID</t>
  </si>
  <si>
    <t>P9057</t>
  </si>
  <si>
    <t>TheCocktailDB ingredient ID</t>
  </si>
  <si>
    <t>P9069</t>
  </si>
  <si>
    <t>International Standard Bible Encyclopedia ID</t>
  </si>
  <si>
    <t>P9112</t>
  </si>
  <si>
    <t>IFLA value vocabularies ID</t>
  </si>
  <si>
    <t>P9232</t>
  </si>
  <si>
    <t>Obituaries Australia ID</t>
  </si>
  <si>
    <t>P9235</t>
  </si>
  <si>
    <t>seismic classification</t>
  </si>
  <si>
    <t>P9301</t>
  </si>
  <si>
    <t>National Gallery of Art Library Bibliographic ID</t>
  </si>
  <si>
    <t>P9461</t>
  </si>
  <si>
    <t>DzygaMDB film ID</t>
  </si>
  <si>
    <t>P9573</t>
  </si>
  <si>
    <t>Anime Filler List show ID</t>
  </si>
  <si>
    <t>P9646</t>
  </si>
  <si>
    <t>senato.archivioluce.it person ID</t>
  </si>
  <si>
    <t>P9693</t>
  </si>
  <si>
    <t>BES-Net user ID</t>
  </si>
  <si>
    <t>P9705</t>
  </si>
  <si>
    <t>Bauforschung Baden-W√ºrttemberg Objekt-ID</t>
  </si>
  <si>
    <t>P9770</t>
  </si>
  <si>
    <t>Knesset member ID</t>
  </si>
  <si>
    <t>P9810</t>
  </si>
  <si>
    <t>remix of</t>
  </si>
  <si>
    <t>P9845</t>
  </si>
  <si>
    <t>Overnia ID</t>
  </si>
  <si>
    <t>P9953</t>
  </si>
  <si>
    <t>Lexicon of Medieval Nordic Law ID</t>
  </si>
  <si>
    <t>P9966</t>
  </si>
  <si>
    <t>United Nations Treaty Collection object ID</t>
  </si>
  <si>
    <t>P9976</t>
  </si>
  <si>
    <t>copyright registration</t>
  </si>
  <si>
    <t>P9988</t>
  </si>
  <si>
    <t>Bat Sheva Archive ID</t>
  </si>
  <si>
    <t>P9992</t>
  </si>
  <si>
    <t>CantoDict word ID</t>
  </si>
  <si>
    <t>P10022</t>
  </si>
  <si>
    <t>Treccani's Dizionario di Medicina ID</t>
  </si>
  <si>
    <t>P10025</t>
  </si>
  <si>
    <t>Toolhub ID</t>
  </si>
  <si>
    <t>P10033</t>
  </si>
  <si>
    <t>Biografija.ru ID</t>
  </si>
  <si>
    <t>P10062</t>
  </si>
  <si>
    <t>Academy of Russian Television person ID</t>
  </si>
  <si>
    <t>P10066</t>
  </si>
  <si>
    <t>JudoInside competition ID</t>
  </si>
  <si>
    <t>P10068</t>
  </si>
  <si>
    <t>SEEK company ID</t>
  </si>
  <si>
    <t>P10085</t>
  </si>
  <si>
    <t>biografiA ID</t>
  </si>
  <si>
    <t>P10142</t>
  </si>
  <si>
    <t>ThENC@ ID</t>
  </si>
  <si>
    <t>P10153</t>
  </si>
  <si>
    <t>Nasha Versia ID</t>
  </si>
  <si>
    <t>P10201</t>
  </si>
  <si>
    <t>DFIH financier ID</t>
  </si>
  <si>
    <t>P10215</t>
  </si>
  <si>
    <t>Casefile ID</t>
  </si>
  <si>
    <t>P10224</t>
  </si>
  <si>
    <t>Regroupement qu√©b√©cois de la danse (RQD) ID</t>
  </si>
  <si>
    <t>P10234</t>
  </si>
  <si>
    <t>Der Spiegel topic ID</t>
  </si>
  <si>
    <t>P10238</t>
  </si>
  <si>
    <t>Biografisches Handbuch ‚Äì Todesopfer der Grenzregime am Eisernen Vorhang ID</t>
  </si>
  <si>
    <t>P10247</t>
  </si>
  <si>
    <t>eurasian-defence.ru person ID</t>
  </si>
  <si>
    <t>P10249</t>
  </si>
  <si>
    <t>Triple J Unearthed artist ID</t>
  </si>
  <si>
    <t>P10250</t>
  </si>
  <si>
    <t>Parque de la Memoria ID</t>
  </si>
  <si>
    <t>P10261</t>
  </si>
  <si>
    <t>EtymWb lemma ID</t>
  </si>
  <si>
    <t>P10337</t>
  </si>
  <si>
    <t>doollee.com playwright ID</t>
  </si>
  <si>
    <t>P10342</t>
  </si>
  <si>
    <t>Linguistic Atlas of Late Mediaeval English ID</t>
  </si>
  <si>
    <t>P10454</t>
  </si>
  <si>
    <t>CineCartaz film ID</t>
  </si>
  <si>
    <t>P10471</t>
  </si>
  <si>
    <t>GrabFood restaurant ID</t>
  </si>
  <si>
    <t>P10542</t>
  </si>
  <si>
    <t>TASS Encyclopedia tag ID</t>
  </si>
  <si>
    <t>P10676</t>
  </si>
  <si>
    <t>number of references</t>
  </si>
  <si>
    <t>P10712</t>
  </si>
  <si>
    <t>EIA utility ID</t>
  </si>
  <si>
    <t>P10744</t>
  </si>
  <si>
    <t>skewness</t>
  </si>
  <si>
    <t>P11030</t>
  </si>
  <si>
    <t>Devil's Porridge Worker ID</t>
  </si>
  <si>
    <t>P11062</t>
  </si>
  <si>
    <t>ePSD2 ID</t>
  </si>
  <si>
    <t>P11224</t>
  </si>
  <si>
    <t>Aathavanitli Gani film ID</t>
  </si>
  <si>
    <t>P11269</t>
  </si>
  <si>
    <t>changeset</t>
  </si>
  <si>
    <t>P11341</t>
  </si>
  <si>
    <t>OpenStates person ID</t>
  </si>
  <si>
    <t>P11356</t>
  </si>
  <si>
    <t>grading system</t>
  </si>
  <si>
    <t>P11365</t>
  </si>
  <si>
    <t>Archaeology Data Service ID</t>
  </si>
  <si>
    <t>P11387</t>
  </si>
  <si>
    <t>image processor</t>
  </si>
  <si>
    <t>P11430</t>
  </si>
  <si>
    <t>UniProt disease ID</t>
  </si>
  <si>
    <t>P11785</t>
  </si>
  <si>
    <t>iconically alludes to</t>
  </si>
  <si>
    <t>P11804</t>
  </si>
  <si>
    <t>Springs and Fountains of Andaluc√≠a ID</t>
  </si>
  <si>
    <t>P12006</t>
  </si>
  <si>
    <t>learning outcome</t>
  </si>
  <si>
    <t>P12166</t>
  </si>
  <si>
    <t>Gale publication ID</t>
  </si>
  <si>
    <t>P12436</t>
  </si>
  <si>
    <t>phonetic value</t>
  </si>
  <si>
    <t>P12616</t>
  </si>
  <si>
    <t>leaf morphology</t>
  </si>
  <si>
    <t>P13045</t>
  </si>
  <si>
    <t>has kanji reading</t>
  </si>
  <si>
    <t>P181</t>
  </si>
  <si>
    <t>taxon range map image</t>
  </si>
  <si>
    <t>P367</t>
  </si>
  <si>
    <t>astronomic symbol image</t>
  </si>
  <si>
    <t>P374</t>
  </si>
  <si>
    <t>INSEE municipality code</t>
  </si>
  <si>
    <t>P455</t>
  </si>
  <si>
    <t>Emporis building ID</t>
  </si>
  <si>
    <t>P470</t>
  </si>
  <si>
    <t>Eight Banner register</t>
  </si>
  <si>
    <t>P508</t>
  </si>
  <si>
    <t>BNCF Thesaurus ID</t>
  </si>
  <si>
    <t>P525</t>
  </si>
  <si>
    <t>Swedish municipality code</t>
  </si>
  <si>
    <t>P563</t>
  </si>
  <si>
    <t>ICD-O</t>
  </si>
  <si>
    <t>P624</t>
  </si>
  <si>
    <t>guidance system</t>
  </si>
  <si>
    <t>P668</t>
  </si>
  <si>
    <t>GeneReviews ID</t>
  </si>
  <si>
    <t>P714</t>
  </si>
  <si>
    <t>Dana 8th edition</t>
  </si>
  <si>
    <t>P731</t>
  </si>
  <si>
    <t>Litholex ID</t>
  </si>
  <si>
    <t>P762</t>
  </si>
  <si>
    <t>Czech cultural heritage ID</t>
  </si>
  <si>
    <t>P763</t>
  </si>
  <si>
    <t>PEI Register of Historic Places ID</t>
  </si>
  <si>
    <t>P787</t>
  </si>
  <si>
    <t>spore print color</t>
  </si>
  <si>
    <t>P804</t>
  </si>
  <si>
    <t>GNIS Antarctica ID</t>
  </si>
  <si>
    <t>P821</t>
  </si>
  <si>
    <t>CGNDB unique ID</t>
  </si>
  <si>
    <t>P864</t>
  </si>
  <si>
    <t>ACM Digital Library author ID</t>
  </si>
  <si>
    <t>P884</t>
  </si>
  <si>
    <t>State Water Register Code (Russia)</t>
  </si>
  <si>
    <t>P901</t>
  </si>
  <si>
    <t>FIPS 10-4 (countries and regions)</t>
  </si>
  <si>
    <t>P905</t>
  </si>
  <si>
    <t>PORT film ID</t>
  </si>
  <si>
    <t>P947</t>
  </si>
  <si>
    <t>RSL ID (person)</t>
  </si>
  <si>
    <t>P982</t>
  </si>
  <si>
    <t>MusicBrainz area ID</t>
  </si>
  <si>
    <t>P1007</t>
  </si>
  <si>
    <t>Lattes Platform number</t>
  </si>
  <si>
    <t>P1099</t>
  </si>
  <si>
    <t>number of masts</t>
  </si>
  <si>
    <t>P1148</t>
  </si>
  <si>
    <t>neutron number</t>
  </si>
  <si>
    <t>P1162</t>
  </si>
  <si>
    <t>Bluebook abbreviation</t>
  </si>
  <si>
    <t>P1174</t>
  </si>
  <si>
    <t>visitors per year</t>
  </si>
  <si>
    <t>P1267</t>
  </si>
  <si>
    <t>AlloCin√© series ID</t>
  </si>
  <si>
    <t>P1275</t>
  </si>
  <si>
    <t>Norway Import Service and Registration Authority publisher code</t>
  </si>
  <si>
    <t>P1331</t>
  </si>
  <si>
    <t>PACE member ID</t>
  </si>
  <si>
    <t>P1364</t>
  </si>
  <si>
    <t>World Table Tennis player ID</t>
  </si>
  <si>
    <t>P1580</t>
  </si>
  <si>
    <t>University of Barcelona authority ID (former scheme)</t>
  </si>
  <si>
    <t>P1586</t>
  </si>
  <si>
    <t>Catalan object of cultural interest ID</t>
  </si>
  <si>
    <t>P1601</t>
  </si>
  <si>
    <t>Esperantist ID</t>
  </si>
  <si>
    <t>P1615</t>
  </si>
  <si>
    <t>CLARA-ID</t>
  </si>
  <si>
    <t>P1665</t>
  </si>
  <si>
    <t>Chessgames.com player ID</t>
  </si>
  <si>
    <t>P1710</t>
  </si>
  <si>
    <t>S√§chsische Biografie (GND) ID</t>
  </si>
  <si>
    <t>P1804</t>
  </si>
  <si>
    <t>DNF film ID</t>
  </si>
  <si>
    <t>P1881</t>
  </si>
  <si>
    <t>list of characters</t>
  </si>
  <si>
    <t>P1968</t>
  </si>
  <si>
    <t>Foursquare City Guide venue ID</t>
  </si>
  <si>
    <t>P1985</t>
  </si>
  <si>
    <t>Anime News Network anime ID</t>
  </si>
  <si>
    <t>P2011</t>
  </si>
  <si>
    <t>Cooper Hewitt person ID</t>
  </si>
  <si>
    <t>P2016</t>
  </si>
  <si>
    <t>Catalogus Professorum Academiae Groninganae ID</t>
  </si>
  <si>
    <t>P2040</t>
  </si>
  <si>
    <t>CITES Species+ ID</t>
  </si>
  <si>
    <t>P2064</t>
  </si>
  <si>
    <t>KNApSAcK ID</t>
  </si>
  <si>
    <t>P2068</t>
  </si>
  <si>
    <t>thermal conductivity</t>
  </si>
  <si>
    <t>P2114</t>
  </si>
  <si>
    <t>half-life</t>
  </si>
  <si>
    <t>P2138</t>
  </si>
  <si>
    <t>total liabilities</t>
  </si>
  <si>
    <t>P2145</t>
  </si>
  <si>
    <t>explosive energy equivalent</t>
  </si>
  <si>
    <t>P2160</t>
  </si>
  <si>
    <t>mass excess</t>
  </si>
  <si>
    <t>P2181</t>
  </si>
  <si>
    <t>Finnish MP ID</t>
  </si>
  <si>
    <t>P2195</t>
  </si>
  <si>
    <t>Soccerbase manager ID</t>
  </si>
  <si>
    <t>P2266</t>
  </si>
  <si>
    <t>FMD model ID</t>
  </si>
  <si>
    <t>P2339</t>
  </si>
  <si>
    <t>BoardGameGeek ID</t>
  </si>
  <si>
    <t>P2340</t>
  </si>
  <si>
    <t>CESAR person ID</t>
  </si>
  <si>
    <t>P2367</t>
  </si>
  <si>
    <t>Australian Stratigraphic Units Database ID</t>
  </si>
  <si>
    <t>P2413</t>
  </si>
  <si>
    <t>FMD magazine ID</t>
  </si>
  <si>
    <t>P2435</t>
  </si>
  <si>
    <t>PORT person ID</t>
  </si>
  <si>
    <t>P2449</t>
  </si>
  <si>
    <t>Turkish Football Federation coach  ID</t>
  </si>
  <si>
    <t>P2457</t>
  </si>
  <si>
    <t>Australian National Shipwreck ID</t>
  </si>
  <si>
    <t>P2529</t>
  </si>
  <si>
    <t>ƒåSFD film ID</t>
  </si>
  <si>
    <t>P2618</t>
  </si>
  <si>
    <t>inHerit Place Number</t>
  </si>
  <si>
    <t>P2665</t>
  </si>
  <si>
    <t>alcohol by volume</t>
  </si>
  <si>
    <t>P2698</t>
  </si>
  <si>
    <t>CricketArchive player ID</t>
  </si>
  <si>
    <t>P2756</t>
  </si>
  <si>
    <t>EIRIN film rating</t>
  </si>
  <si>
    <t>P2767</t>
  </si>
  <si>
    <t>JudoInside judoka ID</t>
  </si>
  <si>
    <t>P2792</t>
  </si>
  <si>
    <t>ASF KID Cave Tag Number</t>
  </si>
  <si>
    <t>P2800</t>
  </si>
  <si>
    <t>Beach Volleyball Database player ID</t>
  </si>
  <si>
    <t>P2805</t>
  </si>
  <si>
    <t>Goratings ID</t>
  </si>
  <si>
    <t>P2815</t>
  </si>
  <si>
    <t>ESR station code</t>
  </si>
  <si>
    <t>P2865</t>
  </si>
  <si>
    <t>band number</t>
  </si>
  <si>
    <t>P2867</t>
  </si>
  <si>
    <t>Molenecho's ID</t>
  </si>
  <si>
    <t>P2883</t>
  </si>
  <si>
    <t>HKMDB film ID</t>
  </si>
  <si>
    <t>P2895</t>
  </si>
  <si>
    <t>maximum sustained winds</t>
  </si>
  <si>
    <t>P2940</t>
  </si>
  <si>
    <t>Catalogus Professorum Rostochiensium ID</t>
  </si>
  <si>
    <t>P2973</t>
  </si>
  <si>
    <t>Spenserians person ID</t>
  </si>
  <si>
    <t>P3002</t>
  </si>
  <si>
    <t>Untappd brewery ID</t>
  </si>
  <si>
    <t>P3010</t>
  </si>
  <si>
    <t>World Archery athlete ID</t>
  </si>
  <si>
    <t>P3024</t>
  </si>
  <si>
    <t>ITU letter code</t>
  </si>
  <si>
    <t>P3193</t>
  </si>
  <si>
    <t>GS1 Company Prefix</t>
  </si>
  <si>
    <t>P3219</t>
  </si>
  <si>
    <t>Encyclop√¶dia Universalis ID</t>
  </si>
  <si>
    <t>P3238</t>
  </si>
  <si>
    <t>trunk prefix</t>
  </si>
  <si>
    <t>P3340</t>
  </si>
  <si>
    <t>Kvikmyndir film ID</t>
  </si>
  <si>
    <t>P3364</t>
  </si>
  <si>
    <t>stereoisomer of</t>
  </si>
  <si>
    <t>P3410</t>
  </si>
  <si>
    <t>Clergy of the Church of England database ID</t>
  </si>
  <si>
    <t>P3411</t>
  </si>
  <si>
    <t>Saxon Academy of Sciences member ID</t>
  </si>
  <si>
    <t>P3412</t>
  </si>
  <si>
    <t>Canadian Environmental Sustainability Indicators ID (Protected areas)</t>
  </si>
  <si>
    <t>P3441</t>
  </si>
  <si>
    <t>FIFA country code</t>
  </si>
  <si>
    <t>P3442</t>
  </si>
  <si>
    <t>Debian stable package</t>
  </si>
  <si>
    <t>P3469</t>
  </si>
  <si>
    <t>WTA tennis tournament ID</t>
  </si>
  <si>
    <t>P3476</t>
  </si>
  <si>
    <t>PSA World Tour player ID number (archived)</t>
  </si>
  <si>
    <t>P3515</t>
  </si>
  <si>
    <t>NPCA ID</t>
  </si>
  <si>
    <t>P3530</t>
  </si>
  <si>
    <t>par</t>
  </si>
  <si>
    <t>P3563</t>
  </si>
  <si>
    <t>NGA lighthouse ID</t>
  </si>
  <si>
    <t>P3591</t>
  </si>
  <si>
    <t>WCSPF ID</t>
  </si>
  <si>
    <t>P3670</t>
  </si>
  <si>
    <t>Tennis Archives player ID</t>
  </si>
  <si>
    <t>P3681</t>
  </si>
  <si>
    <t>ESPN FC player ID</t>
  </si>
  <si>
    <t>P3685</t>
  </si>
  <si>
    <t>ESPN.com NBA player ID</t>
  </si>
  <si>
    <t>P3687</t>
  </si>
  <si>
    <t>ESPN.com NHL player ID</t>
  </si>
  <si>
    <t>P3700</t>
  </si>
  <si>
    <t>Norwegian Handball Federation player ID</t>
  </si>
  <si>
    <t>P3755</t>
  </si>
  <si>
    <t>worst-case space complexity</t>
  </si>
  <si>
    <t>P3791</t>
  </si>
  <si>
    <t>Art Renewal Center artist ID</t>
  </si>
  <si>
    <t>P3807</t>
  </si>
  <si>
    <t>S2A3 Biographical Database ID</t>
  </si>
  <si>
    <t>P3843</t>
  </si>
  <si>
    <t>DLV athlete ID</t>
  </si>
  <si>
    <t>P3884</t>
  </si>
  <si>
    <t>Tilastopaja male athlete ID</t>
  </si>
  <si>
    <t>P3887</t>
  </si>
  <si>
    <t>KVAB member ID</t>
  </si>
  <si>
    <t>P3901</t>
  </si>
  <si>
    <t>ADAGP artist ID</t>
  </si>
  <si>
    <t>P3951</t>
  </si>
  <si>
    <t>BioRxiv ID</t>
  </si>
  <si>
    <t>P3956</t>
  </si>
  <si>
    <t>National Academy of Medicine (France) member ID</t>
  </si>
  <si>
    <t>P3961</t>
  </si>
  <si>
    <t>Unifrance film ID</t>
  </si>
  <si>
    <t>P3971</t>
  </si>
  <si>
    <t>PASE Domesday person ID</t>
  </si>
  <si>
    <t>P4013</t>
  </si>
  <si>
    <t>Giphy username</t>
  </si>
  <si>
    <t>P4028</t>
  </si>
  <si>
    <t>Google Scholar paper ID</t>
  </si>
  <si>
    <t>P4040</t>
  </si>
  <si>
    <t>Rock.com.ar artist ID</t>
  </si>
  <si>
    <t>P4066</t>
  </si>
  <si>
    <t>Hungarian Olympic Committee athlete ID</t>
  </si>
  <si>
    <t>P4086</t>
  </si>
  <si>
    <t>MyAnimeList anime ID</t>
  </si>
  <si>
    <t>P4093</t>
  </si>
  <si>
    <t>Australian Statistical Geography 2016 ID</t>
  </si>
  <si>
    <t>P4171</t>
  </si>
  <si>
    <t>World Heritage Tentative List ID</t>
  </si>
  <si>
    <t>P4177</t>
  </si>
  <si>
    <t>Finnish National Gallery artist ID</t>
  </si>
  <si>
    <t>P4179</t>
  </si>
  <si>
    <t>tabular population</t>
  </si>
  <si>
    <t>P4190</t>
  </si>
  <si>
    <t>Rivers.gov protected area ID</t>
  </si>
  <si>
    <t>P4194</t>
  </si>
  <si>
    <t>CNPS ID</t>
  </si>
  <si>
    <t>P4225</t>
  </si>
  <si>
    <t>IPA Braille</t>
  </si>
  <si>
    <t>P4266</t>
  </si>
  <si>
    <t>Bavarian geotope ID</t>
  </si>
  <si>
    <t>P4267</t>
  </si>
  <si>
    <t>Landtag of Liechtenstein ID</t>
  </si>
  <si>
    <t>P4273</t>
  </si>
  <si>
    <t>New York City Landmarks Preservation Commission ID</t>
  </si>
  <si>
    <t>P4297</t>
  </si>
  <si>
    <t>MIL-STD-2525 Symbol Identification Code</t>
  </si>
  <si>
    <t>P4328</t>
  </si>
  <si>
    <t>Brueckenweb ID</t>
  </si>
  <si>
    <t>P4360</t>
  </si>
  <si>
    <t>Monumentos de S√£o Paulo ID</t>
  </si>
  <si>
    <t>P4361</t>
  </si>
  <si>
    <t>ExecutedToday ID</t>
  </si>
  <si>
    <t>P4374</t>
  </si>
  <si>
    <t>New Mexico Sports Hall of Fame ID</t>
  </si>
  <si>
    <t>P4402</t>
  </si>
  <si>
    <t>Women's Collegiate Tennis Hall of Fame ID</t>
  </si>
  <si>
    <t>P4405</t>
  </si>
  <si>
    <t>NLBPA ID</t>
  </si>
  <si>
    <t>P4419</t>
  </si>
  <si>
    <t>Videolectures ID</t>
  </si>
  <si>
    <t>P4480</t>
  </si>
  <si>
    <t>INDUCKS publication ID</t>
  </si>
  <si>
    <t>P4482</t>
  </si>
  <si>
    <t>INDUCKS publisher ID</t>
  </si>
  <si>
    <t>P4489</t>
  </si>
  <si>
    <t>Hellenic Olympic Committee athlete ID (archived)</t>
  </si>
  <si>
    <t>P4508</t>
  </si>
  <si>
    <t>CycleBase cyclist ID</t>
  </si>
  <si>
    <t>P4517</t>
  </si>
  <si>
    <t>ctext work ID</t>
  </si>
  <si>
    <t>P4537</t>
  </si>
  <si>
    <t>Spider Ontology ID</t>
  </si>
  <si>
    <t>P4541</t>
  </si>
  <si>
    <t>Croatian Olympic Committee athlete ID (archived)</t>
  </si>
  <si>
    <t>P4560</t>
  </si>
  <si>
    <t>National Collegiate Basketball Hall of Fame ID</t>
  </si>
  <si>
    <t>P4581</t>
  </si>
  <si>
    <t>St√§del Museum artist ID</t>
  </si>
  <si>
    <t>P4606</t>
  </si>
  <si>
    <t>National Film Board of Canada film ID</t>
  </si>
  <si>
    <t>P4625</t>
  </si>
  <si>
    <t>Museum of Fine Arts, Boston object ID</t>
  </si>
  <si>
    <t>P4631</t>
  </si>
  <si>
    <t>Iowa Sports Hall of Fame ID</t>
  </si>
  <si>
    <t>P4639</t>
  </si>
  <si>
    <t>Estonian Football Association team ID</t>
  </si>
  <si>
    <t>P4662</t>
  </si>
  <si>
    <t>SAN archive conservator ID</t>
  </si>
  <si>
    <t>P4672</t>
  </si>
  <si>
    <t>Early Modern Letters Online location ID</t>
  </si>
  <si>
    <t>P4709</t>
  </si>
  <si>
    <t>Barnes Foundation ID</t>
  </si>
  <si>
    <t>P4711</t>
  </si>
  <si>
    <t>CHGIS ID</t>
  </si>
  <si>
    <t>P4738</t>
  </si>
  <si>
    <t>Yale Center for British Art artwork ID</t>
  </si>
  <si>
    <t>P4749</t>
  </si>
  <si>
    <t>Dictionnaire des auteurs luxembourgeois ID</t>
  </si>
  <si>
    <t>P4757</t>
  </si>
  <si>
    <t>Songwriters Hall of Fame ID</t>
  </si>
  <si>
    <t>P4784</t>
  </si>
  <si>
    <t>Movieplayer TV-series ID</t>
  </si>
  <si>
    <t>P4800</t>
  </si>
  <si>
    <t>EUAP ID</t>
  </si>
  <si>
    <t>P4809</t>
  </si>
  <si>
    <t>sets environment variable</t>
  </si>
  <si>
    <t>P4814</t>
  </si>
  <si>
    <t>Inventories of American Painting and Sculpture control number</t>
  </si>
  <si>
    <t>P5011</t>
  </si>
  <si>
    <t>Prazdne Domy building ID</t>
  </si>
  <si>
    <t>P5063</t>
  </si>
  <si>
    <t>Interlingual Index ID</t>
  </si>
  <si>
    <t>P5079</t>
  </si>
  <si>
    <t>NVE Lake Database ID</t>
  </si>
  <si>
    <t>P5106</t>
  </si>
  <si>
    <t>Dictionary of Algorithms and Data Structures ID</t>
  </si>
  <si>
    <t>P5120</t>
  </si>
  <si>
    <t>TFRRS athlete ID</t>
  </si>
  <si>
    <t>P5161</t>
  </si>
  <si>
    <t>Trustpilot company ID</t>
  </si>
  <si>
    <t>P5166</t>
  </si>
  <si>
    <t>established from medical condition</t>
  </si>
  <si>
    <t>P5183</t>
  </si>
  <si>
    <t>Eurohockey.com club ID</t>
  </si>
  <si>
    <t>P5198</t>
  </si>
  <si>
    <t>ASC Leiden Thesaurus ID</t>
  </si>
  <si>
    <t>P5208</t>
  </si>
  <si>
    <t>BAG building ID</t>
  </si>
  <si>
    <t>P5219</t>
  </si>
  <si>
    <t>BMRB ID</t>
  </si>
  <si>
    <t>P5225</t>
  </si>
  <si>
    <t>Argentine biography deputy ID</t>
  </si>
  <si>
    <t>P5229</t>
  </si>
  <si>
    <t>Carnegie Hall work ID</t>
  </si>
  <si>
    <t>P5251</t>
  </si>
  <si>
    <t>Corago opera ID</t>
  </si>
  <si>
    <t>P5256</t>
  </si>
  <si>
    <t>OpenCorporates corporate grouping</t>
  </si>
  <si>
    <t>P5258</t>
  </si>
  <si>
    <t>Czech Geomorphological Unit Code</t>
  </si>
  <si>
    <t>P5262</t>
  </si>
  <si>
    <t>Les Enfoir√©s song ID (archived)</t>
  </si>
  <si>
    <t>P5272</t>
  </si>
  <si>
    <t>CDMC musician ID</t>
  </si>
  <si>
    <t>P5295</t>
  </si>
  <si>
    <t>Lafonoteca artist ID</t>
  </si>
  <si>
    <t>P5303</t>
  </si>
  <si>
    <t>DLCM ID</t>
  </si>
  <si>
    <t>P5318</t>
  </si>
  <si>
    <t>C√©sar Award film ID</t>
  </si>
  <si>
    <t>P5401</t>
  </si>
  <si>
    <t>auxiliary verb</t>
  </si>
  <si>
    <t>P5480</t>
  </si>
  <si>
    <t>tensile modulus of elasticity</t>
  </si>
  <si>
    <t>P5622</t>
  </si>
  <si>
    <t>National Cartoonists Society member ID</t>
  </si>
  <si>
    <t>P5879</t>
  </si>
  <si>
    <t>Qualit√© Tourisme ID</t>
  </si>
  <si>
    <t>P5915</t>
  </si>
  <si>
    <t>Shazam track ID</t>
  </si>
  <si>
    <t>P5960</t>
  </si>
  <si>
    <t>Japan Professional Basketball League ID</t>
  </si>
  <si>
    <t>P5967</t>
  </si>
  <si>
    <t>reference vocabulary</t>
  </si>
  <si>
    <t>P6089</t>
  </si>
  <si>
    <t>beer color</t>
  </si>
  <si>
    <t>P6193</t>
  </si>
  <si>
    <t>ratified by</t>
  </si>
  <si>
    <t>P6444</t>
  </si>
  <si>
    <t>Douban game ID</t>
  </si>
  <si>
    <t>P6463</t>
  </si>
  <si>
    <t>Rock's Backpages publication ID</t>
  </si>
  <si>
    <t>P6589</t>
  </si>
  <si>
    <t>endowment</t>
  </si>
  <si>
    <t>P6830</t>
  </si>
  <si>
    <t>swMATH work ID</t>
  </si>
  <si>
    <t>P6838</t>
  </si>
  <si>
    <t>Elhuyar Dictionary ID</t>
  </si>
  <si>
    <t>P6897</t>
  </si>
  <si>
    <t>literacy rate</t>
  </si>
  <si>
    <t>P7069</t>
  </si>
  <si>
    <t>World Athletics competition category</t>
  </si>
  <si>
    <t>P7139</t>
  </si>
  <si>
    <t>ONF forest national ID</t>
  </si>
  <si>
    <t>P7387</t>
  </si>
  <si>
    <t>Q-Codes ID</t>
  </si>
  <si>
    <t>P7823</t>
  </si>
  <si>
    <t>BookBrainz work ID</t>
  </si>
  <si>
    <t>P8269</t>
  </si>
  <si>
    <t>Norwegian prisoner register person ID</t>
  </si>
  <si>
    <t>P8290</t>
  </si>
  <si>
    <t>Archivio Storico Ricordi person ID</t>
  </si>
  <si>
    <t>P8291</t>
  </si>
  <si>
    <t>AusStage organisation ID</t>
  </si>
  <si>
    <t>P8319</t>
  </si>
  <si>
    <t>National Football Teams.com match ID</t>
  </si>
  <si>
    <t>P8323</t>
  </si>
  <si>
    <t>Monasteries in the Netherlands until 1800 ID</t>
  </si>
  <si>
    <t>P8337</t>
  </si>
  <si>
    <t>Cemeteries of France ID</t>
  </si>
  <si>
    <t>P8418</t>
  </si>
  <si>
    <t>Oberwolfach mathematician ID</t>
  </si>
  <si>
    <t>P8430</t>
  </si>
  <si>
    <t>Wien Kulturgut: Kunstwerke im √∂ffentlichen Raum ID</t>
  </si>
  <si>
    <t>P8465</t>
  </si>
  <si>
    <t>van der Waals constant a</t>
  </si>
  <si>
    <t>P8473</t>
  </si>
  <si>
    <t>Japanese magazine code</t>
  </si>
  <si>
    <t>P8487</t>
  </si>
  <si>
    <t>OpenCritic critic ID</t>
  </si>
  <si>
    <t>P8497</t>
  </si>
  <si>
    <t>height of center of mass</t>
  </si>
  <si>
    <t>P8515</t>
  </si>
  <si>
    <t>Swiss Industrial Heritage ID</t>
  </si>
  <si>
    <t>P8553</t>
  </si>
  <si>
    <t>CTHS publication ID</t>
  </si>
  <si>
    <t>P8631</t>
  </si>
  <si>
    <t>Canadian Women Artists History Initiative ID</t>
  </si>
  <si>
    <t>P8633</t>
  </si>
  <si>
    <t>OLD Re-Member ID</t>
  </si>
  <si>
    <t>P8668</t>
  </si>
  <si>
    <t>Indonesian prison database ID</t>
  </si>
  <si>
    <t>P8675</t>
  </si>
  <si>
    <t>BoardGameGeek family ID</t>
  </si>
  <si>
    <t>P8688</t>
  </si>
  <si>
    <t>CompositionToday composer ID</t>
  </si>
  <si>
    <t>P8689</t>
  </si>
  <si>
    <t>ITHL author ID</t>
  </si>
  <si>
    <t>P8720</t>
  </si>
  <si>
    <t>xHamster pornstar ID</t>
  </si>
  <si>
    <t>P8811</t>
  </si>
  <si>
    <t>Twitch team ID</t>
  </si>
  <si>
    <t>P8813</t>
  </si>
  <si>
    <t>IMMuB album ID</t>
  </si>
  <si>
    <t>P8843</t>
  </si>
  <si>
    <t>poverty incidence</t>
  </si>
  <si>
    <t>P8951</t>
  </si>
  <si>
    <t>Order of Canada recipient ID</t>
  </si>
  <si>
    <t>P8954</t>
  </si>
  <si>
    <t>vets.cz ID</t>
  </si>
  <si>
    <t>P8970</t>
  </si>
  <si>
    <t>Chinese Painting Database ID</t>
  </si>
  <si>
    <t>P8979</t>
  </si>
  <si>
    <t>DataTrek ID</t>
  </si>
  <si>
    <t>P9024</t>
  </si>
  <si>
    <t>Libsyn show ID</t>
  </si>
  <si>
    <t>P9067</t>
  </si>
  <si>
    <t>Hungarian Film Archive ID</t>
  </si>
  <si>
    <t>P9137</t>
  </si>
  <si>
    <t>Doktori.hu ID</t>
  </si>
  <si>
    <t>P9192</t>
  </si>
  <si>
    <t>sensors</t>
  </si>
  <si>
    <t>P9263</t>
  </si>
  <si>
    <t>Provence-Alpes-C√¥te d'Azur Inventory ID</t>
  </si>
  <si>
    <t>P9264</t>
  </si>
  <si>
    <t>FFF.fr player ID</t>
  </si>
  <si>
    <t>P9296</t>
  </si>
  <si>
    <t>Astro Awani topic ID</t>
  </si>
  <si>
    <t>P9304</t>
  </si>
  <si>
    <t>Encyclopedia of Melbourne ID</t>
  </si>
  <si>
    <t>P9306</t>
  </si>
  <si>
    <t>EudraCT trial ID</t>
  </si>
  <si>
    <t>P9428</t>
  </si>
  <si>
    <t>HumanitƒÅro zinƒÅt≈Üu virtuƒÅlƒÅ enciklopƒìdija concept ID</t>
  </si>
  <si>
    <t>P9430</t>
  </si>
  <si>
    <t>Encyclopedia of Jewish Women ID</t>
  </si>
  <si>
    <t>P9476</t>
  </si>
  <si>
    <t>Malaysian school code</t>
  </si>
  <si>
    <t>P9479</t>
  </si>
  <si>
    <t>Berliner Bezirkslexikon: Mitte ID</t>
  </si>
  <si>
    <t>P9630</t>
  </si>
  <si>
    <t>OpenCorporates register jurisdiction</t>
  </si>
  <si>
    <t>P9653</t>
  </si>
  <si>
    <t>Bod-Inc Online author ID</t>
  </si>
  <si>
    <t>P9692</t>
  </si>
  <si>
    <t>LexM ID</t>
  </si>
  <si>
    <t>P9710</t>
  </si>
  <si>
    <t>Lexikon Westf√§lischer Autorinnen und Autoren person ID</t>
  </si>
  <si>
    <t>P9870</t>
  </si>
  <si>
    <t>IndieMag game ID</t>
  </si>
  <si>
    <t>P9938</t>
  </si>
  <si>
    <t>Densho Encyclopedia ID</t>
  </si>
  <si>
    <t>P9941</t>
  </si>
  <si>
    <t>Treccani's Dizionario di Economia e Finanza ID</t>
  </si>
  <si>
    <t>P9946</t>
  </si>
  <si>
    <t>date of probate</t>
  </si>
  <si>
    <t>P9962</t>
  </si>
  <si>
    <t>Ordbog over det danske sprog ID</t>
  </si>
  <si>
    <t>P10036</t>
  </si>
  <si>
    <t>Penza Encyclopedia ID</t>
  </si>
  <si>
    <t>P10047</t>
  </si>
  <si>
    <t>Federation Council person ID</t>
  </si>
  <si>
    <t>P10106</t>
  </si>
  <si>
    <t>Sceneweb organization ID</t>
  </si>
  <si>
    <t>P10174</t>
  </si>
  <si>
    <t>CH district ID</t>
  </si>
  <si>
    <t>P10182</t>
  </si>
  <si>
    <t>DFIH business ID</t>
  </si>
  <si>
    <t>P10196</t>
  </si>
  <si>
    <t>Norgeshistorie ID</t>
  </si>
  <si>
    <t>P10208</t>
  </si>
  <si>
    <t>Coub channel ID</t>
  </si>
  <si>
    <t>P10212</t>
  </si>
  <si>
    <t>Stack Exchange user ID</t>
  </si>
  <si>
    <t>P10255</t>
  </si>
  <si>
    <t>oKino.ua film ID</t>
  </si>
  <si>
    <t>P10262</t>
  </si>
  <si>
    <t>Offizielle Deutsche Charts album ID</t>
  </si>
  <si>
    <t>P10273</t>
  </si>
  <si>
    <t>Corruption Perceptions Index</t>
  </si>
  <si>
    <t>P10292</t>
  </si>
  <si>
    <t>W√∂rterbuch der Pr√§positionen ID</t>
  </si>
  <si>
    <t>P10299</t>
  </si>
  <si>
    <t>Leopoldina member ID (new)</t>
  </si>
  <si>
    <t>P10313</t>
  </si>
  <si>
    <t>Domain suburb profile ID</t>
  </si>
  <si>
    <t>P10318</t>
  </si>
  <si>
    <t>Douban book series ID</t>
  </si>
  <si>
    <t>P10332</t>
  </si>
  <si>
    <t>Kaspersky Encyclopedia ID</t>
  </si>
  <si>
    <t>P10357</t>
  </si>
  <si>
    <t>TV3 video ID</t>
  </si>
  <si>
    <t>P10363</t>
  </si>
  <si>
    <t>Hessian Literature Council author ID</t>
  </si>
  <si>
    <t>P10407</t>
  </si>
  <si>
    <t>Encyclopedia of Database Systems ID</t>
  </si>
  <si>
    <t>P10427</t>
  </si>
  <si>
    <t>PegiPegi Hotel ID</t>
  </si>
  <si>
    <t>P10522</t>
  </si>
  <si>
    <t>RedDoorz hotel ID</t>
  </si>
  <si>
    <t>P10566</t>
  </si>
  <si>
    <t>tiket to-do ID</t>
  </si>
  <si>
    <t>P10567</t>
  </si>
  <si>
    <t>Speleologi del passato ID</t>
  </si>
  <si>
    <t>P10665</t>
  </si>
  <si>
    <t>lieferando restaurant ID</t>
  </si>
  <si>
    <t>P10721</t>
  </si>
  <si>
    <t>Identifiant Les Recteurs d'Acad√©mie en France</t>
  </si>
  <si>
    <t>P10739</t>
  </si>
  <si>
    <t>median of a probability distribution</t>
  </si>
  <si>
    <t>P10886</t>
  </si>
  <si>
    <t>Austria-Forum person ID</t>
  </si>
  <si>
    <t>P10989</t>
  </si>
  <si>
    <t>RailScot line or company ID</t>
  </si>
  <si>
    <t>P11075</t>
  </si>
  <si>
    <t>Kubbealti Lugati lexeme ID</t>
  </si>
  <si>
    <t>P11319</t>
  </si>
  <si>
    <t>Little Academic Dictionary ID</t>
  </si>
  <si>
    <t>P11342</t>
  </si>
  <si>
    <t>Indiana State Historical Marker Program numeric ID</t>
  </si>
  <si>
    <t>P11343</t>
  </si>
  <si>
    <t>The Israeli Opera person ID (heb)</t>
  </si>
  <si>
    <t>P11564</t>
  </si>
  <si>
    <t>AllMovie genre ID</t>
  </si>
  <si>
    <t>P12488</t>
  </si>
  <si>
    <t>2GIS route-ID</t>
  </si>
  <si>
    <t>P215</t>
  </si>
  <si>
    <t>spectral class</t>
  </si>
  <si>
    <t>P221</t>
  </si>
  <si>
    <t>ISO 639-6 code</t>
  </si>
  <si>
    <t>P270</t>
  </si>
  <si>
    <t>CALIS ID</t>
  </si>
  <si>
    <t>P429</t>
  </si>
  <si>
    <t>dantai code</t>
  </si>
  <si>
    <t>P464</t>
  </si>
  <si>
    <t>NOR numbering ID</t>
  </si>
  <si>
    <t>P481</t>
  </si>
  <si>
    <t>Palissy ID</t>
  </si>
  <si>
    <t>P490</t>
  </si>
  <si>
    <t>provisional designation</t>
  </si>
  <si>
    <t>P502</t>
  </si>
  <si>
    <t>HURDAT ID</t>
  </si>
  <si>
    <t>P514</t>
  </si>
  <si>
    <t>interleaves with</t>
  </si>
  <si>
    <t>P537</t>
  </si>
  <si>
    <t>twinning</t>
  </si>
  <si>
    <t>P638</t>
  </si>
  <si>
    <t>PDB structure ID</t>
  </si>
  <si>
    <t>P711</t>
  </si>
  <si>
    <t>Strunz 8th edition (series ID, updated)</t>
  </si>
  <si>
    <t>P771</t>
  </si>
  <si>
    <t>Swiss municipality code</t>
  </si>
  <si>
    <t>P775</t>
  </si>
  <si>
    <t>Swedish urban area code</t>
  </si>
  <si>
    <t>P827</t>
  </si>
  <si>
    <t>BBC programme ID</t>
  </si>
  <si>
    <t>P858</t>
  </si>
  <si>
    <t>ESPNscrum player ID</t>
  </si>
  <si>
    <t>P889</t>
  </si>
  <si>
    <t>Mathematical Reviews ID</t>
  </si>
  <si>
    <t>P918</t>
  </si>
  <si>
    <t>NOC Occupation Code</t>
  </si>
  <si>
    <t>P939</t>
  </si>
  <si>
    <t>KSH code</t>
  </si>
  <si>
    <t>P1021</t>
  </si>
  <si>
    <t>KldB-2010 occupation code</t>
  </si>
  <si>
    <t>P1054</t>
  </si>
  <si>
    <t>NDL Bib ID</t>
  </si>
  <si>
    <t>P1069</t>
  </si>
  <si>
    <t>Statistics Denmarks classification of occupation (DISCO-08)</t>
  </si>
  <si>
    <t>P1159</t>
  </si>
  <si>
    <t>CODEN</t>
  </si>
  <si>
    <t>P1198</t>
  </si>
  <si>
    <t>unemployment rate</t>
  </si>
  <si>
    <t>P1210</t>
  </si>
  <si>
    <t>supercharger</t>
  </si>
  <si>
    <t>P1214</t>
  </si>
  <si>
    <t>Riksdagen person-ID</t>
  </si>
  <si>
    <t>P1284</t>
  </si>
  <si>
    <t>Munzinger person ID</t>
  </si>
  <si>
    <t>P1311</t>
  </si>
  <si>
    <t>lostbridges.org ID</t>
  </si>
  <si>
    <t>P1370</t>
  </si>
  <si>
    <t>IHSI ID</t>
  </si>
  <si>
    <t>P1385</t>
  </si>
  <si>
    <t>Enciclop√©dia A√ßoriana ID</t>
  </si>
  <si>
    <t>P1402</t>
  </si>
  <si>
    <t>Foundational Model of Anatomy ID</t>
  </si>
  <si>
    <t>P1457</t>
  </si>
  <si>
    <t>absolute magnitude</t>
  </si>
  <si>
    <t>P1461</t>
  </si>
  <si>
    <t>Patientplus ID</t>
  </si>
  <si>
    <t>P1481</t>
  </si>
  <si>
    <t>vici.org ID</t>
  </si>
  <si>
    <t>P1548</t>
  </si>
  <si>
    <t>maximum Strahler number</t>
  </si>
  <si>
    <t>P1567</t>
  </si>
  <si>
    <t>NIS/INS code</t>
  </si>
  <si>
    <t>P1607</t>
  </si>
  <si>
    <t>Dialnet author ID</t>
  </si>
  <si>
    <t>P1631</t>
  </si>
  <si>
    <t>China Vitae person ID</t>
  </si>
  <si>
    <t>P1667</t>
  </si>
  <si>
    <t>Getty Thesaurus of Geographic Names ID</t>
  </si>
  <si>
    <t>P1727</t>
  </si>
  <si>
    <t>Flora of North America taxon ID</t>
  </si>
  <si>
    <t>P1760</t>
  </si>
  <si>
    <t>Aviation Safety Network Wikibase Occurrence</t>
  </si>
  <si>
    <t>P1807</t>
  </si>
  <si>
    <t>Great Aragonese Encyclopedia ID</t>
  </si>
  <si>
    <t>P1853</t>
  </si>
  <si>
    <t>blood type</t>
  </si>
  <si>
    <t>P1883</t>
  </si>
  <si>
    <t>Declarator.org ID</t>
  </si>
  <si>
    <t>P1895</t>
  </si>
  <si>
    <t>Fauna Europaea ID</t>
  </si>
  <si>
    <t>P1925</t>
  </si>
  <si>
    <t>VIOLIN ID</t>
  </si>
  <si>
    <t>P1979</t>
  </si>
  <si>
    <t>Righteous Among The Nations ID</t>
  </si>
  <si>
    <t>P2030</t>
  </si>
  <si>
    <t>NASA biographical ID</t>
  </si>
  <si>
    <t>P2056</t>
  </si>
  <si>
    <t>specific heat capacity</t>
  </si>
  <si>
    <t>P2062</t>
  </si>
  <si>
    <t>HSDB ID</t>
  </si>
  <si>
    <t>P2147</t>
  </si>
  <si>
    <t>rotation period</t>
  </si>
  <si>
    <t>P2168</t>
  </si>
  <si>
    <t>Swedish Film Database person ID</t>
  </si>
  <si>
    <t>P2264</t>
  </si>
  <si>
    <t>Mix'n'match catalog ID</t>
  </si>
  <si>
    <t>P2281</t>
  </si>
  <si>
    <t>Apple Music album ID (U.S. version)</t>
  </si>
  <si>
    <t>P2402</t>
  </si>
  <si>
    <t>total expenditure</t>
  </si>
  <si>
    <t>P2423</t>
  </si>
  <si>
    <t>International Fencing Federation fencer ID</t>
  </si>
  <si>
    <t>P2469</t>
  </si>
  <si>
    <t>Theatricalia person ID</t>
  </si>
  <si>
    <t>P2486</t>
  </si>
  <si>
    <t>FMD brand ID</t>
  </si>
  <si>
    <t>P2519</t>
  </si>
  <si>
    <t>Scope.dk person ID</t>
  </si>
  <si>
    <t>P2595</t>
  </si>
  <si>
    <t>maximum gradient</t>
  </si>
  <si>
    <t>P2678</t>
  </si>
  <si>
    <t>Russiancinema.ru film ID</t>
  </si>
  <si>
    <t>P2704</t>
  </si>
  <si>
    <t>EIDR content ID</t>
  </si>
  <si>
    <t>P2734</t>
  </si>
  <si>
    <t>Unz Review author ID</t>
  </si>
  <si>
    <t>P2743</t>
  </si>
  <si>
    <t>this zoological name is coordinate with</t>
  </si>
  <si>
    <t>P2778</t>
  </si>
  <si>
    <t>IAT triathlete ID</t>
  </si>
  <si>
    <t>P2780</t>
  </si>
  <si>
    <t>IAT diver ID</t>
  </si>
  <si>
    <t>P1109</t>
  </si>
  <si>
    <t>refractive index</t>
  </si>
  <si>
    <t>P2811</t>
  </si>
  <si>
    <t>PGA Tour golf player ID</t>
  </si>
  <si>
    <t>P2853</t>
  </si>
  <si>
    <t>electrical plug type</t>
  </si>
  <si>
    <t>P2861</t>
  </si>
  <si>
    <t>Leidse Hoogleraren ID</t>
  </si>
  <si>
    <t>P2863</t>
  </si>
  <si>
    <t>Nederlandse Molendatabase ID</t>
  </si>
  <si>
    <t>P2866</t>
  </si>
  <si>
    <t>Hollandsche Molen ID</t>
  </si>
  <si>
    <t>P2944</t>
  </si>
  <si>
    <t>Plarr ID</t>
  </si>
  <si>
    <t>P2965</t>
  </si>
  <si>
    <t>EU River Basin District code</t>
  </si>
  <si>
    <t>P2968</t>
  </si>
  <si>
    <t>QUDT unit ID</t>
  </si>
  <si>
    <t>P2981</t>
  </si>
  <si>
    <t>UIC alphabetical country code</t>
  </si>
  <si>
    <t>P2985</t>
  </si>
  <si>
    <t>DBSE ID</t>
  </si>
  <si>
    <t>P3061</t>
  </si>
  <si>
    <t>Basisregistratie Instellingen number</t>
  </si>
  <si>
    <t>P3064</t>
  </si>
  <si>
    <t>LepIndex ID</t>
  </si>
  <si>
    <t>P3103</t>
  </si>
  <si>
    <t>has tense</t>
  </si>
  <si>
    <t>P3111</t>
  </si>
  <si>
    <t>FEI athlete ID</t>
  </si>
  <si>
    <t>P3119</t>
  </si>
  <si>
    <t>Code for China Reservoir Name</t>
  </si>
  <si>
    <t>P3154</t>
  </si>
  <si>
    <t>Runeberg author ID</t>
  </si>
  <si>
    <t>P3161</t>
  </si>
  <si>
    <t>has grammatical mood</t>
  </si>
  <si>
    <t>P3170</t>
  </si>
  <si>
    <t>Cultural Heritage Armenia ID</t>
  </si>
  <si>
    <t>P3175</t>
  </si>
  <si>
    <t>Statoids ID</t>
  </si>
  <si>
    <t>P3230</t>
  </si>
  <si>
    <t>SCAR Composite Gazetteer place ID</t>
  </si>
  <si>
    <t>P3235</t>
  </si>
  <si>
    <t>PhilPapers topic</t>
  </si>
  <si>
    <t>P3286</t>
  </si>
  <si>
    <t>Squash Info player ID</t>
  </si>
  <si>
    <t>P3315</t>
  </si>
  <si>
    <t>ChessTempo.com player ID</t>
  </si>
  <si>
    <t>P3366</t>
  </si>
  <si>
    <t>GECD person ID</t>
  </si>
  <si>
    <t>P3391</t>
  </si>
  <si>
    <t>Verkhovna Rada MP ID (archived)</t>
  </si>
  <si>
    <t>P3399</t>
  </si>
  <si>
    <t>JTWC tropical cyclone ID</t>
  </si>
  <si>
    <t>P3435</t>
  </si>
  <si>
    <t>VGMdb artist ID</t>
  </si>
  <si>
    <t>P3459</t>
  </si>
  <si>
    <t>EURING number</t>
  </si>
  <si>
    <t>P3542</t>
  </si>
  <si>
    <t>FIBA.com player ID (archived)</t>
  </si>
  <si>
    <t>P3548</t>
  </si>
  <si>
    <t>Australian Business Number</t>
  </si>
  <si>
    <t>P3567</t>
  </si>
  <si>
    <t>HHOF.com NHL player ID</t>
  </si>
  <si>
    <t>P3585</t>
  </si>
  <si>
    <t>UltraSignup runner ID</t>
  </si>
  <si>
    <t>P3619</t>
  </si>
  <si>
    <t>Ski-DB skier ID</t>
  </si>
  <si>
    <t>P3643</t>
  </si>
  <si>
    <t>significant environmental impact</t>
  </si>
  <si>
    <t>P3661</t>
  </si>
  <si>
    <t>ForaDeJogo manager ID (archived)</t>
  </si>
  <si>
    <t>P3675</t>
  </si>
  <si>
    <t>Hans Christian Andersen Centre work ID</t>
  </si>
  <si>
    <t>P3698</t>
  </si>
  <si>
    <t>Tennis Australia player ID</t>
  </si>
  <si>
    <t>P3703</t>
  </si>
  <si>
    <t>JMDb person or company ID</t>
  </si>
  <si>
    <t>P3704</t>
  </si>
  <si>
    <t>KMDb film ID</t>
  </si>
  <si>
    <t>P3728</t>
  </si>
  <si>
    <t>New Zealand Heritage List number</t>
  </si>
  <si>
    <t>P3745</t>
  </si>
  <si>
    <t>World Rugby Sevens Series mens player ID (archived)</t>
  </si>
  <si>
    <t>P3764</t>
  </si>
  <si>
    <t>pole position</t>
  </si>
  <si>
    <t>P3786</t>
  </si>
  <si>
    <t>Danskefilm person ID</t>
  </si>
  <si>
    <t>P3790</t>
  </si>
  <si>
    <t>AnimeCons.com guest ID</t>
  </si>
  <si>
    <t>P3826</t>
  </si>
  <si>
    <t>Welsh Rugby Union men's player ID</t>
  </si>
  <si>
    <t>P3907</t>
  </si>
  <si>
    <t>LoJ peak ID</t>
  </si>
  <si>
    <t>P4031</t>
  </si>
  <si>
    <t>Hungarian NGO ID</t>
  </si>
  <si>
    <t>P4034</t>
  </si>
  <si>
    <t>Shironet artist ID</t>
  </si>
  <si>
    <t>P4055</t>
  </si>
  <si>
    <t>Norwegian List of Lights ID</t>
  </si>
  <si>
    <t>P4057</t>
  </si>
  <si>
    <t>Irish Sites and Monuments Record ID</t>
  </si>
  <si>
    <t>P4059</t>
  </si>
  <si>
    <t>Irish National Monument ID</t>
  </si>
  <si>
    <t>P4072</t>
  </si>
  <si>
    <t>Zemereshet song ID</t>
  </si>
  <si>
    <t>P4081</t>
  </si>
  <si>
    <t>BHL creator ID</t>
  </si>
  <si>
    <t>P4122</t>
  </si>
  <si>
    <t>PalDat plant ID</t>
  </si>
  <si>
    <t>P4142</t>
  </si>
  <si>
    <t>RIWAQ Registry of Historic Buildings in Palestine ID</t>
  </si>
  <si>
    <t>P4164</t>
  </si>
  <si>
    <t>National Baseball Hall of Fame and Museum ID</t>
  </si>
  <si>
    <t>P4196</t>
  </si>
  <si>
    <t>cytogenetic location</t>
  </si>
  <si>
    <t>P4254</t>
  </si>
  <si>
    <t>Banglapedia ID (Bengali)</t>
  </si>
  <si>
    <t>P4274</t>
  </si>
  <si>
    <t>Tunisian geographic code</t>
  </si>
  <si>
    <t>P4284</t>
  </si>
  <si>
    <t>Nominis given name ID</t>
  </si>
  <si>
    <t>P4306</t>
  </si>
  <si>
    <t>FOIH periods ID</t>
  </si>
  <si>
    <t>P4329</t>
  </si>
  <si>
    <t>category populated by</t>
  </si>
  <si>
    <t>P4337</t>
  </si>
  <si>
    <t>digitised page from Lloyd's Register of Ships from 1930 to 1945</t>
  </si>
  <si>
    <t>P4385</t>
  </si>
  <si>
    <t>Missouri Sports Hall of Fame ID</t>
  </si>
  <si>
    <t>P4387</t>
  </si>
  <si>
    <t>update method</t>
  </si>
  <si>
    <t>P4391</t>
  </si>
  <si>
    <t>The-Sports.org athlete ID</t>
  </si>
  <si>
    <t>P4415</t>
  </si>
  <si>
    <t>Sport Australia Hall of Fame inductee ID</t>
  </si>
  <si>
    <t>P4429</t>
  </si>
  <si>
    <t>United Rugby Championship player ID</t>
  </si>
  <si>
    <t>P4435</t>
  </si>
  <si>
    <t>snap package</t>
  </si>
  <si>
    <t>P4446</t>
  </si>
  <si>
    <t>reward program</t>
  </si>
  <si>
    <t>P4458</t>
  </si>
  <si>
    <t>Dutch Cemetery in Chinsurah person ID</t>
  </si>
  <si>
    <t>P4464</t>
  </si>
  <si>
    <t>Rugby League Project player ID</t>
  </si>
  <si>
    <t>P4516</t>
  </si>
  <si>
    <t>M√©moire du cyclisme cyclist ID</t>
  </si>
  <si>
    <t>P4518</t>
  </si>
  <si>
    <t>Melon album ID</t>
  </si>
  <si>
    <t>P4520</t>
  </si>
  <si>
    <t>SUNCAT ID</t>
  </si>
  <si>
    <t>P4522</t>
  </si>
  <si>
    <t>Alaska Sports Hall of Fame inductee ID</t>
  </si>
  <si>
    <t>P4523</t>
  </si>
  <si>
    <t>Vermont Sports Hall of Fame athlete ID</t>
  </si>
  <si>
    <t>P4539</t>
  </si>
  <si>
    <t>Collective Biographies of Women ID</t>
  </si>
  <si>
    <t>P4556</t>
  </si>
  <si>
    <t>FAI ID</t>
  </si>
  <si>
    <t>P4561</t>
  </si>
  <si>
    <t>Basketball Reference WNBA player ID</t>
  </si>
  <si>
    <t>P4562</t>
  </si>
  <si>
    <t>Japanese Baseball Hall of Fame ID</t>
  </si>
  <si>
    <t>P4593</t>
  </si>
  <si>
    <t>Spanish Paralympic Committee athlete ID (archived)</t>
  </si>
  <si>
    <t>P4616</t>
  </si>
  <si>
    <t>UniProt journal ID</t>
  </si>
  <si>
    <t>P4651</t>
  </si>
  <si>
    <t>Senedd ID</t>
  </si>
  <si>
    <t>P4652</t>
  </si>
  <si>
    <t>ESCO Occupation ID</t>
  </si>
  <si>
    <t>P4697</t>
  </si>
  <si>
    <t>Historic Place Names of Wales ID</t>
  </si>
  <si>
    <t>P4748</t>
  </si>
  <si>
    <t>Line Music album ID</t>
  </si>
  <si>
    <t>P4751</t>
  </si>
  <si>
    <t>Sports-Reference.com college basketball coach ID</t>
  </si>
  <si>
    <t>P4778</t>
  </si>
  <si>
    <t>USA Rugby player ID</t>
  </si>
  <si>
    <t>P4787</t>
  </si>
  <si>
    <t>NII author ID</t>
  </si>
  <si>
    <t>P4819</t>
  </si>
  <si>
    <t>Swedish Portrait Archive ID</t>
  </si>
  <si>
    <t>P4834</t>
  </si>
  <si>
    <t>Deutsche Synchronkartei series ID</t>
  </si>
  <si>
    <t>P4846</t>
  </si>
  <si>
    <t>Lemon Amiga ID</t>
  </si>
  <si>
    <t>P4859</t>
  </si>
  <si>
    <t>Atarimania ID</t>
  </si>
  <si>
    <t>P4864</t>
  </si>
  <si>
    <t>cutting site of restriction enzyme</t>
  </si>
  <si>
    <t>P4893</t>
  </si>
  <si>
    <t>X Games athlete ID (archived)</t>
  </si>
  <si>
    <t>P4933</t>
  </si>
  <si>
    <t>Big Cartoon Database ID</t>
  </si>
  <si>
    <t>P4948</t>
  </si>
  <si>
    <t>DDB item ID</t>
  </si>
  <si>
    <t>P4957</t>
  </si>
  <si>
    <t>AIDA freediver ID</t>
  </si>
  <si>
    <t>P4971</t>
  </si>
  <si>
    <t>UK Provider Reference Number</t>
  </si>
  <si>
    <t>P4993</t>
  </si>
  <si>
    <t>Hungarian public body ID</t>
  </si>
  <si>
    <t>P5016</t>
  </si>
  <si>
    <t>Digital Typhoon cyclone ID</t>
  </si>
  <si>
    <t>P5039</t>
  </si>
  <si>
    <t>Authorea author ID</t>
  </si>
  <si>
    <t>P5053</t>
  </si>
  <si>
    <t>fastest lap</t>
  </si>
  <si>
    <t>P5055</t>
  </si>
  <si>
    <t>IRMNG ID</t>
  </si>
  <si>
    <t>P5057</t>
  </si>
  <si>
    <t>Handball-Bundesliga player ID</t>
  </si>
  <si>
    <t>P5058</t>
  </si>
  <si>
    <t>Encyklopedia Teatru Polskiego person ID</t>
  </si>
  <si>
    <t>P5069</t>
  </si>
  <si>
    <t>service life</t>
  </si>
  <si>
    <t>P5103</t>
  </si>
  <si>
    <t>FIS speed skier ID</t>
  </si>
  <si>
    <t>P5173</t>
  </si>
  <si>
    <t>Rockipedia area ID</t>
  </si>
  <si>
    <t>P5210</t>
  </si>
  <si>
    <t>National Gallery of Armenia work ID</t>
  </si>
  <si>
    <t>P5220</t>
  </si>
  <si>
    <t>ICSC ID</t>
  </si>
  <si>
    <t>P5242</t>
  </si>
  <si>
    <t>ARWU university ID</t>
  </si>
  <si>
    <t>P5296</t>
  </si>
  <si>
    <t>Party Number (Taiwan)</t>
  </si>
  <si>
    <t>P5299</t>
  </si>
  <si>
    <t>AntWeb ID</t>
  </si>
  <si>
    <t>P5302</t>
  </si>
  <si>
    <t>BRAHMS work ID</t>
  </si>
  <si>
    <t>P5309</t>
  </si>
  <si>
    <t>Drouot artist ID</t>
  </si>
  <si>
    <t>P5315</t>
  </si>
  <si>
    <t>BioStor work ID</t>
  </si>
  <si>
    <t>P5316</t>
  </si>
  <si>
    <t>Swedish Signaturer.se ID</t>
  </si>
  <si>
    <t>P5356</t>
  </si>
  <si>
    <t>Laut.de artist ID</t>
  </si>
  <si>
    <t>P5366</t>
  </si>
  <si>
    <t>Operissimo artist ID</t>
  </si>
  <si>
    <t>P5368</t>
  </si>
  <si>
    <t>National Gallery of Canada artist ID</t>
  </si>
  <si>
    <t>P5373</t>
  </si>
  <si>
    <t>√âcole normale alumnus ID</t>
  </si>
  <si>
    <t>P5402</t>
  </si>
  <si>
    <t>homograph lexeme</t>
  </si>
  <si>
    <t>P5469</t>
  </si>
  <si>
    <t>Mormon Literature and Creative Arts Database artist ID</t>
  </si>
  <si>
    <t>P5495</t>
  </si>
  <si>
    <t>Mormon Literature and Creative Arts Database Works ID</t>
  </si>
  <si>
    <t>P5672</t>
  </si>
  <si>
    <t>linear thermal expansion coefficient</t>
  </si>
  <si>
    <t>P5898</t>
  </si>
  <si>
    <t>borrowing rate</t>
  </si>
  <si>
    <t>P5938</t>
  </si>
  <si>
    <t>Vroegmiddelnederlands Woordenboek GTB ID</t>
  </si>
  <si>
    <t>P5958</t>
  </si>
  <si>
    <t>Women's Japan Basketball League ID</t>
  </si>
  <si>
    <t>P5982</t>
  </si>
  <si>
    <t>annual number of weddings</t>
  </si>
  <si>
    <t>P6156</t>
  </si>
  <si>
    <t>MNAV artist ID</t>
  </si>
  <si>
    <t>P6239</t>
  </si>
  <si>
    <t>IEC commemorative monument of Catalonia ID</t>
  </si>
  <si>
    <t>P6250</t>
  </si>
  <si>
    <t>Apple Music music movie ID (U.S. version)</t>
  </si>
  <si>
    <t>P6267</t>
  </si>
  <si>
    <t>Multiplayer ID</t>
  </si>
  <si>
    <t>P6412</t>
  </si>
  <si>
    <t>Gran Enciclop√®dia de la M√∫sica ID</t>
  </si>
  <si>
    <t>P6504</t>
  </si>
  <si>
    <t>Lithuanian Sport Encyclopedia (LSE) article ID</t>
  </si>
  <si>
    <t>P6541</t>
  </si>
  <si>
    <t>Stack Exchange site URL</t>
  </si>
  <si>
    <t>P6865</t>
  </si>
  <si>
    <t>Eurobasket.com coach ID</t>
  </si>
  <si>
    <t>P6905</t>
  </si>
  <si>
    <t>Bebo profile ID</t>
  </si>
  <si>
    <t>P6937</t>
  </si>
  <si>
    <t>SNBP ID</t>
  </si>
  <si>
    <t>P7034</t>
  </si>
  <si>
    <t>Syriaca work ID</t>
  </si>
  <si>
    <t>P7077</t>
  </si>
  <si>
    <t>Paris Foreign Missions Society ID</t>
  </si>
  <si>
    <t>P7079</t>
  </si>
  <si>
    <t>shrinkage</t>
  </si>
  <si>
    <t>P7080</t>
  </si>
  <si>
    <t>specific absorption rate</t>
  </si>
  <si>
    <t>P7551</t>
  </si>
  <si>
    <t>Plusliga player ID</t>
  </si>
  <si>
    <t>P7586</t>
  </si>
  <si>
    <t>Cinepub person ID</t>
  </si>
  <si>
    <t>P7778</t>
  </si>
  <si>
    <t>Museum of Modern Art online exhibition ID</t>
  </si>
  <si>
    <t>P8064</t>
  </si>
  <si>
    <t>Chinese Clinical Trial Registry ID</t>
  </si>
  <si>
    <t>P8236</t>
  </si>
  <si>
    <t>LiederNet song cycle ID</t>
  </si>
  <si>
    <t>P8272</t>
  </si>
  <si>
    <t>BaGLAMa GID</t>
  </si>
  <si>
    <t>P8320</t>
  </si>
  <si>
    <t>EU-Football.info stadium ID</t>
  </si>
  <si>
    <t>P8343</t>
  </si>
  <si>
    <t>Odeon ID</t>
  </si>
  <si>
    <t>P8384</t>
  </si>
  <si>
    <t>locality number in Austria</t>
  </si>
  <si>
    <t>P8401</t>
  </si>
  <si>
    <t>TheFreeDictionary medical term ID</t>
  </si>
  <si>
    <t>P8407</t>
  </si>
  <si>
    <t>Supreme Court of Sweden case number</t>
  </si>
  <si>
    <t>P8410</t>
  </si>
  <si>
    <t>Oxford Bibliographies ID</t>
  </si>
  <si>
    <t>P8422</t>
  </si>
  <si>
    <t>EHESS ID of a French commune</t>
  </si>
  <si>
    <t>P8495</t>
  </si>
  <si>
    <t>South Africa EMIS code</t>
  </si>
  <si>
    <t>P8569</t>
  </si>
  <si>
    <t>YIVO Encyclopedia of Jews in Eastern Europe ID</t>
  </si>
  <si>
    <t>P8620</t>
  </si>
  <si>
    <t>construction point</t>
  </si>
  <si>
    <t>P8659</t>
  </si>
  <si>
    <t>TDD number</t>
  </si>
  <si>
    <t>P8680</t>
  </si>
  <si>
    <t>FVLB work ID</t>
  </si>
  <si>
    <t>P8698</t>
  </si>
  <si>
    <t>Turkey's Culture Portal ID</t>
  </si>
  <si>
    <t>P8713</t>
  </si>
  <si>
    <t>Stadtwiki Dresden article</t>
  </si>
  <si>
    <t>P8728</t>
  </si>
  <si>
    <t>Nachl√§sse in Austria ID</t>
  </si>
  <si>
    <t>P8732</t>
  </si>
  <si>
    <t>Archivio Storico Ricordi opera ID</t>
  </si>
  <si>
    <t>P8754</t>
  </si>
  <si>
    <t>OpenStreetMap numeric user ID</t>
  </si>
  <si>
    <t>P8757</t>
  </si>
  <si>
    <t>maximum current</t>
  </si>
  <si>
    <t>P8771</t>
  </si>
  <si>
    <t>V√©lib' M√©tropole station ID</t>
  </si>
  <si>
    <t>P8789</t>
  </si>
  <si>
    <t>defining mutations</t>
  </si>
  <si>
    <t>P8858</t>
  </si>
  <si>
    <t>Drizly product ID</t>
  </si>
  <si>
    <t>P8862</t>
  </si>
  <si>
    <t>Foodlocate restaurant ID</t>
  </si>
  <si>
    <t>P8872</t>
  </si>
  <si>
    <t>has marker</t>
  </si>
  <si>
    <t>P8878</t>
  </si>
  <si>
    <t>HLTV player ID</t>
  </si>
  <si>
    <t>P8879</t>
  </si>
  <si>
    <t>Kinorium person ID</t>
  </si>
  <si>
    <t>P8892</t>
  </si>
  <si>
    <t>edition humboldt digital Flora ID</t>
  </si>
  <si>
    <t>P9041</t>
  </si>
  <si>
    <t>DiVo person ID</t>
  </si>
  <si>
    <t>P9042</t>
  </si>
  <si>
    <t>DiCamillo Database Country House ID</t>
  </si>
  <si>
    <t>P9064</t>
  </si>
  <si>
    <t>Povos Ind√≠genas no Brasil ID</t>
  </si>
  <si>
    <t>P9109</t>
  </si>
  <si>
    <t>Holocaust.cz person ID</t>
  </si>
  <si>
    <t>P9211</t>
  </si>
  <si>
    <t>Wisconsin Architecture and History Inventory ID</t>
  </si>
  <si>
    <t>P9324</t>
  </si>
  <si>
    <t>BiographySampo person ID</t>
  </si>
  <si>
    <t>P9429</t>
  </si>
  <si>
    <t>HumanitƒÅro zinƒÅt≈Üu virtuƒÅlƒÅ enciklopƒìdija person ID</t>
  </si>
  <si>
    <t>P9456</t>
  </si>
  <si>
    <t>Periodical ID in a database of the Ministry of Culture of the Czech Republic</t>
  </si>
  <si>
    <t>P9464</t>
  </si>
  <si>
    <t>Biblioteca Digital Curt Nimuendaj√∫ ID</t>
  </si>
  <si>
    <t>P9472</t>
  </si>
  <si>
    <t>Cimiterium ID</t>
  </si>
  <si>
    <t>P9664</t>
  </si>
  <si>
    <t>named place on map</t>
  </si>
  <si>
    <t>P9709</t>
  </si>
  <si>
    <t>Games und Erinnerungskultur Datenbank ID</t>
  </si>
  <si>
    <t>P9724</t>
  </si>
  <si>
    <t>FightMatrix fighter ID</t>
  </si>
  <si>
    <t>P9727</t>
  </si>
  <si>
    <t>WTA coach ID</t>
  </si>
  <si>
    <t>P9728</t>
  </si>
  <si>
    <t>Tapology fighter ID</t>
  </si>
  <si>
    <t>P9750</t>
  </si>
  <si>
    <t>Apple TV episode ID</t>
  </si>
  <si>
    <t>P9809</t>
  </si>
  <si>
    <t>Enciclopedia dell'Arte Antica ID</t>
  </si>
  <si>
    <t>P9869</t>
  </si>
  <si>
    <t>Douyin video ID</t>
  </si>
  <si>
    <t>P9965</t>
  </si>
  <si>
    <t>Musik-Sammler.de artist ID</t>
  </si>
  <si>
    <t>P10007</t>
  </si>
  <si>
    <t>Birdata ID</t>
  </si>
  <si>
    <t>P10031</t>
  </si>
  <si>
    <t>Enciclopedia di Roma person ID</t>
  </si>
  <si>
    <t>P10069</t>
  </si>
  <si>
    <t>Tabakalera ID</t>
  </si>
  <si>
    <t>P10146</t>
  </si>
  <si>
    <t>Levels.fyi company ID</t>
  </si>
  <si>
    <t>P10220</t>
  </si>
  <si>
    <t>Baseball Prospectus ID</t>
  </si>
  <si>
    <t>P10246</t>
  </si>
  <si>
    <t>MedlinePlus supplement identifier</t>
  </si>
  <si>
    <t>P10278</t>
  </si>
  <si>
    <t>Encyclopedia of Russian Jewry ID</t>
  </si>
  <si>
    <t>P10352</t>
  </si>
  <si>
    <t>Naver TV ID</t>
  </si>
  <si>
    <t>P10355</t>
  </si>
  <si>
    <t>Maritimt Magasin ship ID</t>
  </si>
  <si>
    <t>P10375</t>
  </si>
  <si>
    <t>Boris Yeltsin Presidential Library ID</t>
  </si>
  <si>
    <t>P10610</t>
  </si>
  <si>
    <t>number of teachers</t>
  </si>
  <si>
    <t>P10722</t>
  </si>
  <si>
    <t>French Inspector General for Education (1802-1914) ID</t>
  </si>
  <si>
    <t>P10727</t>
  </si>
  <si>
    <t>GeoSciML ID</t>
  </si>
  <si>
    <t>P10733</t>
  </si>
  <si>
    <t>probability generating function</t>
  </si>
  <si>
    <t>P10743</t>
  </si>
  <si>
    <t>variance of a probability distribution</t>
  </si>
  <si>
    <t>P10834</t>
  </si>
  <si>
    <t>BVMC organization ID</t>
  </si>
  <si>
    <t>P10862</t>
  </si>
  <si>
    <t>Komoot ID</t>
  </si>
  <si>
    <t>P10918</t>
  </si>
  <si>
    <t>Liquipedia ID</t>
  </si>
  <si>
    <t>P11205</t>
  </si>
  <si>
    <t>pinout</t>
  </si>
  <si>
    <t>P11301</t>
  </si>
  <si>
    <t>Online Torwali Dictionary ID</t>
  </si>
  <si>
    <t>P11406</t>
  </si>
  <si>
    <t>CRAB ID</t>
  </si>
  <si>
    <t>P11415</t>
  </si>
  <si>
    <t>image stabilizer</t>
  </si>
  <si>
    <t>P11475</t>
  </si>
  <si>
    <t>Dictionary of Variant Chinese Characters ID</t>
  </si>
  <si>
    <t>P11536</t>
  </si>
  <si>
    <t>Ushakov Dictionary ID</t>
  </si>
  <si>
    <t>P11980</t>
  </si>
  <si>
    <t>Diamond Catalog edition ID</t>
  </si>
  <si>
    <t>P12144</t>
  </si>
  <si>
    <t>Cultural Heritage Online (Japan) heritage ID</t>
  </si>
  <si>
    <t>P13027</t>
  </si>
  <si>
    <t>Grand Est inventory ID</t>
  </si>
  <si>
    <t>P190</t>
  </si>
  <si>
    <t>twinned administrative body</t>
  </si>
  <si>
    <t>P234</t>
  </si>
  <si>
    <t>InChI</t>
  </si>
  <si>
    <t>P299</t>
  </si>
  <si>
    <t>ISO 3166-1 numeric code</t>
  </si>
  <si>
    <t>P303</t>
  </si>
  <si>
    <t>EE breed number</t>
  </si>
  <si>
    <t>P353</t>
  </si>
  <si>
    <t>HGNC gene symbol</t>
  </si>
  <si>
    <t>P399</t>
  </si>
  <si>
    <t>companion of</t>
  </si>
  <si>
    <t>P507</t>
  </si>
  <si>
    <t>Swedish county code</t>
  </si>
  <si>
    <t>P538</t>
  </si>
  <si>
    <t>mineral fracture</t>
  </si>
  <si>
    <t>P568</t>
  </si>
  <si>
    <t>overlies</t>
  </si>
  <si>
    <t>P600</t>
  </si>
  <si>
    <t>Wine AppDB ID</t>
  </si>
  <si>
    <t>P605</t>
  </si>
  <si>
    <t>NUTS code</t>
  </si>
  <si>
    <t>P637</t>
  </si>
  <si>
    <t>RefSeq protein ID</t>
  </si>
  <si>
    <t>P639</t>
  </si>
  <si>
    <t>RefSeq RNA ID</t>
  </si>
  <si>
    <t>P701</t>
  </si>
  <si>
    <t>Dodis ID</t>
  </si>
  <si>
    <t>P705</t>
  </si>
  <si>
    <t>Ensembl protein ID</t>
  </si>
  <si>
    <t>P721</t>
  </si>
  <si>
    <t>OKATO ID</t>
  </si>
  <si>
    <t>P819</t>
  </si>
  <si>
    <t>ADS bibcode</t>
  </si>
  <si>
    <t>P829</t>
  </si>
  <si>
    <t>OEIS ID</t>
  </si>
  <si>
    <t>P842</t>
  </si>
  <si>
    <t>Fossilworks taxon ID</t>
  </si>
  <si>
    <t>P845</t>
  </si>
  <si>
    <t>Saskatchewan Register of Heritage Property ID</t>
  </si>
  <si>
    <t>P860</t>
  </si>
  <si>
    <t>e-archiv.li ID</t>
  </si>
  <si>
    <t>P866</t>
  </si>
  <si>
    <t>Perlentaucher ID</t>
  </si>
  <si>
    <t>P897</t>
  </si>
  <si>
    <t>United States Army and Air Force aircraft designation</t>
  </si>
  <si>
    <t>P1024</t>
  </si>
  <si>
    <t>SBFI occupation code</t>
  </si>
  <si>
    <t>P1041</t>
  </si>
  <si>
    <t>socket supported</t>
  </si>
  <si>
    <t>P1058</t>
  </si>
  <si>
    <t>ERA Journal ID</t>
  </si>
  <si>
    <t>P1150</t>
  </si>
  <si>
    <t>Regensburg Classification</t>
  </si>
  <si>
    <t>P1215</t>
  </si>
  <si>
    <t>apparent magnitude</t>
  </si>
  <si>
    <t>P1250</t>
  </si>
  <si>
    <t>Danish Bibliometric Research Indicator (BFI) SNO/CNO</t>
  </si>
  <si>
    <t>P1300</t>
  </si>
  <si>
    <t>bibcode</t>
  </si>
  <si>
    <t>P1330</t>
  </si>
  <si>
    <t>MusicBrainz instrument ID</t>
  </si>
  <si>
    <t>P1362</t>
  </si>
  <si>
    <t>Theaterlexikon der Schweiz ID</t>
  </si>
  <si>
    <t>P1430</t>
  </si>
  <si>
    <t>Open Plaques subject ID</t>
  </si>
  <si>
    <t>P1438</t>
  </si>
  <si>
    <t>Jewish Encyclopedia ID (Russian)</t>
  </si>
  <si>
    <t>P1439</t>
  </si>
  <si>
    <t>Norwegian filmography ID</t>
  </si>
  <si>
    <t>P1453</t>
  </si>
  <si>
    <t>catholic.ru ID</t>
  </si>
  <si>
    <t>P1467</t>
  </si>
  <si>
    <t>WALS genus code</t>
  </si>
  <si>
    <t>P1554</t>
  </si>
  <si>
    <t>UBERON ID</t>
  </si>
  <si>
    <t>P1611</t>
  </si>
  <si>
    <t>NATO code for grade</t>
  </si>
  <si>
    <t>P1647</t>
  </si>
  <si>
    <t>Sub-Property or Value of</t>
  </si>
  <si>
    <t>P1663</t>
  </si>
  <si>
    <t>ProCyclingStats cyclist ID</t>
  </si>
  <si>
    <t>P1690</t>
  </si>
  <si>
    <t>ICD-10-PCS</t>
  </si>
  <si>
    <t>P1725</t>
  </si>
  <si>
    <t>beats per minute</t>
  </si>
  <si>
    <t>P1741</t>
  </si>
  <si>
    <t>GTAA ID</t>
  </si>
  <si>
    <t>P1754</t>
  </si>
  <si>
    <t>category related to list</t>
  </si>
  <si>
    <t>P1788</t>
  </si>
  <si>
    <t>DVN ID</t>
  </si>
  <si>
    <t>P1984</t>
  </si>
  <si>
    <t>Anime News Network manga ID</t>
  </si>
  <si>
    <t>P2018</t>
  </si>
  <si>
    <t>Teuchos ID</t>
  </si>
  <si>
    <t>P2161</t>
  </si>
  <si>
    <t>Guthrie code</t>
  </si>
  <si>
    <t>P2174</t>
  </si>
  <si>
    <t>Museum of Modern Art artist ID</t>
  </si>
  <si>
    <t>P2235</t>
  </si>
  <si>
    <t>external superproperty</t>
  </si>
  <si>
    <t>P2270</t>
  </si>
  <si>
    <t>Emporis building complex ID</t>
  </si>
  <si>
    <t>P2273</t>
  </si>
  <si>
    <t>HAdW member ID</t>
  </si>
  <si>
    <t>P2347</t>
  </si>
  <si>
    <t>YSO ID</t>
  </si>
  <si>
    <t>P2357</t>
  </si>
  <si>
    <t>Classification of Instructional Programs code</t>
  </si>
  <si>
    <t>P2381</t>
  </si>
  <si>
    <t>Academic Tree ID</t>
  </si>
  <si>
    <t>P2390</t>
  </si>
  <si>
    <t>Ballotpedia ID</t>
  </si>
  <si>
    <t>P2421</t>
  </si>
  <si>
    <t>Prosopographia Attica</t>
  </si>
  <si>
    <t>P2475</t>
  </si>
  <si>
    <t>NAVA ID</t>
  </si>
  <si>
    <t>P2498</t>
  </si>
  <si>
    <t>Catalan Biographical Dictionary of Women ID</t>
  </si>
  <si>
    <t>P2510</t>
  </si>
  <si>
    <t>National Discography of Italian Song artist/group ID</t>
  </si>
  <si>
    <t>P2549</t>
  </si>
  <si>
    <t>Italian Senate of the Republic ID</t>
  </si>
  <si>
    <t>P2565</t>
  </si>
  <si>
    <t>global warming potential</t>
  </si>
  <si>
    <t>P2573</t>
  </si>
  <si>
    <t>number of out-of-school children</t>
  </si>
  <si>
    <t>P2591</t>
  </si>
  <si>
    <t>grammatical option indicates</t>
  </si>
  <si>
    <t>P2603</t>
  </si>
  <si>
    <t>Kinopoisk film ID</t>
  </si>
  <si>
    <t>P2683</t>
  </si>
  <si>
    <t>Bekker Number</t>
  </si>
  <si>
    <t>P2726</t>
  </si>
  <si>
    <t>UIPM athlete ID</t>
  </si>
  <si>
    <t>P2755</t>
  </si>
  <si>
    <t>exploitation mark number</t>
  </si>
  <si>
    <t>P2794</t>
  </si>
  <si>
    <t>Index Hepaticarum ID</t>
  </si>
  <si>
    <t>P2799</t>
  </si>
  <si>
    <t>BVMC person ID</t>
  </si>
  <si>
    <t>P2856</t>
  </si>
  <si>
    <t>EU Surface Water Body Code</t>
  </si>
  <si>
    <t>P2859</t>
  </si>
  <si>
    <t>X-SAMPA code</t>
  </si>
  <si>
    <t>P2903</t>
  </si>
  <si>
    <t>Molendatabase verdwenen molens ID</t>
  </si>
  <si>
    <t>P2915</t>
  </si>
  <si>
    <t>ECARTICO person ID</t>
  </si>
  <si>
    <t>P2954</t>
  </si>
  <si>
    <t>Transferred Account Data Interchange Group Code</t>
  </si>
  <si>
    <t>P2980</t>
  </si>
  <si>
    <t>ARLHS lighthouse ID</t>
  </si>
  <si>
    <t>P3017</t>
  </si>
  <si>
    <t>Rolling Stone artist ID</t>
  </si>
  <si>
    <t>P3063</t>
  </si>
  <si>
    <t>gestation period</t>
  </si>
  <si>
    <t>P3148</t>
  </si>
  <si>
    <t>repeals</t>
  </si>
  <si>
    <t>P3167</t>
  </si>
  <si>
    <t>Allbreedpedigree ID</t>
  </si>
  <si>
    <t>P3169</t>
  </si>
  <si>
    <t>Infochevaux ID</t>
  </si>
  <si>
    <t>P3241</t>
  </si>
  <si>
    <t>Catholic Encyclopedia ID</t>
  </si>
  <si>
    <t>P3271</t>
  </si>
  <si>
    <t>compulsory education (maximum age)</t>
  </si>
  <si>
    <t>P3272</t>
  </si>
  <si>
    <t>Zeri image ID</t>
  </si>
  <si>
    <t>P3332</t>
  </si>
  <si>
    <t>ACM Digital Library citation ID</t>
  </si>
  <si>
    <t>P3353</t>
  </si>
  <si>
    <t>National Recreation Trails Database ID</t>
  </si>
  <si>
    <t>P3379</t>
  </si>
  <si>
    <t>Model Manual ID</t>
  </si>
  <si>
    <t>P3425</t>
  </si>
  <si>
    <t>Natura 2000 site ID</t>
  </si>
  <si>
    <t>P3426</t>
  </si>
  <si>
    <t>ArbetSam ID</t>
  </si>
  <si>
    <t>P3456</t>
  </si>
  <si>
    <t>ATP tennis tournament ID</t>
  </si>
  <si>
    <t>P3516</t>
  </si>
  <si>
    <t>National Park Foundation ID</t>
  </si>
  <si>
    <t>P3517</t>
  </si>
  <si>
    <t>Geographical Names Board of NSW ID</t>
  </si>
  <si>
    <t>P3558</t>
  </si>
  <si>
    <t>USCF player ID</t>
  </si>
  <si>
    <t>P3577</t>
  </si>
  <si>
    <t>Croatian Football Federation player ID</t>
  </si>
  <si>
    <t>P3584</t>
  </si>
  <si>
    <t>ITRA runner ID</t>
  </si>
  <si>
    <t>P3590</t>
  </si>
  <si>
    <t>Relations Ontology ID</t>
  </si>
  <si>
    <t>P3601</t>
  </si>
  <si>
    <t>MarineTraffic Lighthouse ID</t>
  </si>
  <si>
    <t>P3627</t>
  </si>
  <si>
    <t>Survey of English Place-Names ID</t>
  </si>
  <si>
    <t>P3637</t>
  </si>
  <si>
    <t>European Medicines Agency product number</t>
  </si>
  <si>
    <t>P3671</t>
  </si>
  <si>
    <t>USA Gymnastics athlete ID</t>
  </si>
  <si>
    <t>P3677</t>
  </si>
  <si>
    <t>Wereld van Oranje player ID (archived)</t>
  </si>
  <si>
    <t>P3695</t>
  </si>
  <si>
    <t>SpeedSkatingStats speed skater ID</t>
  </si>
  <si>
    <t>P3707</t>
  </si>
  <si>
    <t>Gridabase glacier ID</t>
  </si>
  <si>
    <t>P3725</t>
  </si>
  <si>
    <t>CEV player ID</t>
  </si>
  <si>
    <t>P3730</t>
  </si>
  <si>
    <t>next higher rank</t>
  </si>
  <si>
    <t>P3762</t>
  </si>
  <si>
    <t>openMLOL author ID</t>
  </si>
  <si>
    <t>P3767</t>
  </si>
  <si>
    <t>French Athletics Federation athlete ID</t>
  </si>
  <si>
    <t>P3788</t>
  </si>
  <si>
    <t>BNMM authority ID</t>
  </si>
  <si>
    <t>P3815</t>
  </si>
  <si>
    <t>volcano observatory</t>
  </si>
  <si>
    <t>P3818</t>
  </si>
  <si>
    <t>KMRB film rating</t>
  </si>
  <si>
    <t>P3867</t>
  </si>
  <si>
    <t>Israel Chess Federation player ID</t>
  </si>
  <si>
    <t>P3882</t>
  </si>
  <si>
    <t>Tilastopaja female athlete ID</t>
  </si>
  <si>
    <t>P3897</t>
  </si>
  <si>
    <t>Ladies European Tour golf player ID</t>
  </si>
  <si>
    <t>P3933</t>
  </si>
  <si>
    <t>Cinema.de ID</t>
  </si>
  <si>
    <t>P3985</t>
  </si>
  <si>
    <t>supports programming language</t>
  </si>
  <si>
    <t>P3994</t>
  </si>
  <si>
    <t>racon signal</t>
  </si>
  <si>
    <t>P4011</t>
  </si>
  <si>
    <t>Semantic Scholar paper ID</t>
  </si>
  <si>
    <t>P4098</t>
  </si>
  <si>
    <t>BVMC place ID</t>
  </si>
  <si>
    <t>P4112</t>
  </si>
  <si>
    <t>danskfilmogtv person ID</t>
  </si>
  <si>
    <t>P4125</t>
  </si>
  <si>
    <t>Titan ID</t>
  </si>
  <si>
    <t>P4132</t>
  </si>
  <si>
    <t>linguistic typology</t>
  </si>
  <si>
    <t>P4154</t>
  </si>
  <si>
    <t>National Forest Foundation ID</t>
  </si>
  <si>
    <t>P4218</t>
  </si>
  <si>
    <t>shelf life</t>
  </si>
  <si>
    <t>P4228</t>
  </si>
  <si>
    <t>Encyclopedia of Australian Science ID</t>
  </si>
  <si>
    <t>P4257</t>
  </si>
  <si>
    <t>National Museums of Japan e-museum ID</t>
  </si>
  <si>
    <t>P4261</t>
  </si>
  <si>
    <t>FFVoile sailor ID</t>
  </si>
  <si>
    <t>P4281</t>
  </si>
  <si>
    <t>LNV player ID (archived)</t>
  </si>
  <si>
    <t>P4299</t>
  </si>
  <si>
    <t>ITF wheelchair player ID until 2019 (archived)</t>
  </si>
  <si>
    <t>P4304</t>
  </si>
  <si>
    <t>FOIH materials ID</t>
  </si>
  <si>
    <t>P4313</t>
  </si>
  <si>
    <t>Museum of Brittany collections ID</t>
  </si>
  <si>
    <t>P4338</t>
  </si>
  <si>
    <t>LOINC ID</t>
  </si>
  <si>
    <t>P4347</t>
  </si>
  <si>
    <t>Florida Sports Hall of Fame athlete ID</t>
  </si>
  <si>
    <t>P4351</t>
  </si>
  <si>
    <t>Cravo Albin artist ID</t>
  </si>
  <si>
    <t>P4362</t>
  </si>
  <si>
    <t>Alabama Sports Hall of Fame athlete ID (archived)</t>
  </si>
  <si>
    <t>P4364</t>
  </si>
  <si>
    <t>Georgia Sports Hall of Fame ID (archived)</t>
  </si>
  <si>
    <t>P4367</t>
  </si>
  <si>
    <t>Louisiana Sports Hall of Fame ID</t>
  </si>
  <si>
    <t>P4373</t>
  </si>
  <si>
    <t>National Trust Collections ID</t>
  </si>
  <si>
    <t>P4388</t>
  </si>
  <si>
    <t>Mappy place ID</t>
  </si>
  <si>
    <t>P4414</t>
  </si>
  <si>
    <t>New Brunswick Sports Hall of Fame athlete ID</t>
  </si>
  <si>
    <t>P4425</t>
  </si>
  <si>
    <t>mtDNA haplogroup</t>
  </si>
  <si>
    <t>P4469</t>
  </si>
  <si>
    <t>IGHOF athlete ID</t>
  </si>
  <si>
    <t>P4481</t>
  </si>
  <si>
    <t>INDUCKS creator ID</t>
  </si>
  <si>
    <t>P4488</t>
  </si>
  <si>
    <t>COAM architect ID</t>
  </si>
  <si>
    <t>P4506</t>
  </si>
  <si>
    <t>Formal Public Identifier</t>
  </si>
  <si>
    <t>P4542</t>
  </si>
  <si>
    <t>World of O athlete ID</t>
  </si>
  <si>
    <t>P4567</t>
  </si>
  <si>
    <t>BTO five-letter code</t>
  </si>
  <si>
    <t>P4569</t>
  </si>
  <si>
    <t>BPH journal ID</t>
  </si>
  <si>
    <t>P4585</t>
  </si>
  <si>
    <t>Accademia della Crusca ID</t>
  </si>
  <si>
    <t>P4598</t>
  </si>
  <si>
    <t>FAPESP researcher ID</t>
  </si>
  <si>
    <t>P4601</t>
  </si>
  <si>
    <t>Lives of WWI ID</t>
  </si>
  <si>
    <t>P4607</t>
  </si>
  <si>
    <t>Swedish Musical Heritage ID</t>
  </si>
  <si>
    <t>P4609</t>
  </si>
  <si>
    <t>Queensland Australian Football Hall of Fame inductee ID</t>
  </si>
  <si>
    <t>P4611</t>
  </si>
  <si>
    <t>LACMA ID</t>
  </si>
  <si>
    <t>P4623</t>
  </si>
  <si>
    <t>South Australian Football Hall of Fame inductee ID</t>
  </si>
  <si>
    <t>P4643</t>
  </si>
  <si>
    <t>Philadelphia Museum of Art work ID</t>
  </si>
  <si>
    <t>P4683</t>
  </si>
  <si>
    <t>National Gallery of Art artwork ID</t>
  </si>
  <si>
    <t>P4684</t>
  </si>
  <si>
    <t>National Gallery of Victoria artwork ID</t>
  </si>
  <si>
    <t>P4690</t>
  </si>
  <si>
    <t>Oireachtas member ID</t>
  </si>
  <si>
    <t>P4694</t>
  </si>
  <si>
    <t>Arquivo Arq ID</t>
  </si>
  <si>
    <t>P4723</t>
  </si>
  <si>
    <t>GSMArena phone ID</t>
  </si>
  <si>
    <t>P4728</t>
  </si>
  <si>
    <t>uBio ID</t>
  </si>
  <si>
    <t>P4840</t>
  </si>
  <si>
    <t>Directory of Czech publishers ID</t>
  </si>
  <si>
    <t>P4847</t>
  </si>
  <si>
    <t>CPC-Power ID</t>
  </si>
  <si>
    <t>P4857</t>
  </si>
  <si>
    <t>AtariAge ID</t>
  </si>
  <si>
    <t>P4880</t>
  </si>
  <si>
    <t>FFR Sevens player ID</t>
  </si>
  <si>
    <t>P4929</t>
  </si>
  <si>
    <t>AINM ID</t>
  </si>
  <si>
    <t>P4931</t>
  </si>
  <si>
    <t>Todotango.com person ID</t>
  </si>
  <si>
    <t>P4961</t>
  </si>
  <si>
    <t>Sega8bit.com ID</t>
  </si>
  <si>
    <t>P4973</t>
  </si>
  <si>
    <t>Wikitribune category</t>
  </si>
  <si>
    <t>P5037</t>
  </si>
  <si>
    <t>Plants of the World Online ID</t>
  </si>
  <si>
    <t>P5076</t>
  </si>
  <si>
    <t>R√∂mpp online ID</t>
  </si>
  <si>
    <t>P5077</t>
  </si>
  <si>
    <t>Russian Athletics ID</t>
  </si>
  <si>
    <t>P5125</t>
  </si>
  <si>
    <t>Wikimedia outline</t>
  </si>
  <si>
    <t>P5149</t>
  </si>
  <si>
    <t>Ester ID</t>
  </si>
  <si>
    <t>P5156</t>
  </si>
  <si>
    <t>Norwegian war sailor register ship-ID</t>
  </si>
  <si>
    <t>P5158</t>
  </si>
  <si>
    <t>OnsOranje player ID</t>
  </si>
  <si>
    <t>P5164</t>
  </si>
  <si>
    <t>Flanders Arts Institute organisation ID</t>
  </si>
  <si>
    <t>P5169</t>
  </si>
  <si>
    <t>Norwegian historical lexicon ID</t>
  </si>
  <si>
    <t>P5179</t>
  </si>
  <si>
    <t>FloraCatalana ID</t>
  </si>
  <si>
    <t>P5180</t>
  </si>
  <si>
    <t>CIVICUS Monitor country entry</t>
  </si>
  <si>
    <t>P5234</t>
  </si>
  <si>
    <t>SpectraBase compound ID</t>
  </si>
  <si>
    <t>P5235</t>
  </si>
  <si>
    <t>Cit√© de la Musique-Philharmonie de Paris work ID</t>
  </si>
  <si>
    <t>P5263</t>
  </si>
  <si>
    <t>Czech NDOP taxon ID</t>
  </si>
  <si>
    <t>P5264</t>
  </si>
  <si>
    <t>Relationship Science person ID</t>
  </si>
  <si>
    <t>P5268</t>
  </si>
  <si>
    <t>MNAV work ID</t>
  </si>
  <si>
    <t>P5308</t>
  </si>
  <si>
    <t>Dictionary of Scottish Architects ID</t>
  </si>
  <si>
    <t>P5325</t>
  </si>
  <si>
    <t>Swedish Academy member ID</t>
  </si>
  <si>
    <t>P5333</t>
  </si>
  <si>
    <t>B√©rose ID</t>
  </si>
  <si>
    <t>P5343</t>
  </si>
  <si>
    <t>Poets.org poet ID</t>
  </si>
  <si>
    <t>P5354</t>
  </si>
  <si>
    <t>Amphibian Species of the World ID</t>
  </si>
  <si>
    <t>P5679</t>
  </si>
  <si>
    <t>electrical resistivity</t>
  </si>
  <si>
    <t>P5774</t>
  </si>
  <si>
    <t>Historic Hotels of Europe ID</t>
  </si>
  <si>
    <t>P5880</t>
  </si>
  <si>
    <t>video designer</t>
  </si>
  <si>
    <t>P5888</t>
  </si>
  <si>
    <t>Arkivportalen archive ID</t>
  </si>
  <si>
    <t>P6179</t>
  </si>
  <si>
    <t>Dimensions Publication ID</t>
  </si>
  <si>
    <t>P6446</t>
  </si>
  <si>
    <t>Douban musician ID</t>
  </si>
  <si>
    <t>P6544</t>
  </si>
  <si>
    <t>total points in career</t>
  </si>
  <si>
    <t>P6599</t>
  </si>
  <si>
    <t>HCA Red List of Endangered Crafts ID</t>
  </si>
  <si>
    <t>P6708</t>
  </si>
  <si>
    <t>departure angle</t>
  </si>
  <si>
    <t>P6959</t>
  </si>
  <si>
    <t>Sindh EMIS code</t>
  </si>
  <si>
    <t>P7026</t>
  </si>
  <si>
    <t>Lebanese National Library ID</t>
  </si>
  <si>
    <t>P7165</t>
  </si>
  <si>
    <t>noun class</t>
  </si>
  <si>
    <t>P7286</t>
  </si>
  <si>
    <t>Writers Guild of America writer ID</t>
  </si>
  <si>
    <t>P7797</t>
  </si>
  <si>
    <t>BeWeb entity ID</t>
  </si>
  <si>
    <t>P7905</t>
  </si>
  <si>
    <t>AnimalBase ID</t>
  </si>
  <si>
    <t>P8284</t>
  </si>
  <si>
    <t>motorsportstats.com event ID</t>
  </si>
  <si>
    <t>P8302</t>
  </si>
  <si>
    <t>Montreux Jazz Festival song ID</t>
  </si>
  <si>
    <t>P8385</t>
  </si>
  <si>
    <t>IDU person ID</t>
  </si>
  <si>
    <t>P8404</t>
  </si>
  <si>
    <t>DOI formatter</t>
  </si>
  <si>
    <t>P8454</t>
  </si>
  <si>
    <t>Vmusic.bg artist ID</t>
  </si>
  <si>
    <t>P8466</t>
  </si>
  <si>
    <t>van der Waals constant b</t>
  </si>
  <si>
    <t>P8474</t>
  </si>
  <si>
    <t>lobbywatch.ch ID of a member of the Swiss parliament</t>
  </si>
  <si>
    <t>P8476</t>
  </si>
  <si>
    <t>BTI Governance Index</t>
  </si>
  <si>
    <t>P8493</t>
  </si>
  <si>
    <t>Denkmaldatenbank Thurgau ID</t>
  </si>
  <si>
    <t>P8504</t>
  </si>
  <si>
    <t>Science Fiction Awards Database author ID</t>
  </si>
  <si>
    <t>P8505</t>
  </si>
  <si>
    <t>traffic sign template image</t>
  </si>
  <si>
    <t>P8532</t>
  </si>
  <si>
    <t>Trismegistos text ID</t>
  </si>
  <si>
    <t>P8541</t>
  </si>
  <si>
    <t>BHF magazine ID</t>
  </si>
  <si>
    <t>P8644</t>
  </si>
  <si>
    <t>Lambiek comic magazines ID</t>
  </si>
  <si>
    <t>P8661</t>
  </si>
  <si>
    <t>Lower Sorbian place name ID</t>
  </si>
  <si>
    <t>P8676</t>
  </si>
  <si>
    <t>London Stock Exchange company ID</t>
  </si>
  <si>
    <t>P8697</t>
  </si>
  <si>
    <t>RNACentral ID</t>
  </si>
  <si>
    <t>P8708</t>
  </si>
  <si>
    <t>Danish educational institution number</t>
  </si>
  <si>
    <t>P8736</t>
  </si>
  <si>
    <t>Opta football player ID</t>
  </si>
  <si>
    <t>P8738</t>
  </si>
  <si>
    <t>permits</t>
  </si>
  <si>
    <t>P8740</t>
  </si>
  <si>
    <t>The Boardr profile ID</t>
  </si>
  <si>
    <t>P8763</t>
  </si>
  <si>
    <t>birth rate</t>
  </si>
  <si>
    <t>P8787</t>
  </si>
  <si>
    <t>UAF person ID</t>
  </si>
  <si>
    <t>P8827</t>
  </si>
  <si>
    <t>GitLab.com username</t>
  </si>
  <si>
    <t>P8840</t>
  </si>
  <si>
    <t>Union des artistes ID</t>
  </si>
  <si>
    <t>P8873</t>
  </si>
  <si>
    <t>DriveThruComics numeric publisher ID</t>
  </si>
  <si>
    <t>P8887</t>
  </si>
  <si>
    <t>water area</t>
  </si>
  <si>
    <t>P8930</t>
  </si>
  <si>
    <t>Church of Jesus Christ missionary ID</t>
  </si>
  <si>
    <t>P8940</t>
  </si>
  <si>
    <t>AppGallery app ID</t>
  </si>
  <si>
    <t>P8944</t>
  </si>
  <si>
    <t>Archivio dei possessori ID</t>
  </si>
  <si>
    <t>P8950</t>
  </si>
  <si>
    <t>Dizionario degli artisti ID</t>
  </si>
  <si>
    <t>P8958</t>
  </si>
  <si>
    <t>ClassInd audiovisual work ID</t>
  </si>
  <si>
    <t>P8965</t>
  </si>
  <si>
    <t>OpenReview.net group ID</t>
  </si>
  <si>
    <t>P9132</t>
  </si>
  <si>
    <t>Saint Louis Art Museum artwork ID</t>
  </si>
  <si>
    <t>P9231</t>
  </si>
  <si>
    <t>Archivo Linz de la Transici√≥n Espa√±ola ID</t>
  </si>
  <si>
    <t>P9279</t>
  </si>
  <si>
    <t>Egapro gender equality index</t>
  </si>
  <si>
    <t>P9299</t>
  </si>
  <si>
    <t>OsobnostiRegionu.cz ID</t>
  </si>
  <si>
    <t>P9310</t>
  </si>
  <si>
    <t>pHash checksum</t>
  </si>
  <si>
    <t>P9342</t>
  </si>
  <si>
    <t>Bavarian Monument Map object ID (ground monument)</t>
  </si>
  <si>
    <t>P9351</t>
  </si>
  <si>
    <t>MHDBDB lemma ID</t>
  </si>
  <si>
    <t>P9384</t>
  </si>
  <si>
    <t>Adelung lemma ID</t>
  </si>
  <si>
    <t>P9452</t>
  </si>
  <si>
    <t>Brapci author ID</t>
  </si>
  <si>
    <t>P9454</t>
  </si>
  <si>
    <t>WikiRoutes ID</t>
  </si>
  <si>
    <t>P9471</t>
  </si>
  <si>
    <t>Art for the City inventory number</t>
  </si>
  <si>
    <t>P9574</t>
  </si>
  <si>
    <t>Anime Filler List episode slug</t>
  </si>
  <si>
    <t>P9634</t>
  </si>
  <si>
    <t>AADFI member ID</t>
  </si>
  <si>
    <t>P9642</t>
  </si>
  <si>
    <t>Olschki author ID</t>
  </si>
  <si>
    <t>P9651</t>
  </si>
  <si>
    <t>Book Owners Online person ID</t>
  </si>
  <si>
    <t>P9718</t>
  </si>
  <si>
    <t>eishockey.info player ID</t>
  </si>
  <si>
    <t>P9719</t>
  </si>
  <si>
    <t>HockeyLive player ID</t>
  </si>
  <si>
    <t>P9760</t>
  </si>
  <si>
    <t>Treccani's Enciclopedia del Cinema ID</t>
  </si>
  <si>
    <t>P9906</t>
  </si>
  <si>
    <t>inscription image</t>
  </si>
  <si>
    <t>P9923</t>
  </si>
  <si>
    <t>Umƒõn√≠ pro mƒõsto ID</t>
  </si>
  <si>
    <t>P9947</t>
  </si>
  <si>
    <t>WDG lemma ID</t>
  </si>
  <si>
    <t>P9996</t>
  </si>
  <si>
    <t>Chi era Costui plaque ID</t>
  </si>
  <si>
    <t>P10004</t>
  </si>
  <si>
    <t>Dewan Rakyat ID</t>
  </si>
  <si>
    <t>P10024</t>
  </si>
  <si>
    <t>Indigenous Corporation Number</t>
  </si>
  <si>
    <t>P10038</t>
  </si>
  <si>
    <t>Conway polyhedron notation</t>
  </si>
  <si>
    <t>P10041</t>
  </si>
  <si>
    <t>Nynorskordboka-ID</t>
  </si>
  <si>
    <t>P10084</t>
  </si>
  <si>
    <t>Osmose Agency person ID</t>
  </si>
  <si>
    <t>P10091</t>
  </si>
  <si>
    <t>death rate</t>
  </si>
  <si>
    <t>P10109</t>
  </si>
  <si>
    <t>allplayers.in.ua player ID</t>
  </si>
  <si>
    <t>P10128</t>
  </si>
  <si>
    <t>Dissernet person ID</t>
  </si>
  <si>
    <t>P10130</t>
  </si>
  <si>
    <t>centrasia.org person ID</t>
  </si>
  <si>
    <t>P10140</t>
  </si>
  <si>
    <t>Institute of History of Ukraine ID</t>
  </si>
  <si>
    <t>P10152</t>
  </si>
  <si>
    <t>Rutube channel ID</t>
  </si>
  <si>
    <t>P10183</t>
  </si>
  <si>
    <t>Corporate Identification Number (CIN) in India</t>
  </si>
  <si>
    <t>P10209</t>
  </si>
  <si>
    <t>number of triples</t>
  </si>
  <si>
    <t>P10217</t>
  </si>
  <si>
    <t>Oslo Byleksikon article ID</t>
  </si>
  <si>
    <t>P10232</t>
  </si>
  <si>
    <t>Volgograd Oblast address register</t>
  </si>
  <si>
    <t>P10237</t>
  </si>
  <si>
    <t>Joconde representation ID</t>
  </si>
  <si>
    <t>P10252</t>
  </si>
  <si>
    <t>Digital Mechanism and Gear Library ID</t>
  </si>
  <si>
    <t>P10311</t>
  </si>
  <si>
    <t>official jobs URL</t>
  </si>
  <si>
    <t>P10316</t>
  </si>
  <si>
    <t>dpi for A4 printing</t>
  </si>
  <si>
    <t>P10341</t>
  </si>
  <si>
    <t>R√©seau documents d'artistes ID</t>
  </si>
  <si>
    <t>P10345</t>
  </si>
  <si>
    <t>Clavis Apocryphorum Novi Testamenti ID</t>
  </si>
  <si>
    <t>P10442</t>
  </si>
  <si>
    <t>hostelworld hostel ID</t>
  </si>
  <si>
    <t>P10538</t>
  </si>
  <si>
    <t>Leafsnap ID</t>
  </si>
  <si>
    <t>P10731</t>
  </si>
  <si>
    <t>support of a function</t>
  </si>
  <si>
    <t>P10738</t>
  </si>
  <si>
    <t>mean of a probability distribution</t>
  </si>
  <si>
    <t>P10745</t>
  </si>
  <si>
    <t>excess kurtosis</t>
  </si>
  <si>
    <t>P11323</t>
  </si>
  <si>
    <t>Mac OS creator code</t>
  </si>
  <si>
    <t>P11324</t>
  </si>
  <si>
    <t>Parliamentary Archives ID in United Kingdom</t>
  </si>
  <si>
    <t>P11334</t>
  </si>
  <si>
    <t>CSO topic ID</t>
  </si>
  <si>
    <t>P11336</t>
  </si>
  <si>
    <t>Fascist Latin Texts author ID</t>
  </si>
  <si>
    <t>P11512</t>
  </si>
  <si>
    <t>Intercontinental Dictionary Series unit ID</t>
  </si>
  <si>
    <t>P12046</t>
  </si>
  <si>
    <t>ADVN ID</t>
  </si>
  <si>
    <t>P12781</t>
  </si>
  <si>
    <t>Korrespondenzen der Fr√ºhromantik work ID</t>
  </si>
  <si>
    <t>P12908</t>
  </si>
  <si>
    <t>WorldCyclingStats ID</t>
  </si>
  <si>
    <t>P350</t>
  </si>
  <si>
    <t>RKDimages ID</t>
  </si>
  <si>
    <t>P351</t>
  </si>
  <si>
    <t>Entrez Gene ID</t>
  </si>
  <si>
    <t>P368</t>
  </si>
  <si>
    <t>Sandbox-CommonsMediaFile</t>
  </si>
  <si>
    <t>P491</t>
  </si>
  <si>
    <t>orbit diagram</t>
  </si>
  <si>
    <t>P565</t>
  </si>
  <si>
    <t>crystal habit</t>
  </si>
  <si>
    <t>P635</t>
  </si>
  <si>
    <t>ISTAT ID</t>
  </si>
  <si>
    <t>P645</t>
  </si>
  <si>
    <t>genomic end</t>
  </si>
  <si>
    <t>P679</t>
  </si>
  <si>
    <t>ZVG number</t>
  </si>
  <si>
    <t>P680</t>
  </si>
  <si>
    <t>molecular function</t>
  </si>
  <si>
    <t>P694</t>
  </si>
  <si>
    <t>replaced synonym (for nom. nov.)</t>
  </si>
  <si>
    <t>P704</t>
  </si>
  <si>
    <t>Ensembl transcript ID</t>
  </si>
  <si>
    <t>P722</t>
  </si>
  <si>
    <t>UIC station code</t>
  </si>
  <si>
    <t>P745</t>
  </si>
  <si>
    <t>Low German Bibliography and Biography ID</t>
  </si>
  <si>
    <t>P764</t>
  </si>
  <si>
    <t>OKTMO ID</t>
  </si>
  <si>
    <t>P778</t>
  </si>
  <si>
    <t>Church of Sweden parish code</t>
  </si>
  <si>
    <t>P892</t>
  </si>
  <si>
    <t>RfC ID</t>
  </si>
  <si>
    <t>P916</t>
  </si>
  <si>
    <t>GSRR rating</t>
  </si>
  <si>
    <t>P943</t>
  </si>
  <si>
    <t>programmer</t>
  </si>
  <si>
    <t>P944</t>
  </si>
  <si>
    <t>code of nomenclature</t>
  </si>
  <si>
    <t>P1093</t>
  </si>
  <si>
    <t>gross tonnage</t>
  </si>
  <si>
    <t>P1127</t>
  </si>
  <si>
    <t>isospin z-component</t>
  </si>
  <si>
    <t>P1139</t>
  </si>
  <si>
    <t>floors below ground</t>
  </si>
  <si>
    <t>P1189</t>
  </si>
  <si>
    <t>Chinese Library Classification</t>
  </si>
  <si>
    <t>P1254</t>
  </si>
  <si>
    <t>Slovenska biografija ID</t>
  </si>
  <si>
    <t>P1255</t>
  </si>
  <si>
    <t>HelveticArchives ID</t>
  </si>
  <si>
    <t>P1273</t>
  </si>
  <si>
    <t>CANTIC ID (former scheme)</t>
  </si>
  <si>
    <t>P1289</t>
  </si>
  <si>
    <t>Kritisches Lexikon zur fremdsprachigen Gegenwartsliteratur ID</t>
  </si>
  <si>
    <t>P1291</t>
  </si>
  <si>
    <t>Association Authors of Switzerland ID (former scheme)</t>
  </si>
  <si>
    <t>P1372</t>
  </si>
  <si>
    <t>binding of software library</t>
  </si>
  <si>
    <t>P1394</t>
  </si>
  <si>
    <t>Glottolog code</t>
  </si>
  <si>
    <t>P1465</t>
  </si>
  <si>
    <t>category for people who died here</t>
  </si>
  <si>
    <t>P1533</t>
  </si>
  <si>
    <t>family name identical to this given name</t>
  </si>
  <si>
    <t>P1541</t>
  </si>
  <si>
    <t>CQ Ranking male cyclist ID</t>
  </si>
  <si>
    <t>P1543</t>
  </si>
  <si>
    <t>monogram</t>
  </si>
  <si>
    <t>P1553</t>
  </si>
  <si>
    <t>Yandex Music artist ID</t>
  </si>
  <si>
    <t>P1560</t>
  </si>
  <si>
    <t>given name version for other gender</t>
  </si>
  <si>
    <t>P1627</t>
  </si>
  <si>
    <t>Ethnologue.com language code</t>
  </si>
  <si>
    <t>P1730</t>
  </si>
  <si>
    <t>AllMusic song ID</t>
  </si>
  <si>
    <t>P1802</t>
  </si>
  <si>
    <t>Early Modern Letters Online person ID</t>
  </si>
  <si>
    <t>P1832</t>
  </si>
  <si>
    <t>GrassBase ID</t>
  </si>
  <si>
    <t>P1938</t>
  </si>
  <si>
    <t>Project Gutenberg author ID</t>
  </si>
  <si>
    <t>P1992</t>
  </si>
  <si>
    <t>Plazi ID</t>
  </si>
  <si>
    <t>P2057</t>
  </si>
  <si>
    <t>Human Metabolome Database ID</t>
  </si>
  <si>
    <t>P2085</t>
  </si>
  <si>
    <t>Nikkaji ID</t>
  </si>
  <si>
    <t>P2134</t>
  </si>
  <si>
    <t>total reserves</t>
  </si>
  <si>
    <t>P2227</t>
  </si>
  <si>
    <t>metallicity</t>
  </si>
  <si>
    <t>P2255</t>
  </si>
  <si>
    <t>Debrett's People of Today ID</t>
  </si>
  <si>
    <t>P2285</t>
  </si>
  <si>
    <t>periapsis date (DEPRECATED)</t>
  </si>
  <si>
    <t>P2330</t>
  </si>
  <si>
    <t>Cycling Archives race ID (archived)</t>
  </si>
  <si>
    <t>P2364</t>
  </si>
  <si>
    <t>production code</t>
  </si>
  <si>
    <t>P2396</t>
  </si>
  <si>
    <t>image of function</t>
  </si>
  <si>
    <t>P2478</t>
  </si>
  <si>
    <t>Railways Archive event ID</t>
  </si>
  <si>
    <t>P2493</t>
  </si>
  <si>
    <t>OM institution ID</t>
  </si>
  <si>
    <t>P2511</t>
  </si>
  <si>
    <t>MSK Gent work PID</t>
  </si>
  <si>
    <t>P2585</t>
  </si>
  <si>
    <t>INSEE region code</t>
  </si>
  <si>
    <t>P2592</t>
  </si>
  <si>
    <t>Qu√©bec cultural heritage directory people ID</t>
  </si>
  <si>
    <t>P2602</t>
  </si>
  <si>
    <t>HockeyDB player ID</t>
  </si>
  <si>
    <t>P2611</t>
  </si>
  <si>
    <t>TED speaker ID</t>
  </si>
  <si>
    <t>P2621</t>
  </si>
  <si>
    <t>Site of Special Scientific Interest (England) ID</t>
  </si>
  <si>
    <t>P2631</t>
  </si>
  <si>
    <t>TCM Movie Database film ID</t>
  </si>
  <si>
    <t>P2713</t>
  </si>
  <si>
    <t>sectional view</t>
  </si>
  <si>
    <t>P2748</t>
  </si>
  <si>
    <t>PRONOM file format ID</t>
  </si>
  <si>
    <t>P2796</t>
  </si>
  <si>
    <t>3DMet ID</t>
  </si>
  <si>
    <t>P2822</t>
  </si>
  <si>
    <t>by-product of</t>
  </si>
  <si>
    <t>P2824</t>
  </si>
  <si>
    <t>Gazetteer of Planetary Nomenclature ID</t>
  </si>
  <si>
    <t>P2862</t>
  </si>
  <si>
    <t>Catalogus Professorum Academiae Rheno-Traiectinae ID</t>
  </si>
  <si>
    <t>P2875</t>
  </si>
  <si>
    <t>property usage tracking category</t>
  </si>
  <si>
    <t>P2886</t>
  </si>
  <si>
    <t>Shakeosphere person ID</t>
  </si>
  <si>
    <t>P2887</t>
  </si>
  <si>
    <t>reserve number (Canada)</t>
  </si>
  <si>
    <t>P2977</t>
  </si>
  <si>
    <t>LBT person ID</t>
  </si>
  <si>
    <t>P2983</t>
  </si>
  <si>
    <t>UNDP country code</t>
  </si>
  <si>
    <t>P3029</t>
  </si>
  <si>
    <t>UK National Archives ID</t>
  </si>
  <si>
    <t>P3053</t>
  </si>
  <si>
    <t>K League player ID</t>
  </si>
  <si>
    <t>P3101</t>
  </si>
  <si>
    <t>FloraBase ID</t>
  </si>
  <si>
    <t>P3123</t>
  </si>
  <si>
    <t>Stanford Encyclopedia of Philosophy ID</t>
  </si>
  <si>
    <t>P3131</t>
  </si>
  <si>
    <t>Redalyc journal ID</t>
  </si>
  <si>
    <t>P3162</t>
  </si>
  <si>
    <t>Rock and Roll Hall of Fame ID</t>
  </si>
  <si>
    <t>P3226</t>
  </si>
  <si>
    <t>HAS member ID</t>
  </si>
  <si>
    <t>P3248</t>
  </si>
  <si>
    <t>OKP ID of the good or service</t>
  </si>
  <si>
    <t>P3298</t>
  </si>
  <si>
    <t>Belgian Senate person ID</t>
  </si>
  <si>
    <t>P3308</t>
  </si>
  <si>
    <t>lib.reviews ID</t>
  </si>
  <si>
    <t>P3346</t>
  </si>
  <si>
    <t>HKMDB person ID</t>
  </si>
  <si>
    <t>P3361</t>
  </si>
  <si>
    <t>PictoRight ID code</t>
  </si>
  <si>
    <t>P3420</t>
  </si>
  <si>
    <t>Calflora ID</t>
  </si>
  <si>
    <t>P3470</t>
  </si>
  <si>
    <t>Woodland Trust wood ID</t>
  </si>
  <si>
    <t>P3482</t>
  </si>
  <si>
    <t>Europeana Fashion creator ID</t>
  </si>
  <si>
    <t>P3495</t>
  </si>
  <si>
    <t>FilmPolski.pl ID</t>
  </si>
  <si>
    <t>P3498</t>
  </si>
  <si>
    <t>ZNIEFF ID</t>
  </si>
  <si>
    <t>P3513</t>
  </si>
  <si>
    <t>peakware mountain ID</t>
  </si>
  <si>
    <t>P3521</t>
  </si>
  <si>
    <t>European Tour golf player ID</t>
  </si>
  <si>
    <t>P3536</t>
  </si>
  <si>
    <t>euroleague.net player ID</t>
  </si>
  <si>
    <t>P3633</t>
  </si>
  <si>
    <t>British Museum place ID</t>
  </si>
  <si>
    <t>P3641</t>
  </si>
  <si>
    <t>Uniform Type Identifier</t>
  </si>
  <si>
    <t>P3644</t>
  </si>
  <si>
    <t>FFR player ID</t>
  </si>
  <si>
    <t>P3657</t>
  </si>
  <si>
    <t>Croatian Football Statistics player ID (archived)</t>
  </si>
  <si>
    <t>P3663</t>
  </si>
  <si>
    <t>Fotbal DNES player ID</t>
  </si>
  <si>
    <t>P3708</t>
  </si>
  <si>
    <t>PhDTree person ID</t>
  </si>
  <si>
    <t>P3729</t>
  </si>
  <si>
    <t>next lower rank</t>
  </si>
  <si>
    <t>P3756</t>
  </si>
  <si>
    <t>best-case space complexity</t>
  </si>
  <si>
    <t>P3765</t>
  </si>
  <si>
    <t>All-Athletics.com ID (archived)</t>
  </si>
  <si>
    <t>P3792</t>
  </si>
  <si>
    <t>rate of fire</t>
  </si>
  <si>
    <t>P3797</t>
  </si>
  <si>
    <t>autonomous system number</t>
  </si>
  <si>
    <t>P3802</t>
  </si>
  <si>
    <t>Launchpad.net project ID</t>
  </si>
  <si>
    <t>P3804</t>
  </si>
  <si>
    <t>TV Guide show ID (former scheme)</t>
  </si>
  <si>
    <t>P3812</t>
  </si>
  <si>
    <t>Elle.fr person ID</t>
  </si>
  <si>
    <t>P3845</t>
  </si>
  <si>
    <t>TV Guide person ID (former scheme)</t>
  </si>
  <si>
    <t>P3906</t>
  </si>
  <si>
    <t>Ishim ID</t>
  </si>
  <si>
    <t>P3924</t>
  </si>
  <si>
    <t>Track and Field Statistics female athlete ID</t>
  </si>
  <si>
    <t>P3927</t>
  </si>
  <si>
    <t>eWRC-results.com racer ID</t>
  </si>
  <si>
    <t>P3930</t>
  </si>
  <si>
    <t>Rallye-info.com driver or co-driver ID</t>
  </si>
  <si>
    <t>P3965</t>
  </si>
  <si>
    <t>Bridgeman artist ID</t>
  </si>
  <si>
    <t>P4114</t>
  </si>
  <si>
    <t>ADK member ID</t>
  </si>
  <si>
    <t>P4130</t>
  </si>
  <si>
    <t>USHMM person ID</t>
  </si>
  <si>
    <t>P4158</t>
  </si>
  <si>
    <t>autores.ar ID</t>
  </si>
  <si>
    <t>P4216</t>
  </si>
  <si>
    <t>LNB Pro A player ID (archived)</t>
  </si>
  <si>
    <t>P4365</t>
  </si>
  <si>
    <t>Hawai‚Äòi Sports Hall of Fame ID (archived)</t>
  </si>
  <si>
    <t>P4372</t>
  </si>
  <si>
    <t>iPatrim√¥nio ID</t>
  </si>
  <si>
    <t>P4381</t>
  </si>
  <si>
    <t>Soccerdonna player ID</t>
  </si>
  <si>
    <t>P4408</t>
  </si>
  <si>
    <t>sports.ru athlete ID</t>
  </si>
  <si>
    <t>P4431</t>
  </si>
  <si>
    <t>Google Doodle</t>
  </si>
  <si>
    <t>P4436</t>
  </si>
  <si>
    <t>The Coptic Library ID</t>
  </si>
  <si>
    <t>P4449</t>
  </si>
  <si>
    <t>Shirat Nashim person ID</t>
  </si>
  <si>
    <t>P4463</t>
  </si>
  <si>
    <t>Canadian Ski Hall of Fame inductee ID</t>
  </si>
  <si>
    <t>P4465</t>
  </si>
  <si>
    <t>Ecole des chartes thesis abstract ID</t>
  </si>
  <si>
    <t>P4466</t>
  </si>
  <si>
    <t>Unified Astronomy Thesaurus ID</t>
  </si>
  <si>
    <t>P4507</t>
  </si>
  <si>
    <t>California Sports Hall of Fame athlete ID</t>
  </si>
  <si>
    <t>P4512</t>
  </si>
  <si>
    <t>Scottish Cemetery Kolkata person ID</t>
  </si>
  <si>
    <t>P4572</t>
  </si>
  <si>
    <t>SS KL Auschwitz Garrison ID</t>
  </si>
  <si>
    <t>P4590</t>
  </si>
  <si>
    <t>Atomic Heritage Foundation ID</t>
  </si>
  <si>
    <t>P4599</t>
  </si>
  <si>
    <t>monomer of</t>
  </si>
  <si>
    <t>P4600</t>
  </si>
  <si>
    <t>polymer of</t>
  </si>
  <si>
    <t>P4610</t>
  </si>
  <si>
    <t>ARTIC artwork ID</t>
  </si>
  <si>
    <t>P4615</t>
  </si>
  <si>
    <t>WAFL FootyFacts ID</t>
  </si>
  <si>
    <t>P4628</t>
  </si>
  <si>
    <t>ICTV virus genome composition</t>
  </si>
  <si>
    <t>P4629</t>
  </si>
  <si>
    <t>Online Books Page author ID</t>
  </si>
  <si>
    <t>P4635</t>
  </si>
  <si>
    <t>Indian Financial System Code</t>
  </si>
  <si>
    <t>P4655</t>
  </si>
  <si>
    <t>Flathub ID</t>
  </si>
  <si>
    <t>P4666</t>
  </si>
  <si>
    <t>CineMagia person ID</t>
  </si>
  <si>
    <t>P4689</t>
  </si>
  <si>
    <t>EELIS object register code</t>
  </si>
  <si>
    <t>P4704</t>
  </si>
  <si>
    <t>Smithsonian American Art Museum artwork ID</t>
  </si>
  <si>
    <t>P4705</t>
  </si>
  <si>
    <t>ZXDB ID</t>
  </si>
  <si>
    <t>P4706</t>
  </si>
  <si>
    <t>Ent'revues ID</t>
  </si>
  <si>
    <t>P4713</t>
  </si>
  <si>
    <t>Walters Art Museum artwork ID</t>
  </si>
  <si>
    <t>P4750</t>
  </si>
  <si>
    <t>National Historic Ships ID</t>
  </si>
  <si>
    <t>P4760</t>
  </si>
  <si>
    <t>LTI Korea Library writer ID</t>
  </si>
  <si>
    <t>P4761</t>
  </si>
  <si>
    <t>Images d'Art artwork ID</t>
  </si>
  <si>
    <t>P4764</t>
  </si>
  <si>
    <t>Base Arcade artwork ID</t>
  </si>
  <si>
    <t>P4768</t>
  </si>
  <si>
    <t>cinematografo.it name or company ID</t>
  </si>
  <si>
    <t>P4805</t>
  </si>
  <si>
    <t>make-up artist</t>
  </si>
  <si>
    <t>P4806</t>
  </si>
  <si>
    <t>Gaming-History ID</t>
  </si>
  <si>
    <t>P4813</t>
  </si>
  <si>
    <t>PARES ID</t>
  </si>
  <si>
    <t>P4855</t>
  </si>
  <si>
    <t>Phasmida Species File ID (old version)</t>
  </si>
  <si>
    <t>P4875</t>
  </si>
  <si>
    <t>neoschizomer</t>
  </si>
  <si>
    <t>P4905</t>
  </si>
  <si>
    <t>KMSKA artwork PID</t>
  </si>
  <si>
    <t>P4916</t>
  </si>
  <si>
    <t>Ready64 ID</t>
  </si>
  <si>
    <t>P5015</t>
  </si>
  <si>
    <t>Digital Typhoon typhoon ID</t>
  </si>
  <si>
    <t>P5078</t>
  </si>
  <si>
    <t>Athletics Canada ID (archived)</t>
  </si>
  <si>
    <t>P5104</t>
  </si>
  <si>
    <t>New Zealand Gazetteer place ID</t>
  </si>
  <si>
    <t>P5107</t>
  </si>
  <si>
    <t>Behind The Voice Actors character ID</t>
  </si>
  <si>
    <t>P5110</t>
  </si>
  <si>
    <t>has grammatical person</t>
  </si>
  <si>
    <t>P5126</t>
  </si>
  <si>
    <t>assistant director</t>
  </si>
  <si>
    <t>P5129</t>
  </si>
  <si>
    <t>Stepwell Atlas ID</t>
  </si>
  <si>
    <t>P5144</t>
  </si>
  <si>
    <t>Bugs! album ID</t>
  </si>
  <si>
    <t>P5159</t>
  </si>
  <si>
    <t>The New Fund for Cinema and Television (Israel) ID</t>
  </si>
  <si>
    <t>P5195</t>
  </si>
  <si>
    <t>Wikidata Dataset Imports URL</t>
  </si>
  <si>
    <t>P5207</t>
  </si>
  <si>
    <t>BAG public space ID</t>
  </si>
  <si>
    <t>P5215</t>
  </si>
  <si>
    <t>GONIAT place ID</t>
  </si>
  <si>
    <t>P5217</t>
  </si>
  <si>
    <t>Spyur ID</t>
  </si>
  <si>
    <t>P5226</t>
  </si>
  <si>
    <t>BRAHMS artist ID</t>
  </si>
  <si>
    <t>P5232</t>
  </si>
  <si>
    <t>D&amp;B Hoovers company profile</t>
  </si>
  <si>
    <t>P5257</t>
  </si>
  <si>
    <t>BirdLife taxon ID</t>
  </si>
  <si>
    <t>P5284</t>
  </si>
  <si>
    <t>Douban movie celebrity ID</t>
  </si>
  <si>
    <t>P5288</t>
  </si>
  <si>
    <t>StadiumDB ID</t>
  </si>
  <si>
    <t>P5306</t>
  </si>
  <si>
    <t>LONSEA ID</t>
  </si>
  <si>
    <t>P5335</t>
  </si>
  <si>
    <t>Or Movement settlement ID</t>
  </si>
  <si>
    <t>P5336</t>
  </si>
  <si>
    <t>Or Movement regional council ID</t>
  </si>
  <si>
    <t>P5338</t>
  </si>
  <si>
    <t>SilentEra.com film ID</t>
  </si>
  <si>
    <t>P5341</t>
  </si>
  <si>
    <t>Poetry Foundation ID</t>
  </si>
  <si>
    <t>P5358</t>
  </si>
  <si>
    <t>Operone opera ID</t>
  </si>
  <si>
    <t>P5359</t>
  </si>
  <si>
    <t>Operone composer ID</t>
  </si>
  <si>
    <t>P5441</t>
  </si>
  <si>
    <t>Encyclopaedia Herder person ID</t>
  </si>
  <si>
    <t>P5549</t>
  </si>
  <si>
    <t>INEPAC ID</t>
  </si>
  <si>
    <t>P5574</t>
  </si>
  <si>
    <t>CAGE code</t>
  </si>
  <si>
    <t>P5591</t>
  </si>
  <si>
    <t>normalized Unicode character</t>
  </si>
  <si>
    <t>P5623</t>
  </si>
  <si>
    <t>type of water supply</t>
  </si>
  <si>
    <t>P5668</t>
  </si>
  <si>
    <t>bulk modulus</t>
  </si>
  <si>
    <t>P5670</t>
  </si>
  <si>
    <t>glass transition temperature</t>
  </si>
  <si>
    <t>P5709</t>
  </si>
  <si>
    <t>abrasion resistance</t>
  </si>
  <si>
    <t>P5809</t>
  </si>
  <si>
    <t>Alternativa Teatral place ID</t>
  </si>
  <si>
    <t>P5899</t>
  </si>
  <si>
    <t>interest rate</t>
  </si>
  <si>
    <t>P5966</t>
  </si>
  <si>
    <t>SAGE journal ID</t>
  </si>
  <si>
    <t>P5977</t>
  </si>
  <si>
    <t>Wikidata property example for senses</t>
  </si>
  <si>
    <t>P5986</t>
  </si>
  <si>
    <t>Getty Iconography Authority ID</t>
  </si>
  <si>
    <t>P6187</t>
  </si>
  <si>
    <t>LEGO set ID</t>
  </si>
  <si>
    <t>P6300</t>
  </si>
  <si>
    <t>Hymnary author ID</t>
  </si>
  <si>
    <t>P6443</t>
  </si>
  <si>
    <t>Douban drama ID</t>
  </si>
  <si>
    <t>P6456</t>
  </si>
  <si>
    <t>Bilibili video ID</t>
  </si>
  <si>
    <t>P6664</t>
  </si>
  <si>
    <t>Le Vif tag ID</t>
  </si>
  <si>
    <t>P6685</t>
  </si>
  <si>
    <t>Wikidata property example for media</t>
  </si>
  <si>
    <t>P6707</t>
  </si>
  <si>
    <t>approach angle</t>
  </si>
  <si>
    <t>P6828</t>
  </si>
  <si>
    <t>Czech parliament ID</t>
  </si>
  <si>
    <t>P7357</t>
  </si>
  <si>
    <t>Diccionari de la Literatura Catalana ID</t>
  </si>
  <si>
    <t>P7458</t>
  </si>
  <si>
    <t>Kinematoscope film ID</t>
  </si>
  <si>
    <t>P7699</t>
  </si>
  <si>
    <t>National Library of Lithuania ID</t>
  </si>
  <si>
    <t>P8183</t>
  </si>
  <si>
    <t>general property-based URL formatter</t>
  </si>
  <si>
    <t>P8206</t>
  </si>
  <si>
    <t>Gazette of India notification</t>
  </si>
  <si>
    <t>P8233</t>
  </si>
  <si>
    <t>Augustins de l'Assomption ID</t>
  </si>
  <si>
    <t>P8257</t>
  </si>
  <si>
    <t>Wikilengua article</t>
  </si>
  <si>
    <t>P8270</t>
  </si>
  <si>
    <t>ID natural monuments in Landkreis Oberspreewald-Lausitz</t>
  </si>
  <si>
    <t>P8281</t>
  </si>
  <si>
    <t>Liszt Academy Lexikon person ID</t>
  </si>
  <si>
    <t>P8311</t>
  </si>
  <si>
    <t>PHI Latin Texts work ID</t>
  </si>
  <si>
    <t>P8321</t>
  </si>
  <si>
    <t>Canadian Football League player ID</t>
  </si>
  <si>
    <t>P8383</t>
  </si>
  <si>
    <t>Goodreads work ID</t>
  </si>
  <si>
    <t>P8420</t>
  </si>
  <si>
    <t>GameBanana game ID</t>
  </si>
  <si>
    <t>P8485</t>
  </si>
  <si>
    <t>distribution map of taxon</t>
  </si>
  <si>
    <t>P8500</t>
  </si>
  <si>
    <t>Vietnamese middle name</t>
  </si>
  <si>
    <t>P8506</t>
  </si>
  <si>
    <t>power plant operating licence (Turkey)</t>
  </si>
  <si>
    <t>P8542</t>
  </si>
  <si>
    <t>Macedonian cadastral municipality ID</t>
  </si>
  <si>
    <t>P8609</t>
  </si>
  <si>
    <t>China Treaty Database ID</t>
  </si>
  <si>
    <t>P8632</t>
  </si>
  <si>
    <t>Book Marks ID</t>
  </si>
  <si>
    <t>P8652</t>
  </si>
  <si>
    <t>Netflix maturity rating</t>
  </si>
  <si>
    <t>P8722</t>
  </si>
  <si>
    <t>Normattiva ID</t>
  </si>
  <si>
    <t>P8737</t>
  </si>
  <si>
    <t>Opta football team ID</t>
  </si>
  <si>
    <t>P8742</t>
  </si>
  <si>
    <t>PIM award ID</t>
  </si>
  <si>
    <t>P8756</t>
  </si>
  <si>
    <t>Sports-Reference.com college basketball box score ID</t>
  </si>
  <si>
    <t>P8766</t>
  </si>
  <si>
    <t>rank insignia</t>
  </si>
  <si>
    <t>P8769</t>
  </si>
  <si>
    <t>Ontology of units of Measure 2.0 unit ID</t>
  </si>
  <si>
    <t>P8810</t>
  </si>
  <si>
    <t>parent</t>
  </si>
  <si>
    <t>P8834</t>
  </si>
  <si>
    <t>MetaSat ID</t>
  </si>
  <si>
    <t>P8877</t>
  </si>
  <si>
    <t>Fellow of the Royal Society of Canada ID</t>
  </si>
  <si>
    <t>P8912</t>
  </si>
  <si>
    <t>Kicker.de player ID</t>
  </si>
  <si>
    <t>P8989</t>
  </si>
  <si>
    <t>category for the view of the item</t>
  </si>
  <si>
    <t>P9036</t>
  </si>
  <si>
    <t>I professori dell'Universit√† di Pavia (1859-1961) ID</t>
  </si>
  <si>
    <t>P9082</t>
  </si>
  <si>
    <t>Academic Encyclopedia of Czech History ID</t>
  </si>
  <si>
    <t>P9104</t>
  </si>
  <si>
    <t>Encyclopedia of Brno History object ID</t>
  </si>
  <si>
    <t>P9134</t>
  </si>
  <si>
    <t>Studio di Fonologia Musicale RAI person ID</t>
  </si>
  <si>
    <t>P9480</t>
  </si>
  <si>
    <t>Berliner Bezirkslexikon: Charlottenburg-Wilmersdorf ID</t>
  </si>
  <si>
    <t>P9542</t>
  </si>
  <si>
    <t>representatives1821.gr ID</t>
  </si>
  <si>
    <t>P9730</t>
  </si>
  <si>
    <t>Chidlovski.com USSR national ice hockey team player ID</t>
  </si>
  <si>
    <t>P9751</t>
  </si>
  <si>
    <t>Apple TV show ID</t>
  </si>
  <si>
    <t>P9756</t>
  </si>
  <si>
    <t>Schoenberg Database of Manuscripts name ID</t>
  </si>
  <si>
    <t>P9920</t>
  </si>
  <si>
    <t>Croatian Language Portal ID</t>
  </si>
  <si>
    <t>P9963</t>
  </si>
  <si>
    <t>Svenska Akademins Ordbok-ID (seek)</t>
  </si>
  <si>
    <t>P9968</t>
  </si>
  <si>
    <t>RAWG game ID</t>
  </si>
  <si>
    <t>P10043</t>
  </si>
  <si>
    <t>Indonesian parliament candidate ID 2019</t>
  </si>
  <si>
    <t>P10073</t>
  </si>
  <si>
    <t>ESPN.com MMA fighter ID</t>
  </si>
  <si>
    <t>P10080</t>
  </si>
  <si>
    <t>EJU competition ID</t>
  </si>
  <si>
    <t>P10116</t>
  </si>
  <si>
    <t>Music of Armenia ID</t>
  </si>
  <si>
    <t>P10137</t>
  </si>
  <si>
    <t>Nintendo64EVER ID</t>
  </si>
  <si>
    <t>P10151</t>
  </si>
  <si>
    <t>iTunes genre ID</t>
  </si>
  <si>
    <t>P10181</t>
  </si>
  <si>
    <t>Austrian school ID</t>
  </si>
  <si>
    <t>P10211</t>
  </si>
  <si>
    <t>Index of Middle English Verse ID</t>
  </si>
  <si>
    <t>P10218</t>
  </si>
  <si>
    <t>Slovak Theatre Virtual Database ID</t>
  </si>
  <si>
    <t>P10226</t>
  </si>
  <si>
    <t>Archivio Storico dell'Universit√† degli Studi di Cagliari person ID</t>
  </si>
  <si>
    <t>P10281</t>
  </si>
  <si>
    <t>Orthodoxie.com topic ID</t>
  </si>
  <si>
    <t>P10302</t>
  </si>
  <si>
    <t>Film.ru person ID</t>
  </si>
  <si>
    <t>P10303</t>
  </si>
  <si>
    <t>Film.ru film ID</t>
  </si>
  <si>
    <t>P10308</t>
  </si>
  <si>
    <t>director of publication</t>
  </si>
  <si>
    <t>P10315</t>
  </si>
  <si>
    <t>Artland fair ID</t>
  </si>
  <si>
    <t>P10319</t>
  </si>
  <si>
    <t>Douban book works ID</t>
  </si>
  <si>
    <t>P10330</t>
  </si>
  <si>
    <t>Bugs! music video ID</t>
  </si>
  <si>
    <t>P10384</t>
  </si>
  <si>
    <t>Bugs! track ID</t>
  </si>
  <si>
    <t>P10558</t>
  </si>
  <si>
    <t>My World@Mail.Ru ID</t>
  </si>
  <si>
    <t>P10591</t>
  </si>
  <si>
    <t>traveloka restaurant ID</t>
  </si>
  <si>
    <t>P10641</t>
  </si>
  <si>
    <t>AlloCin√© TV season ID</t>
  </si>
  <si>
    <t>P10735</t>
  </si>
  <si>
    <t>characteristic function</t>
  </si>
  <si>
    <t>P10740</t>
  </si>
  <si>
    <t>mode of a probability distribution</t>
  </si>
  <si>
    <t>P10776</t>
  </si>
  <si>
    <t>HeHaCham HaYomi ID</t>
  </si>
  <si>
    <t>P10884</t>
  </si>
  <si>
    <t>Gitee username</t>
  </si>
  <si>
    <t>P11102</t>
  </si>
  <si>
    <t>JioSaavn album ID</t>
  </si>
  <si>
    <t>P11248</t>
  </si>
  <si>
    <t>Diskograf artist ID</t>
  </si>
  <si>
    <t>P11337</t>
  </si>
  <si>
    <t>Twitter community ID</t>
  </si>
  <si>
    <t>P12145</t>
  </si>
  <si>
    <t>Cultural Heritage Online (Japan) institution ID</t>
  </si>
  <si>
    <t>P12158</t>
  </si>
  <si>
    <t>BioGRID ID</t>
  </si>
  <si>
    <t>P12503</t>
  </si>
  <si>
    <t>thesaurus's main topic</t>
  </si>
  <si>
    <t>P196</t>
  </si>
  <si>
    <t>minor planet group</t>
  </si>
  <si>
    <t>P218</t>
  </si>
  <si>
    <t>ISO 639-1 code</t>
  </si>
  <si>
    <t>P235</t>
  </si>
  <si>
    <t>InChIKey</t>
  </si>
  <si>
    <t>P278</t>
  </si>
  <si>
    <t>GOST 7.75‚Äì97 code</t>
  </si>
  <si>
    <t>P454</t>
  </si>
  <si>
    <t>Structurae structure ID</t>
  </si>
  <si>
    <t>P586</t>
  </si>
  <si>
    <t>IPNI author ID</t>
  </si>
  <si>
    <t>P663</t>
  </si>
  <si>
    <t>DSM-IV classification</t>
  </si>
  <si>
    <t>P677</t>
  </si>
  <si>
    <t>√öSOP code</t>
  </si>
  <si>
    <t>P686</t>
  </si>
  <si>
    <t>Gene Ontology ID</t>
  </si>
  <si>
    <t>P688</t>
  </si>
  <si>
    <t>encodes</t>
  </si>
  <si>
    <t>P718</t>
  </si>
  <si>
    <t>Canmore ID</t>
  </si>
  <si>
    <t>P723</t>
  </si>
  <si>
    <t>Digitale Bibliotheek voor de Nederlandse Letteren author ID</t>
  </si>
  <si>
    <t>P741</t>
  </si>
  <si>
    <t>playing hand</t>
  </si>
  <si>
    <t>P776</t>
  </si>
  <si>
    <t>Swedish minor urban area code</t>
  </si>
  <si>
    <t>P785</t>
  </si>
  <si>
    <t>hymenium attachment</t>
  </si>
  <si>
    <t>P789</t>
  </si>
  <si>
    <t>edibility</t>
  </si>
  <si>
    <t>P824</t>
  </si>
  <si>
    <t>Meteoritical Bulletin Database ID</t>
  </si>
  <si>
    <t>P835</t>
  </si>
  <si>
    <t>author citation (zoology)</t>
  </si>
  <si>
    <t>P849</t>
  </si>
  <si>
    <t>Japanese military aircraft designation</t>
  </si>
  <si>
    <t>P850</t>
  </si>
  <si>
    <t>WoRMS-ID for taxa</t>
  </si>
  <si>
    <t>P865</t>
  </si>
  <si>
    <t>BMLO ID</t>
  </si>
  <si>
    <t>P867</t>
  </si>
  <si>
    <t>ROME Occupation Code</t>
  </si>
  <si>
    <t>P914</t>
  </si>
  <si>
    <t>USK rating</t>
  </si>
  <si>
    <t>P920</t>
  </si>
  <si>
    <t>LEM ID</t>
  </si>
  <si>
    <t>P951</t>
  </si>
  <si>
    <t>NSZL (VIAF) ID</t>
  </si>
  <si>
    <t>P999</t>
  </si>
  <si>
    <t>ARICNS</t>
  </si>
  <si>
    <t>P1043</t>
  </si>
  <si>
    <t>IDEO Job ID</t>
  </si>
  <si>
    <t>P1055</t>
  </si>
  <si>
    <t>NLM Unique ID</t>
  </si>
  <si>
    <t>P1060</t>
  </si>
  <si>
    <t>disease transmission process</t>
  </si>
  <si>
    <t>P1102</t>
  </si>
  <si>
    <t>flattening</t>
  </si>
  <si>
    <t>P1154</t>
  </si>
  <si>
    <t>Scopus EID</t>
  </si>
  <si>
    <t>P1157</t>
  </si>
  <si>
    <t>US Congress Bio ID</t>
  </si>
  <si>
    <t>P1188</t>
  </si>
  <si>
    <t>Dharma Drum Institute of Liberal Arts place ID</t>
  </si>
  <si>
    <t>P1221</t>
  </si>
  <si>
    <t>compressor type</t>
  </si>
  <si>
    <t>P1237</t>
  </si>
  <si>
    <t>Box Office Mojo film ID (former scheme)</t>
  </si>
  <si>
    <t>P1253</t>
  </si>
  <si>
    <t>BCU Ecrivainsvd ID</t>
  </si>
  <si>
    <t>P1266</t>
  </si>
  <si>
    <t>AlloCin√© person ID</t>
  </si>
  <si>
    <t>P1277</t>
  </si>
  <si>
    <t>JUFO ID</t>
  </si>
  <si>
    <t>P1279</t>
  </si>
  <si>
    <t>inflation rate</t>
  </si>
  <si>
    <t>P1321</t>
  </si>
  <si>
    <t>place of origin (Switzerland)</t>
  </si>
  <si>
    <t>P1381</t>
  </si>
  <si>
    <t>bridgehunter.com ID</t>
  </si>
  <si>
    <t>P1429</t>
  </si>
  <si>
    <t>has pet</t>
  </si>
  <si>
    <t>P1464</t>
  </si>
  <si>
    <t>category for people born here</t>
  </si>
  <si>
    <t>P1679</t>
  </si>
  <si>
    <t>Art UK artwork ID</t>
  </si>
  <si>
    <t>P1729</t>
  </si>
  <si>
    <t>AllMusic album ID</t>
  </si>
  <si>
    <t>P1751</t>
  </si>
  <si>
    <t>Art UK collection ID</t>
  </si>
  <si>
    <t>P1771</t>
  </si>
  <si>
    <t>Integrated Postsecondary Education Data System ID</t>
  </si>
  <si>
    <t>P1821</t>
  </si>
  <si>
    <t>Open Food Facts food category ID</t>
  </si>
  <si>
    <t>P1924</t>
  </si>
  <si>
    <t>vaccine for</t>
  </si>
  <si>
    <t>P1945</t>
  </si>
  <si>
    <t>street key</t>
  </si>
  <si>
    <t>P1966</t>
  </si>
  <si>
    <t>Biblioteca Nacional de Chile catalogue number</t>
  </si>
  <si>
    <t>P1970</t>
  </si>
  <si>
    <t>MovieMeter film ID</t>
  </si>
  <si>
    <t>P2004</t>
  </si>
  <si>
    <t>NALT ID</t>
  </si>
  <si>
    <t>P2063</t>
  </si>
  <si>
    <t>LIPID MAPS ID</t>
  </si>
  <si>
    <t>P2092</t>
  </si>
  <si>
    <t>Bildindex der Kunst und Architektur ID (deprecated)</t>
  </si>
  <si>
    <t>P2146</t>
  </si>
  <si>
    <t>orbital period</t>
  </si>
  <si>
    <t>P2192</t>
  </si>
  <si>
    <t>endangeredlanguages.com ID</t>
  </si>
  <si>
    <t>P2250</t>
  </si>
  <si>
    <t>life expectancy</t>
  </si>
  <si>
    <t>P2293</t>
  </si>
  <si>
    <t>genetic association</t>
  </si>
  <si>
    <t>P2375</t>
  </si>
  <si>
    <t>has superpartner</t>
  </si>
  <si>
    <t>P2398</t>
  </si>
  <si>
    <t>MLS player ID</t>
  </si>
  <si>
    <t>P2418</t>
  </si>
  <si>
    <t>Structurae person ID</t>
  </si>
  <si>
    <t>P2444</t>
  </si>
  <si>
    <t>homoglyph</t>
  </si>
  <si>
    <t>P2448</t>
  </si>
  <si>
    <t>Turkish Football Federation player ID</t>
  </si>
  <si>
    <t>P2452</t>
  </si>
  <si>
    <t>GeoNames feature code</t>
  </si>
  <si>
    <t>P2460</t>
  </si>
  <si>
    <t>Persons of Ancient Athens</t>
  </si>
  <si>
    <t>P2474</t>
  </si>
  <si>
    <t>CDLI ID</t>
  </si>
  <si>
    <t>P2476</t>
  </si>
  <si>
    <t>HNI person/institution ID</t>
  </si>
  <si>
    <t>P2492</t>
  </si>
  <si>
    <t>MTMT author ID</t>
  </si>
  <si>
    <t>P2540</t>
  </si>
  <si>
    <t>Aarne‚ÄìThompson‚ÄìUther Tale Type Index</t>
  </si>
  <si>
    <t>P2552</t>
  </si>
  <si>
    <t>quantitative metrical pattern</t>
  </si>
  <si>
    <t>P2593</t>
  </si>
  <si>
    <t>Latvian Olympic Committee athlete ID (archived)</t>
  </si>
  <si>
    <t>P2601</t>
  </si>
  <si>
    <t>Eurohockey.com player ID</t>
  </si>
  <si>
    <t>P2607</t>
  </si>
  <si>
    <t>BookBrainz author ID</t>
  </si>
  <si>
    <t>P2623</t>
  </si>
  <si>
    <t>MEK ID</t>
  </si>
  <si>
    <t>P2672</t>
  </si>
  <si>
    <t>SOATO ID</t>
  </si>
  <si>
    <t>P2682</t>
  </si>
  <si>
    <t>is verso of</t>
  </si>
  <si>
    <t>P2727</t>
  </si>
  <si>
    <t>International Wrestling Database ID</t>
  </si>
  <si>
    <t>P2751</t>
  </si>
  <si>
    <t>Roller Coaster Database ID</t>
  </si>
  <si>
    <t>P2771</t>
  </si>
  <si>
    <t>D-U-N-S number</t>
  </si>
  <si>
    <t>P2779</t>
  </si>
  <si>
    <t>IAT weightlifter ID</t>
  </si>
  <si>
    <t>P2939</t>
  </si>
  <si>
    <t>CageMatch tag team ID</t>
  </si>
  <si>
    <t>P2942</t>
  </si>
  <si>
    <t>Dailymotion channel ID</t>
  </si>
  <si>
    <t>P2976</t>
  </si>
  <si>
    <t>patronym or matronym for this name</t>
  </si>
  <si>
    <t>P2988</t>
  </si>
  <si>
    <t>GOST 7.67 cyrillic</t>
  </si>
  <si>
    <t>P3080</t>
  </si>
  <si>
    <t>game artist</t>
  </si>
  <si>
    <t>P3088</t>
  </si>
  <si>
    <t>Catalogue of Life in Taiwan ID (old version)</t>
  </si>
  <si>
    <t>P3105</t>
  </si>
  <si>
    <t>Tela Botanica ID</t>
  </si>
  <si>
    <t>P3110</t>
  </si>
  <si>
    <t>ISzDb film ID</t>
  </si>
  <si>
    <t>P3135</t>
  </si>
  <si>
    <t>elCinema film ID</t>
  </si>
  <si>
    <t>P3136</t>
  </si>
  <si>
    <t>elCinema person ID</t>
  </si>
  <si>
    <t>P3163</t>
  </si>
  <si>
    <t>Scottish Charity number</t>
  </si>
  <si>
    <t>P3172</t>
  </si>
  <si>
    <t>World Bridge Federation person ID</t>
  </si>
  <si>
    <t>P3178</t>
  </si>
  <si>
    <t>Zaragoza monument ID</t>
  </si>
  <si>
    <t>P3182</t>
  </si>
  <si>
    <t>FANTOIR code</t>
  </si>
  <si>
    <t>P3189</t>
  </si>
  <si>
    <t>innervated by</t>
  </si>
  <si>
    <t>P3232</t>
  </si>
  <si>
    <t>PhilPapers author ID</t>
  </si>
  <si>
    <t>P3233</t>
  </si>
  <si>
    <t>PhilPeople profile</t>
  </si>
  <si>
    <t>P3276</t>
  </si>
  <si>
    <t>Wellfound ID</t>
  </si>
  <si>
    <t>P3314</t>
  </si>
  <si>
    <t>365Chess.com player ID</t>
  </si>
  <si>
    <t>P3327</t>
  </si>
  <si>
    <t>R√©serves naturelles de France ID</t>
  </si>
  <si>
    <t>P3348</t>
  </si>
  <si>
    <t>National Library of Greece ID</t>
  </si>
  <si>
    <t>P3365</t>
  </si>
  <si>
    <t>Treccani ID</t>
  </si>
  <si>
    <t>P3380</t>
  </si>
  <si>
    <t>FAO 2007 genetic resource ID</t>
  </si>
  <si>
    <t>P3390</t>
  </si>
  <si>
    <t>NLB authority ID</t>
  </si>
  <si>
    <t>P3396</t>
  </si>
  <si>
    <t>French Catholic Church structure ID</t>
  </si>
  <si>
    <t>P3414</t>
  </si>
  <si>
    <t>Yle Areena item ID</t>
  </si>
  <si>
    <t>P3423</t>
  </si>
  <si>
    <t>INSEE arrondissement code</t>
  </si>
  <si>
    <t>P3541</t>
  </si>
  <si>
    <t>MLB.com player ID</t>
  </si>
  <si>
    <t>P3622</t>
  </si>
  <si>
    <t>Russian Bandy Federation player ID</t>
  </si>
  <si>
    <t>P3631</t>
  </si>
  <si>
    <t>Babelio work ID</t>
  </si>
  <si>
    <t>P3639</t>
  </si>
  <si>
    <t>KEPN ID</t>
  </si>
  <si>
    <t>P3653</t>
  </si>
  <si>
    <t>ARRS runner ID</t>
  </si>
  <si>
    <t>P3665</t>
  </si>
  <si>
    <t>L'√âquipe football player ID</t>
  </si>
  <si>
    <t>P3667</t>
  </si>
  <si>
    <t>IWF athlete ID</t>
  </si>
  <si>
    <t>P3683</t>
  </si>
  <si>
    <t>LFP player ID (former scheme)</t>
  </si>
  <si>
    <t>P3748</t>
  </si>
  <si>
    <t>Israel Football Association player ID</t>
  </si>
  <si>
    <t>P3761</t>
  </si>
  <si>
    <t>IPv4 routing prefix</t>
  </si>
  <si>
    <t>P3784</t>
  </si>
  <si>
    <t>CiteSeerX article ID (former scheme)</t>
  </si>
  <si>
    <t>P3813</t>
  </si>
  <si>
    <t>Bivouac.com pass ID</t>
  </si>
  <si>
    <t>P3817</t>
  </si>
  <si>
    <t>WarSampo person ID</t>
  </si>
  <si>
    <t>P3851</t>
  </si>
  <si>
    <t>Cinenacional.com movie ID</t>
  </si>
  <si>
    <t>P3857</t>
  </si>
  <si>
    <t>Cinenacional.com person ID</t>
  </si>
  <si>
    <t>P3868</t>
  </si>
  <si>
    <t>MyDramaList title ID</t>
  </si>
  <si>
    <t>P3908</t>
  </si>
  <si>
    <t>Reprezentacija player ID</t>
  </si>
  <si>
    <t>P3928</t>
  </si>
  <si>
    <t>MotoGP racer ID</t>
  </si>
  <si>
    <t>P3955</t>
  </si>
  <si>
    <t>NLL player ID</t>
  </si>
  <si>
    <t>P3982</t>
  </si>
  <si>
    <t>TA98 Latin term</t>
  </si>
  <si>
    <t>P3992</t>
  </si>
  <si>
    <t>SSB urban settlement number</t>
  </si>
  <si>
    <t>P4018</t>
  </si>
  <si>
    <t>The Arabidopsis Information Resource Accession</t>
  </si>
  <si>
    <t>P4056</t>
  </si>
  <si>
    <t>New Zealand Olympic Committee athlete ID</t>
  </si>
  <si>
    <t>P4069</t>
  </si>
  <si>
    <t>Italian National Olympic Committee athlete ID</t>
  </si>
  <si>
    <t>P4075</t>
  </si>
  <si>
    <t>Czech Monument Catalogue Number</t>
  </si>
  <si>
    <t>P4138</t>
  </si>
  <si>
    <t>Treasury of Lives ID</t>
  </si>
  <si>
    <t>P4144</t>
  </si>
  <si>
    <t>Athenaeum artwork ID</t>
  </si>
  <si>
    <t>P4182</t>
  </si>
  <si>
    <t>National Natural Landmarks site ID</t>
  </si>
  <si>
    <t>P4206</t>
  </si>
  <si>
    <t>FOIH person ID</t>
  </si>
  <si>
    <t>P4232</t>
  </si>
  <si>
    <t>Figshare author ID</t>
  </si>
  <si>
    <t>P4255</t>
  </si>
  <si>
    <t>Banglapedia ID (English)</t>
  </si>
  <si>
    <t>P4319</t>
  </si>
  <si>
    <t>Elite Prospects staff ID</t>
  </si>
  <si>
    <t>P4339</t>
  </si>
  <si>
    <t>Radio Radicale organizer ID</t>
  </si>
  <si>
    <t>P4344</t>
  </si>
  <si>
    <t>QEdu ID</t>
  </si>
  <si>
    <t>P4368</t>
  </si>
  <si>
    <t>Mississippi Sports Hall of Fame ID</t>
  </si>
  <si>
    <t>P4382</t>
  </si>
  <si>
    <t>LFB player ID</t>
  </si>
  <si>
    <t>P4386</t>
  </si>
  <si>
    <t>Virginia Sports Hall of Fame ID</t>
  </si>
  <si>
    <t>P4397</t>
  </si>
  <si>
    <t>IPC.infostradasports.com sportsperson ID (archived)</t>
  </si>
  <si>
    <t>P4416</t>
  </si>
  <si>
    <t>Quebec Sports Hall of Fame ID</t>
  </si>
  <si>
    <t>P4447</t>
  </si>
  <si>
    <t>minimum spend bonus</t>
  </si>
  <si>
    <t>P4462</t>
  </si>
  <si>
    <t>Canadian Baseball Hall of Fame inductee ID</t>
  </si>
  <si>
    <t>P4472</t>
  </si>
  <si>
    <t>Czech Jockey Club horse ID</t>
  </si>
  <si>
    <t>P4475</t>
  </si>
  <si>
    <t>European Fencing Confederation fencer ID</t>
  </si>
  <si>
    <t>P4476</t>
  </si>
  <si>
    <t>Australian Baseball League player ID</t>
  </si>
  <si>
    <t>P4503</t>
  </si>
  <si>
    <t>Wimbledon player ID</t>
  </si>
  <si>
    <t>P4546</t>
  </si>
  <si>
    <t>Gymn Forum athlete ID</t>
  </si>
  <si>
    <t>P4589</t>
  </si>
  <si>
    <t>Dreadnought Project page</t>
  </si>
  <si>
    <t>P4659</t>
  </si>
  <si>
    <t>Mus√©e d'Orsay artwork ID</t>
  </si>
  <si>
    <t>P4673</t>
  </si>
  <si>
    <t>Museum of Fine Arts, Houston object ID</t>
  </si>
  <si>
    <t>P4674</t>
  </si>
  <si>
    <t>Indianapolis Museum of Art artwork ID</t>
  </si>
  <si>
    <t>P4712</t>
  </si>
  <si>
    <t>Minneapolis Institute of Art artwork ID</t>
  </si>
  <si>
    <t>P4715</t>
  </si>
  <si>
    <t>Guide to North American Birds ID</t>
  </si>
  <si>
    <t>P4773</t>
  </si>
  <si>
    <t>MobyGames company ID (former scheme)</t>
  </si>
  <si>
    <t>P4789</t>
  </si>
  <si>
    <t>Who's Who UK ID</t>
  </si>
  <si>
    <t>P4818</t>
  </si>
  <si>
    <t>Panoptikum podcast ID</t>
  </si>
  <si>
    <t>P4854</t>
  </si>
  <si>
    <t>Uppslagsverket Finland ID</t>
  </si>
  <si>
    <t>P4858</t>
  </si>
  <si>
    <t>Atari Legend ID</t>
  </si>
  <si>
    <t>P4861</t>
  </si>
  <si>
    <t>Charity Navigator ID (obsolete)</t>
  </si>
  <si>
    <t>P4867</t>
  </si>
  <si>
    <t>RFE symbol</t>
  </si>
  <si>
    <t>P4873</t>
  </si>
  <si>
    <t>isoschizomer</t>
  </si>
  <si>
    <t>P4897</t>
  </si>
  <si>
    <t>AICTE institute application ID</t>
  </si>
  <si>
    <t>P4915</t>
  </si>
  <si>
    <t>isocaudomer</t>
  </si>
  <si>
    <t>P4966</t>
  </si>
  <si>
    <t>Hungarian National Assembly ID</t>
  </si>
  <si>
    <t>P4983</t>
  </si>
  <si>
    <t>TMDB TV series ID</t>
  </si>
  <si>
    <t>P5035</t>
  </si>
  <si>
    <t>Lambiek Comiclopedia artist ID</t>
  </si>
  <si>
    <t>P5101</t>
  </si>
  <si>
    <t>Swedish Literature Bank Author ID</t>
  </si>
  <si>
    <t>P5121</t>
  </si>
  <si>
    <t>All About Jazz musician ID</t>
  </si>
  <si>
    <t>P5142</t>
  </si>
  <si>
    <t>Chinese Political Elites Database ID</t>
  </si>
  <si>
    <t>P5147</t>
  </si>
  <si>
    <t>Dictionary of Swedish Translators ID</t>
  </si>
  <si>
    <t>P5174</t>
  </si>
  <si>
    <t>Rockipedia label ID</t>
  </si>
  <si>
    <t>P5177</t>
  </si>
  <si>
    <t>Victorian Heritage Register ID</t>
  </si>
  <si>
    <t>P5178</t>
  </si>
  <si>
    <t>glossary entry at Wikipedia URL</t>
  </si>
  <si>
    <t>P5206</t>
  </si>
  <si>
    <t>has conjugation class</t>
  </si>
  <si>
    <t>P5223</t>
  </si>
  <si>
    <t>Information Center for Israeli Art artwork ID</t>
  </si>
  <si>
    <t>P5224</t>
  </si>
  <si>
    <t>OlimpBase Women's Chess Olympiad player ID</t>
  </si>
  <si>
    <t>P5230</t>
  </si>
  <si>
    <t>chromosome count</t>
  </si>
  <si>
    <t>P5245</t>
  </si>
  <si>
    <t>myschool ID</t>
  </si>
  <si>
    <t>P5261</t>
  </si>
  <si>
    <t>Les Enfoir√©s participant ID</t>
  </si>
  <si>
    <t>P5273</t>
  </si>
  <si>
    <t>Nelson-Atkins Museum of Art person ID</t>
  </si>
  <si>
    <t>P5283</t>
  </si>
  <si>
    <t>Strava ID of a professional sport person</t>
  </si>
  <si>
    <t>P5285</t>
  </si>
  <si>
    <t>Firmenbuchnummer</t>
  </si>
  <si>
    <t>P5310</t>
  </si>
  <si>
    <t>Protected Buildings Register in Finland ID</t>
  </si>
  <si>
    <t>P5334</t>
  </si>
  <si>
    <t>Rom Galil settlement ID</t>
  </si>
  <si>
    <t>P5345</t>
  </si>
  <si>
    <t>PC Engine Software Bible ID</t>
  </si>
  <si>
    <t>P5348</t>
  </si>
  <si>
    <t>angular diameter</t>
  </si>
  <si>
    <t>P5360</t>
  </si>
  <si>
    <t>MobyGames group ID (former scheme)</t>
  </si>
  <si>
    <t>P5362</t>
  </si>
  <si>
    <t>Acad√©mie des sciences morales et politiques member ID</t>
  </si>
  <si>
    <t>P5432</t>
  </si>
  <si>
    <t>setlist.fm venue ID</t>
  </si>
  <si>
    <t>P5451</t>
  </si>
  <si>
    <t>House of Representatives of Morocco ID</t>
  </si>
  <si>
    <t>P5479</t>
  </si>
  <si>
    <t>ultimate tensile strength</t>
  </si>
  <si>
    <t>P5535</t>
  </si>
  <si>
    <t>Prison History ID</t>
  </si>
  <si>
    <t>P5687</t>
  </si>
  <si>
    <t>New Zealand Business Number</t>
  </si>
  <si>
    <t>P5841</t>
  </si>
  <si>
    <t>Status in the Red List of Threatened Species in the Czech Republic</t>
  </si>
  <si>
    <t>P5870</t>
  </si>
  <si>
    <t>Northern Ireland Assembly ID</t>
  </si>
  <si>
    <t>P5891</t>
  </si>
  <si>
    <t>Bpk-ID</t>
  </si>
  <si>
    <t>P5955</t>
  </si>
  <si>
    <t>Sekolah Kita ID</t>
  </si>
  <si>
    <t>P6079</t>
  </si>
  <si>
    <t>Discogs track ID</t>
  </si>
  <si>
    <t>P6233</t>
  </si>
  <si>
    <t>Place Names Register ID (Estonia)</t>
  </si>
  <si>
    <t>P6382</t>
  </si>
  <si>
    <t>Hungarian public thesaurus ID</t>
  </si>
  <si>
    <t>P6445</t>
  </si>
  <si>
    <t>Douban music ID</t>
  </si>
  <si>
    <t>P6518</t>
  </si>
  <si>
    <t>Business Registry code (Estonia)</t>
  </si>
  <si>
    <t>P6519</t>
  </si>
  <si>
    <t>ISO 639-3 Change Request ID</t>
  </si>
  <si>
    <t>P6578</t>
  </si>
  <si>
    <t>MutualArt artist ID</t>
  </si>
  <si>
    <t>P6793</t>
  </si>
  <si>
    <t>WMI code</t>
  </si>
  <si>
    <t>P7058</t>
  </si>
  <si>
    <t>BNRM ID</t>
  </si>
  <si>
    <t>P7381</t>
  </si>
  <si>
    <t>PubPeer article ID</t>
  </si>
  <si>
    <t>P7501</t>
  </si>
  <si>
    <t>audio system</t>
  </si>
  <si>
    <t>P7525</t>
  </si>
  <si>
    <t>ePSD ID</t>
  </si>
  <si>
    <t>P7707</t>
  </si>
  <si>
    <t>PlayStation DataCenter URL</t>
  </si>
  <si>
    <t>P8202</t>
  </si>
  <si>
    <t>Reta Vortaro ID</t>
  </si>
  <si>
    <t>P8271</t>
  </si>
  <si>
    <t>LombardiaBeniCulturali architecture author ID</t>
  </si>
  <si>
    <t>P8294</t>
  </si>
  <si>
    <t>AusStage work ID</t>
  </si>
  <si>
    <t>P8310</t>
  </si>
  <si>
    <t>digilibLT work ID</t>
  </si>
  <si>
    <t>P8317</t>
  </si>
  <si>
    <t>Philadelphia Museum of Art entity ID</t>
  </si>
  <si>
    <t>P8333</t>
  </si>
  <si>
    <t>DLive game ID</t>
  </si>
  <si>
    <t>P8335</t>
  </si>
  <si>
    <t>Uffizi artwork ID</t>
  </si>
  <si>
    <t>P8339</t>
  </si>
  <si>
    <t>entry receptor</t>
  </si>
  <si>
    <t>P8348</t>
  </si>
  <si>
    <t>NVE River Network (ELVIS) ID</t>
  </si>
  <si>
    <t>P8362</t>
  </si>
  <si>
    <t>Regensburg Classification (works and editions)</t>
  </si>
  <si>
    <t>P8365</t>
  </si>
  <si>
    <t>Thesaurus Sozialwissenschaften ID</t>
  </si>
  <si>
    <t>P8390</t>
  </si>
  <si>
    <t>PMSA ID</t>
  </si>
  <si>
    <t>P8429</t>
  </si>
  <si>
    <t>Swiss Tunnel ID</t>
  </si>
  <si>
    <t>P8457</t>
  </si>
  <si>
    <t>ANZSOC 2011 ID</t>
  </si>
  <si>
    <t>P8467</t>
  </si>
  <si>
    <t>Wiki-Rennes ID</t>
  </si>
  <si>
    <t>P8469</t>
  </si>
  <si>
    <t>Australian Weed ID</t>
  </si>
  <si>
    <t>P8477</t>
  </si>
  <si>
    <t>BTI Status Index</t>
  </si>
  <si>
    <t>P8514</t>
  </si>
  <si>
    <t>TOPCMB ID</t>
  </si>
  <si>
    <t>P8521</t>
  </si>
  <si>
    <t>Sculptures and cities database ID for sculptures</t>
  </si>
  <si>
    <t>P8653</t>
  </si>
  <si>
    <t>Museen Dresden article ID</t>
  </si>
  <si>
    <t>P8657</t>
  </si>
  <si>
    <t>photoLondon ID</t>
  </si>
  <si>
    <t>P8663</t>
  </si>
  <si>
    <t>Maniadb album ID</t>
  </si>
  <si>
    <t>P8670</t>
  </si>
  <si>
    <t>character designer</t>
  </si>
  <si>
    <t>P8674</t>
  </si>
  <si>
    <t>Bollywood Hungama movie ID</t>
  </si>
  <si>
    <t>P8677</t>
  </si>
  <si>
    <t>R√©gion √éle-de-France ID</t>
  </si>
  <si>
    <t>P8681</t>
  </si>
  <si>
    <t>Passion Patrimoine ID</t>
  </si>
  <si>
    <t>P8724</t>
  </si>
  <si>
    <t>BHL name ID</t>
  </si>
  <si>
    <t>P8727</t>
  </si>
  <si>
    <t>Minecraft UUID</t>
  </si>
  <si>
    <t>P8735</t>
  </si>
  <si>
    <t>Opta football competition ID</t>
  </si>
  <si>
    <t>P8751</t>
  </si>
  <si>
    <t>die axis</t>
  </si>
  <si>
    <t>P8835</t>
  </si>
  <si>
    <t>Visages du dioc√®se d'Autun ID</t>
  </si>
  <si>
    <t>P8925</t>
  </si>
  <si>
    <t>CQVIP article ID</t>
  </si>
  <si>
    <t>P8933</t>
  </si>
  <si>
    <t>category for the view from the item</t>
  </si>
  <si>
    <t>P8968</t>
  </si>
  <si>
    <t>OpenReview.net submission ID</t>
  </si>
  <si>
    <t>P8985</t>
  </si>
  <si>
    <t>Dizionario bio-bibliografico dei bibliotecari italiani del XX secolo ID</t>
  </si>
  <si>
    <t>P9040</t>
  </si>
  <si>
    <t>viaggiareinpuglia.it ID</t>
  </si>
  <si>
    <t>P9044</t>
  </si>
  <si>
    <t>GEPRIS Historisch person ID</t>
  </si>
  <si>
    <t>P9050</t>
  </si>
  <si>
    <t>ICCD site ID</t>
  </si>
  <si>
    <t>P9093</t>
  </si>
  <si>
    <t>Australian Lichen ID</t>
  </si>
  <si>
    <t>P9111</t>
  </si>
  <si>
    <t>SISSCO ID</t>
  </si>
  <si>
    <t>P9274</t>
  </si>
  <si>
    <t>subsidy</t>
  </si>
  <si>
    <t>P9312</t>
  </si>
  <si>
    <t>AWB lemma ID</t>
  </si>
  <si>
    <t>P9329</t>
  </si>
  <si>
    <t>Svoya Igra television player ID</t>
  </si>
  <si>
    <t>P9579</t>
  </si>
  <si>
    <t>vedidk ID</t>
  </si>
  <si>
    <t>P9591</t>
  </si>
  <si>
    <t>#SOSBrutalism ID</t>
  </si>
  <si>
    <t>P9606</t>
  </si>
  <si>
    <t>WUA author ID</t>
  </si>
  <si>
    <t>P9639</t>
  </si>
  <si>
    <t>Foreign diplomatic mission in Romania ID</t>
  </si>
  <si>
    <t>P9655</t>
  </si>
  <si>
    <t>Ropiky.net pillbox ID</t>
  </si>
  <si>
    <t>P9697</t>
  </si>
  <si>
    <t>VK Play ID</t>
  </si>
  <si>
    <t>P9698</t>
  </si>
  <si>
    <t>World Curling championship ID</t>
  </si>
  <si>
    <t>P9707</t>
  </si>
  <si>
    <t>GCD creator ID</t>
  </si>
  <si>
    <t>P9708</t>
  </si>
  <si>
    <t>Handzone player ID</t>
  </si>
  <si>
    <t>P9726</t>
  </si>
  <si>
    <t>Bellator fighter ID</t>
  </si>
  <si>
    <t>P9859</t>
  </si>
  <si>
    <t>Government Publications Number (Taiwan)</t>
  </si>
  <si>
    <t>P9877</t>
  </si>
  <si>
    <t>Gry-Online game ID</t>
  </si>
  <si>
    <t>P10017</t>
  </si>
  <si>
    <t>Treccani's Dizionario delle Scienze Fisiche ID</t>
  </si>
  <si>
    <t>P10042</t>
  </si>
  <si>
    <t>Bokm√•lsordboka-ID</t>
  </si>
  <si>
    <t>P10045</t>
  </si>
  <si>
    <t>Vokrug.tv show ID</t>
  </si>
  <si>
    <t>P10072</t>
  </si>
  <si>
    <t>State Duma person ID</t>
  </si>
  <si>
    <t>P10079</t>
  </si>
  <si>
    <t>FAOLEX No</t>
  </si>
  <si>
    <t>P10081</t>
  </si>
  <si>
    <t>Australian Charities and Not‚Äëfor‚Äëprofits Register Charity ID</t>
  </si>
  <si>
    <t>P10108</t>
  </si>
  <si>
    <t>Web Encyclopedia of Kyiv ID</t>
  </si>
  <si>
    <t>P10112</t>
  </si>
  <si>
    <t>Australian Statistical Geography 2021 ID</t>
  </si>
  <si>
    <t>P10113</t>
  </si>
  <si>
    <t>IMA Mineral Symbol</t>
  </si>
  <si>
    <t>P10170</t>
  </si>
  <si>
    <t>Channel One Russia show ID</t>
  </si>
  <si>
    <t>P10179</t>
  </si>
  <si>
    <t>Genie song ID</t>
  </si>
  <si>
    <t>P10197</t>
  </si>
  <si>
    <t>Numista mint ID</t>
  </si>
  <si>
    <t>P10202</t>
  </si>
  <si>
    <t>Express Gazeta ID</t>
  </si>
  <si>
    <t>P10268</t>
  </si>
  <si>
    <t>Kinofilms.ua actor ID</t>
  </si>
  <si>
    <t>P10290</t>
  </si>
  <si>
    <t>hotel rating</t>
  </si>
  <si>
    <t>P10370</t>
  </si>
  <si>
    <t>Labyrinth database ID</t>
  </si>
  <si>
    <t>P10415</t>
  </si>
  <si>
    <t>TVSA actor ID</t>
  </si>
  <si>
    <t>P10449</t>
  </si>
  <si>
    <t>trained by</t>
  </si>
  <si>
    <t>P10640</t>
  </si>
  <si>
    <t>pole positions</t>
  </si>
  <si>
    <t>P10696</t>
  </si>
  <si>
    <t>image set</t>
  </si>
  <si>
    <t>P10732</t>
  </si>
  <si>
    <t>probability mass function</t>
  </si>
  <si>
    <t>P11153</t>
  </si>
  <si>
    <t>BritBox ID (UK version)</t>
  </si>
  <si>
    <t>P11268</t>
  </si>
  <si>
    <t>press information URL</t>
  </si>
  <si>
    <t>P11299</t>
  </si>
  <si>
    <t>Packard Humanities Institute (PHI) Greek Inscriptions ID</t>
  </si>
  <si>
    <t>P11325</t>
  </si>
  <si>
    <t>Parliamentary Office number in United Kingdom</t>
  </si>
  <si>
    <t>P11501</t>
  </si>
  <si>
    <t>ComicWalker content ID</t>
  </si>
  <si>
    <t>P11814</t>
  </si>
  <si>
    <t>funded by grant</t>
  </si>
  <si>
    <t>P11837</t>
  </si>
  <si>
    <t>Suomen murteiden sanakirja ID</t>
  </si>
  <si>
    <t>P12028</t>
  </si>
  <si>
    <t>describes undergoer of</t>
  </si>
  <si>
    <t>P12099</t>
  </si>
  <si>
    <t>parent form of an active substance</t>
  </si>
  <si>
    <t>P12282</t>
  </si>
  <si>
    <t>Deutsche Bahn station number</t>
  </si>
  <si>
    <t>P128</t>
  </si>
  <si>
    <t>regulates (molecular biology)</t>
  </si>
  <si>
    <t>P223</t>
  </si>
  <si>
    <t>galaxy morphological type</t>
  </si>
  <si>
    <t>P232</t>
  </si>
  <si>
    <t>EC number</t>
  </si>
  <si>
    <t>P442</t>
  </si>
  <si>
    <t>China administrative division code</t>
  </si>
  <si>
    <t>P492</t>
  </si>
  <si>
    <t>OMIM ID</t>
  </si>
  <si>
    <t>P556</t>
  </si>
  <si>
    <t>crystal system</t>
  </si>
  <si>
    <t>P589</t>
  </si>
  <si>
    <t>point group</t>
  </si>
  <si>
    <t>P633</t>
  </si>
  <si>
    <t>Quebec cultural heritage directory ID</t>
  </si>
  <si>
    <t>P651</t>
  </si>
  <si>
    <t>Biografisch Portaal van Nederland ID</t>
  </si>
  <si>
    <t>P667</t>
  </si>
  <si>
    <t>ICPC 2 ID</t>
  </si>
  <si>
    <t>P685</t>
  </si>
  <si>
    <t>NCBI taxonomy ID</t>
  </si>
  <si>
    <t>P696</t>
  </si>
  <si>
    <t>Interlex ID</t>
  </si>
  <si>
    <t>P758</t>
  </si>
  <si>
    <t>Kulturminne ID</t>
  </si>
  <si>
    <t>P806</t>
  </si>
  <si>
    <t>Italian cadastre code (municipality)</t>
  </si>
  <si>
    <t>P815</t>
  </si>
  <si>
    <t>ITIS TSN</t>
  </si>
  <si>
    <t>P847</t>
  </si>
  <si>
    <t>United States Navy aircraft designation</t>
  </si>
  <si>
    <t>P862</t>
  </si>
  <si>
    <t>Operational Requirement of the UK Air Ministry</t>
  </si>
  <si>
    <t>P878</t>
  </si>
  <si>
    <t>avionics</t>
  </si>
  <si>
    <t>P922</t>
  </si>
  <si>
    <t>magnetic ordering</t>
  </si>
  <si>
    <t>P961</t>
  </si>
  <si>
    <t>IPNI plant ID</t>
  </si>
  <si>
    <t>P1045</t>
  </si>
  <si>
    <t>Sycomore ID</t>
  </si>
  <si>
    <t>P1051</t>
  </si>
  <si>
    <t>PSH ID</t>
  </si>
  <si>
    <t>P1087</t>
  </si>
  <si>
    <t>Elo rating</t>
  </si>
  <si>
    <t>P1230</t>
  </si>
  <si>
    <t>JSTOR journal ID</t>
  </si>
  <si>
    <t>P1257</t>
  </si>
  <si>
    <t>depicts Iconclass notation</t>
  </si>
  <si>
    <t>P1272</t>
  </si>
  <si>
    <t>Norway Import Service and Registration Authority periodical code</t>
  </si>
  <si>
    <t>P1274</t>
  </si>
  <si>
    <t>ISFDB title ID</t>
  </si>
  <si>
    <t>P1294</t>
  </si>
  <si>
    <t>WWF ecoregion code</t>
  </si>
  <si>
    <t>P1338</t>
  </si>
  <si>
    <t>EPSG CRS</t>
  </si>
  <si>
    <t>P1396</t>
  </si>
  <si>
    <t>Linguasphere code</t>
  </si>
  <si>
    <t>P1455</t>
  </si>
  <si>
    <t>list of works</t>
  </si>
  <si>
    <t>P1463</t>
  </si>
  <si>
    <t>Post-Reformation Digital Library author ID</t>
  </si>
  <si>
    <t>P1529</t>
  </si>
  <si>
    <t>Gertrude ID</t>
  </si>
  <si>
    <t>P1614</t>
  </si>
  <si>
    <t>History of Parliament ID</t>
  </si>
  <si>
    <t>P1622</t>
  </si>
  <si>
    <t>driving side</t>
  </si>
  <si>
    <t>P1645</t>
  </si>
  <si>
    <t>NIST/CODATA ID</t>
  </si>
  <si>
    <t>P1666</t>
  </si>
  <si>
    <t>Chessclub.com member ID</t>
  </si>
  <si>
    <t>P1764</t>
  </si>
  <si>
    <t>Flemish Heritage Object ID</t>
  </si>
  <si>
    <t>P1798</t>
  </si>
  <si>
    <t>ISO 639-5 code</t>
  </si>
  <si>
    <t>P1808</t>
  </si>
  <si>
    <t>senat.fr ID</t>
  </si>
  <si>
    <t>P1818</t>
  </si>
  <si>
    <t>Kaiserhof ID</t>
  </si>
  <si>
    <t>P1829</t>
  </si>
  <si>
    <t>Roud Folk Song Index number</t>
  </si>
  <si>
    <t>P1894</t>
  </si>
  <si>
    <t>Danish urban area code</t>
  </si>
  <si>
    <t>P1988</t>
  </si>
  <si>
    <t>Le Delarge artist ID</t>
  </si>
  <si>
    <t>P1991</t>
  </si>
  <si>
    <t>LPSN URL</t>
  </si>
  <si>
    <t>P2000</t>
  </si>
  <si>
    <t>CPDL ID</t>
  </si>
  <si>
    <t>P2036</t>
  </si>
  <si>
    <t>African Plant Database ID</t>
  </si>
  <si>
    <t>P2072</t>
  </si>
  <si>
    <t>CDB Chemical ID</t>
  </si>
  <si>
    <t>P2082</t>
  </si>
  <si>
    <t>M49 code</t>
  </si>
  <si>
    <t>P2090</t>
  </si>
  <si>
    <t>Power of 10 athlete ID</t>
  </si>
  <si>
    <t>P2101</t>
  </si>
  <si>
    <t>melting point</t>
  </si>
  <si>
    <t>P2171</t>
  </si>
  <si>
    <t>TheyWorkForYou ID</t>
  </si>
  <si>
    <t>P2186</t>
  </si>
  <si>
    <t>Wiki Loves Monuments ID</t>
  </si>
  <si>
    <t>P2280</t>
  </si>
  <si>
    <t>Austrian Parliament ID</t>
  </si>
  <si>
    <t>P2329</t>
  </si>
  <si>
    <t>antagonist muscle</t>
  </si>
  <si>
    <t>P2342</t>
  </si>
  <si>
    <t>AGORHA person/institution ID</t>
  </si>
  <si>
    <t>P2376</t>
  </si>
  <si>
    <t>superpartner of</t>
  </si>
  <si>
    <t>P2391</t>
  </si>
  <si>
    <t>OKPO ID</t>
  </si>
  <si>
    <t>P2401</t>
  </si>
  <si>
    <t>Six Degrees of Francis Bacon ID</t>
  </si>
  <si>
    <t>P2458</t>
  </si>
  <si>
    <t>Mackolik.com former player ID (numeric)</t>
  </si>
  <si>
    <t>P2464</t>
  </si>
  <si>
    <t>BugGuide taxon ID</t>
  </si>
  <si>
    <t>P2467</t>
  </si>
  <si>
    <t>Global Geoparks Network ID (former scheme)</t>
  </si>
  <si>
    <t>P2531</t>
  </si>
  <si>
    <t>Box Office Mojo studio ID (archived)</t>
  </si>
  <si>
    <t>P2642</t>
  </si>
  <si>
    <t>Billie Jean King Cup player ID</t>
  </si>
  <si>
    <t>P2697</t>
  </si>
  <si>
    <t>ESPNcricinfo.com player ID</t>
  </si>
  <si>
    <t>P2705</t>
  </si>
  <si>
    <t>Karate Records ID</t>
  </si>
  <si>
    <t>P2735</t>
  </si>
  <si>
    <t>Unz Review journal ID</t>
  </si>
  <si>
    <t>P2745</t>
  </si>
  <si>
    <t>Dictionary of New Zealand Biography ID</t>
  </si>
  <si>
    <t>P2761</t>
  </si>
  <si>
    <t>Research Papers in Economics Series handle</t>
  </si>
  <si>
    <t>P2762</t>
  </si>
  <si>
    <t>CTBUH Skyscraper Center building complex ID</t>
  </si>
  <si>
    <t>P2766</t>
  </si>
  <si>
    <t>ISO 4063 process number</t>
  </si>
  <si>
    <t>P2880</t>
  </si>
  <si>
    <t>NIOSHTIC-2 ID</t>
  </si>
  <si>
    <t>P2914</t>
  </si>
  <si>
    <t>MSBI person ID</t>
  </si>
  <si>
    <t>P2924</t>
  </si>
  <si>
    <t>Great Russian Encyclopedia Online ID (old version)</t>
  </si>
  <si>
    <t>P3009</t>
  </si>
  <si>
    <t>Conservatoire du littoral ID</t>
  </si>
  <si>
    <t>P3031</t>
  </si>
  <si>
    <t>EPPO Code</t>
  </si>
  <si>
    <t>P3035</t>
  </si>
  <si>
    <t>ISBN publisher prefix</t>
  </si>
  <si>
    <t>P3046</t>
  </si>
  <si>
    <t>ForaDeJogo player ID (archived)</t>
  </si>
  <si>
    <t>P3094</t>
  </si>
  <si>
    <t>develops from</t>
  </si>
  <si>
    <t>P3098</t>
  </si>
  <si>
    <t>ClinicalTrials.gov ID</t>
  </si>
  <si>
    <t>P3108</t>
  </si>
  <si>
    <t>Yelp ID</t>
  </si>
  <si>
    <t>P3114</t>
  </si>
  <si>
    <t>ISzDb person ID</t>
  </si>
  <si>
    <t>P3143</t>
  </si>
  <si>
    <t>elFilm film ID</t>
  </si>
  <si>
    <t>P3207</t>
  </si>
  <si>
    <t>Vine user ID</t>
  </si>
  <si>
    <t>P3212</t>
  </si>
  <si>
    <t>ISAN</t>
  </si>
  <si>
    <t>P3216</t>
  </si>
  <si>
    <t>ClassInd rating</t>
  </si>
  <si>
    <t>P3220</t>
  </si>
  <si>
    <t>KvK company ID</t>
  </si>
  <si>
    <t>P3289</t>
  </si>
  <si>
    <t>Cellosaurus ID</t>
  </si>
  <si>
    <t>P3305</t>
  </si>
  <si>
    <t>KINENOTE person ID</t>
  </si>
  <si>
    <t>P3310</t>
  </si>
  <si>
    <t>muscle action</t>
  </si>
  <si>
    <t>P3324</t>
  </si>
  <si>
    <t>petit-patrimoine.com ID</t>
  </si>
  <si>
    <t>P3330</t>
  </si>
  <si>
    <t>Supermodels.nl ID</t>
  </si>
  <si>
    <t>P3339</t>
  </si>
  <si>
    <t>World Surf League athlete ID</t>
  </si>
  <si>
    <t>P3386</t>
  </si>
  <si>
    <t>French Sculpture Census work ID</t>
  </si>
  <si>
    <t>P3404</t>
  </si>
  <si>
    <t>The Vogue List ID</t>
  </si>
  <si>
    <t>P3443</t>
  </si>
  <si>
    <t>Victorian Heritage Database ID</t>
  </si>
  <si>
    <t>P3504</t>
  </si>
  <si>
    <t>Florentine Inventario Palatina art ID</t>
  </si>
  <si>
    <t>P3522</t>
  </si>
  <si>
    <t>NHL.com player ID</t>
  </si>
  <si>
    <t>P3526</t>
  </si>
  <si>
    <t>wisden.com ID</t>
  </si>
  <si>
    <t>P3527</t>
  </si>
  <si>
    <t>Eurobasket.com player ID</t>
  </si>
  <si>
    <t>P3533</t>
  </si>
  <si>
    <t>DraftExpress ID</t>
  </si>
  <si>
    <t>P3576</t>
  </si>
  <si>
    <t>TLG author ID</t>
  </si>
  <si>
    <t>P3583</t>
  </si>
  <si>
    <t>Surfline ID</t>
  </si>
  <si>
    <t>P3606</t>
  </si>
  <si>
    <t>BOLD Systems taxon ID</t>
  </si>
  <si>
    <t>P3611</t>
  </si>
  <si>
    <t>Borden Code</t>
  </si>
  <si>
    <t>P3642</t>
  </si>
  <si>
    <t>ARCHON code</t>
  </si>
  <si>
    <t>P3659</t>
  </si>
  <si>
    <t>Estonian Football Association player ID</t>
  </si>
  <si>
    <t>P3686</t>
  </si>
  <si>
    <t>ESPN.com NFL player ID</t>
  </si>
  <si>
    <t>P3692</t>
  </si>
  <si>
    <t>NCAA.com team ID</t>
  </si>
  <si>
    <t>P3733</t>
  </si>
  <si>
    <t>MOOMA artist ID</t>
  </si>
  <si>
    <t>P3757</t>
  </si>
  <si>
    <t>average space complexity</t>
  </si>
  <si>
    <t>P3763</t>
  </si>
  <si>
    <t>MIMO instrument ID</t>
  </si>
  <si>
    <t>P3798</t>
  </si>
  <si>
    <t>Star Wars Databank ID</t>
  </si>
  <si>
    <t>P3814</t>
  </si>
  <si>
    <t>BoF person ID</t>
  </si>
  <si>
    <t>P3844</t>
  </si>
  <si>
    <t>Deutsche Synchronkartei film ID</t>
  </si>
  <si>
    <t>P3864</t>
  </si>
  <si>
    <t>suicide rate</t>
  </si>
  <si>
    <t>P3874</t>
  </si>
  <si>
    <t>Justia Patents inventor ID</t>
  </si>
  <si>
    <t>P3889</t>
  </si>
  <si>
    <t>Swiss Federal Archives ID</t>
  </si>
  <si>
    <t>P3942</t>
  </si>
  <si>
    <t>UCI BMX Supercross World Cup Results rider ID</t>
  </si>
  <si>
    <t>P4001</t>
  </si>
  <si>
    <t>Latvian Protected Nature Territory URL</t>
  </si>
  <si>
    <t>P4007</t>
  </si>
  <si>
    <t>DBS ID</t>
  </si>
  <si>
    <t>P4061</t>
  </si>
  <si>
    <t>Lithuanian National Olympic Committee athlete ID</t>
  </si>
  <si>
    <t>P4085</t>
  </si>
  <si>
    <t>MyAnimeList character ID</t>
  </si>
  <si>
    <t>P4099</t>
  </si>
  <si>
    <t>metrically compatible typeface</t>
  </si>
  <si>
    <t>P4108</t>
  </si>
  <si>
    <t>GEDBAS genealogy person ID</t>
  </si>
  <si>
    <t>P4111</t>
  </si>
  <si>
    <t>danskefilm TV Christmas calendar</t>
  </si>
  <si>
    <t>P4145</t>
  </si>
  <si>
    <t>Athenaeum person ID</t>
  </si>
  <si>
    <t>P4146</t>
  </si>
  <si>
    <t>Athenaeum museum ID</t>
  </si>
  <si>
    <t>P4150</t>
  </si>
  <si>
    <t>weather history</t>
  </si>
  <si>
    <t>P4212</t>
  </si>
  <si>
    <t>PACTOLS thesaurus ID</t>
  </si>
  <si>
    <t>P4214</t>
  </si>
  <si>
    <t>longest observed lifespan</t>
  </si>
  <si>
    <t>P4235</t>
  </si>
  <si>
    <t>PatientsLikeMe treatment ID</t>
  </si>
  <si>
    <t>P4272</t>
  </si>
  <si>
    <t>DPLA subject term</t>
  </si>
  <si>
    <t>P4275</t>
  </si>
  <si>
    <t>Japanese Database of National Cultural Properties ID</t>
  </si>
  <si>
    <t>P4301</t>
  </si>
  <si>
    <t>PfaF ID</t>
  </si>
  <si>
    <t>P4303</t>
  </si>
  <si>
    <t>Lega Pallavolo Serie A player ID</t>
  </si>
  <si>
    <t>P4305</t>
  </si>
  <si>
    <t>FOIH styles and cultures ID</t>
  </si>
  <si>
    <t>P4314</t>
  </si>
  <si>
    <t>SpeedskatingResults.com speed skater ID</t>
  </si>
  <si>
    <t>P4318</t>
  </si>
  <si>
    <t>Scottish Sports Hall of Fame inductee ID</t>
  </si>
  <si>
    <t>P4366</t>
  </si>
  <si>
    <t>Kansas Sports Hall of Fame ID (archived)</t>
  </si>
  <si>
    <t>P4369</t>
  </si>
  <si>
    <t>Cairn author ID</t>
  </si>
  <si>
    <t>P4389</t>
  </si>
  <si>
    <t>Science Museum people ID</t>
  </si>
  <si>
    <t>P4396</t>
  </si>
  <si>
    <t>Alberta Sports Hall of Fame ID (archived)</t>
  </si>
  <si>
    <t>P4409</t>
  </si>
  <si>
    <t>Baseball Almanac ID</t>
  </si>
  <si>
    <t>P4468</t>
  </si>
  <si>
    <t>Mountain Bike Hall of Fame inductee ID</t>
  </si>
  <si>
    <t>P4474</t>
  </si>
  <si>
    <t>International Boxing Hall of Fame boxer ID</t>
  </si>
  <si>
    <t>P4504</t>
  </si>
  <si>
    <t>IWRP athlete ID</t>
  </si>
  <si>
    <t>P4538</t>
  </si>
  <si>
    <t>Snooker Database player ID (archived)</t>
  </si>
  <si>
    <t>P4540</t>
  </si>
  <si>
    <t>IBTrACS cyclone ID</t>
  </si>
  <si>
    <t>P4551</t>
  </si>
  <si>
    <t>Everyone Remembered ID</t>
  </si>
  <si>
    <t>P4554</t>
  </si>
  <si>
    <t>ICRC PoW ID</t>
  </si>
  <si>
    <t>P4555</t>
  </si>
  <si>
    <t>Canada Games athlete ID</t>
  </si>
  <si>
    <t>P4571</t>
  </si>
  <si>
    <t>West Australian Football League player ID</t>
  </si>
  <si>
    <t>P4617</t>
  </si>
  <si>
    <t>DVV player ID</t>
  </si>
  <si>
    <t>P4636</t>
  </si>
  <si>
    <t>Sherpa Juliet ID</t>
  </si>
  <si>
    <t>P4671</t>
  </si>
  <si>
    <t>Hall of Light ID</t>
  </si>
  <si>
    <t>P4691</t>
  </si>
  <si>
    <t>OpenSecrets organization ID</t>
  </si>
  <si>
    <t>P4701</t>
  </si>
  <si>
    <t>Google Arts &amp; Culture asset ID</t>
  </si>
  <si>
    <t>P4703</t>
  </si>
  <si>
    <t>HATVP person ID</t>
  </si>
  <si>
    <t>P4717</t>
  </si>
  <si>
    <t>Acad√©mie fran√ßaise member ID</t>
  </si>
  <si>
    <t>P4721</t>
  </si>
  <si>
    <t>MuBE Virtual ID (archived)</t>
  </si>
  <si>
    <t>P4727</t>
  </si>
  <si>
    <t>Deutsche Synchronkartei dubbing voice actor ID</t>
  </si>
  <si>
    <t>P4739</t>
  </si>
  <si>
    <t>Mus√©e des Augustins artwork ID</t>
  </si>
  <si>
    <t>P4788</t>
  </si>
  <si>
    <t>storage device</t>
  </si>
  <si>
    <t>P4868</t>
  </si>
  <si>
    <t>Hispania Nostra Red List code</t>
  </si>
  <si>
    <t>P4871</t>
  </si>
  <si>
    <t>GEPRIS organization ID</t>
  </si>
  <si>
    <t>P4872</t>
  </si>
  <si>
    <t>GEPRIS person ID</t>
  </si>
  <si>
    <t>P4920</t>
  </si>
  <si>
    <t>Rugby Football Union men's player ID (obsolete)</t>
  </si>
  <si>
    <t>P4925</t>
  </si>
  <si>
    <t>Rugby Football Union women's player ID (obsolete)</t>
  </si>
  <si>
    <t>P4930</t>
  </si>
  <si>
    <t>Julien ID</t>
  </si>
  <si>
    <t>P4947</t>
  </si>
  <si>
    <t>TMDB movie ID</t>
  </si>
  <si>
    <t>P4977</t>
  </si>
  <si>
    <t>IDA place ID</t>
  </si>
  <si>
    <t>P4982</t>
  </si>
  <si>
    <t>Women‚Äôs Elite Rugby player ID</t>
  </si>
  <si>
    <t>P5010</t>
  </si>
  <si>
    <t>Territographie ID</t>
  </si>
  <si>
    <t>P5048</t>
  </si>
  <si>
    <t>Church of Sweden ID</t>
  </si>
  <si>
    <t>P5075</t>
  </si>
  <si>
    <t>PZLA athlete ID</t>
  </si>
  <si>
    <t>P5083</t>
  </si>
  <si>
    <t>Adult Film Database film ID</t>
  </si>
  <si>
    <t>P5122</t>
  </si>
  <si>
    <t>Ontario public library ID</t>
  </si>
  <si>
    <t>P5181</t>
  </si>
  <si>
    <t>Relationship Science organization ID</t>
  </si>
  <si>
    <t>P5212</t>
  </si>
  <si>
    <t>Armenian National Academy of Sciences ID</t>
  </si>
  <si>
    <t>P5221</t>
  </si>
  <si>
    <t>Tree of Life Web Project ID</t>
  </si>
  <si>
    <t>P5239</t>
  </si>
  <si>
    <t>Artists in Canada record number</t>
  </si>
  <si>
    <t>P5255</t>
  </si>
  <si>
    <t>FilmTv.it TV series ID</t>
  </si>
  <si>
    <t>P5271</t>
  </si>
  <si>
    <t>Saint Louis Art Museum person ID</t>
  </si>
  <si>
    <t>P5286</t>
  </si>
  <si>
    <t>Portable Game Notation</t>
  </si>
  <si>
    <t>P5289</t>
  </si>
  <si>
    <t>World Stadium Database ID</t>
  </si>
  <si>
    <t>P5305</t>
  </si>
  <si>
    <t>SPARQL endpoint URL</t>
  </si>
  <si>
    <t>P5339</t>
  </si>
  <si>
    <t>Lega Serie A player ID (archived)</t>
  </si>
  <si>
    <t>P5340</t>
  </si>
  <si>
    <t>American Film Institute person ID</t>
  </si>
  <si>
    <t>P5438</t>
  </si>
  <si>
    <t>signum</t>
  </si>
  <si>
    <t>P5517</t>
  </si>
  <si>
    <t>Auvergne-Rh√¥ne-Alpes Regional Inventory ID</t>
  </si>
  <si>
    <t>P5520</t>
  </si>
  <si>
    <t>toughness</t>
  </si>
  <si>
    <t>P5572</t>
  </si>
  <si>
    <t>expressed in</t>
  </si>
  <si>
    <t>P5772</t>
  </si>
  <si>
    <t>Russian Biathlon DB coach ID</t>
  </si>
  <si>
    <t>P5881</t>
  </si>
  <si>
    <t>projection designer</t>
  </si>
  <si>
    <t>P5913</t>
  </si>
  <si>
    <t>has paradigm class</t>
  </si>
  <si>
    <t>P5937</t>
  </si>
  <si>
    <t>Oudnederlands Woordenboek GTB ID</t>
  </si>
  <si>
    <t>P5988</t>
  </si>
  <si>
    <t>Deezer show ID</t>
  </si>
  <si>
    <t>P6110</t>
  </si>
  <si>
    <t>AllMusic release ID</t>
  </si>
  <si>
    <t>P6138</t>
  </si>
  <si>
    <t>Software Hash ID</t>
  </si>
  <si>
    <t>P6269</t>
  </si>
  <si>
    <t>API endpoint URL</t>
  </si>
  <si>
    <t>P6543</t>
  </si>
  <si>
    <t>total shots in career</t>
  </si>
  <si>
    <t>P6866</t>
  </si>
  <si>
    <t>euroleague.net coach ID</t>
  </si>
  <si>
    <t>P6957</t>
  </si>
  <si>
    <t>Khyber Pakhtunkhwa EMIS code</t>
  </si>
  <si>
    <t>P6987</t>
  </si>
  <si>
    <t>Hungarian National Namespace place ID (old)</t>
  </si>
  <si>
    <t>P7004</t>
  </si>
  <si>
    <t>AtlasFor ID</t>
  </si>
  <si>
    <t>P7094</t>
  </si>
  <si>
    <t>WaterNSW Rivers and Streams Site No.</t>
  </si>
  <si>
    <t>P7166</t>
  </si>
  <si>
    <t>Acharts.co song ID</t>
  </si>
  <si>
    <t>P7250</t>
  </si>
  <si>
    <t>mobile formatter URL</t>
  </si>
  <si>
    <t>P7798</t>
  </si>
  <si>
    <t>BeWeb family ID</t>
  </si>
  <si>
    <t>P7872</t>
  </si>
  <si>
    <t>Diccionari del cinema a Catalunya ID</t>
  </si>
  <si>
    <t>P8231</t>
  </si>
  <si>
    <t>Wiener Wohnen ID</t>
  </si>
  <si>
    <t>P8266</t>
  </si>
  <si>
    <t>FEMA number</t>
  </si>
  <si>
    <t>P8318</t>
  </si>
  <si>
    <t>WorldFootball.net stadium ID</t>
  </si>
  <si>
    <t>P8328</t>
  </si>
  <si>
    <t>Democracy Index</t>
  </si>
  <si>
    <t>P8346</t>
  </si>
  <si>
    <t>Nomor Pokok Wajib Pajak</t>
  </si>
  <si>
    <t>P8355</t>
  </si>
  <si>
    <t>Helsinki persistent building ID Ratu</t>
  </si>
  <si>
    <t>P8370</t>
  </si>
  <si>
    <t>UNBIS Thesaurus ID</t>
  </si>
  <si>
    <t>P8388</t>
  </si>
  <si>
    <t>Swedish Parliament person GUID</t>
  </si>
  <si>
    <t>P8412</t>
  </si>
  <si>
    <t>Swiss Timber Bridges ID</t>
  </si>
  <si>
    <t>P8481</t>
  </si>
  <si>
    <t>Described and Captioned Media Program producer ID</t>
  </si>
  <si>
    <t>P8507</t>
  </si>
  <si>
    <t>Legacy.com newspaper ID</t>
  </si>
  <si>
    <t>P8509</t>
  </si>
  <si>
    <t>Dizionario Biografico dei Protestanti in Italia ID</t>
  </si>
  <si>
    <t>P8602</t>
  </si>
  <si>
    <t>University of Ghana Digital Collections (UGSpace) ID</t>
  </si>
  <si>
    <t>P8621</t>
  </si>
  <si>
    <t>turning radius</t>
  </si>
  <si>
    <t>P8635</t>
  </si>
  <si>
    <t>NDL law ID</t>
  </si>
  <si>
    <t>P8639</t>
  </si>
  <si>
    <t>Cincinnati Art Museum artwork ID</t>
  </si>
  <si>
    <t>P8656</t>
  </si>
  <si>
    <t>Symptom Ontology ID</t>
  </si>
  <si>
    <t>P8667</t>
  </si>
  <si>
    <t>twin town sign</t>
  </si>
  <si>
    <t>P8707</t>
  </si>
  <si>
    <t>NBIC taxon ID</t>
  </si>
  <si>
    <t>P8733</t>
  </si>
  <si>
    <t>number of rooms</t>
  </si>
  <si>
    <t>P8823</t>
  </si>
  <si>
    <t>Xfinity Stream ID</t>
  </si>
  <si>
    <t>P8830</t>
  </si>
  <si>
    <t>Swiss-Gym Female ID</t>
  </si>
  <si>
    <t>P8854</t>
  </si>
  <si>
    <t>Salzburgwiki ID</t>
  </si>
  <si>
    <t>P8880</t>
  </si>
  <si>
    <t>AstroGen ID</t>
  </si>
  <si>
    <t>P8893</t>
  </si>
  <si>
    <t>Sistema de Informaci√≥n Legislativa ID</t>
  </si>
  <si>
    <t>P8943</t>
  </si>
  <si>
    <t>Artfacts ID</t>
  </si>
  <si>
    <t>P8982</t>
  </si>
  <si>
    <t>Pontificio Istituto di Archeologia Cristiana ID</t>
  </si>
  <si>
    <t>P9032</t>
  </si>
  <si>
    <t>AVN movie ID</t>
  </si>
  <si>
    <t>P9034</t>
  </si>
  <si>
    <t>BG School ID</t>
  </si>
  <si>
    <t>P9049</t>
  </si>
  <si>
    <t>ICCD agent ID</t>
  </si>
  <si>
    <t>P9062</t>
  </si>
  <si>
    <t>BABEL author ID</t>
  </si>
  <si>
    <t>P9086</t>
  </si>
  <si>
    <t>BAMID film rating</t>
  </si>
  <si>
    <t>P9110</t>
  </si>
  <si>
    <t>Le Lettere di Theodor Mommsen agli Italiani ID</t>
  </si>
  <si>
    <t>P9114</t>
  </si>
  <si>
    <t>Mathematica Italiana person ID</t>
  </si>
  <si>
    <t>P9126</t>
  </si>
  <si>
    <t>Commons media contributed by</t>
  </si>
  <si>
    <t>P9129</t>
  </si>
  <si>
    <t>Data Collection of the Hungarian Peerage ID</t>
  </si>
  <si>
    <t>P9150</t>
  </si>
  <si>
    <t>FloGrappling athlete ID</t>
  </si>
  <si>
    <t>P9174</t>
  </si>
  <si>
    <t>XXXBios transgender performer ID</t>
  </si>
  <si>
    <t>P9212</t>
  </si>
  <si>
    <t>Dizionario biografico online degli anarchici italiani ID</t>
  </si>
  <si>
    <t>P9222</t>
  </si>
  <si>
    <t>bashenc.online ID</t>
  </si>
  <si>
    <t>P9338</t>
  </si>
  <si>
    <t>NFL.com player ID (new scheme)</t>
  </si>
  <si>
    <t>P9367</t>
  </si>
  <si>
    <t>Filmitalia film ID</t>
  </si>
  <si>
    <t>P9385</t>
  </si>
  <si>
    <t>DWB lemma ID</t>
  </si>
  <si>
    <t>P9451</t>
  </si>
  <si>
    <t>Dicion√°rio Hist√≥rico-Biogr√°fico Brasileiro ID</t>
  </si>
  <si>
    <t>P9481</t>
  </si>
  <si>
    <t>Berliner Bezirkslexikon: Friedrichshain-Kreuzberg ID</t>
  </si>
  <si>
    <t>P9486</t>
  </si>
  <si>
    <t>HERO ID</t>
  </si>
  <si>
    <t>P9544</t>
  </si>
  <si>
    <t>universal equine life number</t>
  </si>
  <si>
    <t>P9733</t>
  </si>
  <si>
    <t>International Tables for Crystallography space group number</t>
  </si>
  <si>
    <t>P9757</t>
  </si>
  <si>
    <t>Schoenberg Database of Manuscripts place ID</t>
  </si>
  <si>
    <t>P9808</t>
  </si>
  <si>
    <t>arheologi.ro ID</t>
  </si>
  <si>
    <t>P9855</t>
  </si>
  <si>
    <t>Edizioni Ares author ID</t>
  </si>
  <si>
    <t>P9895</t>
  </si>
  <si>
    <t>SMECCV classification</t>
  </si>
  <si>
    <t>P9935</t>
  </si>
  <si>
    <t>XXI Secolo ID</t>
  </si>
  <si>
    <t>P9980</t>
  </si>
  <si>
    <t>NLI Archive (bibliographic) ID</t>
  </si>
  <si>
    <t>P9999</t>
  </si>
  <si>
    <t>Turkish Cinema Archive Database person ID</t>
  </si>
  <si>
    <t>P10002</t>
  </si>
  <si>
    <t>Dewan Negara ID</t>
  </si>
  <si>
    <t>P10065</t>
  </si>
  <si>
    <t>IJF competition ID</t>
  </si>
  <si>
    <t>P10167</t>
  </si>
  <si>
    <t>Kinobaza film ID</t>
  </si>
  <si>
    <t>P10207</t>
  </si>
  <si>
    <t>Folketinget actor ID</t>
  </si>
  <si>
    <t>P10251</t>
  </si>
  <si>
    <t>Bokselskap.no ID</t>
  </si>
  <si>
    <t>P10282</t>
  </si>
  <si>
    <t>Slangopedia ID</t>
  </si>
  <si>
    <t>P10305</t>
  </si>
  <si>
    <t>StarHit ID</t>
  </si>
  <si>
    <t>P10306</t>
  </si>
  <si>
    <t>North Data ID</t>
  </si>
  <si>
    <t>P10314</t>
  </si>
  <si>
    <t>Archivio Biografico Comunale (Palermo) ID</t>
  </si>
  <si>
    <t>P10323</t>
  </si>
  <si>
    <t>Bergen byleksikon ID</t>
  </si>
  <si>
    <t>P10328</t>
  </si>
  <si>
    <t>ICPSR Personal Names Authority List ID</t>
  </si>
  <si>
    <t>P10346</t>
  </si>
  <si>
    <t>Clavis Apocryphorum Veteris Testamenti ID</t>
  </si>
  <si>
    <t>P10356</t>
  </si>
  <si>
    <t>TV3 show ID</t>
  </si>
  <si>
    <t>P10388</t>
  </si>
  <si>
    <t>MakeMyTrip hotel ID</t>
  </si>
  <si>
    <t>P10450</t>
  </si>
  <si>
    <t>police zone ID (Belgium)</t>
  </si>
  <si>
    <t>P10746</t>
  </si>
  <si>
    <t>information entropy</t>
  </si>
  <si>
    <t>P10747</t>
  </si>
  <si>
    <t>moment-generating function</t>
  </si>
  <si>
    <t>P10857</t>
  </si>
  <si>
    <t>WPBSA SnookerScores player ID</t>
  </si>
  <si>
    <t>P11013</t>
  </si>
  <si>
    <t>Cultural Property in Liechtenstein ID</t>
  </si>
  <si>
    <t>P11212</t>
  </si>
  <si>
    <t>sitemap URL</t>
  </si>
  <si>
    <t>P11246</t>
  </si>
  <si>
    <t>hackage package</t>
  </si>
  <si>
    <t>P11463</t>
  </si>
  <si>
    <t>travel advisory category</t>
  </si>
  <si>
    <t>P11952</t>
  </si>
  <si>
    <t>appears before lexeme form</t>
  </si>
  <si>
    <t>P12456</t>
  </si>
  <si>
    <t>phonographic copyright</t>
  </si>
  <si>
    <t>P12574</t>
  </si>
  <si>
    <t>International Classification of Nonprofit Organizations</t>
  </si>
  <si>
    <t>P12937</t>
  </si>
  <si>
    <t>FolkWiki ID</t>
  </si>
  <si>
    <t>P1787</t>
  </si>
  <si>
    <t>art name</t>
  </si>
  <si>
    <t>P113</t>
  </si>
  <si>
    <t>airline hub</t>
  </si>
  <si>
    <t>P207</t>
  </si>
  <si>
    <t>bathymetry image</t>
  </si>
  <si>
    <t>P219</t>
  </si>
  <si>
    <t>ISO 639-2 code</t>
  </si>
  <si>
    <t>P267</t>
  </si>
  <si>
    <t>ATC code</t>
  </si>
  <si>
    <t>P380</t>
  </si>
  <si>
    <t>M√©rim√©e ID</t>
  </si>
  <si>
    <t>P418</t>
  </si>
  <si>
    <t>has seal, badge, or sigil</t>
  </si>
  <si>
    <t>P423</t>
  </si>
  <si>
    <t>shooting handedness</t>
  </si>
  <si>
    <t>P566</t>
  </si>
  <si>
    <t>has basionym</t>
  </si>
  <si>
    <t>P567</t>
  </si>
  <si>
    <t>underlies</t>
  </si>
  <si>
    <t>P653</t>
  </si>
  <si>
    <t>PubMed Health</t>
  </si>
  <si>
    <t>P684</t>
  </si>
  <si>
    <t>ortholog</t>
  </si>
  <si>
    <t>P692</t>
  </si>
  <si>
    <t>Gene Atlas image</t>
  </si>
  <si>
    <t>P713</t>
  </si>
  <si>
    <t>Nickel-Strunz '10th ed', review of (9th ed/ 2009 update)</t>
  </si>
  <si>
    <t>P773</t>
  </si>
  <si>
    <t>ISO 3166-3</t>
  </si>
  <si>
    <t>P786</t>
  </si>
  <si>
    <t>stipe character</t>
  </si>
  <si>
    <t>P799</t>
  </si>
  <si>
    <t>Air Ministry specification ID</t>
  </si>
  <si>
    <t>P838</t>
  </si>
  <si>
    <t>BioLib taxon ID</t>
  </si>
  <si>
    <t>P863</t>
  </si>
  <si>
    <t>InPhO ID</t>
  </si>
  <si>
    <t>P909</t>
  </si>
  <si>
    <t>Nova Scotia Register of Historic Places ID</t>
  </si>
  <si>
    <t>P1005</t>
  </si>
  <si>
    <t>Portuguese National Library author ID</t>
  </si>
  <si>
    <t>P1117</t>
  </si>
  <si>
    <t>pKa</t>
  </si>
  <si>
    <t>P1151</t>
  </si>
  <si>
    <t>topic's main Wikimedia portal</t>
  </si>
  <si>
    <t>P1202</t>
  </si>
  <si>
    <t>carries scientific instrument</t>
  </si>
  <si>
    <t>P1219</t>
  </si>
  <si>
    <t>Internet Broadway Database show ID</t>
  </si>
  <si>
    <t>P1248</t>
  </si>
  <si>
    <t>KulturNav-ID</t>
  </si>
  <si>
    <t>P1265</t>
  </si>
  <si>
    <t>AlloCin√© film ID</t>
  </si>
  <si>
    <t>P1373</t>
  </si>
  <si>
    <t>daily patronage</t>
  </si>
  <si>
    <t>P1388</t>
  </si>
  <si>
    <t>German regional key</t>
  </si>
  <si>
    <t>P1404</t>
  </si>
  <si>
    <t>World Glacier Inventory ID</t>
  </si>
  <si>
    <t>P1469</t>
  </si>
  <si>
    <t>FIFA player ID (archived)</t>
  </si>
  <si>
    <t>P1550</t>
  </si>
  <si>
    <t>Orphanet ID</t>
  </si>
  <si>
    <t>P1563</t>
  </si>
  <si>
    <t>MacTutor biography ID</t>
  </si>
  <si>
    <t>P1602</t>
  </si>
  <si>
    <t>Art UK venue ID</t>
  </si>
  <si>
    <t>P1649</t>
  </si>
  <si>
    <t>KMDb person ID</t>
  </si>
  <si>
    <t>P1717</t>
  </si>
  <si>
    <t>Sandre river ID</t>
  </si>
  <si>
    <t>P1745</t>
  </si>
  <si>
    <t>VASCAN ID</t>
  </si>
  <si>
    <t>P1826</t>
  </si>
  <si>
    <t>Baseball Reference minor &amp; foreign league player ID</t>
  </si>
  <si>
    <t>P1939</t>
  </si>
  <si>
    <t>Dyntaxa ID</t>
  </si>
  <si>
    <t>P1944</t>
  </si>
  <si>
    <t>relief location map</t>
  </si>
  <si>
    <t>P1982</t>
  </si>
  <si>
    <t>Anime News Network person ID</t>
  </si>
  <si>
    <t>P1989</t>
  </si>
  <si>
    <t>Encyclopaedia Metallum artist ID</t>
  </si>
  <si>
    <t>P2017</t>
  </si>
  <si>
    <t>isomeric SMILES</t>
  </si>
  <si>
    <t>P2024</t>
  </si>
  <si>
    <t>German cattle breed ID</t>
  </si>
  <si>
    <t>P2041</t>
  </si>
  <si>
    <t>National Gallery of Victoria artist ID</t>
  </si>
  <si>
    <t>P2089</t>
  </si>
  <si>
    <t>Library of Congress JukeBox ID (former scheme)</t>
  </si>
  <si>
    <t>P2102</t>
  </si>
  <si>
    <t>boiling point</t>
  </si>
  <si>
    <t>P2164</t>
  </si>
  <si>
    <t>SIGIC author ID</t>
  </si>
  <si>
    <t>P2239</t>
  </si>
  <si>
    <t>first aid measures</t>
  </si>
  <si>
    <t>P2240</t>
  </si>
  <si>
    <t>median lethal dose (LD50)</t>
  </si>
  <si>
    <t>P2263</t>
  </si>
  <si>
    <t>ISOCAT ID</t>
  </si>
  <si>
    <t>P2287</t>
  </si>
  <si>
    <t>CRIStin ID</t>
  </si>
  <si>
    <t>P2328</t>
  </si>
  <si>
    <t>ProCyclingStats team ID</t>
  </si>
  <si>
    <t>P2334</t>
  </si>
  <si>
    <t>Swedish Film Database ID</t>
  </si>
  <si>
    <t>P2380</t>
  </si>
  <si>
    <t>French Sculpture Census artist ID</t>
  </si>
  <si>
    <t>P2426</t>
  </si>
  <si>
    <t>Xeno-canto species ID</t>
  </si>
  <si>
    <t>P2431</t>
  </si>
  <si>
    <t>Thyssen-Bornemisza artist ID</t>
  </si>
  <si>
    <t>P2463</t>
  </si>
  <si>
    <t>elibrary.ru organisation ID</t>
  </si>
  <si>
    <t>P2485</t>
  </si>
  <si>
    <t>FMD photographer ID</t>
  </si>
  <si>
    <t>P2518</t>
  </si>
  <si>
    <t>Scope.dk film ID</t>
  </si>
  <si>
    <t>P2537</t>
  </si>
  <si>
    <t>Free Software Directory entry</t>
  </si>
  <si>
    <t>P2589</t>
  </si>
  <si>
    <t>Statistics Indonesia ethnicity code</t>
  </si>
  <si>
    <t>P2645</t>
  </si>
  <si>
    <t>mean lifetime</t>
  </si>
  <si>
    <t>P2680</t>
  </si>
  <si>
    <t>author of afterword</t>
  </si>
  <si>
    <t>P2681</t>
  </si>
  <si>
    <t>is recto of</t>
  </si>
  <si>
    <t>P2686</t>
  </si>
  <si>
    <t>OpenSecrets people ID</t>
  </si>
  <si>
    <t>P2689</t>
  </si>
  <si>
    <t>BARTOC ID</t>
  </si>
  <si>
    <t>P2730</t>
  </si>
  <si>
    <t>ISSF athlete ID</t>
  </si>
  <si>
    <t>P2776</t>
  </si>
  <si>
    <t>FIS Nordic combined skier ID</t>
  </si>
  <si>
    <t>P2919</t>
  </si>
  <si>
    <t>label in sign language</t>
  </si>
  <si>
    <t>P2931</t>
  </si>
  <si>
    <t>Encyclopedia of Triangle Centers ID</t>
  </si>
  <si>
    <t>P2967</t>
  </si>
  <si>
    <t>Queensland Heritage Register ID</t>
  </si>
  <si>
    <t>P2989</t>
  </si>
  <si>
    <t>has grammatical case</t>
  </si>
  <si>
    <t>P2992</t>
  </si>
  <si>
    <t>software quality assurance</t>
  </si>
  <si>
    <t>P2999</t>
  </si>
  <si>
    <t>age of consent</t>
  </si>
  <si>
    <t>P3003</t>
  </si>
  <si>
    <t>zanikleobce.cz abandoned objects ID</t>
  </si>
  <si>
    <t>P3008</t>
  </si>
  <si>
    <t>Australian Heritage Database Place ID</t>
  </si>
  <si>
    <t>P3020</t>
  </si>
  <si>
    <t>residence time of water</t>
  </si>
  <si>
    <t>P3030</t>
  </si>
  <si>
    <t>sheet music</t>
  </si>
  <si>
    <t>P3044</t>
  </si>
  <si>
    <t>College Football HoF ID</t>
  </si>
  <si>
    <t>P3049</t>
  </si>
  <si>
    <t>Scottish Football Association player ID</t>
  </si>
  <si>
    <t>P3056</t>
  </si>
  <si>
    <t>TCM Movie Database person ID</t>
  </si>
  <si>
    <t>P3069</t>
  </si>
  <si>
    <t>UN document symbol</t>
  </si>
  <si>
    <t>P3070</t>
  </si>
  <si>
    <t>dynamic viscosity</t>
  </si>
  <si>
    <t>P3074</t>
  </si>
  <si>
    <t>Grace's Guide ID</t>
  </si>
  <si>
    <t>P3121</t>
  </si>
  <si>
    <t>Epguides ID</t>
  </si>
  <si>
    <t>P3125</t>
  </si>
  <si>
    <t>EDRPOU code</t>
  </si>
  <si>
    <t>P3130</t>
  </si>
  <si>
    <t>NSW Flora ID</t>
  </si>
  <si>
    <t>P3142</t>
  </si>
  <si>
    <t>EDb person ID</t>
  </si>
  <si>
    <t>P3160</t>
  </si>
  <si>
    <t>Minnesota legislator ID</t>
  </si>
  <si>
    <t>P3166</t>
  </si>
  <si>
    <t>Webpedigrees ID</t>
  </si>
  <si>
    <t>P3183</t>
  </si>
  <si>
    <t>Wall Street Journal topic ID</t>
  </si>
  <si>
    <t>P3229</t>
  </si>
  <si>
    <t>South Dakota legislator ID</t>
  </si>
  <si>
    <t>P3270</t>
  </si>
  <si>
    <t>compulsory education (minimum age)</t>
  </si>
  <si>
    <t>P3291</t>
  </si>
  <si>
    <t>DocCheck Flexikon En ID</t>
  </si>
  <si>
    <t>P3292</t>
  </si>
  <si>
    <t>DocCheck Flexikon De ID</t>
  </si>
  <si>
    <t>P3307</t>
  </si>
  <si>
    <t>Galiciana authority ID</t>
  </si>
  <si>
    <t>P3368</t>
  </si>
  <si>
    <t>Prabook ID</t>
  </si>
  <si>
    <t>P3376</t>
  </si>
  <si>
    <t>enterprise number (Belgium)</t>
  </si>
  <si>
    <t>P3381</t>
  </si>
  <si>
    <t>File Format Wiki page ID</t>
  </si>
  <si>
    <t>P3389</t>
  </si>
  <si>
    <t>Royal Swedish Academy of Letters member ID</t>
  </si>
  <si>
    <t>P3398</t>
  </si>
  <si>
    <t>Butterflies and Moths of North America ID</t>
  </si>
  <si>
    <t>P3440</t>
  </si>
  <si>
    <t>time signature</t>
  </si>
  <si>
    <t>P3478</t>
  </si>
  <si>
    <t>Songkick artist ID</t>
  </si>
  <si>
    <t>P3490</t>
  </si>
  <si>
    <t>muscle origin</t>
  </si>
  <si>
    <t>P3514</t>
  </si>
  <si>
    <t>U.S. National Geodetic Survey ID</t>
  </si>
  <si>
    <t>P3520</t>
  </si>
  <si>
    <t>databaseOlympics.com athlete ID (archived)</t>
  </si>
  <si>
    <t>P3528</t>
  </si>
  <si>
    <t>Luding game ID</t>
  </si>
  <si>
    <t>P3545</t>
  </si>
  <si>
    <t>Theoi Project ID</t>
  </si>
  <si>
    <t>P3554</t>
  </si>
  <si>
    <t>World Series of Poker ID</t>
  </si>
  <si>
    <t>P3562</t>
  </si>
  <si>
    <t>Admiralty number</t>
  </si>
  <si>
    <t>P3595</t>
  </si>
  <si>
    <t>Biografiskt Lexikon f√∂r Finland ID</t>
  </si>
  <si>
    <t>P3597</t>
  </si>
  <si>
    <t>F-Droid package</t>
  </si>
  <si>
    <t>P3609</t>
  </si>
  <si>
    <t>Recreation.gov gateway ID</t>
  </si>
  <si>
    <t>P3621</t>
  </si>
  <si>
    <t>Darts Database player ID</t>
  </si>
  <si>
    <t>P3645</t>
  </si>
  <si>
    <t>All Blacks player ID (archived)</t>
  </si>
  <si>
    <t>P3650</t>
  </si>
  <si>
    <t>JMK film rating</t>
  </si>
  <si>
    <t>P3654</t>
  </si>
  <si>
    <t>Chess.com member ID</t>
  </si>
  <si>
    <t>P3662</t>
  </si>
  <si>
    <t>Ukrainian Association of Football player ID</t>
  </si>
  <si>
    <t>P3673</t>
  </si>
  <si>
    <t>film-documentaire.fr film ID</t>
  </si>
  <si>
    <t>P3726</t>
  </si>
  <si>
    <t>EU-Football.info player ID</t>
  </si>
  <si>
    <t>P3741</t>
  </si>
  <si>
    <t>seed dispersal</t>
  </si>
  <si>
    <t>P3742</t>
  </si>
  <si>
    <t>International Hockey Federation player ID</t>
  </si>
  <si>
    <t>P3746</t>
  </si>
  <si>
    <t>Wildflowers of Israel ID</t>
  </si>
  <si>
    <t>P3793</t>
  </si>
  <si>
    <t>IPv6 routing prefix</t>
  </si>
  <si>
    <t>P3808</t>
  </si>
  <si>
    <t>The Numbers movie ID</t>
  </si>
  <si>
    <t>P3821</t>
  </si>
  <si>
    <t>Bangla Movie Database ID</t>
  </si>
  <si>
    <t>P3822</t>
  </si>
  <si>
    <t>rules for classification</t>
  </si>
  <si>
    <t>P3866</t>
  </si>
  <si>
    <t>LAWA waterbody ID</t>
  </si>
  <si>
    <t>P3896</t>
  </si>
  <si>
    <t>geoshape</t>
  </si>
  <si>
    <t>P3902</t>
  </si>
  <si>
    <t>had as last meal</t>
  </si>
  <si>
    <t>P3914</t>
  </si>
  <si>
    <t>GuideStar Israel organization ID</t>
  </si>
  <si>
    <t>P3936</t>
  </si>
  <si>
    <t>Norwegian Football Federation person ID</t>
  </si>
  <si>
    <t>P3940</t>
  </si>
  <si>
    <t>OlimpBase Chess Olympiad player ID</t>
  </si>
  <si>
    <t>P3945</t>
  </si>
  <si>
    <t>RANM member ID</t>
  </si>
  <si>
    <t>P3948</t>
  </si>
  <si>
    <t>MLL player ID</t>
  </si>
  <si>
    <t>P3996</t>
  </si>
  <si>
    <t>Bait La Zemer Ha-Ivri song ID</t>
  </si>
  <si>
    <t>P4058</t>
  </si>
  <si>
    <t>FINESS ID</t>
  </si>
  <si>
    <t>P4172</t>
  </si>
  <si>
    <t>America's Byways road ID</t>
  </si>
  <si>
    <t>P4175</t>
  </si>
  <si>
    <t>Patreon ID</t>
  </si>
  <si>
    <t>P4180</t>
  </si>
  <si>
    <t>GujLit person ID</t>
  </si>
  <si>
    <t>P4252</t>
  </si>
  <si>
    <t>All-Russian Mathematical Portal ID</t>
  </si>
  <si>
    <t>P4278</t>
  </si>
  <si>
    <t>FCI rider ID</t>
  </si>
  <si>
    <t>P4283</t>
  </si>
  <si>
    <t>LUMIERE director ID</t>
  </si>
  <si>
    <t>P4309</t>
  </si>
  <si>
    <t>FOIH event types ID</t>
  </si>
  <si>
    <t>P4356</t>
  </si>
  <si>
    <t>Megalithic Portal ID</t>
  </si>
  <si>
    <t>P4375</t>
  </si>
  <si>
    <t>North Carolina Sports Hall of Fame ID</t>
  </si>
  <si>
    <t>P4410</t>
  </si>
  <si>
    <t>Women's Basketball Hall of Fame ID</t>
  </si>
  <si>
    <t>P4413</t>
  </si>
  <si>
    <t>Manitoba Sports Hall of Fame ID</t>
  </si>
  <si>
    <t>P4422</t>
  </si>
  <si>
    <t>U.S. Ski and Snowboard Hall of Fame athlete ID</t>
  </si>
  <si>
    <t>P4456</t>
  </si>
  <si>
    <t>Internet Off-Broadway Database ID</t>
  </si>
  <si>
    <t>P4484</t>
  </si>
  <si>
    <t>INDUCKS issue ID</t>
  </si>
  <si>
    <t>P4485</t>
  </si>
  <si>
    <t>INDUCKS miniseries ID</t>
  </si>
  <si>
    <t>P4521</t>
  </si>
  <si>
    <t>Radio Radicale person ID</t>
  </si>
  <si>
    <t>P4533</t>
  </si>
  <si>
    <t>Czech street ID</t>
  </si>
  <si>
    <t>P4549</t>
  </si>
  <si>
    <t>ARLIMA ID</t>
  </si>
  <si>
    <t>P4557</t>
  </si>
  <si>
    <t>Indiana Basketball Hall of Fame ID</t>
  </si>
  <si>
    <t>P4578</t>
  </si>
  <si>
    <t>Tidal track ID</t>
  </si>
  <si>
    <t>P4582</t>
  </si>
  <si>
    <t>Kulturelles Erbe K√∂ln object ID</t>
  </si>
  <si>
    <t>P4583</t>
  </si>
  <si>
    <t>U.S. Gymnastics Hall of Fame athlete ID</t>
  </si>
  <si>
    <t>P4612</t>
  </si>
  <si>
    <t>LKL player ID</t>
  </si>
  <si>
    <t>P4668</t>
  </si>
  <si>
    <t>USA Gymnastics Hall of Fame athlete ID</t>
  </si>
  <si>
    <t>P4670</t>
  </si>
  <si>
    <t>Sjukv√•rdsr√•dgivningen Category ID</t>
  </si>
  <si>
    <t>P4716</t>
  </si>
  <si>
    <t>Acad√©mie des Inscriptions et Belles-Lettres member ID</t>
  </si>
  <si>
    <t>P4730</t>
  </si>
  <si>
    <t>Mir@bel journal ID</t>
  </si>
  <si>
    <t>P4732</t>
  </si>
  <si>
    <t>IUPAC Gold Book ID</t>
  </si>
  <si>
    <t>P4785</t>
  </si>
  <si>
    <t>MYmovies name ID (former scheme)</t>
  </si>
  <si>
    <t>P4792</t>
  </si>
  <si>
    <t>dam</t>
  </si>
  <si>
    <t>P4838</t>
  </si>
  <si>
    <t>CATO ID</t>
  </si>
  <si>
    <t>P4869</t>
  </si>
  <si>
    <t>Operabase ID</t>
  </si>
  <si>
    <t>P4879</t>
  </si>
  <si>
    <t>World Rugby Sevens Series womens player ID (archived)</t>
  </si>
  <si>
    <t>P4889</t>
  </si>
  <si>
    <t>MuIS person or group ID</t>
  </si>
  <si>
    <t>P4910</t>
  </si>
  <si>
    <t>AlloCin√© company ID</t>
  </si>
  <si>
    <t>P4979</t>
  </si>
  <si>
    <t>Th√©saurus de la d√©signation des objets mobiliers ID</t>
  </si>
  <si>
    <t>P5029</t>
  </si>
  <si>
    <t>Researchmap ID</t>
  </si>
  <si>
    <t>P5108</t>
  </si>
  <si>
    <t>HanCinema film ID</t>
  </si>
  <si>
    <t>P5140</t>
  </si>
  <si>
    <t>coordinates of geographic center</t>
  </si>
  <si>
    <t>P5167</t>
  </si>
  <si>
    <t>vehicles per thousand people</t>
  </si>
  <si>
    <t>P5170</t>
  </si>
  <si>
    <t>Norwegian fjord catalog ID</t>
  </si>
  <si>
    <t>P5201</t>
  </si>
  <si>
    <t>IMDA rating</t>
  </si>
  <si>
    <t>P5211</t>
  </si>
  <si>
    <t>GONIAT author ID</t>
  </si>
  <si>
    <t>P5241</t>
  </si>
  <si>
    <t>Songfacts song ID</t>
  </si>
  <si>
    <t>P5265</t>
  </si>
  <si>
    <t>Dordrechts Museum artwork ID</t>
  </si>
  <si>
    <t>P5270</t>
  </si>
  <si>
    <t>Mondo ID</t>
  </si>
  <si>
    <t>P5313</t>
  </si>
  <si>
    <t>Protected Buildings Register in Finland Building ID</t>
  </si>
  <si>
    <t>P5319</t>
  </si>
  <si>
    <t>C√©sar Award person ID</t>
  </si>
  <si>
    <t>P5344</t>
  </si>
  <si>
    <t>Printemps des po√®tes poet ID</t>
  </si>
  <si>
    <t>P5398</t>
  </si>
  <si>
    <t>TDKIV term ID</t>
  </si>
  <si>
    <t>P5424</t>
  </si>
  <si>
    <t>Lega Serie A team ID</t>
  </si>
  <si>
    <t>P5434</t>
  </si>
  <si>
    <t>Gfycat user ID (archived)</t>
  </si>
  <si>
    <t>P5501</t>
  </si>
  <si>
    <t>Brenda Tissue Ontology ID</t>
  </si>
  <si>
    <t>P5593</t>
  </si>
  <si>
    <t>Poisson's ratio</t>
  </si>
  <si>
    <t>P5675</t>
  </si>
  <si>
    <t>relative permittivity</t>
  </si>
  <si>
    <t>P5826</t>
  </si>
  <si>
    <t>majority opinion by</t>
  </si>
  <si>
    <t>P5862</t>
  </si>
  <si>
    <t>Lepidoptera of Belgium ID</t>
  </si>
  <si>
    <t>P5902</t>
  </si>
  <si>
    <t>Uralonet ID</t>
  </si>
  <si>
    <t>P5920</t>
  </si>
  <si>
    <t>root</t>
  </si>
  <si>
    <t>P5939</t>
  </si>
  <si>
    <t>Middelnederlandsch Woordenboek GTB ID</t>
  </si>
  <si>
    <t>P5945</t>
  </si>
  <si>
    <t>VicFlora ID</t>
  </si>
  <si>
    <t>P5959</t>
  </si>
  <si>
    <t>V.League player ID (archived)</t>
  </si>
  <si>
    <t>P5964</t>
  </si>
  <si>
    <t>Norwegian Nationaltheatret actor ID</t>
  </si>
  <si>
    <t>P6230</t>
  </si>
  <si>
    <t>Bavarian protected area ID</t>
  </si>
  <si>
    <t>P6430</t>
  </si>
  <si>
    <t>Hymnary instance ID</t>
  </si>
  <si>
    <t>P6457</t>
  </si>
  <si>
    <t>Eventa Servo ID</t>
  </si>
  <si>
    <t>P6459</t>
  </si>
  <si>
    <t>QQ user ID</t>
  </si>
  <si>
    <t>P6497</t>
  </si>
  <si>
    <t>drag coefficient</t>
  </si>
  <si>
    <t>P6562</t>
  </si>
  <si>
    <t>Google Play Movies &amp; TV ID</t>
  </si>
  <si>
    <t>P6630</t>
  </si>
  <si>
    <t>SNISB ID</t>
  </si>
  <si>
    <t>P6988</t>
  </si>
  <si>
    <t>Hungarian National Namespace person ID (old)</t>
  </si>
  <si>
    <t>P7039</t>
  </si>
  <si>
    <t>National Library of Iceland ID</t>
  </si>
  <si>
    <t>P7415</t>
  </si>
  <si>
    <t>code (image)</t>
  </si>
  <si>
    <t>P7731</t>
  </si>
  <si>
    <t>ZX81 Collection ID</t>
  </si>
  <si>
    <t>P7847</t>
  </si>
  <si>
    <t>DigitaltMuseum ID</t>
  </si>
  <si>
    <t>P8273</t>
  </si>
  <si>
    <t>GMC registration number</t>
  </si>
  <si>
    <t>P8285</t>
  </si>
  <si>
    <t>LGBT Danmark online dictionary ID</t>
  </si>
  <si>
    <t>P8349</t>
  </si>
  <si>
    <t>Proleksis enciklopedija ID</t>
  </si>
  <si>
    <t>P8351</t>
  </si>
  <si>
    <t>vglist video game ID</t>
  </si>
  <si>
    <t>P8354</t>
  </si>
  <si>
    <t>BitterDB compound ID</t>
  </si>
  <si>
    <t>P8358</t>
  </si>
  <si>
    <t>Lexicon of the Yiddish Theatre ID</t>
  </si>
  <si>
    <t>P8367</t>
  </si>
  <si>
    <t>Legacy.com person ID</t>
  </si>
  <si>
    <t>P8373</t>
  </si>
  <si>
    <t>Encyclopedia Tatarica (tt) Online ID</t>
  </si>
  <si>
    <t>P8376</t>
  </si>
  <si>
    <t>Duden lexeme ID</t>
  </si>
  <si>
    <t>P8377</t>
  </si>
  <si>
    <t>Encyclopedia Tatarica (ru) Online ID</t>
  </si>
  <si>
    <t>P8402</t>
  </si>
  <si>
    <t>open data portal</t>
  </si>
  <si>
    <t>P8405</t>
  </si>
  <si>
    <t>People's Representative Council of Indonesia ID</t>
  </si>
  <si>
    <t>P8443</t>
  </si>
  <si>
    <t>Homebrew formula name</t>
  </si>
  <si>
    <t>P8472</t>
  </si>
  <si>
    <t>Encyclopedie berbere keyword ID</t>
  </si>
  <si>
    <t>P8494</t>
  </si>
  <si>
    <t>DSSTOX compound identifier</t>
  </si>
  <si>
    <t>P8534</t>
  </si>
  <si>
    <t>SPLC individual ID</t>
  </si>
  <si>
    <t>P8669</t>
  </si>
  <si>
    <t>Encyclopaedia Beliana ID</t>
  </si>
  <si>
    <t>P8672</t>
  </si>
  <si>
    <t>X topic ID</t>
  </si>
  <si>
    <t>P8678</t>
  </si>
  <si>
    <t>Slovn√≠k ƒçesk√Ωch nakladatelstv√≠ 1848-1949 person ID</t>
  </si>
  <si>
    <t>P8691</t>
  </si>
  <si>
    <t>SwissLipids ID</t>
  </si>
  <si>
    <t>P8700</t>
  </si>
  <si>
    <t>Scottish Brick History Brick &amp; Tileworks ID</t>
  </si>
  <si>
    <t>P8715</t>
  </si>
  <si>
    <t>Lambiek Special pages ID</t>
  </si>
  <si>
    <t>P8721</t>
  </si>
  <si>
    <t>AWMDB performer ID</t>
  </si>
  <si>
    <t>P8725</t>
  </si>
  <si>
    <t>Hungarian Water Polo Federation player ID</t>
  </si>
  <si>
    <t>P8726</t>
  </si>
  <si>
    <t>Irish Statute Book ID</t>
  </si>
  <si>
    <t>P8767</t>
  </si>
  <si>
    <t>EGAFD ID</t>
  </si>
  <si>
    <t>P8797</t>
  </si>
  <si>
    <t>French Paralympic and Sports Committee athlete ID</t>
  </si>
  <si>
    <t>P8857</t>
  </si>
  <si>
    <t>CRGPG ID</t>
  </si>
  <si>
    <t>P8861</t>
  </si>
  <si>
    <t>FINA Wiki ID</t>
  </si>
  <si>
    <t>P8896</t>
  </si>
  <si>
    <t>Concise Literary Encyclopedia ID</t>
  </si>
  <si>
    <t>P8936</t>
  </si>
  <si>
    <t>CollEx-Pers√©e ID</t>
  </si>
  <si>
    <t>P8942</t>
  </si>
  <si>
    <t>word lookup</t>
  </si>
  <si>
    <t>P8949</t>
  </si>
  <si>
    <t>Delft municipal monument ID</t>
  </si>
  <si>
    <t>P9023</t>
  </si>
  <si>
    <t>Audacy podcast ID</t>
  </si>
  <si>
    <t>P9046</t>
  </si>
  <si>
    <t>A*dS Encyclopedia ID</t>
  </si>
  <si>
    <t>P9065</t>
  </si>
  <si>
    <t>Parabola package</t>
  </si>
  <si>
    <t>P9066</t>
  </si>
  <si>
    <t>FL number</t>
  </si>
  <si>
    <t>P9085</t>
  </si>
  <si>
    <t>Aracne author ID</t>
  </si>
  <si>
    <t>P9107</t>
  </si>
  <si>
    <t>number of vaccinations</t>
  </si>
  <si>
    <t>P9136</t>
  </si>
  <si>
    <t>SOUNZ contributor ID</t>
  </si>
  <si>
    <t>P9141</t>
  </si>
  <si>
    <t>Portal da Literatura ID</t>
  </si>
  <si>
    <t>P9168</t>
  </si>
  <si>
    <t>Hauts-de-France Inventory ID</t>
  </si>
  <si>
    <t>P9268</t>
  </si>
  <si>
    <t>Science Magazine author ID</t>
  </si>
  <si>
    <t>P9273</t>
  </si>
  <si>
    <t>RePEc EconPapers ID</t>
  </si>
  <si>
    <t>P9291</t>
  </si>
  <si>
    <t>Eesti ents√ºklopeedia ID</t>
  </si>
  <si>
    <t>P9292</t>
  </si>
  <si>
    <t>Encyclop√©die du patrimoine culturel de l'Am√©rique fran√ßaise ID (French)</t>
  </si>
  <si>
    <t>P9318</t>
  </si>
  <si>
    <t>√Åvvir topic ID</t>
  </si>
  <si>
    <t>P9336</t>
  </si>
  <si>
    <t>Das wissenschaftliche Bibellexikon im Internet ID</t>
  </si>
  <si>
    <t>P9433</t>
  </si>
  <si>
    <t>Leteck√° badatelna accident ID</t>
  </si>
  <si>
    <t>P9436</t>
  </si>
  <si>
    <t>La Fenice Theatre in Venice person ID</t>
  </si>
  <si>
    <t>P9607</t>
  </si>
  <si>
    <t>hush.am person ID</t>
  </si>
  <si>
    <t>P9631</t>
  </si>
  <si>
    <t>armradioarchive.am person ID</t>
  </si>
  <si>
    <t>P9689</t>
  </si>
  <si>
    <t>Crosscut author ID</t>
  </si>
  <si>
    <t>P9701</t>
  </si>
  <si>
    <t>African Film Database ID</t>
  </si>
  <si>
    <t>P9723</t>
  </si>
  <si>
    <t>20th Century Chinese Biographical Database ID</t>
  </si>
  <si>
    <t>P9773</t>
  </si>
  <si>
    <t>Kielitoimiston sanakirja ID</t>
  </si>
  <si>
    <t>P9781</t>
  </si>
  <si>
    <t>FANZA AV actress ID</t>
  </si>
  <si>
    <t>P9857</t>
  </si>
  <si>
    <t>Turkish Cinema Archive Database film ID</t>
  </si>
  <si>
    <t>P9873</t>
  </si>
  <si>
    <t>Enciclopedia dello Sport ID</t>
  </si>
  <si>
    <t>P9896</t>
  </si>
  <si>
    <t>Dictionary of Old Norse Prose ID</t>
  </si>
  <si>
    <t>P9961</t>
  </si>
  <si>
    <t>Owler company ID</t>
  </si>
  <si>
    <t>P9991</t>
  </si>
  <si>
    <t>Literature.com ebook ID</t>
  </si>
  <si>
    <t>P10061</t>
  </si>
  <si>
    <t>Baidu Scholar journal ID</t>
  </si>
  <si>
    <t>P10074</t>
  </si>
  <si>
    <t>Dr. Duke's Phytochemical and Ethnobotanical Databases chemical ID</t>
  </si>
  <si>
    <t>P10115</t>
  </si>
  <si>
    <t>Indonesian Hospital ID</t>
  </si>
  <si>
    <t>P10141</t>
  </si>
  <si>
    <t>Academy of Athens authority ID</t>
  </si>
  <si>
    <t>P10161</t>
  </si>
  <si>
    <t>Irish Times profile ID</t>
  </si>
  <si>
    <t>P10188</t>
  </si>
  <si>
    <t>Dicionario da Real Academia Galega ID</t>
  </si>
  <si>
    <t>P10204</t>
  </si>
  <si>
    <t>Repertorium Biblicum Medii Aevi ID</t>
  </si>
  <si>
    <t>P10210</t>
  </si>
  <si>
    <t>Sachsens Schl√∂sser ID</t>
  </si>
  <si>
    <t>P10223</t>
  </si>
  <si>
    <t>Genie music video ID</t>
  </si>
  <si>
    <t>P10301</t>
  </si>
  <si>
    <t>German Lobbyregister ID</t>
  </si>
  <si>
    <t>P10304</t>
  </si>
  <si>
    <t>Apple Podcasts episode ID</t>
  </si>
  <si>
    <t>P10347</t>
  </si>
  <si>
    <t>World Economic Forum ID</t>
  </si>
  <si>
    <t>P10349</t>
  </si>
  <si>
    <t>Podvig Naroda ID</t>
  </si>
  <si>
    <t>P10360</t>
  </si>
  <si>
    <t>nzs.si player ID</t>
  </si>
  <si>
    <t>P10378</t>
  </si>
  <si>
    <t>CHY Number</t>
  </si>
  <si>
    <t>P10447</t>
  </si>
  <si>
    <t>Pamyat Naroda ID</t>
  </si>
  <si>
    <t>P10556</t>
  </si>
  <si>
    <t>Enciclopedia del Novecento ID</t>
  </si>
  <si>
    <t>P10576</t>
  </si>
  <si>
    <t>Intesa Sanpaolo Historical Archive Map ID</t>
  </si>
  <si>
    <t>P10734</t>
  </si>
  <si>
    <t>Fisher information</t>
  </si>
  <si>
    <t>P10736</t>
  </si>
  <si>
    <t>cumulative distribution function</t>
  </si>
  <si>
    <t>P10737</t>
  </si>
  <si>
    <t>quantile function</t>
  </si>
  <si>
    <t>P11157</t>
  </si>
  <si>
    <t>HiSCoD ID</t>
  </si>
  <si>
    <t>P11473</t>
  </si>
  <si>
    <t>Concepticon concept set ID</t>
  </si>
  <si>
    <t>P11503</t>
  </si>
  <si>
    <t>Jeju's culture and language ID</t>
  </si>
  <si>
    <t>P12124</t>
  </si>
  <si>
    <t>Repairs ID</t>
  </si>
  <si>
    <t>P12327</t>
  </si>
  <si>
    <t>Stage username</t>
  </si>
  <si>
    <t>P12504</t>
  </si>
  <si>
    <t>thesaurus combines topics</t>
  </si>
  <si>
    <t>P12505</t>
  </si>
  <si>
    <t>topic's main thesaurus</t>
  </si>
  <si>
    <t>P12548</t>
  </si>
  <si>
    <t>media modality</t>
  </si>
  <si>
    <t>P12803</t>
  </si>
  <si>
    <t>Oqaasersiorfik ID</t>
  </si>
  <si>
    <t>P1606</t>
  </si>
  <si>
    <t>natural reservoir of</t>
  </si>
  <si>
    <t>P1632</t>
  </si>
  <si>
    <t>Hermann-Mauguin notation</t>
  </si>
  <si>
    <t>P1641</t>
  </si>
  <si>
    <t>port</t>
  </si>
  <si>
    <t>P1654</t>
  </si>
  <si>
    <t>wing configuration</t>
  </si>
  <si>
    <t>P1917</t>
  </si>
  <si>
    <t>posttranslational modification association with</t>
  </si>
  <si>
    <t>P2117</t>
  </si>
  <si>
    <t>combustion enthalpy</t>
  </si>
  <si>
    <t>P2248</t>
  </si>
  <si>
    <t>argument of periapsis</t>
  </si>
  <si>
    <t>P2254</t>
  </si>
  <si>
    <t>maximum operating altitude</t>
  </si>
  <si>
    <t>P2499</t>
  </si>
  <si>
    <t>league level above</t>
  </si>
  <si>
    <t>P2597</t>
  </si>
  <si>
    <t>Gram staining</t>
  </si>
  <si>
    <t>P3015</t>
  </si>
  <si>
    <t>backup or reserve team or crew</t>
  </si>
  <si>
    <t>P3039</t>
  </si>
  <si>
    <t>wheelbase</t>
  </si>
  <si>
    <t>P3071</t>
  </si>
  <si>
    <t>standard molar entropy</t>
  </si>
  <si>
    <t>P3253</t>
  </si>
  <si>
    <t>optimum viable temperature</t>
  </si>
  <si>
    <t>P3358</t>
  </si>
  <si>
    <t>positive prognostic predictor for</t>
  </si>
  <si>
    <t>P3432</t>
  </si>
  <si>
    <t>parent cell line</t>
  </si>
  <si>
    <t>P3734</t>
  </si>
  <si>
    <t>category for value same as Wikidata</t>
  </si>
  <si>
    <t>P3752</t>
  </si>
  <si>
    <t>worst-case time complexity</t>
  </si>
  <si>
    <t>P4163</t>
  </si>
  <si>
    <t>magnification</t>
  </si>
  <si>
    <t>P4202</t>
  </si>
  <si>
    <t>WFD Chemical status</t>
  </si>
  <si>
    <t>P5669</t>
  </si>
  <si>
    <t>compressive strength</t>
  </si>
  <si>
    <t>P5876</t>
  </si>
  <si>
    <t>S≈Çownik jƒôzyka polskiego XVII i XVIII wieku ID</t>
  </si>
  <si>
    <t>P5903</t>
  </si>
  <si>
    <t>√Ålgu lexeme ID</t>
  </si>
  <si>
    <t>P5934</t>
  </si>
  <si>
    <t>Short Title Catalogue Flanders (STCV) ID</t>
  </si>
  <si>
    <t>P6604</t>
  </si>
  <si>
    <t>Sandbox-Musical Notation</t>
  </si>
  <si>
    <t>P9388</t>
  </si>
  <si>
    <t>Meyers lemma ID</t>
  </si>
  <si>
    <t>P7514</t>
  </si>
  <si>
    <t>landscape architect</t>
  </si>
  <si>
    <t>P12651</t>
  </si>
  <si>
    <t>authorised capital</t>
  </si>
  <si>
    <t>P12680</t>
  </si>
  <si>
    <t>deterioration</t>
  </si>
  <si>
    <t>P707</t>
  </si>
  <si>
    <t>spacecraft bus</t>
  </si>
  <si>
    <t>P1240</t>
  </si>
  <si>
    <t>Danish Bibliometric Research Indicator level</t>
  </si>
  <si>
    <t>P1425</t>
  </si>
  <si>
    <t>ecoregion (WWF)</t>
  </si>
  <si>
    <t>P1677</t>
  </si>
  <si>
    <t>index case of</t>
  </si>
  <si>
    <t>P2055</t>
  </si>
  <si>
    <t>electrical conductivity</t>
  </si>
  <si>
    <t>P2202</t>
  </si>
  <si>
    <t>lower flammable limit</t>
  </si>
  <si>
    <t>P2211</t>
  </si>
  <si>
    <t>position angle</t>
  </si>
  <si>
    <t>P2217</t>
  </si>
  <si>
    <t>cruise speed</t>
  </si>
  <si>
    <t>P2289</t>
  </si>
  <si>
    <t>venous drainage</t>
  </si>
  <si>
    <t>P2746</t>
  </si>
  <si>
    <t>production statistics</t>
  </si>
  <si>
    <t>P2831</t>
  </si>
  <si>
    <t>totem</t>
  </si>
  <si>
    <t>P3096</t>
  </si>
  <si>
    <t>KML file</t>
  </si>
  <si>
    <t>P3357</t>
  </si>
  <si>
    <t>negative diagnostic predictor for</t>
  </si>
  <si>
    <t>P3359</t>
  </si>
  <si>
    <t>negative prognostic predictor for</t>
  </si>
  <si>
    <t>P3489</t>
  </si>
  <si>
    <t>pregnancy category</t>
  </si>
  <si>
    <t>P3493</t>
  </si>
  <si>
    <t>legal status (medicine)</t>
  </si>
  <si>
    <t>P3578</t>
  </si>
  <si>
    <t>autologous cell line</t>
  </si>
  <si>
    <t>P3739</t>
  </si>
  <si>
    <t>inflorescence</t>
  </si>
  <si>
    <t>P3991</t>
  </si>
  <si>
    <t>Austrian Textbook ID</t>
  </si>
  <si>
    <t>P4078</t>
  </si>
  <si>
    <t>SKIP code</t>
  </si>
  <si>
    <t>P4341</t>
  </si>
  <si>
    <t>synodic period</t>
  </si>
  <si>
    <t>P4669</t>
  </si>
  <si>
    <t>tabular software version</t>
  </si>
  <si>
    <t>P4679</t>
  </si>
  <si>
    <t>MAVISE company ID</t>
  </si>
  <si>
    <t>P5066</t>
  </si>
  <si>
    <t>operating temperature</t>
  </si>
  <si>
    <t>P5214</t>
  </si>
  <si>
    <t>GONIAT paper ID</t>
  </si>
  <si>
    <t>P7219</t>
  </si>
  <si>
    <t>periphrastic definition</t>
  </si>
  <si>
    <t>P7220</t>
  </si>
  <si>
    <t>lexeme sense for periphrastic definition</t>
  </si>
  <si>
    <t>P7221</t>
  </si>
  <si>
    <t>link for periphrastic definition</t>
  </si>
  <si>
    <t>P8699</t>
  </si>
  <si>
    <t>NSW State Archives and Records Authority ID</t>
  </si>
  <si>
    <t>P11848</t>
  </si>
  <si>
    <t>Azerbaijani National Encyclopedia ID</t>
  </si>
  <si>
    <t>P7456</t>
  </si>
  <si>
    <t>*** UNKNOWN NAME</t>
  </si>
  <si>
    <t>P855</t>
  </si>
  <si>
    <t>Sandbox-URL</t>
  </si>
  <si>
    <t>P926</t>
  </si>
  <si>
    <t>postsynaptic connection</t>
  </si>
  <si>
    <t>P1079</t>
  </si>
  <si>
    <t>launch contractor</t>
  </si>
  <si>
    <t>P1126</t>
  </si>
  <si>
    <t>isospin quantum number</t>
  </si>
  <si>
    <t>P1271</t>
  </si>
  <si>
    <t>Norway Database for Statistics on Higher education publisher ID</t>
  </si>
  <si>
    <t>P1450</t>
  </si>
  <si>
    <t>Sandbox-Monolingual text</t>
  </si>
  <si>
    <t>P1673</t>
  </si>
  <si>
    <t>general formula</t>
  </si>
  <si>
    <t>P1911</t>
  </si>
  <si>
    <t>increased expression in</t>
  </si>
  <si>
    <t>P1913</t>
  </si>
  <si>
    <t>gene duplication association with</t>
  </si>
  <si>
    <t>P1915</t>
  </si>
  <si>
    <t>gene inversion association with</t>
  </si>
  <si>
    <t>P2203</t>
  </si>
  <si>
    <t>upper flammable limit</t>
  </si>
  <si>
    <t>P2223</t>
  </si>
  <si>
    <t>decay width</t>
  </si>
  <si>
    <t>P2261</t>
  </si>
  <si>
    <t>beam</t>
  </si>
  <si>
    <t>P3387</t>
  </si>
  <si>
    <t>minimum frequency of audible sound</t>
  </si>
  <si>
    <t>P3465</t>
  </si>
  <si>
    <t>maximum frequency of audible sound</t>
  </si>
  <si>
    <t>P3625</t>
  </si>
  <si>
    <t>Kirshenbaum code</t>
  </si>
  <si>
    <t>P3771</t>
  </si>
  <si>
    <t>activator of</t>
  </si>
  <si>
    <t>P3774</t>
  </si>
  <si>
    <t>blocker of</t>
  </si>
  <si>
    <t>P3775</t>
  </si>
  <si>
    <t>disrupting agent for</t>
  </si>
  <si>
    <t>P4841</t>
  </si>
  <si>
    <t>total fertility rate</t>
  </si>
  <si>
    <t>P5189</t>
  </si>
  <si>
    <t>Sandbox-Form</t>
  </si>
  <si>
    <t>P5606</t>
  </si>
  <si>
    <t>class of station</t>
  </si>
  <si>
    <t>P10629</t>
  </si>
  <si>
    <t>suggested data fields</t>
  </si>
  <si>
    <t>P11424</t>
  </si>
  <si>
    <t>service options</t>
  </si>
  <si>
    <t>P715</t>
  </si>
  <si>
    <t>DrugBank ID</t>
  </si>
  <si>
    <t>P1295</t>
  </si>
  <si>
    <t>emissivity</t>
  </si>
  <si>
    <t>P1910</t>
  </si>
  <si>
    <t>decreased expression in</t>
  </si>
  <si>
    <t>P1914</t>
  </si>
  <si>
    <t>gene insertion association with</t>
  </si>
  <si>
    <t>P1956</t>
  </si>
  <si>
    <t>takeoff and landing capability</t>
  </si>
  <si>
    <t>P2112</t>
  </si>
  <si>
    <t>wing area</t>
  </si>
  <si>
    <t>P2118</t>
  </si>
  <si>
    <t>kinematic viscosity</t>
  </si>
  <si>
    <t>P2129</t>
  </si>
  <si>
    <t>immediately dangerous to life or health</t>
  </si>
  <si>
    <t>P2214</t>
  </si>
  <si>
    <t>parallax</t>
  </si>
  <si>
    <t>P2231</t>
  </si>
  <si>
    <t>explosive velocity</t>
  </si>
  <si>
    <t>P2262</t>
  </si>
  <si>
    <t>draft</t>
  </si>
  <si>
    <t>P2351</t>
  </si>
  <si>
    <t>number of graves</t>
  </si>
  <si>
    <t>P2362</t>
  </si>
  <si>
    <t>time to altitude</t>
  </si>
  <si>
    <t>P2542</t>
  </si>
  <si>
    <t>acceptable daily intake</t>
  </si>
  <si>
    <t>P2560</t>
  </si>
  <si>
    <t>GPU</t>
  </si>
  <si>
    <t>P2695</t>
  </si>
  <si>
    <t>type locality (geology)</t>
  </si>
  <si>
    <t>P2717</t>
  </si>
  <si>
    <t>no-observed-adverse-effect level</t>
  </si>
  <si>
    <t>P2797</t>
  </si>
  <si>
    <t>sound power level</t>
  </si>
  <si>
    <t>P2854</t>
  </si>
  <si>
    <t>disease burden</t>
  </si>
  <si>
    <t>P3013</t>
  </si>
  <si>
    <t>surface tension</t>
  </si>
  <si>
    <t>P3252</t>
  </si>
  <si>
    <t>maximum viable temperature</t>
  </si>
  <si>
    <t>P3268</t>
  </si>
  <si>
    <t>PORT organization URL</t>
  </si>
  <si>
    <t>P3488</t>
  </si>
  <si>
    <t>minimal incubation period in humans</t>
  </si>
  <si>
    <t>P3529</t>
  </si>
  <si>
    <t>median income</t>
  </si>
  <si>
    <t>P3777</t>
  </si>
  <si>
    <t>antisense inhibitor of</t>
  </si>
  <si>
    <t>P3840</t>
  </si>
  <si>
    <t>slope rating</t>
  </si>
  <si>
    <t>P4002</t>
  </si>
  <si>
    <t>WFD Ecological status</t>
  </si>
  <si>
    <t>P4010</t>
  </si>
  <si>
    <t>GDP (PPP)</t>
  </si>
  <si>
    <t>P4954</t>
  </si>
  <si>
    <t>may prevent disease</t>
  </si>
  <si>
    <t>P4999</t>
  </si>
  <si>
    <t>number of clubs</t>
  </si>
  <si>
    <t>P5070</t>
  </si>
  <si>
    <t>French standard size for oil paintings</t>
  </si>
  <si>
    <t>P4445</t>
  </si>
  <si>
    <t>grace period</t>
  </si>
  <si>
    <t>P5947</t>
  </si>
  <si>
    <t>Vicat softening point</t>
  </si>
  <si>
    <t>P12464</t>
  </si>
  <si>
    <t>JSTOR Global Plants type specimen ID</t>
  </si>
  <si>
    <t>P1078</t>
  </si>
  <si>
    <t>valvetrain configuration</t>
  </si>
  <si>
    <t>P10710</t>
  </si>
  <si>
    <t>Galaxy Store app ID</t>
  </si>
  <si>
    <t>P1750</t>
  </si>
  <si>
    <t>name day</t>
  </si>
  <si>
    <t>P1912</t>
  </si>
  <si>
    <t>gene deletion association with</t>
  </si>
  <si>
    <t>P1998</t>
  </si>
  <si>
    <t>UCI code of cycling team</t>
  </si>
  <si>
    <t>P2119</t>
  </si>
  <si>
    <t>vapor pressure</t>
  </si>
  <si>
    <t>P2154</t>
  </si>
  <si>
    <t>binding energy</t>
  </si>
  <si>
    <t>P2213</t>
  </si>
  <si>
    <t>longitude of ascending node</t>
  </si>
  <si>
    <t>P2286</t>
  </si>
  <si>
    <t>arterial supply</t>
  </si>
  <si>
    <t>P2288</t>
  </si>
  <si>
    <t>lymphatic drainage</t>
  </si>
  <si>
    <t>P2300</t>
  </si>
  <si>
    <t>minimal lethal dose</t>
  </si>
  <si>
    <t>P2414</t>
  </si>
  <si>
    <t>substrate of</t>
  </si>
  <si>
    <t>P2471</t>
  </si>
  <si>
    <t>Models.com person ID</t>
  </si>
  <si>
    <t>P3036</t>
  </si>
  <si>
    <t>precipitation height</t>
  </si>
  <si>
    <t>P3337</t>
  </si>
  <si>
    <t>generation time</t>
  </si>
  <si>
    <t>P3354</t>
  </si>
  <si>
    <t>positive therapeutic predictor for</t>
  </si>
  <si>
    <t>P3395</t>
  </si>
  <si>
    <t>heart rate</t>
  </si>
  <si>
    <t>P3486</t>
  </si>
  <si>
    <t>normal respiratory rate</t>
  </si>
  <si>
    <t>P3494</t>
  </si>
  <si>
    <t>points classification</t>
  </si>
  <si>
    <t>P3753</t>
  </si>
  <si>
    <t>best-case time complexity</t>
  </si>
  <si>
    <t>P3778</t>
  </si>
  <si>
    <t>positive allosteric modulator of</t>
  </si>
  <si>
    <t>P3779</t>
  </si>
  <si>
    <t>negative allosteric modulator of</t>
  </si>
  <si>
    <t>P3805</t>
  </si>
  <si>
    <t>tax-exempt heritage asset ID</t>
  </si>
  <si>
    <t>P3978</t>
  </si>
  <si>
    <t>IECIC 2015 ID</t>
  </si>
  <si>
    <t>P4045</t>
  </si>
  <si>
    <t>Sandbox-Tabular data</t>
  </si>
  <si>
    <t>P4250</t>
  </si>
  <si>
    <t>defined daily dose</t>
  </si>
  <si>
    <t>P5274</t>
  </si>
  <si>
    <t>SJP Online ID</t>
  </si>
  <si>
    <t>P5877</t>
  </si>
  <si>
    <t>SPXVI ID</t>
  </si>
  <si>
    <t>P5928</t>
  </si>
  <si>
    <t>ƒ†abra lexeme ID</t>
  </si>
  <si>
    <t>P5979</t>
  </si>
  <si>
    <t>Sandbox-Sense</t>
  </si>
  <si>
    <t>P9387</t>
  </si>
  <si>
    <t>GWB lemma ID</t>
  </si>
  <si>
    <t>P9389</t>
  </si>
  <si>
    <t>RDWB1 lemma ID</t>
  </si>
  <si>
    <t>P970</t>
  </si>
  <si>
    <t>neurological function</t>
  </si>
  <si>
    <t>P1605</t>
  </si>
  <si>
    <t>has natural reservoir</t>
  </si>
  <si>
    <t>P2113</t>
  </si>
  <si>
    <t>sublimation temperature</t>
  </si>
  <si>
    <t>P2143</t>
  </si>
  <si>
    <t>genome size</t>
  </si>
  <si>
    <t>P2150</t>
  </si>
  <si>
    <t>FSB speed</t>
  </si>
  <si>
    <t>P2204</t>
  </si>
  <si>
    <t>minimum explosive concentration</t>
  </si>
  <si>
    <t>P2218</t>
  </si>
  <si>
    <t>net worth</t>
  </si>
  <si>
    <t>P2374</t>
  </si>
  <si>
    <t>natural abundance</t>
  </si>
  <si>
    <t>P2646</t>
  </si>
  <si>
    <t>mirTarBase ID</t>
  </si>
  <si>
    <t>P2710</t>
  </si>
  <si>
    <t>minimal lethal concentration</t>
  </si>
  <si>
    <t>P2712</t>
  </si>
  <si>
    <t>median lethal concentration (LC50)</t>
  </si>
  <si>
    <t>P2997</t>
  </si>
  <si>
    <t>age of majority</t>
  </si>
  <si>
    <t>P3087</t>
  </si>
  <si>
    <t>fiscal/tax revenue</t>
  </si>
  <si>
    <t>P3158</t>
  </si>
  <si>
    <t>enclosure</t>
  </si>
  <si>
    <t>P3355</t>
  </si>
  <si>
    <t>negative therapeutic predictor for</t>
  </si>
  <si>
    <t>P3356</t>
  </si>
  <si>
    <t>positive diagnostic predictor for</t>
  </si>
  <si>
    <t>P3487</t>
  </si>
  <si>
    <t>maximal incubation period in humans</t>
  </si>
  <si>
    <t>P3492</t>
  </si>
  <si>
    <t>basic reproduction number</t>
  </si>
  <si>
    <t>P3497</t>
  </si>
  <si>
    <t>teams classification by time</t>
  </si>
  <si>
    <t>P3709</t>
  </si>
  <si>
    <t>category for value different from Wikidata</t>
  </si>
  <si>
    <t>P3891</t>
  </si>
  <si>
    <t>observing time available</t>
  </si>
  <si>
    <t>P4137</t>
  </si>
  <si>
    <t>muzzle velocity</t>
  </si>
  <si>
    <t>P4242</t>
  </si>
  <si>
    <t>maximal rate of climb</t>
  </si>
  <si>
    <t>P4882</t>
  </si>
  <si>
    <t>segmental innervation</t>
  </si>
  <si>
    <t>P4958</t>
  </si>
  <si>
    <t>classification of the best at metas volantes</t>
  </si>
  <si>
    <t>P5455</t>
  </si>
  <si>
    <t>SGJP Online ID</t>
  </si>
  <si>
    <t>P5533</t>
  </si>
  <si>
    <t>Kopali≈Ñski Online ID</t>
  </si>
  <si>
    <t>P5627</t>
  </si>
  <si>
    <t>WSO Online ID</t>
  </si>
  <si>
    <t>P1689</t>
  </si>
  <si>
    <t>central government debt as a percent of GDP</t>
  </si>
  <si>
    <t>P1703</t>
  </si>
  <si>
    <t>is pollinated by</t>
  </si>
  <si>
    <t>P1918</t>
  </si>
  <si>
    <t>altered regulation leads to</t>
  </si>
  <si>
    <t>P1930</t>
  </si>
  <si>
    <t>DSM-5 classification</t>
  </si>
  <si>
    <t>P2128</t>
  </si>
  <si>
    <t>flash point</t>
  </si>
  <si>
    <t>P2226</t>
  </si>
  <si>
    <t>market capitalization</t>
  </si>
  <si>
    <t>P2260</t>
  </si>
  <si>
    <t>ionization energy</t>
  </si>
  <si>
    <t>P2320</t>
  </si>
  <si>
    <t>aftershocks</t>
  </si>
  <si>
    <t>P2377</t>
  </si>
  <si>
    <t>MediaWiki hooks used</t>
  </si>
  <si>
    <t>P2407</t>
  </si>
  <si>
    <t>short-term exposure limit</t>
  </si>
  <si>
    <t>P2500</t>
  </si>
  <si>
    <t>league level below</t>
  </si>
  <si>
    <t>P2806</t>
  </si>
  <si>
    <t>vibration</t>
  </si>
  <si>
    <t>P3262</t>
  </si>
  <si>
    <t>has anatomical branch</t>
  </si>
  <si>
    <t>P3433</t>
  </si>
  <si>
    <t>biological variant of</t>
  </si>
  <si>
    <t>P3754</t>
  </si>
  <si>
    <t>average time complexity</t>
  </si>
  <si>
    <t>P4006</t>
  </si>
  <si>
    <t>overrules</t>
  </si>
  <si>
    <t>P4047</t>
  </si>
  <si>
    <t>Sandbox-Geographic shape</t>
  </si>
  <si>
    <t>P4103</t>
  </si>
  <si>
    <t>assets under management</t>
  </si>
  <si>
    <t>P4105</t>
  </si>
  <si>
    <t>EGF rating</t>
  </si>
  <si>
    <t>P4321</t>
  </si>
  <si>
    <t>best combative classification</t>
  </si>
  <si>
    <t>P4863</t>
  </si>
  <si>
    <t>recognition sequence</t>
  </si>
  <si>
    <t>P4909</t>
  </si>
  <si>
    <t>number of players in region</t>
  </si>
  <si>
    <t>P5893</t>
  </si>
  <si>
    <t>work hardening strain</t>
  </si>
  <si>
    <t>P9390</t>
  </si>
  <si>
    <t>Wander lemma ID</t>
  </si>
  <si>
    <t>P11322</t>
  </si>
  <si>
    <t>18th Century Russian Dictionary ID</t>
  </si>
  <si>
    <t>P11953</t>
  </si>
  <si>
    <t>appears after lexeme form</t>
  </si>
  <si>
    <t>P4268</t>
  </si>
  <si>
    <t>half maximal inhibitory concentration (IC50)</t>
  </si>
  <si>
    <t>P4766</t>
  </si>
  <si>
    <t>Australian honours ID</t>
  </si>
  <si>
    <t>P925</t>
  </si>
  <si>
    <t>presynaptic connection</t>
  </si>
  <si>
    <t>P1418</t>
  </si>
  <si>
    <t>orbits completed</t>
  </si>
  <si>
    <t>P1660</t>
  </si>
  <si>
    <t>has index case</t>
  </si>
  <si>
    <t>P1916</t>
  </si>
  <si>
    <t>gene substitution association with</t>
  </si>
  <si>
    <t>P2066</t>
  </si>
  <si>
    <t>molar fusion enthalpy</t>
  </si>
  <si>
    <t>P2132</t>
  </si>
  <si>
    <t>nominal GDP per capita</t>
  </si>
  <si>
    <t>P2222</t>
  </si>
  <si>
    <t>gyromagnetic ratio</t>
  </si>
  <si>
    <t>P2236</t>
  </si>
  <si>
    <t>external Sub-Property or Value</t>
  </si>
  <si>
    <t>P2430</t>
  </si>
  <si>
    <t>takeoff roll</t>
  </si>
  <si>
    <t>P2662</t>
  </si>
  <si>
    <t>consumption rate per capita</t>
  </si>
  <si>
    <t>P2718</t>
  </si>
  <si>
    <t>lowest-observed-adverse-effect level</t>
  </si>
  <si>
    <t>P2790</t>
  </si>
  <si>
    <t>net tonnage</t>
  </si>
  <si>
    <t>P2964</t>
  </si>
  <si>
    <t>right to vote</t>
  </si>
  <si>
    <t>P2993</t>
  </si>
  <si>
    <t>partition coefficient water/octanol</t>
  </si>
  <si>
    <t>P2998</t>
  </si>
  <si>
    <t>age of candidacy</t>
  </si>
  <si>
    <t>P3078</t>
  </si>
  <si>
    <t>standard enthalpy of formation</t>
  </si>
  <si>
    <t>P3190</t>
  </si>
  <si>
    <t>innervates</t>
  </si>
  <si>
    <t>P3251</t>
  </si>
  <si>
    <t>minimum viable temperature</t>
  </si>
  <si>
    <t>P3485</t>
  </si>
  <si>
    <t>bite force quotient</t>
  </si>
  <si>
    <t>P3491</t>
  </si>
  <si>
    <t>muscle insertion</t>
  </si>
  <si>
    <t>P3496</t>
  </si>
  <si>
    <t>teams classification by points</t>
  </si>
  <si>
    <t>P4295</t>
  </si>
  <si>
    <t>readership</t>
  </si>
  <si>
    <t>P4296</t>
  </si>
  <si>
    <t>stellar rotational velocity</t>
  </si>
  <si>
    <t>P4325</t>
  </si>
  <si>
    <t>APA phoneme code</t>
  </si>
  <si>
    <t>P4350</t>
  </si>
  <si>
    <t>salinity</t>
  </si>
  <si>
    <t>P4951</t>
  </si>
  <si>
    <t>INCI name</t>
  </si>
  <si>
    <t>P5024</t>
  </si>
  <si>
    <t>choral conductor</t>
  </si>
  <si>
    <t>P5028</t>
  </si>
  <si>
    <t>sound designer</t>
  </si>
  <si>
    <t>P5227</t>
  </si>
  <si>
    <t>Carnegie Hall event ID</t>
  </si>
  <si>
    <t>P5439</t>
  </si>
  <si>
    <t>research measurement</t>
  </si>
  <si>
    <t>P5497</t>
  </si>
  <si>
    <t>Doroszewski Online ID</t>
  </si>
  <si>
    <t>P5793</t>
  </si>
  <si>
    <t>Dobry s≈Çownik ID</t>
  </si>
  <si>
    <t>P5802</t>
  </si>
  <si>
    <t>stage crew member</t>
  </si>
  <si>
    <t>P8265</t>
  </si>
  <si>
    <t>based on tabular data</t>
  </si>
  <si>
    <t>P8275</t>
  </si>
  <si>
    <t>position in biological sequence</t>
  </si>
  <si>
    <t>P6608</t>
  </si>
  <si>
    <t>General Material Designation</t>
  </si>
  <si>
    <t>P11547</t>
  </si>
  <si>
    <t>Happy Planet Index score</t>
  </si>
  <si>
    <t>P656</t>
  </si>
  <si>
    <t>P1023</t>
  </si>
  <si>
    <t>P1106</t>
  </si>
  <si>
    <t>P1293</t>
  </si>
  <si>
    <t>P3819</t>
  </si>
  <si>
    <t>P5188</t>
  </si>
  <si>
    <t>P5481</t>
  </si>
  <si>
    <t>P5678</t>
  </si>
  <si>
    <t>P5685</t>
  </si>
  <si>
    <t>P5992</t>
  </si>
  <si>
    <t>P6212</t>
  </si>
  <si>
    <t>P6547</t>
  </si>
  <si>
    <t>P6546</t>
  </si>
  <si>
    <t>P6590</t>
  </si>
  <si>
    <t>P6798</t>
  </si>
  <si>
    <t>P7083</t>
  </si>
  <si>
    <t>P7209</t>
  </si>
  <si>
    <t>P7442</t>
  </si>
  <si>
    <t>P7572</t>
  </si>
  <si>
    <t>P7855</t>
  </si>
  <si>
    <t>P8276</t>
  </si>
  <si>
    <t>P10635</t>
  </si>
  <si>
    <t>P11151</t>
  </si>
  <si>
    <t>P12017</t>
  </si>
  <si>
    <t>P13262</t>
  </si>
  <si>
    <t>P13296</t>
  </si>
  <si>
    <t>P13308</t>
  </si>
  <si>
    <t>P13318</t>
  </si>
  <si>
    <t>P13326</t>
  </si>
  <si>
    <t>P13337</t>
  </si>
  <si>
    <t>P13359</t>
  </si>
  <si>
    <t>P13361</t>
  </si>
  <si>
    <t>P13381</t>
  </si>
  <si>
    <t>P13391</t>
  </si>
  <si>
    <t>P13392</t>
  </si>
  <si>
    <t>P13415</t>
  </si>
  <si>
    <t>P13414</t>
  </si>
  <si>
    <t>P13417</t>
  </si>
  <si>
    <t>P13416</t>
  </si>
  <si>
    <t>P13419</t>
  </si>
  <si>
    <t>P13446</t>
  </si>
  <si>
    <t>P13525</t>
  </si>
  <si>
    <t>P13589</t>
  </si>
  <si>
    <t>P13597</t>
  </si>
  <si>
    <t>P13613</t>
  </si>
  <si>
    <t>P13612</t>
  </si>
  <si>
    <t>F</t>
  </si>
  <si>
    <t>1D div</t>
  </si>
  <si>
    <t>Abundance</t>
  </si>
  <si>
    <t>F * 1D</t>
  </si>
  <si>
    <t>1D Prop div</t>
  </si>
  <si>
    <t>Frequency-w-dep</t>
  </si>
  <si>
    <t>1D Diversity-w-dep</t>
  </si>
  <si>
    <t>1D Proportional -w-dep
Diversity</t>
  </si>
  <si>
    <t>F * 1DPD w dep</t>
  </si>
  <si>
    <t>Allowed as Qualifier</t>
  </si>
  <si>
    <t>Count as Qualifier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</si>
</sst>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"/>
  </numFmts>
  <fonts count="7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rgb="FF000000"/>
      <name val="Aptos Narrow"/>
      <family val="2"/>
      <scheme val="minor"/>
    </font>
    <font>
      <sz val="12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b/>
      <sz val="12"/>
      <color theme="2" tint="-0.749992370372631"/>
      <name val="Aptos Narrow"/>
      <scheme val="minor"/>
    </font>
    <font>
      <sz val="12"/>
      <color theme="2" tint="-0.749992370372631"/>
      <name val="Aptos Narrow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 wrapText="1"/>
    </xf>
    <xf numFmtId="165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2" borderId="0" xfId="0" applyFill="1"/>
    <xf numFmtId="0" fontId="0" fillId="0" borderId="0" xfId="0" quotePrefix="1"/>
    <xf numFmtId="0" fontId="0" fillId="3" borderId="0" xfId="0" applyFill="1"/>
    <xf numFmtId="0" fontId="2" fillId="0" borderId="0" xfId="0" applyFont="1"/>
    <xf numFmtId="0" fontId="3" fillId="0" borderId="0" xfId="0" applyFont="1"/>
    <xf numFmtId="0" fontId="0" fillId="4" borderId="0" xfId="0" applyFill="1"/>
    <xf numFmtId="0" fontId="4" fillId="0" borderId="0" xfId="1"/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0" fontId="1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 wrapText="1"/>
    </xf>
    <xf numFmtId="0" fontId="6" fillId="0" borderId="0" xfId="0" applyFont="1"/>
    <xf numFmtId="164" fontId="6" fillId="0" borderId="0" xfId="0" applyNumberFormat="1" applyFont="1"/>
    <xf numFmtId="2" fontId="6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wikidata.org/entity/P26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5D12E-FC18-F141-9A84-BBAD4316C7BA}">
  <dimension ref="A1:Q12208"/>
  <sheetViews>
    <sheetView tabSelected="1" topLeftCell="B1" workbookViewId="0">
      <selection activeCell="L15" sqref="L15"/>
    </sheetView>
  </sheetViews>
  <sheetFormatPr baseColWidth="10" defaultRowHeight="16" x14ac:dyDescent="0.2"/>
  <cols>
    <col min="1" max="1" width="9.5" customWidth="1"/>
    <col min="2" max="3" width="9" customWidth="1"/>
    <col min="4" max="4" width="34.5" customWidth="1"/>
    <col min="5" max="5" width="15.1640625" customWidth="1"/>
    <col min="6" max="6" width="28.5" customWidth="1"/>
    <col min="7" max="7" width="14.1640625" customWidth="1"/>
    <col min="8" max="8" width="16" customWidth="1"/>
    <col min="9" max="9" width="15.1640625" style="6" customWidth="1"/>
    <col min="10" max="10" width="15.5" style="5" customWidth="1"/>
    <col min="11" max="11" width="4.83203125" style="7" customWidth="1"/>
    <col min="12" max="12" width="44.5" customWidth="1"/>
    <col min="13" max="13" width="7.33203125" customWidth="1"/>
    <col min="14" max="14" width="14.1640625" style="22" customWidth="1"/>
    <col min="15" max="15" width="15.1640625" style="23" customWidth="1"/>
    <col min="16" max="16" width="15.1640625" style="24" customWidth="1"/>
    <col min="17" max="17" width="15.1640625" style="23" customWidth="1"/>
  </cols>
  <sheetData>
    <row r="1" spans="1:17" ht="51" x14ac:dyDescent="0.2">
      <c r="A1" s="1" t="s">
        <v>0</v>
      </c>
      <c r="B1" s="18" t="s">
        <v>24559</v>
      </c>
      <c r="C1" s="18" t="s">
        <v>24560</v>
      </c>
      <c r="D1" s="1" t="s">
        <v>1</v>
      </c>
      <c r="E1" s="1" t="s">
        <v>2</v>
      </c>
      <c r="F1" s="1" t="s">
        <v>3</v>
      </c>
      <c r="G1" s="1" t="s">
        <v>4</v>
      </c>
      <c r="H1" s="2" t="s">
        <v>5</v>
      </c>
      <c r="I1" s="3" t="s">
        <v>6</v>
      </c>
      <c r="J1" s="2" t="s">
        <v>7</v>
      </c>
      <c r="K1" s="4"/>
      <c r="L1" t="s">
        <v>8</v>
      </c>
      <c r="N1" s="19" t="s">
        <v>24555</v>
      </c>
      <c r="O1" s="20" t="s">
        <v>24556</v>
      </c>
      <c r="P1" s="21" t="s">
        <v>24557</v>
      </c>
      <c r="Q1" s="20" t="s">
        <v>24558</v>
      </c>
    </row>
    <row r="2" spans="1:17" x14ac:dyDescent="0.2">
      <c r="A2" t="s">
        <v>9</v>
      </c>
      <c r="B2">
        <f>_xlfn.XLOOKUP(A2,Sheet2!$A$1:$A$1896,Sheet2!$B$1:$B$1896,"not")</f>
        <v>1</v>
      </c>
      <c r="C2">
        <f>IF(B2=1,1,0)*IF(G2&gt;10,1,0)</f>
        <v>1</v>
      </c>
      <c r="D2" t="s">
        <v>10</v>
      </c>
      <c r="E2" t="s">
        <v>11</v>
      </c>
      <c r="F2" t="s">
        <v>12</v>
      </c>
      <c r="G2">
        <v>198557380</v>
      </c>
      <c r="H2">
        <v>2.2972161149238901</v>
      </c>
      <c r="I2" s="6">
        <v>60.986633894942699</v>
      </c>
      <c r="J2" s="5">
        <f>G2/1000000*I2</f>
        <v>12109.346241199017</v>
      </c>
      <c r="N2" s="22">
        <v>198559954</v>
      </c>
      <c r="O2" s="23">
        <v>2.2972984853928802</v>
      </c>
      <c r="P2" s="24">
        <v>61.134449146072903</v>
      </c>
      <c r="Q2" s="23">
        <f>N2/1000000*P2</f>
        <v>12138.853410259575</v>
      </c>
    </row>
    <row r="3" spans="1:17" x14ac:dyDescent="0.2">
      <c r="A3" t="s">
        <v>13</v>
      </c>
      <c r="B3">
        <f>_xlfn.XLOOKUP(A3,Sheet2!$A$1:$A$1896,Sheet2!$B$1:$B$1896,"not")</f>
        <v>1</v>
      </c>
      <c r="C3">
        <f t="shared" ref="C3:C66" si="0">IF(B3=1,1,0)*IF(G3&gt;10,1,0)</f>
        <v>1</v>
      </c>
      <c r="D3" t="s">
        <v>14</v>
      </c>
      <c r="E3" t="s">
        <v>11</v>
      </c>
      <c r="F3" t="s">
        <v>15</v>
      </c>
      <c r="G3">
        <v>6480845</v>
      </c>
      <c r="H3">
        <v>74.628448217450398</v>
      </c>
      <c r="I3" s="6">
        <v>716.95668568257497</v>
      </c>
      <c r="J3" s="5">
        <f>G3/1000000*I3</f>
        <v>4646.485151622488</v>
      </c>
      <c r="L3" t="s">
        <v>16</v>
      </c>
      <c r="N3" s="22">
        <v>6512064</v>
      </c>
      <c r="O3" s="23">
        <v>74.985513077970396</v>
      </c>
      <c r="P3" s="24">
        <v>719.72983558646001</v>
      </c>
      <c r="Q3" s="23">
        <f>N3/1000000*P3</f>
        <v>4686.9267520485046</v>
      </c>
    </row>
    <row r="4" spans="1:17" x14ac:dyDescent="0.2">
      <c r="A4" t="s">
        <v>17</v>
      </c>
      <c r="B4">
        <f>_xlfn.XLOOKUP(A4,Sheet2!$A$1:$A$1896,Sheet2!$B$1:$B$1896,"not")</f>
        <v>1</v>
      </c>
      <c r="C4">
        <f t="shared" si="0"/>
        <v>1</v>
      </c>
      <c r="D4" t="s">
        <v>18</v>
      </c>
      <c r="E4" t="s">
        <v>19</v>
      </c>
      <c r="F4" t="s">
        <v>20</v>
      </c>
      <c r="G4">
        <v>14667663</v>
      </c>
      <c r="H4">
        <v>22.6057328679269</v>
      </c>
      <c r="I4" s="6">
        <v>292.34027721977998</v>
      </c>
      <c r="J4" s="5">
        <f>G4/1000000*I4</f>
        <v>4287.9486675863091</v>
      </c>
      <c r="N4" s="22">
        <v>14701331</v>
      </c>
      <c r="O4" s="23">
        <v>22.591865952848199</v>
      </c>
      <c r="P4" s="24">
        <v>293.886883492381</v>
      </c>
      <c r="Q4" s="23">
        <f>N4/1000000*P4</f>
        <v>4320.5283507799286</v>
      </c>
    </row>
    <row r="5" spans="1:17" x14ac:dyDescent="0.2">
      <c r="A5" t="s">
        <v>21</v>
      </c>
      <c r="B5">
        <f>_xlfn.XLOOKUP(A5,Sheet2!$A$1:$A$1896,Sheet2!$B$1:$B$1896,"not")</f>
        <v>1</v>
      </c>
      <c r="C5">
        <f t="shared" si="0"/>
        <v>1</v>
      </c>
      <c r="D5" t="s">
        <v>22</v>
      </c>
      <c r="E5" t="s">
        <v>19</v>
      </c>
      <c r="F5" t="s">
        <v>20</v>
      </c>
      <c r="G5">
        <v>11563055</v>
      </c>
      <c r="H5">
        <v>24.126413116335399</v>
      </c>
      <c r="I5" s="6">
        <v>300.224140436526</v>
      </c>
      <c r="J5" s="5">
        <f>G5/1000000*I5</f>
        <v>3471.5082481952741</v>
      </c>
      <c r="N5" s="22">
        <v>11579415</v>
      </c>
      <c r="O5" s="23">
        <v>24.2412795663666</v>
      </c>
      <c r="P5" s="24">
        <v>302.07692928514098</v>
      </c>
      <c r="Q5" s="23">
        <f>N5/1000000*P5</f>
        <v>3497.8741261183004</v>
      </c>
    </row>
    <row r="6" spans="1:17" x14ac:dyDescent="0.2">
      <c r="A6" t="s">
        <v>23</v>
      </c>
      <c r="B6">
        <f>_xlfn.XLOOKUP(A6,Sheet2!$A$1:$A$1896,Sheet2!$B$1:$B$1896,"not")</f>
        <v>1</v>
      </c>
      <c r="C6">
        <f t="shared" si="0"/>
        <v>1</v>
      </c>
      <c r="D6" t="s">
        <v>24</v>
      </c>
      <c r="E6" t="s">
        <v>11</v>
      </c>
      <c r="F6" t="s">
        <v>15</v>
      </c>
      <c r="G6">
        <v>22167461</v>
      </c>
      <c r="H6">
        <v>1.67839221361917</v>
      </c>
      <c r="I6" s="6">
        <v>75.626808474789101</v>
      </c>
      <c r="J6" s="5">
        <f>G6/1000000*I6</f>
        <v>1676.4543274193568</v>
      </c>
      <c r="N6" s="22">
        <v>22168114</v>
      </c>
      <c r="O6" s="23">
        <v>1.6786315371185501</v>
      </c>
      <c r="P6" s="24">
        <v>76.777766187493597</v>
      </c>
      <c r="Q6" s="23">
        <f>N6/1000000*P6</f>
        <v>1702.0182735097035</v>
      </c>
    </row>
    <row r="7" spans="1:17" x14ac:dyDescent="0.2">
      <c r="A7" t="s">
        <v>25</v>
      </c>
      <c r="B7">
        <f>_xlfn.XLOOKUP(A7,Sheet2!$A$1:$A$1896,Sheet2!$B$1:$B$1896,"not")</f>
        <v>1</v>
      </c>
      <c r="C7">
        <f t="shared" si="0"/>
        <v>1</v>
      </c>
      <c r="D7" t="s">
        <v>26</v>
      </c>
      <c r="E7" t="s">
        <v>19</v>
      </c>
      <c r="F7" t="s">
        <v>20</v>
      </c>
      <c r="G7">
        <v>5440957</v>
      </c>
      <c r="H7">
        <v>16.7361718967556</v>
      </c>
      <c r="I7" s="6">
        <v>216.79831294935701</v>
      </c>
      <c r="J7" s="5">
        <f>G7/1000000*I7</f>
        <v>1179.5902984299946</v>
      </c>
      <c r="N7" s="22">
        <v>5482074</v>
      </c>
      <c r="O7" s="23">
        <v>17.3072652020889</v>
      </c>
      <c r="P7" s="24">
        <v>239.397387208151</v>
      </c>
      <c r="Q7" s="23">
        <f>N7/1000000*P7</f>
        <v>1312.3941920817372</v>
      </c>
    </row>
    <row r="8" spans="1:17" x14ac:dyDescent="0.2">
      <c r="A8" t="s">
        <v>27</v>
      </c>
      <c r="B8">
        <f>_xlfn.XLOOKUP(A8,Sheet2!$A$1:$A$1896,Sheet2!$B$1:$B$1896,"not")</f>
        <v>1</v>
      </c>
      <c r="C8">
        <f t="shared" si="0"/>
        <v>1</v>
      </c>
      <c r="D8" t="s">
        <v>28</v>
      </c>
      <c r="E8" t="s">
        <v>11</v>
      </c>
      <c r="F8" t="s">
        <v>15</v>
      </c>
      <c r="G8">
        <v>9624947</v>
      </c>
      <c r="H8">
        <v>9.3376636554953603</v>
      </c>
      <c r="I8" s="6">
        <v>75.433104652542994</v>
      </c>
      <c r="J8" s="5">
        <f>G8/1000000*I8</f>
        <v>726.03963432617979</v>
      </c>
      <c r="N8" s="22">
        <v>9631477</v>
      </c>
      <c r="O8" s="23">
        <v>9.3443726178484106</v>
      </c>
      <c r="P8" s="24">
        <v>75.519779381361005</v>
      </c>
      <c r="Q8" s="23">
        <f>N8/1000000*P8</f>
        <v>727.36701815665276</v>
      </c>
    </row>
    <row r="9" spans="1:17" x14ac:dyDescent="0.2">
      <c r="A9" t="s">
        <v>31</v>
      </c>
      <c r="B9">
        <f>_xlfn.XLOOKUP(A9,Sheet2!$A$1:$A$1896,Sheet2!$B$1:$B$1896,"not")</f>
        <v>1</v>
      </c>
      <c r="C9">
        <f t="shared" si="0"/>
        <v>1</v>
      </c>
      <c r="D9" t="s">
        <v>32</v>
      </c>
      <c r="E9" t="s">
        <v>11</v>
      </c>
      <c r="F9" t="s">
        <v>33</v>
      </c>
      <c r="G9">
        <v>2207095</v>
      </c>
      <c r="H9">
        <v>9.4893183583646294</v>
      </c>
      <c r="I9" s="6">
        <v>155.43340681080599</v>
      </c>
      <c r="J9" s="5">
        <f>G9/1000000*I9</f>
        <v>343.05629500509582</v>
      </c>
      <c r="L9" t="s">
        <v>34</v>
      </c>
      <c r="N9" s="22">
        <v>2224484</v>
      </c>
      <c r="O9" s="23">
        <v>9.4511278173415896</v>
      </c>
      <c r="P9" s="24">
        <v>155.80463393916901</v>
      </c>
      <c r="Q9" s="23">
        <f>N9/1000000*P9</f>
        <v>346.58491532353844</v>
      </c>
    </row>
    <row r="10" spans="1:17" x14ac:dyDescent="0.2">
      <c r="A10" t="s">
        <v>35</v>
      </c>
      <c r="B10">
        <f>_xlfn.XLOOKUP(A10,Sheet2!$A$1:$A$1896,Sheet2!$B$1:$B$1896,"not")</f>
        <v>1</v>
      </c>
      <c r="C10">
        <f t="shared" si="0"/>
        <v>1</v>
      </c>
      <c r="D10" t="s">
        <v>36</v>
      </c>
      <c r="E10" t="s">
        <v>19</v>
      </c>
      <c r="F10" t="s">
        <v>37</v>
      </c>
      <c r="G10">
        <v>1791730</v>
      </c>
      <c r="H10">
        <v>20.354618179357701</v>
      </c>
      <c r="I10" s="6">
        <v>189.556539020966</v>
      </c>
      <c r="J10" s="5">
        <f>G10/1000000*I10</f>
        <v>339.63413766003544</v>
      </c>
      <c r="N10" s="22">
        <v>1794071</v>
      </c>
      <c r="O10" s="23">
        <v>20.497601768240401</v>
      </c>
      <c r="P10" s="24">
        <v>192.673894893388</v>
      </c>
      <c r="Q10" s="23">
        <f>N10/1000000*P10</f>
        <v>345.67064728527549</v>
      </c>
    </row>
    <row r="11" spans="1:17" x14ac:dyDescent="0.2">
      <c r="A11" t="s">
        <v>38</v>
      </c>
      <c r="B11">
        <f>_xlfn.XLOOKUP(A11,Sheet2!$A$1:$A$1896,Sheet2!$B$1:$B$1896,"not")</f>
        <v>1</v>
      </c>
      <c r="C11">
        <f t="shared" si="0"/>
        <v>1</v>
      </c>
      <c r="D11" t="s">
        <v>39</v>
      </c>
      <c r="E11" t="s">
        <v>11</v>
      </c>
      <c r="F11" t="s">
        <v>40</v>
      </c>
      <c r="G11">
        <v>1953878</v>
      </c>
      <c r="H11">
        <v>31.7619355912461</v>
      </c>
      <c r="I11" s="6">
        <v>96.789859281899794</v>
      </c>
      <c r="J11" s="5">
        <f>G11/1000000*I11</f>
        <v>189.11557667399981</v>
      </c>
      <c r="N11" s="22">
        <v>1956713</v>
      </c>
      <c r="O11" s="23">
        <v>31.909415108735299</v>
      </c>
      <c r="P11" s="24">
        <v>98.255313918369794</v>
      </c>
      <c r="Q11" s="23">
        <f>N11/1000000*P11</f>
        <v>192.25745006315512</v>
      </c>
    </row>
    <row r="12" spans="1:17" x14ac:dyDescent="0.2">
      <c r="A12" t="s">
        <v>41</v>
      </c>
      <c r="B12">
        <f>_xlfn.XLOOKUP(A12,Sheet2!$A$1:$A$1896,Sheet2!$B$1:$B$1896,"not")</f>
        <v>1</v>
      </c>
      <c r="C12">
        <f t="shared" si="0"/>
        <v>1</v>
      </c>
      <c r="D12" t="s">
        <v>42</v>
      </c>
      <c r="E12" t="s">
        <v>11</v>
      </c>
      <c r="F12" t="s">
        <v>43</v>
      </c>
      <c r="G12">
        <v>2174032</v>
      </c>
      <c r="H12">
        <v>10.596543956989899</v>
      </c>
      <c r="I12" s="6">
        <v>52.808106608480301</v>
      </c>
      <c r="J12" s="5">
        <f>G12/1000000*I12</f>
        <v>114.80651362624765</v>
      </c>
      <c r="L12" t="s">
        <v>44</v>
      </c>
      <c r="N12" s="22">
        <v>2179270</v>
      </c>
      <c r="O12" s="23">
        <v>10.6059330757673</v>
      </c>
      <c r="P12" s="24">
        <v>53.1950166938759</v>
      </c>
      <c r="Q12" s="23">
        <f>N12/1000000*P12</f>
        <v>115.92630403046292</v>
      </c>
    </row>
    <row r="13" spans="1:17" x14ac:dyDescent="0.2">
      <c r="A13" t="s">
        <v>45</v>
      </c>
      <c r="B13">
        <f>_xlfn.XLOOKUP(A13,Sheet2!$A$1:$A$1896,Sheet2!$B$1:$B$1896,"not")</f>
        <v>1</v>
      </c>
      <c r="C13">
        <f t="shared" si="0"/>
        <v>1</v>
      </c>
      <c r="D13" t="s">
        <v>46</v>
      </c>
      <c r="E13" t="s">
        <v>11</v>
      </c>
      <c r="F13" t="s">
        <v>33</v>
      </c>
      <c r="G13">
        <v>2030479</v>
      </c>
      <c r="H13">
        <v>5.3697341817444899</v>
      </c>
      <c r="I13" s="6">
        <v>53.171988712297903</v>
      </c>
      <c r="J13" s="5">
        <f>G13/1000000*I13</f>
        <v>107.96460646855795</v>
      </c>
      <c r="L13" t="s">
        <v>47</v>
      </c>
      <c r="N13" s="22">
        <v>2032215</v>
      </c>
      <c r="O13" s="23">
        <v>5.3701018159247598</v>
      </c>
      <c r="P13" s="24">
        <v>53.211201543259797</v>
      </c>
      <c r="Q13" s="23">
        <f>N13/1000000*P13</f>
        <v>108.13660194423571</v>
      </c>
    </row>
    <row r="14" spans="1:17" x14ac:dyDescent="0.2">
      <c r="A14" t="s">
        <v>48</v>
      </c>
      <c r="B14">
        <f>_xlfn.XLOOKUP(A14,Sheet2!$A$1:$A$1896,Sheet2!$B$1:$B$1896,"not")</f>
        <v>1</v>
      </c>
      <c r="C14">
        <f t="shared" si="0"/>
        <v>1</v>
      </c>
      <c r="D14" t="s">
        <v>49</v>
      </c>
      <c r="E14" t="s">
        <v>50</v>
      </c>
      <c r="F14" t="s">
        <v>51</v>
      </c>
      <c r="G14">
        <v>24051714</v>
      </c>
      <c r="H14">
        <v>1.0265834218677601</v>
      </c>
      <c r="I14" s="6">
        <v>4.3282112839664002</v>
      </c>
      <c r="J14" s="5">
        <f>G14/1000000*I14</f>
        <v>104.10089993353265</v>
      </c>
      <c r="L14" t="s">
        <v>52</v>
      </c>
      <c r="N14" s="22">
        <v>24052733</v>
      </c>
      <c r="O14" s="23">
        <v>1.0268023163369799</v>
      </c>
      <c r="P14" s="24">
        <v>4.3609328631514703</v>
      </c>
      <c r="Q14" s="23">
        <f>N14/1000000*P14</f>
        <v>104.89235378830786</v>
      </c>
    </row>
    <row r="15" spans="1:17" x14ac:dyDescent="0.2">
      <c r="A15" t="s">
        <v>53</v>
      </c>
      <c r="B15">
        <f>_xlfn.XLOOKUP(A15,Sheet2!$A$1:$A$1896,Sheet2!$B$1:$B$1896,"not")</f>
        <v>1</v>
      </c>
      <c r="C15">
        <f t="shared" si="0"/>
        <v>1</v>
      </c>
      <c r="D15" t="s">
        <v>54</v>
      </c>
      <c r="E15" t="s">
        <v>50</v>
      </c>
      <c r="F15" t="s">
        <v>51</v>
      </c>
      <c r="G15">
        <v>33145675</v>
      </c>
      <c r="H15">
        <v>1.00001752088692</v>
      </c>
      <c r="I15" s="6">
        <v>1.9226712325619799</v>
      </c>
      <c r="J15" s="5">
        <f>G15/1000000*I15</f>
        <v>63.728235806348799</v>
      </c>
      <c r="L15" t="s">
        <v>55</v>
      </c>
      <c r="N15" s="22">
        <v>33145696</v>
      </c>
      <c r="O15" s="23">
        <v>1.0000189973736</v>
      </c>
      <c r="P15" s="24">
        <v>1.9300654340151</v>
      </c>
      <c r="Q15" s="23">
        <f>N15/1000000*P15</f>
        <v>63.973362135972565</v>
      </c>
    </row>
    <row r="16" spans="1:17" x14ac:dyDescent="0.2">
      <c r="A16" t="s">
        <v>56</v>
      </c>
      <c r="B16">
        <f>_xlfn.XLOOKUP(A16,Sheet2!$A$1:$A$1896,Sheet2!$B$1:$B$1896,"not")</f>
        <v>1</v>
      </c>
      <c r="C16">
        <f t="shared" si="0"/>
        <v>1</v>
      </c>
      <c r="D16" t="s">
        <v>57</v>
      </c>
      <c r="E16" t="s">
        <v>11</v>
      </c>
      <c r="F16" t="s">
        <v>33</v>
      </c>
      <c r="G16">
        <v>3146867</v>
      </c>
      <c r="H16">
        <v>1.1312549911079399</v>
      </c>
      <c r="I16" s="6">
        <v>11.3686014022649</v>
      </c>
      <c r="J16" s="5">
        <f>G16/1000000*I16</f>
        <v>35.775476588941139</v>
      </c>
      <c r="N16" s="22">
        <v>3146950</v>
      </c>
      <c r="O16" s="23">
        <v>1.1314955213819999</v>
      </c>
      <c r="P16" s="24">
        <v>11.7788906784796</v>
      </c>
      <c r="Q16" s="23">
        <f>N16/1000000*P16</f>
        <v>37.06758002064138</v>
      </c>
    </row>
    <row r="17" spans="1:17" x14ac:dyDescent="0.2">
      <c r="A17" t="s">
        <v>58</v>
      </c>
      <c r="B17">
        <f>_xlfn.XLOOKUP(A17,Sheet2!$A$1:$A$1896,Sheet2!$B$1:$B$1896,"not")</f>
        <v>1</v>
      </c>
      <c r="C17">
        <f t="shared" si="0"/>
        <v>1</v>
      </c>
      <c r="D17" t="s">
        <v>59</v>
      </c>
      <c r="E17" t="s">
        <v>19</v>
      </c>
      <c r="F17" t="s">
        <v>60</v>
      </c>
      <c r="G17">
        <v>1433042</v>
      </c>
      <c r="H17">
        <v>2.5138470283768202</v>
      </c>
      <c r="I17" s="6">
        <v>20.255586648317198</v>
      </c>
      <c r="J17" s="5">
        <f>G17/1000000*I17</f>
        <v>29.027106401677774</v>
      </c>
      <c r="N17" s="22">
        <v>1433568</v>
      </c>
      <c r="O17" s="23">
        <v>2.5194747229756</v>
      </c>
      <c r="P17" s="24">
        <v>20.470415054588099</v>
      </c>
      <c r="Q17" s="23">
        <f>N17/1000000*P17</f>
        <v>29.345731968975752</v>
      </c>
    </row>
    <row r="18" spans="1:17" x14ac:dyDescent="0.2">
      <c r="A18" t="s">
        <v>61</v>
      </c>
      <c r="B18">
        <f>_xlfn.XLOOKUP(A18,Sheet2!$A$1:$A$1896,Sheet2!$B$1:$B$1896,"not")</f>
        <v>1</v>
      </c>
      <c r="C18">
        <f t="shared" si="0"/>
        <v>1</v>
      </c>
      <c r="D18" t="s">
        <v>62</v>
      </c>
      <c r="E18" t="s">
        <v>11</v>
      </c>
      <c r="F18" t="s">
        <v>40</v>
      </c>
      <c r="G18">
        <v>872919</v>
      </c>
      <c r="H18">
        <v>10.8126855044998</v>
      </c>
      <c r="I18" s="6">
        <v>31.810434314424899</v>
      </c>
      <c r="J18" s="5">
        <f>G18/1000000*I18</f>
        <v>27.767932511313468</v>
      </c>
      <c r="N18" s="22">
        <v>873804</v>
      </c>
      <c r="O18" s="23">
        <v>10.8532652352174</v>
      </c>
      <c r="P18" s="24">
        <v>32.082636203446398</v>
      </c>
      <c r="Q18" s="23">
        <f>N18/1000000*P18</f>
        <v>28.033935845116279</v>
      </c>
    </row>
    <row r="19" spans="1:17" x14ac:dyDescent="0.2">
      <c r="A19" t="s">
        <v>63</v>
      </c>
      <c r="B19">
        <f>_xlfn.XLOOKUP(A19,Sheet2!$A$1:$A$1896,Sheet2!$B$1:$B$1896,"not")</f>
        <v>1</v>
      </c>
      <c r="C19">
        <f t="shared" si="0"/>
        <v>1</v>
      </c>
      <c r="D19" t="s">
        <v>64</v>
      </c>
      <c r="E19" t="s">
        <v>11</v>
      </c>
      <c r="F19" t="s">
        <v>15</v>
      </c>
      <c r="G19">
        <v>277968</v>
      </c>
      <c r="H19">
        <v>9.4578248893702295</v>
      </c>
      <c r="I19" s="6">
        <v>93.841604541935695</v>
      </c>
      <c r="J19" s="5">
        <f>G19/1000000*I19</f>
        <v>26.084963131312779</v>
      </c>
      <c r="N19" s="22">
        <v>278026</v>
      </c>
      <c r="O19" s="23">
        <v>9.4670494055774306</v>
      </c>
      <c r="P19" s="24">
        <v>94.2365972222469</v>
      </c>
      <c r="Q19" s="23">
        <f>N19/1000000*P19</f>
        <v>26.200224179312418</v>
      </c>
    </row>
    <row r="20" spans="1:17" x14ac:dyDescent="0.2">
      <c r="A20" t="s">
        <v>65</v>
      </c>
      <c r="B20">
        <f>_xlfn.XLOOKUP(A20,Sheet2!$A$1:$A$1896,Sheet2!$B$1:$B$1896,"not")</f>
        <v>1</v>
      </c>
      <c r="C20">
        <f t="shared" si="0"/>
        <v>1</v>
      </c>
      <c r="D20" t="s">
        <v>66</v>
      </c>
      <c r="E20" t="s">
        <v>67</v>
      </c>
      <c r="F20" t="s">
        <v>68</v>
      </c>
      <c r="G20">
        <v>397143</v>
      </c>
      <c r="H20">
        <v>7.5652948757549598</v>
      </c>
      <c r="I20" s="6">
        <v>64.251494515228998</v>
      </c>
      <c r="J20" s="5">
        <f>G20/1000000*I20</f>
        <v>25.517031286261592</v>
      </c>
      <c r="L20" t="s">
        <v>69</v>
      </c>
      <c r="N20" s="22">
        <v>398636</v>
      </c>
      <c r="O20" s="23">
        <v>7.6438415288219197</v>
      </c>
      <c r="P20" s="24">
        <v>65.346750751842094</v>
      </c>
      <c r="Q20" s="23">
        <f>N20/1000000*P20</f>
        <v>26.049567332711323</v>
      </c>
    </row>
    <row r="21" spans="1:17" x14ac:dyDescent="0.2">
      <c r="A21" t="s">
        <v>70</v>
      </c>
      <c r="B21">
        <f>_xlfn.XLOOKUP(A21,Sheet2!$A$1:$A$1896,Sheet2!$B$1:$B$1896,"not")</f>
        <v>1</v>
      </c>
      <c r="C21">
        <f t="shared" si="0"/>
        <v>1</v>
      </c>
      <c r="D21" t="s">
        <v>71</v>
      </c>
      <c r="E21" t="s">
        <v>11</v>
      </c>
      <c r="F21" t="s">
        <v>33</v>
      </c>
      <c r="G21">
        <v>846447</v>
      </c>
      <c r="H21">
        <v>2.1734145329074601</v>
      </c>
      <c r="I21" s="6">
        <v>27.577817173727599</v>
      </c>
      <c r="J21" s="5">
        <f>G21/1000000*I21</f>
        <v>23.343160613250202</v>
      </c>
      <c r="N21" s="22">
        <v>846474</v>
      </c>
      <c r="O21" s="23">
        <v>2.17423618229371</v>
      </c>
      <c r="P21" s="24">
        <v>27.691151444108002</v>
      </c>
      <c r="Q21" s="23">
        <f>N21/1000000*P21</f>
        <v>23.439839727499876</v>
      </c>
    </row>
    <row r="22" spans="1:17" x14ac:dyDescent="0.2">
      <c r="A22" t="s">
        <v>72</v>
      </c>
      <c r="B22">
        <f>_xlfn.XLOOKUP(A22,Sheet2!$A$1:$A$1896,Sheet2!$B$1:$B$1896,"not")</f>
        <v>1</v>
      </c>
      <c r="C22">
        <f t="shared" si="0"/>
        <v>1</v>
      </c>
      <c r="D22" t="s">
        <v>73</v>
      </c>
      <c r="E22" t="s">
        <v>11</v>
      </c>
      <c r="F22" t="s">
        <v>74</v>
      </c>
      <c r="G22">
        <v>665040</v>
      </c>
      <c r="H22">
        <v>4.8361258215428604</v>
      </c>
      <c r="I22" s="6">
        <v>32.659875787808602</v>
      </c>
      <c r="J22" s="5">
        <f>G22/1000000*I22</f>
        <v>21.72012379392423</v>
      </c>
      <c r="N22" s="22">
        <v>665483</v>
      </c>
      <c r="O22" s="23">
        <v>4.8555583644733202</v>
      </c>
      <c r="P22" s="24">
        <v>33.212739783926096</v>
      </c>
      <c r="Q22" s="23">
        <f>N22/1000000*P22</f>
        <v>22.102513709626493</v>
      </c>
    </row>
    <row r="23" spans="1:17" x14ac:dyDescent="0.2">
      <c r="A23" t="s">
        <v>75</v>
      </c>
      <c r="B23">
        <f>_xlfn.XLOOKUP(A23,Sheet2!$A$1:$A$1896,Sheet2!$B$1:$B$1896,"not")</f>
        <v>1</v>
      </c>
      <c r="C23">
        <f t="shared" si="0"/>
        <v>1</v>
      </c>
      <c r="D23" t="s">
        <v>76</v>
      </c>
      <c r="G23">
        <v>418350</v>
      </c>
      <c r="H23">
        <v>8.2660494129055309</v>
      </c>
      <c r="I23" s="6">
        <v>51.265861435852003</v>
      </c>
      <c r="J23" s="5">
        <f>G23/1000000*I23</f>
        <v>21.447073131688686</v>
      </c>
      <c r="L23" t="s">
        <v>77</v>
      </c>
      <c r="N23" s="22">
        <v>418689</v>
      </c>
      <c r="O23" s="23">
        <v>8.2833991470878008</v>
      </c>
      <c r="P23" s="24">
        <v>51.8796211726523</v>
      </c>
      <c r="Q23" s="23">
        <f>N23/1000000*P23</f>
        <v>21.721426709156617</v>
      </c>
    </row>
    <row r="24" spans="1:17" x14ac:dyDescent="0.2">
      <c r="A24" t="s">
        <v>78</v>
      </c>
      <c r="B24">
        <f>_xlfn.XLOOKUP(A24,Sheet2!$A$1:$A$1896,Sheet2!$B$1:$B$1896,"not")</f>
        <v>1</v>
      </c>
      <c r="C24">
        <f t="shared" si="0"/>
        <v>1</v>
      </c>
      <c r="D24" t="s">
        <v>79</v>
      </c>
      <c r="E24" t="s">
        <v>11</v>
      </c>
      <c r="F24" t="s">
        <v>74</v>
      </c>
      <c r="G24">
        <v>1089666</v>
      </c>
      <c r="H24">
        <v>7.0075924757144001</v>
      </c>
      <c r="I24" s="6">
        <v>19.131754945203699</v>
      </c>
      <c r="J24" s="5">
        <f>G24/1000000*I24</f>
        <v>20.847222884120335</v>
      </c>
      <c r="N24" s="22">
        <v>1089704</v>
      </c>
      <c r="O24" s="23">
        <v>7.0100963240980203</v>
      </c>
      <c r="P24" s="24">
        <v>19.156636826151502</v>
      </c>
      <c r="Q24" s="23">
        <f>N24/1000000*P24</f>
        <v>20.875063776004595</v>
      </c>
    </row>
    <row r="25" spans="1:17" x14ac:dyDescent="0.2">
      <c r="A25" t="s">
        <v>84</v>
      </c>
      <c r="B25">
        <f>_xlfn.XLOOKUP(A25,Sheet2!$A$1:$A$1896,Sheet2!$B$1:$B$1896,"not")</f>
        <v>1</v>
      </c>
      <c r="C25">
        <f t="shared" si="0"/>
        <v>1</v>
      </c>
      <c r="D25" t="s">
        <v>85</v>
      </c>
      <c r="E25" t="s">
        <v>11</v>
      </c>
      <c r="F25" t="s">
        <v>43</v>
      </c>
      <c r="G25">
        <v>1075074</v>
      </c>
      <c r="H25">
        <v>2.8254274730094902</v>
      </c>
      <c r="I25" s="6">
        <v>14.614535531208301</v>
      </c>
      <c r="J25" s="5">
        <f>G25/1000000*I25</f>
        <v>15.711707171678233</v>
      </c>
      <c r="L25" t="s">
        <v>86</v>
      </c>
      <c r="N25" s="22">
        <v>1075097</v>
      </c>
      <c r="O25" s="23">
        <v>2.8261190012283599</v>
      </c>
      <c r="P25" s="24">
        <v>14.639355836000099</v>
      </c>
      <c r="Q25" s="23">
        <f>N25/1000000*P25</f>
        <v>15.738727541216198</v>
      </c>
    </row>
    <row r="26" spans="1:17" x14ac:dyDescent="0.2">
      <c r="A26" t="s">
        <v>87</v>
      </c>
      <c r="B26">
        <f>_xlfn.XLOOKUP(A26,Sheet2!$A$1:$A$1896,Sheet2!$B$1:$B$1896,"not")</f>
        <v>1</v>
      </c>
      <c r="C26">
        <f t="shared" si="0"/>
        <v>1</v>
      </c>
      <c r="D26" t="s">
        <v>88</v>
      </c>
      <c r="E26" t="s">
        <v>11</v>
      </c>
      <c r="F26" t="s">
        <v>33</v>
      </c>
      <c r="G26">
        <v>210067</v>
      </c>
      <c r="H26">
        <v>12.6573773366928</v>
      </c>
      <c r="I26" s="6">
        <v>72.7287967275509</v>
      </c>
      <c r="J26" s="5">
        <f>G26/1000000*I26</f>
        <v>15.277920142166435</v>
      </c>
      <c r="N26" s="22">
        <v>211150</v>
      </c>
      <c r="O26" s="23">
        <v>12.788754906373001</v>
      </c>
      <c r="P26" s="24">
        <v>73.316650898909401</v>
      </c>
      <c r="Q26" s="23">
        <f>N26/1000000*P26</f>
        <v>15.48081083730472</v>
      </c>
    </row>
    <row r="27" spans="1:17" x14ac:dyDescent="0.2">
      <c r="A27" t="s">
        <v>80</v>
      </c>
      <c r="B27">
        <f>_xlfn.XLOOKUP(A27,Sheet2!$A$1:$A$1896,Sheet2!$B$1:$B$1896,"not")</f>
        <v>1</v>
      </c>
      <c r="C27">
        <f t="shared" si="0"/>
        <v>1</v>
      </c>
      <c r="D27" t="s">
        <v>81</v>
      </c>
      <c r="E27" t="s">
        <v>67</v>
      </c>
      <c r="F27" t="s">
        <v>82</v>
      </c>
      <c r="G27">
        <v>415023</v>
      </c>
      <c r="H27">
        <v>3.63739125251091</v>
      </c>
      <c r="I27" s="6">
        <v>34.563310318026801</v>
      </c>
      <c r="J27" s="5">
        <f>G27/1000000*I27</f>
        <v>14.344568738118436</v>
      </c>
      <c r="L27" t="s">
        <v>83</v>
      </c>
      <c r="N27" s="22">
        <v>415241</v>
      </c>
      <c r="O27" s="23">
        <v>3.6496078558155598</v>
      </c>
      <c r="P27" s="24">
        <v>38.456899962206698</v>
      </c>
      <c r="Q27" s="23">
        <f>N27/1000000*P27</f>
        <v>15.968881597206673</v>
      </c>
    </row>
    <row r="28" spans="1:17" x14ac:dyDescent="0.2">
      <c r="A28" t="s">
        <v>89</v>
      </c>
      <c r="B28">
        <f>_xlfn.XLOOKUP(A28,Sheet2!$A$1:$A$1896,Sheet2!$B$1:$B$1896,"not")</f>
        <v>1</v>
      </c>
      <c r="C28">
        <f t="shared" si="0"/>
        <v>1</v>
      </c>
      <c r="D28" t="s">
        <v>90</v>
      </c>
      <c r="E28" t="s">
        <v>11</v>
      </c>
      <c r="F28" t="s">
        <v>33</v>
      </c>
      <c r="G28">
        <v>1939603</v>
      </c>
      <c r="H28">
        <v>1.0140949082847099</v>
      </c>
      <c r="I28" s="6">
        <v>6.0812224407137903</v>
      </c>
      <c r="J28" s="5">
        <f>G28/1000000*I28</f>
        <v>11.795157289675789</v>
      </c>
      <c r="N28" s="22">
        <v>1939672</v>
      </c>
      <c r="O28" s="23">
        <v>1.0144396279474399</v>
      </c>
      <c r="P28" s="24">
        <v>6.3350934700422297</v>
      </c>
      <c r="Q28" s="23">
        <f>N28/1000000*P28</f>
        <v>12.288003421223753</v>
      </c>
    </row>
    <row r="29" spans="1:17" x14ac:dyDescent="0.2">
      <c r="A29" t="s">
        <v>93</v>
      </c>
      <c r="B29">
        <f>_xlfn.XLOOKUP(A29,Sheet2!$A$1:$A$1896,Sheet2!$B$1:$B$1896,"not")</f>
        <v>1</v>
      </c>
      <c r="C29">
        <f t="shared" si="0"/>
        <v>1</v>
      </c>
      <c r="D29" t="s">
        <v>94</v>
      </c>
      <c r="E29" t="s">
        <v>11</v>
      </c>
      <c r="F29" t="s">
        <v>43</v>
      </c>
      <c r="G29">
        <v>1479029</v>
      </c>
      <c r="H29">
        <v>3.0792175746604</v>
      </c>
      <c r="I29" s="6">
        <v>7.9747331289586896</v>
      </c>
      <c r="J29" s="5">
        <f>G29/1000000*I29</f>
        <v>11.794861564990642</v>
      </c>
      <c r="L29" t="s">
        <v>86</v>
      </c>
      <c r="N29" s="22">
        <v>1479051</v>
      </c>
      <c r="O29" s="23">
        <v>3.0796408441200298</v>
      </c>
      <c r="P29" s="24">
        <v>7.9806727763638996</v>
      </c>
      <c r="Q29" s="23">
        <f>N29/1000000*P29</f>
        <v>11.803822050553801</v>
      </c>
    </row>
    <row r="30" spans="1:17" x14ac:dyDescent="0.2">
      <c r="A30" t="s">
        <v>95</v>
      </c>
      <c r="B30">
        <f>_xlfn.XLOOKUP(A30,Sheet2!$A$1:$A$1896,Sheet2!$B$1:$B$1896,"not")</f>
        <v>1</v>
      </c>
      <c r="C30">
        <f t="shared" si="0"/>
        <v>1</v>
      </c>
      <c r="D30" t="s">
        <v>96</v>
      </c>
      <c r="E30" t="s">
        <v>11</v>
      </c>
      <c r="F30" t="s">
        <v>33</v>
      </c>
      <c r="G30">
        <v>289612</v>
      </c>
      <c r="H30">
        <v>1.5512386764321999</v>
      </c>
      <c r="I30" s="6">
        <v>39.727214494553699</v>
      </c>
      <c r="J30" s="5">
        <f>G30/1000000*I30</f>
        <v>11.505478044196686</v>
      </c>
      <c r="L30" t="s">
        <v>97</v>
      </c>
      <c r="N30" s="22">
        <v>290713</v>
      </c>
      <c r="O30" s="23">
        <v>1.5514412849081001</v>
      </c>
      <c r="P30" s="24">
        <v>39.801702200488599</v>
      </c>
      <c r="Q30" s="23">
        <f>N30/1000000*P30</f>
        <v>11.570872251810641</v>
      </c>
    </row>
    <row r="31" spans="1:17" x14ac:dyDescent="0.2">
      <c r="A31" t="s">
        <v>98</v>
      </c>
      <c r="B31">
        <f>_xlfn.XLOOKUP(A31,Sheet2!$A$1:$A$1896,Sheet2!$B$1:$B$1896,"not")</f>
        <v>1</v>
      </c>
      <c r="C31">
        <f t="shared" si="0"/>
        <v>1</v>
      </c>
      <c r="D31" t="s">
        <v>99</v>
      </c>
      <c r="E31" t="s">
        <v>50</v>
      </c>
      <c r="F31" t="s">
        <v>51</v>
      </c>
      <c r="G31">
        <v>1800053</v>
      </c>
      <c r="H31">
        <v>1.2277707879715101</v>
      </c>
      <c r="I31" s="6">
        <v>6.0430723163001501</v>
      </c>
      <c r="J31" s="5">
        <f>G31/1000000*I31</f>
        <v>10.877850452173034</v>
      </c>
      <c r="L31" t="s">
        <v>100</v>
      </c>
      <c r="N31" s="22">
        <v>1800381</v>
      </c>
      <c r="O31" s="23">
        <v>1.2279197559669901</v>
      </c>
      <c r="P31" s="24">
        <v>6.0534123971121598</v>
      </c>
      <c r="Q31" s="23">
        <f>N31/1000000*P31</f>
        <v>10.898448664925187</v>
      </c>
    </row>
    <row r="32" spans="1:17" x14ac:dyDescent="0.2">
      <c r="A32" t="s">
        <v>101</v>
      </c>
      <c r="B32">
        <f>_xlfn.XLOOKUP(A32,Sheet2!$A$1:$A$1896,Sheet2!$B$1:$B$1896,"not")</f>
        <v>1</v>
      </c>
      <c r="C32">
        <f t="shared" si="0"/>
        <v>1</v>
      </c>
      <c r="D32" t="s">
        <v>102</v>
      </c>
      <c r="E32" t="s">
        <v>11</v>
      </c>
      <c r="F32" t="s">
        <v>33</v>
      </c>
      <c r="G32">
        <v>228447</v>
      </c>
      <c r="H32">
        <v>17.246736738082301</v>
      </c>
      <c r="I32" s="6">
        <v>47.385684278756798</v>
      </c>
      <c r="J32" s="5">
        <f>G32/1000000*I32</f>
        <v>10.825117416429155</v>
      </c>
      <c r="N32" s="22">
        <v>228916</v>
      </c>
      <c r="O32" s="23">
        <v>17.286748589419801</v>
      </c>
      <c r="P32" s="24">
        <v>47.542544897389298</v>
      </c>
      <c r="Q32" s="23">
        <f>N32/1000000*P32</f>
        <v>10.883249207730769</v>
      </c>
    </row>
    <row r="33" spans="1:17" x14ac:dyDescent="0.2">
      <c r="A33" t="s">
        <v>91</v>
      </c>
      <c r="B33">
        <f>_xlfn.XLOOKUP(A33,Sheet2!$A$1:$A$1896,Sheet2!$B$1:$B$1896,"not")</f>
        <v>1</v>
      </c>
      <c r="C33">
        <f t="shared" si="0"/>
        <v>1</v>
      </c>
      <c r="D33" t="s">
        <v>92</v>
      </c>
      <c r="E33" t="s">
        <v>11</v>
      </c>
      <c r="F33" t="s">
        <v>74</v>
      </c>
      <c r="G33">
        <v>352080</v>
      </c>
      <c r="H33">
        <v>4.6664886634753797</v>
      </c>
      <c r="I33" s="6">
        <v>30.639212165605901</v>
      </c>
      <c r="J33" s="5">
        <f>G33/1000000*I33</f>
        <v>10.787453819266526</v>
      </c>
      <c r="N33" s="22">
        <v>365006</v>
      </c>
      <c r="O33" s="23">
        <v>5.2467011753906601</v>
      </c>
      <c r="P33" s="24">
        <v>33.658469984147899</v>
      </c>
      <c r="Q33" s="23">
        <f>N33/1000000*P33</f>
        <v>12.285543495033888</v>
      </c>
    </row>
    <row r="34" spans="1:17" x14ac:dyDescent="0.2">
      <c r="A34" t="s">
        <v>106</v>
      </c>
      <c r="B34">
        <f>_xlfn.XLOOKUP(A34,Sheet2!$A$1:$A$1896,Sheet2!$B$1:$B$1896,"not")</f>
        <v>1</v>
      </c>
      <c r="C34">
        <f t="shared" si="0"/>
        <v>1</v>
      </c>
      <c r="D34" t="s">
        <v>107</v>
      </c>
      <c r="E34" t="s">
        <v>50</v>
      </c>
      <c r="F34" t="s">
        <v>51</v>
      </c>
      <c r="G34">
        <v>987965</v>
      </c>
      <c r="H34">
        <v>10.0128235602409</v>
      </c>
      <c r="I34" s="6">
        <v>9.9223813945781902</v>
      </c>
      <c r="J34" s="5">
        <f>G34/1000000*I34</f>
        <v>9.802965534494442</v>
      </c>
      <c r="N34" s="22">
        <v>987984</v>
      </c>
      <c r="O34" s="23">
        <v>10.014887675557199</v>
      </c>
      <c r="P34" s="24">
        <v>9.9239592984235401</v>
      </c>
      <c r="Q34" s="23">
        <f>N34/1000000*P34</f>
        <v>9.8047130034936831</v>
      </c>
    </row>
    <row r="35" spans="1:17" x14ac:dyDescent="0.2">
      <c r="A35" t="s">
        <v>103</v>
      </c>
      <c r="B35">
        <f>_xlfn.XLOOKUP(A35,Sheet2!$A$1:$A$1896,Sheet2!$B$1:$B$1896,"not")</f>
        <v>1</v>
      </c>
      <c r="C35">
        <f t="shared" si="0"/>
        <v>1</v>
      </c>
      <c r="D35" t="s">
        <v>104</v>
      </c>
      <c r="E35" t="s">
        <v>11</v>
      </c>
      <c r="F35" t="s">
        <v>105</v>
      </c>
      <c r="G35">
        <v>204973</v>
      </c>
      <c r="H35">
        <v>8.2297454569291695</v>
      </c>
      <c r="I35" s="6">
        <v>43.037466469621101</v>
      </c>
      <c r="J35" s="5">
        <f>G35/1000000*I35</f>
        <v>8.821518614677645</v>
      </c>
      <c r="N35" s="22">
        <v>206424</v>
      </c>
      <c r="O35" s="23">
        <v>8.5092135964170197</v>
      </c>
      <c r="P35" s="24">
        <v>51.367254019955801</v>
      </c>
      <c r="Q35" s="23">
        <f>N35/1000000*P35</f>
        <v>10.603434043815357</v>
      </c>
    </row>
    <row r="36" spans="1:17" x14ac:dyDescent="0.2">
      <c r="A36" t="s">
        <v>108</v>
      </c>
      <c r="B36">
        <f>_xlfn.XLOOKUP(A36,Sheet2!$A$1:$A$1896,Sheet2!$B$1:$B$1896,"not")</f>
        <v>1</v>
      </c>
      <c r="C36">
        <f t="shared" si="0"/>
        <v>1</v>
      </c>
      <c r="D36" t="s">
        <v>109</v>
      </c>
      <c r="E36" t="s">
        <v>67</v>
      </c>
      <c r="F36" t="s">
        <v>82</v>
      </c>
      <c r="G36">
        <v>365280</v>
      </c>
      <c r="H36">
        <v>2.61081406084935</v>
      </c>
      <c r="I36" s="6">
        <v>22.643890520542499</v>
      </c>
      <c r="J36" s="5">
        <f>G36/1000000*I36</f>
        <v>8.2713603293437643</v>
      </c>
      <c r="L36" t="s">
        <v>83</v>
      </c>
      <c r="N36" s="22">
        <v>365396</v>
      </c>
      <c r="O36" s="23">
        <v>2.6135696891641098</v>
      </c>
      <c r="P36" s="24">
        <v>23.764611668222599</v>
      </c>
      <c r="Q36" s="23">
        <f>N36/1000000*P36</f>
        <v>8.683494045121865</v>
      </c>
    </row>
    <row r="37" spans="1:17" x14ac:dyDescent="0.2">
      <c r="A37" t="s">
        <v>110</v>
      </c>
      <c r="B37">
        <f>_xlfn.XLOOKUP(A37,Sheet2!$A$1:$A$1896,Sheet2!$B$1:$B$1896,"not")</f>
        <v>1</v>
      </c>
      <c r="C37">
        <f t="shared" si="0"/>
        <v>1</v>
      </c>
      <c r="D37" t="s">
        <v>111</v>
      </c>
      <c r="E37" t="s">
        <v>50</v>
      </c>
      <c r="F37" t="s">
        <v>51</v>
      </c>
      <c r="G37">
        <v>2776319</v>
      </c>
      <c r="H37">
        <v>2.9742531098053</v>
      </c>
      <c r="I37" s="6">
        <v>2.97806839091986</v>
      </c>
      <c r="J37" s="5">
        <f>G37/1000000*I37</f>
        <v>8.2680678570102355</v>
      </c>
      <c r="N37" s="22">
        <v>2776319</v>
      </c>
      <c r="O37" s="23">
        <v>2.97432347966246</v>
      </c>
      <c r="P37" s="24">
        <v>2.9795870189054399</v>
      </c>
      <c r="Q37" s="23">
        <f>N37/1000000*P37</f>
        <v>8.272284052740531</v>
      </c>
    </row>
    <row r="38" spans="1:17" x14ac:dyDescent="0.2">
      <c r="A38" t="s">
        <v>112</v>
      </c>
      <c r="B38">
        <f>_xlfn.XLOOKUP(A38,Sheet2!$A$1:$A$1896,Sheet2!$B$1:$B$1896,"not")</f>
        <v>1</v>
      </c>
      <c r="C38">
        <f t="shared" si="0"/>
        <v>1</v>
      </c>
      <c r="D38" t="s">
        <v>113</v>
      </c>
      <c r="E38" t="s">
        <v>11</v>
      </c>
      <c r="F38" t="s">
        <v>33</v>
      </c>
      <c r="G38">
        <v>341490</v>
      </c>
      <c r="H38">
        <v>3.2567671552317701</v>
      </c>
      <c r="I38" s="6">
        <v>23.155297052319899</v>
      </c>
      <c r="J38" s="5">
        <f>G38/1000000*I38</f>
        <v>7.9073023903967226</v>
      </c>
      <c r="N38" s="22">
        <v>342836</v>
      </c>
      <c r="O38" s="23">
        <v>3.2709634381945398</v>
      </c>
      <c r="P38" s="24">
        <v>23.5442902276938</v>
      </c>
      <c r="Q38" s="23">
        <f>N38/1000000*P38</f>
        <v>8.0718302845016314</v>
      </c>
    </row>
    <row r="39" spans="1:17" x14ac:dyDescent="0.2">
      <c r="A39" t="s">
        <v>114</v>
      </c>
      <c r="B39">
        <f>_xlfn.XLOOKUP(A39,Sheet2!$A$1:$A$1896,Sheet2!$B$1:$B$1896,"not")</f>
        <v>1</v>
      </c>
      <c r="C39">
        <f t="shared" si="0"/>
        <v>1</v>
      </c>
      <c r="D39" t="s">
        <v>115</v>
      </c>
      <c r="E39" t="s">
        <v>11</v>
      </c>
      <c r="F39" t="s">
        <v>12</v>
      </c>
      <c r="G39">
        <v>1030678</v>
      </c>
      <c r="H39">
        <v>3.52015011305883</v>
      </c>
      <c r="I39" s="6">
        <v>7.5203740941540698</v>
      </c>
      <c r="J39" s="5">
        <f>G39/1000000*I39</f>
        <v>7.7510841306145286</v>
      </c>
      <c r="N39" s="22">
        <v>1030718</v>
      </c>
      <c r="O39" s="23">
        <v>3.5207308687549999</v>
      </c>
      <c r="P39" s="24">
        <v>7.5271458222640604</v>
      </c>
      <c r="Q39" s="23">
        <f>N39/1000000*P39</f>
        <v>7.7583646876323682</v>
      </c>
    </row>
    <row r="40" spans="1:17" x14ac:dyDescent="0.2">
      <c r="A40" t="s">
        <v>118</v>
      </c>
      <c r="B40">
        <f>_xlfn.XLOOKUP(A40,Sheet2!$A$1:$A$1896,Sheet2!$B$1:$B$1896,"not")</f>
        <v>1</v>
      </c>
      <c r="C40">
        <f t="shared" si="0"/>
        <v>1</v>
      </c>
      <c r="D40" t="s">
        <v>119</v>
      </c>
      <c r="E40" t="s">
        <v>11</v>
      </c>
      <c r="F40" t="s">
        <v>12</v>
      </c>
      <c r="G40">
        <v>1019627</v>
      </c>
      <c r="H40">
        <v>3.4905435828451399</v>
      </c>
      <c r="I40" s="6">
        <v>7.1021073620911297</v>
      </c>
      <c r="J40" s="5">
        <f>G40/1000000*I40</f>
        <v>7.2415004232868929</v>
      </c>
      <c r="N40" s="22">
        <v>1019675</v>
      </c>
      <c r="O40" s="23">
        <v>3.4913792988174301</v>
      </c>
      <c r="P40" s="24">
        <v>7.1197085778408402</v>
      </c>
      <c r="Q40" s="23">
        <f>N40/1000000*P40</f>
        <v>7.2597888441098597</v>
      </c>
    </row>
    <row r="41" spans="1:17" x14ac:dyDescent="0.2">
      <c r="A41" t="s">
        <v>120</v>
      </c>
      <c r="B41">
        <f>_xlfn.XLOOKUP(A41,Sheet2!$A$1:$A$1896,Sheet2!$B$1:$B$1896,"not")</f>
        <v>1</v>
      </c>
      <c r="C41">
        <f t="shared" si="0"/>
        <v>1</v>
      </c>
      <c r="D41" t="s">
        <v>121</v>
      </c>
      <c r="E41" t="s">
        <v>11</v>
      </c>
      <c r="F41" t="s">
        <v>33</v>
      </c>
      <c r="G41">
        <v>164067</v>
      </c>
      <c r="H41">
        <v>14.9242208677477</v>
      </c>
      <c r="I41" s="6">
        <v>42.650017350101102</v>
      </c>
      <c r="J41" s="5">
        <f>G41/1000000*I41</f>
        <v>6.9974603965790374</v>
      </c>
      <c r="N41" s="22">
        <v>164292</v>
      </c>
      <c r="O41" s="23">
        <v>14.9830578340018</v>
      </c>
      <c r="P41" s="24">
        <v>42.797283507741398</v>
      </c>
      <c r="Q41" s="23">
        <f>N41/1000000*P41</f>
        <v>7.0312513020538496</v>
      </c>
    </row>
    <row r="42" spans="1:17" x14ac:dyDescent="0.2">
      <c r="A42" t="s">
        <v>125</v>
      </c>
      <c r="B42">
        <f>_xlfn.XLOOKUP(A42,Sheet2!$A$1:$A$1896,Sheet2!$B$1:$B$1896,"not")</f>
        <v>1</v>
      </c>
      <c r="C42">
        <f t="shared" si="0"/>
        <v>1</v>
      </c>
      <c r="D42" t="s">
        <v>126</v>
      </c>
      <c r="E42" t="s">
        <v>19</v>
      </c>
      <c r="F42" t="s">
        <v>20</v>
      </c>
      <c r="G42">
        <v>767714</v>
      </c>
      <c r="H42">
        <v>1.28885552009477</v>
      </c>
      <c r="I42" s="6">
        <v>8.9410163365039299</v>
      </c>
      <c r="J42" s="5">
        <f>G42/1000000*I42</f>
        <v>6.8641434157627783</v>
      </c>
      <c r="N42" s="22">
        <v>767748</v>
      </c>
      <c r="O42" s="23">
        <v>1.28944270603327</v>
      </c>
      <c r="P42" s="24">
        <v>8.9547122632457992</v>
      </c>
      <c r="Q42" s="23">
        <f>N42/1000000*P42</f>
        <v>6.8749624306824355</v>
      </c>
    </row>
    <row r="43" spans="1:17" x14ac:dyDescent="0.2">
      <c r="A43" t="s">
        <v>122</v>
      </c>
      <c r="B43">
        <f>_xlfn.XLOOKUP(A43,Sheet2!$A$1:$A$1896,Sheet2!$B$1:$B$1896,"not")</f>
        <v>1</v>
      </c>
      <c r="C43">
        <f t="shared" si="0"/>
        <v>1</v>
      </c>
      <c r="D43" t="s">
        <v>123</v>
      </c>
      <c r="E43" t="s">
        <v>11</v>
      </c>
      <c r="F43" t="s">
        <v>74</v>
      </c>
      <c r="G43">
        <v>206656</v>
      </c>
      <c r="H43">
        <v>17.529991088994802</v>
      </c>
      <c r="I43" s="6">
        <v>33.061604847187901</v>
      </c>
      <c r="J43" s="5">
        <f>G43/1000000*I43</f>
        <v>6.8323790113004632</v>
      </c>
      <c r="L43" t="s">
        <v>124</v>
      </c>
      <c r="N43" s="22">
        <v>207003</v>
      </c>
      <c r="O43" s="23">
        <v>17.550222812623598</v>
      </c>
      <c r="P43" s="24">
        <v>33.261847317780202</v>
      </c>
      <c r="Q43" s="23">
        <f>N43/1000000*P43</f>
        <v>6.885302180322455</v>
      </c>
    </row>
    <row r="44" spans="1:17" x14ac:dyDescent="0.2">
      <c r="A44" t="s">
        <v>127</v>
      </c>
      <c r="B44">
        <f>_xlfn.XLOOKUP(A44,Sheet2!$A$1:$A$1896,Sheet2!$B$1:$B$1896,"not")</f>
        <v>1</v>
      </c>
      <c r="C44">
        <f t="shared" si="0"/>
        <v>1</v>
      </c>
      <c r="D44" t="s">
        <v>128</v>
      </c>
      <c r="E44" t="s">
        <v>11</v>
      </c>
      <c r="F44" t="s">
        <v>33</v>
      </c>
      <c r="G44">
        <v>186329</v>
      </c>
      <c r="H44">
        <v>4.1696113576431397</v>
      </c>
      <c r="I44" s="6">
        <v>34.961074219195098</v>
      </c>
      <c r="J44" s="5">
        <f>G44/1000000*I44</f>
        <v>6.5142619981884033</v>
      </c>
      <c r="L44" t="s">
        <v>129</v>
      </c>
      <c r="N44" s="22">
        <v>187083</v>
      </c>
      <c r="O44" s="23">
        <v>4.1614795786578904</v>
      </c>
      <c r="P44" s="24">
        <v>34.973938217025797</v>
      </c>
      <c r="Q44" s="23">
        <f>N44/1000000*P44</f>
        <v>6.5430292834558372</v>
      </c>
    </row>
    <row r="45" spans="1:17" x14ac:dyDescent="0.2">
      <c r="A45" t="s">
        <v>130</v>
      </c>
      <c r="B45">
        <f>_xlfn.XLOOKUP(A45,Sheet2!$A$1:$A$1896,Sheet2!$B$1:$B$1896,"not")</f>
        <v>1</v>
      </c>
      <c r="C45">
        <f t="shared" si="0"/>
        <v>1</v>
      </c>
      <c r="D45" t="s">
        <v>131</v>
      </c>
      <c r="E45" t="s">
        <v>50</v>
      </c>
      <c r="F45" t="s">
        <v>51</v>
      </c>
      <c r="G45">
        <v>235469</v>
      </c>
      <c r="H45">
        <v>7.1752365462756096</v>
      </c>
      <c r="I45" s="6">
        <v>25.435561522525401</v>
      </c>
      <c r="J45" s="5">
        <f>G45/1000000*I45</f>
        <v>5.9892862361475334</v>
      </c>
      <c r="N45" s="22">
        <v>235599</v>
      </c>
      <c r="O45" s="23">
        <v>7.1845553098485997</v>
      </c>
      <c r="P45" s="24">
        <v>25.511140287901799</v>
      </c>
      <c r="Q45" s="23">
        <f>N45/1000000*P45</f>
        <v>6.0103991406893762</v>
      </c>
    </row>
    <row r="46" spans="1:17" x14ac:dyDescent="0.2">
      <c r="A46" t="s">
        <v>132</v>
      </c>
      <c r="B46">
        <f>_xlfn.XLOOKUP(A46,Sheet2!$A$1:$A$1896,Sheet2!$B$1:$B$1896,"not")</f>
        <v>1</v>
      </c>
      <c r="C46">
        <f t="shared" si="0"/>
        <v>1</v>
      </c>
      <c r="D46" t="s">
        <v>133</v>
      </c>
      <c r="E46" t="s">
        <v>11</v>
      </c>
      <c r="F46" t="s">
        <v>15</v>
      </c>
      <c r="G46">
        <v>130136</v>
      </c>
      <c r="H46">
        <v>13.4369077284013</v>
      </c>
      <c r="I46" s="6">
        <v>43.660635453176901</v>
      </c>
      <c r="J46" s="5">
        <f>G46/1000000*I46</f>
        <v>5.6818204553346296</v>
      </c>
      <c r="N46" s="22">
        <v>131218</v>
      </c>
      <c r="O46" s="23">
        <v>13.6659314701669</v>
      </c>
      <c r="P46" s="24">
        <v>43.976779675754401</v>
      </c>
      <c r="Q46" s="23">
        <f>N46/1000000*P46</f>
        <v>5.7705450754931409</v>
      </c>
    </row>
    <row r="47" spans="1:17" x14ac:dyDescent="0.2">
      <c r="A47" t="s">
        <v>134</v>
      </c>
      <c r="B47">
        <f>_xlfn.XLOOKUP(A47,Sheet2!$A$1:$A$1896,Sheet2!$B$1:$B$1896,"not")</f>
        <v>1</v>
      </c>
      <c r="C47">
        <f t="shared" si="0"/>
        <v>1</v>
      </c>
      <c r="D47" t="s">
        <v>135</v>
      </c>
      <c r="E47" t="s">
        <v>11</v>
      </c>
      <c r="F47" t="s">
        <v>74</v>
      </c>
      <c r="G47">
        <v>878502</v>
      </c>
      <c r="H47">
        <v>2.2248309560153601</v>
      </c>
      <c r="I47" s="6">
        <v>6.1810260100289502</v>
      </c>
      <c r="J47" s="5">
        <f>G47/1000000*I47</f>
        <v>5.4300437118624529</v>
      </c>
      <c r="N47" s="22">
        <v>878566</v>
      </c>
      <c r="O47" s="23">
        <v>2.2248751128194799</v>
      </c>
      <c r="P47" s="24">
        <v>6.1834675205143297</v>
      </c>
      <c r="Q47" s="23">
        <f>N47/1000000*P47</f>
        <v>5.4325843256281923</v>
      </c>
    </row>
    <row r="48" spans="1:17" x14ac:dyDescent="0.2">
      <c r="A48" t="s">
        <v>116</v>
      </c>
      <c r="B48">
        <f>_xlfn.XLOOKUP(A48,Sheet2!$A$1:$A$1896,Sheet2!$B$1:$B$1896,"not")</f>
        <v>1</v>
      </c>
      <c r="C48">
        <f t="shared" si="0"/>
        <v>1</v>
      </c>
      <c r="D48" t="s">
        <v>117</v>
      </c>
      <c r="E48" t="s">
        <v>11</v>
      </c>
      <c r="F48" t="s">
        <v>74</v>
      </c>
      <c r="G48">
        <v>131627</v>
      </c>
      <c r="H48">
        <v>3.9560754195370098</v>
      </c>
      <c r="I48" s="6">
        <v>40.4450552802613</v>
      </c>
      <c r="J48" s="5">
        <f>G48/1000000*I48</f>
        <v>5.3236612913749539</v>
      </c>
      <c r="N48" s="22">
        <v>137025</v>
      </c>
      <c r="O48" s="23">
        <v>4.6258645195104098</v>
      </c>
      <c r="P48" s="24">
        <v>54.318160094758802</v>
      </c>
      <c r="Q48" s="23">
        <f>N48/1000000*P48</f>
        <v>7.442945886984325</v>
      </c>
    </row>
    <row r="49" spans="1:17" x14ac:dyDescent="0.2">
      <c r="A49" t="s">
        <v>136</v>
      </c>
      <c r="B49">
        <f>_xlfn.XLOOKUP(A49,Sheet2!$A$1:$A$1896,Sheet2!$B$1:$B$1896,"not")</f>
        <v>1</v>
      </c>
      <c r="C49">
        <f t="shared" si="0"/>
        <v>1</v>
      </c>
      <c r="D49" t="s">
        <v>137</v>
      </c>
      <c r="E49" t="s">
        <v>50</v>
      </c>
      <c r="F49" t="s">
        <v>51</v>
      </c>
      <c r="G49">
        <v>1489227</v>
      </c>
      <c r="H49">
        <v>3.26481067572721</v>
      </c>
      <c r="I49" s="6">
        <v>3.4071752986697201</v>
      </c>
      <c r="J49" s="5">
        <f>G49/1000000*I49</f>
        <v>5.0740574485120113</v>
      </c>
      <c r="N49" s="22">
        <v>1489227</v>
      </c>
      <c r="O49" s="23">
        <v>3.26489572842996</v>
      </c>
      <c r="P49" s="24">
        <v>3.4090396807531902</v>
      </c>
      <c r="Q49" s="23">
        <f>N49/1000000*P49</f>
        <v>5.0768339366490318</v>
      </c>
    </row>
    <row r="50" spans="1:17" x14ac:dyDescent="0.2">
      <c r="A50" t="s">
        <v>138</v>
      </c>
      <c r="B50">
        <f>_xlfn.XLOOKUP(A50,Sheet2!$A$1:$A$1896,Sheet2!$B$1:$B$1896,"not")</f>
        <v>1</v>
      </c>
      <c r="C50">
        <f t="shared" si="0"/>
        <v>1</v>
      </c>
      <c r="D50" t="s">
        <v>139</v>
      </c>
      <c r="E50" t="s">
        <v>11</v>
      </c>
      <c r="F50" t="s">
        <v>43</v>
      </c>
      <c r="G50">
        <v>228972</v>
      </c>
      <c r="H50">
        <v>4.3563920209947202</v>
      </c>
      <c r="I50" s="6">
        <v>21.291614444938901</v>
      </c>
      <c r="J50" s="5">
        <f>G50/1000000*I50</f>
        <v>4.8751835426865506</v>
      </c>
      <c r="N50" s="22">
        <v>229421</v>
      </c>
      <c r="O50" s="23">
        <v>4.3855408732973498</v>
      </c>
      <c r="P50" s="24">
        <v>21.412974588409401</v>
      </c>
      <c r="Q50" s="23">
        <f>N50/1000000*P50</f>
        <v>4.9125860430474733</v>
      </c>
    </row>
    <row r="51" spans="1:17" x14ac:dyDescent="0.2">
      <c r="A51" t="s">
        <v>140</v>
      </c>
      <c r="B51">
        <f>_xlfn.XLOOKUP(A51,Sheet2!$A$1:$A$1896,Sheet2!$B$1:$B$1896,"not")</f>
        <v>1</v>
      </c>
      <c r="C51">
        <f t="shared" si="0"/>
        <v>1</v>
      </c>
      <c r="D51" t="s">
        <v>141</v>
      </c>
      <c r="E51" t="s">
        <v>11</v>
      </c>
      <c r="F51" t="s">
        <v>74</v>
      </c>
      <c r="G51">
        <v>4361971</v>
      </c>
      <c r="H51">
        <v>1.00071169107888</v>
      </c>
      <c r="I51" s="6">
        <v>1.0385860507790501</v>
      </c>
      <c r="J51" s="5">
        <f>G51/1000000*I51</f>
        <v>4.5302822345027431</v>
      </c>
      <c r="L51" t="s">
        <v>142</v>
      </c>
      <c r="N51" s="22">
        <v>4361972</v>
      </c>
      <c r="O51" s="23">
        <v>1.0007563558922801</v>
      </c>
      <c r="P51" s="24">
        <v>1.0418122556131599</v>
      </c>
      <c r="Q51" s="23">
        <f>N51/1000000*P51</f>
        <v>4.5443558882414461</v>
      </c>
    </row>
    <row r="52" spans="1:17" x14ac:dyDescent="0.2">
      <c r="A52" t="s">
        <v>145</v>
      </c>
      <c r="B52">
        <f>_xlfn.XLOOKUP(A52,Sheet2!$A$1:$A$1896,Sheet2!$B$1:$B$1896,"not")</f>
        <v>1</v>
      </c>
      <c r="C52">
        <f t="shared" si="0"/>
        <v>1</v>
      </c>
      <c r="D52" t="s">
        <v>146</v>
      </c>
      <c r="E52" t="s">
        <v>11</v>
      </c>
      <c r="F52" t="s">
        <v>74</v>
      </c>
      <c r="G52">
        <v>326248</v>
      </c>
      <c r="H52">
        <v>4.7561543894664799</v>
      </c>
      <c r="I52" s="6">
        <v>12.9521829762765</v>
      </c>
      <c r="J52" s="5">
        <f>G52/1000000*I52</f>
        <v>4.2256237916442556</v>
      </c>
      <c r="N52" s="22">
        <v>326402</v>
      </c>
      <c r="O52" s="23">
        <v>4.7579489202962302</v>
      </c>
      <c r="P52" s="24">
        <v>12.9581436717481</v>
      </c>
      <c r="Q52" s="23">
        <f>N52/1000000*P52</f>
        <v>4.229564010745924</v>
      </c>
    </row>
    <row r="53" spans="1:17" x14ac:dyDescent="0.2">
      <c r="A53" t="s">
        <v>143</v>
      </c>
      <c r="B53">
        <f>_xlfn.XLOOKUP(A53,Sheet2!$A$1:$A$1896,Sheet2!$B$1:$B$1896,"not")</f>
        <v>1</v>
      </c>
      <c r="C53">
        <f t="shared" si="0"/>
        <v>1</v>
      </c>
      <c r="D53" t="s">
        <v>144</v>
      </c>
      <c r="E53" t="s">
        <v>11</v>
      </c>
      <c r="F53" t="s">
        <v>12</v>
      </c>
      <c r="G53">
        <v>237616</v>
      </c>
      <c r="H53">
        <v>1.4355093701836099</v>
      </c>
      <c r="I53" s="6">
        <v>17.2127400179848</v>
      </c>
      <c r="J53" s="5">
        <f>G53/1000000*I53</f>
        <v>4.0900224321134759</v>
      </c>
      <c r="N53" s="22">
        <v>237899</v>
      </c>
      <c r="O53" s="23">
        <v>1.4467614121408501</v>
      </c>
      <c r="P53" s="24">
        <v>18.029588178339701</v>
      </c>
      <c r="Q53" s="23">
        <f>N53/1000000*P53</f>
        <v>4.2892209980388367</v>
      </c>
    </row>
    <row r="54" spans="1:17" x14ac:dyDescent="0.2">
      <c r="A54" t="s">
        <v>147</v>
      </c>
      <c r="B54">
        <f>_xlfn.XLOOKUP(A54,Sheet2!$A$1:$A$1896,Sheet2!$B$1:$B$1896,"not")</f>
        <v>1</v>
      </c>
      <c r="C54">
        <f t="shared" si="0"/>
        <v>1</v>
      </c>
      <c r="D54" t="s">
        <v>148</v>
      </c>
      <c r="E54" t="s">
        <v>11</v>
      </c>
      <c r="F54" t="s">
        <v>74</v>
      </c>
      <c r="G54">
        <v>351931</v>
      </c>
      <c r="H54">
        <v>2.5015283760984399</v>
      </c>
      <c r="I54" s="6">
        <v>11.1475364199915</v>
      </c>
      <c r="J54" s="5">
        <f>G54/1000000*I54</f>
        <v>3.9231636398240286</v>
      </c>
      <c r="N54" s="22">
        <v>352623</v>
      </c>
      <c r="O54" s="23">
        <v>2.5179968018824201</v>
      </c>
      <c r="P54" s="24">
        <v>11.0868861543549</v>
      </c>
      <c r="Q54" s="23">
        <f>N54/1000000*P54</f>
        <v>3.9094910564070884</v>
      </c>
    </row>
    <row r="55" spans="1:17" x14ac:dyDescent="0.2">
      <c r="A55" t="s">
        <v>149</v>
      </c>
      <c r="B55">
        <f>_xlfn.XLOOKUP(A55,Sheet2!$A$1:$A$1896,Sheet2!$B$1:$B$1896,"not")</f>
        <v>1</v>
      </c>
      <c r="C55">
        <f t="shared" si="0"/>
        <v>1</v>
      </c>
      <c r="D55" t="s">
        <v>150</v>
      </c>
      <c r="E55" t="s">
        <v>11</v>
      </c>
      <c r="F55" t="s">
        <v>33</v>
      </c>
      <c r="G55">
        <v>1010957</v>
      </c>
      <c r="H55">
        <v>1.0681778736463801</v>
      </c>
      <c r="I55" s="6">
        <v>3.73414349081804</v>
      </c>
      <c r="J55" s="5">
        <f>G55/1000000*I55</f>
        <v>3.7750585010469337</v>
      </c>
      <c r="N55" s="22">
        <v>1010999</v>
      </c>
      <c r="O55" s="23">
        <v>1.0683166641687301</v>
      </c>
      <c r="P55" s="24">
        <v>3.7515090645696598</v>
      </c>
      <c r="Q55" s="23">
        <f>N55/1000000*P55</f>
        <v>3.7927719127708612</v>
      </c>
    </row>
    <row r="56" spans="1:17" x14ac:dyDescent="0.2">
      <c r="A56" t="s">
        <v>29</v>
      </c>
      <c r="B56">
        <f>_xlfn.XLOOKUP(A56,Sheet2!$A$1:$A$1896,Sheet2!$B$1:$B$1896,"not")</f>
        <v>1</v>
      </c>
      <c r="C56">
        <f t="shared" si="0"/>
        <v>1</v>
      </c>
      <c r="D56" t="s">
        <v>30</v>
      </c>
      <c r="E56" t="s">
        <v>11</v>
      </c>
      <c r="F56" t="s">
        <v>15</v>
      </c>
      <c r="G56">
        <v>64728</v>
      </c>
      <c r="H56">
        <v>1.72401004164436</v>
      </c>
      <c r="I56" s="6">
        <v>54.421837960372798</v>
      </c>
      <c r="J56" s="5">
        <f>G56/1000000*I56</f>
        <v>3.5226167274990101</v>
      </c>
      <c r="N56" s="22">
        <v>1805772</v>
      </c>
      <c r="O56" s="23">
        <v>6.6118270795645397</v>
      </c>
      <c r="P56" s="24">
        <v>235.92611135072201</v>
      </c>
      <c r="Q56" s="23">
        <f>N56/1000000*P56</f>
        <v>426.02876594601599</v>
      </c>
    </row>
    <row r="57" spans="1:17" x14ac:dyDescent="0.2">
      <c r="A57" t="s">
        <v>151</v>
      </c>
      <c r="B57">
        <f>_xlfn.XLOOKUP(A57,Sheet2!$A$1:$A$1896,Sheet2!$B$1:$B$1896,"not")</f>
        <v>1</v>
      </c>
      <c r="C57">
        <f t="shared" si="0"/>
        <v>1</v>
      </c>
      <c r="D57" t="s">
        <v>152</v>
      </c>
      <c r="E57" t="s">
        <v>11</v>
      </c>
      <c r="F57" t="s">
        <v>43</v>
      </c>
      <c r="G57">
        <v>177939</v>
      </c>
      <c r="H57">
        <v>1.68337765883088</v>
      </c>
      <c r="I57" s="6">
        <v>19.569227223035099</v>
      </c>
      <c r="J57" s="5">
        <f>G57/1000000*I57</f>
        <v>3.4821287228396427</v>
      </c>
      <c r="N57" s="22">
        <v>178010</v>
      </c>
      <c r="O57" s="23">
        <v>1.6886064401497101</v>
      </c>
      <c r="P57" s="24">
        <v>19.628415015968699</v>
      </c>
      <c r="Q57" s="23">
        <f>N57/1000000*P57</f>
        <v>3.494054156992588</v>
      </c>
    </row>
    <row r="58" spans="1:17" x14ac:dyDescent="0.2">
      <c r="A58" t="s">
        <v>153</v>
      </c>
      <c r="B58">
        <f>_xlfn.XLOOKUP(A58,Sheet2!$A$1:$A$1896,Sheet2!$B$1:$B$1896,"not")</f>
        <v>1</v>
      </c>
      <c r="C58">
        <f t="shared" si="0"/>
        <v>1</v>
      </c>
      <c r="D58" t="s">
        <v>154</v>
      </c>
      <c r="E58" t="s">
        <v>19</v>
      </c>
      <c r="F58" t="s">
        <v>20</v>
      </c>
      <c r="G58">
        <v>562621</v>
      </c>
      <c r="H58">
        <v>1.1856760276446201</v>
      </c>
      <c r="I58" s="6">
        <v>6.12188824627576</v>
      </c>
      <c r="J58" s="5">
        <f>G58/1000000*I58</f>
        <v>3.4443028870079146</v>
      </c>
      <c r="N58" s="22">
        <v>562727</v>
      </c>
      <c r="O58" s="23">
        <v>1.18584894919633</v>
      </c>
      <c r="P58" s="24">
        <v>6.1271256107965399</v>
      </c>
      <c r="Q58" s="23">
        <f>N58/1000000*P58</f>
        <v>3.4478990135867043</v>
      </c>
    </row>
    <row r="59" spans="1:17" x14ac:dyDescent="0.2">
      <c r="A59" t="s">
        <v>155</v>
      </c>
      <c r="B59">
        <f>_xlfn.XLOOKUP(A59,Sheet2!$A$1:$A$1896,Sheet2!$B$1:$B$1896,"not")</f>
        <v>1</v>
      </c>
      <c r="C59">
        <f t="shared" si="0"/>
        <v>1</v>
      </c>
      <c r="D59" t="s">
        <v>156</v>
      </c>
      <c r="E59" t="s">
        <v>11</v>
      </c>
      <c r="F59" t="s">
        <v>33</v>
      </c>
      <c r="G59">
        <v>208600</v>
      </c>
      <c r="H59">
        <v>1.8096134196134599</v>
      </c>
      <c r="I59" s="6">
        <v>16.091340647051702</v>
      </c>
      <c r="J59" s="5">
        <f>G59/1000000*I59</f>
        <v>3.3566536589749849</v>
      </c>
      <c r="N59" s="22">
        <v>208749</v>
      </c>
      <c r="O59" s="23">
        <v>1.8135805819939399</v>
      </c>
      <c r="P59" s="24">
        <v>16.139108194102501</v>
      </c>
      <c r="Q59" s="23">
        <f>N59/1000000*P59</f>
        <v>3.3690226964107031</v>
      </c>
    </row>
    <row r="60" spans="1:17" x14ac:dyDescent="0.2">
      <c r="A60" t="s">
        <v>157</v>
      </c>
      <c r="B60">
        <f>_xlfn.XLOOKUP(A60,Sheet2!$A$1:$A$1896,Sheet2!$B$1:$B$1896,"not")</f>
        <v>1</v>
      </c>
      <c r="C60">
        <f t="shared" si="0"/>
        <v>1</v>
      </c>
      <c r="D60" t="s">
        <v>158</v>
      </c>
      <c r="E60" t="s">
        <v>11</v>
      </c>
      <c r="F60" t="s">
        <v>74</v>
      </c>
      <c r="G60">
        <v>458218</v>
      </c>
      <c r="H60">
        <v>5.7168066603519403</v>
      </c>
      <c r="I60" s="6">
        <v>6.8133659376760498</v>
      </c>
      <c r="J60" s="5">
        <f>G60/1000000*I60</f>
        <v>3.1220069132300443</v>
      </c>
      <c r="N60" s="22">
        <v>458236</v>
      </c>
      <c r="O60" s="23">
        <v>5.7167171469776497</v>
      </c>
      <c r="P60" s="24">
        <v>6.8133614760656602</v>
      </c>
      <c r="Q60" s="23">
        <f>N60/1000000*P60</f>
        <v>3.1221275093464236</v>
      </c>
    </row>
    <row r="61" spans="1:17" x14ac:dyDescent="0.2">
      <c r="A61" t="s">
        <v>159</v>
      </c>
      <c r="B61">
        <f>_xlfn.XLOOKUP(A61,Sheet2!$A$1:$A$1896,Sheet2!$B$1:$B$1896,"not")</f>
        <v>1</v>
      </c>
      <c r="C61">
        <f t="shared" si="0"/>
        <v>1</v>
      </c>
      <c r="D61" t="s">
        <v>160</v>
      </c>
      <c r="E61" t="s">
        <v>11</v>
      </c>
      <c r="F61" t="s">
        <v>33</v>
      </c>
      <c r="G61">
        <v>313547</v>
      </c>
      <c r="H61">
        <v>1.1008069172919299</v>
      </c>
      <c r="I61" s="6">
        <v>9.3166231318613093</v>
      </c>
      <c r="J61" s="5">
        <f>G61/1000000*I61</f>
        <v>2.9211992331257179</v>
      </c>
      <c r="L61" t="s">
        <v>161</v>
      </c>
      <c r="N61" s="22">
        <v>313579</v>
      </c>
      <c r="O61" s="23">
        <v>1.1015068201128699</v>
      </c>
      <c r="P61" s="24">
        <v>9.4452288230447294</v>
      </c>
      <c r="Q61" s="23">
        <f>N61/1000000*P61</f>
        <v>2.961825409101543</v>
      </c>
    </row>
    <row r="62" spans="1:17" x14ac:dyDescent="0.2">
      <c r="A62" t="s">
        <v>162</v>
      </c>
      <c r="B62">
        <f>_xlfn.XLOOKUP(A62,Sheet2!$A$1:$A$1896,Sheet2!$B$1:$B$1896,"not")</f>
        <v>1</v>
      </c>
      <c r="C62">
        <f t="shared" si="0"/>
        <v>1</v>
      </c>
      <c r="D62" t="s">
        <v>163</v>
      </c>
      <c r="E62" t="s">
        <v>11</v>
      </c>
      <c r="F62" t="s">
        <v>74</v>
      </c>
      <c r="G62">
        <v>230362</v>
      </c>
      <c r="H62">
        <v>13.9894692239534</v>
      </c>
      <c r="I62" s="6">
        <v>12.6451425037012</v>
      </c>
      <c r="J62" s="5">
        <f>G62/1000000*I62</f>
        <v>2.9129603174376157</v>
      </c>
      <c r="L62" t="s">
        <v>164</v>
      </c>
      <c r="N62" s="22">
        <v>231732</v>
      </c>
      <c r="O62" s="23">
        <v>13.994220409179301</v>
      </c>
      <c r="P62" s="24">
        <v>12.6589372877652</v>
      </c>
      <c r="Q62" s="23">
        <f>N62/1000000*P62</f>
        <v>2.9334808555684053</v>
      </c>
    </row>
    <row r="63" spans="1:17" x14ac:dyDescent="0.2">
      <c r="A63" t="s">
        <v>165</v>
      </c>
      <c r="B63">
        <f>_xlfn.XLOOKUP(A63,Sheet2!$A$1:$A$1896,Sheet2!$B$1:$B$1896,"not")</f>
        <v>1</v>
      </c>
      <c r="C63">
        <f t="shared" si="0"/>
        <v>1</v>
      </c>
      <c r="D63" t="s">
        <v>166</v>
      </c>
      <c r="E63" t="s">
        <v>19</v>
      </c>
      <c r="F63" t="s">
        <v>60</v>
      </c>
      <c r="G63">
        <v>125594</v>
      </c>
      <c r="H63">
        <v>13.1502968983431</v>
      </c>
      <c r="I63" s="6">
        <v>22.804530182334101</v>
      </c>
      <c r="J63" s="5">
        <f>G63/1000000*I63</f>
        <v>2.8641121637200695</v>
      </c>
      <c r="L63" t="s">
        <v>167</v>
      </c>
      <c r="N63" s="22">
        <v>125836</v>
      </c>
      <c r="O63" s="23">
        <v>13.1988955184971</v>
      </c>
      <c r="P63" s="24">
        <v>22.997527366403901</v>
      </c>
      <c r="Q63" s="23">
        <f>N63/1000000*P63</f>
        <v>2.8939168536788014</v>
      </c>
    </row>
    <row r="64" spans="1:17" x14ac:dyDescent="0.2">
      <c r="A64" t="s">
        <v>170</v>
      </c>
      <c r="B64">
        <f>_xlfn.XLOOKUP(A64,Sheet2!$A$1:$A$1896,Sheet2!$B$1:$B$1896,"not")</f>
        <v>1</v>
      </c>
      <c r="C64">
        <f t="shared" si="0"/>
        <v>1</v>
      </c>
      <c r="D64" t="s">
        <v>171</v>
      </c>
      <c r="E64" t="s">
        <v>11</v>
      </c>
      <c r="F64" t="s">
        <v>33</v>
      </c>
      <c r="G64">
        <v>328877</v>
      </c>
      <c r="H64">
        <v>1.9589525268717201</v>
      </c>
      <c r="I64" s="6">
        <v>8.3402039399589398</v>
      </c>
      <c r="J64" s="5">
        <f>G64/1000000*I64</f>
        <v>2.742901251161876</v>
      </c>
      <c r="N64" s="22">
        <v>328898</v>
      </c>
      <c r="O64" s="23">
        <v>1.9600380054295301</v>
      </c>
      <c r="P64" s="24">
        <v>8.3192102291533896</v>
      </c>
      <c r="Q64" s="23">
        <f>N64/1000000*P64</f>
        <v>2.7361716059480918</v>
      </c>
    </row>
    <row r="65" spans="1:17" x14ac:dyDescent="0.2">
      <c r="A65" t="s">
        <v>172</v>
      </c>
      <c r="B65">
        <f>_xlfn.XLOOKUP(A65,Sheet2!$A$1:$A$1896,Sheet2!$B$1:$B$1896,"not")</f>
        <v>1</v>
      </c>
      <c r="C65">
        <f t="shared" si="0"/>
        <v>1</v>
      </c>
      <c r="D65" t="s">
        <v>173</v>
      </c>
      <c r="E65" t="s">
        <v>11</v>
      </c>
      <c r="F65" t="s">
        <v>74</v>
      </c>
      <c r="G65">
        <v>450122</v>
      </c>
      <c r="H65">
        <v>5.3030608640238102</v>
      </c>
      <c r="I65" s="6">
        <v>6.0552119013153503</v>
      </c>
      <c r="J65" s="5">
        <f>G65/1000000*I65</f>
        <v>2.725584091443868</v>
      </c>
      <c r="L65" t="s">
        <v>174</v>
      </c>
      <c r="N65" s="22">
        <v>450140</v>
      </c>
      <c r="O65" s="23">
        <v>5.3029884776583103</v>
      </c>
      <c r="P65" s="24">
        <v>6.0552121995621802</v>
      </c>
      <c r="Q65" s="23">
        <f>N65/1000000*P65</f>
        <v>2.7256932195109198</v>
      </c>
    </row>
    <row r="66" spans="1:17" x14ac:dyDescent="0.2">
      <c r="A66" t="s">
        <v>168</v>
      </c>
      <c r="B66">
        <f>_xlfn.XLOOKUP(A66,Sheet2!$A$1:$A$1896,Sheet2!$B$1:$B$1896,"not")</f>
        <v>1</v>
      </c>
      <c r="C66">
        <f t="shared" si="0"/>
        <v>1</v>
      </c>
      <c r="D66" t="s">
        <v>169</v>
      </c>
      <c r="E66" t="s">
        <v>67</v>
      </c>
      <c r="F66" t="s">
        <v>68</v>
      </c>
      <c r="G66">
        <v>44203</v>
      </c>
      <c r="H66">
        <v>42.342737611459299</v>
      </c>
      <c r="I66" s="6">
        <v>60.646978784833102</v>
      </c>
      <c r="J66" s="5">
        <f>G66/1000000*I66</f>
        <v>2.6807784032259776</v>
      </c>
      <c r="N66" s="22">
        <v>44852</v>
      </c>
      <c r="O66" s="23">
        <v>43.427779820901499</v>
      </c>
      <c r="P66" s="24">
        <v>61.666041332562898</v>
      </c>
      <c r="Q66" s="23">
        <f>N66/1000000*P66</f>
        <v>2.7658452858481111</v>
      </c>
    </row>
    <row r="67" spans="1:17" x14ac:dyDescent="0.2">
      <c r="A67" t="s">
        <v>175</v>
      </c>
      <c r="B67">
        <f>_xlfn.XLOOKUP(A67,Sheet2!$A$1:$A$1896,Sheet2!$B$1:$B$1896,"not")</f>
        <v>1</v>
      </c>
      <c r="C67">
        <f t="shared" ref="C67:C130" si="1">IF(B67=1,1,0)*IF(G67&gt;10,1,0)</f>
        <v>1</v>
      </c>
      <c r="D67" t="s">
        <v>176</v>
      </c>
      <c r="E67" t="s">
        <v>11</v>
      </c>
      <c r="F67" t="s">
        <v>12</v>
      </c>
      <c r="G67">
        <v>264616</v>
      </c>
      <c r="H67">
        <v>1.35046565943331</v>
      </c>
      <c r="I67" s="6">
        <v>8.5323956495757791</v>
      </c>
      <c r="J67" s="5">
        <f>G67/1000000*I67</f>
        <v>2.2578084072081444</v>
      </c>
      <c r="N67" s="22">
        <v>264795</v>
      </c>
      <c r="O67" s="23">
        <v>1.35306563033407</v>
      </c>
      <c r="P67" s="24">
        <v>8.5893766955526001</v>
      </c>
      <c r="Q67" s="23">
        <f>N67/1000000*P67</f>
        <v>2.2744240020988507</v>
      </c>
    </row>
    <row r="68" spans="1:17" x14ac:dyDescent="0.2">
      <c r="A68" t="s">
        <v>177</v>
      </c>
      <c r="B68">
        <f>_xlfn.XLOOKUP(A68,Sheet2!$A$1:$A$1896,Sheet2!$B$1:$B$1896,"not")</f>
        <v>1</v>
      </c>
      <c r="C68">
        <f t="shared" si="1"/>
        <v>1</v>
      </c>
      <c r="D68" t="s">
        <v>178</v>
      </c>
      <c r="E68" t="s">
        <v>11</v>
      </c>
      <c r="F68" t="s">
        <v>74</v>
      </c>
      <c r="G68">
        <v>97288</v>
      </c>
      <c r="H68">
        <v>3.3717670187721498</v>
      </c>
      <c r="I68" s="6">
        <v>22.6416959204333</v>
      </c>
      <c r="J68" s="5">
        <f>G68/1000000*I68</f>
        <v>2.2027653127071147</v>
      </c>
      <c r="N68" s="22">
        <v>97393</v>
      </c>
      <c r="O68" s="23">
        <v>3.3757211343561</v>
      </c>
      <c r="P68" s="24">
        <v>22.651896136462799</v>
      </c>
      <c r="Q68" s="23">
        <f>N68/1000000*P68</f>
        <v>2.2061361204185213</v>
      </c>
    </row>
    <row r="69" spans="1:17" x14ac:dyDescent="0.2">
      <c r="A69" t="s">
        <v>179</v>
      </c>
      <c r="B69">
        <f>_xlfn.XLOOKUP(A69,Sheet2!$A$1:$A$1896,Sheet2!$B$1:$B$1896,"not")</f>
        <v>1</v>
      </c>
      <c r="C69">
        <f t="shared" si="1"/>
        <v>1</v>
      </c>
      <c r="D69" t="s">
        <v>180</v>
      </c>
      <c r="E69" t="s">
        <v>11</v>
      </c>
      <c r="F69" t="s">
        <v>33</v>
      </c>
      <c r="G69">
        <v>210402</v>
      </c>
      <c r="H69">
        <v>2.4473305873041502</v>
      </c>
      <c r="I69" s="6">
        <v>9.7967464789625307</v>
      </c>
      <c r="J69" s="5">
        <f>G69/1000000*I69</f>
        <v>2.0612550526666746</v>
      </c>
      <c r="N69" s="22">
        <v>210581</v>
      </c>
      <c r="O69" s="23">
        <v>2.45831965034716</v>
      </c>
      <c r="P69" s="24">
        <v>9.9207088755950998</v>
      </c>
      <c r="Q69" s="23">
        <f>N69/1000000*P69</f>
        <v>2.0891127957316917</v>
      </c>
    </row>
    <row r="70" spans="1:17" x14ac:dyDescent="0.2">
      <c r="A70" t="s">
        <v>181</v>
      </c>
      <c r="B70">
        <f>_xlfn.XLOOKUP(A70,Sheet2!$A$1:$A$1896,Sheet2!$B$1:$B$1896,"not")</f>
        <v>1</v>
      </c>
      <c r="C70">
        <f t="shared" si="1"/>
        <v>1</v>
      </c>
      <c r="D70" t="s">
        <v>182</v>
      </c>
      <c r="E70" t="s">
        <v>11</v>
      </c>
      <c r="F70" t="s">
        <v>74</v>
      </c>
      <c r="G70">
        <v>946718</v>
      </c>
      <c r="H70">
        <v>1.9627565228291299</v>
      </c>
      <c r="I70" s="6">
        <v>2.1609965348182101</v>
      </c>
      <c r="J70" s="5">
        <f>G70/1000000*I70</f>
        <v>2.0458543174500261</v>
      </c>
      <c r="N70" s="22">
        <v>948212</v>
      </c>
      <c r="O70" s="23">
        <v>1.9636287730009701</v>
      </c>
      <c r="P70" s="24">
        <v>2.1633134162590499</v>
      </c>
      <c r="Q70" s="23">
        <f>N70/1000000*P70</f>
        <v>2.0512797410578263</v>
      </c>
    </row>
    <row r="71" spans="1:17" x14ac:dyDescent="0.2">
      <c r="A71" t="s">
        <v>183</v>
      </c>
      <c r="B71">
        <f>_xlfn.XLOOKUP(A71,Sheet2!$A$1:$A$1896,Sheet2!$B$1:$B$1896,"not")</f>
        <v>1</v>
      </c>
      <c r="C71">
        <f t="shared" si="1"/>
        <v>1</v>
      </c>
      <c r="D71" t="s">
        <v>184</v>
      </c>
      <c r="E71" t="s">
        <v>11</v>
      </c>
      <c r="F71" t="s">
        <v>74</v>
      </c>
      <c r="G71">
        <v>757578</v>
      </c>
      <c r="H71">
        <v>1.5958764113427899</v>
      </c>
      <c r="I71" s="6">
        <v>2.68842694430661</v>
      </c>
      <c r="J71" s="5">
        <f>G71/1000000*I71</f>
        <v>2.036693107613913</v>
      </c>
      <c r="N71" s="22">
        <v>757643</v>
      </c>
      <c r="O71" s="23">
        <v>1.59589879257982</v>
      </c>
      <c r="P71" s="24">
        <v>2.6904649781304002</v>
      </c>
      <c r="Q71" s="23">
        <f>N71/1000000*P71</f>
        <v>2.0384119574256507</v>
      </c>
    </row>
    <row r="72" spans="1:17" x14ac:dyDescent="0.2">
      <c r="A72" t="s">
        <v>189</v>
      </c>
      <c r="B72">
        <f>_xlfn.XLOOKUP(A72,Sheet2!$A$1:$A$1896,Sheet2!$B$1:$B$1896,"not")</f>
        <v>1</v>
      </c>
      <c r="C72">
        <f t="shared" si="1"/>
        <v>1</v>
      </c>
      <c r="D72" t="s">
        <v>190</v>
      </c>
      <c r="E72" t="s">
        <v>11</v>
      </c>
      <c r="F72" t="s">
        <v>33</v>
      </c>
      <c r="G72">
        <v>188545</v>
      </c>
      <c r="H72">
        <v>3.8615695119065001</v>
      </c>
      <c r="I72" s="6">
        <v>10.392699715970499</v>
      </c>
      <c r="J72" s="5">
        <f>G72/1000000*I72</f>
        <v>1.9594915679476577</v>
      </c>
      <c r="N72" s="22">
        <v>190242</v>
      </c>
      <c r="O72" s="23">
        <v>3.8892145106215001</v>
      </c>
      <c r="P72" s="24">
        <v>10.426810900060399</v>
      </c>
      <c r="Q72" s="23">
        <f>N72/1000000*P72</f>
        <v>1.9836173592492905</v>
      </c>
    </row>
    <row r="73" spans="1:17" x14ac:dyDescent="0.2">
      <c r="A73" t="s">
        <v>187</v>
      </c>
      <c r="B73">
        <f>_xlfn.XLOOKUP(A73,Sheet2!$A$1:$A$1896,Sheet2!$B$1:$B$1896,"not")</f>
        <v>1</v>
      </c>
      <c r="C73">
        <f t="shared" si="1"/>
        <v>1</v>
      </c>
      <c r="D73" t="s">
        <v>188</v>
      </c>
      <c r="E73" t="s">
        <v>19</v>
      </c>
      <c r="F73" t="s">
        <v>60</v>
      </c>
      <c r="G73">
        <v>106208</v>
      </c>
      <c r="H73">
        <v>5.2332463073643503</v>
      </c>
      <c r="I73" s="6">
        <v>18.3608888116953</v>
      </c>
      <c r="J73" s="5">
        <f>G73/1000000*I73</f>
        <v>1.9500732789125343</v>
      </c>
      <c r="N73" s="22">
        <v>106278</v>
      </c>
      <c r="O73" s="23">
        <v>5.2481078892214104</v>
      </c>
      <c r="P73" s="24">
        <v>18.678828403822401</v>
      </c>
      <c r="Q73" s="23">
        <f>N73/1000000*P73</f>
        <v>1.9851485251014371</v>
      </c>
    </row>
    <row r="74" spans="1:17" x14ac:dyDescent="0.2">
      <c r="A74" t="s">
        <v>185</v>
      </c>
      <c r="B74">
        <f>_xlfn.XLOOKUP(A74,Sheet2!$A$1:$A$1896,Sheet2!$B$1:$B$1896,"not")</f>
        <v>1</v>
      </c>
      <c r="C74">
        <f t="shared" si="1"/>
        <v>1</v>
      </c>
      <c r="D74" t="s">
        <v>186</v>
      </c>
      <c r="E74" t="s">
        <v>11</v>
      </c>
      <c r="F74" t="s">
        <v>15</v>
      </c>
      <c r="G74">
        <v>170398</v>
      </c>
      <c r="H74">
        <v>4.6673039038947</v>
      </c>
      <c r="I74" s="6">
        <v>11.363890991799</v>
      </c>
      <c r="J74" s="5">
        <f>G74/1000000*I74</f>
        <v>1.9363842972205658</v>
      </c>
      <c r="N74" s="22">
        <v>170673</v>
      </c>
      <c r="O74" s="23">
        <v>4.71777629761245</v>
      </c>
      <c r="P74" s="24">
        <v>11.6539535832979</v>
      </c>
      <c r="Q74" s="23">
        <f>N74/1000000*P74</f>
        <v>1.9890152199222024</v>
      </c>
    </row>
    <row r="75" spans="1:17" x14ac:dyDescent="0.2">
      <c r="A75" t="s">
        <v>191</v>
      </c>
      <c r="B75">
        <f>_xlfn.XLOOKUP(A75,Sheet2!$A$1:$A$1896,Sheet2!$B$1:$B$1896,"not")</f>
        <v>1</v>
      </c>
      <c r="C75">
        <f t="shared" si="1"/>
        <v>1</v>
      </c>
      <c r="D75" t="s">
        <v>192</v>
      </c>
      <c r="E75" t="s">
        <v>11</v>
      </c>
      <c r="F75" t="s">
        <v>33</v>
      </c>
      <c r="G75">
        <v>203351</v>
      </c>
      <c r="H75">
        <v>4.0595839502174096</v>
      </c>
      <c r="I75" s="6">
        <v>9.5027755514479093</v>
      </c>
      <c r="J75" s="5">
        <f>G75/1000000*I75</f>
        <v>1.9323989111624837</v>
      </c>
      <c r="N75" s="22">
        <v>203412</v>
      </c>
      <c r="O75" s="23">
        <v>4.0628705910806104</v>
      </c>
      <c r="P75" s="24">
        <v>9.5009319097470595</v>
      </c>
      <c r="Q75" s="23">
        <f>N75/1000000*P75</f>
        <v>1.9326035616254689</v>
      </c>
    </row>
    <row r="76" spans="1:17" x14ac:dyDescent="0.2">
      <c r="A76" t="s">
        <v>193</v>
      </c>
      <c r="B76">
        <f>_xlfn.XLOOKUP(A76,Sheet2!$A$1:$A$1896,Sheet2!$B$1:$B$1896,"not")</f>
        <v>1</v>
      </c>
      <c r="C76">
        <f t="shared" si="1"/>
        <v>1</v>
      </c>
      <c r="D76" t="s">
        <v>194</v>
      </c>
      <c r="E76" t="s">
        <v>11</v>
      </c>
      <c r="F76" t="s">
        <v>74</v>
      </c>
      <c r="G76">
        <v>1024590</v>
      </c>
      <c r="H76">
        <v>1.00992655488862</v>
      </c>
      <c r="I76" s="6">
        <v>1.7147898526573</v>
      </c>
      <c r="J76" s="5">
        <f>G76/1000000*I76</f>
        <v>1.7569565351341427</v>
      </c>
      <c r="N76" s="22">
        <v>1024660</v>
      </c>
      <c r="O76" s="23">
        <v>1.01003476304692</v>
      </c>
      <c r="P76" s="24">
        <v>1.72326368230811</v>
      </c>
      <c r="Q76" s="23">
        <f>N76/1000000*P76</f>
        <v>1.7657593647138279</v>
      </c>
    </row>
    <row r="77" spans="1:17" x14ac:dyDescent="0.2">
      <c r="A77" t="s">
        <v>195</v>
      </c>
      <c r="B77">
        <f>_xlfn.XLOOKUP(A77,Sheet2!$A$1:$A$1896,Sheet2!$B$1:$B$1896,"not")</f>
        <v>1</v>
      </c>
      <c r="C77">
        <f t="shared" si="1"/>
        <v>1</v>
      </c>
      <c r="D77" t="s">
        <v>196</v>
      </c>
      <c r="E77" t="s">
        <v>50</v>
      </c>
      <c r="F77" t="s">
        <v>51</v>
      </c>
      <c r="G77">
        <v>246398</v>
      </c>
      <c r="H77">
        <v>3.1639651143228402</v>
      </c>
      <c r="I77" s="6">
        <v>6.7306808495131598</v>
      </c>
      <c r="J77" s="5">
        <f>G77/1000000*I77</f>
        <v>1.6584262999583437</v>
      </c>
      <c r="N77" s="22">
        <v>246726</v>
      </c>
      <c r="O77" s="23">
        <v>3.1664895640708801</v>
      </c>
      <c r="P77" s="24">
        <v>6.7408563219447197</v>
      </c>
      <c r="Q77" s="23">
        <f>N77/1000000*P77</f>
        <v>1.6631445168881329</v>
      </c>
    </row>
    <row r="78" spans="1:17" x14ac:dyDescent="0.2">
      <c r="A78" t="s">
        <v>197</v>
      </c>
      <c r="B78">
        <f>_xlfn.XLOOKUP(A78,Sheet2!$A$1:$A$1896,Sheet2!$B$1:$B$1896,"not")</f>
        <v>1</v>
      </c>
      <c r="C78">
        <f t="shared" si="1"/>
        <v>1</v>
      </c>
      <c r="D78" t="s">
        <v>198</v>
      </c>
      <c r="E78" t="s">
        <v>11</v>
      </c>
      <c r="F78" t="s">
        <v>33</v>
      </c>
      <c r="G78">
        <v>45659</v>
      </c>
      <c r="H78">
        <v>25.291859023287898</v>
      </c>
      <c r="I78" s="6">
        <v>34.764267826405302</v>
      </c>
      <c r="J78" s="5">
        <f>G78/1000000*I78</f>
        <v>1.5873017046858395</v>
      </c>
      <c r="N78" s="22">
        <v>45864</v>
      </c>
      <c r="O78" s="23">
        <v>25.444792155653101</v>
      </c>
      <c r="P78" s="24">
        <v>34.934693884074697</v>
      </c>
      <c r="Q78" s="23">
        <f>N78/1000000*P78</f>
        <v>1.602244800299202</v>
      </c>
    </row>
    <row r="79" spans="1:17" x14ac:dyDescent="0.2">
      <c r="A79" t="s">
        <v>199</v>
      </c>
      <c r="B79">
        <f>_xlfn.XLOOKUP(A79,Sheet2!$A$1:$A$1896,Sheet2!$B$1:$B$1896,"not")</f>
        <v>1</v>
      </c>
      <c r="C79">
        <f t="shared" si="1"/>
        <v>1</v>
      </c>
      <c r="D79" t="s">
        <v>200</v>
      </c>
      <c r="E79" t="s">
        <v>11</v>
      </c>
      <c r="F79" t="s">
        <v>74</v>
      </c>
      <c r="G79">
        <v>1386734</v>
      </c>
      <c r="H79">
        <v>1.02567518949722</v>
      </c>
      <c r="I79" s="6">
        <v>1.1237042565664199</v>
      </c>
      <c r="J79" s="5">
        <f>G79/1000000*I79</f>
        <v>1.5582788985253777</v>
      </c>
      <c r="L79" t="s">
        <v>201</v>
      </c>
      <c r="N79" s="22">
        <v>1386848</v>
      </c>
      <c r="O79" s="23">
        <v>1.02574267122776</v>
      </c>
      <c r="P79" s="24">
        <v>1.1280463887866301</v>
      </c>
      <c r="Q79" s="23">
        <f>N79/1000000*P79</f>
        <v>1.5644288781959605</v>
      </c>
    </row>
    <row r="80" spans="1:17" x14ac:dyDescent="0.2">
      <c r="A80" t="s">
        <v>202</v>
      </c>
      <c r="B80">
        <f>_xlfn.XLOOKUP(A80,Sheet2!$A$1:$A$1896,Sheet2!$B$1:$B$1896,"not")</f>
        <v>1</v>
      </c>
      <c r="C80">
        <f t="shared" si="1"/>
        <v>1</v>
      </c>
      <c r="D80" t="s">
        <v>203</v>
      </c>
      <c r="E80" t="s">
        <v>11</v>
      </c>
      <c r="F80" t="s">
        <v>33</v>
      </c>
      <c r="G80">
        <v>283126</v>
      </c>
      <c r="H80">
        <v>1.0841419050260901</v>
      </c>
      <c r="I80" s="6">
        <v>5.4415421152861096</v>
      </c>
      <c r="J80" s="5">
        <f>G80/1000000*I80</f>
        <v>1.5406420529324951</v>
      </c>
      <c r="N80" s="22">
        <v>283158</v>
      </c>
      <c r="O80" s="23">
        <v>1.0853702141019801</v>
      </c>
      <c r="P80" s="24">
        <v>5.4621970427295397</v>
      </c>
      <c r="Q80" s="23">
        <f>N80/1000000*P80</f>
        <v>1.5466647902252111</v>
      </c>
    </row>
    <row r="81" spans="1:17" x14ac:dyDescent="0.2">
      <c r="A81" t="s">
        <v>204</v>
      </c>
      <c r="B81">
        <f>_xlfn.XLOOKUP(A81,Sheet2!$A$1:$A$1896,Sheet2!$B$1:$B$1896,"not")</f>
        <v>1</v>
      </c>
      <c r="C81">
        <f t="shared" si="1"/>
        <v>1</v>
      </c>
      <c r="D81" t="s">
        <v>205</v>
      </c>
      <c r="E81" t="s">
        <v>11</v>
      </c>
      <c r="F81" t="s">
        <v>74</v>
      </c>
      <c r="G81">
        <v>483301</v>
      </c>
      <c r="H81">
        <v>2.2665955035502598</v>
      </c>
      <c r="I81" s="6">
        <v>3.1011762776764198</v>
      </c>
      <c r="J81" s="5">
        <f>G81/1000000*I81</f>
        <v>1.4988015961772914</v>
      </c>
      <c r="N81" s="22">
        <v>483358</v>
      </c>
      <c r="O81" s="23">
        <v>2.2667198144015099</v>
      </c>
      <c r="P81" s="24">
        <v>3.1030521749315199</v>
      </c>
      <c r="Q81" s="23">
        <f>N81/1000000*P81</f>
        <v>1.4998850931705496</v>
      </c>
    </row>
    <row r="82" spans="1:17" x14ac:dyDescent="0.2">
      <c r="A82" t="s">
        <v>206</v>
      </c>
      <c r="B82">
        <f>_xlfn.XLOOKUP(A82,Sheet2!$A$1:$A$1896,Sheet2!$B$1:$B$1896,"not")</f>
        <v>1</v>
      </c>
      <c r="C82">
        <f t="shared" si="1"/>
        <v>1</v>
      </c>
      <c r="D82" t="s">
        <v>207</v>
      </c>
      <c r="E82" t="s">
        <v>11</v>
      </c>
      <c r="F82" t="s">
        <v>74</v>
      </c>
      <c r="G82">
        <v>163937</v>
      </c>
      <c r="H82">
        <v>4.9383150779495404</v>
      </c>
      <c r="I82" s="6">
        <v>9.1002891238867001</v>
      </c>
      <c r="J82" s="5">
        <f>G82/1000000*I82</f>
        <v>1.491874098102614</v>
      </c>
      <c r="N82" s="22">
        <v>163941</v>
      </c>
      <c r="O82" s="23">
        <v>4.9412024044327101</v>
      </c>
      <c r="P82" s="24">
        <v>9.1034880087032199</v>
      </c>
      <c r="Q82" s="23">
        <f>N82/1000000*P82</f>
        <v>1.4924349276348146</v>
      </c>
    </row>
    <row r="83" spans="1:17" x14ac:dyDescent="0.2">
      <c r="A83" t="s">
        <v>210</v>
      </c>
      <c r="B83">
        <f>_xlfn.XLOOKUP(A83,Sheet2!$A$1:$A$1896,Sheet2!$B$1:$B$1896,"not")</f>
        <v>1</v>
      </c>
      <c r="C83">
        <f t="shared" si="1"/>
        <v>1</v>
      </c>
      <c r="D83" t="s">
        <v>211</v>
      </c>
      <c r="E83" t="s">
        <v>11</v>
      </c>
      <c r="F83" t="s">
        <v>74</v>
      </c>
      <c r="G83">
        <v>452370</v>
      </c>
      <c r="H83">
        <v>1.0304870903511101</v>
      </c>
      <c r="I83" s="6">
        <v>3.10871331239185</v>
      </c>
      <c r="J83" s="5">
        <f>G83/1000000*I83</f>
        <v>1.4062886411267013</v>
      </c>
      <c r="N83" s="22">
        <v>453334</v>
      </c>
      <c r="O83" s="23">
        <v>1.0309897333295499</v>
      </c>
      <c r="P83" s="24">
        <v>3.23332877852169</v>
      </c>
      <c r="Q83" s="23">
        <f>N83/1000000*P83</f>
        <v>1.4657778684823519</v>
      </c>
    </row>
    <row r="84" spans="1:17" x14ac:dyDescent="0.2">
      <c r="A84" t="s">
        <v>212</v>
      </c>
      <c r="B84">
        <f>_xlfn.XLOOKUP(A84,Sheet2!$A$1:$A$1896,Sheet2!$B$1:$B$1896,"not")</f>
        <v>1</v>
      </c>
      <c r="C84">
        <f t="shared" si="1"/>
        <v>1</v>
      </c>
      <c r="D84" t="s">
        <v>213</v>
      </c>
      <c r="E84" t="s">
        <v>11</v>
      </c>
      <c r="F84" t="s">
        <v>74</v>
      </c>
      <c r="G84">
        <v>1299083</v>
      </c>
      <c r="H84">
        <v>1.00155709099776</v>
      </c>
      <c r="I84" s="6">
        <v>1.08068642065525</v>
      </c>
      <c r="J84" s="5">
        <f>G84/1000000*I84</f>
        <v>1.4039013574040842</v>
      </c>
      <c r="L84" t="s">
        <v>201</v>
      </c>
      <c r="N84" s="22">
        <v>1299198</v>
      </c>
      <c r="O84" s="23">
        <v>1.00161674457743</v>
      </c>
      <c r="P84" s="24">
        <v>1.08377260271684</v>
      </c>
      <c r="Q84" s="23">
        <f>N84/1000000*P84</f>
        <v>1.4080351979045131</v>
      </c>
    </row>
    <row r="85" spans="1:17" x14ac:dyDescent="0.2">
      <c r="A85" t="s">
        <v>208</v>
      </c>
      <c r="B85">
        <f>_xlfn.XLOOKUP(A85,Sheet2!$A$1:$A$1896,Sheet2!$B$1:$B$1896,"not")</f>
        <v>1</v>
      </c>
      <c r="C85">
        <f t="shared" si="1"/>
        <v>1</v>
      </c>
      <c r="D85" t="s">
        <v>209</v>
      </c>
      <c r="E85" t="s">
        <v>11</v>
      </c>
      <c r="F85" t="s">
        <v>33</v>
      </c>
      <c r="G85">
        <v>296045</v>
      </c>
      <c r="H85">
        <v>1.9601595881045999</v>
      </c>
      <c r="I85" s="6">
        <v>4.6371252692916904</v>
      </c>
      <c r="J85" s="5">
        <f>G85/1000000*I85</f>
        <v>1.3727977503474584</v>
      </c>
      <c r="N85" s="22">
        <v>296045</v>
      </c>
      <c r="O85" s="23">
        <v>1.96060193658751</v>
      </c>
      <c r="P85" s="24">
        <v>4.9709248529091301</v>
      </c>
      <c r="Q85" s="23">
        <f>N85/1000000*P85</f>
        <v>1.4716174480794835</v>
      </c>
    </row>
    <row r="86" spans="1:17" x14ac:dyDescent="0.2">
      <c r="A86" t="s">
        <v>216</v>
      </c>
      <c r="B86">
        <f>_xlfn.XLOOKUP(A86,Sheet2!$A$1:$A$1896,Sheet2!$B$1:$B$1896,"not")</f>
        <v>1</v>
      </c>
      <c r="C86">
        <f t="shared" si="1"/>
        <v>1</v>
      </c>
      <c r="D86" t="s">
        <v>217</v>
      </c>
      <c r="E86" t="s">
        <v>50</v>
      </c>
      <c r="F86" t="s">
        <v>51</v>
      </c>
      <c r="G86">
        <v>99408</v>
      </c>
      <c r="H86">
        <v>4.3873341143534299</v>
      </c>
      <c r="I86" s="6">
        <v>12.3070125467378</v>
      </c>
      <c r="J86" s="5">
        <f>G86/1000000*I86</f>
        <v>1.2234155032461111</v>
      </c>
      <c r="N86" s="22">
        <v>99442</v>
      </c>
      <c r="O86" s="23">
        <v>4.4057989022414796</v>
      </c>
      <c r="P86" s="24">
        <v>12.462487844406599</v>
      </c>
      <c r="Q86" s="23">
        <f>N86/1000000*P86</f>
        <v>1.2392947162234811</v>
      </c>
    </row>
    <row r="87" spans="1:17" x14ac:dyDescent="0.2">
      <c r="A87" t="s">
        <v>214</v>
      </c>
      <c r="B87">
        <f>_xlfn.XLOOKUP(A87,Sheet2!$A$1:$A$1896,Sheet2!$B$1:$B$1896,"not")</f>
        <v>1</v>
      </c>
      <c r="C87">
        <f t="shared" si="1"/>
        <v>1</v>
      </c>
      <c r="D87" t="s">
        <v>215</v>
      </c>
      <c r="E87" t="s">
        <v>11</v>
      </c>
      <c r="F87" t="s">
        <v>33</v>
      </c>
      <c r="G87">
        <v>296035</v>
      </c>
      <c r="H87">
        <v>1.9597635774136499</v>
      </c>
      <c r="I87" s="6">
        <v>4.0212892921162897</v>
      </c>
      <c r="J87" s="5">
        <f>G87/1000000*I87</f>
        <v>1.1904423755916458</v>
      </c>
      <c r="N87" s="22">
        <v>296035</v>
      </c>
      <c r="O87" s="23">
        <v>1.9602058581553401</v>
      </c>
      <c r="P87" s="24">
        <v>4.3366089169835904</v>
      </c>
      <c r="Q87" s="23">
        <f>N87/1000000*P87</f>
        <v>1.2837880207392371</v>
      </c>
    </row>
    <row r="88" spans="1:17" x14ac:dyDescent="0.2">
      <c r="A88" t="s">
        <v>218</v>
      </c>
      <c r="B88">
        <f>_xlfn.XLOOKUP(A88,Sheet2!$A$1:$A$1896,Sheet2!$B$1:$B$1896,"not")</f>
        <v>1</v>
      </c>
      <c r="C88">
        <f t="shared" si="1"/>
        <v>1</v>
      </c>
      <c r="D88" t="s">
        <v>219</v>
      </c>
      <c r="E88" t="s">
        <v>11</v>
      </c>
      <c r="F88" t="s">
        <v>74</v>
      </c>
      <c r="G88">
        <v>96209</v>
      </c>
      <c r="H88">
        <v>9.7088006043595403</v>
      </c>
      <c r="I88" s="6">
        <v>12.102223565536001</v>
      </c>
      <c r="J88" s="5">
        <f>G88/1000000*I88</f>
        <v>1.1643428270166531</v>
      </c>
      <c r="N88" s="22">
        <v>96336</v>
      </c>
      <c r="O88" s="23">
        <v>9.7591223288532198</v>
      </c>
      <c r="P88" s="24">
        <v>12.2122658851764</v>
      </c>
      <c r="Q88" s="23">
        <f>N88/1000000*P88</f>
        <v>1.1764808463143537</v>
      </c>
    </row>
    <row r="89" spans="1:17" x14ac:dyDescent="0.2">
      <c r="A89" t="s">
        <v>220</v>
      </c>
      <c r="B89">
        <f>_xlfn.XLOOKUP(A89,Sheet2!$A$1:$A$1896,Sheet2!$B$1:$B$1896,"not")</f>
        <v>1</v>
      </c>
      <c r="C89">
        <f t="shared" si="1"/>
        <v>1</v>
      </c>
      <c r="D89" t="s">
        <v>221</v>
      </c>
      <c r="E89" t="s">
        <v>11</v>
      </c>
      <c r="F89" t="s">
        <v>74</v>
      </c>
      <c r="G89">
        <v>167470</v>
      </c>
      <c r="H89">
        <v>2.86617031652627</v>
      </c>
      <c r="I89" s="6">
        <v>6.7599554877986296</v>
      </c>
      <c r="J89" s="5">
        <f>G89/1000000*I89</f>
        <v>1.1320897455416365</v>
      </c>
      <c r="N89" s="22">
        <v>167689</v>
      </c>
      <c r="O89" s="23">
        <v>2.86772041915256</v>
      </c>
      <c r="P89" s="24">
        <v>6.7712965665054696</v>
      </c>
      <c r="Q89" s="23">
        <f>N89/1000000*P89</f>
        <v>1.1354719499407357</v>
      </c>
    </row>
    <row r="90" spans="1:17" x14ac:dyDescent="0.2">
      <c r="A90" t="s">
        <v>222</v>
      </c>
      <c r="B90">
        <f>_xlfn.XLOOKUP(A90,Sheet2!$A$1:$A$1896,Sheet2!$B$1:$B$1896,"not")</f>
        <v>1</v>
      </c>
      <c r="C90">
        <f t="shared" si="1"/>
        <v>1</v>
      </c>
      <c r="D90" t="s">
        <v>223</v>
      </c>
      <c r="E90" t="s">
        <v>50</v>
      </c>
      <c r="F90" t="s">
        <v>224</v>
      </c>
      <c r="G90">
        <v>145437</v>
      </c>
      <c r="H90">
        <v>1.36065364681289</v>
      </c>
      <c r="I90" s="6">
        <v>7.5490104162017202</v>
      </c>
      <c r="J90" s="5">
        <f>G90/1000000*I90</f>
        <v>1.0979054279011298</v>
      </c>
      <c r="N90" s="22">
        <v>145451</v>
      </c>
      <c r="O90" s="23">
        <v>1.3617542076856599</v>
      </c>
      <c r="P90" s="24">
        <v>7.66280476620613</v>
      </c>
      <c r="Q90" s="23">
        <f>N90/1000000*P90</f>
        <v>1.1145626160494477</v>
      </c>
    </row>
    <row r="91" spans="1:17" x14ac:dyDescent="0.2">
      <c r="A91" t="s">
        <v>227</v>
      </c>
      <c r="B91">
        <f>_xlfn.XLOOKUP(A91,Sheet2!$A$1:$A$1896,Sheet2!$B$1:$B$1896,"not")</f>
        <v>1</v>
      </c>
      <c r="C91">
        <f t="shared" si="1"/>
        <v>1</v>
      </c>
      <c r="D91" t="s">
        <v>228</v>
      </c>
      <c r="E91" t="s">
        <v>11</v>
      </c>
      <c r="F91" t="s">
        <v>43</v>
      </c>
      <c r="G91">
        <v>137111</v>
      </c>
      <c r="H91">
        <v>1.3119384218393899</v>
      </c>
      <c r="I91" s="6">
        <v>7.8076325347211801</v>
      </c>
      <c r="J91" s="5">
        <f>G91/1000000*I91</f>
        <v>1.0705123044681557</v>
      </c>
      <c r="N91" s="22">
        <v>137118</v>
      </c>
      <c r="O91" s="23">
        <v>1.31246010466024</v>
      </c>
      <c r="P91" s="24">
        <v>7.8334121314607401</v>
      </c>
      <c r="Q91" s="23">
        <f>N91/1000000*P91</f>
        <v>1.0741018046416337</v>
      </c>
    </row>
    <row r="92" spans="1:17" x14ac:dyDescent="0.2">
      <c r="A92" t="s">
        <v>225</v>
      </c>
      <c r="B92">
        <f>_xlfn.XLOOKUP(A92,Sheet2!$A$1:$A$1896,Sheet2!$B$1:$B$1896,"not")</f>
        <v>1</v>
      </c>
      <c r="C92">
        <f t="shared" si="1"/>
        <v>1</v>
      </c>
      <c r="D92" t="s">
        <v>226</v>
      </c>
      <c r="E92" t="s">
        <v>11</v>
      </c>
      <c r="F92" s="15" t="s">
        <v>74</v>
      </c>
      <c r="G92">
        <v>121038</v>
      </c>
      <c r="H92">
        <v>5.5657891658223004</v>
      </c>
      <c r="I92" s="6">
        <v>8.5454394509183498</v>
      </c>
      <c r="J92" s="5">
        <f>G92/1000000*I92</f>
        <v>1.0343229002602552</v>
      </c>
      <c r="N92" s="22">
        <v>121075</v>
      </c>
      <c r="O92" s="23">
        <v>5.5827401424947602</v>
      </c>
      <c r="P92" s="24">
        <v>8.8726260419779006</v>
      </c>
      <c r="Q92" s="23">
        <f>N92/1000000*P92</f>
        <v>1.0742531980324743</v>
      </c>
    </row>
    <row r="93" spans="1:17" x14ac:dyDescent="0.2">
      <c r="A93" t="s">
        <v>231</v>
      </c>
      <c r="B93">
        <f>_xlfn.XLOOKUP(A93,Sheet2!$A$1:$A$1896,Sheet2!$B$1:$B$1896,"not")</f>
        <v>1</v>
      </c>
      <c r="C93">
        <f t="shared" si="1"/>
        <v>1</v>
      </c>
      <c r="D93" t="s">
        <v>232</v>
      </c>
      <c r="E93" t="s">
        <v>11</v>
      </c>
      <c r="F93" t="s">
        <v>74</v>
      </c>
      <c r="G93">
        <v>157194</v>
      </c>
      <c r="H93">
        <v>3.0154347528712</v>
      </c>
      <c r="I93" s="6">
        <v>6.4357444636177901</v>
      </c>
      <c r="J93" s="5">
        <f>G93/1000000*I93</f>
        <v>1.0116604152139348</v>
      </c>
      <c r="N93" s="22">
        <v>157252</v>
      </c>
      <c r="O93" s="23">
        <v>3.0187966017346901</v>
      </c>
      <c r="P93" s="24">
        <v>6.4536563209853197</v>
      </c>
      <c r="Q93" s="23">
        <f>N93/1000000*P93</f>
        <v>1.0148503637875834</v>
      </c>
    </row>
    <row r="94" spans="1:17" x14ac:dyDescent="0.2">
      <c r="A94" t="s">
        <v>229</v>
      </c>
      <c r="B94">
        <f>_xlfn.XLOOKUP(A94,Sheet2!$A$1:$A$1896,Sheet2!$B$1:$B$1896,"not")</f>
        <v>1</v>
      </c>
      <c r="C94">
        <f t="shared" si="1"/>
        <v>1</v>
      </c>
      <c r="D94" t="s">
        <v>230</v>
      </c>
      <c r="E94" t="s">
        <v>11</v>
      </c>
      <c r="F94" t="s">
        <v>33</v>
      </c>
      <c r="G94">
        <v>173299</v>
      </c>
      <c r="H94">
        <v>1.9977941499793199</v>
      </c>
      <c r="I94" s="6">
        <v>5.7889495703723499</v>
      </c>
      <c r="J94" s="5">
        <f>G94/1000000*I94</f>
        <v>1.003219171595958</v>
      </c>
      <c r="N94" s="22">
        <v>173558</v>
      </c>
      <c r="O94" s="23">
        <v>1.9991324900804399</v>
      </c>
      <c r="P94" s="24">
        <v>5.9080693549820698</v>
      </c>
      <c r="Q94" s="23">
        <f>N94/1000000*P94</f>
        <v>1.0253927011119781</v>
      </c>
    </row>
    <row r="95" spans="1:17" x14ac:dyDescent="0.2">
      <c r="A95" t="s">
        <v>233</v>
      </c>
      <c r="B95">
        <f>_xlfn.XLOOKUP(A95,Sheet2!$A$1:$A$1896,Sheet2!$B$1:$B$1896,"not")</f>
        <v>1</v>
      </c>
      <c r="C95">
        <f t="shared" si="1"/>
        <v>1</v>
      </c>
      <c r="D95" t="s">
        <v>234</v>
      </c>
      <c r="E95" t="s">
        <v>11</v>
      </c>
      <c r="F95" t="s">
        <v>74</v>
      </c>
      <c r="G95">
        <v>51169</v>
      </c>
      <c r="H95">
        <v>13.279241645260599</v>
      </c>
      <c r="I95" s="6">
        <v>19.001388526741898</v>
      </c>
      <c r="J95" s="5">
        <f>G95/1000000*I95</f>
        <v>0.9722820495248562</v>
      </c>
      <c r="N95" s="22">
        <v>51202</v>
      </c>
      <c r="O95" s="23">
        <v>13.313836257417901</v>
      </c>
      <c r="P95" s="24">
        <v>19.013311426840399</v>
      </c>
      <c r="Q95" s="23">
        <f>N95/1000000*P95</f>
        <v>0.97351957167708203</v>
      </c>
    </row>
    <row r="96" spans="1:17" x14ac:dyDescent="0.2">
      <c r="A96" t="s">
        <v>237</v>
      </c>
      <c r="B96" t="str">
        <f>_xlfn.XLOOKUP(A96,Sheet2!$A$1:$A$1896,Sheet2!$B$1:$B$1896,"not")</f>
        <v>not</v>
      </c>
      <c r="C96">
        <f t="shared" si="1"/>
        <v>0</v>
      </c>
      <c r="D96" t="s">
        <v>238</v>
      </c>
      <c r="E96" t="s">
        <v>11</v>
      </c>
      <c r="F96" t="s">
        <v>74</v>
      </c>
      <c r="G96">
        <v>108103</v>
      </c>
      <c r="H96">
        <v>5.15186103248279</v>
      </c>
      <c r="I96" s="6">
        <v>8.1372616866772205</v>
      </c>
      <c r="J96" s="5">
        <f>G96/1000000*I96</f>
        <v>0.87966240011486763</v>
      </c>
      <c r="L96" t="s">
        <v>239</v>
      </c>
      <c r="N96" s="22">
        <v>108329</v>
      </c>
      <c r="O96" s="23">
        <v>5.1671695136602898</v>
      </c>
      <c r="P96" s="24">
        <v>8.1684201412336002</v>
      </c>
      <c r="Q96" s="23">
        <f>N96/1000000*P96</f>
        <v>0.88487678547969462</v>
      </c>
    </row>
    <row r="97" spans="1:17" x14ac:dyDescent="0.2">
      <c r="A97" t="s">
        <v>235</v>
      </c>
      <c r="B97">
        <f>_xlfn.XLOOKUP(A97,Sheet2!$A$1:$A$1896,Sheet2!$B$1:$B$1896,"not")</f>
        <v>1</v>
      </c>
      <c r="C97">
        <f t="shared" si="1"/>
        <v>1</v>
      </c>
      <c r="D97" t="s">
        <v>236</v>
      </c>
      <c r="E97" t="s">
        <v>11</v>
      </c>
      <c r="F97" t="s">
        <v>33</v>
      </c>
      <c r="G97">
        <v>217795</v>
      </c>
      <c r="H97">
        <v>1.4002726185197401</v>
      </c>
      <c r="I97" s="6">
        <v>4.0328512357926503</v>
      </c>
      <c r="J97" s="5">
        <f>G97/1000000*I97</f>
        <v>0.87833483489946018</v>
      </c>
      <c r="N97" s="22">
        <v>217844</v>
      </c>
      <c r="O97" s="23">
        <v>1.4023409116499701</v>
      </c>
      <c r="P97" s="24">
        <v>4.3820529105386798</v>
      </c>
      <c r="Q97" s="23">
        <f>N97/1000000*P97</f>
        <v>0.95460393424338819</v>
      </c>
    </row>
    <row r="98" spans="1:17" x14ac:dyDescent="0.2">
      <c r="A98" t="s">
        <v>240</v>
      </c>
      <c r="B98">
        <f>_xlfn.XLOOKUP(A98,Sheet2!$A$1:$A$1896,Sheet2!$B$1:$B$1896,"not")</f>
        <v>1</v>
      </c>
      <c r="C98">
        <f t="shared" si="1"/>
        <v>1</v>
      </c>
      <c r="D98" t="s">
        <v>241</v>
      </c>
      <c r="E98" t="s">
        <v>11</v>
      </c>
      <c r="F98" t="s">
        <v>33</v>
      </c>
      <c r="G98">
        <v>27661</v>
      </c>
      <c r="H98">
        <v>16.932126940216499</v>
      </c>
      <c r="I98" s="6">
        <v>30.632505677487501</v>
      </c>
      <c r="J98" s="5">
        <f>G98/1000000*I98</f>
        <v>0.8473257395449818</v>
      </c>
      <c r="N98" s="22">
        <v>27668</v>
      </c>
      <c r="O98" s="23">
        <v>17.003643054650201</v>
      </c>
      <c r="P98" s="24">
        <v>30.650281039483001</v>
      </c>
      <c r="Q98" s="23">
        <f>N98/1000000*P98</f>
        <v>0.84803197580041578</v>
      </c>
    </row>
    <row r="99" spans="1:17" x14ac:dyDescent="0.2">
      <c r="A99" t="s">
        <v>242</v>
      </c>
      <c r="B99">
        <f>_xlfn.XLOOKUP(A99,Sheet2!$A$1:$A$1896,Sheet2!$B$1:$B$1896,"not")</f>
        <v>1</v>
      </c>
      <c r="C99">
        <f t="shared" si="1"/>
        <v>1</v>
      </c>
      <c r="D99" t="s">
        <v>243</v>
      </c>
      <c r="E99" t="s">
        <v>11</v>
      </c>
      <c r="F99" t="s">
        <v>74</v>
      </c>
      <c r="G99">
        <v>198868</v>
      </c>
      <c r="H99">
        <v>2.8388808798112901</v>
      </c>
      <c r="I99" s="6">
        <v>4.2070790353229901</v>
      </c>
      <c r="J99" s="5">
        <f>G99/1000000*I99</f>
        <v>0.83665339359661239</v>
      </c>
      <c r="N99" s="22">
        <v>198879</v>
      </c>
      <c r="O99" s="23">
        <v>2.84145809213797</v>
      </c>
      <c r="P99" s="24">
        <v>4.2150431854238501</v>
      </c>
      <c r="Q99" s="23">
        <f>N99/1000000*P99</f>
        <v>0.83828357367390993</v>
      </c>
    </row>
    <row r="100" spans="1:17" x14ac:dyDescent="0.2">
      <c r="A100" t="s">
        <v>244</v>
      </c>
      <c r="B100">
        <f>_xlfn.XLOOKUP(A100,Sheet2!$A$1:$A$1896,Sheet2!$B$1:$B$1896,"not")</f>
        <v>1</v>
      </c>
      <c r="C100">
        <f t="shared" si="1"/>
        <v>1</v>
      </c>
      <c r="D100" t="s">
        <v>245</v>
      </c>
      <c r="E100" t="s">
        <v>50</v>
      </c>
      <c r="F100" t="s">
        <v>51</v>
      </c>
      <c r="G100">
        <v>203235</v>
      </c>
      <c r="H100">
        <v>1.1611136017083901</v>
      </c>
      <c r="I100" s="6">
        <v>4.0133913857779699</v>
      </c>
      <c r="J100" s="5">
        <f>G100/1000000*I100</f>
        <v>0.81566159828858575</v>
      </c>
      <c r="N100" s="22">
        <v>204400</v>
      </c>
      <c r="O100" s="23">
        <v>1.1608210867852</v>
      </c>
      <c r="P100" s="24">
        <v>4.0150557731545398</v>
      </c>
      <c r="Q100" s="23">
        <f>N100/1000000*P100</f>
        <v>0.82067740003278788</v>
      </c>
    </row>
    <row r="101" spans="1:17" x14ac:dyDescent="0.2">
      <c r="A101" t="s">
        <v>246</v>
      </c>
      <c r="B101">
        <f>_xlfn.XLOOKUP(A101,Sheet2!$A$1:$A$1896,Sheet2!$B$1:$B$1896,"not")</f>
        <v>1</v>
      </c>
      <c r="C101">
        <f t="shared" si="1"/>
        <v>1</v>
      </c>
      <c r="D101" t="s">
        <v>247</v>
      </c>
      <c r="E101" t="s">
        <v>11</v>
      </c>
      <c r="F101" s="8" t="s">
        <v>248</v>
      </c>
      <c r="G101">
        <v>80881</v>
      </c>
      <c r="H101">
        <v>1.2973674585220401</v>
      </c>
      <c r="I101" s="6">
        <v>9.8769138791085993</v>
      </c>
      <c r="J101" s="5">
        <f>G101/1000000*I101</f>
        <v>0.79885467145618261</v>
      </c>
      <c r="L101" s="9" t="s">
        <v>249</v>
      </c>
      <c r="M101" s="9"/>
      <c r="N101" s="22">
        <v>80884</v>
      </c>
      <c r="O101" s="23">
        <v>1.2995165727131299</v>
      </c>
      <c r="P101" s="24">
        <v>10.0409775369668</v>
      </c>
      <c r="Q101" s="23">
        <f>N101/1000000*P101</f>
        <v>0.81215442710002261</v>
      </c>
    </row>
    <row r="102" spans="1:17" x14ac:dyDescent="0.2">
      <c r="A102" t="s">
        <v>250</v>
      </c>
      <c r="B102">
        <f>_xlfn.XLOOKUP(A102,Sheet2!$A$1:$A$1896,Sheet2!$B$1:$B$1896,"not")</f>
        <v>1</v>
      </c>
      <c r="C102">
        <f t="shared" si="1"/>
        <v>1</v>
      </c>
      <c r="D102" t="s">
        <v>251</v>
      </c>
      <c r="E102" t="s">
        <v>11</v>
      </c>
      <c r="F102" t="s">
        <v>74</v>
      </c>
      <c r="G102">
        <v>89715</v>
      </c>
      <c r="H102">
        <v>5.3690185273643998</v>
      </c>
      <c r="I102" s="6">
        <v>8.5638191997458506</v>
      </c>
      <c r="J102" s="5">
        <f>G102/1000000*I102</f>
        <v>0.76830303950519896</v>
      </c>
      <c r="N102" s="22">
        <v>89753</v>
      </c>
      <c r="O102" s="23">
        <v>5.3844084306899802</v>
      </c>
      <c r="P102" s="24">
        <v>8.5853563273525406</v>
      </c>
      <c r="Q102" s="23">
        <f>N102/1000000*P102</f>
        <v>0.77056148644887257</v>
      </c>
    </row>
    <row r="103" spans="1:17" x14ac:dyDescent="0.2">
      <c r="A103" t="s">
        <v>256</v>
      </c>
      <c r="B103">
        <f>_xlfn.XLOOKUP(A103,Sheet2!$A$1:$A$1896,Sheet2!$B$1:$B$1896,"not")</f>
        <v>1</v>
      </c>
      <c r="C103">
        <f t="shared" si="1"/>
        <v>1</v>
      </c>
      <c r="D103" t="s">
        <v>257</v>
      </c>
      <c r="E103" t="s">
        <v>11</v>
      </c>
      <c r="F103" t="s">
        <v>74</v>
      </c>
      <c r="G103">
        <v>183411</v>
      </c>
      <c r="H103">
        <v>3.1264210077516799</v>
      </c>
      <c r="I103" s="6">
        <v>4.0438672130783804</v>
      </c>
      <c r="J103" s="5">
        <f>G103/1000000*I103</f>
        <v>0.74168972941791877</v>
      </c>
      <c r="N103" s="22">
        <v>183415</v>
      </c>
      <c r="O103" s="23">
        <v>3.1267718199047998</v>
      </c>
      <c r="P103" s="24">
        <v>4.0445361813129201</v>
      </c>
      <c r="Q103" s="23">
        <f>N103/1000000*P103</f>
        <v>0.74182860369550918</v>
      </c>
    </row>
    <row r="104" spans="1:17" x14ac:dyDescent="0.2">
      <c r="A104" t="s">
        <v>252</v>
      </c>
      <c r="B104">
        <f>_xlfn.XLOOKUP(A104,Sheet2!$A$1:$A$1896,Sheet2!$B$1:$B$1896,"not")</f>
        <v>1</v>
      </c>
      <c r="C104">
        <f t="shared" si="1"/>
        <v>1</v>
      </c>
      <c r="D104" t="s">
        <v>253</v>
      </c>
      <c r="E104" t="s">
        <v>11</v>
      </c>
      <c r="F104" t="s">
        <v>33</v>
      </c>
      <c r="G104">
        <v>67756</v>
      </c>
      <c r="H104">
        <v>5.2595239581482103</v>
      </c>
      <c r="I104" s="6">
        <v>10.892575346816599</v>
      </c>
      <c r="J104" s="5">
        <f>G104/1000000*I104</f>
        <v>0.73803733519890546</v>
      </c>
      <c r="N104" s="22">
        <v>67835</v>
      </c>
      <c r="O104" s="23">
        <v>5.2889390765069102</v>
      </c>
      <c r="P104" s="24">
        <v>11.018556734786999</v>
      </c>
      <c r="Q104" s="23">
        <f>N104/1000000*P104</f>
        <v>0.74744379610427614</v>
      </c>
    </row>
    <row r="105" spans="1:17" x14ac:dyDescent="0.2">
      <c r="A105" t="s">
        <v>254</v>
      </c>
      <c r="B105">
        <f>_xlfn.XLOOKUP(A105,Sheet2!$A$1:$A$1896,Sheet2!$B$1:$B$1896,"not")</f>
        <v>1</v>
      </c>
      <c r="C105">
        <f t="shared" si="1"/>
        <v>1</v>
      </c>
      <c r="D105" t="s">
        <v>255</v>
      </c>
      <c r="E105" t="s">
        <v>11</v>
      </c>
      <c r="F105" t="s">
        <v>74</v>
      </c>
      <c r="G105">
        <v>176790</v>
      </c>
      <c r="H105">
        <v>2.9253455003215501</v>
      </c>
      <c r="I105" s="6">
        <v>4.1724209221564301</v>
      </c>
      <c r="J105" s="5">
        <f>G105/1000000*I105</f>
        <v>0.73764229482803534</v>
      </c>
      <c r="N105" s="22">
        <v>176823</v>
      </c>
      <c r="O105" s="23">
        <v>2.92770726766088</v>
      </c>
      <c r="P105" s="24">
        <v>4.22139297444087</v>
      </c>
      <c r="Q105" s="23">
        <f>N105/1000000*P105</f>
        <v>0.74643936991955795</v>
      </c>
    </row>
    <row r="106" spans="1:17" x14ac:dyDescent="0.2">
      <c r="A106" t="s">
        <v>258</v>
      </c>
      <c r="B106">
        <f>_xlfn.XLOOKUP(A106,Sheet2!$A$1:$A$1896,Sheet2!$B$1:$B$1896,"not")</f>
        <v>1</v>
      </c>
      <c r="C106">
        <f t="shared" si="1"/>
        <v>1</v>
      </c>
      <c r="D106" t="s">
        <v>259</v>
      </c>
      <c r="E106" t="s">
        <v>11</v>
      </c>
      <c r="F106" t="s">
        <v>74</v>
      </c>
      <c r="G106">
        <v>232712</v>
      </c>
      <c r="H106">
        <v>2.4611433751626799</v>
      </c>
      <c r="I106" s="6">
        <v>3.0501981065565502</v>
      </c>
      <c r="J106" s="5">
        <f>G106/1000000*I106</f>
        <v>0.70981770177298797</v>
      </c>
      <c r="N106" s="22">
        <v>232748</v>
      </c>
      <c r="O106" s="23">
        <v>2.4616906816877999</v>
      </c>
      <c r="P106" s="24">
        <v>3.05133074805009</v>
      </c>
      <c r="Q106" s="23">
        <f>N106/1000000*P106</f>
        <v>0.71019112894716241</v>
      </c>
    </row>
    <row r="107" spans="1:17" x14ac:dyDescent="0.2">
      <c r="A107" t="s">
        <v>260</v>
      </c>
      <c r="B107">
        <f>_xlfn.XLOOKUP(A107,Sheet2!$A$1:$A$1896,Sheet2!$B$1:$B$1896,"not")</f>
        <v>1</v>
      </c>
      <c r="C107">
        <f t="shared" si="1"/>
        <v>1</v>
      </c>
      <c r="D107" t="s">
        <v>261</v>
      </c>
      <c r="E107" t="s">
        <v>11</v>
      </c>
      <c r="F107" t="s">
        <v>74</v>
      </c>
      <c r="G107">
        <v>58840</v>
      </c>
      <c r="H107">
        <v>2.88865181087322</v>
      </c>
      <c r="I107" s="6">
        <v>11.5601627030209</v>
      </c>
      <c r="J107" s="5">
        <f>G107/1000000*I107</f>
        <v>0.68019997344574978</v>
      </c>
      <c r="N107" s="22">
        <v>58849</v>
      </c>
      <c r="O107" s="23">
        <v>2.8935036951178699</v>
      </c>
      <c r="P107" s="24">
        <v>11.6190710629793</v>
      </c>
      <c r="Q107" s="23">
        <f>N107/1000000*P107</f>
        <v>0.68377071298526881</v>
      </c>
    </row>
    <row r="108" spans="1:17" x14ac:dyDescent="0.2">
      <c r="A108" t="s">
        <v>264</v>
      </c>
      <c r="B108">
        <f>_xlfn.XLOOKUP(A108,Sheet2!$A$1:$A$1896,Sheet2!$B$1:$B$1896,"not")</f>
        <v>1</v>
      </c>
      <c r="C108">
        <f t="shared" si="1"/>
        <v>1</v>
      </c>
      <c r="D108" t="s">
        <v>265</v>
      </c>
      <c r="E108" t="s">
        <v>11</v>
      </c>
      <c r="F108" t="s">
        <v>33</v>
      </c>
      <c r="G108">
        <v>210274</v>
      </c>
      <c r="H108">
        <v>1.0158395404109799</v>
      </c>
      <c r="I108" s="6">
        <v>3.1097318385651498</v>
      </c>
      <c r="J108" s="5">
        <f>G108/1000000*I108</f>
        <v>0.65389575262244826</v>
      </c>
      <c r="L108" t="s">
        <v>266</v>
      </c>
      <c r="N108" s="22">
        <v>210276</v>
      </c>
      <c r="O108" s="23">
        <v>1.0161566996648601</v>
      </c>
      <c r="P108" s="24">
        <v>3.1134492556998898</v>
      </c>
      <c r="Q108" s="23">
        <f>N108/1000000*P108</f>
        <v>0.65468365569154996</v>
      </c>
    </row>
    <row r="109" spans="1:17" x14ac:dyDescent="0.2">
      <c r="A109" t="s">
        <v>262</v>
      </c>
      <c r="B109">
        <f>_xlfn.XLOOKUP(A109,Sheet2!$A$1:$A$1896,Sheet2!$B$1:$B$1896,"not")</f>
        <v>1</v>
      </c>
      <c r="C109">
        <f t="shared" si="1"/>
        <v>1</v>
      </c>
      <c r="D109" t="s">
        <v>263</v>
      </c>
      <c r="E109" t="s">
        <v>11</v>
      </c>
      <c r="F109" t="s">
        <v>74</v>
      </c>
      <c r="G109">
        <v>155418</v>
      </c>
      <c r="H109">
        <v>1.6412898290340801</v>
      </c>
      <c r="I109" s="6">
        <v>4.1730650463317502</v>
      </c>
      <c r="J109" s="5">
        <f>G109/1000000*I109</f>
        <v>0.64856942337078793</v>
      </c>
      <c r="N109" s="22">
        <v>156527</v>
      </c>
      <c r="O109" s="23">
        <v>1.64099049169053</v>
      </c>
      <c r="P109" s="24">
        <v>4.1844444546285402</v>
      </c>
      <c r="Q109" s="23">
        <f>N109/1000000*P109</f>
        <v>0.65497853714964149</v>
      </c>
    </row>
    <row r="110" spans="1:17" x14ac:dyDescent="0.2">
      <c r="A110" t="s">
        <v>267</v>
      </c>
      <c r="B110">
        <f>_xlfn.XLOOKUP(A110,Sheet2!$A$1:$A$1896,Sheet2!$B$1:$B$1896,"not")</f>
        <v>1</v>
      </c>
      <c r="C110">
        <f t="shared" si="1"/>
        <v>1</v>
      </c>
      <c r="D110" t="s">
        <v>268</v>
      </c>
      <c r="E110" t="s">
        <v>11</v>
      </c>
      <c r="F110" t="s">
        <v>33</v>
      </c>
      <c r="G110">
        <v>82969</v>
      </c>
      <c r="H110">
        <v>1.8910642971685601</v>
      </c>
      <c r="I110" s="6">
        <v>7.7427700866965603</v>
      </c>
      <c r="J110" s="5">
        <f>G110/1000000*I110</f>
        <v>0.64240989132312687</v>
      </c>
      <c r="L110" t="s">
        <v>269</v>
      </c>
      <c r="N110" s="22">
        <v>83018</v>
      </c>
      <c r="O110" s="23">
        <v>1.89616844259261</v>
      </c>
      <c r="P110" s="24">
        <v>7.74785755602844</v>
      </c>
      <c r="Q110" s="23">
        <f>N110/1000000*P110</f>
        <v>0.64321163858636898</v>
      </c>
    </row>
    <row r="111" spans="1:17" x14ac:dyDescent="0.2">
      <c r="A111" t="s">
        <v>270</v>
      </c>
      <c r="B111">
        <f>_xlfn.XLOOKUP(A111,Sheet2!$A$1:$A$1896,Sheet2!$B$1:$B$1896,"not")</f>
        <v>1</v>
      </c>
      <c r="C111">
        <f t="shared" si="1"/>
        <v>1</v>
      </c>
      <c r="D111" t="s">
        <v>271</v>
      </c>
      <c r="E111" t="s">
        <v>11</v>
      </c>
      <c r="F111" t="s">
        <v>74</v>
      </c>
      <c r="G111">
        <v>49382</v>
      </c>
      <c r="H111">
        <v>4.0682339860512702</v>
      </c>
      <c r="I111" s="6">
        <v>12.0252718639668</v>
      </c>
      <c r="J111" s="5">
        <f>G111/1000000*I111</f>
        <v>0.59383197518640851</v>
      </c>
      <c r="N111" s="22">
        <v>49382</v>
      </c>
      <c r="O111" s="23">
        <v>4.0815096193700597</v>
      </c>
      <c r="P111" s="24">
        <v>12.253662251186199</v>
      </c>
      <c r="Q111" s="23">
        <f>N111/1000000*P111</f>
        <v>0.60511034928807694</v>
      </c>
    </row>
    <row r="112" spans="1:17" x14ac:dyDescent="0.2">
      <c r="A112" t="s">
        <v>272</v>
      </c>
      <c r="B112">
        <f>_xlfn.XLOOKUP(A112,Sheet2!$A$1:$A$1896,Sheet2!$B$1:$B$1896,"not")</f>
        <v>1</v>
      </c>
      <c r="C112">
        <f t="shared" si="1"/>
        <v>1</v>
      </c>
      <c r="D112" t="s">
        <v>273</v>
      </c>
      <c r="E112" t="s">
        <v>11</v>
      </c>
      <c r="F112" t="s">
        <v>74</v>
      </c>
      <c r="G112">
        <v>52174</v>
      </c>
      <c r="H112">
        <v>9.7813992135911505</v>
      </c>
      <c r="I112" s="6">
        <v>11.254590792994501</v>
      </c>
      <c r="J112" s="5">
        <f>G112/1000000*I112</f>
        <v>0.58719702003369501</v>
      </c>
      <c r="N112" s="22">
        <v>52234</v>
      </c>
      <c r="O112" s="23">
        <v>9.8121556043920304</v>
      </c>
      <c r="P112" s="24">
        <v>11.288805742086</v>
      </c>
      <c r="Q112" s="23">
        <f>N112/1000000*P112</f>
        <v>0.58965947913212013</v>
      </c>
    </row>
    <row r="113" spans="1:17" x14ac:dyDescent="0.2">
      <c r="A113" t="s">
        <v>278</v>
      </c>
      <c r="B113">
        <f>_xlfn.XLOOKUP(A113,Sheet2!$A$1:$A$1896,Sheet2!$B$1:$B$1896,"not")</f>
        <v>1</v>
      </c>
      <c r="C113">
        <f t="shared" si="1"/>
        <v>1</v>
      </c>
      <c r="D113" t="s">
        <v>279</v>
      </c>
      <c r="E113" t="s">
        <v>11</v>
      </c>
      <c r="F113" t="s">
        <v>33</v>
      </c>
      <c r="G113">
        <v>313989</v>
      </c>
      <c r="H113">
        <v>1.3517757548865501</v>
      </c>
      <c r="I113" s="6">
        <v>1.7767537971688201</v>
      </c>
      <c r="J113" s="5">
        <f>G113/1000000*I113</f>
        <v>0.55788114801924071</v>
      </c>
      <c r="N113" s="22">
        <v>314208</v>
      </c>
      <c r="O113" s="23">
        <v>1.35179538769915</v>
      </c>
      <c r="P113" s="24">
        <v>1.7783660858324599</v>
      </c>
      <c r="Q113" s="23">
        <f>N113/1000000*P113</f>
        <v>0.55877685109724551</v>
      </c>
    </row>
    <row r="114" spans="1:17" x14ac:dyDescent="0.2">
      <c r="A114" t="s">
        <v>280</v>
      </c>
      <c r="B114">
        <f>_xlfn.XLOOKUP(A114,Sheet2!$A$1:$A$1896,Sheet2!$B$1:$B$1896,"not")</f>
        <v>1</v>
      </c>
      <c r="C114">
        <f t="shared" si="1"/>
        <v>1</v>
      </c>
      <c r="D114" t="s">
        <v>281</v>
      </c>
      <c r="E114" t="s">
        <v>11</v>
      </c>
      <c r="F114" t="s">
        <v>74</v>
      </c>
      <c r="G114">
        <v>340914</v>
      </c>
      <c r="H114">
        <v>1.2795343538291899</v>
      </c>
      <c r="I114" s="6">
        <v>1.5925324867969901</v>
      </c>
      <c r="J114" s="5">
        <f>G114/1000000*I114</f>
        <v>0.54291662020390907</v>
      </c>
      <c r="N114" s="22">
        <v>340929</v>
      </c>
      <c r="O114" s="23">
        <v>1.27975774421264</v>
      </c>
      <c r="P114" s="24">
        <v>1.5945544351982901</v>
      </c>
      <c r="Q114" s="23">
        <f>N114/1000000*P114</f>
        <v>0.54362984903771783</v>
      </c>
    </row>
    <row r="115" spans="1:17" x14ac:dyDescent="0.2">
      <c r="A115" t="s">
        <v>274</v>
      </c>
      <c r="B115">
        <f>_xlfn.XLOOKUP(A115,Sheet2!$A$1:$A$1896,Sheet2!$B$1:$B$1896,"not")</f>
        <v>1</v>
      </c>
      <c r="C115">
        <f t="shared" si="1"/>
        <v>1</v>
      </c>
      <c r="D115" t="s">
        <v>275</v>
      </c>
      <c r="E115" t="s">
        <v>11</v>
      </c>
      <c r="F115" t="s">
        <v>74</v>
      </c>
      <c r="G115">
        <v>69141</v>
      </c>
      <c r="H115">
        <v>1.98211803060244</v>
      </c>
      <c r="I115" s="6">
        <v>7.8018271885806501</v>
      </c>
      <c r="J115" s="5">
        <f>G115/1000000*I115</f>
        <v>0.53942613364565473</v>
      </c>
      <c r="N115" s="22">
        <v>69200</v>
      </c>
      <c r="O115" s="23">
        <v>1.9909181894707</v>
      </c>
      <c r="P115" s="24">
        <v>8.2988712359202292</v>
      </c>
      <c r="Q115" s="23">
        <f>N115/1000000*P115</f>
        <v>0.57428188952567982</v>
      </c>
    </row>
    <row r="116" spans="1:17" x14ac:dyDescent="0.2">
      <c r="A116" t="s">
        <v>276</v>
      </c>
      <c r="B116">
        <f>_xlfn.XLOOKUP(A116,Sheet2!$A$1:$A$1896,Sheet2!$B$1:$B$1896,"not")</f>
        <v>1</v>
      </c>
      <c r="C116">
        <f t="shared" si="1"/>
        <v>1</v>
      </c>
      <c r="D116" t="s">
        <v>277</v>
      </c>
      <c r="E116" t="s">
        <v>11</v>
      </c>
      <c r="F116" t="s">
        <v>105</v>
      </c>
      <c r="G116">
        <v>35783</v>
      </c>
      <c r="H116">
        <v>18.2132164596199</v>
      </c>
      <c r="I116" s="6">
        <v>14.9439884160732</v>
      </c>
      <c r="J116" s="5">
        <f>G116/1000000*I116</f>
        <v>0.5347407374923473</v>
      </c>
      <c r="N116" s="22">
        <v>35925</v>
      </c>
      <c r="O116" s="23">
        <v>18.521852778998898</v>
      </c>
      <c r="P116" s="24">
        <v>15.576909997624799</v>
      </c>
      <c r="Q116" s="23">
        <f>N116/1000000*P116</f>
        <v>0.55960049166467085</v>
      </c>
    </row>
    <row r="117" spans="1:17" x14ac:dyDescent="0.2">
      <c r="A117" t="s">
        <v>282</v>
      </c>
      <c r="B117">
        <f>_xlfn.XLOOKUP(A117,Sheet2!$A$1:$A$1896,Sheet2!$B$1:$B$1896,"not")</f>
        <v>1</v>
      </c>
      <c r="C117">
        <f t="shared" si="1"/>
        <v>1</v>
      </c>
      <c r="D117" t="s">
        <v>283</v>
      </c>
      <c r="E117" t="s">
        <v>11</v>
      </c>
      <c r="F117" t="s">
        <v>74</v>
      </c>
      <c r="G117">
        <v>45108</v>
      </c>
      <c r="H117">
        <v>2.7239937611918199</v>
      </c>
      <c r="I117" s="6">
        <v>11.5817180437807</v>
      </c>
      <c r="J117" s="5">
        <f>G117/1000000*I117</f>
        <v>0.52242813751885986</v>
      </c>
      <c r="N117" s="22">
        <v>45136</v>
      </c>
      <c r="O117" s="23">
        <v>2.7419880919931598</v>
      </c>
      <c r="P117" s="24">
        <v>11.6000914810314</v>
      </c>
      <c r="Q117" s="23">
        <f>N117/1000000*P117</f>
        <v>0.52358172908783329</v>
      </c>
    </row>
    <row r="118" spans="1:17" x14ac:dyDescent="0.2">
      <c r="A118" t="s">
        <v>284</v>
      </c>
      <c r="B118">
        <f>_xlfn.XLOOKUP(A118,Sheet2!$A$1:$A$1896,Sheet2!$B$1:$B$1896,"not")</f>
        <v>1</v>
      </c>
      <c r="C118">
        <f t="shared" si="1"/>
        <v>1</v>
      </c>
      <c r="D118" t="s">
        <v>285</v>
      </c>
      <c r="E118" t="s">
        <v>11</v>
      </c>
      <c r="F118" t="s">
        <v>74</v>
      </c>
      <c r="G118">
        <v>126800</v>
      </c>
      <c r="H118">
        <v>1.58334256511608</v>
      </c>
      <c r="I118" s="6">
        <v>3.8859796530385902</v>
      </c>
      <c r="J118" s="5">
        <f>G118/1000000*I118</f>
        <v>0.49274222000529322</v>
      </c>
      <c r="N118" s="22">
        <v>126831</v>
      </c>
      <c r="O118" s="23">
        <v>1.58398861447159</v>
      </c>
      <c r="P118" s="24">
        <v>3.89777809607381</v>
      </c>
      <c r="Q118" s="23">
        <f>N118/1000000*P118</f>
        <v>0.49435909370313741</v>
      </c>
    </row>
    <row r="119" spans="1:17" x14ac:dyDescent="0.2">
      <c r="A119" t="s">
        <v>289</v>
      </c>
      <c r="B119">
        <f>_xlfn.XLOOKUP(A119,Sheet2!$A$1:$A$1896,Sheet2!$B$1:$B$1896,"not")</f>
        <v>1</v>
      </c>
      <c r="C119">
        <f t="shared" si="1"/>
        <v>1</v>
      </c>
      <c r="D119" t="s">
        <v>290</v>
      </c>
      <c r="E119" t="s">
        <v>11</v>
      </c>
      <c r="F119" t="s">
        <v>74</v>
      </c>
      <c r="G119">
        <v>164416</v>
      </c>
      <c r="H119">
        <v>2.0925062741545499</v>
      </c>
      <c r="I119" s="6">
        <v>2.88940686156737</v>
      </c>
      <c r="J119" s="5">
        <f>G119/1000000*I119</f>
        <v>0.47506471855146071</v>
      </c>
      <c r="N119" s="22">
        <v>164508</v>
      </c>
      <c r="O119" s="23">
        <v>2.0941487573011002</v>
      </c>
      <c r="P119" s="24">
        <v>2.8910884105914998</v>
      </c>
      <c r="Q119" s="23">
        <f>N119/1000000*P119</f>
        <v>0.47560717224958643</v>
      </c>
    </row>
    <row r="120" spans="1:17" x14ac:dyDescent="0.2">
      <c r="A120" t="s">
        <v>286</v>
      </c>
      <c r="B120">
        <f>_xlfn.XLOOKUP(A120,Sheet2!$A$1:$A$1896,Sheet2!$B$1:$B$1896,"not")</f>
        <v>1</v>
      </c>
      <c r="C120">
        <f t="shared" si="1"/>
        <v>1</v>
      </c>
      <c r="D120" t="s">
        <v>287</v>
      </c>
      <c r="E120" t="s">
        <v>11</v>
      </c>
      <c r="F120" t="s">
        <v>74</v>
      </c>
      <c r="G120">
        <v>51190</v>
      </c>
      <c r="H120">
        <v>12.4248443731747</v>
      </c>
      <c r="I120" s="6">
        <v>9.1155504026004408</v>
      </c>
      <c r="J120" s="5">
        <f>G120/1000000*I120</f>
        <v>0.46662502510911658</v>
      </c>
      <c r="L120" t="s">
        <v>288</v>
      </c>
      <c r="N120" s="22">
        <v>51268</v>
      </c>
      <c r="O120" s="23">
        <v>12.5584036979761</v>
      </c>
      <c r="P120" s="24">
        <v>9.49608354780562</v>
      </c>
      <c r="Q120" s="23">
        <f>N120/1000000*P120</f>
        <v>0.48684521132889852</v>
      </c>
    </row>
    <row r="121" spans="1:17" x14ac:dyDescent="0.2">
      <c r="A121" t="s">
        <v>291</v>
      </c>
      <c r="B121">
        <f>_xlfn.XLOOKUP(A121,Sheet2!$A$1:$A$1896,Sheet2!$B$1:$B$1896,"not")</f>
        <v>1</v>
      </c>
      <c r="C121">
        <f t="shared" si="1"/>
        <v>1</v>
      </c>
      <c r="D121" t="s">
        <v>292</v>
      </c>
      <c r="E121" s="15" t="s">
        <v>11</v>
      </c>
      <c r="F121" s="15" t="s">
        <v>74</v>
      </c>
      <c r="G121">
        <v>58128</v>
      </c>
      <c r="H121">
        <v>7.9054902801338702</v>
      </c>
      <c r="I121" s="6">
        <v>7.7951759730552199</v>
      </c>
      <c r="J121" s="5">
        <f>G121/1000000*I121</f>
        <v>0.45311798896175381</v>
      </c>
      <c r="L121" s="10" t="s">
        <v>293</v>
      </c>
      <c r="M121" s="10"/>
      <c r="N121" s="22">
        <v>58128</v>
      </c>
      <c r="O121" s="23">
        <v>7.9149275917535702</v>
      </c>
      <c r="P121" s="24">
        <v>7.7976823459884503</v>
      </c>
      <c r="Q121" s="23">
        <f>N121/1000000*P121</f>
        <v>0.45326367940761664</v>
      </c>
    </row>
    <row r="122" spans="1:17" x14ac:dyDescent="0.2">
      <c r="A122" t="s">
        <v>294</v>
      </c>
      <c r="B122">
        <f>_xlfn.XLOOKUP(A122,Sheet2!$A$1:$A$1896,Sheet2!$B$1:$B$1896,"not")</f>
        <v>1</v>
      </c>
      <c r="C122">
        <f t="shared" si="1"/>
        <v>1</v>
      </c>
      <c r="D122" t="s">
        <v>295</v>
      </c>
      <c r="E122" s="15" t="s">
        <v>50</v>
      </c>
      <c r="F122" s="15" t="s">
        <v>224</v>
      </c>
      <c r="G122">
        <v>69887</v>
      </c>
      <c r="H122">
        <v>3.8188135867731599</v>
      </c>
      <c r="I122" s="6">
        <v>6.45448656094828</v>
      </c>
      <c r="J122" s="5">
        <f>G122/1000000*I122</f>
        <v>0.45108470228499248</v>
      </c>
      <c r="N122" s="22">
        <v>69890</v>
      </c>
      <c r="O122" s="23">
        <v>3.8219650550093598</v>
      </c>
      <c r="P122" s="24">
        <v>6.45975782030375</v>
      </c>
      <c r="Q122" s="23">
        <f>N122/1000000*P122</f>
        <v>0.45147247406102903</v>
      </c>
    </row>
    <row r="123" spans="1:17" x14ac:dyDescent="0.2">
      <c r="A123" t="s">
        <v>296</v>
      </c>
      <c r="B123">
        <f>_xlfn.XLOOKUP(A123,Sheet2!$A$1:$A$1896,Sheet2!$B$1:$B$1896,"not")</f>
        <v>1</v>
      </c>
      <c r="C123">
        <f t="shared" si="1"/>
        <v>1</v>
      </c>
      <c r="D123" t="s">
        <v>297</v>
      </c>
      <c r="E123" s="15" t="s">
        <v>11</v>
      </c>
      <c r="F123" s="15" t="s">
        <v>74</v>
      </c>
      <c r="G123">
        <v>183499</v>
      </c>
      <c r="H123">
        <v>1.04230272902892</v>
      </c>
      <c r="I123" s="6">
        <v>2.3845666858250301</v>
      </c>
      <c r="J123" s="5">
        <f>G123/1000000*I123</f>
        <v>0.4375656022822072</v>
      </c>
      <c r="N123" s="22">
        <v>183523</v>
      </c>
      <c r="O123" s="23">
        <v>1.0428694130087499</v>
      </c>
      <c r="P123" s="24">
        <v>2.4167694793820802</v>
      </c>
      <c r="Q123" s="23">
        <f>N123/1000000*P123</f>
        <v>0.44353278516463751</v>
      </c>
    </row>
    <row r="124" spans="1:17" x14ac:dyDescent="0.2">
      <c r="A124" t="s">
        <v>298</v>
      </c>
      <c r="B124">
        <f>_xlfn.XLOOKUP(A124,Sheet2!$A$1:$A$1896,Sheet2!$B$1:$B$1896,"not")</f>
        <v>1</v>
      </c>
      <c r="C124">
        <f t="shared" si="1"/>
        <v>1</v>
      </c>
      <c r="D124" t="s">
        <v>299</v>
      </c>
      <c r="E124" s="15" t="s">
        <v>11</v>
      </c>
      <c r="F124" s="15" t="s">
        <v>15</v>
      </c>
      <c r="G124">
        <v>143386</v>
      </c>
      <c r="H124">
        <v>3.00052912243825</v>
      </c>
      <c r="I124" s="6">
        <v>3.0017412244525299</v>
      </c>
      <c r="J124" s="5">
        <f>G124/1000000*I124</f>
        <v>0.43040766720935048</v>
      </c>
      <c r="N124" s="22">
        <v>143386</v>
      </c>
      <c r="O124" s="23">
        <v>3.0009929402657201</v>
      </c>
      <c r="P124" s="24">
        <v>3.0111055892627401</v>
      </c>
      <c r="Q124" s="23">
        <f>N124/1000000*P124</f>
        <v>0.43175038602202731</v>
      </c>
    </row>
    <row r="125" spans="1:17" x14ac:dyDescent="0.2">
      <c r="A125" t="s">
        <v>302</v>
      </c>
      <c r="B125">
        <f>_xlfn.XLOOKUP(A125,Sheet2!$A$1:$A$1896,Sheet2!$B$1:$B$1896,"not")</f>
        <v>1</v>
      </c>
      <c r="C125">
        <f t="shared" si="1"/>
        <v>1</v>
      </c>
      <c r="D125" t="s">
        <v>303</v>
      </c>
      <c r="E125" s="15" t="s">
        <v>11</v>
      </c>
      <c r="F125" s="15" t="s">
        <v>74</v>
      </c>
      <c r="G125">
        <v>118929</v>
      </c>
      <c r="H125">
        <v>2.4667793320362801</v>
      </c>
      <c r="I125" s="6">
        <v>3.54981604989915</v>
      </c>
      <c r="J125" s="5">
        <f>G125/1000000*I125</f>
        <v>0.42217607299845605</v>
      </c>
      <c r="N125" s="22">
        <v>118930</v>
      </c>
      <c r="O125" s="23">
        <v>2.4674332099046401</v>
      </c>
      <c r="P125" s="24">
        <v>3.5730939581753201</v>
      </c>
      <c r="Q125" s="23">
        <f>N125/1000000*P125</f>
        <v>0.42494806444579081</v>
      </c>
    </row>
    <row r="126" spans="1:17" x14ac:dyDescent="0.2">
      <c r="A126" t="s">
        <v>304</v>
      </c>
      <c r="B126">
        <f>_xlfn.XLOOKUP(A126,Sheet2!$A$1:$A$1896,Sheet2!$B$1:$B$1896,"not")</f>
        <v>1</v>
      </c>
      <c r="C126">
        <f t="shared" si="1"/>
        <v>1</v>
      </c>
      <c r="D126" t="s">
        <v>305</v>
      </c>
      <c r="E126" s="15" t="s">
        <v>11</v>
      </c>
      <c r="F126" s="15" t="s">
        <v>74</v>
      </c>
      <c r="G126">
        <v>28586</v>
      </c>
      <c r="H126">
        <v>6.0530532260335397</v>
      </c>
      <c r="I126" s="6">
        <v>14.187517887938</v>
      </c>
      <c r="J126" s="5">
        <f>G126/1000000*I126</f>
        <v>0.40556438634459568</v>
      </c>
      <c r="N126" s="22">
        <v>28614</v>
      </c>
      <c r="O126" s="23">
        <v>6.0618124936911597</v>
      </c>
      <c r="P126" s="24">
        <v>14.2928464758971</v>
      </c>
      <c r="Q126" s="23">
        <f>N126/1000000*P126</f>
        <v>0.40897550906131963</v>
      </c>
    </row>
    <row r="127" spans="1:17" x14ac:dyDescent="0.2">
      <c r="A127" t="s">
        <v>306</v>
      </c>
      <c r="B127">
        <f>_xlfn.XLOOKUP(A127,Sheet2!$A$1:$A$1896,Sheet2!$B$1:$B$1896,"not")</f>
        <v>1</v>
      </c>
      <c r="C127">
        <f t="shared" si="1"/>
        <v>1</v>
      </c>
      <c r="D127" t="s">
        <v>307</v>
      </c>
      <c r="E127" t="s">
        <v>11</v>
      </c>
      <c r="F127" t="s">
        <v>105</v>
      </c>
      <c r="G127">
        <v>30509</v>
      </c>
      <c r="H127">
        <v>6.4403611784033101</v>
      </c>
      <c r="I127" s="6">
        <v>13.2577762031418</v>
      </c>
      <c r="J127" s="5">
        <f>G127/1000000*I127</f>
        <v>0.40448149418165319</v>
      </c>
      <c r="N127" s="22">
        <v>30573</v>
      </c>
      <c r="O127" s="23">
        <v>6.4479971172556203</v>
      </c>
      <c r="P127" s="24">
        <v>13.2599540631268</v>
      </c>
      <c r="Q127" s="23">
        <f>N127/1000000*P127</f>
        <v>0.40539657557197567</v>
      </c>
    </row>
    <row r="128" spans="1:17" x14ac:dyDescent="0.2">
      <c r="A128" t="s">
        <v>310</v>
      </c>
      <c r="B128">
        <f>_xlfn.XLOOKUP(A128,Sheet2!$A$1:$A$1896,Sheet2!$B$1:$B$1896,"not")</f>
        <v>1</v>
      </c>
      <c r="C128">
        <f t="shared" si="1"/>
        <v>1</v>
      </c>
      <c r="D128" t="s">
        <v>311</v>
      </c>
      <c r="E128" t="s">
        <v>11</v>
      </c>
      <c r="F128" t="s">
        <v>15</v>
      </c>
      <c r="G128">
        <v>399756</v>
      </c>
      <c r="H128">
        <v>1.0000347684951201</v>
      </c>
      <c r="I128" s="6">
        <v>1.00040108098992</v>
      </c>
      <c r="J128" s="5">
        <f>G128/1000000*I128</f>
        <v>0.39991633453220643</v>
      </c>
      <c r="N128" s="22">
        <v>399759</v>
      </c>
      <c r="O128" s="23">
        <v>1.00010083970137</v>
      </c>
      <c r="P128" s="24">
        <v>1.00341338400133</v>
      </c>
      <c r="Q128" s="23">
        <f>N128/1000000*P128</f>
        <v>0.40112353097498765</v>
      </c>
    </row>
    <row r="129" spans="1:17" x14ac:dyDescent="0.2">
      <c r="A129" t="s">
        <v>312</v>
      </c>
      <c r="B129">
        <f>_xlfn.XLOOKUP(A129,Sheet2!$A$1:$A$1896,Sheet2!$B$1:$B$1896,"not")</f>
        <v>1</v>
      </c>
      <c r="C129">
        <f t="shared" si="1"/>
        <v>1</v>
      </c>
      <c r="D129" t="s">
        <v>313</v>
      </c>
      <c r="E129" t="s">
        <v>11</v>
      </c>
      <c r="F129" t="s">
        <v>40</v>
      </c>
      <c r="G129">
        <v>114743</v>
      </c>
      <c r="H129">
        <v>2.0014819954596499</v>
      </c>
      <c r="I129" s="6">
        <v>3.4708589635143698</v>
      </c>
      <c r="J129" s="5">
        <f>G129/1000000*I129</f>
        <v>0.39825677005052934</v>
      </c>
      <c r="N129" s="22">
        <v>114894</v>
      </c>
      <c r="O129" s="23">
        <v>2.00275660336237</v>
      </c>
      <c r="P129" s="24">
        <v>3.4783849786951699</v>
      </c>
      <c r="Q129" s="23">
        <f>N129/1000000*P129</f>
        <v>0.39964556374220284</v>
      </c>
    </row>
    <row r="130" spans="1:17" x14ac:dyDescent="0.2">
      <c r="A130" t="s">
        <v>314</v>
      </c>
      <c r="B130">
        <f>_xlfn.XLOOKUP(A130,Sheet2!$A$1:$A$1896,Sheet2!$B$1:$B$1896,"not")</f>
        <v>1</v>
      </c>
      <c r="C130">
        <f t="shared" si="1"/>
        <v>1</v>
      </c>
      <c r="D130" t="s">
        <v>315</v>
      </c>
      <c r="E130" t="s">
        <v>11</v>
      </c>
      <c r="F130" t="s">
        <v>74</v>
      </c>
      <c r="G130">
        <v>188876</v>
      </c>
      <c r="H130">
        <v>1.85463392793161</v>
      </c>
      <c r="I130" s="6">
        <v>2.10703579951356</v>
      </c>
      <c r="J130" s="5">
        <f>G130/1000000*I130</f>
        <v>0.39796849366892312</v>
      </c>
      <c r="N130" s="22">
        <v>188886</v>
      </c>
      <c r="O130" s="23">
        <v>1.8550469187827401</v>
      </c>
      <c r="P130" s="24">
        <v>2.10828043461485</v>
      </c>
      <c r="Q130" s="23">
        <f>N130/1000000*P130</f>
        <v>0.39822465817266056</v>
      </c>
    </row>
    <row r="131" spans="1:17" x14ac:dyDescent="0.2">
      <c r="A131" t="s">
        <v>308</v>
      </c>
      <c r="B131">
        <f>_xlfn.XLOOKUP(A131,Sheet2!$A$1:$A$1896,Sheet2!$B$1:$B$1896,"not")</f>
        <v>1</v>
      </c>
      <c r="C131">
        <f t="shared" ref="C131:C194" si="2">IF(B131=1,1,0)*IF(G131&gt;10,1,0)</f>
        <v>1</v>
      </c>
      <c r="D131" t="s">
        <v>309</v>
      </c>
      <c r="E131" t="s">
        <v>11</v>
      </c>
      <c r="F131" t="s">
        <v>74</v>
      </c>
      <c r="G131">
        <v>23522</v>
      </c>
      <c r="H131">
        <v>3.2023090271344601</v>
      </c>
      <c r="I131" s="6">
        <v>16.8775496036112</v>
      </c>
      <c r="J131" s="5">
        <f>G131/1000000*I131</f>
        <v>0.39699372177614267</v>
      </c>
      <c r="N131" s="22">
        <v>23535</v>
      </c>
      <c r="O131" s="23">
        <v>3.20635898911384</v>
      </c>
      <c r="P131" s="24">
        <v>17.058438097537401</v>
      </c>
      <c r="Q131" s="23">
        <f>N131/1000000*P131</f>
        <v>0.40147034062554277</v>
      </c>
    </row>
    <row r="132" spans="1:17" x14ac:dyDescent="0.2">
      <c r="A132" t="s">
        <v>316</v>
      </c>
      <c r="B132">
        <f>_xlfn.XLOOKUP(A132,Sheet2!$A$1:$A$1896,Sheet2!$B$1:$B$1896,"not")</f>
        <v>1</v>
      </c>
      <c r="C132">
        <f t="shared" si="2"/>
        <v>1</v>
      </c>
      <c r="D132" t="s">
        <v>317</v>
      </c>
      <c r="E132" t="s">
        <v>11</v>
      </c>
      <c r="F132" s="15" t="s">
        <v>74</v>
      </c>
      <c r="G132">
        <v>40946</v>
      </c>
      <c r="H132">
        <v>5.8027974193167298</v>
      </c>
      <c r="I132" s="6">
        <v>9.3229214193225296</v>
      </c>
      <c r="J132" s="5">
        <f>G132/1000000*I132</f>
        <v>0.3817363404355803</v>
      </c>
      <c r="N132" s="22">
        <v>40982</v>
      </c>
      <c r="O132" s="23">
        <v>5.8148899870648396</v>
      </c>
      <c r="P132" s="24">
        <v>9.40452512318865</v>
      </c>
      <c r="Q132" s="23">
        <f>N132/1000000*P132</f>
        <v>0.38541624859851725</v>
      </c>
    </row>
    <row r="133" spans="1:17" x14ac:dyDescent="0.2">
      <c r="A133" t="s">
        <v>318</v>
      </c>
      <c r="B133">
        <f>_xlfn.XLOOKUP(A133,Sheet2!$A$1:$A$1896,Sheet2!$B$1:$B$1896,"not")</f>
        <v>1</v>
      </c>
      <c r="C133">
        <f t="shared" si="2"/>
        <v>1</v>
      </c>
      <c r="D133" t="s">
        <v>319</v>
      </c>
      <c r="E133" t="s">
        <v>11</v>
      </c>
      <c r="F133" t="s">
        <v>74</v>
      </c>
      <c r="G133">
        <v>127222</v>
      </c>
      <c r="H133">
        <v>1.3197445042007501</v>
      </c>
      <c r="I133" s="6">
        <v>2.8469017917297799</v>
      </c>
      <c r="J133" s="5">
        <f>G133/1000000*I133</f>
        <v>0.36218853974744608</v>
      </c>
      <c r="N133" s="22">
        <v>127343</v>
      </c>
      <c r="O133" s="23">
        <v>1.31996912493261</v>
      </c>
      <c r="P133" s="24">
        <v>2.8610626750255999</v>
      </c>
      <c r="Q133" s="23">
        <f>N133/1000000*P133</f>
        <v>0.364336304225785</v>
      </c>
    </row>
    <row r="134" spans="1:17" x14ac:dyDescent="0.2">
      <c r="A134" t="s">
        <v>320</v>
      </c>
      <c r="B134">
        <f>_xlfn.XLOOKUP(A134,Sheet2!$A$1:$A$1896,Sheet2!$B$1:$B$1896,"not")</f>
        <v>1</v>
      </c>
      <c r="C134">
        <f t="shared" si="2"/>
        <v>1</v>
      </c>
      <c r="D134" t="s">
        <v>321</v>
      </c>
      <c r="E134" t="s">
        <v>50</v>
      </c>
      <c r="F134" t="s">
        <v>51</v>
      </c>
      <c r="G134">
        <v>50551</v>
      </c>
      <c r="H134">
        <v>5.4484185148869599</v>
      </c>
      <c r="I134" s="6">
        <v>7.05693284009718</v>
      </c>
      <c r="J134" s="5">
        <f>G134/1000000*I134</f>
        <v>0.35673501199975255</v>
      </c>
      <c r="N134" s="22">
        <v>50647</v>
      </c>
      <c r="O134" s="23">
        <v>5.4577973490205398</v>
      </c>
      <c r="P134" s="24">
        <v>7.0627407220102301</v>
      </c>
      <c r="Q134" s="23">
        <f>N134/1000000*P134</f>
        <v>0.35770662934765213</v>
      </c>
    </row>
    <row r="135" spans="1:17" x14ac:dyDescent="0.2">
      <c r="A135" t="s">
        <v>322</v>
      </c>
      <c r="B135">
        <f>_xlfn.XLOOKUP(A135,Sheet2!$A$1:$A$1896,Sheet2!$B$1:$B$1896,"not")</f>
        <v>1</v>
      </c>
      <c r="C135">
        <f t="shared" si="2"/>
        <v>1</v>
      </c>
      <c r="D135" t="s">
        <v>323</v>
      </c>
      <c r="E135" t="s">
        <v>11</v>
      </c>
      <c r="F135" t="s">
        <v>74</v>
      </c>
      <c r="G135">
        <v>33168</v>
      </c>
      <c r="H135">
        <v>1.6554643000553499</v>
      </c>
      <c r="I135" s="6">
        <v>10.619809161254</v>
      </c>
      <c r="J135" s="5">
        <f>G135/1000000*I135</f>
        <v>0.35223783026047273</v>
      </c>
      <c r="N135" s="22">
        <v>33171</v>
      </c>
      <c r="O135" s="23">
        <v>1.6583171930443901</v>
      </c>
      <c r="P135" s="24">
        <v>10.6975164622996</v>
      </c>
      <c r="Q135" s="23">
        <f>N135/1000000*P135</f>
        <v>0.35484731857094004</v>
      </c>
    </row>
    <row r="136" spans="1:17" x14ac:dyDescent="0.2">
      <c r="A136" t="s">
        <v>324</v>
      </c>
      <c r="B136">
        <f>_xlfn.XLOOKUP(A136,Sheet2!$A$1:$A$1896,Sheet2!$B$1:$B$1896,"not")</f>
        <v>1</v>
      </c>
      <c r="C136">
        <f t="shared" si="2"/>
        <v>1</v>
      </c>
      <c r="D136" t="s">
        <v>325</v>
      </c>
      <c r="E136" t="s">
        <v>11</v>
      </c>
      <c r="F136" t="s">
        <v>74</v>
      </c>
      <c r="G136">
        <v>56081</v>
      </c>
      <c r="H136">
        <v>4.0754667944850498</v>
      </c>
      <c r="I136" s="6">
        <v>5.8844326923846202</v>
      </c>
      <c r="J136" s="5">
        <f>G136/1000000*I136</f>
        <v>0.33000486982162186</v>
      </c>
      <c r="N136" s="22">
        <v>56140</v>
      </c>
      <c r="O136" s="23">
        <v>4.0769807990775799</v>
      </c>
      <c r="P136" s="24">
        <v>5.8904063379730296</v>
      </c>
      <c r="Q136" s="23">
        <f>N136/1000000*P136</f>
        <v>0.3306874118138059</v>
      </c>
    </row>
    <row r="137" spans="1:17" x14ac:dyDescent="0.2">
      <c r="A137" t="s">
        <v>326</v>
      </c>
      <c r="B137">
        <f>_xlfn.XLOOKUP(A137,Sheet2!$A$1:$A$1896,Sheet2!$B$1:$B$1896,"not")</f>
        <v>1</v>
      </c>
      <c r="C137">
        <f t="shared" si="2"/>
        <v>1</v>
      </c>
      <c r="D137" t="s">
        <v>327</v>
      </c>
      <c r="E137" t="s">
        <v>11</v>
      </c>
      <c r="F137" t="s">
        <v>43</v>
      </c>
      <c r="G137">
        <v>91025</v>
      </c>
      <c r="H137">
        <v>2.4050112120202201</v>
      </c>
      <c r="I137" s="6">
        <v>3.51337788784741</v>
      </c>
      <c r="J137" s="5">
        <f>G137/1000000*I137</f>
        <v>0.31980522224131047</v>
      </c>
      <c r="L137" t="s">
        <v>328</v>
      </c>
      <c r="N137" s="22">
        <v>91175</v>
      </c>
      <c r="O137" s="23">
        <v>2.4046289945853401</v>
      </c>
      <c r="P137" s="24">
        <v>3.5274259056811501</v>
      </c>
      <c r="Q137" s="23">
        <f>N137/1000000*P137</f>
        <v>0.32161305695047887</v>
      </c>
    </row>
    <row r="138" spans="1:17" x14ac:dyDescent="0.2">
      <c r="A138" t="s">
        <v>300</v>
      </c>
      <c r="B138">
        <f>_xlfn.XLOOKUP(A138,Sheet2!$A$1:$A$1896,Sheet2!$B$1:$B$1896,"not")</f>
        <v>1</v>
      </c>
      <c r="C138">
        <f t="shared" si="2"/>
        <v>1</v>
      </c>
      <c r="D138" t="s">
        <v>301</v>
      </c>
      <c r="E138" t="s">
        <v>11</v>
      </c>
      <c r="F138" t="s">
        <v>74</v>
      </c>
      <c r="G138">
        <v>25799</v>
      </c>
      <c r="H138">
        <v>5.9305594277207003</v>
      </c>
      <c r="I138" s="6">
        <v>12.252406918367001</v>
      </c>
      <c r="J138" s="5">
        <f>G138/1000000*I138</f>
        <v>0.31609984608695024</v>
      </c>
      <c r="N138" s="22">
        <v>27235</v>
      </c>
      <c r="O138" s="23">
        <v>6.2555823888375501</v>
      </c>
      <c r="P138" s="24">
        <v>15.719347120653801</v>
      </c>
      <c r="Q138" s="23">
        <f>N138/1000000*P138</f>
        <v>0.42811641883100626</v>
      </c>
    </row>
    <row r="139" spans="1:17" x14ac:dyDescent="0.2">
      <c r="A139" t="s">
        <v>329</v>
      </c>
      <c r="B139">
        <f>_xlfn.XLOOKUP(A139,Sheet2!$A$1:$A$1896,Sheet2!$B$1:$B$1896,"not")</f>
        <v>1</v>
      </c>
      <c r="C139">
        <f t="shared" si="2"/>
        <v>1</v>
      </c>
      <c r="D139" t="s">
        <v>330</v>
      </c>
      <c r="E139" t="s">
        <v>11</v>
      </c>
      <c r="F139" t="s">
        <v>43</v>
      </c>
      <c r="G139">
        <v>310362</v>
      </c>
      <c r="H139">
        <v>1</v>
      </c>
      <c r="I139" s="6">
        <v>1</v>
      </c>
      <c r="J139" s="5">
        <f>G139/1000000*I139</f>
        <v>0.31036200000000003</v>
      </c>
      <c r="L139" t="s">
        <v>331</v>
      </c>
      <c r="N139" s="22">
        <v>310376</v>
      </c>
      <c r="O139" s="23">
        <v>1.0001580045805301</v>
      </c>
      <c r="P139" s="24">
        <v>1.0013498267341301</v>
      </c>
      <c r="Q139" s="23">
        <f>N139/1000000*P139</f>
        <v>0.31079495382243233</v>
      </c>
    </row>
    <row r="140" spans="1:17" x14ac:dyDescent="0.2">
      <c r="A140" t="s">
        <v>334</v>
      </c>
      <c r="B140">
        <f>_xlfn.XLOOKUP(A140,Sheet2!$A$1:$A$1896,Sheet2!$B$1:$B$1896,"not")</f>
        <v>1</v>
      </c>
      <c r="C140">
        <f t="shared" si="2"/>
        <v>1</v>
      </c>
      <c r="D140" t="s">
        <v>335</v>
      </c>
      <c r="E140" t="s">
        <v>11</v>
      </c>
      <c r="F140" t="s">
        <v>43</v>
      </c>
      <c r="G140">
        <v>165649</v>
      </c>
      <c r="H140">
        <v>2.4295493223214999</v>
      </c>
      <c r="I140" s="6">
        <v>1.8408815451540499</v>
      </c>
      <c r="J140" s="5">
        <f>G140/1000000*I140</f>
        <v>0.30494018707322318</v>
      </c>
      <c r="L140" t="s">
        <v>336</v>
      </c>
      <c r="N140" s="22">
        <v>165836</v>
      </c>
      <c r="O140" s="23">
        <v>2.43005901784317</v>
      </c>
      <c r="P140" s="24">
        <v>1.8426110813905401</v>
      </c>
      <c r="Q140" s="23">
        <f>N140/1000000*P140</f>
        <v>0.30557125129348162</v>
      </c>
    </row>
    <row r="141" spans="1:17" x14ac:dyDescent="0.2">
      <c r="A141" t="s">
        <v>337</v>
      </c>
      <c r="B141">
        <f>_xlfn.XLOOKUP(A141,Sheet2!$A$1:$A$1896,Sheet2!$B$1:$B$1896,"not")</f>
        <v>1</v>
      </c>
      <c r="C141">
        <f t="shared" si="2"/>
        <v>1</v>
      </c>
      <c r="D141" t="s">
        <v>338</v>
      </c>
      <c r="E141" t="s">
        <v>11</v>
      </c>
      <c r="F141" t="s">
        <v>74</v>
      </c>
      <c r="G141">
        <v>32963</v>
      </c>
      <c r="H141">
        <v>6.4013479862036098</v>
      </c>
      <c r="I141" s="6">
        <v>9.1378191340161106</v>
      </c>
      <c r="J141" s="5">
        <f>G141/1000000*I141</f>
        <v>0.30120993211457303</v>
      </c>
      <c r="N141" s="22">
        <v>32967</v>
      </c>
      <c r="O141" s="23">
        <v>6.4083727959804699</v>
      </c>
      <c r="P141" s="24">
        <v>9.1456305240924607</v>
      </c>
      <c r="Q141" s="23">
        <f>N141/1000000*P141</f>
        <v>0.30150400148775619</v>
      </c>
    </row>
    <row r="142" spans="1:17" x14ac:dyDescent="0.2">
      <c r="A142" t="s">
        <v>344</v>
      </c>
      <c r="B142">
        <f>_xlfn.XLOOKUP(A142,Sheet2!$A$1:$A$1896,Sheet2!$B$1:$B$1896,"not")</f>
        <v>1</v>
      </c>
      <c r="C142">
        <f t="shared" si="2"/>
        <v>1</v>
      </c>
      <c r="D142" t="s">
        <v>345</v>
      </c>
      <c r="E142" t="s">
        <v>11</v>
      </c>
      <c r="F142" t="s">
        <v>74</v>
      </c>
      <c r="G142">
        <v>112124</v>
      </c>
      <c r="H142">
        <v>2.0717821616506602</v>
      </c>
      <c r="I142" s="6">
        <v>2.5740857842356801</v>
      </c>
      <c r="J142" s="5">
        <f>G142/1000000*I142</f>
        <v>0.2886167944716414</v>
      </c>
      <c r="N142" s="22">
        <v>112191</v>
      </c>
      <c r="O142" s="23">
        <v>2.0737730523117999</v>
      </c>
      <c r="P142" s="24">
        <v>2.5781562281906099</v>
      </c>
      <c r="Q142" s="23">
        <f>N142/1000000*P142</f>
        <v>0.28924592539693272</v>
      </c>
    </row>
    <row r="143" spans="1:17" x14ac:dyDescent="0.2">
      <c r="A143" t="s">
        <v>349</v>
      </c>
      <c r="B143">
        <f>_xlfn.XLOOKUP(A143,Sheet2!$A$1:$A$1896,Sheet2!$B$1:$B$1896,"not")</f>
        <v>1</v>
      </c>
      <c r="C143">
        <f t="shared" si="2"/>
        <v>1</v>
      </c>
      <c r="D143" t="s">
        <v>350</v>
      </c>
      <c r="E143" t="s">
        <v>11</v>
      </c>
      <c r="F143" t="s">
        <v>74</v>
      </c>
      <c r="G143">
        <v>60768</v>
      </c>
      <c r="H143">
        <v>3.01628484386752</v>
      </c>
      <c r="I143" s="6">
        <v>4.5564267249615797</v>
      </c>
      <c r="J143" s="5">
        <f>G143/1000000*I143</f>
        <v>0.27688493922246527</v>
      </c>
      <c r="N143" s="22">
        <v>60770</v>
      </c>
      <c r="O143" s="23">
        <v>3.0177811007497199</v>
      </c>
      <c r="P143" s="24">
        <v>4.5806593216812299</v>
      </c>
      <c r="Q143" s="23">
        <f>N143/1000000*P143</f>
        <v>0.27836666697856832</v>
      </c>
    </row>
    <row r="144" spans="1:17" x14ac:dyDescent="0.2">
      <c r="A144" t="s">
        <v>346</v>
      </c>
      <c r="B144">
        <f>_xlfn.XLOOKUP(A144,Sheet2!$A$1:$A$1896,Sheet2!$B$1:$B$1896,"not")</f>
        <v>1</v>
      </c>
      <c r="C144">
        <f t="shared" si="2"/>
        <v>1</v>
      </c>
      <c r="D144" t="s">
        <v>347</v>
      </c>
      <c r="E144" t="s">
        <v>19</v>
      </c>
      <c r="F144" t="s">
        <v>37</v>
      </c>
      <c r="G144">
        <v>7999</v>
      </c>
      <c r="H144">
        <v>7.6160015913595904</v>
      </c>
      <c r="I144" s="6">
        <v>34.600855128084</v>
      </c>
      <c r="J144" s="5">
        <f>G144/1000000*I144</f>
        <v>0.27677224016954388</v>
      </c>
      <c r="L144" t="s">
        <v>348</v>
      </c>
      <c r="N144" s="22">
        <v>8016</v>
      </c>
      <c r="O144" s="23">
        <v>7.70698572421405</v>
      </c>
      <c r="P144" s="24">
        <v>34.865639577885098</v>
      </c>
      <c r="Q144" s="23">
        <f>N144/1000000*P144</f>
        <v>0.27948296685632695</v>
      </c>
    </row>
    <row r="145" spans="1:17" x14ac:dyDescent="0.2">
      <c r="A145" t="s">
        <v>351</v>
      </c>
      <c r="B145">
        <f>_xlfn.XLOOKUP(A145,Sheet2!$A$1:$A$1896,Sheet2!$B$1:$B$1896,"not")</f>
        <v>1</v>
      </c>
      <c r="C145">
        <f t="shared" si="2"/>
        <v>1</v>
      </c>
      <c r="D145" t="s">
        <v>352</v>
      </c>
      <c r="E145" t="s">
        <v>19</v>
      </c>
      <c r="F145" t="s">
        <v>20</v>
      </c>
      <c r="G145">
        <v>85242</v>
      </c>
      <c r="H145">
        <v>1.4709016951459499</v>
      </c>
      <c r="I145" s="6">
        <v>3.2373913339010199</v>
      </c>
      <c r="J145" s="5">
        <f>G145/1000000*I145</f>
        <v>0.27596171208439074</v>
      </c>
      <c r="N145" s="22">
        <v>85245</v>
      </c>
      <c r="O145" s="23">
        <v>1.4717639652908701</v>
      </c>
      <c r="P145" s="24">
        <v>3.2403022189470301</v>
      </c>
      <c r="Q145" s="23">
        <f>N145/1000000*P145</f>
        <v>0.27621956265413961</v>
      </c>
    </row>
    <row r="146" spans="1:17" x14ac:dyDescent="0.2">
      <c r="A146" t="s">
        <v>353</v>
      </c>
      <c r="B146">
        <f>_xlfn.XLOOKUP(A146,Sheet2!$A$1:$A$1896,Sheet2!$B$1:$B$1896,"not")</f>
        <v>1</v>
      </c>
      <c r="C146">
        <f t="shared" si="2"/>
        <v>1</v>
      </c>
      <c r="D146" t="s">
        <v>354</v>
      </c>
      <c r="E146" t="s">
        <v>11</v>
      </c>
      <c r="F146" t="s">
        <v>15</v>
      </c>
      <c r="G146">
        <v>40610</v>
      </c>
      <c r="H146">
        <v>5.7525121576663301</v>
      </c>
      <c r="I146" s="6">
        <v>6.7365418424631098</v>
      </c>
      <c r="J146" s="5">
        <f>G146/1000000*I146</f>
        <v>0.27357096422242688</v>
      </c>
      <c r="N146" s="22">
        <v>40748</v>
      </c>
      <c r="O146" s="23">
        <v>5.79493583738192</v>
      </c>
      <c r="P146" s="24">
        <v>6.7492832480326097</v>
      </c>
      <c r="Q146" s="23">
        <f>N146/1000000*P146</f>
        <v>0.2750197937908328</v>
      </c>
    </row>
    <row r="147" spans="1:17" x14ac:dyDescent="0.2">
      <c r="A147" t="s">
        <v>355</v>
      </c>
      <c r="B147">
        <f>_xlfn.XLOOKUP(A147,Sheet2!$A$1:$A$1896,Sheet2!$B$1:$B$1896,"not")</f>
        <v>1</v>
      </c>
      <c r="C147">
        <f t="shared" si="2"/>
        <v>1</v>
      </c>
      <c r="D147" t="s">
        <v>356</v>
      </c>
      <c r="E147" t="s">
        <v>11</v>
      </c>
      <c r="F147" t="s">
        <v>74</v>
      </c>
      <c r="G147">
        <v>64649</v>
      </c>
      <c r="H147">
        <v>2.3383619479533402</v>
      </c>
      <c r="I147" s="6">
        <v>4.1345654152154196</v>
      </c>
      <c r="J147" s="5">
        <f>G147/1000000*I147</f>
        <v>0.26729551952826164</v>
      </c>
      <c r="N147" s="22">
        <v>64905</v>
      </c>
      <c r="O147" s="23">
        <v>2.3625258362438899</v>
      </c>
      <c r="P147" s="24">
        <v>4.1474778935827397</v>
      </c>
      <c r="Q147" s="23">
        <f>N147/1000000*P147</f>
        <v>0.26919205268298774</v>
      </c>
    </row>
    <row r="148" spans="1:17" x14ac:dyDescent="0.2">
      <c r="A148" t="s">
        <v>332</v>
      </c>
      <c r="B148">
        <f>_xlfn.XLOOKUP(A148,Sheet2!$A$1:$A$1896,Sheet2!$B$1:$B$1896,"not")</f>
        <v>1</v>
      </c>
      <c r="C148">
        <f t="shared" si="2"/>
        <v>1</v>
      </c>
      <c r="D148" t="s">
        <v>333</v>
      </c>
      <c r="E148" t="s">
        <v>11</v>
      </c>
      <c r="F148" t="s">
        <v>33</v>
      </c>
      <c r="G148">
        <v>76880</v>
      </c>
      <c r="H148">
        <v>1.0718938602494199</v>
      </c>
      <c r="I148" s="6">
        <v>3.30588446412699</v>
      </c>
      <c r="J148" s="5">
        <f>G148/1000000*I148</f>
        <v>0.25415639760208303</v>
      </c>
      <c r="N148" s="22">
        <v>76881</v>
      </c>
      <c r="O148" s="23">
        <v>1.0726659474239</v>
      </c>
      <c r="P148" s="24">
        <v>4.0188174892535402</v>
      </c>
      <c r="Q148" s="23">
        <f>N148/1000000*P148</f>
        <v>0.30897070739130145</v>
      </c>
    </row>
    <row r="149" spans="1:17" x14ac:dyDescent="0.2">
      <c r="A149" t="s">
        <v>342</v>
      </c>
      <c r="B149">
        <f>_xlfn.XLOOKUP(A149,Sheet2!$A$1:$A$1896,Sheet2!$B$1:$B$1896,"not")</f>
        <v>1</v>
      </c>
      <c r="C149">
        <f t="shared" si="2"/>
        <v>1</v>
      </c>
      <c r="D149" t="s">
        <v>343</v>
      </c>
      <c r="E149" t="s">
        <v>11</v>
      </c>
      <c r="F149" t="s">
        <v>33</v>
      </c>
      <c r="G149">
        <v>8050</v>
      </c>
      <c r="H149">
        <v>17.2102937146465</v>
      </c>
      <c r="I149" s="6">
        <v>31.282139314262</v>
      </c>
      <c r="J149" s="5">
        <f>G149/1000000*I149</f>
        <v>0.25182122147980912</v>
      </c>
      <c r="N149" s="22">
        <v>8864</v>
      </c>
      <c r="O149" s="23">
        <v>20.7104639049236</v>
      </c>
      <c r="P149" s="24">
        <v>33.207104531084802</v>
      </c>
      <c r="Q149" s="23">
        <f>N149/1000000*P149</f>
        <v>0.29434777456353572</v>
      </c>
    </row>
    <row r="150" spans="1:17" x14ac:dyDescent="0.2">
      <c r="A150" t="s">
        <v>357</v>
      </c>
      <c r="B150">
        <f>_xlfn.XLOOKUP(A150,Sheet2!$A$1:$A$1896,Sheet2!$B$1:$B$1896,"not")</f>
        <v>1</v>
      </c>
      <c r="C150">
        <f t="shared" si="2"/>
        <v>1</v>
      </c>
      <c r="D150" t="s">
        <v>358</v>
      </c>
      <c r="E150" t="s">
        <v>11</v>
      </c>
      <c r="F150" t="s">
        <v>74</v>
      </c>
      <c r="G150">
        <v>43576</v>
      </c>
      <c r="H150">
        <v>10.0472326475433</v>
      </c>
      <c r="I150" s="6">
        <v>5.7771626784551504</v>
      </c>
      <c r="J150" s="5">
        <f>G150/1000000*I150</f>
        <v>0.25174564087636164</v>
      </c>
      <c r="N150" s="22">
        <v>43694</v>
      </c>
      <c r="O150" s="23">
        <v>10.108213396673801</v>
      </c>
      <c r="P150" s="24">
        <v>5.8003271799281499</v>
      </c>
      <c r="Q150" s="23">
        <f>N150/1000000*P150</f>
        <v>0.25343949579978059</v>
      </c>
    </row>
    <row r="151" spans="1:17" x14ac:dyDescent="0.2">
      <c r="A151" t="s">
        <v>359</v>
      </c>
      <c r="B151">
        <f>_xlfn.XLOOKUP(A151,Sheet2!$A$1:$A$1896,Sheet2!$B$1:$B$1896,"not")</f>
        <v>1</v>
      </c>
      <c r="C151">
        <f t="shared" si="2"/>
        <v>1</v>
      </c>
      <c r="D151" t="s">
        <v>360</v>
      </c>
      <c r="E151" t="s">
        <v>50</v>
      </c>
      <c r="F151" t="s">
        <v>51</v>
      </c>
      <c r="G151">
        <v>59160</v>
      </c>
      <c r="H151">
        <v>1.58677066290888</v>
      </c>
      <c r="I151" s="6">
        <v>4.1744920162188999</v>
      </c>
      <c r="J151" s="5">
        <f>G151/1000000*I151</f>
        <v>0.2469629476795101</v>
      </c>
      <c r="L151" t="s">
        <v>361</v>
      </c>
      <c r="N151" s="22">
        <v>59163</v>
      </c>
      <c r="O151" s="23">
        <v>1.58867663750016</v>
      </c>
      <c r="P151" s="24">
        <v>4.1788294982228704</v>
      </c>
      <c r="Q151" s="23">
        <f>N151/1000000*P151</f>
        <v>0.24723208960335968</v>
      </c>
    </row>
    <row r="152" spans="1:17" x14ac:dyDescent="0.2">
      <c r="A152" t="s">
        <v>362</v>
      </c>
      <c r="B152">
        <f>_xlfn.XLOOKUP(A152,Sheet2!$A$1:$A$1896,Sheet2!$B$1:$B$1896,"not")</f>
        <v>1</v>
      </c>
      <c r="C152">
        <f t="shared" si="2"/>
        <v>1</v>
      </c>
      <c r="D152" t="s">
        <v>363</v>
      </c>
      <c r="E152" t="s">
        <v>11</v>
      </c>
      <c r="F152" t="s">
        <v>74</v>
      </c>
      <c r="G152">
        <v>31190</v>
      </c>
      <c r="H152">
        <v>2.0583047438662501</v>
      </c>
      <c r="I152" s="6">
        <v>7.86321952798178</v>
      </c>
      <c r="J152" s="5">
        <f>G152/1000000*I152</f>
        <v>0.24525381707775171</v>
      </c>
      <c r="N152" s="22">
        <v>31201</v>
      </c>
      <c r="O152" s="23">
        <v>2.0654461555458199</v>
      </c>
      <c r="P152" s="24">
        <v>7.87510283116554</v>
      </c>
      <c r="Q152" s="23">
        <f>N152/1000000*P152</f>
        <v>0.24571108343519601</v>
      </c>
    </row>
    <row r="153" spans="1:17" x14ac:dyDescent="0.2">
      <c r="A153" t="s">
        <v>366</v>
      </c>
      <c r="B153">
        <f>_xlfn.XLOOKUP(A153,Sheet2!$A$1:$A$1896,Sheet2!$B$1:$B$1896,"not")</f>
        <v>1</v>
      </c>
      <c r="C153">
        <f t="shared" si="2"/>
        <v>1</v>
      </c>
      <c r="D153" t="s">
        <v>367</v>
      </c>
      <c r="E153" t="s">
        <v>11</v>
      </c>
      <c r="F153" t="s">
        <v>74</v>
      </c>
      <c r="G153">
        <v>82854</v>
      </c>
      <c r="H153">
        <v>2.9315359322806902</v>
      </c>
      <c r="I153" s="6">
        <v>2.8354770299538301</v>
      </c>
      <c r="J153" s="5">
        <f>G153/1000000*I153</f>
        <v>0.23493061383979463</v>
      </c>
      <c r="N153" s="22">
        <v>82932</v>
      </c>
      <c r="O153" s="23">
        <v>2.9325773664792698</v>
      </c>
      <c r="P153" s="24">
        <v>2.8371660784518902</v>
      </c>
      <c r="Q153" s="23">
        <f>N153/1000000*P153</f>
        <v>0.23529185721817217</v>
      </c>
    </row>
    <row r="154" spans="1:17" x14ac:dyDescent="0.2">
      <c r="A154" t="s">
        <v>368</v>
      </c>
      <c r="B154">
        <f>_xlfn.XLOOKUP(A154,Sheet2!$A$1:$A$1896,Sheet2!$B$1:$B$1896,"not")</f>
        <v>1</v>
      </c>
      <c r="C154">
        <f t="shared" si="2"/>
        <v>1</v>
      </c>
      <c r="D154" t="s">
        <v>369</v>
      </c>
      <c r="E154" t="s">
        <v>11</v>
      </c>
      <c r="F154" t="s">
        <v>74</v>
      </c>
      <c r="G154">
        <v>82045</v>
      </c>
      <c r="H154">
        <v>1.0155269266595</v>
      </c>
      <c r="I154" s="6">
        <v>2.8445047611253198</v>
      </c>
      <c r="J154" s="5">
        <f>G154/1000000*I154</f>
        <v>0.23337739312652689</v>
      </c>
      <c r="N154" s="22">
        <v>82045</v>
      </c>
      <c r="O154" s="23">
        <v>1.0155269266595</v>
      </c>
      <c r="P154" s="24">
        <v>2.8445047611253198</v>
      </c>
      <c r="Q154" s="23">
        <f>N154/1000000*P154</f>
        <v>0.23337739312652689</v>
      </c>
    </row>
    <row r="155" spans="1:17" x14ac:dyDescent="0.2">
      <c r="A155" t="s">
        <v>364</v>
      </c>
      <c r="B155">
        <f>_xlfn.XLOOKUP(A155,Sheet2!$A$1:$A$1896,Sheet2!$B$1:$B$1896,"not")</f>
        <v>1</v>
      </c>
      <c r="C155">
        <f t="shared" si="2"/>
        <v>1</v>
      </c>
      <c r="D155" t="s">
        <v>365</v>
      </c>
      <c r="E155" t="s">
        <v>19</v>
      </c>
      <c r="F155" t="s">
        <v>60</v>
      </c>
      <c r="G155">
        <v>22420</v>
      </c>
      <c r="H155">
        <v>9.6185601526590094</v>
      </c>
      <c r="I155" s="6">
        <v>10.1631474150401</v>
      </c>
      <c r="J155" s="5">
        <f>G155/1000000*I155</f>
        <v>0.22785776504519903</v>
      </c>
      <c r="N155" s="22">
        <v>22501</v>
      </c>
      <c r="O155" s="23">
        <v>9.7444028519199097</v>
      </c>
      <c r="P155" s="24">
        <v>10.573602164062599</v>
      </c>
      <c r="Q155" s="23">
        <f>N155/1000000*P155</f>
        <v>0.23791662229357255</v>
      </c>
    </row>
    <row r="156" spans="1:17" x14ac:dyDescent="0.2">
      <c r="A156" t="s">
        <v>370</v>
      </c>
      <c r="B156">
        <f>_xlfn.XLOOKUP(A156,Sheet2!$A$1:$A$1896,Sheet2!$B$1:$B$1896,"not")</f>
        <v>1</v>
      </c>
      <c r="C156">
        <f t="shared" si="2"/>
        <v>1</v>
      </c>
      <c r="D156" t="s">
        <v>371</v>
      </c>
      <c r="E156" t="s">
        <v>11</v>
      </c>
      <c r="F156" t="s">
        <v>224</v>
      </c>
      <c r="G156">
        <v>16800</v>
      </c>
      <c r="H156">
        <v>2.38275874464592</v>
      </c>
      <c r="I156" s="6">
        <v>13.3640034952408</v>
      </c>
      <c r="J156" s="5">
        <f>G156/1000000*I156</f>
        <v>0.22451525872004544</v>
      </c>
      <c r="L156" t="s">
        <v>372</v>
      </c>
      <c r="N156" s="22">
        <v>16812</v>
      </c>
      <c r="O156" s="23">
        <v>2.4089595444397101</v>
      </c>
      <c r="P156" s="24">
        <v>13.732236978509301</v>
      </c>
      <c r="Q156" s="23">
        <f>N156/1000000*P156</f>
        <v>0.23086636808269836</v>
      </c>
    </row>
    <row r="157" spans="1:17" x14ac:dyDescent="0.2">
      <c r="A157" t="s">
        <v>375</v>
      </c>
      <c r="B157">
        <f>_xlfn.XLOOKUP(A157,Sheet2!$A$1:$A$1896,Sheet2!$B$1:$B$1896,"not")</f>
        <v>1</v>
      </c>
      <c r="C157">
        <f t="shared" si="2"/>
        <v>1</v>
      </c>
      <c r="D157" t="s">
        <v>376</v>
      </c>
      <c r="E157" t="s">
        <v>11</v>
      </c>
      <c r="F157" t="s">
        <v>74</v>
      </c>
      <c r="G157">
        <v>32821</v>
      </c>
      <c r="H157">
        <v>2.61409948609667</v>
      </c>
      <c r="I157" s="6">
        <v>6.8023588364655501</v>
      </c>
      <c r="J157" s="5">
        <f>G157/1000000*I157</f>
        <v>0.22326021937163584</v>
      </c>
      <c r="N157" s="22">
        <v>32848</v>
      </c>
      <c r="O157" s="23">
        <v>2.6175462998515702</v>
      </c>
      <c r="P157" s="24">
        <v>6.8313569210234197</v>
      </c>
      <c r="Q157" s="23">
        <f>N157/1000000*P157</f>
        <v>0.2243964121417773</v>
      </c>
    </row>
    <row r="158" spans="1:17" x14ac:dyDescent="0.2">
      <c r="A158" t="s">
        <v>373</v>
      </c>
      <c r="B158">
        <f>_xlfn.XLOOKUP(A158,Sheet2!$A$1:$A$1896,Sheet2!$B$1:$B$1896,"not")</f>
        <v>1</v>
      </c>
      <c r="C158">
        <f t="shared" si="2"/>
        <v>1</v>
      </c>
      <c r="D158" t="s">
        <v>374</v>
      </c>
      <c r="E158" t="s">
        <v>11</v>
      </c>
      <c r="F158" t="s">
        <v>74</v>
      </c>
      <c r="G158">
        <v>39187</v>
      </c>
      <c r="H158">
        <v>3.84998332673729</v>
      </c>
      <c r="I158" s="6">
        <v>5.6287697052618704</v>
      </c>
      <c r="J158" s="5">
        <f>G158/1000000*I158</f>
        <v>0.22057459844009691</v>
      </c>
      <c r="N158" s="22">
        <v>39196</v>
      </c>
      <c r="O158" s="23">
        <v>3.8625091609427802</v>
      </c>
      <c r="P158" s="24">
        <v>5.7821919206958299</v>
      </c>
      <c r="Q158" s="23">
        <f>N158/1000000*P158</f>
        <v>0.22663879452359376</v>
      </c>
    </row>
    <row r="159" spans="1:17" x14ac:dyDescent="0.2">
      <c r="A159" t="s">
        <v>379</v>
      </c>
      <c r="B159">
        <f>_xlfn.XLOOKUP(A159,Sheet2!$A$1:$A$1896,Sheet2!$B$1:$B$1896,"not")</f>
        <v>1</v>
      </c>
      <c r="C159">
        <f t="shared" si="2"/>
        <v>1</v>
      </c>
      <c r="D159" t="s">
        <v>380</v>
      </c>
      <c r="E159" t="s">
        <v>11</v>
      </c>
      <c r="F159" t="s">
        <v>74</v>
      </c>
      <c r="G159">
        <v>101427</v>
      </c>
      <c r="H159">
        <v>1.0053143548599499</v>
      </c>
      <c r="I159" s="6">
        <v>2.1404446518214502</v>
      </c>
      <c r="J159" s="5">
        <f>G159/1000000*I159</f>
        <v>0.21709887970029423</v>
      </c>
      <c r="N159" s="22">
        <v>101434</v>
      </c>
      <c r="O159" s="23">
        <v>1.0057555787846699</v>
      </c>
      <c r="P159" s="24">
        <v>2.1418878485919701</v>
      </c>
      <c r="Q159" s="23">
        <f>N159/1000000*P159</f>
        <v>0.21726025203407789</v>
      </c>
    </row>
    <row r="160" spans="1:17" x14ac:dyDescent="0.2">
      <c r="A160" t="s">
        <v>377</v>
      </c>
      <c r="B160">
        <f>_xlfn.XLOOKUP(A160,Sheet2!$A$1:$A$1896,Sheet2!$B$1:$B$1896,"not")</f>
        <v>1</v>
      </c>
      <c r="C160">
        <f t="shared" si="2"/>
        <v>1</v>
      </c>
      <c r="D160" t="s">
        <v>378</v>
      </c>
      <c r="E160" t="s">
        <v>11</v>
      </c>
      <c r="F160" t="s">
        <v>74</v>
      </c>
      <c r="G160">
        <v>192080</v>
      </c>
      <c r="H160">
        <v>1.0092902826561401</v>
      </c>
      <c r="I160" s="6">
        <v>1.12877027743429</v>
      </c>
      <c r="J160" s="5">
        <f>G160/1000000*I160</f>
        <v>0.21681419488957843</v>
      </c>
      <c r="N160" s="22">
        <v>192127</v>
      </c>
      <c r="O160" s="23">
        <v>1.0095281579342099</v>
      </c>
      <c r="P160" s="24">
        <v>1.1363993736150699</v>
      </c>
      <c r="Q160" s="23">
        <f>N160/1000000*P160</f>
        <v>0.21833300245454254</v>
      </c>
    </row>
    <row r="161" spans="1:17" x14ac:dyDescent="0.2">
      <c r="A161" t="s">
        <v>383</v>
      </c>
      <c r="B161">
        <f>_xlfn.XLOOKUP(A161,Sheet2!$A$1:$A$1896,Sheet2!$B$1:$B$1896,"not")</f>
        <v>1</v>
      </c>
      <c r="C161">
        <f t="shared" si="2"/>
        <v>1</v>
      </c>
      <c r="D161" t="s">
        <v>384</v>
      </c>
      <c r="E161" t="s">
        <v>11</v>
      </c>
      <c r="F161" t="s">
        <v>74</v>
      </c>
      <c r="G161">
        <v>34152</v>
      </c>
      <c r="H161">
        <v>3.2279595267975001</v>
      </c>
      <c r="I161" s="6">
        <v>6.0394998709775596</v>
      </c>
      <c r="J161" s="5">
        <f>G161/1000000*I161</f>
        <v>0.20626099959362562</v>
      </c>
      <c r="N161" s="22">
        <v>34232</v>
      </c>
      <c r="O161" s="23">
        <v>3.22606848324053</v>
      </c>
      <c r="P161" s="24">
        <v>6.0460532272747196</v>
      </c>
      <c r="Q161" s="23">
        <f>N161/1000000*P161</f>
        <v>0.20696849407606818</v>
      </c>
    </row>
    <row r="162" spans="1:17" x14ac:dyDescent="0.2">
      <c r="A162" t="s">
        <v>381</v>
      </c>
      <c r="B162">
        <f>_xlfn.XLOOKUP(A162,Sheet2!$A$1:$A$1896,Sheet2!$B$1:$B$1896,"not")</f>
        <v>1</v>
      </c>
      <c r="C162">
        <f t="shared" si="2"/>
        <v>1</v>
      </c>
      <c r="D162" t="s">
        <v>382</v>
      </c>
      <c r="E162" t="s">
        <v>11</v>
      </c>
      <c r="F162" t="s">
        <v>74</v>
      </c>
      <c r="G162">
        <v>19884</v>
      </c>
      <c r="H162">
        <v>4.6809929807817596</v>
      </c>
      <c r="I162" s="6">
        <v>9.6926982803995294</v>
      </c>
      <c r="J162" s="5">
        <f>G162/1000000*I162</f>
        <v>0.19272961260746424</v>
      </c>
      <c r="N162" s="22">
        <v>19892</v>
      </c>
      <c r="O162" s="23">
        <v>4.7182614368280396</v>
      </c>
      <c r="P162" s="24">
        <v>10.4284380715117</v>
      </c>
      <c r="Q162" s="23">
        <f>N162/1000000*P162</f>
        <v>0.20744249011851074</v>
      </c>
    </row>
    <row r="163" spans="1:17" x14ac:dyDescent="0.2">
      <c r="A163" t="s">
        <v>385</v>
      </c>
      <c r="B163">
        <f>_xlfn.XLOOKUP(A163,Sheet2!$A$1:$A$1896,Sheet2!$B$1:$B$1896,"not")</f>
        <v>1</v>
      </c>
      <c r="C163">
        <f t="shared" si="2"/>
        <v>1</v>
      </c>
      <c r="D163" t="s">
        <v>386</v>
      </c>
      <c r="E163" t="s">
        <v>19</v>
      </c>
      <c r="F163" t="s">
        <v>37</v>
      </c>
      <c r="G163">
        <v>8461</v>
      </c>
      <c r="H163">
        <v>6.5503143815804101</v>
      </c>
      <c r="I163" s="6">
        <v>22.6335669041902</v>
      </c>
      <c r="J163" s="5">
        <f>G163/1000000*I163</f>
        <v>0.19150260957635329</v>
      </c>
      <c r="L163" t="s">
        <v>348</v>
      </c>
      <c r="N163" s="22">
        <v>8466</v>
      </c>
      <c r="O163" s="23">
        <v>6.5753181006632797</v>
      </c>
      <c r="P163" s="24">
        <v>22.685871313916</v>
      </c>
      <c r="Q163" s="23">
        <f>N163/1000000*P163</f>
        <v>0.19205858654361285</v>
      </c>
    </row>
    <row r="164" spans="1:17" x14ac:dyDescent="0.2">
      <c r="A164" t="s">
        <v>387</v>
      </c>
      <c r="B164">
        <f>_xlfn.XLOOKUP(A164,Sheet2!$A$1:$A$1896,Sheet2!$B$1:$B$1896,"not")</f>
        <v>1</v>
      </c>
      <c r="C164">
        <f t="shared" si="2"/>
        <v>1</v>
      </c>
      <c r="D164" t="s">
        <v>388</v>
      </c>
      <c r="E164" t="s">
        <v>11</v>
      </c>
      <c r="F164" t="s">
        <v>74</v>
      </c>
      <c r="G164">
        <v>13431</v>
      </c>
      <c r="H164">
        <v>6.3740650674493802</v>
      </c>
      <c r="I164" s="6">
        <v>13.2153140802048</v>
      </c>
      <c r="J164" s="5">
        <f>G164/1000000*I164</f>
        <v>0.17749488341123068</v>
      </c>
      <c r="N164" s="22">
        <v>13501</v>
      </c>
      <c r="O164" s="23">
        <v>6.4842933496419004</v>
      </c>
      <c r="P164" s="24">
        <v>13.522254989001601</v>
      </c>
      <c r="Q164" s="23">
        <f>N164/1000000*P164</f>
        <v>0.18256396460651061</v>
      </c>
    </row>
    <row r="165" spans="1:17" x14ac:dyDescent="0.2">
      <c r="A165" t="s">
        <v>389</v>
      </c>
      <c r="B165">
        <f>_xlfn.XLOOKUP(A165,Sheet2!$A$1:$A$1896,Sheet2!$B$1:$B$1896,"not")</f>
        <v>1</v>
      </c>
      <c r="C165">
        <f t="shared" si="2"/>
        <v>1</v>
      </c>
      <c r="D165" t="s">
        <v>390</v>
      </c>
      <c r="E165" t="s">
        <v>11</v>
      </c>
      <c r="F165" t="s">
        <v>74</v>
      </c>
      <c r="G165">
        <v>31367</v>
      </c>
      <c r="H165">
        <v>10.9507189580172</v>
      </c>
      <c r="I165" s="6">
        <v>5.6247693151051701</v>
      </c>
      <c r="J165" s="5">
        <f>G165/1000000*I165</f>
        <v>0.17643213910690386</v>
      </c>
      <c r="N165" s="22">
        <v>31432</v>
      </c>
      <c r="O165" s="23">
        <v>10.9914351172728</v>
      </c>
      <c r="P165" s="24">
        <v>5.6345972280332699</v>
      </c>
      <c r="Q165" s="23">
        <f>N165/1000000*P165</f>
        <v>0.17710666007154174</v>
      </c>
    </row>
    <row r="166" spans="1:17" x14ac:dyDescent="0.2">
      <c r="A166" t="s">
        <v>393</v>
      </c>
      <c r="B166">
        <f>_xlfn.XLOOKUP(A166,Sheet2!$A$1:$A$1896,Sheet2!$B$1:$B$1896,"not")</f>
        <v>1</v>
      </c>
      <c r="C166">
        <f t="shared" si="2"/>
        <v>1</v>
      </c>
      <c r="D166" t="s">
        <v>394</v>
      </c>
      <c r="E166" t="s">
        <v>11</v>
      </c>
      <c r="F166" t="s">
        <v>15</v>
      </c>
      <c r="G166">
        <v>96947</v>
      </c>
      <c r="H166">
        <v>1.9862007076342201</v>
      </c>
      <c r="I166" s="6">
        <v>1.8046599818493501</v>
      </c>
      <c r="J166" s="5">
        <f>G166/1000000*I166</f>
        <v>0.17495637126034894</v>
      </c>
      <c r="N166" s="22">
        <v>96947</v>
      </c>
      <c r="O166" s="23">
        <v>1.98685828470952</v>
      </c>
      <c r="P166" s="24">
        <v>1.81544303614811</v>
      </c>
      <c r="Q166" s="23">
        <f>N166/1000000*P166</f>
        <v>0.17600175602545082</v>
      </c>
    </row>
    <row r="167" spans="1:17" x14ac:dyDescent="0.2">
      <c r="A167" t="s">
        <v>391</v>
      </c>
      <c r="B167">
        <f>_xlfn.XLOOKUP(A167,Sheet2!$A$1:$A$1896,Sheet2!$B$1:$B$1896,"not")</f>
        <v>1</v>
      </c>
      <c r="C167">
        <f t="shared" si="2"/>
        <v>1</v>
      </c>
      <c r="D167" t="s">
        <v>392</v>
      </c>
      <c r="E167" t="s">
        <v>11</v>
      </c>
      <c r="F167" t="s">
        <v>74</v>
      </c>
      <c r="G167">
        <v>18420</v>
      </c>
      <c r="H167">
        <v>8.43728113337969</v>
      </c>
      <c r="I167" s="6">
        <v>9.4319894525883701</v>
      </c>
      <c r="J167" s="5">
        <f>G167/1000000*I167</f>
        <v>0.17373724571667776</v>
      </c>
      <c r="N167" s="22">
        <v>18489</v>
      </c>
      <c r="O167" s="23">
        <v>8.5258403214063101</v>
      </c>
      <c r="P167" s="24">
        <v>9.5614106836136692</v>
      </c>
      <c r="Q167" s="23">
        <f>N167/1000000*P167</f>
        <v>0.17678092212933311</v>
      </c>
    </row>
    <row r="168" spans="1:17" x14ac:dyDescent="0.2">
      <c r="A168" t="s">
        <v>395</v>
      </c>
      <c r="B168">
        <f>_xlfn.XLOOKUP(A168,Sheet2!$A$1:$A$1896,Sheet2!$B$1:$B$1896,"not")</f>
        <v>1</v>
      </c>
      <c r="C168">
        <f t="shared" si="2"/>
        <v>1</v>
      </c>
      <c r="D168" t="s">
        <v>396</v>
      </c>
      <c r="E168" t="s">
        <v>11</v>
      </c>
      <c r="F168" t="s">
        <v>74</v>
      </c>
      <c r="G168">
        <v>30999</v>
      </c>
      <c r="H168">
        <v>6.2328511255485699</v>
      </c>
      <c r="I168" s="6">
        <v>5.3470854709554096</v>
      </c>
      <c r="J168" s="5">
        <f>G168/1000000*I168</f>
        <v>0.16575430251414675</v>
      </c>
      <c r="N168" s="22">
        <v>31013</v>
      </c>
      <c r="O168" s="23">
        <v>6.2711145298610198</v>
      </c>
      <c r="P168" s="24">
        <v>5.3560278416521996</v>
      </c>
      <c r="Q168" s="23">
        <f>N168/1000000*P168</f>
        <v>0.16610649145315967</v>
      </c>
    </row>
    <row r="169" spans="1:17" x14ac:dyDescent="0.2">
      <c r="A169" t="s">
        <v>397</v>
      </c>
      <c r="B169">
        <f>_xlfn.XLOOKUP(A169,Sheet2!$A$1:$A$1896,Sheet2!$B$1:$B$1896,"not")</f>
        <v>1</v>
      </c>
      <c r="C169">
        <f t="shared" si="2"/>
        <v>1</v>
      </c>
      <c r="D169" t="s">
        <v>398</v>
      </c>
      <c r="E169" t="s">
        <v>11</v>
      </c>
      <c r="F169" t="s">
        <v>74</v>
      </c>
      <c r="G169">
        <v>75009</v>
      </c>
      <c r="H169">
        <v>2.2297062644714001</v>
      </c>
      <c r="I169" s="6">
        <v>2.1098220674700001</v>
      </c>
      <c r="J169" s="5">
        <f>G169/1000000*I169</f>
        <v>0.15825564345885726</v>
      </c>
      <c r="N169" s="22">
        <v>75011</v>
      </c>
      <c r="O169" s="23">
        <v>2.2300827457306802</v>
      </c>
      <c r="P169" s="24">
        <v>2.1120788650987001</v>
      </c>
      <c r="Q169" s="23">
        <f>N169/1000000*P169</f>
        <v>0.15842914774991859</v>
      </c>
    </row>
    <row r="170" spans="1:17" x14ac:dyDescent="0.2">
      <c r="A170" t="s">
        <v>399</v>
      </c>
      <c r="B170">
        <f>_xlfn.XLOOKUP(A170,Sheet2!$A$1:$A$1896,Sheet2!$B$1:$B$1896,"not")</f>
        <v>1</v>
      </c>
      <c r="C170">
        <f t="shared" si="2"/>
        <v>1</v>
      </c>
      <c r="D170" t="s">
        <v>400</v>
      </c>
      <c r="E170" t="s">
        <v>11</v>
      </c>
      <c r="F170" t="s">
        <v>74</v>
      </c>
      <c r="G170">
        <v>22172</v>
      </c>
      <c r="H170">
        <v>7.7753655771836598</v>
      </c>
      <c r="I170" s="6">
        <v>6.82675278196922</v>
      </c>
      <c r="J170" s="5">
        <f>G170/1000000*I170</f>
        <v>0.15136276268182156</v>
      </c>
      <c r="N170" s="22">
        <v>22175</v>
      </c>
      <c r="O170" s="23">
        <v>7.8202232935313498</v>
      </c>
      <c r="P170" s="24">
        <v>6.8478580095413504</v>
      </c>
      <c r="Q170" s="23">
        <f>N170/1000000*P170</f>
        <v>0.15185125136157945</v>
      </c>
    </row>
    <row r="171" spans="1:17" x14ac:dyDescent="0.2">
      <c r="A171" t="s">
        <v>401</v>
      </c>
      <c r="B171">
        <f>_xlfn.XLOOKUP(A171,Sheet2!$A$1:$A$1896,Sheet2!$B$1:$B$1896,"not")</f>
        <v>1</v>
      </c>
      <c r="C171">
        <f t="shared" si="2"/>
        <v>1</v>
      </c>
      <c r="D171" t="s">
        <v>402</v>
      </c>
      <c r="E171" t="s">
        <v>11</v>
      </c>
      <c r="F171" t="s">
        <v>74</v>
      </c>
      <c r="G171">
        <v>28973</v>
      </c>
      <c r="H171">
        <v>5.8468620953099402</v>
      </c>
      <c r="I171" s="6">
        <v>5.2072028518358797</v>
      </c>
      <c r="J171" s="5">
        <f>G171/1000000*I171</f>
        <v>0.15086828822624093</v>
      </c>
      <c r="N171" s="22">
        <v>28978</v>
      </c>
      <c r="O171" s="23">
        <v>5.8541986498737701</v>
      </c>
      <c r="P171" s="24">
        <v>5.21741174969792</v>
      </c>
      <c r="Q171" s="23">
        <f>N171/1000000*P171</f>
        <v>0.15119015768274632</v>
      </c>
    </row>
    <row r="172" spans="1:17" x14ac:dyDescent="0.2">
      <c r="A172" t="s">
        <v>403</v>
      </c>
      <c r="B172">
        <f>_xlfn.XLOOKUP(A172,Sheet2!$A$1:$A$1896,Sheet2!$B$1:$B$1896,"not")</f>
        <v>1</v>
      </c>
      <c r="C172">
        <f t="shared" si="2"/>
        <v>1</v>
      </c>
      <c r="D172" t="s">
        <v>404</v>
      </c>
      <c r="E172" t="s">
        <v>11</v>
      </c>
      <c r="F172" t="s">
        <v>74</v>
      </c>
      <c r="G172">
        <v>40577</v>
      </c>
      <c r="H172">
        <v>1.57803002872667</v>
      </c>
      <c r="I172" s="6">
        <v>3.6753616906238902</v>
      </c>
      <c r="J172" s="5">
        <f>G172/1000000*I172</f>
        <v>0.14913515132044561</v>
      </c>
      <c r="N172" s="22">
        <v>40605</v>
      </c>
      <c r="O172" s="23">
        <v>1.58078826374292</v>
      </c>
      <c r="P172" s="24">
        <v>3.6807886699482602</v>
      </c>
      <c r="Q172" s="23">
        <f>N172/1000000*P172</f>
        <v>0.14945842394324912</v>
      </c>
    </row>
    <row r="173" spans="1:17" x14ac:dyDescent="0.2">
      <c r="A173" t="s">
        <v>405</v>
      </c>
      <c r="B173">
        <f>_xlfn.XLOOKUP(A173,Sheet2!$A$1:$A$1896,Sheet2!$B$1:$B$1896,"not")</f>
        <v>1</v>
      </c>
      <c r="C173">
        <f t="shared" si="2"/>
        <v>1</v>
      </c>
      <c r="D173" t="s">
        <v>406</v>
      </c>
      <c r="E173" t="s">
        <v>11</v>
      </c>
      <c r="F173" t="s">
        <v>74</v>
      </c>
      <c r="G173">
        <v>50127</v>
      </c>
      <c r="H173">
        <v>2.87688570041575</v>
      </c>
      <c r="I173" s="6">
        <v>2.9326966002681401</v>
      </c>
      <c r="J173" s="5">
        <f>G173/1000000*I173</f>
        <v>0.14700728248164105</v>
      </c>
      <c r="N173" s="22">
        <v>50127</v>
      </c>
      <c r="O173" s="23">
        <v>2.87855059947664</v>
      </c>
      <c r="P173" s="24">
        <v>2.96648729163807</v>
      </c>
      <c r="Q173" s="23">
        <f>N173/1000000*P173</f>
        <v>0.14870110846794152</v>
      </c>
    </row>
    <row r="174" spans="1:17" x14ac:dyDescent="0.2">
      <c r="A174" t="s">
        <v>407</v>
      </c>
      <c r="B174">
        <f>_xlfn.XLOOKUP(A174,Sheet2!$A$1:$A$1896,Sheet2!$B$1:$B$1896,"not")</f>
        <v>1</v>
      </c>
      <c r="C174">
        <f t="shared" si="2"/>
        <v>1</v>
      </c>
      <c r="D174" t="s">
        <v>408</v>
      </c>
      <c r="E174" t="s">
        <v>11</v>
      </c>
      <c r="F174" t="s">
        <v>74</v>
      </c>
      <c r="G174">
        <v>57364</v>
      </c>
      <c r="H174">
        <v>1.2567094368855301</v>
      </c>
      <c r="I174" s="6">
        <v>2.5476616225302302</v>
      </c>
      <c r="J174" s="5">
        <f>G174/1000000*I174</f>
        <v>0.14614406131482413</v>
      </c>
      <c r="N174" s="22">
        <v>57385</v>
      </c>
      <c r="O174" s="23">
        <v>1.2585112572094701</v>
      </c>
      <c r="P174" s="24">
        <v>2.55039008756783</v>
      </c>
      <c r="Q174" s="23">
        <f>N174/1000000*P174</f>
        <v>0.14635413517507992</v>
      </c>
    </row>
    <row r="175" spans="1:17" x14ac:dyDescent="0.2">
      <c r="A175" t="s">
        <v>411</v>
      </c>
      <c r="B175">
        <f>_xlfn.XLOOKUP(A175,Sheet2!$A$1:$A$1896,Sheet2!$B$1:$B$1896,"not")</f>
        <v>1</v>
      </c>
      <c r="C175">
        <f t="shared" si="2"/>
        <v>1</v>
      </c>
      <c r="D175" t="s">
        <v>412</v>
      </c>
      <c r="E175" t="s">
        <v>11</v>
      </c>
      <c r="F175" t="s">
        <v>33</v>
      </c>
      <c r="G175">
        <v>145416</v>
      </c>
      <c r="H175">
        <v>1.0001677308747401</v>
      </c>
      <c r="I175" s="6">
        <v>1.0000196106354799</v>
      </c>
      <c r="J175" s="5">
        <f>G175/1000000*I175</f>
        <v>0.14541885170016894</v>
      </c>
      <c r="N175" s="22">
        <v>145421</v>
      </c>
      <c r="O175" s="23">
        <v>1.00033547486657</v>
      </c>
      <c r="P175" s="24">
        <v>1.0007000178833501</v>
      </c>
      <c r="Q175" s="23">
        <f>N175/1000000*P175</f>
        <v>0.14552279730061465</v>
      </c>
    </row>
    <row r="176" spans="1:17" x14ac:dyDescent="0.2">
      <c r="A176" t="s">
        <v>415</v>
      </c>
      <c r="B176">
        <f>_xlfn.XLOOKUP(A176,Sheet2!$A$1:$A$1896,Sheet2!$B$1:$B$1896,"not")</f>
        <v>1</v>
      </c>
      <c r="C176">
        <f t="shared" si="2"/>
        <v>1</v>
      </c>
      <c r="D176" t="s">
        <v>416</v>
      </c>
      <c r="E176" t="s">
        <v>11</v>
      </c>
      <c r="F176" t="s">
        <v>74</v>
      </c>
      <c r="G176">
        <v>30978</v>
      </c>
      <c r="H176">
        <v>6.8825008725862702</v>
      </c>
      <c r="I176" s="6">
        <v>4.3149434539001197</v>
      </c>
      <c r="J176" s="5">
        <f>G176/1000000*I176</f>
        <v>0.13366831831491791</v>
      </c>
      <c r="N176" s="22">
        <v>30985</v>
      </c>
      <c r="O176" s="23">
        <v>6.8904916512473902</v>
      </c>
      <c r="P176" s="24">
        <v>4.3182821886606604</v>
      </c>
      <c r="Q176" s="23">
        <f>N176/1000000*P176</f>
        <v>0.13380197361565055</v>
      </c>
    </row>
    <row r="177" spans="1:17" x14ac:dyDescent="0.2">
      <c r="A177" t="s">
        <v>413</v>
      </c>
      <c r="B177">
        <f>_xlfn.XLOOKUP(A177,Sheet2!$A$1:$A$1896,Sheet2!$B$1:$B$1896,"not")</f>
        <v>1</v>
      </c>
      <c r="C177">
        <f t="shared" si="2"/>
        <v>1</v>
      </c>
      <c r="D177" t="s">
        <v>414</v>
      </c>
      <c r="E177" t="s">
        <v>11</v>
      </c>
      <c r="F177" t="s">
        <v>74</v>
      </c>
      <c r="G177">
        <v>41183</v>
      </c>
      <c r="H177">
        <v>1.6713511037853099</v>
      </c>
      <c r="I177" s="6">
        <v>3.2090423071290499</v>
      </c>
      <c r="J177" s="5">
        <f>G177/1000000*I177</f>
        <v>0.13215798933449566</v>
      </c>
      <c r="N177" s="22">
        <v>41246</v>
      </c>
      <c r="O177" s="23">
        <v>1.6732645348310899</v>
      </c>
      <c r="P177" s="24">
        <v>3.2492916292063501</v>
      </c>
      <c r="Q177" s="23">
        <f>N177/1000000*P177</f>
        <v>0.13402028253824511</v>
      </c>
    </row>
    <row r="178" spans="1:17" x14ac:dyDescent="0.2">
      <c r="A178" t="s">
        <v>409</v>
      </c>
      <c r="B178">
        <f>_xlfn.XLOOKUP(A178,Sheet2!$A$1:$A$1896,Sheet2!$B$1:$B$1896,"not")</f>
        <v>1</v>
      </c>
      <c r="C178">
        <f t="shared" si="2"/>
        <v>1</v>
      </c>
      <c r="D178" t="s">
        <v>410</v>
      </c>
      <c r="E178" t="s">
        <v>11</v>
      </c>
      <c r="F178" t="s">
        <v>74</v>
      </c>
      <c r="G178">
        <v>11547</v>
      </c>
      <c r="H178">
        <v>3.1314221260575201</v>
      </c>
      <c r="I178" s="6">
        <v>11.148676377116001</v>
      </c>
      <c r="J178" s="5">
        <f>G178/1000000*I178</f>
        <v>0.12873376612655846</v>
      </c>
      <c r="N178" s="22">
        <v>11550</v>
      </c>
      <c r="O178" s="23">
        <v>3.1696469369854401</v>
      </c>
      <c r="P178" s="24">
        <v>12.6235707800963</v>
      </c>
      <c r="Q178" s="23">
        <f>N178/1000000*P178</f>
        <v>0.14580224251011226</v>
      </c>
    </row>
    <row r="179" spans="1:17" x14ac:dyDescent="0.2">
      <c r="A179" t="s">
        <v>417</v>
      </c>
      <c r="B179">
        <f>_xlfn.XLOOKUP(A179,Sheet2!$A$1:$A$1896,Sheet2!$B$1:$B$1896,"not")</f>
        <v>1</v>
      </c>
      <c r="C179">
        <f t="shared" si="2"/>
        <v>1</v>
      </c>
      <c r="D179" t="s">
        <v>418</v>
      </c>
      <c r="E179" t="s">
        <v>11</v>
      </c>
      <c r="F179" t="s">
        <v>74</v>
      </c>
      <c r="G179">
        <v>15406</v>
      </c>
      <c r="H179">
        <v>9.6119088311550307</v>
      </c>
      <c r="I179" s="6">
        <v>8.0837354650977495</v>
      </c>
      <c r="J179" s="5">
        <f>G179/1000000*I179</f>
        <v>0.12453802857529593</v>
      </c>
      <c r="N179" s="22">
        <v>15419</v>
      </c>
      <c r="O179" s="23">
        <v>9.6277714884394392</v>
      </c>
      <c r="P179" s="24">
        <v>8.1165900662836794</v>
      </c>
      <c r="Q179" s="23">
        <f>N179/1000000*P179</f>
        <v>0.12514970223202806</v>
      </c>
    </row>
    <row r="180" spans="1:17" x14ac:dyDescent="0.2">
      <c r="A180" t="s">
        <v>421</v>
      </c>
      <c r="B180">
        <f>_xlfn.XLOOKUP(A180,Sheet2!$A$1:$A$1896,Sheet2!$B$1:$B$1896,"not")</f>
        <v>1</v>
      </c>
      <c r="C180">
        <f t="shared" si="2"/>
        <v>1</v>
      </c>
      <c r="D180" t="s">
        <v>422</v>
      </c>
      <c r="E180" t="s">
        <v>11</v>
      </c>
      <c r="F180" t="s">
        <v>74</v>
      </c>
      <c r="G180">
        <v>18456</v>
      </c>
      <c r="H180">
        <v>6.4382437998381796</v>
      </c>
      <c r="I180" s="6">
        <v>6.6273779227130598</v>
      </c>
      <c r="J180" s="5">
        <f>G180/1000000*I180</f>
        <v>0.12231488694159223</v>
      </c>
      <c r="N180" s="22">
        <v>18464</v>
      </c>
      <c r="O180" s="23">
        <v>6.46125194751039</v>
      </c>
      <c r="P180" s="24">
        <v>6.6579577743493603</v>
      </c>
      <c r="Q180" s="23">
        <f>N180/1000000*P180</f>
        <v>0.1229325323455866</v>
      </c>
    </row>
    <row r="181" spans="1:17" x14ac:dyDescent="0.2">
      <c r="A181" t="s">
        <v>419</v>
      </c>
      <c r="B181">
        <f>_xlfn.XLOOKUP(A181,Sheet2!$A$1:$A$1896,Sheet2!$B$1:$B$1896,"not")</f>
        <v>1</v>
      </c>
      <c r="C181">
        <f t="shared" si="2"/>
        <v>1</v>
      </c>
      <c r="D181" t="s">
        <v>420</v>
      </c>
      <c r="E181" t="s">
        <v>11</v>
      </c>
      <c r="F181" t="s">
        <v>74</v>
      </c>
      <c r="G181">
        <v>10052</v>
      </c>
      <c r="H181">
        <v>7.4609375202080903</v>
      </c>
      <c r="I181" s="6">
        <v>12.139304599615899</v>
      </c>
      <c r="J181" s="5">
        <f>G181/1000000*I181</f>
        <v>0.12202428983533903</v>
      </c>
      <c r="N181" s="22">
        <v>10063</v>
      </c>
      <c r="O181" s="23">
        <v>7.5183191053423304</v>
      </c>
      <c r="P181" s="24">
        <v>12.2519807930124</v>
      </c>
      <c r="Q181" s="23">
        <f>N181/1000000*P181</f>
        <v>0.1232916827200838</v>
      </c>
    </row>
    <row r="182" spans="1:17" x14ac:dyDescent="0.2">
      <c r="A182" t="s">
        <v>423</v>
      </c>
      <c r="B182">
        <f>_xlfn.XLOOKUP(A182,Sheet2!$A$1:$A$1896,Sheet2!$B$1:$B$1896,"not")</f>
        <v>1</v>
      </c>
      <c r="C182">
        <f t="shared" si="2"/>
        <v>1</v>
      </c>
      <c r="D182" t="s">
        <v>424</v>
      </c>
      <c r="E182" t="s">
        <v>11</v>
      </c>
      <c r="F182" t="s">
        <v>74</v>
      </c>
      <c r="G182">
        <v>73237</v>
      </c>
      <c r="H182">
        <v>2.0516997030272002</v>
      </c>
      <c r="I182" s="6">
        <v>1.58022463451883</v>
      </c>
      <c r="J182" s="5">
        <f>G182/1000000*I182</f>
        <v>0.11573091155825554</v>
      </c>
      <c r="N182" s="22">
        <v>73239</v>
      </c>
      <c r="O182" s="23">
        <v>2.0520595194568001</v>
      </c>
      <c r="P182" s="24">
        <v>1.58211985298729</v>
      </c>
      <c r="Q182" s="23">
        <f>N182/1000000*P182</f>
        <v>0.11587287591293613</v>
      </c>
    </row>
    <row r="183" spans="1:17" x14ac:dyDescent="0.2">
      <c r="A183" t="s">
        <v>425</v>
      </c>
      <c r="B183">
        <f>_xlfn.XLOOKUP(A183,Sheet2!$A$1:$A$1896,Sheet2!$B$1:$B$1896,"not")</f>
        <v>1</v>
      </c>
      <c r="C183">
        <f t="shared" si="2"/>
        <v>1</v>
      </c>
      <c r="D183" t="s">
        <v>426</v>
      </c>
      <c r="E183" s="11" t="s">
        <v>50</v>
      </c>
      <c r="F183" t="s">
        <v>51</v>
      </c>
      <c r="G183">
        <v>24594</v>
      </c>
      <c r="H183">
        <v>5.4374391605663002</v>
      </c>
      <c r="I183" s="6">
        <v>4.6493809049408901</v>
      </c>
      <c r="J183" s="5">
        <f>G183/1000000*I183</f>
        <v>0.11434687397611626</v>
      </c>
      <c r="N183" s="22">
        <v>24807</v>
      </c>
      <c r="O183" s="23">
        <v>5.4180965111091099</v>
      </c>
      <c r="P183" s="24">
        <v>4.6593659398363698</v>
      </c>
      <c r="Q183" s="23">
        <f>N183/1000000*P183</f>
        <v>0.11558489086952083</v>
      </c>
    </row>
    <row r="184" spans="1:17" x14ac:dyDescent="0.2">
      <c r="A184" t="s">
        <v>427</v>
      </c>
      <c r="B184">
        <f>_xlfn.XLOOKUP(A184,Sheet2!$A$1:$A$1896,Sheet2!$B$1:$B$1896,"not")</f>
        <v>1</v>
      </c>
      <c r="C184">
        <f t="shared" si="2"/>
        <v>1</v>
      </c>
      <c r="D184" t="s">
        <v>428</v>
      </c>
      <c r="E184" t="s">
        <v>11</v>
      </c>
      <c r="F184" t="s">
        <v>74</v>
      </c>
      <c r="G184">
        <v>53622</v>
      </c>
      <c r="H184">
        <v>1.0168670158508499</v>
      </c>
      <c r="I184" s="6">
        <v>2.11126575233421</v>
      </c>
      <c r="J184" s="5">
        <f>G184/1000000*I184</f>
        <v>0.11321029217166502</v>
      </c>
      <c r="N184" s="22">
        <v>53630</v>
      </c>
      <c r="O184" s="23">
        <v>1.0181831863927799</v>
      </c>
      <c r="P184" s="24">
        <v>2.1140776774494001</v>
      </c>
      <c r="Q184" s="23">
        <f>N184/1000000*P184</f>
        <v>0.11337798584161132</v>
      </c>
    </row>
    <row r="185" spans="1:17" x14ac:dyDescent="0.2">
      <c r="A185" t="s">
        <v>429</v>
      </c>
      <c r="B185">
        <f>_xlfn.XLOOKUP(A185,Sheet2!$A$1:$A$1896,Sheet2!$B$1:$B$1896,"not")</f>
        <v>1</v>
      </c>
      <c r="C185">
        <f t="shared" si="2"/>
        <v>1</v>
      </c>
      <c r="D185" t="s">
        <v>430</v>
      </c>
      <c r="E185" t="s">
        <v>11</v>
      </c>
      <c r="F185" s="15" t="s">
        <v>74</v>
      </c>
      <c r="G185">
        <v>29325</v>
      </c>
      <c r="H185">
        <v>2.07007681797467</v>
      </c>
      <c r="I185" s="6">
        <v>3.5968262142986198</v>
      </c>
      <c r="J185" s="5">
        <f>G185/1000000*I185</f>
        <v>0.10547692873430703</v>
      </c>
      <c r="N185" s="22">
        <v>29325</v>
      </c>
      <c r="O185" s="23">
        <v>2.0714701047343702</v>
      </c>
      <c r="P185" s="24">
        <v>3.6425979660854999</v>
      </c>
      <c r="Q185" s="23">
        <f>N185/1000000*P185</f>
        <v>0.10681918535545729</v>
      </c>
    </row>
    <row r="186" spans="1:17" x14ac:dyDescent="0.2">
      <c r="A186" t="s">
        <v>433</v>
      </c>
      <c r="B186">
        <f>_xlfn.XLOOKUP(A186,Sheet2!$A$1:$A$1896,Sheet2!$B$1:$B$1896,"not")</f>
        <v>1</v>
      </c>
      <c r="C186">
        <f t="shared" si="2"/>
        <v>1</v>
      </c>
      <c r="D186" t="s">
        <v>434</v>
      </c>
      <c r="E186" t="s">
        <v>11</v>
      </c>
      <c r="F186" t="s">
        <v>74</v>
      </c>
      <c r="G186">
        <v>53607</v>
      </c>
      <c r="H186">
        <v>1.0155301796427301</v>
      </c>
      <c r="I186" s="6">
        <v>1.9615931639422599</v>
      </c>
      <c r="J186" s="5">
        <f>G186/1000000*I186</f>
        <v>0.10515512473945272</v>
      </c>
      <c r="N186" s="22">
        <v>53615</v>
      </c>
      <c r="O186" s="23">
        <v>1.0168453051839199</v>
      </c>
      <c r="P186" s="24">
        <v>1.96430258971104</v>
      </c>
      <c r="Q186" s="23">
        <f>N186/1000000*P186</f>
        <v>0.10531608334735741</v>
      </c>
    </row>
    <row r="187" spans="1:17" x14ac:dyDescent="0.2">
      <c r="A187" t="s">
        <v>431</v>
      </c>
      <c r="B187">
        <f>_xlfn.XLOOKUP(A187,Sheet2!$A$1:$A$1896,Sheet2!$B$1:$B$1896,"not")</f>
        <v>1</v>
      </c>
      <c r="C187">
        <f t="shared" si="2"/>
        <v>1</v>
      </c>
      <c r="D187" t="s">
        <v>432</v>
      </c>
      <c r="E187" t="s">
        <v>11</v>
      </c>
      <c r="F187" t="s">
        <v>74</v>
      </c>
      <c r="G187">
        <v>6989</v>
      </c>
      <c r="H187">
        <v>12.6584828975704</v>
      </c>
      <c r="I187" s="6">
        <v>14.9865541048285</v>
      </c>
      <c r="J187" s="5">
        <f>G187/1000000*I187</f>
        <v>0.10474102663864639</v>
      </c>
      <c r="N187" s="22">
        <v>7005</v>
      </c>
      <c r="O187" s="23">
        <v>12.808131362958401</v>
      </c>
      <c r="P187" s="24">
        <v>15.1009659501601</v>
      </c>
      <c r="Q187" s="23">
        <f>N187/1000000*P187</f>
        <v>0.1057822664808715</v>
      </c>
    </row>
    <row r="188" spans="1:17" x14ac:dyDescent="0.2">
      <c r="A188" t="s">
        <v>437</v>
      </c>
      <c r="B188">
        <f>_xlfn.XLOOKUP(A188,Sheet2!$A$1:$A$1896,Sheet2!$B$1:$B$1896,"not")</f>
        <v>1</v>
      </c>
      <c r="C188">
        <f t="shared" si="2"/>
        <v>1</v>
      </c>
      <c r="D188" t="s">
        <v>438</v>
      </c>
      <c r="E188" t="s">
        <v>11</v>
      </c>
      <c r="F188" t="s">
        <v>74</v>
      </c>
      <c r="G188">
        <v>69715</v>
      </c>
      <c r="H188">
        <v>1.9151479534478899</v>
      </c>
      <c r="I188" s="6">
        <v>1.4586442731915299</v>
      </c>
      <c r="J188" s="5">
        <f>G188/1000000*I188</f>
        <v>0.1016893855055475</v>
      </c>
      <c r="N188" s="22">
        <v>69717</v>
      </c>
      <c r="O188" s="23">
        <v>1.9157804357885799</v>
      </c>
      <c r="P188" s="24">
        <v>1.4620317013178199</v>
      </c>
      <c r="Q188" s="23">
        <f>N188/1000000*P188</f>
        <v>0.10192846412077446</v>
      </c>
    </row>
    <row r="189" spans="1:17" x14ac:dyDescent="0.2">
      <c r="A189" t="s">
        <v>435</v>
      </c>
      <c r="B189">
        <f>_xlfn.XLOOKUP(A189,Sheet2!$A$1:$A$1896,Sheet2!$B$1:$B$1896,"not")</f>
        <v>1</v>
      </c>
      <c r="C189">
        <f t="shared" si="2"/>
        <v>1</v>
      </c>
      <c r="D189" t="s">
        <v>436</v>
      </c>
      <c r="E189" t="s">
        <v>11</v>
      </c>
      <c r="F189" t="s">
        <v>37</v>
      </c>
      <c r="G189">
        <v>7693</v>
      </c>
      <c r="H189">
        <v>3.63546994441616</v>
      </c>
      <c r="I189" s="6">
        <v>13.2101286700264</v>
      </c>
      <c r="J189" s="5">
        <f>G189/1000000*I189</f>
        <v>0.10162551985851309</v>
      </c>
      <c r="N189" s="22">
        <v>7697</v>
      </c>
      <c r="O189" s="23">
        <v>3.6559065119358198</v>
      </c>
      <c r="P189" s="24">
        <v>13.4885451252858</v>
      </c>
      <c r="Q189" s="23">
        <f>N189/1000000*P189</f>
        <v>0.10382133182932479</v>
      </c>
    </row>
    <row r="190" spans="1:17" x14ac:dyDescent="0.2">
      <c r="A190" t="s">
        <v>439</v>
      </c>
      <c r="B190">
        <f>_xlfn.XLOOKUP(A190,Sheet2!$A$1:$A$1896,Sheet2!$B$1:$B$1896,"not")</f>
        <v>1</v>
      </c>
      <c r="C190">
        <f t="shared" si="2"/>
        <v>1</v>
      </c>
      <c r="D190" t="s">
        <v>440</v>
      </c>
      <c r="E190" t="s">
        <v>11</v>
      </c>
      <c r="F190" t="s">
        <v>74</v>
      </c>
      <c r="G190">
        <v>7921</v>
      </c>
      <c r="H190">
        <v>2.3159094027039702</v>
      </c>
      <c r="I190" s="6">
        <v>12.0972467015179</v>
      </c>
      <c r="J190" s="5">
        <f>G190/1000000*I190</f>
        <v>9.582229112272328E-2</v>
      </c>
      <c r="N190" s="22">
        <v>7923</v>
      </c>
      <c r="O190" s="23">
        <v>2.3323851359840502</v>
      </c>
      <c r="P190" s="24">
        <v>12.3837353836918</v>
      </c>
      <c r="Q190" s="23">
        <f>N190/1000000*P190</f>
        <v>9.8116335444990127E-2</v>
      </c>
    </row>
    <row r="191" spans="1:17" x14ac:dyDescent="0.2">
      <c r="A191" t="s">
        <v>441</v>
      </c>
      <c r="B191">
        <f>_xlfn.XLOOKUP(A191,Sheet2!$A$1:$A$1896,Sheet2!$B$1:$B$1896,"not")</f>
        <v>1</v>
      </c>
      <c r="C191">
        <f t="shared" si="2"/>
        <v>1</v>
      </c>
      <c r="D191" t="s">
        <v>442</v>
      </c>
      <c r="E191" t="s">
        <v>11</v>
      </c>
      <c r="F191" t="s">
        <v>74</v>
      </c>
      <c r="G191">
        <v>42175</v>
      </c>
      <c r="H191">
        <v>5.0335255115653199</v>
      </c>
      <c r="I191" s="6">
        <v>2.2715938793834698</v>
      </c>
      <c r="J191" s="5">
        <f>G191/1000000*I191</f>
        <v>9.5804471862997828E-2</v>
      </c>
      <c r="N191" s="22">
        <v>42288</v>
      </c>
      <c r="O191" s="23">
        <v>5.0378784307601698</v>
      </c>
      <c r="P191" s="24">
        <v>2.2759414149791799</v>
      </c>
      <c r="Q191" s="23">
        <f>N191/1000000*P191</f>
        <v>9.624501055663956E-2</v>
      </c>
    </row>
    <row r="192" spans="1:17" x14ac:dyDescent="0.2">
      <c r="A192" t="s">
        <v>443</v>
      </c>
      <c r="B192">
        <f>_xlfn.XLOOKUP(A192,Sheet2!$A$1:$A$1896,Sheet2!$B$1:$B$1896,"not")</f>
        <v>1</v>
      </c>
      <c r="C192">
        <f t="shared" si="2"/>
        <v>1</v>
      </c>
      <c r="D192" t="s">
        <v>444</v>
      </c>
      <c r="E192" t="s">
        <v>11</v>
      </c>
      <c r="F192" t="s">
        <v>74</v>
      </c>
      <c r="G192">
        <v>84201</v>
      </c>
      <c r="H192">
        <v>1.0495766149182799</v>
      </c>
      <c r="I192" s="6">
        <v>1.0873900972819299</v>
      </c>
      <c r="J192" s="5">
        <f>G192/1000000*I192</f>
        <v>9.1559333581235774E-2</v>
      </c>
      <c r="N192" s="22">
        <v>84228</v>
      </c>
      <c r="O192" s="23">
        <v>1.05006351657012</v>
      </c>
      <c r="P192" s="24">
        <v>1.1001550979688499</v>
      </c>
      <c r="Q192" s="23">
        <f>N192/1000000*P192</f>
        <v>9.2663863591720283E-2</v>
      </c>
    </row>
    <row r="193" spans="1:17" x14ac:dyDescent="0.2">
      <c r="A193" t="s">
        <v>445</v>
      </c>
      <c r="B193">
        <f>_xlfn.XLOOKUP(A193,Sheet2!$A$1:$A$1896,Sheet2!$B$1:$B$1896,"not")</f>
        <v>1</v>
      </c>
      <c r="C193">
        <f t="shared" si="2"/>
        <v>1</v>
      </c>
      <c r="D193" t="s">
        <v>446</v>
      </c>
      <c r="E193" t="s">
        <v>11</v>
      </c>
      <c r="F193" t="s">
        <v>74</v>
      </c>
      <c r="G193">
        <v>45896</v>
      </c>
      <c r="H193">
        <v>1.09143364463713</v>
      </c>
      <c r="I193" s="6">
        <v>1.98749731384339</v>
      </c>
      <c r="J193" s="5">
        <f>G193/1000000*I193</f>
        <v>9.121817671615623E-2</v>
      </c>
      <c r="N193" s="22">
        <v>45983</v>
      </c>
      <c r="O193" s="23">
        <v>1.09370281158334</v>
      </c>
      <c r="P193" s="24">
        <v>2.0066224042225702</v>
      </c>
      <c r="Q193" s="23">
        <f>N193/1000000*P193</f>
        <v>9.2270518013366457E-2</v>
      </c>
    </row>
    <row r="194" spans="1:17" x14ac:dyDescent="0.2">
      <c r="A194" t="s">
        <v>449</v>
      </c>
      <c r="B194">
        <f>_xlfn.XLOOKUP(A194,Sheet2!$A$1:$A$1896,Sheet2!$B$1:$B$1896,"not")</f>
        <v>1</v>
      </c>
      <c r="C194">
        <f t="shared" si="2"/>
        <v>1</v>
      </c>
      <c r="D194" t="s">
        <v>450</v>
      </c>
      <c r="E194" t="s">
        <v>11</v>
      </c>
      <c r="F194" t="s">
        <v>74</v>
      </c>
      <c r="G194">
        <v>87876</v>
      </c>
      <c r="H194">
        <v>1.0040104271646</v>
      </c>
      <c r="I194" s="6">
        <v>1.02126300605287</v>
      </c>
      <c r="J194" s="5">
        <f>G194/1000000*I194</f>
        <v>8.9744507919902003E-2</v>
      </c>
      <c r="N194" s="22">
        <v>87879</v>
      </c>
      <c r="O194" s="23">
        <v>1.0041517511301099</v>
      </c>
      <c r="P194" s="24">
        <v>1.0257454042460601</v>
      </c>
      <c r="Q194" s="23">
        <f>N194/1000000*P194</f>
        <v>9.0141480379739514E-2</v>
      </c>
    </row>
    <row r="195" spans="1:17" x14ac:dyDescent="0.2">
      <c r="A195" t="s">
        <v>447</v>
      </c>
      <c r="B195">
        <f>_xlfn.XLOOKUP(A195,Sheet2!$A$1:$A$1896,Sheet2!$B$1:$B$1896,"not")</f>
        <v>1</v>
      </c>
      <c r="C195">
        <f t="shared" ref="C195:C258" si="3">IF(B195=1,1,0)*IF(G195&gt;10,1,0)</f>
        <v>1</v>
      </c>
      <c r="D195" t="s">
        <v>448</v>
      </c>
      <c r="E195" t="s">
        <v>11</v>
      </c>
      <c r="F195" t="s">
        <v>74</v>
      </c>
      <c r="G195">
        <v>37705</v>
      </c>
      <c r="H195">
        <v>2.7626360460353601</v>
      </c>
      <c r="I195" s="6">
        <v>2.3794239377485198</v>
      </c>
      <c r="J195" s="5">
        <f>G195/1000000*I195</f>
        <v>8.9716179572807947E-2</v>
      </c>
      <c r="N195" s="22">
        <v>37713</v>
      </c>
      <c r="O195" s="23">
        <v>2.7690924165450999</v>
      </c>
      <c r="P195" s="24">
        <v>2.3990165435050299</v>
      </c>
      <c r="Q195" s="23">
        <f>N195/1000000*P195</f>
        <v>9.0474110905205199E-2</v>
      </c>
    </row>
    <row r="196" spans="1:17" x14ac:dyDescent="0.2">
      <c r="A196" t="s">
        <v>451</v>
      </c>
      <c r="B196">
        <f>_xlfn.XLOOKUP(A196,Sheet2!$A$1:$A$1896,Sheet2!$B$1:$B$1896,"not")</f>
        <v>1</v>
      </c>
      <c r="C196">
        <f t="shared" si="3"/>
        <v>1</v>
      </c>
      <c r="D196" t="s">
        <v>452</v>
      </c>
      <c r="E196" t="s">
        <v>11</v>
      </c>
      <c r="F196" t="s">
        <v>33</v>
      </c>
      <c r="G196">
        <v>84614</v>
      </c>
      <c r="H196">
        <v>1</v>
      </c>
      <c r="I196" s="6">
        <v>1</v>
      </c>
      <c r="J196" s="5">
        <f>G196/1000000*I196</f>
        <v>8.4613999999999995E-2</v>
      </c>
      <c r="N196" s="22">
        <v>85235</v>
      </c>
      <c r="O196" s="23">
        <v>1.00051479660735</v>
      </c>
      <c r="P196" s="24">
        <v>1.0011006814143599</v>
      </c>
      <c r="Q196" s="23">
        <f>N196/1000000*P196</f>
        <v>8.5328816580352976E-2</v>
      </c>
    </row>
    <row r="197" spans="1:17" x14ac:dyDescent="0.2">
      <c r="A197" t="s">
        <v>453</v>
      </c>
      <c r="B197">
        <f>_xlfn.XLOOKUP(A197,Sheet2!$A$1:$A$1896,Sheet2!$B$1:$B$1896,"not")</f>
        <v>1</v>
      </c>
      <c r="C197">
        <f t="shared" si="3"/>
        <v>1</v>
      </c>
      <c r="D197" t="s">
        <v>454</v>
      </c>
      <c r="E197" t="s">
        <v>11</v>
      </c>
      <c r="F197" t="s">
        <v>74</v>
      </c>
      <c r="G197">
        <v>31233</v>
      </c>
      <c r="H197">
        <v>3.6764668467878399</v>
      </c>
      <c r="I197" s="6">
        <v>2.6962167144187998</v>
      </c>
      <c r="J197" s="5">
        <f>G197/1000000*I197</f>
        <v>8.4210936641442372E-2</v>
      </c>
      <c r="N197" s="22">
        <v>31373</v>
      </c>
      <c r="O197" s="23">
        <v>3.6793754316570899</v>
      </c>
      <c r="P197" s="24">
        <v>2.6993645594196898</v>
      </c>
      <c r="Q197" s="23">
        <f>N197/1000000*P197</f>
        <v>8.4687164322673925E-2</v>
      </c>
    </row>
    <row r="198" spans="1:17" x14ac:dyDescent="0.2">
      <c r="A198" t="s">
        <v>457</v>
      </c>
      <c r="B198">
        <f>_xlfn.XLOOKUP(A198,Sheet2!$A$1:$A$1896,Sheet2!$B$1:$B$1896,"not")</f>
        <v>1</v>
      </c>
      <c r="C198">
        <f t="shared" si="3"/>
        <v>1</v>
      </c>
      <c r="D198" t="s">
        <v>458</v>
      </c>
      <c r="E198" t="s">
        <v>11</v>
      </c>
      <c r="F198" t="s">
        <v>74</v>
      </c>
      <c r="G198">
        <v>14998</v>
      </c>
      <c r="H198">
        <v>5.3953392747550701</v>
      </c>
      <c r="I198" s="6">
        <v>5.5767402884194297</v>
      </c>
      <c r="J198" s="5">
        <f>G198/1000000*I198</f>
        <v>8.36399508457146E-2</v>
      </c>
      <c r="N198" s="22">
        <v>15001</v>
      </c>
      <c r="O198" s="23">
        <v>5.4026045261497604</v>
      </c>
      <c r="P198" s="24">
        <v>5.5911747943075198</v>
      </c>
      <c r="Q198" s="23">
        <f>N198/1000000*P198</f>
        <v>8.3873213089407109E-2</v>
      </c>
    </row>
    <row r="199" spans="1:17" x14ac:dyDescent="0.2">
      <c r="A199" t="s">
        <v>459</v>
      </c>
      <c r="B199">
        <f>_xlfn.XLOOKUP(A199,Sheet2!$A$1:$A$1896,Sheet2!$B$1:$B$1896,"not")</f>
        <v>1</v>
      </c>
      <c r="C199">
        <f t="shared" si="3"/>
        <v>1</v>
      </c>
      <c r="D199" t="s">
        <v>460</v>
      </c>
      <c r="E199" t="s">
        <v>11</v>
      </c>
      <c r="F199" t="s">
        <v>51</v>
      </c>
      <c r="G199">
        <v>2850</v>
      </c>
      <c r="H199">
        <v>8.4503529397165291</v>
      </c>
      <c r="I199" s="6">
        <v>28.314389044666999</v>
      </c>
      <c r="J199" s="5">
        <f>G199/1000000*I199</f>
        <v>8.0696008777300945E-2</v>
      </c>
      <c r="L199" t="s">
        <v>461</v>
      </c>
      <c r="N199" s="22">
        <v>2859</v>
      </c>
      <c r="O199" s="23">
        <v>8.7729779948896702</v>
      </c>
      <c r="P199" s="24">
        <v>28.3380782047435</v>
      </c>
      <c r="Q199" s="23">
        <f>N199/1000000*P199</f>
        <v>8.101856558736166E-2</v>
      </c>
    </row>
    <row r="200" spans="1:17" x14ac:dyDescent="0.2">
      <c r="A200" t="s">
        <v>462</v>
      </c>
      <c r="B200">
        <f>_xlfn.XLOOKUP(A200,Sheet2!$A$1:$A$1896,Sheet2!$B$1:$B$1896,"not")</f>
        <v>1</v>
      </c>
      <c r="C200">
        <f t="shared" si="3"/>
        <v>1</v>
      </c>
      <c r="D200" t="s">
        <v>463</v>
      </c>
      <c r="E200" t="s">
        <v>11</v>
      </c>
      <c r="F200" t="s">
        <v>33</v>
      </c>
      <c r="G200">
        <v>28708</v>
      </c>
      <c r="H200">
        <v>2.1484024932910701</v>
      </c>
      <c r="I200" s="6">
        <v>2.71941087132896</v>
      </c>
      <c r="J200" s="5">
        <f>G200/1000000*I200</f>
        <v>7.8068847294111787E-2</v>
      </c>
      <c r="N200" s="22">
        <v>28773</v>
      </c>
      <c r="O200" s="23">
        <v>2.1516997872625301</v>
      </c>
      <c r="P200" s="24">
        <v>2.79092627297995</v>
      </c>
      <c r="Q200" s="23">
        <f>N200/1000000*P200</f>
        <v>8.0303321652452103E-2</v>
      </c>
    </row>
    <row r="201" spans="1:17" x14ac:dyDescent="0.2">
      <c r="A201" t="s">
        <v>464</v>
      </c>
      <c r="B201">
        <f>_xlfn.XLOOKUP(A201,Sheet2!$A$1:$A$1896,Sheet2!$B$1:$B$1896,"not")</f>
        <v>1</v>
      </c>
      <c r="C201">
        <f t="shared" si="3"/>
        <v>1</v>
      </c>
      <c r="D201" t="s">
        <v>465</v>
      </c>
      <c r="E201" t="s">
        <v>11</v>
      </c>
      <c r="F201" t="s">
        <v>15</v>
      </c>
      <c r="G201">
        <v>76246</v>
      </c>
      <c r="H201">
        <v>1.00169761947978</v>
      </c>
      <c r="I201" s="6">
        <v>1.0071746068666001</v>
      </c>
      <c r="J201" s="5">
        <f>G201/1000000*I201</f>
        <v>7.6793035075150784E-2</v>
      </c>
      <c r="N201" s="22">
        <v>76247</v>
      </c>
      <c r="O201" s="23">
        <v>1.0021368074853301</v>
      </c>
      <c r="P201" s="24">
        <v>1.0256350461877299</v>
      </c>
      <c r="Q201" s="23">
        <f>N201/1000000*P201</f>
        <v>7.8201595366675841E-2</v>
      </c>
    </row>
    <row r="202" spans="1:17" x14ac:dyDescent="0.2">
      <c r="A202" t="s">
        <v>470</v>
      </c>
      <c r="B202">
        <f>_xlfn.XLOOKUP(A202,Sheet2!$A$1:$A$1896,Sheet2!$B$1:$B$1896,"not")</f>
        <v>1</v>
      </c>
      <c r="C202">
        <f t="shared" si="3"/>
        <v>1</v>
      </c>
      <c r="D202" t="s">
        <v>471</v>
      </c>
      <c r="E202" t="s">
        <v>11</v>
      </c>
      <c r="F202" t="s">
        <v>12</v>
      </c>
      <c r="G202">
        <v>52951</v>
      </c>
      <c r="H202">
        <v>1.2207827365169099</v>
      </c>
      <c r="I202" s="6">
        <v>1.3755051750667799</v>
      </c>
      <c r="J202" s="5">
        <f>G202/1000000*I202</f>
        <v>7.2834374524961068E-2</v>
      </c>
      <c r="N202" s="22">
        <v>52951</v>
      </c>
      <c r="O202" s="23">
        <v>1.2212893341673901</v>
      </c>
      <c r="P202" s="24">
        <v>1.3785043410219899</v>
      </c>
      <c r="Q202" s="23">
        <f>N202/1000000*P202</f>
        <v>7.2993183361455383E-2</v>
      </c>
    </row>
    <row r="203" spans="1:17" x14ac:dyDescent="0.2">
      <c r="A203" t="s">
        <v>472</v>
      </c>
      <c r="B203">
        <f>_xlfn.XLOOKUP(A203,Sheet2!$A$1:$A$1896,Sheet2!$B$1:$B$1896,"not")</f>
        <v>1</v>
      </c>
      <c r="C203">
        <f t="shared" si="3"/>
        <v>1</v>
      </c>
      <c r="D203" t="s">
        <v>473</v>
      </c>
      <c r="E203" t="s">
        <v>11</v>
      </c>
      <c r="F203" t="s">
        <v>33</v>
      </c>
      <c r="G203">
        <v>15574</v>
      </c>
      <c r="H203">
        <v>2.53484924983773</v>
      </c>
      <c r="I203" s="6">
        <v>4.6495952105775897</v>
      </c>
      <c r="J203" s="5">
        <f>G203/1000000*I203</f>
        <v>7.2412795809535385E-2</v>
      </c>
      <c r="L203" t="s">
        <v>474</v>
      </c>
      <c r="N203" s="22">
        <v>15580</v>
      </c>
      <c r="O203" s="23">
        <v>2.5383428050146599</v>
      </c>
      <c r="P203" s="24">
        <v>4.6505935567240497</v>
      </c>
      <c r="Q203" s="23">
        <f>N203/1000000*P203</f>
        <v>7.2456247613760696E-2</v>
      </c>
    </row>
    <row r="204" spans="1:17" x14ac:dyDescent="0.2">
      <c r="A204" t="s">
        <v>468</v>
      </c>
      <c r="B204">
        <f>_xlfn.XLOOKUP(A204,Sheet2!$A$1:$A$1896,Sheet2!$B$1:$B$1896,"not")</f>
        <v>1</v>
      </c>
      <c r="C204">
        <f t="shared" si="3"/>
        <v>1</v>
      </c>
      <c r="D204" t="s">
        <v>469</v>
      </c>
      <c r="E204" t="s">
        <v>11</v>
      </c>
      <c r="F204" t="s">
        <v>74</v>
      </c>
      <c r="G204">
        <v>6718</v>
      </c>
      <c r="H204">
        <v>5.8682322255075903</v>
      </c>
      <c r="I204" s="6">
        <v>10.761307137035001</v>
      </c>
      <c r="J204" s="5">
        <f>G204/1000000*I204</f>
        <v>7.2294461346601141E-2</v>
      </c>
      <c r="N204" s="22">
        <v>6722</v>
      </c>
      <c r="O204" s="23">
        <v>5.9090961326124898</v>
      </c>
      <c r="P204" s="24">
        <v>10.8705088954085</v>
      </c>
      <c r="Q204" s="23">
        <f>N204/1000000*P204</f>
        <v>7.307156079493593E-2</v>
      </c>
    </row>
    <row r="205" spans="1:17" x14ac:dyDescent="0.2">
      <c r="A205" t="s">
        <v>475</v>
      </c>
      <c r="B205">
        <f>_xlfn.XLOOKUP(A205,Sheet2!$A$1:$A$1896,Sheet2!$B$1:$B$1896,"not")</f>
        <v>1</v>
      </c>
      <c r="C205">
        <f t="shared" si="3"/>
        <v>1</v>
      </c>
      <c r="D205" t="s">
        <v>476</v>
      </c>
      <c r="E205" t="s">
        <v>50</v>
      </c>
      <c r="F205" t="s">
        <v>224</v>
      </c>
      <c r="G205">
        <v>40588</v>
      </c>
      <c r="H205">
        <v>1.1099931852560301</v>
      </c>
      <c r="I205" s="6">
        <v>1.72720995476883</v>
      </c>
      <c r="J205" s="5">
        <f>G205/1000000*I205</f>
        <v>7.010399764415727E-2</v>
      </c>
      <c r="N205" s="22">
        <v>40590</v>
      </c>
      <c r="O205" s="23">
        <v>1.1121762468362799</v>
      </c>
      <c r="P205" s="24">
        <v>1.76897942234937</v>
      </c>
      <c r="Q205" s="23">
        <f>N205/1000000*P205</f>
        <v>7.1802874753160925E-2</v>
      </c>
    </row>
    <row r="206" spans="1:17" x14ac:dyDescent="0.2">
      <c r="A206" t="s">
        <v>477</v>
      </c>
      <c r="B206">
        <f>_xlfn.XLOOKUP(A206,Sheet2!$A$1:$A$1896,Sheet2!$B$1:$B$1896,"not")</f>
        <v>1</v>
      </c>
      <c r="C206">
        <f t="shared" si="3"/>
        <v>1</v>
      </c>
      <c r="D206" t="s">
        <v>478</v>
      </c>
      <c r="E206" t="s">
        <v>11</v>
      </c>
      <c r="F206" t="s">
        <v>74</v>
      </c>
      <c r="G206">
        <v>57988</v>
      </c>
      <c r="H206">
        <v>1.48071197361561</v>
      </c>
      <c r="I206" s="6">
        <v>1.20685957683235</v>
      </c>
      <c r="J206" s="5">
        <f>G206/1000000*I206</f>
        <v>6.9983373141354305E-2</v>
      </c>
      <c r="N206" s="22">
        <v>57988</v>
      </c>
      <c r="O206" s="23">
        <v>1.4810075801658</v>
      </c>
      <c r="P206" s="24">
        <v>1.20844842203471</v>
      </c>
      <c r="Q206" s="23">
        <f>N206/1000000*P206</f>
        <v>7.0075507096948764E-2</v>
      </c>
    </row>
    <row r="207" spans="1:17" x14ac:dyDescent="0.2">
      <c r="A207" t="s">
        <v>466</v>
      </c>
      <c r="B207">
        <f>_xlfn.XLOOKUP(A207,Sheet2!$A$1:$A$1896,Sheet2!$B$1:$B$1896,"not")</f>
        <v>1</v>
      </c>
      <c r="C207">
        <f t="shared" si="3"/>
        <v>1</v>
      </c>
      <c r="D207" t="s">
        <v>467</v>
      </c>
      <c r="E207" t="s">
        <v>11</v>
      </c>
      <c r="F207" t="s">
        <v>74</v>
      </c>
      <c r="G207">
        <v>8670</v>
      </c>
      <c r="H207">
        <v>1.36561057741692</v>
      </c>
      <c r="I207" s="6">
        <v>8.0267401588921299</v>
      </c>
      <c r="J207" s="5">
        <f>G207/1000000*I207</f>
        <v>6.9591837177594776E-2</v>
      </c>
      <c r="N207" s="22">
        <v>8682</v>
      </c>
      <c r="O207" s="23">
        <v>1.3692048118511799</v>
      </c>
      <c r="P207" s="24">
        <v>8.5203525507909301</v>
      </c>
      <c r="Q207" s="23">
        <f>N207/1000000*P207</f>
        <v>7.3973700845966855E-2</v>
      </c>
    </row>
    <row r="208" spans="1:17" x14ac:dyDescent="0.2">
      <c r="A208" t="s">
        <v>479</v>
      </c>
      <c r="B208">
        <f>_xlfn.XLOOKUP(A208,Sheet2!$A$1:$A$1896,Sheet2!$B$1:$B$1896,"not")</f>
        <v>1</v>
      </c>
      <c r="C208">
        <f t="shared" si="3"/>
        <v>1</v>
      </c>
      <c r="D208" t="s">
        <v>480</v>
      </c>
      <c r="E208" t="s">
        <v>11</v>
      </c>
      <c r="F208" t="s">
        <v>74</v>
      </c>
      <c r="G208">
        <v>10702</v>
      </c>
      <c r="H208">
        <v>4.4381419873688897</v>
      </c>
      <c r="I208" s="6">
        <v>6.3881682033127101</v>
      </c>
      <c r="J208" s="5">
        <f>G208/1000000*I208</f>
        <v>6.8366176111852625E-2</v>
      </c>
      <c r="N208" s="22">
        <v>10706</v>
      </c>
      <c r="O208" s="23">
        <v>4.4446215406025402</v>
      </c>
      <c r="P208" s="24">
        <v>6.4256069621633998</v>
      </c>
      <c r="Q208" s="23">
        <f>N208/1000000*P208</f>
        <v>6.8792548136921358E-2</v>
      </c>
    </row>
    <row r="209" spans="1:17" x14ac:dyDescent="0.2">
      <c r="A209" t="s">
        <v>483</v>
      </c>
      <c r="B209">
        <f>_xlfn.XLOOKUP(A209,Sheet2!$A$1:$A$1896,Sheet2!$B$1:$B$1896,"not")</f>
        <v>1</v>
      </c>
      <c r="C209">
        <f t="shared" si="3"/>
        <v>1</v>
      </c>
      <c r="D209" t="s">
        <v>484</v>
      </c>
      <c r="E209" t="s">
        <v>11</v>
      </c>
      <c r="F209" t="s">
        <v>33</v>
      </c>
      <c r="G209">
        <v>43820</v>
      </c>
      <c r="H209">
        <v>1.18350654792999</v>
      </c>
      <c r="I209" s="6">
        <v>1.54301506946307</v>
      </c>
      <c r="J209" s="5">
        <f>G209/1000000*I209</f>
        <v>6.7614920343871718E-2</v>
      </c>
      <c r="N209" s="22">
        <v>43821</v>
      </c>
      <c r="O209" s="23">
        <v>1.1845979501152899</v>
      </c>
      <c r="P209" s="24">
        <v>1.54445219585662</v>
      </c>
      <c r="Q209" s="23">
        <f>N209/1000000*P209</f>
        <v>6.7679439674632941E-2</v>
      </c>
    </row>
    <row r="210" spans="1:17" x14ac:dyDescent="0.2">
      <c r="A210" t="s">
        <v>487</v>
      </c>
      <c r="B210">
        <f>_xlfn.XLOOKUP(A210,Sheet2!$A$1:$A$1896,Sheet2!$B$1:$B$1896,"not")</f>
        <v>1</v>
      </c>
      <c r="C210">
        <f t="shared" si="3"/>
        <v>1</v>
      </c>
      <c r="D210" t="s">
        <v>488</v>
      </c>
      <c r="E210" t="s">
        <v>11</v>
      </c>
      <c r="F210" t="s">
        <v>74</v>
      </c>
      <c r="G210">
        <v>49413</v>
      </c>
      <c r="H210">
        <v>1.3397613906300101</v>
      </c>
      <c r="I210" s="6">
        <v>1.3225239134628499</v>
      </c>
      <c r="J210" s="5">
        <f>G210/1000000*I210</f>
        <v>6.5349874135939803E-2</v>
      </c>
      <c r="N210" s="22">
        <v>49414</v>
      </c>
      <c r="O210" s="23">
        <v>1.3398675036482399</v>
      </c>
      <c r="P210" s="24">
        <v>1.3225785806886201</v>
      </c>
      <c r="Q210" s="23">
        <f>N210/1000000*P210</f>
        <v>6.5353897986147477E-2</v>
      </c>
    </row>
    <row r="211" spans="1:17" x14ac:dyDescent="0.2">
      <c r="A211" t="s">
        <v>485</v>
      </c>
      <c r="B211">
        <f>_xlfn.XLOOKUP(A211,Sheet2!$A$1:$A$1896,Sheet2!$B$1:$B$1896,"not")</f>
        <v>1</v>
      </c>
      <c r="C211">
        <f t="shared" si="3"/>
        <v>1</v>
      </c>
      <c r="D211" t="s">
        <v>486</v>
      </c>
      <c r="E211" s="12" t="s">
        <v>11</v>
      </c>
      <c r="F211" s="15" t="s">
        <v>74</v>
      </c>
      <c r="G211">
        <v>8753</v>
      </c>
      <c r="H211">
        <v>8.1495705018735407</v>
      </c>
      <c r="I211" s="6">
        <v>7.4545732132779197</v>
      </c>
      <c r="J211" s="5">
        <f>G211/1000000*I211</f>
        <v>6.5249879335821631E-2</v>
      </c>
      <c r="N211" s="22">
        <v>8765</v>
      </c>
      <c r="O211" s="23">
        <v>8.20560894994113</v>
      </c>
      <c r="P211" s="24">
        <v>7.4949364783462</v>
      </c>
      <c r="Q211" s="23">
        <f>N211/1000000*P211</f>
        <v>6.5693118232704448E-2</v>
      </c>
    </row>
    <row r="212" spans="1:17" x14ac:dyDescent="0.2">
      <c r="A212" t="s">
        <v>481</v>
      </c>
      <c r="B212">
        <f>_xlfn.XLOOKUP(A212,Sheet2!$A$1:$A$1896,Sheet2!$B$1:$B$1896,"not")</f>
        <v>1</v>
      </c>
      <c r="C212">
        <f t="shared" si="3"/>
        <v>1</v>
      </c>
      <c r="D212" t="s">
        <v>482</v>
      </c>
      <c r="E212" t="s">
        <v>11</v>
      </c>
      <c r="F212" s="15" t="s">
        <v>74</v>
      </c>
      <c r="G212">
        <v>15680</v>
      </c>
      <c r="H212">
        <v>4.0392619626651101</v>
      </c>
      <c r="I212" s="6">
        <v>4.1598101135310301</v>
      </c>
      <c r="J212" s="5">
        <f>G212/1000000*I212</f>
        <v>6.5225822580166556E-2</v>
      </c>
      <c r="N212" s="22">
        <v>15698</v>
      </c>
      <c r="O212" s="23">
        <v>4.0877011663120602</v>
      </c>
      <c r="P212" s="24">
        <v>4.3674964638453098</v>
      </c>
      <c r="Q212" s="23">
        <f>N212/1000000*P212</f>
        <v>6.8560959489443671E-2</v>
      </c>
    </row>
    <row r="213" spans="1:17" x14ac:dyDescent="0.2">
      <c r="A213" t="s">
        <v>455</v>
      </c>
      <c r="B213">
        <f>_xlfn.XLOOKUP(A213,Sheet2!$A$1:$A$1896,Sheet2!$B$1:$B$1896,"not")</f>
        <v>1</v>
      </c>
      <c r="C213">
        <f t="shared" si="3"/>
        <v>1</v>
      </c>
      <c r="D213" t="s">
        <v>456</v>
      </c>
      <c r="E213" t="s">
        <v>11</v>
      </c>
      <c r="F213" s="15" t="s">
        <v>74</v>
      </c>
      <c r="G213">
        <v>32145</v>
      </c>
      <c r="H213">
        <v>1.8260272289862101</v>
      </c>
      <c r="I213" s="6">
        <v>2.0238965028628599</v>
      </c>
      <c r="J213" s="5">
        <f>G213/1000000*I213</f>
        <v>6.5058153084526629E-2</v>
      </c>
      <c r="N213" s="22">
        <v>32145</v>
      </c>
      <c r="O213" s="23">
        <v>1.8325010353206299</v>
      </c>
      <c r="P213" s="24">
        <v>2.6113192081854901</v>
      </c>
      <c r="Q213" s="23">
        <f>N213/1000000*P213</f>
        <v>8.3940855947122583E-2</v>
      </c>
    </row>
    <row r="214" spans="1:17" x14ac:dyDescent="0.2">
      <c r="A214" t="s">
        <v>489</v>
      </c>
      <c r="B214">
        <f>_xlfn.XLOOKUP(A214,Sheet2!$A$1:$A$1896,Sheet2!$B$1:$B$1896,"not")</f>
        <v>1</v>
      </c>
      <c r="C214">
        <f t="shared" si="3"/>
        <v>1</v>
      </c>
      <c r="D214" t="s">
        <v>490</v>
      </c>
      <c r="E214" t="s">
        <v>11</v>
      </c>
      <c r="F214" t="s">
        <v>33</v>
      </c>
      <c r="G214">
        <v>9904</v>
      </c>
      <c r="H214">
        <v>7.5330703316106202</v>
      </c>
      <c r="I214" s="6">
        <v>6.4761003032239302</v>
      </c>
      <c r="J214" s="5">
        <f>G214/1000000*I214</f>
        <v>6.4139297403129805E-2</v>
      </c>
      <c r="N214" s="22">
        <v>9961</v>
      </c>
      <c r="O214" s="23">
        <v>7.5448145559362496</v>
      </c>
      <c r="P214" s="24">
        <v>6.4740165639231497</v>
      </c>
      <c r="Q214" s="23">
        <f>N214/1000000*P214</f>
        <v>6.4487678993238484E-2</v>
      </c>
    </row>
    <row r="215" spans="1:17" x14ac:dyDescent="0.2">
      <c r="A215" t="s">
        <v>496</v>
      </c>
      <c r="B215">
        <f>_xlfn.XLOOKUP(A215,Sheet2!$A$1:$A$1896,Sheet2!$B$1:$B$1896,"not")</f>
        <v>1</v>
      </c>
      <c r="C215">
        <f t="shared" si="3"/>
        <v>1</v>
      </c>
      <c r="D215" t="s">
        <v>497</v>
      </c>
      <c r="E215" t="s">
        <v>11</v>
      </c>
      <c r="F215" t="s">
        <v>33</v>
      </c>
      <c r="G215">
        <v>32177</v>
      </c>
      <c r="H215">
        <v>1.06709878980833</v>
      </c>
      <c r="I215" s="6">
        <v>1.99176567982738</v>
      </c>
      <c r="J215" s="5">
        <f>G215/1000000*I215</f>
        <v>6.4089044279805593E-2</v>
      </c>
      <c r="N215" s="22">
        <v>32186</v>
      </c>
      <c r="O215" s="23">
        <v>1.0677868113054401</v>
      </c>
      <c r="P215" s="24">
        <v>1.9924239477521</v>
      </c>
      <c r="Q215" s="23">
        <f>N215/1000000*P215</f>
        <v>6.4128157182349085E-2</v>
      </c>
    </row>
    <row r="216" spans="1:17" x14ac:dyDescent="0.2">
      <c r="A216" t="s">
        <v>493</v>
      </c>
      <c r="B216">
        <f>_xlfn.XLOOKUP(A216,Sheet2!$A$1:$A$1896,Sheet2!$B$1:$B$1896,"not")</f>
        <v>1</v>
      </c>
      <c r="C216">
        <f t="shared" si="3"/>
        <v>1</v>
      </c>
      <c r="D216" t="s">
        <v>494</v>
      </c>
      <c r="E216" t="s">
        <v>11</v>
      </c>
      <c r="F216" t="s">
        <v>33</v>
      </c>
      <c r="G216">
        <v>13489</v>
      </c>
      <c r="H216">
        <v>1.6062145219553501</v>
      </c>
      <c r="I216" s="6">
        <v>4.7446616177753</v>
      </c>
      <c r="J216" s="5">
        <f>G216/1000000*I216</f>
        <v>6.4000740562171018E-2</v>
      </c>
      <c r="L216" t="s">
        <v>495</v>
      </c>
      <c r="N216" s="22">
        <v>13505</v>
      </c>
      <c r="O216" s="23">
        <v>1.6145496748153201</v>
      </c>
      <c r="P216" s="24">
        <v>4.7529778087005301</v>
      </c>
      <c r="Q216" s="23">
        <f>N216/1000000*P216</f>
        <v>6.4188965306500659E-2</v>
      </c>
    </row>
    <row r="217" spans="1:17" x14ac:dyDescent="0.2">
      <c r="A217" t="s">
        <v>498</v>
      </c>
      <c r="B217">
        <f>_xlfn.XLOOKUP(A217,Sheet2!$A$1:$A$1896,Sheet2!$B$1:$B$1896,"not")</f>
        <v>1</v>
      </c>
      <c r="C217">
        <f t="shared" si="3"/>
        <v>1</v>
      </c>
      <c r="D217" t="s">
        <v>499</v>
      </c>
      <c r="E217" s="11" t="s">
        <v>50</v>
      </c>
      <c r="F217" s="11" t="s">
        <v>224</v>
      </c>
      <c r="G217">
        <v>6803</v>
      </c>
      <c r="H217">
        <v>5.3431781739945396</v>
      </c>
      <c r="I217" s="6">
        <v>9.4047867423455909</v>
      </c>
      <c r="J217" s="5">
        <f>G217/1000000*I217</f>
        <v>6.3980764208177054E-2</v>
      </c>
      <c r="N217" s="22">
        <v>6806</v>
      </c>
      <c r="O217" s="23">
        <v>5.3710275130138898</v>
      </c>
      <c r="P217" s="24">
        <v>9.4151479667022606</v>
      </c>
      <c r="Q217" s="23">
        <f>N217/1000000*P217</f>
        <v>6.4079497061375584E-2</v>
      </c>
    </row>
    <row r="218" spans="1:17" x14ac:dyDescent="0.2">
      <c r="A218" t="s">
        <v>491</v>
      </c>
      <c r="B218">
        <f>_xlfn.XLOOKUP(A218,Sheet2!$A$1:$A$1896,Sheet2!$B$1:$B$1896,"not")</f>
        <v>1</v>
      </c>
      <c r="C218">
        <f t="shared" si="3"/>
        <v>1</v>
      </c>
      <c r="D218" t="s">
        <v>492</v>
      </c>
      <c r="E218" t="s">
        <v>11</v>
      </c>
      <c r="F218" t="s">
        <v>74</v>
      </c>
      <c r="G218">
        <v>43852</v>
      </c>
      <c r="H218">
        <v>1.5725530927975</v>
      </c>
      <c r="I218" s="6">
        <v>1.4527735922117999</v>
      </c>
      <c r="J218" s="5">
        <f>G218/1000000*I218</f>
        <v>6.3707027565671856E-2</v>
      </c>
      <c r="N218" s="22">
        <v>43906</v>
      </c>
      <c r="O218" s="23">
        <v>1.5734251627106299</v>
      </c>
      <c r="P218" s="24">
        <v>1.4670160863513599</v>
      </c>
      <c r="Q218" s="23">
        <f>N218/1000000*P218</f>
        <v>6.4410808287342816E-2</v>
      </c>
    </row>
    <row r="219" spans="1:17" x14ac:dyDescent="0.2">
      <c r="A219" t="s">
        <v>500</v>
      </c>
      <c r="B219">
        <f>_xlfn.XLOOKUP(A219,Sheet2!$A$1:$A$1896,Sheet2!$B$1:$B$1896,"not")</f>
        <v>1</v>
      </c>
      <c r="C219">
        <f t="shared" si="3"/>
        <v>1</v>
      </c>
      <c r="D219" t="s">
        <v>501</v>
      </c>
      <c r="E219" t="s">
        <v>11</v>
      </c>
      <c r="F219" t="s">
        <v>74</v>
      </c>
      <c r="G219">
        <v>29630</v>
      </c>
      <c r="H219">
        <v>1.1929459303629799</v>
      </c>
      <c r="I219" s="6">
        <v>2.1377660513899501</v>
      </c>
      <c r="J219" s="5">
        <f>G219/1000000*I219</f>
        <v>6.3342008102684227E-2</v>
      </c>
      <c r="N219" s="22">
        <v>29630</v>
      </c>
      <c r="O219" s="23">
        <v>1.1941569786106501</v>
      </c>
      <c r="P219" s="24">
        <v>2.14608464396089</v>
      </c>
      <c r="Q219" s="23">
        <f>N219/1000000*P219</f>
        <v>6.3588488000561175E-2</v>
      </c>
    </row>
    <row r="220" spans="1:17" x14ac:dyDescent="0.2">
      <c r="A220" t="s">
        <v>502</v>
      </c>
      <c r="B220">
        <f>_xlfn.XLOOKUP(A220,Sheet2!$A$1:$A$1896,Sheet2!$B$1:$B$1896,"not")</f>
        <v>1</v>
      </c>
      <c r="C220">
        <f t="shared" si="3"/>
        <v>1</v>
      </c>
      <c r="D220" t="s">
        <v>503</v>
      </c>
      <c r="E220" t="s">
        <v>11</v>
      </c>
      <c r="F220" t="s">
        <v>33</v>
      </c>
      <c r="G220">
        <v>24706</v>
      </c>
      <c r="H220">
        <v>1.2893675206378901</v>
      </c>
      <c r="I220" s="6">
        <v>2.4951606949056999</v>
      </c>
      <c r="J220" s="5">
        <f>G220/1000000*I220</f>
        <v>6.1645440128340216E-2</v>
      </c>
      <c r="N220" s="22">
        <v>25043</v>
      </c>
      <c r="O220" s="23">
        <v>1.2883009155645699</v>
      </c>
      <c r="P220" s="24">
        <v>2.5064314387751101</v>
      </c>
      <c r="Q220" s="23">
        <f>N220/1000000*P220</f>
        <v>6.2768562521245075E-2</v>
      </c>
    </row>
    <row r="221" spans="1:17" x14ac:dyDescent="0.2">
      <c r="A221" t="s">
        <v>509</v>
      </c>
      <c r="B221">
        <f>_xlfn.XLOOKUP(A221,Sheet2!$A$1:$A$1896,Sheet2!$B$1:$B$1896,"not")</f>
        <v>1</v>
      </c>
      <c r="C221">
        <f t="shared" si="3"/>
        <v>1</v>
      </c>
      <c r="D221" t="s">
        <v>510</v>
      </c>
      <c r="E221" t="s">
        <v>11</v>
      </c>
      <c r="F221" t="s">
        <v>74</v>
      </c>
      <c r="G221">
        <v>29258</v>
      </c>
      <c r="H221">
        <v>1.4404787696124699</v>
      </c>
      <c r="I221" s="6">
        <v>2.0559104844541798</v>
      </c>
      <c r="J221" s="5">
        <f>G221/1000000*I221</f>
        <v>6.0151828954160394E-2</v>
      </c>
      <c r="N221" s="22">
        <v>29282</v>
      </c>
      <c r="O221" s="23">
        <v>1.4424781042280399</v>
      </c>
      <c r="P221" s="24">
        <v>2.0574003366456002</v>
      </c>
      <c r="Q221" s="23">
        <f>N221/1000000*P221</f>
        <v>6.024479665765646E-2</v>
      </c>
    </row>
    <row r="222" spans="1:17" x14ac:dyDescent="0.2">
      <c r="A222" t="s">
        <v>504</v>
      </c>
      <c r="B222">
        <f>_xlfn.XLOOKUP(A222,Sheet2!$A$1:$A$1896,Sheet2!$B$1:$B$1896,"not")</f>
        <v>1</v>
      </c>
      <c r="C222">
        <f t="shared" si="3"/>
        <v>1</v>
      </c>
      <c r="D222" t="s">
        <v>505</v>
      </c>
      <c r="E222" t="s">
        <v>50</v>
      </c>
      <c r="F222" t="s">
        <v>51</v>
      </c>
      <c r="G222">
        <v>11532</v>
      </c>
      <c r="H222">
        <v>11.911748021254599</v>
      </c>
      <c r="I222" s="6">
        <v>5.2061108357842301</v>
      </c>
      <c r="J222" s="5">
        <f>G222/1000000*I222</f>
        <v>6.0036870158263742E-2</v>
      </c>
      <c r="L222" t="s">
        <v>506</v>
      </c>
      <c r="N222" s="22">
        <v>11775</v>
      </c>
      <c r="O222" s="23">
        <v>11.9758726464974</v>
      </c>
      <c r="P222" s="24">
        <v>5.2785758876727904</v>
      </c>
      <c r="Q222" s="23">
        <f>N222/1000000*P222</f>
        <v>6.2155231077347113E-2</v>
      </c>
    </row>
    <row r="223" spans="1:17" x14ac:dyDescent="0.2">
      <c r="A223" t="s">
        <v>507</v>
      </c>
      <c r="B223">
        <f>_xlfn.XLOOKUP(A223,Sheet2!$A$1:$A$1896,Sheet2!$B$1:$B$1896,"not")</f>
        <v>1</v>
      </c>
      <c r="C223">
        <f t="shared" si="3"/>
        <v>1</v>
      </c>
      <c r="D223" t="s">
        <v>508</v>
      </c>
      <c r="E223" s="11" t="s">
        <v>50</v>
      </c>
      <c r="F223" s="11" t="s">
        <v>224</v>
      </c>
      <c r="G223">
        <v>5907</v>
      </c>
      <c r="H223">
        <v>3.9851075405050498</v>
      </c>
      <c r="I223" s="6">
        <v>10.0720846852376</v>
      </c>
      <c r="J223" s="5">
        <f>G223/1000000*I223</f>
        <v>5.9495804235698502E-2</v>
      </c>
      <c r="N223" s="22">
        <v>5910</v>
      </c>
      <c r="O223" s="23">
        <v>4.0355106601036796</v>
      </c>
      <c r="P223" s="24">
        <v>10.220883414342101</v>
      </c>
      <c r="Q223" s="23">
        <f>N223/1000000*P223</f>
        <v>6.0405420978761816E-2</v>
      </c>
    </row>
    <row r="224" spans="1:17" x14ac:dyDescent="0.2">
      <c r="A224" t="s">
        <v>516</v>
      </c>
      <c r="B224">
        <f>_xlfn.XLOOKUP(A224,Sheet2!$A$1:$A$1896,Sheet2!$B$1:$B$1896,"not")</f>
        <v>1</v>
      </c>
      <c r="C224">
        <f t="shared" si="3"/>
        <v>1</v>
      </c>
      <c r="D224" t="s">
        <v>517</v>
      </c>
      <c r="E224" t="s">
        <v>11</v>
      </c>
      <c r="F224" t="s">
        <v>12</v>
      </c>
      <c r="G224">
        <v>57688</v>
      </c>
      <c r="H224">
        <v>1</v>
      </c>
      <c r="I224" s="6">
        <v>1</v>
      </c>
      <c r="J224" s="5">
        <f>G224/1000000*I224</f>
        <v>5.7688000000000003E-2</v>
      </c>
      <c r="N224" s="22">
        <v>57690</v>
      </c>
      <c r="O224" s="23">
        <v>1.0003907740134099</v>
      </c>
      <c r="P224" s="24">
        <v>1.0021867261730999</v>
      </c>
      <c r="Q224" s="23">
        <f>N224/1000000*P224</f>
        <v>5.7816152232926132E-2</v>
      </c>
    </row>
    <row r="225" spans="1:17" x14ac:dyDescent="0.2">
      <c r="A225" t="s">
        <v>513</v>
      </c>
      <c r="B225">
        <f>_xlfn.XLOOKUP(A225,Sheet2!$A$1:$A$1896,Sheet2!$B$1:$B$1896,"not")</f>
        <v>1</v>
      </c>
      <c r="C225">
        <f t="shared" si="3"/>
        <v>1</v>
      </c>
      <c r="D225" t="s">
        <v>514</v>
      </c>
      <c r="E225" t="s">
        <v>515</v>
      </c>
      <c r="F225" s="15" t="s">
        <v>33</v>
      </c>
      <c r="G225">
        <v>6611</v>
      </c>
      <c r="H225">
        <v>1.32764925443813</v>
      </c>
      <c r="I225" s="6">
        <v>8.6447148155811497</v>
      </c>
      <c r="J225" s="5">
        <f>G225/1000000*I225</f>
        <v>5.7150209645806978E-2</v>
      </c>
      <c r="N225" s="22">
        <v>6621</v>
      </c>
      <c r="O225" s="23">
        <v>1.3319968090796701</v>
      </c>
      <c r="P225" s="24">
        <v>8.9169332720862702</v>
      </c>
      <c r="Q225" s="23">
        <f>N225/1000000*P225</f>
        <v>5.9039015194483194E-2</v>
      </c>
    </row>
    <row r="226" spans="1:17" x14ac:dyDescent="0.2">
      <c r="A226" t="s">
        <v>511</v>
      </c>
      <c r="B226">
        <f>_xlfn.XLOOKUP(A226,Sheet2!$A$1:$A$1896,Sheet2!$B$1:$B$1896,"not")</f>
        <v>1</v>
      </c>
      <c r="C226">
        <f t="shared" si="3"/>
        <v>1</v>
      </c>
      <c r="D226" t="s">
        <v>512</v>
      </c>
      <c r="E226" t="s">
        <v>11</v>
      </c>
      <c r="F226" s="15" t="s">
        <v>33</v>
      </c>
      <c r="G226">
        <v>2869</v>
      </c>
      <c r="H226">
        <v>26.909563743335099</v>
      </c>
      <c r="I226" s="6">
        <v>19.368968870244998</v>
      </c>
      <c r="J226" s="5">
        <f>G226/1000000*I226</f>
        <v>5.5569571688732902E-2</v>
      </c>
      <c r="N226" s="22">
        <v>2956</v>
      </c>
      <c r="O226" s="23">
        <v>28.166117519856801</v>
      </c>
      <c r="P226" s="24">
        <v>20.300547990116002</v>
      </c>
      <c r="Q226" s="23">
        <f>N226/1000000*P226</f>
        <v>6.0008419858782899E-2</v>
      </c>
    </row>
    <row r="227" spans="1:17" x14ac:dyDescent="0.2">
      <c r="A227" t="s">
        <v>518</v>
      </c>
      <c r="B227">
        <f>_xlfn.XLOOKUP(A227,Sheet2!$A$1:$A$1896,Sheet2!$B$1:$B$1896,"not")</f>
        <v>1</v>
      </c>
      <c r="C227">
        <f t="shared" si="3"/>
        <v>1</v>
      </c>
      <c r="D227" t="s">
        <v>519</v>
      </c>
      <c r="E227" t="s">
        <v>11</v>
      </c>
      <c r="F227" s="15" t="s">
        <v>74</v>
      </c>
      <c r="G227">
        <v>8176</v>
      </c>
      <c r="H227">
        <v>2.9668149537109501</v>
      </c>
      <c r="I227" s="6">
        <v>6.5864772742375504</v>
      </c>
      <c r="J227" s="5">
        <f>G227/1000000*I227</f>
        <v>5.3851038194166208E-2</v>
      </c>
      <c r="N227" s="22">
        <v>8180</v>
      </c>
      <c r="O227" s="23">
        <v>2.9722966751666502</v>
      </c>
      <c r="P227" s="24">
        <v>6.5868285493313801</v>
      </c>
      <c r="Q227" s="23">
        <f>N227/1000000*P227</f>
        <v>5.3880257533530686E-2</v>
      </c>
    </row>
    <row r="228" spans="1:17" x14ac:dyDescent="0.2">
      <c r="A228" t="s">
        <v>522</v>
      </c>
      <c r="B228">
        <f>_xlfn.XLOOKUP(A228,Sheet2!$A$1:$A$1896,Sheet2!$B$1:$B$1896,"not")</f>
        <v>1</v>
      </c>
      <c r="C228">
        <f t="shared" si="3"/>
        <v>1</v>
      </c>
      <c r="D228" t="s">
        <v>523</v>
      </c>
      <c r="E228" t="s">
        <v>11</v>
      </c>
      <c r="F228" s="15" t="s">
        <v>74</v>
      </c>
      <c r="G228">
        <v>17213</v>
      </c>
      <c r="H228">
        <v>1.4361947056225199</v>
      </c>
      <c r="I228" s="6">
        <v>3.00464431963186</v>
      </c>
      <c r="J228" s="5">
        <f>G228/1000000*I228</f>
        <v>5.1718942673823202E-2</v>
      </c>
      <c r="N228" s="22">
        <v>17215</v>
      </c>
      <c r="O228" s="23">
        <v>1.4377678640789799</v>
      </c>
      <c r="P228" s="24">
        <v>3.02501006568898</v>
      </c>
      <c r="Q228" s="23">
        <f>N228/1000000*P228</f>
        <v>5.2075548280835791E-2</v>
      </c>
    </row>
    <row r="229" spans="1:17" x14ac:dyDescent="0.2">
      <c r="A229" t="s">
        <v>534</v>
      </c>
      <c r="B229">
        <f>_xlfn.XLOOKUP(A229,Sheet2!$A$1:$A$1896,Sheet2!$B$1:$B$1896,"not")</f>
        <v>1</v>
      </c>
      <c r="C229">
        <f t="shared" si="3"/>
        <v>1</v>
      </c>
      <c r="D229" t="s">
        <v>535</v>
      </c>
      <c r="E229" t="s">
        <v>11</v>
      </c>
      <c r="F229" s="15" t="s">
        <v>74</v>
      </c>
      <c r="G229">
        <v>9283</v>
      </c>
      <c r="H229">
        <v>2.7066333511581</v>
      </c>
      <c r="I229" s="6">
        <v>5.4860417550499303</v>
      </c>
      <c r="J229" s="5">
        <f>G229/1000000*I229</f>
        <v>5.0926925612128499E-2</v>
      </c>
      <c r="N229" s="22">
        <v>9289</v>
      </c>
      <c r="O229" s="23">
        <v>2.7314681109141499</v>
      </c>
      <c r="P229" s="24">
        <v>5.2932097532416797</v>
      </c>
      <c r="Q229" s="23">
        <f>N229/1000000*P229</f>
        <v>4.9168625397861966E-2</v>
      </c>
    </row>
    <row r="230" spans="1:17" x14ac:dyDescent="0.2">
      <c r="A230" t="s">
        <v>524</v>
      </c>
      <c r="B230">
        <f>_xlfn.XLOOKUP(A230,Sheet2!$A$1:$A$1896,Sheet2!$B$1:$B$1896,"not")</f>
        <v>1</v>
      </c>
      <c r="C230">
        <f t="shared" si="3"/>
        <v>1</v>
      </c>
      <c r="D230" t="s">
        <v>525</v>
      </c>
      <c r="E230" t="s">
        <v>11</v>
      </c>
      <c r="F230" t="s">
        <v>74</v>
      </c>
      <c r="G230">
        <v>16109</v>
      </c>
      <c r="H230">
        <v>1.05202594967748</v>
      </c>
      <c r="I230" s="6">
        <v>3.11625476051075</v>
      </c>
      <c r="J230" s="5">
        <f>G230/1000000*I230</f>
        <v>5.0199747937067669E-2</v>
      </c>
      <c r="N230" s="22">
        <v>16132</v>
      </c>
      <c r="O230" s="23">
        <v>1.05382662196869</v>
      </c>
      <c r="P230" s="24">
        <v>3.1941093152556901</v>
      </c>
      <c r="Q230" s="23">
        <f>N230/1000000*P230</f>
        <v>5.1527371473704793E-2</v>
      </c>
    </row>
    <row r="231" spans="1:17" x14ac:dyDescent="0.2">
      <c r="A231" t="s">
        <v>530</v>
      </c>
      <c r="B231">
        <f>_xlfn.XLOOKUP(A231,Sheet2!$A$1:$A$1896,Sheet2!$B$1:$B$1896,"not")</f>
        <v>1</v>
      </c>
      <c r="C231">
        <f t="shared" si="3"/>
        <v>1</v>
      </c>
      <c r="D231" t="s">
        <v>531</v>
      </c>
      <c r="E231" t="s">
        <v>11</v>
      </c>
      <c r="F231" t="s">
        <v>74</v>
      </c>
      <c r="G231">
        <v>4754</v>
      </c>
      <c r="H231">
        <v>39.046169859529599</v>
      </c>
      <c r="I231" s="6">
        <v>10.4739722682574</v>
      </c>
      <c r="J231" s="5">
        <f>G231/1000000*I231</f>
        <v>4.9793264163295686E-2</v>
      </c>
      <c r="N231" s="22">
        <v>4766</v>
      </c>
      <c r="O231" s="23">
        <v>39.505246953437997</v>
      </c>
      <c r="P231" s="24">
        <v>10.5120949080397</v>
      </c>
      <c r="Q231" s="23">
        <f>N231/1000000*P231</f>
        <v>5.0100644331717209E-2</v>
      </c>
    </row>
    <row r="232" spans="1:17" x14ac:dyDescent="0.2">
      <c r="A232" t="s">
        <v>532</v>
      </c>
      <c r="B232">
        <f>_xlfn.XLOOKUP(A232,Sheet2!$A$1:$A$1896,Sheet2!$B$1:$B$1896,"not")</f>
        <v>1</v>
      </c>
      <c r="C232">
        <f t="shared" si="3"/>
        <v>1</v>
      </c>
      <c r="D232" t="s">
        <v>533</v>
      </c>
      <c r="E232" t="s">
        <v>11</v>
      </c>
      <c r="F232" t="s">
        <v>74</v>
      </c>
      <c r="G232">
        <v>15815</v>
      </c>
      <c r="H232">
        <v>2.4905767265046501</v>
      </c>
      <c r="I232" s="6">
        <v>3.0975350525568501</v>
      </c>
      <c r="J232" s="5">
        <f>G232/1000000*I232</f>
        <v>4.8987516856186582E-2</v>
      </c>
      <c r="N232" s="22">
        <v>15817</v>
      </c>
      <c r="O232" s="23">
        <v>2.49580059313144</v>
      </c>
      <c r="P232" s="24">
        <v>3.1120122998230499</v>
      </c>
      <c r="Q232" s="23">
        <f>N232/1000000*P232</f>
        <v>4.9222698546301187E-2</v>
      </c>
    </row>
    <row r="233" spans="1:17" x14ac:dyDescent="0.2">
      <c r="A233" t="s">
        <v>520</v>
      </c>
      <c r="B233">
        <f>_xlfn.XLOOKUP(A233,Sheet2!$A$1:$A$1896,Sheet2!$B$1:$B$1896,"not")</f>
        <v>1</v>
      </c>
      <c r="C233">
        <f t="shared" si="3"/>
        <v>1</v>
      </c>
      <c r="D233" t="s">
        <v>521</v>
      </c>
      <c r="E233" t="s">
        <v>11</v>
      </c>
      <c r="F233" t="s">
        <v>74</v>
      </c>
      <c r="G233">
        <v>26511</v>
      </c>
      <c r="H233">
        <v>1.0102624760216601</v>
      </c>
      <c r="I233" s="6">
        <v>1.80952629529475</v>
      </c>
      <c r="J233" s="5">
        <f>G233/1000000*I233</f>
        <v>4.7972351614559115E-2</v>
      </c>
      <c r="N233" s="22">
        <v>26511</v>
      </c>
      <c r="O233" s="23">
        <v>1.0114150901639001</v>
      </c>
      <c r="P233" s="24">
        <v>1.9742738322117901</v>
      </c>
      <c r="Q233" s="23">
        <f>N233/1000000*P233</f>
        <v>5.2339973565766765E-2</v>
      </c>
    </row>
    <row r="234" spans="1:17" x14ac:dyDescent="0.2">
      <c r="A234" t="s">
        <v>536</v>
      </c>
      <c r="B234">
        <f>_xlfn.XLOOKUP(A234,Sheet2!$A$1:$A$1896,Sheet2!$B$1:$B$1896,"not")</f>
        <v>1</v>
      </c>
      <c r="C234">
        <f t="shared" si="3"/>
        <v>1</v>
      </c>
      <c r="D234" t="s">
        <v>537</v>
      </c>
      <c r="E234" t="s">
        <v>11</v>
      </c>
      <c r="F234" t="s">
        <v>74</v>
      </c>
      <c r="G234">
        <v>7732</v>
      </c>
      <c r="H234">
        <v>1.9280933336498101</v>
      </c>
      <c r="I234" s="6">
        <v>6.0860772760583401</v>
      </c>
      <c r="J234" s="5">
        <f>G234/1000000*I234</f>
        <v>4.7057549498483085E-2</v>
      </c>
      <c r="N234" s="22">
        <v>7737</v>
      </c>
      <c r="O234" s="23">
        <v>1.93663284855053</v>
      </c>
      <c r="P234" s="24">
        <v>6.20304707565609</v>
      </c>
      <c r="Q234" s="23">
        <f>N234/1000000*P234</f>
        <v>4.799297522435117E-2</v>
      </c>
    </row>
    <row r="235" spans="1:17" x14ac:dyDescent="0.2">
      <c r="A235" t="s">
        <v>538</v>
      </c>
      <c r="B235">
        <f>_xlfn.XLOOKUP(A235,Sheet2!$A$1:$A$1896,Sheet2!$B$1:$B$1896,"not")</f>
        <v>1</v>
      </c>
      <c r="C235">
        <f t="shared" si="3"/>
        <v>1</v>
      </c>
      <c r="D235" t="s">
        <v>539</v>
      </c>
      <c r="E235" s="11" t="s">
        <v>50</v>
      </c>
      <c r="F235" t="s">
        <v>224</v>
      </c>
      <c r="G235">
        <v>19415</v>
      </c>
      <c r="H235">
        <v>1.33243516390226</v>
      </c>
      <c r="I235" s="6">
        <v>2.3580579902472198</v>
      </c>
      <c r="J235" s="5">
        <f>G235/1000000*I235</f>
        <v>4.578169588064978E-2</v>
      </c>
      <c r="L235" t="s">
        <v>540</v>
      </c>
      <c r="N235" s="22">
        <v>19424</v>
      </c>
      <c r="O235" s="23">
        <v>1.3395338339017</v>
      </c>
      <c r="P235" s="24">
        <v>2.4404002122662201</v>
      </c>
      <c r="Q235" s="23">
        <f>N235/1000000*P235</f>
        <v>4.7402333723059062E-2</v>
      </c>
    </row>
    <row r="236" spans="1:17" x14ac:dyDescent="0.2">
      <c r="A236" t="s">
        <v>543</v>
      </c>
      <c r="B236">
        <f>_xlfn.XLOOKUP(A236,Sheet2!$A$1:$A$1896,Sheet2!$B$1:$B$1896,"not")</f>
        <v>1</v>
      </c>
      <c r="C236">
        <f t="shared" si="3"/>
        <v>1</v>
      </c>
      <c r="D236" t="s">
        <v>544</v>
      </c>
      <c r="E236" t="s">
        <v>11</v>
      </c>
      <c r="F236" t="s">
        <v>74</v>
      </c>
      <c r="G236">
        <v>19217</v>
      </c>
      <c r="H236">
        <v>2.2784174478080299</v>
      </c>
      <c r="I236" s="6">
        <v>2.3689656135628399</v>
      </c>
      <c r="J236" s="5">
        <f>G236/1000000*I236</f>
        <v>4.5524412195837097E-2</v>
      </c>
      <c r="L236" s="13" t="s">
        <v>545</v>
      </c>
      <c r="M236" s="13"/>
      <c r="N236" s="22">
        <v>19217</v>
      </c>
      <c r="O236" s="23">
        <v>2.2806349046171501</v>
      </c>
      <c r="P236" s="24">
        <v>2.3723983005753602</v>
      </c>
      <c r="Q236" s="23">
        <f>N236/1000000*P236</f>
        <v>4.5590378142156697E-2</v>
      </c>
    </row>
    <row r="237" spans="1:17" x14ac:dyDescent="0.2">
      <c r="A237" t="s">
        <v>541</v>
      </c>
      <c r="B237">
        <f>_xlfn.XLOOKUP(A237,Sheet2!$A$1:$A$1896,Sheet2!$B$1:$B$1896,"not")</f>
        <v>1</v>
      </c>
      <c r="C237">
        <f t="shared" si="3"/>
        <v>1</v>
      </c>
      <c r="D237" t="s">
        <v>542</v>
      </c>
      <c r="E237" t="s">
        <v>11</v>
      </c>
      <c r="F237" t="s">
        <v>74</v>
      </c>
      <c r="G237">
        <v>21430</v>
      </c>
      <c r="H237">
        <v>2.02692025384026</v>
      </c>
      <c r="I237" s="6">
        <v>2.1137172894321901</v>
      </c>
      <c r="J237" s="5">
        <f>G237/1000000*I237</f>
        <v>4.5296961512531833E-2</v>
      </c>
      <c r="N237" s="22">
        <v>21430</v>
      </c>
      <c r="O237" s="23">
        <v>2.0331241039049099</v>
      </c>
      <c r="P237" s="24">
        <v>2.1331350896206298</v>
      </c>
      <c r="Q237" s="23">
        <f>N237/1000000*P237</f>
        <v>4.5713084970570098E-2</v>
      </c>
    </row>
    <row r="238" spans="1:17" x14ac:dyDescent="0.2">
      <c r="A238" t="s">
        <v>549</v>
      </c>
      <c r="B238">
        <f>_xlfn.XLOOKUP(A238,Sheet2!$A$1:$A$1896,Sheet2!$B$1:$B$1896,"not")</f>
        <v>1</v>
      </c>
      <c r="C238">
        <f t="shared" si="3"/>
        <v>1</v>
      </c>
      <c r="D238" t="s">
        <v>550</v>
      </c>
      <c r="E238" t="s">
        <v>11</v>
      </c>
      <c r="F238" t="s">
        <v>74</v>
      </c>
      <c r="G238">
        <v>40223</v>
      </c>
      <c r="H238">
        <v>1.0141399441904599</v>
      </c>
      <c r="I238" s="6">
        <v>1.1037578474858101</v>
      </c>
      <c r="J238" s="5">
        <f>G238/1000000*I238</f>
        <v>4.4396451899421742E-2</v>
      </c>
      <c r="N238" s="22">
        <v>40277</v>
      </c>
      <c r="O238" s="23">
        <v>1.01441513804882</v>
      </c>
      <c r="P238" s="24">
        <v>1.1091683659406499</v>
      </c>
      <c r="Q238" s="23">
        <f>N238/1000000*P238</f>
        <v>4.4673974274991556E-2</v>
      </c>
    </row>
    <row r="239" spans="1:17" x14ac:dyDescent="0.2">
      <c r="A239" t="s">
        <v>526</v>
      </c>
      <c r="B239">
        <f>_xlfn.XLOOKUP(A239,Sheet2!$A$1:$A$1896,Sheet2!$B$1:$B$1896,"not")</f>
        <v>1</v>
      </c>
      <c r="C239">
        <f t="shared" si="3"/>
        <v>1</v>
      </c>
      <c r="D239" t="s">
        <v>527</v>
      </c>
      <c r="E239" t="s">
        <v>528</v>
      </c>
      <c r="F239" s="8" t="s">
        <v>248</v>
      </c>
      <c r="G239">
        <v>8663</v>
      </c>
      <c r="H239">
        <v>1.0509662813174001</v>
      </c>
      <c r="I239" s="6">
        <v>5.0971682568407397</v>
      </c>
      <c r="J239" s="5">
        <f>G239/1000000*I239</f>
        <v>4.4156768609011333E-2</v>
      </c>
      <c r="L239" t="s">
        <v>529</v>
      </c>
      <c r="N239" s="22">
        <v>8663</v>
      </c>
      <c r="O239" s="23">
        <v>1.05516277064272</v>
      </c>
      <c r="P239" s="24">
        <v>5.8555459979368099</v>
      </c>
      <c r="Q239" s="23">
        <f>N239/1000000*P239</f>
        <v>5.0726594980126584E-2</v>
      </c>
    </row>
    <row r="240" spans="1:17" x14ac:dyDescent="0.2">
      <c r="A240" t="s">
        <v>554</v>
      </c>
      <c r="B240">
        <f>_xlfn.XLOOKUP(A240,Sheet2!$A$1:$A$1896,Sheet2!$B$1:$B$1896,"not")</f>
        <v>1</v>
      </c>
      <c r="C240">
        <f t="shared" si="3"/>
        <v>1</v>
      </c>
      <c r="D240" t="s">
        <v>555</v>
      </c>
      <c r="E240" t="s">
        <v>11</v>
      </c>
      <c r="F240" t="s">
        <v>74</v>
      </c>
      <c r="G240">
        <v>6552</v>
      </c>
      <c r="H240">
        <v>7.9124145701392798</v>
      </c>
      <c r="I240" s="6">
        <v>6.70636275814448</v>
      </c>
      <c r="J240" s="5">
        <f>G240/1000000*I240</f>
        <v>4.394008879136263E-2</v>
      </c>
      <c r="N240" s="22">
        <v>6552</v>
      </c>
      <c r="O240" s="23">
        <v>7.9364354700724702</v>
      </c>
      <c r="P240" s="24">
        <v>6.7102329411244899</v>
      </c>
      <c r="Q240" s="23">
        <f>N240/1000000*P240</f>
        <v>4.3965446230247653E-2</v>
      </c>
    </row>
    <row r="241" spans="1:17" x14ac:dyDescent="0.2">
      <c r="A241" t="s">
        <v>556</v>
      </c>
      <c r="B241">
        <f>_xlfn.XLOOKUP(A241,Sheet2!$A$1:$A$1896,Sheet2!$B$1:$B$1896,"not")</f>
        <v>1</v>
      </c>
      <c r="C241">
        <f t="shared" si="3"/>
        <v>1</v>
      </c>
      <c r="D241" t="s">
        <v>557</v>
      </c>
      <c r="E241" t="s">
        <v>11</v>
      </c>
      <c r="F241" t="s">
        <v>40</v>
      </c>
      <c r="G241">
        <v>33117</v>
      </c>
      <c r="H241">
        <v>2.0255061968298902</v>
      </c>
      <c r="I241" s="6">
        <v>1.3224567548039201</v>
      </c>
      <c r="J241" s="5">
        <f>G241/1000000*I241</f>
        <v>4.3795800348841424E-2</v>
      </c>
      <c r="N241" s="22">
        <v>33122</v>
      </c>
      <c r="O241" s="23">
        <v>2.0283384187259399</v>
      </c>
      <c r="P241" s="24">
        <v>1.3239964932371799</v>
      </c>
      <c r="Q241" s="23">
        <f>N241/1000000*P241</f>
        <v>4.3853411849001871E-2</v>
      </c>
    </row>
    <row r="242" spans="1:17" x14ac:dyDescent="0.2">
      <c r="A242" t="s">
        <v>546</v>
      </c>
      <c r="B242">
        <f>_xlfn.XLOOKUP(A242,Sheet2!$A$1:$A$1896,Sheet2!$B$1:$B$1896,"not")</f>
        <v>1</v>
      </c>
      <c r="C242">
        <f t="shared" si="3"/>
        <v>1</v>
      </c>
      <c r="D242" t="s">
        <v>547</v>
      </c>
      <c r="E242" s="11" t="s">
        <v>50</v>
      </c>
      <c r="F242" s="11" t="s">
        <v>224</v>
      </c>
      <c r="G242">
        <v>6827</v>
      </c>
      <c r="H242">
        <v>2.6610709053850798</v>
      </c>
      <c r="I242" s="6">
        <v>6.25762669554108</v>
      </c>
      <c r="J242" s="5">
        <f>G242/1000000*I242</f>
        <v>4.2720817450458949E-2</v>
      </c>
      <c r="L242" t="s">
        <v>548</v>
      </c>
      <c r="N242" s="22">
        <v>6829</v>
      </c>
      <c r="O242" s="23">
        <v>2.69989787653074</v>
      </c>
      <c r="P242" s="24">
        <v>6.6238350661876204</v>
      </c>
      <c r="Q242" s="23">
        <f>N242/1000000*P242</f>
        <v>4.5234169666995262E-2</v>
      </c>
    </row>
    <row r="243" spans="1:17" x14ac:dyDescent="0.2">
      <c r="A243" t="s">
        <v>560</v>
      </c>
      <c r="B243">
        <f>_xlfn.XLOOKUP(A243,Sheet2!$A$1:$A$1896,Sheet2!$B$1:$B$1896,"not")</f>
        <v>1</v>
      </c>
      <c r="C243">
        <f t="shared" si="3"/>
        <v>1</v>
      </c>
      <c r="D243" t="s">
        <v>561</v>
      </c>
      <c r="E243" t="s">
        <v>11</v>
      </c>
      <c r="F243" t="s">
        <v>74</v>
      </c>
      <c r="G243">
        <v>30500</v>
      </c>
      <c r="H243">
        <v>1.03071340178877</v>
      </c>
      <c r="I243" s="6">
        <v>1.3735735125375099</v>
      </c>
      <c r="J243" s="5">
        <f>G243/1000000*I243</f>
        <v>4.1893992132394052E-2</v>
      </c>
      <c r="N243" s="22">
        <v>30558</v>
      </c>
      <c r="O243" s="23">
        <v>1.0313766400926501</v>
      </c>
      <c r="P243" s="24">
        <v>1.3748366904773801</v>
      </c>
      <c r="Q243" s="23">
        <f>N243/1000000*P243</f>
        <v>4.2012259587607778E-2</v>
      </c>
    </row>
    <row r="244" spans="1:17" x14ac:dyDescent="0.2">
      <c r="A244" t="s">
        <v>558</v>
      </c>
      <c r="B244">
        <f>_xlfn.XLOOKUP(A244,Sheet2!$A$1:$A$1896,Sheet2!$B$1:$B$1896,"not")</f>
        <v>1</v>
      </c>
      <c r="C244">
        <f t="shared" si="3"/>
        <v>1</v>
      </c>
      <c r="D244" t="s">
        <v>559</v>
      </c>
      <c r="E244" t="s">
        <v>11</v>
      </c>
      <c r="F244" t="s">
        <v>74</v>
      </c>
      <c r="G244">
        <v>4783</v>
      </c>
      <c r="H244">
        <v>7.6695328628479302</v>
      </c>
      <c r="I244" s="6">
        <v>8.7384036087021695</v>
      </c>
      <c r="J244" s="5">
        <f>G244/1000000*I244</f>
        <v>4.1795784460422473E-2</v>
      </c>
      <c r="N244" s="22">
        <v>4808</v>
      </c>
      <c r="O244" s="23">
        <v>7.9867371718715097</v>
      </c>
      <c r="P244" s="24">
        <v>8.7904830818785893</v>
      </c>
      <c r="Q244" s="23">
        <f>N244/1000000*P244</f>
        <v>4.2264642657672255E-2</v>
      </c>
    </row>
    <row r="245" spans="1:17" x14ac:dyDescent="0.2">
      <c r="A245" t="s">
        <v>562</v>
      </c>
      <c r="B245">
        <f>_xlfn.XLOOKUP(A245,Sheet2!$A$1:$A$1896,Sheet2!$B$1:$B$1896,"not")</f>
        <v>1</v>
      </c>
      <c r="C245">
        <f t="shared" si="3"/>
        <v>1</v>
      </c>
      <c r="D245" t="s">
        <v>563</v>
      </c>
      <c r="E245" t="s">
        <v>11</v>
      </c>
      <c r="F245" t="s">
        <v>82</v>
      </c>
      <c r="G245">
        <v>11311</v>
      </c>
      <c r="H245">
        <v>3.8234770997623002</v>
      </c>
      <c r="I245" s="6">
        <v>3.6870817291955098</v>
      </c>
      <c r="J245" s="5">
        <f>G245/1000000*I245</f>
        <v>4.170458143893041E-2</v>
      </c>
      <c r="N245" s="22">
        <v>11312</v>
      </c>
      <c r="O245" s="23">
        <v>3.8363758297935</v>
      </c>
      <c r="P245" s="24">
        <v>3.6893269756904399</v>
      </c>
      <c r="Q245" s="23">
        <f>N245/1000000*P245</f>
        <v>4.1733666749010252E-2</v>
      </c>
    </row>
    <row r="246" spans="1:17" x14ac:dyDescent="0.2">
      <c r="A246" t="s">
        <v>564</v>
      </c>
      <c r="B246">
        <f>_xlfn.XLOOKUP(A246,Sheet2!$A$1:$A$1896,Sheet2!$B$1:$B$1896,"not")</f>
        <v>1</v>
      </c>
      <c r="C246">
        <f t="shared" si="3"/>
        <v>1</v>
      </c>
      <c r="D246" t="s">
        <v>565</v>
      </c>
      <c r="E246" t="s">
        <v>11</v>
      </c>
      <c r="F246" s="15" t="s">
        <v>74</v>
      </c>
      <c r="G246">
        <v>8229</v>
      </c>
      <c r="H246">
        <v>2.2190460358512101</v>
      </c>
      <c r="I246" s="6">
        <v>4.9626544463432296</v>
      </c>
      <c r="J246" s="5">
        <f>G246/1000000*I246</f>
        <v>4.0837683438958439E-2</v>
      </c>
      <c r="N246" s="22">
        <v>8230</v>
      </c>
      <c r="O246" s="23">
        <v>2.22576755935378</v>
      </c>
      <c r="P246" s="24">
        <v>5.0578716067582299</v>
      </c>
      <c r="Q246" s="23">
        <f>N246/1000000*P246</f>
        <v>4.1626283323620228E-2</v>
      </c>
    </row>
    <row r="247" spans="1:17" x14ac:dyDescent="0.2">
      <c r="A247" t="s">
        <v>570</v>
      </c>
      <c r="B247">
        <f>_xlfn.XLOOKUP(A247,Sheet2!$A$1:$A$1896,Sheet2!$B$1:$B$1896,"not")</f>
        <v>1</v>
      </c>
      <c r="C247">
        <f t="shared" si="3"/>
        <v>1</v>
      </c>
      <c r="D247" t="s">
        <v>571</v>
      </c>
      <c r="E247" t="s">
        <v>11</v>
      </c>
      <c r="F247" s="15" t="s">
        <v>74</v>
      </c>
      <c r="G247">
        <v>36935</v>
      </c>
      <c r="H247">
        <v>1.00093592792954</v>
      </c>
      <c r="I247" s="6">
        <v>1.01930400772273</v>
      </c>
      <c r="J247" s="5">
        <f>G247/1000000*I247</f>
        <v>3.7647993525239037E-2</v>
      </c>
      <c r="N247" s="22">
        <v>36936</v>
      </c>
      <c r="O247" s="23">
        <v>1.0015226567945501</v>
      </c>
      <c r="P247" s="24">
        <v>1.0550882555664201</v>
      </c>
      <c r="Q247" s="23">
        <f>N247/1000000*P247</f>
        <v>3.8970739807601289E-2</v>
      </c>
    </row>
    <row r="248" spans="1:17" x14ac:dyDescent="0.2">
      <c r="A248" t="s">
        <v>577</v>
      </c>
      <c r="B248">
        <f>_xlfn.XLOOKUP(A248,Sheet2!$A$1:$A$1896,Sheet2!$B$1:$B$1896,"not")</f>
        <v>1</v>
      </c>
      <c r="C248">
        <f t="shared" si="3"/>
        <v>1</v>
      </c>
      <c r="D248" t="s">
        <v>578</v>
      </c>
      <c r="E248" t="s">
        <v>11</v>
      </c>
      <c r="F248" s="15" t="s">
        <v>74</v>
      </c>
      <c r="G248">
        <v>5442</v>
      </c>
      <c r="H248">
        <v>2.7540660059985802</v>
      </c>
      <c r="I248" s="6">
        <v>6.87945306029272</v>
      </c>
      <c r="J248" s="5">
        <f>G248/1000000*I248</f>
        <v>3.7437983554112979E-2</v>
      </c>
      <c r="N248" s="22">
        <v>5451</v>
      </c>
      <c r="O248" s="23">
        <v>2.7625863054822002</v>
      </c>
      <c r="P248" s="24">
        <v>6.87840913798681</v>
      </c>
      <c r="Q248" s="23">
        <f>N248/1000000*P248</f>
        <v>3.74942082111661E-2</v>
      </c>
    </row>
    <row r="249" spans="1:17" x14ac:dyDescent="0.2">
      <c r="A249" t="s">
        <v>572</v>
      </c>
      <c r="B249">
        <f>_xlfn.XLOOKUP(A249,Sheet2!$A$1:$A$1896,Sheet2!$B$1:$B$1896,"not")</f>
        <v>1</v>
      </c>
      <c r="C249">
        <f t="shared" si="3"/>
        <v>1</v>
      </c>
      <c r="D249" t="s">
        <v>573</v>
      </c>
      <c r="E249" t="s">
        <v>11</v>
      </c>
      <c r="F249" s="15" t="s">
        <v>74</v>
      </c>
      <c r="G249">
        <v>6161</v>
      </c>
      <c r="H249">
        <v>1.38423510925919</v>
      </c>
      <c r="I249" s="6">
        <v>6.01136757963602</v>
      </c>
      <c r="J249" s="5">
        <f>G249/1000000*I249</f>
        <v>3.7036035658137519E-2</v>
      </c>
      <c r="L249" t="s">
        <v>574</v>
      </c>
      <c r="N249" s="22">
        <v>6170</v>
      </c>
      <c r="O249" s="23">
        <v>1.4048022510331499</v>
      </c>
      <c r="P249" s="24">
        <v>6.1001718954422897</v>
      </c>
      <c r="Q249" s="23">
        <f>N249/1000000*P249</f>
        <v>3.7638060594878925E-2</v>
      </c>
    </row>
    <row r="250" spans="1:17" x14ac:dyDescent="0.2">
      <c r="A250" t="s">
        <v>575</v>
      </c>
      <c r="B250">
        <f>_xlfn.XLOOKUP(A250,Sheet2!$A$1:$A$1896,Sheet2!$B$1:$B$1896,"not")</f>
        <v>1</v>
      </c>
      <c r="C250">
        <f t="shared" si="3"/>
        <v>1</v>
      </c>
      <c r="D250" t="s">
        <v>576</v>
      </c>
      <c r="E250" s="11" t="s">
        <v>50</v>
      </c>
      <c r="F250" s="16" t="s">
        <v>224</v>
      </c>
      <c r="G250">
        <v>5601</v>
      </c>
      <c r="H250">
        <v>2.1199530966829498</v>
      </c>
      <c r="I250" s="6">
        <v>6.5565913323782201</v>
      </c>
      <c r="J250" s="5">
        <f>G250/1000000*I250</f>
        <v>3.6723468052650414E-2</v>
      </c>
      <c r="N250" s="22">
        <v>5601</v>
      </c>
      <c r="O250" s="23">
        <v>2.1288060988361801</v>
      </c>
      <c r="P250" s="24">
        <v>6.7172449035661499</v>
      </c>
      <c r="Q250" s="23">
        <f>N250/1000000*P250</f>
        <v>3.7623288704874004E-2</v>
      </c>
    </row>
    <row r="251" spans="1:17" x14ac:dyDescent="0.2">
      <c r="A251" t="s">
        <v>551</v>
      </c>
      <c r="B251">
        <f>_xlfn.XLOOKUP(A251,Sheet2!$A$1:$A$1896,Sheet2!$B$1:$B$1896,"not")</f>
        <v>1</v>
      </c>
      <c r="C251">
        <f t="shared" si="3"/>
        <v>1</v>
      </c>
      <c r="D251" t="s">
        <v>552</v>
      </c>
      <c r="E251" t="s">
        <v>67</v>
      </c>
      <c r="F251" s="15" t="s">
        <v>82</v>
      </c>
      <c r="G251">
        <v>4411</v>
      </c>
      <c r="H251">
        <v>8.4426178334376392</v>
      </c>
      <c r="I251" s="6">
        <v>8.0393232198555999</v>
      </c>
      <c r="J251" s="5">
        <f>G251/1000000*I251</f>
        <v>3.5461454722783052E-2</v>
      </c>
      <c r="L251" t="s">
        <v>553</v>
      </c>
      <c r="N251" s="22">
        <v>4474</v>
      </c>
      <c r="O251" s="23">
        <v>8.8617492883338294</v>
      </c>
      <c r="P251" s="24">
        <v>9.9758381463838699</v>
      </c>
      <c r="Q251" s="23">
        <f>N251/1000000*P251</f>
        <v>4.4631899866921433E-2</v>
      </c>
    </row>
    <row r="252" spans="1:17" x14ac:dyDescent="0.2">
      <c r="A252" t="s">
        <v>579</v>
      </c>
      <c r="B252">
        <f>_xlfn.XLOOKUP(A252,Sheet2!$A$1:$A$1896,Sheet2!$B$1:$B$1896,"not")</f>
        <v>1</v>
      </c>
      <c r="C252">
        <f t="shared" si="3"/>
        <v>1</v>
      </c>
      <c r="D252" t="s">
        <v>580</v>
      </c>
      <c r="E252" t="s">
        <v>11</v>
      </c>
      <c r="F252" s="15" t="s">
        <v>74</v>
      </c>
      <c r="G252">
        <v>23023</v>
      </c>
      <c r="H252">
        <v>1.06678452539158</v>
      </c>
      <c r="I252" s="6">
        <v>1.51017437404387</v>
      </c>
      <c r="J252" s="5">
        <f>G252/1000000*I252</f>
        <v>3.476874461361202E-2</v>
      </c>
      <c r="N252" s="22">
        <v>23471</v>
      </c>
      <c r="O252" s="23">
        <v>1.0677748208254301</v>
      </c>
      <c r="P252" s="24">
        <v>1.52054134780532</v>
      </c>
      <c r="Q252" s="23">
        <f>N252/1000000*P252</f>
        <v>3.5688625974338667E-2</v>
      </c>
    </row>
    <row r="253" spans="1:17" x14ac:dyDescent="0.2">
      <c r="A253" t="s">
        <v>589</v>
      </c>
      <c r="B253">
        <f>_xlfn.XLOOKUP(A253,Sheet2!$A$1:$A$1896,Sheet2!$B$1:$B$1896,"not")</f>
        <v>1</v>
      </c>
      <c r="C253">
        <f t="shared" si="3"/>
        <v>1</v>
      </c>
      <c r="D253" t="s">
        <v>590</v>
      </c>
      <c r="E253" t="s">
        <v>11</v>
      </c>
      <c r="F253" s="15" t="s">
        <v>33</v>
      </c>
      <c r="G253">
        <v>7090</v>
      </c>
      <c r="H253">
        <v>3.5765487660538202</v>
      </c>
      <c r="I253" s="6">
        <v>4.7990875555728802</v>
      </c>
      <c r="J253" s="5">
        <f>G253/1000000*I253</f>
        <v>3.4025530769011721E-2</v>
      </c>
      <c r="N253" s="22">
        <v>7094</v>
      </c>
      <c r="O253" s="23">
        <v>3.5892906815180399</v>
      </c>
      <c r="P253" s="24">
        <v>4.8018207746422004</v>
      </c>
      <c r="Q253" s="23">
        <f>N253/1000000*P253</f>
        <v>3.4064116575311769E-2</v>
      </c>
    </row>
    <row r="254" spans="1:17" x14ac:dyDescent="0.2">
      <c r="A254" t="s">
        <v>566</v>
      </c>
      <c r="B254">
        <f>_xlfn.XLOOKUP(A254,Sheet2!$A$1:$A$1896,Sheet2!$B$1:$B$1896,"not")</f>
        <v>1</v>
      </c>
      <c r="C254">
        <f t="shared" si="3"/>
        <v>1</v>
      </c>
      <c r="D254" t="s">
        <v>567</v>
      </c>
      <c r="E254" t="s">
        <v>11</v>
      </c>
      <c r="F254" s="15" t="s">
        <v>74</v>
      </c>
      <c r="G254">
        <v>12076</v>
      </c>
      <c r="H254">
        <v>2.0395952767032601</v>
      </c>
      <c r="I254" s="6">
        <v>2.80752228108532</v>
      </c>
      <c r="J254" s="5">
        <f>G254/1000000*I254</f>
        <v>3.3903639066386326E-2</v>
      </c>
      <c r="N254" s="22">
        <v>12076</v>
      </c>
      <c r="O254" s="23">
        <v>2.0439511134631401</v>
      </c>
      <c r="P254" s="24">
        <v>3.3363924003926599</v>
      </c>
      <c r="Q254" s="23">
        <f>N254/1000000*P254</f>
        <v>4.0290274627141763E-2</v>
      </c>
    </row>
    <row r="255" spans="1:17" x14ac:dyDescent="0.2">
      <c r="A255" t="s">
        <v>568</v>
      </c>
      <c r="B255">
        <f>_xlfn.XLOOKUP(A255,Sheet2!$A$1:$A$1896,Sheet2!$B$1:$B$1896,"not")</f>
        <v>1</v>
      </c>
      <c r="C255">
        <f t="shared" si="3"/>
        <v>1</v>
      </c>
      <c r="D255" t="s">
        <v>569</v>
      </c>
      <c r="E255" t="s">
        <v>11</v>
      </c>
      <c r="F255" s="15" t="s">
        <v>33</v>
      </c>
      <c r="G255">
        <v>9288</v>
      </c>
      <c r="H255">
        <v>5.0286975149916797</v>
      </c>
      <c r="I255" s="6">
        <v>3.63517421686897</v>
      </c>
      <c r="J255" s="5">
        <f>G255/1000000*I255</f>
        <v>3.376349812627899E-2</v>
      </c>
      <c r="N255" s="22">
        <v>9299</v>
      </c>
      <c r="O255" s="23">
        <v>5.0663920892743697</v>
      </c>
      <c r="P255" s="24">
        <v>4.20539218741885</v>
      </c>
      <c r="Q255" s="23">
        <f>N255/1000000*P255</f>
        <v>3.9105941950807889E-2</v>
      </c>
    </row>
    <row r="256" spans="1:17" x14ac:dyDescent="0.2">
      <c r="A256" t="s">
        <v>585</v>
      </c>
      <c r="B256">
        <f>_xlfn.XLOOKUP(A256,Sheet2!$A$1:$A$1896,Sheet2!$B$1:$B$1896,"not")</f>
        <v>1</v>
      </c>
      <c r="C256">
        <f t="shared" si="3"/>
        <v>1</v>
      </c>
      <c r="D256" t="s">
        <v>586</v>
      </c>
      <c r="E256" t="s">
        <v>11</v>
      </c>
      <c r="F256" s="15" t="s">
        <v>74</v>
      </c>
      <c r="G256">
        <v>9009</v>
      </c>
      <c r="H256">
        <v>1.1788479219182899</v>
      </c>
      <c r="I256" s="6">
        <v>3.6942425384794499</v>
      </c>
      <c r="J256" s="5">
        <f>G256/1000000*I256</f>
        <v>3.3281431029161361E-2</v>
      </c>
      <c r="N256" s="22">
        <v>9010</v>
      </c>
      <c r="O256" s="23">
        <v>1.1843111354829501</v>
      </c>
      <c r="P256" s="24">
        <v>3.8561965606605102</v>
      </c>
      <c r="Q256" s="23">
        <f>N256/1000000*P256</f>
        <v>3.4744331011551201E-2</v>
      </c>
    </row>
    <row r="257" spans="1:17" x14ac:dyDescent="0.2">
      <c r="A257" t="s">
        <v>591</v>
      </c>
      <c r="B257">
        <f>_xlfn.XLOOKUP(A257,Sheet2!$A$1:$A$1896,Sheet2!$B$1:$B$1896,"not")</f>
        <v>1</v>
      </c>
      <c r="C257">
        <f t="shared" si="3"/>
        <v>1</v>
      </c>
      <c r="D257" t="s">
        <v>592</v>
      </c>
      <c r="E257" t="s">
        <v>11</v>
      </c>
      <c r="F257" s="15" t="s">
        <v>51</v>
      </c>
      <c r="G257">
        <v>5291</v>
      </c>
      <c r="H257">
        <v>2.7344433976462401</v>
      </c>
      <c r="I257" s="6">
        <v>6.2633263907554904</v>
      </c>
      <c r="J257" s="5">
        <f>G257/1000000*I257</f>
        <v>3.3139259933487299E-2</v>
      </c>
      <c r="N257" s="22">
        <v>5301</v>
      </c>
      <c r="O257" s="23">
        <v>2.7804473296501802</v>
      </c>
      <c r="P257" s="24">
        <v>6.4249164470755096</v>
      </c>
      <c r="Q257" s="23">
        <f>N257/1000000*P257</f>
        <v>3.4058482085947278E-2</v>
      </c>
    </row>
    <row r="258" spans="1:17" x14ac:dyDescent="0.2">
      <c r="A258" t="s">
        <v>593</v>
      </c>
      <c r="B258">
        <f>_xlfn.XLOOKUP(A258,Sheet2!$A$1:$A$1896,Sheet2!$B$1:$B$1896,"not")</f>
        <v>1</v>
      </c>
      <c r="C258">
        <f t="shared" si="3"/>
        <v>1</v>
      </c>
      <c r="D258" t="s">
        <v>594</v>
      </c>
      <c r="E258" t="s">
        <v>11</v>
      </c>
      <c r="F258" s="15" t="s">
        <v>224</v>
      </c>
      <c r="G258">
        <v>10565</v>
      </c>
      <c r="H258">
        <v>1.17940184190064</v>
      </c>
      <c r="I258" s="6">
        <v>3.07445841487037</v>
      </c>
      <c r="J258" s="5">
        <f>G258/1000000*I258</f>
        <v>3.2481653153105458E-2</v>
      </c>
      <c r="N258" s="22">
        <v>10565</v>
      </c>
      <c r="O258" s="23">
        <v>1.1841505399632</v>
      </c>
      <c r="P258" s="24">
        <v>3.1361383225795798</v>
      </c>
      <c r="Q258" s="23">
        <f>N258/1000000*P258</f>
        <v>3.3133301378053259E-2</v>
      </c>
    </row>
    <row r="259" spans="1:17" x14ac:dyDescent="0.2">
      <c r="A259" t="s">
        <v>597</v>
      </c>
      <c r="B259">
        <f>_xlfn.XLOOKUP(A259,Sheet2!$A$1:$A$1896,Sheet2!$B$1:$B$1896,"not")</f>
        <v>1</v>
      </c>
      <c r="C259">
        <f t="shared" ref="C259:C322" si="4">IF(B259=1,1,0)*IF(G259&gt;10,1,0)</f>
        <v>1</v>
      </c>
      <c r="D259" t="s">
        <v>598</v>
      </c>
      <c r="E259" t="s">
        <v>67</v>
      </c>
      <c r="F259" s="15" t="s">
        <v>82</v>
      </c>
      <c r="G259">
        <v>11279</v>
      </c>
      <c r="H259">
        <v>13.9729782494588</v>
      </c>
      <c r="I259" s="6">
        <v>2.85915656467846</v>
      </c>
      <c r="J259" s="5">
        <f>G259/1000000*I259</f>
        <v>3.2248426893008351E-2</v>
      </c>
      <c r="N259" s="22">
        <v>11355</v>
      </c>
      <c r="O259" s="23">
        <v>14.015698473733799</v>
      </c>
      <c r="P259" s="24">
        <v>2.8494316370788999</v>
      </c>
      <c r="Q259" s="23">
        <f>N259/1000000*P259</f>
        <v>3.2355296239030912E-2</v>
      </c>
    </row>
    <row r="260" spans="1:17" x14ac:dyDescent="0.2">
      <c r="A260" t="s">
        <v>595</v>
      </c>
      <c r="B260">
        <f>_xlfn.XLOOKUP(A260,Sheet2!$A$1:$A$1896,Sheet2!$B$1:$B$1896,"not")</f>
        <v>1</v>
      </c>
      <c r="C260">
        <f t="shared" si="4"/>
        <v>1</v>
      </c>
      <c r="D260" t="s">
        <v>596</v>
      </c>
      <c r="E260" s="11" t="s">
        <v>50</v>
      </c>
      <c r="F260" s="16" t="s">
        <v>224</v>
      </c>
      <c r="G260">
        <v>3778</v>
      </c>
      <c r="H260">
        <v>2.4037551798949499</v>
      </c>
      <c r="I260" s="6">
        <v>8.3692867755610596</v>
      </c>
      <c r="J260" s="5">
        <f>G260/1000000*I260</f>
        <v>3.1619165438069682E-2</v>
      </c>
      <c r="L260" t="s">
        <v>548</v>
      </c>
      <c r="N260" s="22">
        <v>3778</v>
      </c>
      <c r="O260" s="23">
        <v>2.4324878379362098</v>
      </c>
      <c r="P260" s="24">
        <v>8.6192981709786594</v>
      </c>
      <c r="Q260" s="23">
        <f>N260/1000000*P260</f>
        <v>3.2563708489957377E-2</v>
      </c>
    </row>
    <row r="261" spans="1:17" x14ac:dyDescent="0.2">
      <c r="A261" t="s">
        <v>606</v>
      </c>
      <c r="B261">
        <f>_xlfn.XLOOKUP(A261,Sheet2!$A$1:$A$1896,Sheet2!$B$1:$B$1896,"not")</f>
        <v>1</v>
      </c>
      <c r="C261">
        <f t="shared" si="4"/>
        <v>1</v>
      </c>
      <c r="D261" t="s">
        <v>607</v>
      </c>
      <c r="E261" s="15" t="s">
        <v>11</v>
      </c>
      <c r="F261" s="15" t="s">
        <v>74</v>
      </c>
      <c r="G261">
        <v>25264</v>
      </c>
      <c r="H261">
        <v>1.0268419047250399</v>
      </c>
      <c r="I261" s="6">
        <v>1.2111775955156701</v>
      </c>
      <c r="J261" s="5">
        <f>G261/1000000*I261</f>
        <v>3.0599190773107892E-2</v>
      </c>
      <c r="N261" s="22">
        <v>25265</v>
      </c>
      <c r="O261" s="23">
        <v>1.0281410860900699</v>
      </c>
      <c r="P261" s="24">
        <v>1.2119935505231301</v>
      </c>
      <c r="Q261" s="23">
        <f>N261/1000000*P261</f>
        <v>3.062101705396688E-2</v>
      </c>
    </row>
    <row r="262" spans="1:17" x14ac:dyDescent="0.2">
      <c r="A262" t="s">
        <v>608</v>
      </c>
      <c r="B262">
        <f>_xlfn.XLOOKUP(A262,Sheet2!$A$1:$A$1896,Sheet2!$B$1:$B$1896,"not")</f>
        <v>1</v>
      </c>
      <c r="C262">
        <f t="shared" si="4"/>
        <v>1</v>
      </c>
      <c r="D262" t="s">
        <v>609</v>
      </c>
      <c r="E262" s="15" t="s">
        <v>50</v>
      </c>
      <c r="F262" s="15" t="s">
        <v>224</v>
      </c>
      <c r="G262">
        <v>2366</v>
      </c>
      <c r="H262">
        <v>13.523873486027901</v>
      </c>
      <c r="I262" s="6">
        <v>12.8546362896641</v>
      </c>
      <c r="J262" s="5">
        <f>G262/1000000*I262</f>
        <v>3.0414069461345263E-2</v>
      </c>
      <c r="N262" s="22">
        <v>2373</v>
      </c>
      <c r="O262" s="23">
        <v>13.6002067049138</v>
      </c>
      <c r="P262" s="24">
        <v>12.894789974738</v>
      </c>
      <c r="Q262" s="23">
        <f>N262/1000000*P262</f>
        <v>3.0599336610053277E-2</v>
      </c>
    </row>
    <row r="263" spans="1:17" x14ac:dyDescent="0.2">
      <c r="A263" t="s">
        <v>604</v>
      </c>
      <c r="B263">
        <f>_xlfn.XLOOKUP(A263,Sheet2!$A$1:$A$1896,Sheet2!$B$1:$B$1896,"not")</f>
        <v>1</v>
      </c>
      <c r="C263">
        <f t="shared" si="4"/>
        <v>1</v>
      </c>
      <c r="D263" t="s">
        <v>605</v>
      </c>
      <c r="E263" s="15" t="s">
        <v>11</v>
      </c>
      <c r="F263" s="15" t="s">
        <v>40</v>
      </c>
      <c r="G263">
        <v>5416</v>
      </c>
      <c r="H263">
        <v>3.73622223725391</v>
      </c>
      <c r="I263" s="6">
        <v>5.4856732731318401</v>
      </c>
      <c r="J263" s="5">
        <f>G263/1000000*I263</f>
        <v>2.9710406447282043E-2</v>
      </c>
      <c r="N263" s="22">
        <v>5419</v>
      </c>
      <c r="O263" s="23">
        <v>3.7654448874378201</v>
      </c>
      <c r="P263" s="24">
        <v>5.6587072767936899</v>
      </c>
      <c r="Q263" s="23">
        <f>N263/1000000*P263</f>
        <v>3.0664534732945007E-2</v>
      </c>
    </row>
    <row r="264" spans="1:17" x14ac:dyDescent="0.2">
      <c r="A264" t="s">
        <v>610</v>
      </c>
      <c r="B264">
        <f>_xlfn.XLOOKUP(A264,Sheet2!$A$1:$A$1896,Sheet2!$B$1:$B$1896,"not")</f>
        <v>1</v>
      </c>
      <c r="C264">
        <f t="shared" si="4"/>
        <v>1</v>
      </c>
      <c r="D264" t="s">
        <v>611</v>
      </c>
      <c r="E264" s="15" t="s">
        <v>11</v>
      </c>
      <c r="F264" s="15" t="s">
        <v>74</v>
      </c>
      <c r="G264">
        <v>29630</v>
      </c>
      <c r="H264">
        <v>1</v>
      </c>
      <c r="I264" s="6">
        <v>1</v>
      </c>
      <c r="J264" s="5">
        <f>G264/1000000*I264</f>
        <v>2.963E-2</v>
      </c>
      <c r="N264" s="22">
        <v>29630</v>
      </c>
      <c r="O264" s="23">
        <v>1.0019265274034299</v>
      </c>
      <c r="P264" s="24">
        <v>1.00156694721333</v>
      </c>
      <c r="Q264" s="23">
        <f>N264/1000000*P264</f>
        <v>2.9676428645930966E-2</v>
      </c>
    </row>
    <row r="265" spans="1:17" x14ac:dyDescent="0.2">
      <c r="A265" t="s">
        <v>612</v>
      </c>
      <c r="B265">
        <f>_xlfn.XLOOKUP(A265,Sheet2!$A$1:$A$1896,Sheet2!$B$1:$B$1896,"not")</f>
        <v>1</v>
      </c>
      <c r="C265">
        <f t="shared" si="4"/>
        <v>1</v>
      </c>
      <c r="D265" t="s">
        <v>613</v>
      </c>
      <c r="E265" s="15" t="s">
        <v>11</v>
      </c>
      <c r="F265" s="15" t="s">
        <v>74</v>
      </c>
      <c r="G265">
        <v>13438</v>
      </c>
      <c r="H265">
        <v>4.9681107128577198</v>
      </c>
      <c r="I265" s="6">
        <v>2.2028768056959498</v>
      </c>
      <c r="J265" s="5">
        <f>G265/1000000*I265</f>
        <v>2.9602258514942175E-2</v>
      </c>
      <c r="N265" s="22">
        <v>13438</v>
      </c>
      <c r="O265" s="23">
        <v>4.9767739035893497</v>
      </c>
      <c r="P265" s="24">
        <v>2.2044895434090499</v>
      </c>
      <c r="Q265" s="23">
        <f>N265/1000000*P265</f>
        <v>2.9623930484330815E-2</v>
      </c>
    </row>
    <row r="266" spans="1:17" x14ac:dyDescent="0.2">
      <c r="A266" t="s">
        <v>583</v>
      </c>
      <c r="B266" t="str">
        <f>_xlfn.XLOOKUP(A266,Sheet2!$A$1:$A$1896,Sheet2!$B$1:$B$1896,"not")</f>
        <v>not</v>
      </c>
      <c r="C266">
        <f t="shared" si="4"/>
        <v>0</v>
      </c>
      <c r="D266" t="s">
        <v>584</v>
      </c>
      <c r="E266" s="15" t="s">
        <v>11</v>
      </c>
      <c r="F266" s="15" t="s">
        <v>74</v>
      </c>
      <c r="G266">
        <v>5012</v>
      </c>
      <c r="H266">
        <v>1.61234950116113</v>
      </c>
      <c r="I266" s="6">
        <v>5.8960700999275302</v>
      </c>
      <c r="J266" s="5">
        <f>G266/1000000*I266</f>
        <v>2.9551103340836781E-2</v>
      </c>
      <c r="N266" s="22">
        <v>5013</v>
      </c>
      <c r="O266" s="23">
        <v>1.6337075662149101</v>
      </c>
      <c r="P266" s="24">
        <v>6.9366232594189201</v>
      </c>
      <c r="Q266" s="23">
        <f>N266/1000000*P266</f>
        <v>3.4773292399467047E-2</v>
      </c>
    </row>
    <row r="267" spans="1:17" x14ac:dyDescent="0.2">
      <c r="A267" t="s">
        <v>614</v>
      </c>
      <c r="B267">
        <f>_xlfn.XLOOKUP(A267,Sheet2!$A$1:$A$1896,Sheet2!$B$1:$B$1896,"not")</f>
        <v>1</v>
      </c>
      <c r="C267">
        <f t="shared" si="4"/>
        <v>1</v>
      </c>
      <c r="D267" t="s">
        <v>615</v>
      </c>
      <c r="E267" s="15" t="s">
        <v>11</v>
      </c>
      <c r="F267" s="15" t="s">
        <v>74</v>
      </c>
      <c r="G267">
        <v>28971</v>
      </c>
      <c r="H267">
        <v>1.0177516050537101</v>
      </c>
      <c r="I267" s="6">
        <v>1.00068939469912</v>
      </c>
      <c r="J267" s="5">
        <f>G267/1000000*I267</f>
        <v>2.8990972453828204E-2</v>
      </c>
      <c r="N267" s="22">
        <v>28971</v>
      </c>
      <c r="O267" s="23">
        <v>1.01913949626053</v>
      </c>
      <c r="P267" s="24">
        <v>1.00177930224788</v>
      </c>
      <c r="Q267" s="23">
        <f>N267/1000000*P267</f>
        <v>2.9022548165423333E-2</v>
      </c>
    </row>
    <row r="268" spans="1:17" x14ac:dyDescent="0.2">
      <c r="A268" t="s">
        <v>616</v>
      </c>
      <c r="B268">
        <f>_xlfn.XLOOKUP(A268,Sheet2!$A$1:$A$1896,Sheet2!$B$1:$B$1896,"not")</f>
        <v>1</v>
      </c>
      <c r="C268">
        <f t="shared" si="4"/>
        <v>1</v>
      </c>
      <c r="D268" t="s">
        <v>617</v>
      </c>
      <c r="E268" s="15" t="s">
        <v>11</v>
      </c>
      <c r="F268" s="15" t="s">
        <v>74</v>
      </c>
      <c r="G268">
        <v>7679</v>
      </c>
      <c r="H268">
        <v>1.73467995333356</v>
      </c>
      <c r="I268" s="6">
        <v>3.6787339329406898</v>
      </c>
      <c r="J268" s="5">
        <f>G268/1000000*I268</f>
        <v>2.8248997871051559E-2</v>
      </c>
      <c r="N268" s="22">
        <v>7684</v>
      </c>
      <c r="O268" s="23">
        <v>1.7446763004104799</v>
      </c>
      <c r="P268" s="24">
        <v>3.6821918144805101</v>
      </c>
      <c r="Q268" s="23">
        <f>N268/1000000*P268</f>
        <v>2.8293961902468238E-2</v>
      </c>
    </row>
    <row r="269" spans="1:17" x14ac:dyDescent="0.2">
      <c r="A269" t="s">
        <v>602</v>
      </c>
      <c r="B269">
        <f>_xlfn.XLOOKUP(A269,Sheet2!$A$1:$A$1896,Sheet2!$B$1:$B$1896,"not")</f>
        <v>1</v>
      </c>
      <c r="C269">
        <f t="shared" si="4"/>
        <v>1</v>
      </c>
      <c r="D269" t="s">
        <v>603</v>
      </c>
      <c r="E269" s="15" t="s">
        <v>11</v>
      </c>
      <c r="F269" s="15" t="s">
        <v>74</v>
      </c>
      <c r="G269">
        <v>4805</v>
      </c>
      <c r="H269">
        <v>2.2217270922627299</v>
      </c>
      <c r="I269" s="6">
        <v>5.8420442283613196</v>
      </c>
      <c r="J269" s="5">
        <f>G269/1000000*I269</f>
        <v>2.8071022517276143E-2</v>
      </c>
      <c r="N269" s="22">
        <v>4810</v>
      </c>
      <c r="O269" s="23">
        <v>2.2356813412118202</v>
      </c>
      <c r="P269" s="24">
        <v>6.4771996251097796</v>
      </c>
      <c r="Q269" s="23">
        <f>N269/1000000*P269</f>
        <v>3.115533019677804E-2</v>
      </c>
    </row>
    <row r="270" spans="1:17" x14ac:dyDescent="0.2">
      <c r="A270" t="s">
        <v>626</v>
      </c>
      <c r="B270">
        <f>_xlfn.XLOOKUP(A270,Sheet2!$A$1:$A$1896,Sheet2!$B$1:$B$1896,"not")</f>
        <v>1</v>
      </c>
      <c r="C270">
        <f t="shared" si="4"/>
        <v>1</v>
      </c>
      <c r="D270" t="s">
        <v>627</v>
      </c>
      <c r="E270" s="15" t="s">
        <v>11</v>
      </c>
      <c r="F270" s="15" t="s">
        <v>74</v>
      </c>
      <c r="G270">
        <v>27228</v>
      </c>
      <c r="H270">
        <v>1.0017650749596301</v>
      </c>
      <c r="I270" s="6">
        <v>1.00006244938793</v>
      </c>
      <c r="J270" s="5">
        <f>G270/1000000*I270</f>
        <v>2.7229700371934555E-2</v>
      </c>
      <c r="N270" s="22">
        <v>27228</v>
      </c>
      <c r="O270" s="23">
        <v>1.0028817632145299</v>
      </c>
      <c r="P270" s="24">
        <v>1.0009491391021901</v>
      </c>
      <c r="Q270" s="23">
        <f>N270/1000000*P270</f>
        <v>2.725384315947443E-2</v>
      </c>
    </row>
    <row r="271" spans="1:17" x14ac:dyDescent="0.2">
      <c r="A271" t="s">
        <v>624</v>
      </c>
      <c r="B271">
        <f>_xlfn.XLOOKUP(A271,Sheet2!$A$1:$A$1896,Sheet2!$B$1:$B$1896,"not")</f>
        <v>1</v>
      </c>
      <c r="C271">
        <f t="shared" si="4"/>
        <v>1</v>
      </c>
      <c r="D271" t="s">
        <v>625</v>
      </c>
      <c r="E271" s="15" t="s">
        <v>50</v>
      </c>
      <c r="F271" s="15" t="s">
        <v>224</v>
      </c>
      <c r="G271">
        <v>5185</v>
      </c>
      <c r="H271">
        <v>3.20692185725194</v>
      </c>
      <c r="I271" s="6">
        <v>5.20812501826871</v>
      </c>
      <c r="J271" s="5">
        <f>G271/1000000*I271</f>
        <v>2.7004128219723263E-2</v>
      </c>
      <c r="N271" s="22">
        <v>5186</v>
      </c>
      <c r="O271" s="23">
        <v>3.2228632042398901</v>
      </c>
      <c r="P271" s="24">
        <v>5.2591805057802201</v>
      </c>
      <c r="Q271" s="23">
        <f>N271/1000000*P271</f>
        <v>2.7274110102976219E-2</v>
      </c>
    </row>
    <row r="272" spans="1:17" x14ac:dyDescent="0.2">
      <c r="A272" t="s">
        <v>628</v>
      </c>
      <c r="B272">
        <f>_xlfn.XLOOKUP(A272,Sheet2!$A$1:$A$1896,Sheet2!$B$1:$B$1896,"not")</f>
        <v>1</v>
      </c>
      <c r="C272">
        <f t="shared" si="4"/>
        <v>1</v>
      </c>
      <c r="D272" t="s">
        <v>629</v>
      </c>
      <c r="E272" s="15" t="s">
        <v>11</v>
      </c>
      <c r="F272" s="15" t="s">
        <v>74</v>
      </c>
      <c r="G272">
        <v>26878</v>
      </c>
      <c r="H272">
        <v>1.0004167913230699</v>
      </c>
      <c r="I272" s="6">
        <v>1.00018613558039</v>
      </c>
      <c r="J272" s="5">
        <f>G272/1000000*I272</f>
        <v>2.6883002952129722E-2</v>
      </c>
      <c r="N272" s="22">
        <v>26886</v>
      </c>
      <c r="O272" s="23">
        <v>1.0015447949402001</v>
      </c>
      <c r="P272" s="24">
        <v>1.0072477815576999</v>
      </c>
      <c r="Q272" s="23">
        <f>N272/1000000*P272</f>
        <v>2.7080863854960318E-2</v>
      </c>
    </row>
    <row r="273" spans="1:17" x14ac:dyDescent="0.2">
      <c r="A273" t="s">
        <v>632</v>
      </c>
      <c r="B273">
        <f>_xlfn.XLOOKUP(A273,Sheet2!$A$1:$A$1896,Sheet2!$B$1:$B$1896,"not")</f>
        <v>1</v>
      </c>
      <c r="C273">
        <f t="shared" si="4"/>
        <v>1</v>
      </c>
      <c r="D273" t="s">
        <v>633</v>
      </c>
      <c r="E273" s="15" t="s">
        <v>11</v>
      </c>
      <c r="F273" s="15" t="s">
        <v>74</v>
      </c>
      <c r="G273">
        <v>9364</v>
      </c>
      <c r="H273">
        <v>3.1720048232128399</v>
      </c>
      <c r="I273" s="6">
        <v>2.8581437096307498</v>
      </c>
      <c r="J273" s="5">
        <f>G273/1000000*I273</f>
        <v>2.6763657696982343E-2</v>
      </c>
      <c r="N273" s="22">
        <v>9386</v>
      </c>
      <c r="O273" s="23">
        <v>3.1942659571755398</v>
      </c>
      <c r="P273" s="24">
        <v>2.8638340990193498</v>
      </c>
      <c r="Q273" s="23">
        <f>N273/1000000*P273</f>
        <v>2.687994685339562E-2</v>
      </c>
    </row>
    <row r="274" spans="1:17" x14ac:dyDescent="0.2">
      <c r="A274" t="s">
        <v>634</v>
      </c>
      <c r="B274">
        <f>_xlfn.XLOOKUP(A274,Sheet2!$A$1:$A$1896,Sheet2!$B$1:$B$1896,"not")</f>
        <v>1</v>
      </c>
      <c r="C274">
        <f t="shared" si="4"/>
        <v>1</v>
      </c>
      <c r="D274" t="s">
        <v>635</v>
      </c>
      <c r="E274" s="16" t="s">
        <v>50</v>
      </c>
      <c r="F274" s="11" t="s">
        <v>224</v>
      </c>
      <c r="G274">
        <v>1714</v>
      </c>
      <c r="H274">
        <v>2.1984016467793301</v>
      </c>
      <c r="I274" s="6">
        <v>15.580067070953399</v>
      </c>
      <c r="J274" s="5">
        <f>G274/1000000*I274</f>
        <v>2.6704234959614128E-2</v>
      </c>
      <c r="L274" t="s">
        <v>636</v>
      </c>
      <c r="N274" s="22">
        <v>1723</v>
      </c>
      <c r="O274" s="23">
        <v>2.2878225983505001</v>
      </c>
      <c r="P274" s="24">
        <v>15.5866641616477</v>
      </c>
      <c r="Q274" s="23">
        <f>N274/1000000*P274</f>
        <v>2.6855822350518987E-2</v>
      </c>
    </row>
    <row r="275" spans="1:17" x14ac:dyDescent="0.2">
      <c r="A275" t="s">
        <v>637</v>
      </c>
      <c r="B275">
        <f>_xlfn.XLOOKUP(A275,Sheet2!$A$1:$A$1896,Sheet2!$B$1:$B$1896,"not")</f>
        <v>1</v>
      </c>
      <c r="C275">
        <f t="shared" si="4"/>
        <v>1</v>
      </c>
      <c r="D275" t="s">
        <v>638</v>
      </c>
      <c r="E275" t="s">
        <v>11</v>
      </c>
      <c r="F275" t="s">
        <v>74</v>
      </c>
      <c r="G275">
        <v>26035</v>
      </c>
      <c r="H275">
        <v>1.03495591672389</v>
      </c>
      <c r="I275" s="6">
        <v>1.0236924281861299</v>
      </c>
      <c r="J275" s="5">
        <f>G275/1000000*I275</f>
        <v>2.6651832367825892E-2</v>
      </c>
      <c r="N275" s="22">
        <v>26041</v>
      </c>
      <c r="O275" s="23">
        <v>1.0377570620113099</v>
      </c>
      <c r="P275" s="24">
        <v>1.0294727023946799</v>
      </c>
      <c r="Q275" s="23">
        <f>N275/1000000*P275</f>
        <v>2.6808498643059862E-2</v>
      </c>
    </row>
    <row r="276" spans="1:17" x14ac:dyDescent="0.2">
      <c r="A276" t="s">
        <v>620</v>
      </c>
      <c r="B276">
        <f>_xlfn.XLOOKUP(A276,Sheet2!$A$1:$A$1896,Sheet2!$B$1:$B$1896,"not")</f>
        <v>1</v>
      </c>
      <c r="C276">
        <f t="shared" si="4"/>
        <v>1</v>
      </c>
      <c r="D276" t="s">
        <v>621</v>
      </c>
      <c r="E276" t="s">
        <v>11</v>
      </c>
      <c r="F276" t="s">
        <v>33</v>
      </c>
      <c r="G276">
        <v>20998</v>
      </c>
      <c r="H276">
        <v>1.0329101622207999</v>
      </c>
      <c r="I276" s="6">
        <v>1.26562983729929</v>
      </c>
      <c r="J276" s="5">
        <f>G276/1000000*I276</f>
        <v>2.6575695323610492E-2</v>
      </c>
      <c r="N276" s="22">
        <v>21831</v>
      </c>
      <c r="O276" s="23">
        <v>1.0341479622912999</v>
      </c>
      <c r="P276" s="24">
        <v>1.26105913695184</v>
      </c>
      <c r="Q276" s="23">
        <f>N276/1000000*P276</f>
        <v>2.7530182018795618E-2</v>
      </c>
    </row>
    <row r="277" spans="1:17" x14ac:dyDescent="0.2">
      <c r="A277" t="s">
        <v>622</v>
      </c>
      <c r="B277" t="str">
        <f>_xlfn.XLOOKUP(A277,Sheet2!$A$1:$A$1896,Sheet2!$B$1:$B$1896,"not")</f>
        <v>not</v>
      </c>
      <c r="C277">
        <f t="shared" si="4"/>
        <v>0</v>
      </c>
      <c r="D277" t="s">
        <v>623</v>
      </c>
      <c r="F277" s="8" t="s">
        <v>248</v>
      </c>
      <c r="G277">
        <v>8904</v>
      </c>
      <c r="H277">
        <v>2.9635800548674101</v>
      </c>
      <c r="I277" s="6">
        <v>2.9843547048701602</v>
      </c>
      <c r="J277" s="5">
        <f>G277/1000000*I277</f>
        <v>2.6572694292163909E-2</v>
      </c>
      <c r="N277" s="22">
        <v>8904</v>
      </c>
      <c r="O277" s="23">
        <v>2.96912003737354</v>
      </c>
      <c r="P277" s="24">
        <v>3.0787144103387298</v>
      </c>
      <c r="Q277" s="23">
        <f>N277/1000000*P277</f>
        <v>2.7412873109656052E-2</v>
      </c>
    </row>
    <row r="278" spans="1:17" x14ac:dyDescent="0.2">
      <c r="A278" t="s">
        <v>630</v>
      </c>
      <c r="B278">
        <f>_xlfn.XLOOKUP(A278,Sheet2!$A$1:$A$1896,Sheet2!$B$1:$B$1896,"not")</f>
        <v>1</v>
      </c>
      <c r="C278">
        <f t="shared" si="4"/>
        <v>1</v>
      </c>
      <c r="D278" t="s">
        <v>631</v>
      </c>
      <c r="E278" t="s">
        <v>11</v>
      </c>
      <c r="F278" s="15" t="s">
        <v>74</v>
      </c>
      <c r="G278">
        <v>5544</v>
      </c>
      <c r="H278">
        <v>9.0411178712253193</v>
      </c>
      <c r="I278" s="6">
        <v>4.71961921665498</v>
      </c>
      <c r="J278" s="5">
        <f>G278/1000000*I278</f>
        <v>2.616556893713521E-2</v>
      </c>
      <c r="N278" s="22">
        <v>5549</v>
      </c>
      <c r="O278" s="23">
        <v>9.0829538041891809</v>
      </c>
      <c r="P278" s="24">
        <v>4.8537027455306401</v>
      </c>
      <c r="Q278" s="23">
        <f>N278/1000000*P278</f>
        <v>2.6933196534949522E-2</v>
      </c>
    </row>
    <row r="279" spans="1:17" x14ac:dyDescent="0.2">
      <c r="A279" t="s">
        <v>581</v>
      </c>
      <c r="B279">
        <f>_xlfn.XLOOKUP(A279,Sheet2!$A$1:$A$1896,Sheet2!$B$1:$B$1896,"not")</f>
        <v>1</v>
      </c>
      <c r="C279">
        <f t="shared" si="4"/>
        <v>1</v>
      </c>
      <c r="D279" t="s">
        <v>582</v>
      </c>
      <c r="E279" t="s">
        <v>50</v>
      </c>
      <c r="F279" s="15" t="s">
        <v>224</v>
      </c>
      <c r="G279">
        <v>9764</v>
      </c>
      <c r="H279">
        <v>1.08774011709931</v>
      </c>
      <c r="I279" s="6">
        <v>2.6785273755878598</v>
      </c>
      <c r="J279" s="5">
        <f>G279/1000000*I279</f>
        <v>2.6153141295239865E-2</v>
      </c>
      <c r="N279" s="22">
        <v>9806</v>
      </c>
      <c r="O279" s="23">
        <v>1.09650300504855</v>
      </c>
      <c r="P279" s="24">
        <v>3.58483706990401</v>
      </c>
      <c r="Q279" s="23">
        <f>N279/1000000*P279</f>
        <v>3.5152912307478724E-2</v>
      </c>
    </row>
    <row r="280" spans="1:17" x14ac:dyDescent="0.2">
      <c r="A280" t="s">
        <v>641</v>
      </c>
      <c r="B280">
        <f>_xlfn.XLOOKUP(A280,Sheet2!$A$1:$A$1896,Sheet2!$B$1:$B$1896,"not")</f>
        <v>1</v>
      </c>
      <c r="C280">
        <f t="shared" si="4"/>
        <v>1</v>
      </c>
      <c r="D280" t="s">
        <v>642</v>
      </c>
      <c r="E280" t="s">
        <v>11</v>
      </c>
      <c r="F280" s="15" t="s">
        <v>74</v>
      </c>
      <c r="G280">
        <v>14422</v>
      </c>
      <c r="H280">
        <v>2.1752578882674198</v>
      </c>
      <c r="I280" s="6">
        <v>1.8083628347782099</v>
      </c>
      <c r="J280" s="5">
        <f>G280/1000000*I280</f>
        <v>2.6080208803171346E-2</v>
      </c>
      <c r="N280" s="22">
        <v>14431</v>
      </c>
      <c r="O280" s="23">
        <v>2.1894215675875599</v>
      </c>
      <c r="P280" s="24">
        <v>1.81259089755278</v>
      </c>
      <c r="Q280" s="23">
        <f>N280/1000000*P280</f>
        <v>2.6157499242584169E-2</v>
      </c>
    </row>
    <row r="281" spans="1:17" x14ac:dyDescent="0.2">
      <c r="A281" t="s">
        <v>645</v>
      </c>
      <c r="B281">
        <f>_xlfn.XLOOKUP(A281,Sheet2!$A$1:$A$1896,Sheet2!$B$1:$B$1896,"not")</f>
        <v>1</v>
      </c>
      <c r="C281">
        <f t="shared" si="4"/>
        <v>1</v>
      </c>
      <c r="D281" t="s">
        <v>646</v>
      </c>
      <c r="E281" t="s">
        <v>50</v>
      </c>
      <c r="F281" s="15" t="s">
        <v>51</v>
      </c>
      <c r="G281">
        <v>13132</v>
      </c>
      <c r="H281">
        <v>1.23688260256681</v>
      </c>
      <c r="I281" s="6">
        <v>1.92829140956434</v>
      </c>
      <c r="J281" s="5">
        <f>G281/1000000*I281</f>
        <v>2.5322322790398911E-2</v>
      </c>
      <c r="L281" t="s">
        <v>647</v>
      </c>
      <c r="N281" s="22">
        <v>13133</v>
      </c>
      <c r="O281" s="23">
        <v>1.24335451913162</v>
      </c>
      <c r="P281" s="24">
        <v>1.95549301766307</v>
      </c>
      <c r="Q281" s="23">
        <f>N281/1000000*P281</f>
        <v>2.5681489800969098E-2</v>
      </c>
    </row>
    <row r="282" spans="1:17" x14ac:dyDescent="0.2">
      <c r="A282" t="s">
        <v>618</v>
      </c>
      <c r="B282">
        <f>_xlfn.XLOOKUP(A282,Sheet2!$A$1:$A$1896,Sheet2!$B$1:$B$1896,"not")</f>
        <v>1</v>
      </c>
      <c r="C282">
        <f t="shared" si="4"/>
        <v>1</v>
      </c>
      <c r="D282" t="s">
        <v>619</v>
      </c>
      <c r="E282" t="s">
        <v>19</v>
      </c>
      <c r="F282" s="15" t="s">
        <v>20</v>
      </c>
      <c r="G282">
        <v>1448</v>
      </c>
      <c r="H282">
        <v>4.9920591868522699</v>
      </c>
      <c r="I282" s="6">
        <v>17.000470848816502</v>
      </c>
      <c r="J282" s="5">
        <f>G282/1000000*I282</f>
        <v>2.4616681789086294E-2</v>
      </c>
      <c r="N282" s="22">
        <v>1479</v>
      </c>
      <c r="O282" s="23">
        <v>5.5454255495381002</v>
      </c>
      <c r="P282" s="24">
        <v>18.797675850659999</v>
      </c>
      <c r="Q282" s="23">
        <f>N282/1000000*P282</f>
        <v>2.7801762583126138E-2</v>
      </c>
    </row>
    <row r="283" spans="1:17" x14ac:dyDescent="0.2">
      <c r="A283" t="s">
        <v>639</v>
      </c>
      <c r="B283">
        <f>_xlfn.XLOOKUP(A283,Sheet2!$A$1:$A$1896,Sheet2!$B$1:$B$1896,"not")</f>
        <v>1</v>
      </c>
      <c r="C283">
        <f t="shared" si="4"/>
        <v>1</v>
      </c>
      <c r="D283" t="s">
        <v>640</v>
      </c>
      <c r="E283" t="s">
        <v>11</v>
      </c>
      <c r="F283" s="15" t="s">
        <v>74</v>
      </c>
      <c r="G283">
        <v>3585</v>
      </c>
      <c r="H283">
        <v>2.1609673261918401</v>
      </c>
      <c r="I283" s="6">
        <v>6.8231278545807399</v>
      </c>
      <c r="J283" s="5">
        <f>G283/1000000*I283</f>
        <v>2.4460913358671954E-2</v>
      </c>
      <c r="N283" s="22">
        <v>3587</v>
      </c>
      <c r="O283" s="23">
        <v>2.20116381440844</v>
      </c>
      <c r="P283" s="24">
        <v>7.2992857608937198</v>
      </c>
      <c r="Q283" s="23">
        <f>N283/1000000*P283</f>
        <v>2.6182538024325772E-2</v>
      </c>
    </row>
    <row r="284" spans="1:17" x14ac:dyDescent="0.2">
      <c r="A284" t="s">
        <v>650</v>
      </c>
      <c r="B284">
        <f>_xlfn.XLOOKUP(A284,Sheet2!$A$1:$A$1896,Sheet2!$B$1:$B$1896,"not")</f>
        <v>1</v>
      </c>
      <c r="C284">
        <f t="shared" si="4"/>
        <v>1</v>
      </c>
      <c r="D284" t="s">
        <v>651</v>
      </c>
      <c r="E284" t="s">
        <v>11</v>
      </c>
      <c r="F284" s="15" t="s">
        <v>74</v>
      </c>
      <c r="G284">
        <v>18174</v>
      </c>
      <c r="H284">
        <v>2.0135800087236602</v>
      </c>
      <c r="I284" s="6">
        <v>1.33576789140993</v>
      </c>
      <c r="J284" s="5">
        <f>G284/1000000*I284</f>
        <v>2.4276245658484068E-2</v>
      </c>
      <c r="N284" s="22">
        <v>18200</v>
      </c>
      <c r="O284" s="23">
        <v>2.01762638394856</v>
      </c>
      <c r="P284" s="24">
        <v>1.33769520324029</v>
      </c>
      <c r="Q284" s="23">
        <f>N284/1000000*P284</f>
        <v>2.4346052698973279E-2</v>
      </c>
    </row>
    <row r="285" spans="1:17" x14ac:dyDescent="0.2">
      <c r="A285" t="s">
        <v>648</v>
      </c>
      <c r="B285">
        <f>_xlfn.XLOOKUP(A285,Sheet2!$A$1:$A$1896,Sheet2!$B$1:$B$1896,"not")</f>
        <v>1</v>
      </c>
      <c r="C285">
        <f t="shared" si="4"/>
        <v>1</v>
      </c>
      <c r="D285" t="s">
        <v>649</v>
      </c>
      <c r="E285" t="s">
        <v>11</v>
      </c>
      <c r="F285" s="15" t="s">
        <v>74</v>
      </c>
      <c r="G285">
        <v>4390</v>
      </c>
      <c r="H285">
        <v>5.0986533901560103</v>
      </c>
      <c r="I285" s="6">
        <v>5.4998186600859604</v>
      </c>
      <c r="J285" s="5">
        <f>G285/1000000*I285</f>
        <v>2.4144203917777364E-2</v>
      </c>
      <c r="N285" s="22">
        <v>4400</v>
      </c>
      <c r="O285" s="23">
        <v>5.1152491070301496</v>
      </c>
      <c r="P285" s="24">
        <v>5.5516014738697903</v>
      </c>
      <c r="Q285" s="23">
        <f>N285/1000000*P285</f>
        <v>2.4427046485027078E-2</v>
      </c>
    </row>
    <row r="286" spans="1:17" x14ac:dyDescent="0.2">
      <c r="A286" t="s">
        <v>643</v>
      </c>
      <c r="B286">
        <f>_xlfn.XLOOKUP(A286,Sheet2!$A$1:$A$1896,Sheet2!$B$1:$B$1896,"not")</f>
        <v>1</v>
      </c>
      <c r="C286">
        <f t="shared" si="4"/>
        <v>1</v>
      </c>
      <c r="D286" t="s">
        <v>644</v>
      </c>
      <c r="E286" t="s">
        <v>11</v>
      </c>
      <c r="F286" s="15" t="s">
        <v>105</v>
      </c>
      <c r="G286">
        <v>1890</v>
      </c>
      <c r="H286">
        <v>5.8847329797793</v>
      </c>
      <c r="I286" s="6">
        <v>12.6376223998617</v>
      </c>
      <c r="J286" s="5">
        <f>G286/1000000*I286</f>
        <v>2.3885106335738614E-2</v>
      </c>
      <c r="N286" s="22">
        <v>1896</v>
      </c>
      <c r="O286" s="23">
        <v>6.0011508551536501</v>
      </c>
      <c r="P286" s="24">
        <v>13.7634790259181</v>
      </c>
      <c r="Q286" s="23">
        <f>N286/1000000*P286</f>
        <v>2.6095556233140717E-2</v>
      </c>
    </row>
    <row r="287" spans="1:17" x14ac:dyDescent="0.2">
      <c r="A287" t="s">
        <v>587</v>
      </c>
      <c r="B287">
        <f>_xlfn.XLOOKUP(A287,Sheet2!$A$1:$A$1896,Sheet2!$B$1:$B$1896,"not")</f>
        <v>1</v>
      </c>
      <c r="C287">
        <f t="shared" si="4"/>
        <v>1</v>
      </c>
      <c r="D287" t="s">
        <v>588</v>
      </c>
      <c r="E287" t="s">
        <v>11</v>
      </c>
      <c r="F287" s="15" t="s">
        <v>33</v>
      </c>
      <c r="G287">
        <v>9316</v>
      </c>
      <c r="H287">
        <v>1.4404047693950901</v>
      </c>
      <c r="I287" s="6">
        <v>2.5203657204828298</v>
      </c>
      <c r="J287" s="5">
        <f>G287/1000000*I287</f>
        <v>2.3479727052018041E-2</v>
      </c>
      <c r="N287" s="22">
        <v>9319</v>
      </c>
      <c r="O287" s="23">
        <v>1.4564141349545301</v>
      </c>
      <c r="P287" s="24">
        <v>3.6648741632817399</v>
      </c>
      <c r="Q287" s="23">
        <f>N287/1000000*P287</f>
        <v>3.4152962327622528E-2</v>
      </c>
    </row>
    <row r="288" spans="1:17" x14ac:dyDescent="0.2">
      <c r="A288" t="s">
        <v>652</v>
      </c>
      <c r="B288">
        <f>_xlfn.XLOOKUP(A288,Sheet2!$A$1:$A$1896,Sheet2!$B$1:$B$1896,"not")</f>
        <v>1</v>
      </c>
      <c r="C288">
        <f t="shared" si="4"/>
        <v>1</v>
      </c>
      <c r="D288" t="s">
        <v>653</v>
      </c>
      <c r="E288" t="s">
        <v>19</v>
      </c>
      <c r="F288" s="15" t="s">
        <v>20</v>
      </c>
      <c r="G288">
        <v>5606</v>
      </c>
      <c r="H288">
        <v>16.207996340562602</v>
      </c>
      <c r="I288" s="6">
        <v>4.0908994366343201</v>
      </c>
      <c r="J288" s="5">
        <f>G288/1000000*I288</f>
        <v>2.2933582241771999E-2</v>
      </c>
      <c r="N288" s="22">
        <v>5626</v>
      </c>
      <c r="O288" s="23">
        <v>16.556201886971799</v>
      </c>
      <c r="P288" s="24">
        <v>4.2843304709971601</v>
      </c>
      <c r="Q288" s="23">
        <f>N288/1000000*P288</f>
        <v>2.4103643229830024E-2</v>
      </c>
    </row>
    <row r="289" spans="1:17" x14ac:dyDescent="0.2">
      <c r="A289" t="s">
        <v>658</v>
      </c>
      <c r="B289">
        <f>_xlfn.XLOOKUP(A289,Sheet2!$A$1:$A$1896,Sheet2!$B$1:$B$1896,"not")</f>
        <v>1</v>
      </c>
      <c r="C289">
        <f t="shared" si="4"/>
        <v>1</v>
      </c>
      <c r="D289" t="s">
        <v>659</v>
      </c>
      <c r="E289" t="s">
        <v>11</v>
      </c>
      <c r="F289" s="15" t="s">
        <v>74</v>
      </c>
      <c r="G289">
        <v>6518</v>
      </c>
      <c r="H289">
        <v>7.2495084993446302</v>
      </c>
      <c r="I289" s="6">
        <v>3.5040985889307099</v>
      </c>
      <c r="J289" s="5">
        <f>G289/1000000*I289</f>
        <v>2.2839714602650368E-2</v>
      </c>
      <c r="N289" s="22">
        <v>6528</v>
      </c>
      <c r="O289" s="23">
        <v>7.2709992785889197</v>
      </c>
      <c r="P289" s="24">
        <v>3.5162304868455601</v>
      </c>
      <c r="Q289" s="23">
        <f>N289/1000000*P289</f>
        <v>2.2953952618127816E-2</v>
      </c>
    </row>
    <row r="290" spans="1:17" x14ac:dyDescent="0.2">
      <c r="A290" t="s">
        <v>660</v>
      </c>
      <c r="B290">
        <f>_xlfn.XLOOKUP(A290,Sheet2!$A$1:$A$1896,Sheet2!$B$1:$B$1896,"not")</f>
        <v>1</v>
      </c>
      <c r="C290">
        <f t="shared" si="4"/>
        <v>1</v>
      </c>
      <c r="D290" t="s">
        <v>661</v>
      </c>
      <c r="E290" t="s">
        <v>11</v>
      </c>
      <c r="F290" s="15" t="s">
        <v>74</v>
      </c>
      <c r="G290">
        <v>22711</v>
      </c>
      <c r="H290">
        <v>1.00048583081853</v>
      </c>
      <c r="I290" s="6">
        <v>1.00117386085723</v>
      </c>
      <c r="J290" s="5">
        <f>G290/1000000*I290</f>
        <v>2.2737659553928549E-2</v>
      </c>
      <c r="N290" s="22">
        <v>22711</v>
      </c>
      <c r="O290" s="23">
        <v>1.0009718567944701</v>
      </c>
      <c r="P290" s="24">
        <v>1.00922684826586</v>
      </c>
      <c r="Q290" s="23">
        <f>N290/1000000*P290</f>
        <v>2.2920550950965943E-2</v>
      </c>
    </row>
    <row r="291" spans="1:17" x14ac:dyDescent="0.2">
      <c r="A291" t="s">
        <v>662</v>
      </c>
      <c r="B291">
        <f>_xlfn.XLOOKUP(A291,Sheet2!$A$1:$A$1896,Sheet2!$B$1:$B$1896,"not")</f>
        <v>1</v>
      </c>
      <c r="C291">
        <f t="shared" si="4"/>
        <v>1</v>
      </c>
      <c r="D291" t="s">
        <v>663</v>
      </c>
      <c r="E291" t="s">
        <v>11</v>
      </c>
      <c r="F291" s="15" t="s">
        <v>74</v>
      </c>
      <c r="G291">
        <v>22710</v>
      </c>
      <c r="H291">
        <v>1.0004858502774201</v>
      </c>
      <c r="I291" s="6">
        <v>1.0011739074319099</v>
      </c>
      <c r="J291" s="5">
        <f>G291/1000000*I291</f>
        <v>2.2736659437778674E-2</v>
      </c>
      <c r="N291" s="22">
        <v>22710</v>
      </c>
      <c r="O291" s="23">
        <v>1.00097189572773</v>
      </c>
      <c r="P291" s="24">
        <v>1.0092272057243299</v>
      </c>
      <c r="Q291" s="23">
        <f>N291/1000000*P291</f>
        <v>2.2919549841999533E-2</v>
      </c>
    </row>
    <row r="292" spans="1:17" x14ac:dyDescent="0.2">
      <c r="A292" t="s">
        <v>664</v>
      </c>
      <c r="B292">
        <f>_xlfn.XLOOKUP(A292,Sheet2!$A$1:$A$1896,Sheet2!$B$1:$B$1896,"not")</f>
        <v>1</v>
      </c>
      <c r="C292">
        <f t="shared" si="4"/>
        <v>1</v>
      </c>
      <c r="D292" t="s">
        <v>665</v>
      </c>
      <c r="E292" t="s">
        <v>11</v>
      </c>
      <c r="F292" s="15" t="s">
        <v>74</v>
      </c>
      <c r="G292">
        <v>22710</v>
      </c>
      <c r="H292">
        <v>1.0004858502774201</v>
      </c>
      <c r="I292" s="6">
        <v>1.0011739074319099</v>
      </c>
      <c r="J292" s="5">
        <f>G292/1000000*I292</f>
        <v>2.2736659437778674E-2</v>
      </c>
      <c r="N292" s="22">
        <v>22710</v>
      </c>
      <c r="O292" s="23">
        <v>1.00097189572773</v>
      </c>
      <c r="P292" s="24">
        <v>1.0092272057243299</v>
      </c>
      <c r="Q292" s="23">
        <f>N292/1000000*P292</f>
        <v>2.2919549841999533E-2</v>
      </c>
    </row>
    <row r="293" spans="1:17" x14ac:dyDescent="0.2">
      <c r="A293" t="s">
        <v>670</v>
      </c>
      <c r="B293">
        <f>_xlfn.XLOOKUP(A293,Sheet2!$A$1:$A$1896,Sheet2!$B$1:$B$1896,"not")</f>
        <v>1</v>
      </c>
      <c r="C293">
        <f t="shared" si="4"/>
        <v>1</v>
      </c>
      <c r="D293" t="s">
        <v>671</v>
      </c>
      <c r="E293" t="s">
        <v>11</v>
      </c>
      <c r="F293" s="15" t="s">
        <v>33</v>
      </c>
      <c r="G293">
        <v>6923</v>
      </c>
      <c r="H293">
        <v>2.2269758988871899</v>
      </c>
      <c r="I293" s="6">
        <v>3.1669542209374302</v>
      </c>
      <c r="J293" s="5">
        <f>G293/1000000*I293</f>
        <v>2.1924824071549831E-2</v>
      </c>
      <c r="N293" s="22">
        <v>6923</v>
      </c>
      <c r="O293" s="23">
        <v>2.24101248769967</v>
      </c>
      <c r="P293" s="24">
        <v>3.16943377363775</v>
      </c>
      <c r="Q293" s="23">
        <f>N293/1000000*P293</f>
        <v>2.1941990014894143E-2</v>
      </c>
    </row>
    <row r="294" spans="1:17" x14ac:dyDescent="0.2">
      <c r="A294" t="s">
        <v>666</v>
      </c>
      <c r="B294">
        <f>_xlfn.XLOOKUP(A294,Sheet2!$A$1:$A$1896,Sheet2!$B$1:$B$1896,"not")</f>
        <v>1</v>
      </c>
      <c r="C294">
        <f t="shared" si="4"/>
        <v>1</v>
      </c>
      <c r="D294" t="s">
        <v>667</v>
      </c>
      <c r="E294" t="s">
        <v>11</v>
      </c>
      <c r="F294" s="15" t="s">
        <v>33</v>
      </c>
      <c r="G294">
        <v>21805</v>
      </c>
      <c r="H294">
        <v>1.0019547520618499</v>
      </c>
      <c r="I294" s="6">
        <v>1.00008074323898</v>
      </c>
      <c r="J294" s="5">
        <f>G294/1000000*I294</f>
        <v>2.180676060632596E-2</v>
      </c>
      <c r="N294" s="22">
        <v>22722</v>
      </c>
      <c r="O294" s="23">
        <v>1.0039619044953301</v>
      </c>
      <c r="P294" s="24">
        <v>1.0015060304235699</v>
      </c>
      <c r="Q294" s="23">
        <f>N294/1000000*P294</f>
        <v>2.2756220023284354E-2</v>
      </c>
    </row>
    <row r="295" spans="1:17" x14ac:dyDescent="0.2">
      <c r="A295" t="s">
        <v>656</v>
      </c>
      <c r="B295">
        <f>_xlfn.XLOOKUP(A295,Sheet2!$A$1:$A$1896,Sheet2!$B$1:$B$1896,"not")</f>
        <v>1</v>
      </c>
      <c r="C295">
        <f t="shared" si="4"/>
        <v>1</v>
      </c>
      <c r="D295" t="s">
        <v>657</v>
      </c>
      <c r="E295" t="s">
        <v>11</v>
      </c>
      <c r="F295" s="15" t="s">
        <v>74</v>
      </c>
      <c r="G295">
        <v>4231</v>
      </c>
      <c r="H295">
        <v>1.6402483578253799</v>
      </c>
      <c r="I295" s="6">
        <v>5.1097680161938497</v>
      </c>
      <c r="J295" s="5">
        <f>G295/1000000*I295</f>
        <v>2.161942847651618E-2</v>
      </c>
      <c r="N295" s="22">
        <v>4232</v>
      </c>
      <c r="O295" s="23">
        <v>1.6485097676973499</v>
      </c>
      <c r="P295" s="24">
        <v>5.5114099521170701</v>
      </c>
      <c r="Q295" s="23">
        <f>N295/1000000*P295</f>
        <v>2.3324286917359438E-2</v>
      </c>
    </row>
    <row r="296" spans="1:17" x14ac:dyDescent="0.2">
      <c r="A296" t="s">
        <v>672</v>
      </c>
      <c r="B296">
        <f>_xlfn.XLOOKUP(A296,Sheet2!$A$1:$A$1896,Sheet2!$B$1:$B$1896,"not")</f>
        <v>1</v>
      </c>
      <c r="C296">
        <f t="shared" si="4"/>
        <v>1</v>
      </c>
      <c r="D296" t="s">
        <v>673</v>
      </c>
      <c r="E296" t="s">
        <v>674</v>
      </c>
      <c r="F296" s="15" t="s">
        <v>68</v>
      </c>
      <c r="G296">
        <v>7606</v>
      </c>
      <c r="H296">
        <v>2.1218717289524101</v>
      </c>
      <c r="I296" s="6">
        <v>2.8302124518859499</v>
      </c>
      <c r="J296" s="5">
        <f>G296/1000000*I296</f>
        <v>2.1526595909044537E-2</v>
      </c>
      <c r="N296" s="22">
        <v>7620</v>
      </c>
      <c r="O296" s="23">
        <v>2.1405966978889901</v>
      </c>
      <c r="P296" s="24">
        <v>2.8363256430777102</v>
      </c>
      <c r="Q296" s="23">
        <f>N296/1000000*P296</f>
        <v>2.1612801400252152E-2</v>
      </c>
    </row>
    <row r="297" spans="1:17" x14ac:dyDescent="0.2">
      <c r="A297" t="s">
        <v>675</v>
      </c>
      <c r="B297">
        <f>_xlfn.XLOOKUP(A297,Sheet2!$A$1:$A$1896,Sheet2!$B$1:$B$1896,"not")</f>
        <v>1</v>
      </c>
      <c r="C297">
        <f t="shared" si="4"/>
        <v>1</v>
      </c>
      <c r="D297" t="s">
        <v>676</v>
      </c>
      <c r="E297" t="s">
        <v>11</v>
      </c>
      <c r="F297" s="15" t="s">
        <v>74</v>
      </c>
      <c r="G297">
        <v>5086</v>
      </c>
      <c r="H297">
        <v>7.2038751353055401</v>
      </c>
      <c r="I297" s="6">
        <v>4.2088900068157802</v>
      </c>
      <c r="J297" s="5">
        <f>G297/1000000*I297</f>
        <v>2.1406414574665061E-2</v>
      </c>
      <c r="N297" s="22">
        <v>5089</v>
      </c>
      <c r="O297" s="23">
        <v>7.3683336353835696</v>
      </c>
      <c r="P297" s="24">
        <v>4.2194091264445097</v>
      </c>
      <c r="Q297" s="23">
        <f>N297/1000000*P297</f>
        <v>2.1472573044476109E-2</v>
      </c>
    </row>
    <row r="298" spans="1:17" x14ac:dyDescent="0.2">
      <c r="A298" t="s">
        <v>668</v>
      </c>
      <c r="B298">
        <f>_xlfn.XLOOKUP(A298,Sheet2!$A$1:$A$1896,Sheet2!$B$1:$B$1896,"not")</f>
        <v>1</v>
      </c>
      <c r="C298">
        <f t="shared" si="4"/>
        <v>1</v>
      </c>
      <c r="D298" t="s">
        <v>669</v>
      </c>
      <c r="E298" t="s">
        <v>11</v>
      </c>
      <c r="F298" s="15" t="s">
        <v>74</v>
      </c>
      <c r="G298">
        <v>1334</v>
      </c>
      <c r="H298">
        <v>7.3292050434622897</v>
      </c>
      <c r="I298" s="6">
        <v>16.031596895141899</v>
      </c>
      <c r="J298" s="5">
        <f>G298/1000000*I298</f>
        <v>2.1386150258119293E-2</v>
      </c>
      <c r="N298" s="22">
        <v>1338</v>
      </c>
      <c r="O298" s="23">
        <v>7.5125182191479798</v>
      </c>
      <c r="P298" s="24">
        <v>16.417386461048199</v>
      </c>
      <c r="Q298" s="23">
        <f>N298/1000000*P298</f>
        <v>2.1966463084882492E-2</v>
      </c>
    </row>
    <row r="299" spans="1:17" x14ac:dyDescent="0.2">
      <c r="A299" t="s">
        <v>681</v>
      </c>
      <c r="B299">
        <f>_xlfn.XLOOKUP(A299,Sheet2!$A$1:$A$1896,Sheet2!$B$1:$B$1896,"not")</f>
        <v>1</v>
      </c>
      <c r="C299">
        <f t="shared" si="4"/>
        <v>1</v>
      </c>
      <c r="D299" t="s">
        <v>682</v>
      </c>
      <c r="F299" s="8" t="s">
        <v>683</v>
      </c>
      <c r="G299">
        <v>5719</v>
      </c>
      <c r="H299">
        <v>1.24408711503382</v>
      </c>
      <c r="I299" s="6">
        <v>3.6857988286725298</v>
      </c>
      <c r="J299" s="5">
        <f>G299/1000000*I299</f>
        <v>2.1079083501178198E-2</v>
      </c>
      <c r="N299" s="22">
        <v>5721</v>
      </c>
      <c r="O299" s="23">
        <v>1.2492024881486099</v>
      </c>
      <c r="P299" s="24">
        <v>3.6990174180164002</v>
      </c>
      <c r="Q299" s="23">
        <f>N299/1000000*P299</f>
        <v>2.1162078648471826E-2</v>
      </c>
    </row>
    <row r="300" spans="1:17" x14ac:dyDescent="0.2">
      <c r="A300" t="s">
        <v>684</v>
      </c>
      <c r="B300">
        <f>_xlfn.XLOOKUP(A300,Sheet2!$A$1:$A$1896,Sheet2!$B$1:$B$1896,"not")</f>
        <v>1</v>
      </c>
      <c r="C300">
        <f t="shared" si="4"/>
        <v>1</v>
      </c>
      <c r="D300" t="s">
        <v>685</v>
      </c>
      <c r="E300" t="s">
        <v>11</v>
      </c>
      <c r="F300" t="s">
        <v>74</v>
      </c>
      <c r="G300">
        <v>16718</v>
      </c>
      <c r="H300">
        <v>1.02716452906941</v>
      </c>
      <c r="I300" s="6">
        <v>1.25620552298665</v>
      </c>
      <c r="J300" s="5">
        <f>G300/1000000*I300</f>
        <v>2.1001243933290815E-2</v>
      </c>
      <c r="N300" s="22">
        <v>16728</v>
      </c>
      <c r="O300" s="23">
        <v>1.02837966831936</v>
      </c>
      <c r="P300" s="24">
        <v>1.2594891705234901</v>
      </c>
      <c r="Q300" s="23">
        <f>N300/1000000*P300</f>
        <v>2.1068734844516941E-2</v>
      </c>
    </row>
    <row r="301" spans="1:17" x14ac:dyDescent="0.2">
      <c r="A301" t="s">
        <v>690</v>
      </c>
      <c r="B301">
        <f>_xlfn.XLOOKUP(A301,Sheet2!$A$1:$A$1896,Sheet2!$B$1:$B$1896,"not")</f>
        <v>1</v>
      </c>
      <c r="C301">
        <f t="shared" si="4"/>
        <v>1</v>
      </c>
      <c r="D301" t="s">
        <v>691</v>
      </c>
      <c r="E301" t="s">
        <v>11</v>
      </c>
      <c r="F301" t="s">
        <v>74</v>
      </c>
      <c r="G301">
        <v>3443</v>
      </c>
      <c r="H301">
        <v>8.8932544849095603</v>
      </c>
      <c r="I301" s="6">
        <v>6.0267645916852102</v>
      </c>
      <c r="J301" s="5">
        <f>G301/1000000*I301</f>
        <v>2.0750150489172177E-2</v>
      </c>
      <c r="N301" s="22">
        <v>3444</v>
      </c>
      <c r="O301" s="23">
        <v>8.9437243148909005</v>
      </c>
      <c r="P301" s="24">
        <v>6.0651009968965397</v>
      </c>
      <c r="Q301" s="23">
        <f>N301/1000000*P301</f>
        <v>2.0888207833311682E-2</v>
      </c>
    </row>
    <row r="302" spans="1:17" x14ac:dyDescent="0.2">
      <c r="A302" t="s">
        <v>686</v>
      </c>
      <c r="B302">
        <f>_xlfn.XLOOKUP(A302,Sheet2!$A$1:$A$1896,Sheet2!$B$1:$B$1896,"not")</f>
        <v>1</v>
      </c>
      <c r="C302">
        <f t="shared" si="4"/>
        <v>1</v>
      </c>
      <c r="D302" t="s">
        <v>687</v>
      </c>
      <c r="E302" s="15" t="s">
        <v>11</v>
      </c>
      <c r="F302" s="15" t="s">
        <v>74</v>
      </c>
      <c r="G302">
        <v>6022</v>
      </c>
      <c r="H302">
        <v>3.4950220340395401</v>
      </c>
      <c r="I302" s="6">
        <v>3.42274070101824</v>
      </c>
      <c r="J302" s="5">
        <f>G302/1000000*I302</f>
        <v>2.0611744501531842E-2</v>
      </c>
      <c r="N302" s="22">
        <v>6030</v>
      </c>
      <c r="O302" s="23">
        <v>3.50799432321632</v>
      </c>
      <c r="P302" s="24">
        <v>3.4838976764984602</v>
      </c>
      <c r="Q302" s="23">
        <f>N302/1000000*P302</f>
        <v>2.1007902989285714E-2</v>
      </c>
    </row>
    <row r="303" spans="1:17" x14ac:dyDescent="0.2">
      <c r="A303" t="s">
        <v>688</v>
      </c>
      <c r="B303">
        <f>_xlfn.XLOOKUP(A303,Sheet2!$A$1:$A$1896,Sheet2!$B$1:$B$1896,"not")</f>
        <v>1</v>
      </c>
      <c r="C303">
        <f t="shared" si="4"/>
        <v>1</v>
      </c>
      <c r="D303" t="s">
        <v>689</v>
      </c>
      <c r="E303" s="15" t="s">
        <v>11</v>
      </c>
      <c r="F303" s="15" t="s">
        <v>33</v>
      </c>
      <c r="G303">
        <v>5340</v>
      </c>
      <c r="H303">
        <v>2.3149681513032299</v>
      </c>
      <c r="I303" s="6">
        <v>3.8293997907329098</v>
      </c>
      <c r="J303" s="5">
        <f>G303/1000000*I303</f>
        <v>2.0448994882513737E-2</v>
      </c>
      <c r="N303" s="22">
        <v>5432</v>
      </c>
      <c r="O303" s="23">
        <v>2.3788079322637601</v>
      </c>
      <c r="P303" s="24">
        <v>3.86726396569183</v>
      </c>
      <c r="Q303" s="23">
        <f>N303/1000000*P303</f>
        <v>2.1006977861638021E-2</v>
      </c>
    </row>
    <row r="304" spans="1:17" x14ac:dyDescent="0.2">
      <c r="A304" t="s">
        <v>692</v>
      </c>
      <c r="B304">
        <f>_xlfn.XLOOKUP(A304,Sheet2!$A$1:$A$1896,Sheet2!$B$1:$B$1896,"not")</f>
        <v>1</v>
      </c>
      <c r="C304">
        <f t="shared" si="4"/>
        <v>1</v>
      </c>
      <c r="D304" t="s">
        <v>693</v>
      </c>
      <c r="E304" s="15" t="s">
        <v>11</v>
      </c>
      <c r="F304" s="15" t="s">
        <v>74</v>
      </c>
      <c r="G304">
        <v>10000</v>
      </c>
      <c r="H304">
        <v>1.3971196870762399</v>
      </c>
      <c r="I304" s="6">
        <v>2.0323709371842602</v>
      </c>
      <c r="J304" s="5">
        <f>G304/1000000*I304</f>
        <v>2.0323709371842604E-2</v>
      </c>
      <c r="N304" s="22">
        <v>10006</v>
      </c>
      <c r="O304" s="23">
        <v>1.4019574926316101</v>
      </c>
      <c r="P304" s="24">
        <v>2.05504594658017</v>
      </c>
      <c r="Q304" s="23">
        <f>N304/1000000*P304</f>
        <v>2.056278974148118E-2</v>
      </c>
    </row>
    <row r="305" spans="1:17" x14ac:dyDescent="0.2">
      <c r="A305" t="s">
        <v>599</v>
      </c>
      <c r="B305">
        <f>_xlfn.XLOOKUP(A305,Sheet2!$A$1:$A$1896,Sheet2!$B$1:$B$1896,"not")</f>
        <v>1</v>
      </c>
      <c r="C305">
        <f t="shared" si="4"/>
        <v>1</v>
      </c>
      <c r="D305" t="s">
        <v>600</v>
      </c>
      <c r="E305" s="16" t="s">
        <v>50</v>
      </c>
      <c r="F305" s="15" t="s">
        <v>224</v>
      </c>
      <c r="G305">
        <v>18992</v>
      </c>
      <c r="H305">
        <v>1.01392154320582</v>
      </c>
      <c r="I305" s="6">
        <v>1.02987279979327</v>
      </c>
      <c r="J305" s="5">
        <f>G305/1000000*I305</f>
        <v>1.9559344213673783E-2</v>
      </c>
      <c r="L305" t="s">
        <v>601</v>
      </c>
      <c r="N305" s="22">
        <v>19108</v>
      </c>
      <c r="O305" s="23">
        <v>1.0187859177994101</v>
      </c>
      <c r="P305" s="24">
        <v>1.6349909629489701</v>
      </c>
      <c r="Q305" s="23">
        <f>N305/1000000*P305</f>
        <v>3.1241407320028919E-2</v>
      </c>
    </row>
    <row r="306" spans="1:17" x14ac:dyDescent="0.2">
      <c r="A306" t="s">
        <v>698</v>
      </c>
      <c r="B306">
        <f>_xlfn.XLOOKUP(A306,Sheet2!$A$1:$A$1896,Sheet2!$B$1:$B$1896,"not")</f>
        <v>1</v>
      </c>
      <c r="C306">
        <f t="shared" si="4"/>
        <v>1</v>
      </c>
      <c r="D306" t="s">
        <v>699</v>
      </c>
      <c r="E306" s="15"/>
      <c r="F306" s="15"/>
      <c r="G306">
        <v>9277</v>
      </c>
      <c r="H306">
        <v>1.0788392997413301</v>
      </c>
      <c r="I306" s="6">
        <v>2.07319981512016</v>
      </c>
      <c r="J306" s="5">
        <f>G306/1000000*I306</f>
        <v>1.9233074684869726E-2</v>
      </c>
      <c r="N306" s="22">
        <v>9305</v>
      </c>
      <c r="O306" s="23">
        <v>1.07862174713072</v>
      </c>
      <c r="P306" s="24">
        <v>2.0717112638669199</v>
      </c>
      <c r="Q306" s="23">
        <f>N306/1000000*P306</f>
        <v>1.927727331028169E-2</v>
      </c>
    </row>
    <row r="307" spans="1:17" x14ac:dyDescent="0.2">
      <c r="A307" t="s">
        <v>679</v>
      </c>
      <c r="B307">
        <f>_xlfn.XLOOKUP(A307,Sheet2!$A$1:$A$1896,Sheet2!$B$1:$B$1896,"not")</f>
        <v>1</v>
      </c>
      <c r="C307">
        <f t="shared" si="4"/>
        <v>1</v>
      </c>
      <c r="D307" t="s">
        <v>680</v>
      </c>
      <c r="E307" s="15" t="s">
        <v>50</v>
      </c>
      <c r="F307" s="15" t="s">
        <v>224</v>
      </c>
      <c r="G307">
        <v>6469</v>
      </c>
      <c r="H307">
        <v>1.09941423376077</v>
      </c>
      <c r="I307" s="6">
        <v>2.94838410654476</v>
      </c>
      <c r="J307" s="5">
        <f>G307/1000000*I307</f>
        <v>1.9073096785238053E-2</v>
      </c>
      <c r="N307" s="22">
        <v>6470</v>
      </c>
      <c r="O307" s="23">
        <v>1.1041233040832299</v>
      </c>
      <c r="P307" s="24">
        <v>3.2909014518738302</v>
      </c>
      <c r="Q307" s="23">
        <f>N307/1000000*P307</f>
        <v>2.1292132393623681E-2</v>
      </c>
    </row>
    <row r="308" spans="1:17" x14ac:dyDescent="0.2">
      <c r="A308" t="s">
        <v>702</v>
      </c>
      <c r="B308">
        <f>_xlfn.XLOOKUP(A308,Sheet2!$A$1:$A$1896,Sheet2!$B$1:$B$1896,"not")</f>
        <v>1</v>
      </c>
      <c r="C308">
        <f t="shared" si="4"/>
        <v>1</v>
      </c>
      <c r="D308" t="s">
        <v>703</v>
      </c>
      <c r="E308" s="15" t="s">
        <v>11</v>
      </c>
      <c r="F308" s="15" t="s">
        <v>74</v>
      </c>
      <c r="G308">
        <v>10630</v>
      </c>
      <c r="H308">
        <v>2.03971602890647</v>
      </c>
      <c r="I308" s="6">
        <v>1.7871452216208501</v>
      </c>
      <c r="J308" s="5">
        <f>G308/1000000*I308</f>
        <v>1.8997353705829636E-2</v>
      </c>
      <c r="N308" s="22">
        <v>10634</v>
      </c>
      <c r="O308" s="23">
        <v>2.0495438559371801</v>
      </c>
      <c r="P308" s="24">
        <v>1.79051449402473</v>
      </c>
      <c r="Q308" s="23">
        <f>N308/1000000*P308</f>
        <v>1.9040331129458979E-2</v>
      </c>
    </row>
    <row r="309" spans="1:17" x14ac:dyDescent="0.2">
      <c r="A309" t="s">
        <v>654</v>
      </c>
      <c r="B309">
        <f>_xlfn.XLOOKUP(A309,Sheet2!$A$1:$A$1896,Sheet2!$B$1:$B$1896,"not")</f>
        <v>1</v>
      </c>
      <c r="C309">
        <f t="shared" si="4"/>
        <v>1</v>
      </c>
      <c r="D309" t="s">
        <v>655</v>
      </c>
      <c r="E309" s="15" t="s">
        <v>67</v>
      </c>
      <c r="F309" s="15" t="s">
        <v>68</v>
      </c>
      <c r="G309">
        <v>2133</v>
      </c>
      <c r="H309">
        <v>26.674837373556301</v>
      </c>
      <c r="I309" s="6">
        <v>8.8254018391545301</v>
      </c>
      <c r="J309" s="5">
        <f>G309/1000000*I309</f>
        <v>1.882458212291661E-2</v>
      </c>
      <c r="N309" s="22">
        <v>2428</v>
      </c>
      <c r="O309" s="23">
        <v>32.6957919500393</v>
      </c>
      <c r="P309" s="24">
        <v>9.70816015048573</v>
      </c>
      <c r="Q309" s="23">
        <f>N309/1000000*P309</f>
        <v>2.3571412845379353E-2</v>
      </c>
    </row>
    <row r="310" spans="1:17" x14ac:dyDescent="0.2">
      <c r="A310" t="s">
        <v>704</v>
      </c>
      <c r="B310" t="str">
        <f>_xlfn.XLOOKUP(A310,Sheet2!$A$1:$A$1896,Sheet2!$B$1:$B$1896,"not")</f>
        <v>not</v>
      </c>
      <c r="C310">
        <f t="shared" si="4"/>
        <v>0</v>
      </c>
      <c r="D310" t="s">
        <v>705</v>
      </c>
      <c r="E310" s="15" t="s">
        <v>11</v>
      </c>
      <c r="F310" s="15" t="s">
        <v>74</v>
      </c>
      <c r="G310">
        <v>18763</v>
      </c>
      <c r="H310">
        <v>1.0397292280103501</v>
      </c>
      <c r="I310" s="6">
        <v>1.0028926422468101</v>
      </c>
      <c r="J310" s="5">
        <f>G310/1000000*I310</f>
        <v>1.8817274646476895E-2</v>
      </c>
      <c r="N310" s="22">
        <v>18764</v>
      </c>
      <c r="O310" s="23">
        <v>1.0413414718259699</v>
      </c>
      <c r="P310" s="24">
        <v>1.0114184738104799</v>
      </c>
      <c r="Q310" s="23">
        <f>N310/1000000*P310</f>
        <v>1.8978256242579844E-2</v>
      </c>
    </row>
    <row r="311" spans="1:17" x14ac:dyDescent="0.2">
      <c r="A311" t="s">
        <v>700</v>
      </c>
      <c r="B311">
        <f>_xlfn.XLOOKUP(A311,Sheet2!$A$1:$A$1896,Sheet2!$B$1:$B$1896,"not")</f>
        <v>1</v>
      </c>
      <c r="C311">
        <f t="shared" si="4"/>
        <v>1</v>
      </c>
      <c r="D311" t="s">
        <v>701</v>
      </c>
      <c r="E311" s="15"/>
      <c r="F311" s="15"/>
      <c r="G311">
        <v>3901</v>
      </c>
      <c r="H311">
        <v>2.35872910744287</v>
      </c>
      <c r="I311" s="6">
        <v>4.7741161999287502</v>
      </c>
      <c r="J311" s="5">
        <f>G311/1000000*I311</f>
        <v>1.8623827295922053E-2</v>
      </c>
      <c r="N311" s="22">
        <v>3902</v>
      </c>
      <c r="O311" s="23">
        <v>2.3641049061486399</v>
      </c>
      <c r="P311" s="24">
        <v>4.8988940609208704</v>
      </c>
      <c r="Q311" s="23">
        <f>N311/1000000*P311</f>
        <v>1.9115484625713237E-2</v>
      </c>
    </row>
    <row r="312" spans="1:17" x14ac:dyDescent="0.2">
      <c r="A312" t="s">
        <v>706</v>
      </c>
      <c r="B312">
        <f>_xlfn.XLOOKUP(A312,Sheet2!$A$1:$A$1896,Sheet2!$B$1:$B$1896,"not")</f>
        <v>1</v>
      </c>
      <c r="C312">
        <f t="shared" si="4"/>
        <v>1</v>
      </c>
      <c r="D312" t="s">
        <v>707</v>
      </c>
      <c r="E312" s="16" t="s">
        <v>50</v>
      </c>
      <c r="F312" s="15" t="s">
        <v>51</v>
      </c>
      <c r="G312">
        <v>18170</v>
      </c>
      <c r="H312">
        <v>1</v>
      </c>
      <c r="I312" s="6">
        <v>1</v>
      </c>
      <c r="J312" s="5">
        <f>G312/1000000*I312</f>
        <v>1.8169999999999999E-2</v>
      </c>
      <c r="N312" s="22">
        <v>18170</v>
      </c>
      <c r="O312" s="23">
        <v>1.00111391933614</v>
      </c>
      <c r="P312" s="24">
        <v>1.00063483554453</v>
      </c>
      <c r="Q312" s="23">
        <f>N312/1000000*P312</f>
        <v>1.818153496184411E-2</v>
      </c>
    </row>
    <row r="313" spans="1:17" x14ac:dyDescent="0.2">
      <c r="A313" t="s">
        <v>708</v>
      </c>
      <c r="B313">
        <f>_xlfn.XLOOKUP(A313,Sheet2!$A$1:$A$1896,Sheet2!$B$1:$B$1896,"not")</f>
        <v>1</v>
      </c>
      <c r="C313">
        <f t="shared" si="4"/>
        <v>1</v>
      </c>
      <c r="D313" t="s">
        <v>709</v>
      </c>
      <c r="E313" s="15" t="s">
        <v>11</v>
      </c>
      <c r="F313" s="15" t="s">
        <v>74</v>
      </c>
      <c r="G313">
        <v>2967</v>
      </c>
      <c r="H313">
        <v>5.2138843423170798</v>
      </c>
      <c r="I313" s="6">
        <v>6.0732096515359704</v>
      </c>
      <c r="J313" s="5">
        <f>G313/1000000*I313</f>
        <v>1.8019213036107224E-2</v>
      </c>
      <c r="N313" s="22">
        <v>2967</v>
      </c>
      <c r="O313" s="23">
        <v>5.2373105390770203</v>
      </c>
      <c r="P313" s="24">
        <v>6.1182690258215304</v>
      </c>
      <c r="Q313" s="23">
        <f>N313/1000000*P313</f>
        <v>1.815290419961248E-2</v>
      </c>
    </row>
    <row r="314" spans="1:17" x14ac:dyDescent="0.2">
      <c r="A314" t="s">
        <v>694</v>
      </c>
      <c r="B314">
        <f>_xlfn.XLOOKUP(A314,Sheet2!$A$1:$A$1896,Sheet2!$B$1:$B$1896,"not")</f>
        <v>1</v>
      </c>
      <c r="C314">
        <f t="shared" si="4"/>
        <v>1</v>
      </c>
      <c r="D314" t="s">
        <v>695</v>
      </c>
      <c r="E314" s="15" t="s">
        <v>50</v>
      </c>
      <c r="F314" s="15" t="s">
        <v>224</v>
      </c>
      <c r="G314">
        <v>5197</v>
      </c>
      <c r="H314">
        <v>1.46676418303915</v>
      </c>
      <c r="I314" s="6">
        <v>3.41607210795677</v>
      </c>
      <c r="J314" s="5">
        <f>G314/1000000*I314</f>
        <v>1.7753326745051333E-2</v>
      </c>
      <c r="N314" s="22">
        <v>5201</v>
      </c>
      <c r="O314" s="23">
        <v>1.4888503831572399</v>
      </c>
      <c r="P314" s="24">
        <v>3.75058098674414</v>
      </c>
      <c r="Q314" s="23">
        <f>N314/1000000*P314</f>
        <v>1.9506771712056271E-2</v>
      </c>
    </row>
    <row r="315" spans="1:17" x14ac:dyDescent="0.2">
      <c r="A315" t="s">
        <v>710</v>
      </c>
      <c r="B315">
        <f>_xlfn.XLOOKUP(A315,Sheet2!$A$1:$A$1896,Sheet2!$B$1:$B$1896,"not")</f>
        <v>1</v>
      </c>
      <c r="C315">
        <f t="shared" si="4"/>
        <v>1</v>
      </c>
      <c r="D315" t="s">
        <v>711</v>
      </c>
      <c r="E315" s="16" t="s">
        <v>50</v>
      </c>
      <c r="F315" s="15" t="s">
        <v>224</v>
      </c>
      <c r="G315">
        <v>17224</v>
      </c>
      <c r="H315">
        <v>1.0100009532834799</v>
      </c>
      <c r="I315" s="6">
        <v>1.01393731839839</v>
      </c>
      <c r="J315" s="5">
        <f>G315/1000000*I315</f>
        <v>1.7464056372093868E-2</v>
      </c>
      <c r="N315" s="22">
        <v>17360</v>
      </c>
      <c r="O315" s="23">
        <v>1.01172842302959</v>
      </c>
      <c r="P315" s="24">
        <v>1.0163978608590201</v>
      </c>
      <c r="Q315" s="23">
        <f>N315/1000000*P315</f>
        <v>1.764466686451259E-2</v>
      </c>
    </row>
    <row r="316" spans="1:17" x14ac:dyDescent="0.2">
      <c r="A316" t="s">
        <v>712</v>
      </c>
      <c r="B316">
        <f>_xlfn.XLOOKUP(A316,Sheet2!$A$1:$A$1896,Sheet2!$B$1:$B$1896,"not")</f>
        <v>1</v>
      </c>
      <c r="C316">
        <f t="shared" si="4"/>
        <v>1</v>
      </c>
      <c r="D316" t="s">
        <v>713</v>
      </c>
      <c r="E316" s="16" t="s">
        <v>50</v>
      </c>
      <c r="F316" s="15" t="s">
        <v>224</v>
      </c>
      <c r="G316">
        <v>17278</v>
      </c>
      <c r="H316">
        <v>1.0213002187767699</v>
      </c>
      <c r="I316" s="6">
        <v>1.01043439423892</v>
      </c>
      <c r="J316" s="5">
        <f>G316/1000000*I316</f>
        <v>1.7458285463660062E-2</v>
      </c>
      <c r="N316" s="22">
        <v>17278</v>
      </c>
      <c r="O316" s="23">
        <v>1.0240011236106801</v>
      </c>
      <c r="P316" s="24">
        <v>1.01183021820542</v>
      </c>
      <c r="Q316" s="23">
        <f>N316/1000000*P316</f>
        <v>1.7482402510153247E-2</v>
      </c>
    </row>
    <row r="317" spans="1:17" x14ac:dyDescent="0.2">
      <c r="A317" t="s">
        <v>696</v>
      </c>
      <c r="B317">
        <f>_xlfn.XLOOKUP(A317,Sheet2!$A$1:$A$1896,Sheet2!$B$1:$B$1896,"not")</f>
        <v>1</v>
      </c>
      <c r="C317">
        <f t="shared" si="4"/>
        <v>1</v>
      </c>
      <c r="D317" t="s">
        <v>697</v>
      </c>
      <c r="E317" s="15" t="s">
        <v>50</v>
      </c>
      <c r="F317" s="15" t="s">
        <v>224</v>
      </c>
      <c r="G317">
        <v>16607</v>
      </c>
      <c r="H317">
        <v>1.0069245772914499</v>
      </c>
      <c r="I317" s="6">
        <v>1.03446229936538</v>
      </c>
      <c r="J317" s="5">
        <f>G317/1000000*I317</f>
        <v>1.7179315405560867E-2</v>
      </c>
      <c r="L317" t="s">
        <v>601</v>
      </c>
      <c r="N317" s="22">
        <v>16839</v>
      </c>
      <c r="O317" s="23">
        <v>1.00812164632861</v>
      </c>
      <c r="P317" s="24">
        <v>1.15318418001418</v>
      </c>
      <c r="Q317" s="23">
        <f>N317/1000000*P317</f>
        <v>1.9418468407258777E-2</v>
      </c>
    </row>
    <row r="318" spans="1:17" x14ac:dyDescent="0.2">
      <c r="A318" t="s">
        <v>714</v>
      </c>
      <c r="B318" t="str">
        <f>_xlfn.XLOOKUP(A318,Sheet2!$A$1:$A$1896,Sheet2!$B$1:$B$1896,"not")</f>
        <v>not</v>
      </c>
      <c r="C318">
        <f t="shared" si="4"/>
        <v>0</v>
      </c>
      <c r="D318" t="s">
        <v>715</v>
      </c>
      <c r="E318" s="15" t="s">
        <v>11</v>
      </c>
      <c r="F318" s="15" t="s">
        <v>33</v>
      </c>
      <c r="G318">
        <v>1393</v>
      </c>
      <c r="H318">
        <v>13.6591350219089</v>
      </c>
      <c r="I318" s="6">
        <v>12.2781386400953</v>
      </c>
      <c r="J318" s="5">
        <f>G318/1000000*I318</f>
        <v>1.7103447125652753E-2</v>
      </c>
      <c r="L318" t="s">
        <v>716</v>
      </c>
      <c r="N318" s="22">
        <v>1399</v>
      </c>
      <c r="O318" s="23">
        <v>13.855715662105499</v>
      </c>
      <c r="P318" s="24">
        <v>12.4083591722401</v>
      </c>
      <c r="Q318" s="23">
        <f>N318/1000000*P318</f>
        <v>1.73592944819639E-2</v>
      </c>
    </row>
    <row r="319" spans="1:17" x14ac:dyDescent="0.2">
      <c r="A319" t="s">
        <v>719</v>
      </c>
      <c r="B319">
        <f>_xlfn.XLOOKUP(A319,Sheet2!$A$1:$A$1896,Sheet2!$B$1:$B$1896,"not")</f>
        <v>1</v>
      </c>
      <c r="C319">
        <f t="shared" si="4"/>
        <v>1</v>
      </c>
      <c r="D319" t="s">
        <v>720</v>
      </c>
      <c r="E319" s="15" t="s">
        <v>50</v>
      </c>
      <c r="F319" s="15" t="s">
        <v>51</v>
      </c>
      <c r="G319">
        <v>15990</v>
      </c>
      <c r="H319">
        <v>1.00066819677715</v>
      </c>
      <c r="I319" s="6">
        <v>1.0524476681264301</v>
      </c>
      <c r="J319" s="5">
        <f>G319/1000000*I319</f>
        <v>1.6828638213341619E-2</v>
      </c>
      <c r="N319" s="22">
        <v>15996</v>
      </c>
      <c r="O319" s="23">
        <v>1.00191817306687</v>
      </c>
      <c r="P319" s="24">
        <v>1.0698482508803</v>
      </c>
      <c r="Q319" s="23">
        <f>N319/1000000*P319</f>
        <v>1.7113292621081279E-2</v>
      </c>
    </row>
    <row r="320" spans="1:17" x14ac:dyDescent="0.2">
      <c r="A320" t="s">
        <v>726</v>
      </c>
      <c r="B320">
        <f>_xlfn.XLOOKUP(A320,Sheet2!$A$1:$A$1896,Sheet2!$B$1:$B$1896,"not")</f>
        <v>1</v>
      </c>
      <c r="C320">
        <f t="shared" si="4"/>
        <v>1</v>
      </c>
      <c r="D320" t="s">
        <v>727</v>
      </c>
      <c r="E320" s="15" t="s">
        <v>11</v>
      </c>
      <c r="F320" s="15" t="s">
        <v>74</v>
      </c>
      <c r="G320">
        <v>15151</v>
      </c>
      <c r="H320">
        <v>1.5539181606489101</v>
      </c>
      <c r="I320" s="6">
        <v>1.09703423106371</v>
      </c>
      <c r="J320" s="5">
        <f>G320/1000000*I320</f>
        <v>1.662116563484627E-2</v>
      </c>
      <c r="N320" s="22">
        <v>15151</v>
      </c>
      <c r="O320" s="23">
        <v>1.55671641629645</v>
      </c>
      <c r="P320" s="24">
        <v>1.09912189940753</v>
      </c>
      <c r="Q320" s="23">
        <f>N320/1000000*P320</f>
        <v>1.6652795897923487E-2</v>
      </c>
    </row>
    <row r="321" spans="1:17" x14ac:dyDescent="0.2">
      <c r="A321" t="s">
        <v>724</v>
      </c>
      <c r="B321" t="str">
        <f>_xlfn.XLOOKUP(A321,Sheet2!$A$1:$A$1896,Sheet2!$B$1:$B$1896,"not")</f>
        <v>not</v>
      </c>
      <c r="C321">
        <f t="shared" si="4"/>
        <v>0</v>
      </c>
      <c r="D321" t="s">
        <v>725</v>
      </c>
      <c r="E321" s="15" t="s">
        <v>11</v>
      </c>
      <c r="F321" s="15" t="s">
        <v>74</v>
      </c>
      <c r="G321">
        <v>12165</v>
      </c>
      <c r="H321">
        <v>2.3050257117692801</v>
      </c>
      <c r="I321" s="6">
        <v>1.36447792362554</v>
      </c>
      <c r="J321" s="5">
        <f>G321/1000000*I321</f>
        <v>1.6598873940904695E-2</v>
      </c>
      <c r="N321" s="22">
        <v>12279</v>
      </c>
      <c r="O321" s="23">
        <v>2.3107177101528298</v>
      </c>
      <c r="P321" s="24">
        <v>1.3652252671267699</v>
      </c>
      <c r="Q321" s="23">
        <f>N321/1000000*P321</f>
        <v>1.6763601055049607E-2</v>
      </c>
    </row>
    <row r="322" spans="1:17" x14ac:dyDescent="0.2">
      <c r="A322" t="s">
        <v>717</v>
      </c>
      <c r="B322">
        <f>_xlfn.XLOOKUP(A322,Sheet2!$A$1:$A$1896,Sheet2!$B$1:$B$1896,"not")</f>
        <v>1</v>
      </c>
      <c r="C322">
        <f t="shared" si="4"/>
        <v>1</v>
      </c>
      <c r="D322" t="s">
        <v>718</v>
      </c>
      <c r="E322" s="15"/>
      <c r="F322" s="15"/>
      <c r="G322">
        <v>4002</v>
      </c>
      <c r="H322">
        <v>3.8339004309560001</v>
      </c>
      <c r="I322" s="6">
        <v>4.0963373416391997</v>
      </c>
      <c r="J322" s="5">
        <f>G322/1000000*I322</f>
        <v>1.6393542041240078E-2</v>
      </c>
      <c r="N322" s="22">
        <v>4017</v>
      </c>
      <c r="O322" s="23">
        <v>3.92479447915085</v>
      </c>
      <c r="P322" s="24">
        <v>4.2768839037454001</v>
      </c>
      <c r="Q322" s="23">
        <f>N322/1000000*P322</f>
        <v>1.718024264134527E-2</v>
      </c>
    </row>
    <row r="323" spans="1:17" x14ac:dyDescent="0.2">
      <c r="A323" t="s">
        <v>721</v>
      </c>
      <c r="B323">
        <f>_xlfn.XLOOKUP(A323,Sheet2!$A$1:$A$1896,Sheet2!$B$1:$B$1896,"not")</f>
        <v>1</v>
      </c>
      <c r="C323">
        <f t="shared" ref="C323:C386" si="5">IF(B323=1,1,0)*IF(G323&gt;10,1,0)</f>
        <v>1</v>
      </c>
      <c r="D323" t="s">
        <v>722</v>
      </c>
      <c r="E323" s="15" t="s">
        <v>50</v>
      </c>
      <c r="F323" s="15" t="s">
        <v>51</v>
      </c>
      <c r="G323">
        <v>1312</v>
      </c>
      <c r="H323">
        <v>16.2921569415759</v>
      </c>
      <c r="I323" s="6">
        <v>12.389801117891301</v>
      </c>
      <c r="J323" s="5">
        <f>G323/1000000*I323</f>
        <v>1.6255419066673386E-2</v>
      </c>
      <c r="L323" t="s">
        <v>723</v>
      </c>
      <c r="N323" s="22">
        <v>1345</v>
      </c>
      <c r="O323" s="23">
        <v>16.277463210009898</v>
      </c>
      <c r="P323" s="24">
        <v>12.5994087865356</v>
      </c>
      <c r="Q323" s="23">
        <f>N323/1000000*P323</f>
        <v>1.6946204817890383E-2</v>
      </c>
    </row>
    <row r="324" spans="1:17" x14ac:dyDescent="0.2">
      <c r="A324" t="s">
        <v>732</v>
      </c>
      <c r="B324">
        <f>_xlfn.XLOOKUP(A324,Sheet2!$A$1:$A$1896,Sheet2!$B$1:$B$1896,"not")</f>
        <v>1</v>
      </c>
      <c r="C324">
        <f t="shared" si="5"/>
        <v>1</v>
      </c>
      <c r="D324" t="s">
        <v>733</v>
      </c>
      <c r="E324" s="15" t="s">
        <v>11</v>
      </c>
      <c r="F324" s="15" t="s">
        <v>74</v>
      </c>
      <c r="G324">
        <v>13999</v>
      </c>
      <c r="H324">
        <v>1.0325163108212301</v>
      </c>
      <c r="I324" s="6">
        <v>1.1440217945142299</v>
      </c>
      <c r="J324" s="5">
        <f>G324/1000000*I324</f>
        <v>1.6015161101404704E-2</v>
      </c>
      <c r="N324" s="22">
        <v>14175</v>
      </c>
      <c r="O324" s="23">
        <v>1.0340403981855599</v>
      </c>
      <c r="P324" s="24">
        <v>1.1433068033629901</v>
      </c>
      <c r="Q324" s="23">
        <f>N324/1000000*P324</f>
        <v>1.6206373937670385E-2</v>
      </c>
    </row>
    <row r="325" spans="1:17" x14ac:dyDescent="0.2">
      <c r="A325" t="s">
        <v>734</v>
      </c>
      <c r="B325">
        <f>_xlfn.XLOOKUP(A325,Sheet2!$A$1:$A$1896,Sheet2!$B$1:$B$1896,"not")</f>
        <v>1</v>
      </c>
      <c r="C325">
        <f t="shared" si="5"/>
        <v>1</v>
      </c>
      <c r="D325" t="s">
        <v>735</v>
      </c>
      <c r="G325">
        <v>5923</v>
      </c>
      <c r="H325">
        <v>1.0564129950134999</v>
      </c>
      <c r="I325" s="6">
        <v>2.6092319233625498</v>
      </c>
      <c r="J325" s="5">
        <f>G325/1000000*I325</f>
        <v>1.5454480682076383E-2</v>
      </c>
      <c r="N325" s="22">
        <v>5923</v>
      </c>
      <c r="O325" s="23">
        <v>1.06098857734866</v>
      </c>
      <c r="P325" s="24">
        <v>2.7110850235105901</v>
      </c>
      <c r="Q325" s="23">
        <f>N325/1000000*P325</f>
        <v>1.6057756594253226E-2</v>
      </c>
    </row>
    <row r="326" spans="1:17" x14ac:dyDescent="0.2">
      <c r="A326" t="s">
        <v>730</v>
      </c>
      <c r="B326">
        <f>_xlfn.XLOOKUP(A326,Sheet2!$A$1:$A$1896,Sheet2!$B$1:$B$1896,"not")</f>
        <v>1</v>
      </c>
      <c r="C326">
        <f t="shared" si="5"/>
        <v>1</v>
      </c>
      <c r="D326" t="s">
        <v>731</v>
      </c>
      <c r="E326" t="s">
        <v>11</v>
      </c>
      <c r="F326" t="s">
        <v>74</v>
      </c>
      <c r="G326">
        <v>1133</v>
      </c>
      <c r="H326">
        <v>7.9982404056736902</v>
      </c>
      <c r="I326" s="6">
        <v>13.611153322860099</v>
      </c>
      <c r="J326" s="5">
        <f>G326/1000000*I326</f>
        <v>1.5421436714800492E-2</v>
      </c>
      <c r="N326" s="22">
        <v>1140</v>
      </c>
      <c r="O326" s="23">
        <v>8.2053549957737903</v>
      </c>
      <c r="P326" s="24">
        <v>14.4227395459537</v>
      </c>
      <c r="Q326" s="23">
        <f>N326/1000000*P326</f>
        <v>1.6441923082387216E-2</v>
      </c>
    </row>
    <row r="327" spans="1:17" x14ac:dyDescent="0.2">
      <c r="A327" t="s">
        <v>736</v>
      </c>
      <c r="B327">
        <f>_xlfn.XLOOKUP(A327,Sheet2!$A$1:$A$1896,Sheet2!$B$1:$B$1896,"not")</f>
        <v>1</v>
      </c>
      <c r="C327">
        <f t="shared" si="5"/>
        <v>1</v>
      </c>
      <c r="D327" t="s">
        <v>737</v>
      </c>
      <c r="G327">
        <v>4219</v>
      </c>
      <c r="H327">
        <v>1.0956211395331601</v>
      </c>
      <c r="I327" s="6">
        <v>3.6139150179861002</v>
      </c>
      <c r="J327" s="5">
        <f>G327/1000000*I327</f>
        <v>1.5247107460883355E-2</v>
      </c>
      <c r="N327" s="22">
        <v>4219</v>
      </c>
      <c r="O327" s="23">
        <v>1.10007740103676</v>
      </c>
      <c r="P327" s="24">
        <v>3.6759554541482999</v>
      </c>
      <c r="Q327" s="23">
        <f>N327/1000000*P327</f>
        <v>1.5508856061051676E-2</v>
      </c>
    </row>
    <row r="328" spans="1:17" x14ac:dyDescent="0.2">
      <c r="A328" t="s">
        <v>744</v>
      </c>
      <c r="B328">
        <f>_xlfn.XLOOKUP(A328,Sheet2!$A$1:$A$1896,Sheet2!$B$1:$B$1896,"not")</f>
        <v>1</v>
      </c>
      <c r="C328">
        <f t="shared" si="5"/>
        <v>1</v>
      </c>
      <c r="D328" t="s">
        <v>745</v>
      </c>
      <c r="E328" t="s">
        <v>11</v>
      </c>
      <c r="F328" t="s">
        <v>74</v>
      </c>
      <c r="G328">
        <v>13381</v>
      </c>
      <c r="H328">
        <v>2.0674206692739201</v>
      </c>
      <c r="I328" s="6">
        <v>1.1166011038980399</v>
      </c>
      <c r="J328" s="5">
        <f>G328/1000000*I328</f>
        <v>1.4941239371259673E-2</v>
      </c>
      <c r="N328" s="22">
        <v>13385</v>
      </c>
      <c r="O328" s="23">
        <v>2.07146265980762</v>
      </c>
      <c r="P328" s="24">
        <v>1.1261159681911399</v>
      </c>
      <c r="Q328" s="23">
        <f>N328/1000000*P328</f>
        <v>1.5073062234238406E-2</v>
      </c>
    </row>
    <row r="329" spans="1:17" x14ac:dyDescent="0.2">
      <c r="A329" t="s">
        <v>742</v>
      </c>
      <c r="B329">
        <f>_xlfn.XLOOKUP(A329,Sheet2!$A$1:$A$1896,Sheet2!$B$1:$B$1896,"not")</f>
        <v>1</v>
      </c>
      <c r="C329">
        <f t="shared" si="5"/>
        <v>1</v>
      </c>
      <c r="D329" t="s">
        <v>743</v>
      </c>
      <c r="E329" t="s">
        <v>11</v>
      </c>
      <c r="F329" t="s">
        <v>74</v>
      </c>
      <c r="G329">
        <v>10705</v>
      </c>
      <c r="H329">
        <v>1.0924481030762301</v>
      </c>
      <c r="I329" s="6">
        <v>1.38938812398263</v>
      </c>
      <c r="J329" s="5">
        <f>G329/1000000*I329</f>
        <v>1.4873399867234053E-2</v>
      </c>
      <c r="N329" s="22">
        <v>10705</v>
      </c>
      <c r="O329" s="23">
        <v>1.0934884902127799</v>
      </c>
      <c r="P329" s="24">
        <v>1.40804996175048</v>
      </c>
      <c r="Q329" s="23">
        <f>N329/1000000*P329</f>
        <v>1.5073174840538888E-2</v>
      </c>
    </row>
    <row r="330" spans="1:17" x14ac:dyDescent="0.2">
      <c r="A330" t="s">
        <v>738</v>
      </c>
      <c r="B330">
        <f>_xlfn.XLOOKUP(A330,Sheet2!$A$1:$A$1896,Sheet2!$B$1:$B$1896,"not")</f>
        <v>1</v>
      </c>
      <c r="C330">
        <f t="shared" si="5"/>
        <v>1</v>
      </c>
      <c r="D330" t="s">
        <v>739</v>
      </c>
      <c r="G330">
        <v>7012</v>
      </c>
      <c r="H330">
        <v>1.11977936038797</v>
      </c>
      <c r="I330" s="6">
        <v>2.07506887359287</v>
      </c>
      <c r="J330" s="5">
        <f>G330/1000000*I330</f>
        <v>1.4550382941633204E-2</v>
      </c>
      <c r="N330" s="22">
        <v>7013</v>
      </c>
      <c r="O330" s="23">
        <v>1.1233028041277699</v>
      </c>
      <c r="P330" s="24">
        <v>2.1859798099150498</v>
      </c>
      <c r="Q330" s="23">
        <f>N330/1000000*P330</f>
        <v>1.5330276406934245E-2</v>
      </c>
    </row>
    <row r="331" spans="1:17" x14ac:dyDescent="0.2">
      <c r="A331" t="s">
        <v>677</v>
      </c>
      <c r="B331">
        <f>_xlfn.XLOOKUP(A331,Sheet2!$A$1:$A$1896,Sheet2!$B$1:$B$1896,"not")</f>
        <v>1</v>
      </c>
      <c r="C331">
        <f t="shared" si="5"/>
        <v>1</v>
      </c>
      <c r="D331" t="s">
        <v>678</v>
      </c>
      <c r="E331" s="15" t="s">
        <v>11</v>
      </c>
      <c r="F331" s="15" t="s">
        <v>43</v>
      </c>
      <c r="G331">
        <v>7387</v>
      </c>
      <c r="H331">
        <v>1.4452539446011801</v>
      </c>
      <c r="I331" s="6">
        <v>1.9612827095411101</v>
      </c>
      <c r="J331" s="5">
        <f>G331/1000000*I331</f>
        <v>1.448799537538018E-2</v>
      </c>
      <c r="N331" s="22">
        <v>7387</v>
      </c>
      <c r="O331" s="23">
        <v>1.45219319285452</v>
      </c>
      <c r="P331" s="24">
        <v>2.8906311168082701</v>
      </c>
      <c r="Q331" s="23">
        <f>N331/1000000*P331</f>
        <v>2.1353092059862692E-2</v>
      </c>
    </row>
    <row r="332" spans="1:17" x14ac:dyDescent="0.2">
      <c r="A332" t="s">
        <v>740</v>
      </c>
      <c r="B332">
        <f>_xlfn.XLOOKUP(A332,Sheet2!$A$1:$A$1896,Sheet2!$B$1:$B$1896,"not")</f>
        <v>1</v>
      </c>
      <c r="C332">
        <f t="shared" si="5"/>
        <v>1</v>
      </c>
      <c r="D332" t="s">
        <v>741</v>
      </c>
      <c r="E332" s="15"/>
      <c r="F332" s="15"/>
      <c r="G332">
        <v>6870</v>
      </c>
      <c r="H332">
        <v>1.18456925644484</v>
      </c>
      <c r="I332" s="6">
        <v>2.05439903753396</v>
      </c>
      <c r="J332" s="5">
        <f>G332/1000000*I332</f>
        <v>1.4113721387858305E-2</v>
      </c>
      <c r="N332" s="22">
        <v>6871</v>
      </c>
      <c r="O332" s="23">
        <v>1.1887154449870101</v>
      </c>
      <c r="P332" s="24">
        <v>2.2192147581563502</v>
      </c>
      <c r="Q332" s="23">
        <f>N332/1000000*P332</f>
        <v>1.5248224603292284E-2</v>
      </c>
    </row>
    <row r="333" spans="1:17" x14ac:dyDescent="0.2">
      <c r="A333" t="s">
        <v>752</v>
      </c>
      <c r="B333">
        <f>_xlfn.XLOOKUP(A333,Sheet2!$A$1:$A$1896,Sheet2!$B$1:$B$1896,"not")</f>
        <v>1</v>
      </c>
      <c r="C333">
        <f t="shared" si="5"/>
        <v>1</v>
      </c>
      <c r="D333" t="s">
        <v>753</v>
      </c>
      <c r="E333" s="15"/>
      <c r="F333" s="15"/>
      <c r="G333">
        <v>7848</v>
      </c>
      <c r="H333">
        <v>1.89623243493966</v>
      </c>
      <c r="I333" s="6">
        <v>1.7765697876791999</v>
      </c>
      <c r="J333" s="5">
        <f>G333/1000000*I333</f>
        <v>1.3942519693706362E-2</v>
      </c>
      <c r="N333" s="22">
        <v>7848</v>
      </c>
      <c r="O333" s="23">
        <v>1.89623243493966</v>
      </c>
      <c r="P333" s="24">
        <v>1.7765697876791999</v>
      </c>
      <c r="Q333" s="23">
        <f>N333/1000000*P333</f>
        <v>1.3942519693706362E-2</v>
      </c>
    </row>
    <row r="334" spans="1:17" x14ac:dyDescent="0.2">
      <c r="A334" t="s">
        <v>746</v>
      </c>
      <c r="B334">
        <f>_xlfn.XLOOKUP(A334,Sheet2!$A$1:$A$1896,Sheet2!$B$1:$B$1896,"not")</f>
        <v>1</v>
      </c>
      <c r="C334">
        <f t="shared" si="5"/>
        <v>1</v>
      </c>
      <c r="D334" t="s">
        <v>747</v>
      </c>
      <c r="E334" s="15" t="s">
        <v>11</v>
      </c>
      <c r="F334" s="15" t="s">
        <v>74</v>
      </c>
      <c r="G334">
        <v>11733</v>
      </c>
      <c r="H334">
        <v>1.06791288469792</v>
      </c>
      <c r="I334" s="6">
        <v>1.1865242251178001</v>
      </c>
      <c r="J334" s="5">
        <f>G334/1000000*I334</f>
        <v>1.3921488733307149E-2</v>
      </c>
      <c r="N334" s="22">
        <v>11733</v>
      </c>
      <c r="O334" s="23">
        <v>1.07042949938514</v>
      </c>
      <c r="P334" s="24">
        <v>1.22067307453951</v>
      </c>
      <c r="Q334" s="23">
        <f>N334/1000000*P334</f>
        <v>1.4322157183572071E-2</v>
      </c>
    </row>
    <row r="335" spans="1:17" x14ac:dyDescent="0.2">
      <c r="A335" t="s">
        <v>754</v>
      </c>
      <c r="B335">
        <f>_xlfn.XLOOKUP(A335,Sheet2!$A$1:$A$1896,Sheet2!$B$1:$B$1896,"not")</f>
        <v>1</v>
      </c>
      <c r="C335">
        <f t="shared" si="5"/>
        <v>1</v>
      </c>
      <c r="D335" t="s">
        <v>755</v>
      </c>
      <c r="E335" s="15" t="s">
        <v>11</v>
      </c>
      <c r="F335" s="15" t="s">
        <v>105</v>
      </c>
      <c r="G335">
        <v>6421</v>
      </c>
      <c r="H335">
        <v>2.43652193201163</v>
      </c>
      <c r="I335" s="6">
        <v>2.1524649640474198</v>
      </c>
      <c r="J335" s="5">
        <f>G335/1000000*I335</f>
        <v>1.3820977534148482E-2</v>
      </c>
      <c r="N335" s="22">
        <v>6422</v>
      </c>
      <c r="O335" s="23">
        <v>2.4487733971966601</v>
      </c>
      <c r="P335" s="24">
        <v>2.1688397754000701</v>
      </c>
      <c r="Q335" s="23">
        <f>N335/1000000*P335</f>
        <v>1.392828903761925E-2</v>
      </c>
    </row>
    <row r="336" spans="1:17" x14ac:dyDescent="0.2">
      <c r="A336" t="s">
        <v>758</v>
      </c>
      <c r="B336">
        <f>_xlfn.XLOOKUP(A336,Sheet2!$A$1:$A$1896,Sheet2!$B$1:$B$1896,"not")</f>
        <v>1</v>
      </c>
      <c r="C336">
        <f t="shared" si="5"/>
        <v>1</v>
      </c>
      <c r="D336" t="s">
        <v>759</v>
      </c>
      <c r="E336" s="15"/>
      <c r="F336" s="15"/>
      <c r="G336">
        <v>4799</v>
      </c>
      <c r="H336">
        <v>2.0061774625986799</v>
      </c>
      <c r="I336" s="6">
        <v>2.8202808077228401</v>
      </c>
      <c r="J336" s="5">
        <f>G336/1000000*I336</f>
        <v>1.3534527596261911E-2</v>
      </c>
      <c r="N336" s="22">
        <v>4802</v>
      </c>
      <c r="O336" s="23">
        <v>2.0419732290893902</v>
      </c>
      <c r="P336" s="24">
        <v>2.8597912566871502</v>
      </c>
      <c r="Q336" s="23">
        <f>N336/1000000*P336</f>
        <v>1.3732717614611695E-2</v>
      </c>
    </row>
    <row r="337" spans="1:17" x14ac:dyDescent="0.2">
      <c r="A337" t="s">
        <v>764</v>
      </c>
      <c r="B337">
        <f>_xlfn.XLOOKUP(A337,Sheet2!$A$1:$A$1896,Sheet2!$B$1:$B$1896,"not")</f>
        <v>1</v>
      </c>
      <c r="C337">
        <f t="shared" si="5"/>
        <v>1</v>
      </c>
      <c r="D337" t="s">
        <v>765</v>
      </c>
      <c r="E337" s="15"/>
      <c r="F337" s="15"/>
      <c r="G337">
        <v>4749</v>
      </c>
      <c r="H337">
        <v>1.1879964729828201</v>
      </c>
      <c r="I337" s="6">
        <v>2.8345913731316301</v>
      </c>
      <c r="J337" s="5">
        <f>G337/1000000*I337</f>
        <v>1.346147443100211E-2</v>
      </c>
      <c r="N337" s="22">
        <v>4750</v>
      </c>
      <c r="O337" s="23">
        <v>1.1941240298904501</v>
      </c>
      <c r="P337" s="24">
        <v>2.8384102437847898</v>
      </c>
      <c r="Q337" s="23">
        <f>N337/1000000*P337</f>
        <v>1.3482448657977751E-2</v>
      </c>
    </row>
    <row r="338" spans="1:17" x14ac:dyDescent="0.2">
      <c r="A338" t="s">
        <v>762</v>
      </c>
      <c r="B338">
        <f>_xlfn.XLOOKUP(A338,Sheet2!$A$1:$A$1896,Sheet2!$B$1:$B$1896,"not")</f>
        <v>1</v>
      </c>
      <c r="C338">
        <f t="shared" si="5"/>
        <v>1</v>
      </c>
      <c r="D338" t="s">
        <v>763</v>
      </c>
      <c r="E338" s="15"/>
      <c r="F338" s="15"/>
      <c r="G338">
        <v>2694</v>
      </c>
      <c r="H338">
        <v>6.5248131806709697</v>
      </c>
      <c r="I338" s="6">
        <v>4.9862086066618696</v>
      </c>
      <c r="J338" s="5">
        <f>G338/1000000*I338</f>
        <v>1.3432845986347077E-2</v>
      </c>
      <c r="N338" s="22">
        <v>2697</v>
      </c>
      <c r="O338" s="23">
        <v>6.5394751516021099</v>
      </c>
      <c r="P338" s="24">
        <v>4.9995699171240799</v>
      </c>
      <c r="Q338" s="23">
        <f>N338/1000000*P338</f>
        <v>1.3483840066483644E-2</v>
      </c>
    </row>
    <row r="339" spans="1:17" x14ac:dyDescent="0.2">
      <c r="A339" t="s">
        <v>756</v>
      </c>
      <c r="B339" t="str">
        <f>_xlfn.XLOOKUP(A339,Sheet2!$A$1:$A$1896,Sheet2!$B$1:$B$1896,"not")</f>
        <v>not</v>
      </c>
      <c r="C339">
        <f t="shared" si="5"/>
        <v>0</v>
      </c>
      <c r="D339" t="s">
        <v>757</v>
      </c>
      <c r="E339" s="15"/>
      <c r="F339" s="15"/>
      <c r="G339">
        <v>6209</v>
      </c>
      <c r="H339">
        <v>1.2970062627190999</v>
      </c>
      <c r="I339" s="6">
        <v>2.1561529190832802</v>
      </c>
      <c r="J339" s="5">
        <f>G339/1000000*I339</f>
        <v>1.3387553474588088E-2</v>
      </c>
      <c r="N339" s="22">
        <v>6224</v>
      </c>
      <c r="O339" s="23">
        <v>1.30306317578223</v>
      </c>
      <c r="P339" s="24">
        <v>2.2136676397670598</v>
      </c>
      <c r="Q339" s="23">
        <f>N339/1000000*P339</f>
        <v>1.3777867389910181E-2</v>
      </c>
    </row>
    <row r="340" spans="1:17" x14ac:dyDescent="0.2">
      <c r="A340" t="s">
        <v>766</v>
      </c>
      <c r="B340">
        <f>_xlfn.XLOOKUP(A340,Sheet2!$A$1:$A$1896,Sheet2!$B$1:$B$1896,"not")</f>
        <v>1</v>
      </c>
      <c r="C340">
        <f t="shared" si="5"/>
        <v>1</v>
      </c>
      <c r="D340" t="s">
        <v>767</v>
      </c>
      <c r="E340" s="15"/>
      <c r="F340" s="15"/>
      <c r="G340">
        <v>2808</v>
      </c>
      <c r="H340">
        <v>5.3190287295231</v>
      </c>
      <c r="I340" s="6">
        <v>4.7359152792415298</v>
      </c>
      <c r="J340" s="5">
        <f>G340/1000000*I340</f>
        <v>1.3298450104110217E-2</v>
      </c>
      <c r="N340" s="22">
        <v>2808</v>
      </c>
      <c r="O340" s="23">
        <v>5.3816326972499704</v>
      </c>
      <c r="P340" s="24">
        <v>4.74339105610603</v>
      </c>
      <c r="Q340" s="23">
        <f>N340/1000000*P340</f>
        <v>1.3319442085545733E-2</v>
      </c>
    </row>
    <row r="341" spans="1:17" x14ac:dyDescent="0.2">
      <c r="A341" t="s">
        <v>760</v>
      </c>
      <c r="B341">
        <f>_xlfn.XLOOKUP(A341,Sheet2!$A$1:$A$1896,Sheet2!$B$1:$B$1896,"not")</f>
        <v>1</v>
      </c>
      <c r="C341">
        <f t="shared" si="5"/>
        <v>1</v>
      </c>
      <c r="D341" t="s">
        <v>761</v>
      </c>
      <c r="E341" s="15" t="s">
        <v>11</v>
      </c>
      <c r="F341" s="15" t="s">
        <v>74</v>
      </c>
      <c r="G341">
        <v>1252</v>
      </c>
      <c r="H341">
        <v>9.0578568144422604</v>
      </c>
      <c r="I341" s="6">
        <v>10.5531630286749</v>
      </c>
      <c r="J341" s="5">
        <f>G341/1000000*I341</f>
        <v>1.3212560111900976E-2</v>
      </c>
      <c r="N341" s="22">
        <v>1254</v>
      </c>
      <c r="O341" s="23">
        <v>9.2488738528435093</v>
      </c>
      <c r="P341" s="24">
        <v>10.8731836871971</v>
      </c>
      <c r="Q341" s="23">
        <f>N341/1000000*P341</f>
        <v>1.3634972343745163E-2</v>
      </c>
    </row>
    <row r="342" spans="1:17" x14ac:dyDescent="0.2">
      <c r="A342" t="s">
        <v>770</v>
      </c>
      <c r="B342">
        <f>_xlfn.XLOOKUP(A342,Sheet2!$A$1:$A$1896,Sheet2!$B$1:$B$1896,"not")</f>
        <v>1</v>
      </c>
      <c r="C342">
        <f t="shared" si="5"/>
        <v>1</v>
      </c>
      <c r="D342" t="s">
        <v>771</v>
      </c>
      <c r="E342" s="15"/>
      <c r="F342" s="15"/>
      <c r="G342">
        <v>4704</v>
      </c>
      <c r="H342">
        <v>1.1490865148490099</v>
      </c>
      <c r="I342" s="6">
        <v>2.7123063356559198</v>
      </c>
      <c r="J342" s="5">
        <f>G342/1000000*I342</f>
        <v>1.2758689002925446E-2</v>
      </c>
      <c r="N342" s="22">
        <v>4705</v>
      </c>
      <c r="O342" s="23">
        <v>1.1550945720498</v>
      </c>
      <c r="P342" s="24">
        <v>2.71613339279171</v>
      </c>
      <c r="Q342" s="23">
        <f>N342/1000000*P342</f>
        <v>1.2779407613084996E-2</v>
      </c>
    </row>
    <row r="343" spans="1:17" x14ac:dyDescent="0.2">
      <c r="A343" t="s">
        <v>728</v>
      </c>
      <c r="B343">
        <f>_xlfn.XLOOKUP(A343,Sheet2!$A$1:$A$1896,Sheet2!$B$1:$B$1896,"not")</f>
        <v>1</v>
      </c>
      <c r="C343">
        <f t="shared" si="5"/>
        <v>1</v>
      </c>
      <c r="D343" t="s">
        <v>729</v>
      </c>
      <c r="E343" s="15" t="s">
        <v>50</v>
      </c>
      <c r="F343" s="15" t="s">
        <v>224</v>
      </c>
      <c r="G343">
        <v>11635</v>
      </c>
      <c r="H343">
        <v>1.00267587076815</v>
      </c>
      <c r="I343" s="6">
        <v>1.0693365754347199</v>
      </c>
      <c r="J343" s="5">
        <f>G343/1000000*I343</f>
        <v>1.2441731055182965E-2</v>
      </c>
      <c r="N343" s="22">
        <v>11639</v>
      </c>
      <c r="O343" s="23">
        <v>1.0050712670809001</v>
      </c>
      <c r="P343" s="24">
        <v>1.4299736084077299</v>
      </c>
      <c r="Q343" s="23">
        <f>N343/1000000*P343</f>
        <v>1.6643462828257568E-2</v>
      </c>
    </row>
    <row r="344" spans="1:17" x14ac:dyDescent="0.2">
      <c r="A344" t="s">
        <v>750</v>
      </c>
      <c r="B344">
        <f>_xlfn.XLOOKUP(A344,Sheet2!$A$1:$A$1896,Sheet2!$B$1:$B$1896,"not")</f>
        <v>1</v>
      </c>
      <c r="C344">
        <f t="shared" si="5"/>
        <v>1</v>
      </c>
      <c r="D344" t="s">
        <v>751</v>
      </c>
      <c r="E344" s="15"/>
      <c r="F344" s="15"/>
      <c r="G344">
        <v>6629</v>
      </c>
      <c r="H344">
        <v>1.2927603058499999</v>
      </c>
      <c r="I344" s="6">
        <v>1.87664967048214</v>
      </c>
      <c r="J344" s="5">
        <f>G344/1000000*I344</f>
        <v>1.2440310665626108E-2</v>
      </c>
      <c r="N344" s="22">
        <v>6631</v>
      </c>
      <c r="O344" s="23">
        <v>1.3004343857810801</v>
      </c>
      <c r="P344" s="24">
        <v>2.1108608728634</v>
      </c>
      <c r="Q344" s="23">
        <f>N344/1000000*P344</f>
        <v>1.3997118447957205E-2</v>
      </c>
    </row>
    <row r="345" spans="1:17" x14ac:dyDescent="0.2">
      <c r="A345" t="s">
        <v>748</v>
      </c>
      <c r="B345">
        <f>_xlfn.XLOOKUP(A345,Sheet2!$A$1:$A$1896,Sheet2!$B$1:$B$1896,"not")</f>
        <v>1</v>
      </c>
      <c r="C345">
        <f t="shared" si="5"/>
        <v>1</v>
      </c>
      <c r="D345" t="s">
        <v>749</v>
      </c>
      <c r="E345" s="15"/>
      <c r="F345" s="15"/>
      <c r="G345">
        <v>5807</v>
      </c>
      <c r="H345">
        <v>1.9511299969164499</v>
      </c>
      <c r="I345" s="6">
        <v>2.1277826867670502</v>
      </c>
      <c r="J345" s="5">
        <f>G345/1000000*I345</f>
        <v>1.235603406205626E-2</v>
      </c>
      <c r="N345" s="22">
        <v>5810</v>
      </c>
      <c r="O345" s="23">
        <v>1.9697873137966</v>
      </c>
      <c r="P345" s="24">
        <v>2.4469210490419302</v>
      </c>
      <c r="Q345" s="23">
        <f>N345/1000000*P345</f>
        <v>1.4216611294933615E-2</v>
      </c>
    </row>
    <row r="346" spans="1:17" x14ac:dyDescent="0.2">
      <c r="A346" t="s">
        <v>772</v>
      </c>
      <c r="B346">
        <f>_xlfn.XLOOKUP(A346,Sheet2!$A$1:$A$1896,Sheet2!$B$1:$B$1896,"not")</f>
        <v>1</v>
      </c>
      <c r="C346">
        <f t="shared" si="5"/>
        <v>1</v>
      </c>
      <c r="D346" t="s">
        <v>773</v>
      </c>
      <c r="E346" s="15" t="s">
        <v>11</v>
      </c>
      <c r="F346" s="15" t="s">
        <v>74</v>
      </c>
      <c r="G346">
        <v>1659</v>
      </c>
      <c r="H346">
        <v>1.8406751006565401</v>
      </c>
      <c r="I346" s="6">
        <v>7.3914961798382102</v>
      </c>
      <c r="J346" s="5">
        <f>G346/1000000*I346</f>
        <v>1.2262492162351592E-2</v>
      </c>
      <c r="N346" s="22">
        <v>1659</v>
      </c>
      <c r="O346" s="23">
        <v>1.8693724370640299</v>
      </c>
      <c r="P346" s="24">
        <v>7.5376886419124798</v>
      </c>
      <c r="Q346" s="23">
        <f>N346/1000000*P346</f>
        <v>1.2505025456932805E-2</v>
      </c>
    </row>
    <row r="347" spans="1:17" x14ac:dyDescent="0.2">
      <c r="A347" t="s">
        <v>780</v>
      </c>
      <c r="B347">
        <f>_xlfn.XLOOKUP(A347,Sheet2!$A$1:$A$1896,Sheet2!$B$1:$B$1896,"not")</f>
        <v>1</v>
      </c>
      <c r="C347">
        <f t="shared" si="5"/>
        <v>1</v>
      </c>
      <c r="D347" t="s">
        <v>781</v>
      </c>
      <c r="E347" s="15" t="s">
        <v>11</v>
      </c>
      <c r="F347" s="15" t="s">
        <v>33</v>
      </c>
      <c r="G347">
        <v>12196</v>
      </c>
      <c r="H347">
        <v>1</v>
      </c>
      <c r="I347" s="6">
        <v>1</v>
      </c>
      <c r="J347" s="5">
        <f>G347/1000000*I347</f>
        <v>1.2196E-2</v>
      </c>
      <c r="N347" s="22">
        <v>12196</v>
      </c>
      <c r="O347" s="23">
        <v>1.0029635183268599</v>
      </c>
      <c r="P347" s="24">
        <v>1.0010938549144801</v>
      </c>
      <c r="Q347" s="23">
        <f>N347/1000000*P347</f>
        <v>1.2209340654537E-2</v>
      </c>
    </row>
    <row r="348" spans="1:17" x14ac:dyDescent="0.2">
      <c r="A348" t="s">
        <v>774</v>
      </c>
      <c r="B348">
        <f>_xlfn.XLOOKUP(A348,Sheet2!$A$1:$A$1896,Sheet2!$B$1:$B$1896,"not")</f>
        <v>1</v>
      </c>
      <c r="C348">
        <f t="shared" si="5"/>
        <v>1</v>
      </c>
      <c r="D348" t="s">
        <v>775</v>
      </c>
      <c r="E348" s="15" t="s">
        <v>11</v>
      </c>
      <c r="F348" s="15" t="s">
        <v>74</v>
      </c>
      <c r="G348">
        <v>12109</v>
      </c>
      <c r="H348">
        <v>1</v>
      </c>
      <c r="I348" s="6">
        <v>1</v>
      </c>
      <c r="J348" s="5">
        <f>G348/1000000*I348</f>
        <v>1.2109E-2</v>
      </c>
      <c r="N348" s="22">
        <v>12109</v>
      </c>
      <c r="O348" s="23">
        <v>1.00363698012116</v>
      </c>
      <c r="P348" s="24">
        <v>1.0180667098398699</v>
      </c>
      <c r="Q348" s="23">
        <f>N348/1000000*P348</f>
        <v>1.2327769789450984E-2</v>
      </c>
    </row>
    <row r="349" spans="1:17" x14ac:dyDescent="0.2">
      <c r="A349" t="s">
        <v>782</v>
      </c>
      <c r="B349">
        <f>_xlfn.XLOOKUP(A349,Sheet2!$A$1:$A$1896,Sheet2!$B$1:$B$1896,"not")</f>
        <v>1</v>
      </c>
      <c r="C349">
        <f t="shared" si="5"/>
        <v>1</v>
      </c>
      <c r="D349" t="s">
        <v>783</v>
      </c>
      <c r="E349" s="15"/>
      <c r="F349" s="15"/>
      <c r="G349">
        <v>5855</v>
      </c>
      <c r="H349">
        <v>1.2826965839404001</v>
      </c>
      <c r="I349" s="6">
        <v>2.03857786342228</v>
      </c>
      <c r="J349" s="5">
        <f>G349/1000000*I349</f>
        <v>1.1935873390337449E-2</v>
      </c>
      <c r="N349" s="22">
        <v>5857</v>
      </c>
      <c r="O349" s="23">
        <v>1.29361052960497</v>
      </c>
      <c r="P349" s="24">
        <v>2.0401071298764402</v>
      </c>
      <c r="Q349" s="23">
        <f>N349/1000000*P349</f>
        <v>1.194890745968631E-2</v>
      </c>
    </row>
    <row r="350" spans="1:17" x14ac:dyDescent="0.2">
      <c r="A350" t="s">
        <v>788</v>
      </c>
      <c r="B350">
        <f>_xlfn.XLOOKUP(A350,Sheet2!$A$1:$A$1896,Sheet2!$B$1:$B$1896,"not")</f>
        <v>1</v>
      </c>
      <c r="C350">
        <f t="shared" si="5"/>
        <v>1</v>
      </c>
      <c r="D350" t="s">
        <v>789</v>
      </c>
      <c r="E350" s="15"/>
      <c r="F350" s="15"/>
      <c r="G350">
        <v>6431</v>
      </c>
      <c r="H350">
        <v>1.84141728884971</v>
      </c>
      <c r="I350" s="6">
        <v>1.80198814524831</v>
      </c>
      <c r="J350" s="5">
        <f>G350/1000000*I350</f>
        <v>1.1588585762091881E-2</v>
      </c>
      <c r="N350" s="22">
        <v>6431</v>
      </c>
      <c r="O350" s="23">
        <v>1.8541159271298799</v>
      </c>
      <c r="P350" s="24">
        <v>1.80462447994308</v>
      </c>
      <c r="Q350" s="23">
        <f>N350/1000000*P350</f>
        <v>1.1605540030513947E-2</v>
      </c>
    </row>
    <row r="351" spans="1:17" x14ac:dyDescent="0.2">
      <c r="A351" t="s">
        <v>786</v>
      </c>
      <c r="B351" t="str">
        <f>_xlfn.XLOOKUP(A351,Sheet2!$A$1:$A$1896,Sheet2!$B$1:$B$1896,"not")</f>
        <v>not</v>
      </c>
      <c r="C351">
        <f t="shared" si="5"/>
        <v>0</v>
      </c>
      <c r="D351" t="s">
        <v>787</v>
      </c>
      <c r="E351" s="15" t="s">
        <v>11</v>
      </c>
      <c r="F351" s="15" t="s">
        <v>74</v>
      </c>
      <c r="G351">
        <v>11496</v>
      </c>
      <c r="H351">
        <v>1</v>
      </c>
      <c r="I351" s="6">
        <v>1</v>
      </c>
      <c r="J351" s="5">
        <f>G351/1000000*I351</f>
        <v>1.1495999999999999E-2</v>
      </c>
      <c r="N351" s="22">
        <v>11498</v>
      </c>
      <c r="O351" s="23">
        <v>1.0024166880535199</v>
      </c>
      <c r="P351" s="24">
        <v>1.0121349673993201</v>
      </c>
      <c r="Q351" s="23">
        <f>N351/1000000*P351</f>
        <v>1.1637527855157382E-2</v>
      </c>
    </row>
    <row r="352" spans="1:17" x14ac:dyDescent="0.2">
      <c r="A352" t="s">
        <v>768</v>
      </c>
      <c r="B352">
        <f>_xlfn.XLOOKUP(A352,Sheet2!$A$1:$A$1896,Sheet2!$B$1:$B$1896,"not")</f>
        <v>1</v>
      </c>
      <c r="C352">
        <f t="shared" si="5"/>
        <v>1</v>
      </c>
      <c r="D352" t="s">
        <v>769</v>
      </c>
      <c r="E352" s="15" t="s">
        <v>11</v>
      </c>
      <c r="F352" s="15" t="s">
        <v>74</v>
      </c>
      <c r="G352">
        <v>2320</v>
      </c>
      <c r="H352">
        <v>5.7276854238749104</v>
      </c>
      <c r="I352" s="6">
        <v>4.9358102362296297</v>
      </c>
      <c r="J352" s="5">
        <f>G352/1000000*I352</f>
        <v>1.1451079748052741E-2</v>
      </c>
      <c r="N352" s="22">
        <v>2394</v>
      </c>
      <c r="O352" s="23">
        <v>6.1521495835927702</v>
      </c>
      <c r="P352" s="24">
        <v>5.3753033824193697</v>
      </c>
      <c r="Q352" s="23">
        <f>N352/1000000*P352</f>
        <v>1.286847629751197E-2</v>
      </c>
    </row>
    <row r="353" spans="1:17" x14ac:dyDescent="0.2">
      <c r="A353" t="s">
        <v>784</v>
      </c>
      <c r="B353">
        <f>_xlfn.XLOOKUP(A353,Sheet2!$A$1:$A$1896,Sheet2!$B$1:$B$1896,"not")</f>
        <v>1</v>
      </c>
      <c r="C353">
        <f t="shared" si="5"/>
        <v>1</v>
      </c>
      <c r="D353" t="s">
        <v>785</v>
      </c>
      <c r="E353" s="15"/>
      <c r="F353" s="15"/>
      <c r="G353">
        <v>2908</v>
      </c>
      <c r="H353">
        <v>3.1210102442199301</v>
      </c>
      <c r="I353" s="6">
        <v>3.93561474118136</v>
      </c>
      <c r="J353" s="5">
        <f>G353/1000000*I353</f>
        <v>1.1444767667355395E-2</v>
      </c>
      <c r="N353" s="22">
        <v>2909</v>
      </c>
      <c r="O353" s="23">
        <v>3.1443303270696799</v>
      </c>
      <c r="P353" s="24">
        <v>4.0728276045537797</v>
      </c>
      <c r="Q353" s="23">
        <f>N353/1000000*P353</f>
        <v>1.1847855501646945E-2</v>
      </c>
    </row>
    <row r="354" spans="1:17" x14ac:dyDescent="0.2">
      <c r="A354" t="s">
        <v>792</v>
      </c>
      <c r="B354">
        <f>_xlfn.XLOOKUP(A354,Sheet2!$A$1:$A$1896,Sheet2!$B$1:$B$1896,"not")</f>
        <v>1</v>
      </c>
      <c r="C354">
        <f t="shared" si="5"/>
        <v>1</v>
      </c>
      <c r="D354" t="s">
        <v>793</v>
      </c>
      <c r="E354" s="15" t="s">
        <v>11</v>
      </c>
      <c r="F354" s="15" t="s">
        <v>105</v>
      </c>
      <c r="G354">
        <v>1150</v>
      </c>
      <c r="H354">
        <v>17.750529798006699</v>
      </c>
      <c r="I354" s="6">
        <v>9.5166865028906003</v>
      </c>
      <c r="J354" s="5">
        <f>G354/1000000*I354</f>
        <v>1.0944189478324189E-2</v>
      </c>
      <c r="N354" s="22">
        <v>1150</v>
      </c>
      <c r="O354" s="23">
        <v>18.102108111451798</v>
      </c>
      <c r="P354" s="24">
        <v>9.5202580596208506</v>
      </c>
      <c r="Q354" s="23">
        <f>N354/1000000*P354</f>
        <v>1.0948296768563978E-2</v>
      </c>
    </row>
    <row r="355" spans="1:17" x14ac:dyDescent="0.2">
      <c r="A355" t="s">
        <v>796</v>
      </c>
      <c r="B355">
        <f>_xlfn.XLOOKUP(A355,Sheet2!$A$1:$A$1896,Sheet2!$B$1:$B$1896,"not")</f>
        <v>1</v>
      </c>
      <c r="C355">
        <f t="shared" si="5"/>
        <v>1</v>
      </c>
      <c r="D355" t="s">
        <v>797</v>
      </c>
      <c r="E355" s="15"/>
      <c r="F355" s="15"/>
      <c r="G355">
        <v>2441</v>
      </c>
      <c r="H355">
        <v>8.6894039518524</v>
      </c>
      <c r="I355" s="6">
        <v>4.4704124610273697</v>
      </c>
      <c r="J355" s="5">
        <f>G355/1000000*I355</f>
        <v>1.0912276817367809E-2</v>
      </c>
      <c r="N355" s="22">
        <v>2441</v>
      </c>
      <c r="O355" s="23">
        <v>8.7487566742341301</v>
      </c>
      <c r="P355" s="24">
        <v>4.4720395577727299</v>
      </c>
      <c r="Q355" s="23">
        <f>N355/1000000*P355</f>
        <v>1.0916248560523234E-2</v>
      </c>
    </row>
    <row r="356" spans="1:17" x14ac:dyDescent="0.2">
      <c r="A356" t="s">
        <v>778</v>
      </c>
      <c r="B356">
        <f>_xlfn.XLOOKUP(A356,Sheet2!$A$1:$A$1896,Sheet2!$B$1:$B$1896,"not")</f>
        <v>1</v>
      </c>
      <c r="C356">
        <f t="shared" si="5"/>
        <v>1</v>
      </c>
      <c r="D356" t="s">
        <v>779</v>
      </c>
      <c r="E356" s="16" t="s">
        <v>50</v>
      </c>
      <c r="F356" s="16" t="s">
        <v>224</v>
      </c>
      <c r="G356">
        <v>2638</v>
      </c>
      <c r="H356">
        <v>3.81842134022695</v>
      </c>
      <c r="I356" s="6">
        <v>4.0382253852093397</v>
      </c>
      <c r="J356" s="5">
        <f>G356/1000000*I356</f>
        <v>1.065283856618224E-2</v>
      </c>
      <c r="L356" t="s">
        <v>713</v>
      </c>
      <c r="N356" s="22">
        <v>2641</v>
      </c>
      <c r="O356" s="23">
        <v>3.8804863452395</v>
      </c>
      <c r="P356" s="24">
        <v>4.6492970531561602</v>
      </c>
      <c r="Q356" s="23">
        <f>N356/1000000*P356</f>
        <v>1.2278793517385419E-2</v>
      </c>
    </row>
    <row r="357" spans="1:17" x14ac:dyDescent="0.2">
      <c r="A357" t="s">
        <v>800</v>
      </c>
      <c r="B357">
        <f>_xlfn.XLOOKUP(A357,Sheet2!$A$1:$A$1896,Sheet2!$B$1:$B$1896,"not")</f>
        <v>1</v>
      </c>
      <c r="C357">
        <f t="shared" si="5"/>
        <v>1</v>
      </c>
      <c r="D357" t="s">
        <v>801</v>
      </c>
      <c r="E357" s="15"/>
      <c r="F357" s="15"/>
      <c r="G357">
        <v>6318</v>
      </c>
      <c r="H357">
        <v>1.4297966681669501</v>
      </c>
      <c r="I357" s="6">
        <v>1.6506250452544999</v>
      </c>
      <c r="J357" s="5">
        <f>G357/1000000*I357</f>
        <v>1.042864903591793E-2</v>
      </c>
      <c r="N357" s="22">
        <v>6360</v>
      </c>
      <c r="O357" s="23">
        <v>1.43624615915447</v>
      </c>
      <c r="P357" s="24">
        <v>1.6822587288194</v>
      </c>
      <c r="Q357" s="23">
        <f>N357/1000000*P357</f>
        <v>1.0699165515291384E-2</v>
      </c>
    </row>
    <row r="358" spans="1:17" x14ac:dyDescent="0.2">
      <c r="A358" t="s">
        <v>794</v>
      </c>
      <c r="B358">
        <f>_xlfn.XLOOKUP(A358,Sheet2!$A$1:$A$1896,Sheet2!$B$1:$B$1896,"not")</f>
        <v>1</v>
      </c>
      <c r="C358">
        <f t="shared" si="5"/>
        <v>1</v>
      </c>
      <c r="D358" t="s">
        <v>795</v>
      </c>
      <c r="E358" s="16" t="s">
        <v>50</v>
      </c>
      <c r="F358" s="16" t="s">
        <v>224</v>
      </c>
      <c r="G358">
        <v>1461</v>
      </c>
      <c r="H358">
        <v>2.1765041548499702</v>
      </c>
      <c r="I358" s="6">
        <v>7.1377728621554803</v>
      </c>
      <c r="J358" s="5">
        <f>G358/1000000*I358</f>
        <v>1.0428286151609158E-2</v>
      </c>
      <c r="L358" t="s">
        <v>713</v>
      </c>
      <c r="N358" s="22">
        <v>1463</v>
      </c>
      <c r="O358" s="23">
        <v>2.20120899888457</v>
      </c>
      <c r="P358" s="24">
        <v>7.4820715945609999</v>
      </c>
      <c r="Q358" s="23">
        <f>N358/1000000*P358</f>
        <v>1.0946270742842743E-2</v>
      </c>
    </row>
    <row r="359" spans="1:17" x14ac:dyDescent="0.2">
      <c r="A359" t="s">
        <v>804</v>
      </c>
      <c r="B359">
        <f>_xlfn.XLOOKUP(A359,Sheet2!$A$1:$A$1896,Sheet2!$B$1:$B$1896,"not")</f>
        <v>1</v>
      </c>
      <c r="C359">
        <f t="shared" si="5"/>
        <v>1</v>
      </c>
      <c r="D359" t="s">
        <v>805</v>
      </c>
      <c r="E359" s="15" t="s">
        <v>50</v>
      </c>
      <c r="F359" s="15" t="s">
        <v>51</v>
      </c>
      <c r="G359">
        <v>1037</v>
      </c>
      <c r="H359">
        <v>7.3420606700140301</v>
      </c>
      <c r="I359" s="6">
        <v>9.9473931982480099</v>
      </c>
      <c r="J359" s="5">
        <f>G359/1000000*I359</f>
        <v>1.0315446746583187E-2</v>
      </c>
      <c r="N359" s="22">
        <v>1037</v>
      </c>
      <c r="O359" s="23">
        <v>7.4724086984901898</v>
      </c>
      <c r="P359" s="24">
        <v>10.0493784148372</v>
      </c>
      <c r="Q359" s="23">
        <f>N359/1000000*P359</f>
        <v>1.0421205416186175E-2</v>
      </c>
    </row>
    <row r="360" spans="1:17" x14ac:dyDescent="0.2">
      <c r="A360" t="s">
        <v>790</v>
      </c>
      <c r="B360">
        <f>_xlfn.XLOOKUP(A360,Sheet2!$A$1:$A$1896,Sheet2!$B$1:$B$1896,"not")</f>
        <v>1</v>
      </c>
      <c r="C360">
        <f t="shared" si="5"/>
        <v>1</v>
      </c>
      <c r="D360" t="s">
        <v>791</v>
      </c>
      <c r="E360" s="16" t="s">
        <v>50</v>
      </c>
      <c r="F360" s="16" t="s">
        <v>224</v>
      </c>
      <c r="G360">
        <v>1804</v>
      </c>
      <c r="H360">
        <v>2.4883499473996</v>
      </c>
      <c r="I360" s="6">
        <v>5.7008773617877804</v>
      </c>
      <c r="J360" s="5">
        <f>G360/1000000*I360</f>
        <v>1.0284382760665156E-2</v>
      </c>
      <c r="L360" t="s">
        <v>713</v>
      </c>
      <c r="N360" s="22">
        <v>1805</v>
      </c>
      <c r="O360" s="23">
        <v>2.5502491287779199</v>
      </c>
      <c r="P360" s="24">
        <v>6.1328966150085398</v>
      </c>
      <c r="Q360" s="23">
        <f>N360/1000000*P360</f>
        <v>1.1069878390090415E-2</v>
      </c>
    </row>
    <row r="361" spans="1:17" x14ac:dyDescent="0.2">
      <c r="A361" t="s">
        <v>798</v>
      </c>
      <c r="B361">
        <f>_xlfn.XLOOKUP(A361,Sheet2!$A$1:$A$1896,Sheet2!$B$1:$B$1896,"not")</f>
        <v>1</v>
      </c>
      <c r="C361">
        <f t="shared" si="5"/>
        <v>1</v>
      </c>
      <c r="D361" t="s">
        <v>799</v>
      </c>
      <c r="E361" s="15" t="s">
        <v>11</v>
      </c>
      <c r="F361" s="15" t="s">
        <v>74</v>
      </c>
      <c r="G361">
        <v>1956</v>
      </c>
      <c r="H361">
        <v>4.77171749075276</v>
      </c>
      <c r="I361" s="6">
        <v>5.2247331097004102</v>
      </c>
      <c r="J361" s="5">
        <f>G361/1000000*I361</f>
        <v>1.0219577962574002E-2</v>
      </c>
      <c r="N361" s="22">
        <v>1957</v>
      </c>
      <c r="O361" s="23">
        <v>4.8554377111803504</v>
      </c>
      <c r="P361" s="24">
        <v>5.4783372835216602</v>
      </c>
      <c r="Q361" s="23">
        <f>N361/1000000*P361</f>
        <v>1.0721106063851888E-2</v>
      </c>
    </row>
    <row r="362" spans="1:17" x14ac:dyDescent="0.2">
      <c r="A362" t="s">
        <v>808</v>
      </c>
      <c r="B362">
        <f>_xlfn.XLOOKUP(A362,Sheet2!$A$1:$A$1896,Sheet2!$B$1:$B$1896,"not")</f>
        <v>1</v>
      </c>
      <c r="C362">
        <f t="shared" si="5"/>
        <v>1</v>
      </c>
      <c r="D362" t="s">
        <v>809</v>
      </c>
      <c r="E362" s="15" t="s">
        <v>11</v>
      </c>
      <c r="F362" s="15" t="s">
        <v>74</v>
      </c>
      <c r="G362">
        <v>10061</v>
      </c>
      <c r="H362">
        <v>1.01020451406783</v>
      </c>
      <c r="I362" s="6">
        <v>1.00086392012896</v>
      </c>
      <c r="J362" s="5">
        <f>G362/1000000*I362</f>
        <v>1.0069691900417467E-2</v>
      </c>
      <c r="N362" s="22">
        <v>10061</v>
      </c>
      <c r="O362" s="23">
        <v>1.01020451406783</v>
      </c>
      <c r="P362" s="24">
        <v>1.00086392012896</v>
      </c>
      <c r="Q362" s="23">
        <f>N362/1000000*P362</f>
        <v>1.0069691900417467E-2</v>
      </c>
    </row>
    <row r="363" spans="1:17" x14ac:dyDescent="0.2">
      <c r="A363" t="s">
        <v>812</v>
      </c>
      <c r="B363">
        <f>_xlfn.XLOOKUP(A363,Sheet2!$A$1:$A$1896,Sheet2!$B$1:$B$1896,"not")</f>
        <v>1</v>
      </c>
      <c r="C363">
        <f t="shared" si="5"/>
        <v>1</v>
      </c>
      <c r="D363" t="s">
        <v>813</v>
      </c>
      <c r="E363" s="15"/>
      <c r="G363">
        <v>4164</v>
      </c>
      <c r="H363">
        <v>4.9772934428628304</v>
      </c>
      <c r="I363" s="6">
        <v>2.3528304558343498</v>
      </c>
      <c r="J363" s="5">
        <f>G363/1000000*I363</f>
        <v>9.7971860180942321E-3</v>
      </c>
      <c r="N363" s="22">
        <v>4164</v>
      </c>
      <c r="O363" s="23">
        <v>5.0140006457462798</v>
      </c>
      <c r="P363" s="24">
        <v>2.37363413655088</v>
      </c>
      <c r="Q363" s="23">
        <f>N363/1000000*P363</f>
        <v>9.8838125445978638E-3</v>
      </c>
    </row>
    <row r="364" spans="1:17" x14ac:dyDescent="0.2">
      <c r="A364" t="s">
        <v>776</v>
      </c>
      <c r="B364">
        <f>_xlfn.XLOOKUP(A364,Sheet2!$A$1:$A$1896,Sheet2!$B$1:$B$1896,"not")</f>
        <v>1</v>
      </c>
      <c r="C364">
        <f t="shared" si="5"/>
        <v>1</v>
      </c>
      <c r="D364" t="s">
        <v>777</v>
      </c>
      <c r="G364">
        <v>2771</v>
      </c>
      <c r="H364">
        <v>1.02717254018121</v>
      </c>
      <c r="I364" s="6">
        <v>3.4903466344269898</v>
      </c>
      <c r="J364" s="5">
        <f>G364/1000000*I364</f>
        <v>9.6717505239971892E-3</v>
      </c>
      <c r="N364" s="22">
        <v>2772</v>
      </c>
      <c r="O364" s="23">
        <v>1.0332641977824599</v>
      </c>
      <c r="P364" s="24">
        <v>4.4391672295792599</v>
      </c>
      <c r="Q364" s="23">
        <f>N364/1000000*P364</f>
        <v>1.230537156039371E-2</v>
      </c>
    </row>
    <row r="365" spans="1:17" x14ac:dyDescent="0.2">
      <c r="A365" t="s">
        <v>810</v>
      </c>
      <c r="B365">
        <f>_xlfn.XLOOKUP(A365,Sheet2!$A$1:$A$1896,Sheet2!$B$1:$B$1896,"not")</f>
        <v>1</v>
      </c>
      <c r="C365">
        <f t="shared" si="5"/>
        <v>1</v>
      </c>
      <c r="D365" t="s">
        <v>811</v>
      </c>
      <c r="G365">
        <v>2825</v>
      </c>
      <c r="H365">
        <v>1.04045181476074</v>
      </c>
      <c r="I365" s="6">
        <v>3.4142078490682901</v>
      </c>
      <c r="J365" s="5">
        <f>G365/1000000*I365</f>
        <v>9.6451371736179185E-3</v>
      </c>
      <c r="N365" s="22">
        <v>2833</v>
      </c>
      <c r="O365" s="23">
        <v>1.0514606298942299</v>
      </c>
      <c r="P365" s="24">
        <v>3.4927145420808401</v>
      </c>
      <c r="Q365" s="23">
        <f>N365/1000000*P365</f>
        <v>9.8948602977150194E-3</v>
      </c>
    </row>
    <row r="366" spans="1:17" x14ac:dyDescent="0.2">
      <c r="A366" t="s">
        <v>818</v>
      </c>
      <c r="B366">
        <f>_xlfn.XLOOKUP(A366,Sheet2!$A$1:$A$1896,Sheet2!$B$1:$B$1896,"not")</f>
        <v>1</v>
      </c>
      <c r="C366">
        <f t="shared" si="5"/>
        <v>1</v>
      </c>
      <c r="D366" t="s">
        <v>819</v>
      </c>
      <c r="E366" t="s">
        <v>11</v>
      </c>
      <c r="F366" t="s">
        <v>74</v>
      </c>
      <c r="G366">
        <v>1254</v>
      </c>
      <c r="H366">
        <v>9.4297005897556101</v>
      </c>
      <c r="I366" s="6">
        <v>7.6840486118956903</v>
      </c>
      <c r="J366" s="5">
        <f>G366/1000000*I366</f>
        <v>9.6357969593171954E-3</v>
      </c>
      <c r="N366" s="22">
        <v>1255</v>
      </c>
      <c r="O366" s="23">
        <v>9.5376744959887301</v>
      </c>
      <c r="P366" s="24">
        <v>7.7737546644016602</v>
      </c>
      <c r="Q366" s="23">
        <f>N366/1000000*P366</f>
        <v>9.7560621038240841E-3</v>
      </c>
    </row>
    <row r="367" spans="1:17" x14ac:dyDescent="0.2">
      <c r="A367" t="s">
        <v>814</v>
      </c>
      <c r="B367">
        <f>_xlfn.XLOOKUP(A367,Sheet2!$A$1:$A$1896,Sheet2!$B$1:$B$1896,"not")</f>
        <v>1</v>
      </c>
      <c r="C367">
        <f t="shared" si="5"/>
        <v>1</v>
      </c>
      <c r="D367" t="s">
        <v>815</v>
      </c>
      <c r="E367" t="s">
        <v>11</v>
      </c>
      <c r="F367" t="s">
        <v>74</v>
      </c>
      <c r="G367">
        <v>990</v>
      </c>
      <c r="H367">
        <v>3.11784037757009</v>
      </c>
      <c r="I367" s="6">
        <v>9.7147078432411806</v>
      </c>
      <c r="J367" s="5">
        <f>G367/1000000*I367</f>
        <v>9.6175607648087691E-3</v>
      </c>
      <c r="N367" s="22">
        <v>990</v>
      </c>
      <c r="O367" s="23">
        <v>3.2130998028990301</v>
      </c>
      <c r="P367" s="24">
        <v>9.9704866644474706</v>
      </c>
      <c r="Q367" s="23">
        <f>N367/1000000*P367</f>
        <v>9.8707817978029959E-3</v>
      </c>
    </row>
    <row r="368" spans="1:17" x14ac:dyDescent="0.2">
      <c r="A368" t="s">
        <v>820</v>
      </c>
      <c r="B368">
        <f>_xlfn.XLOOKUP(A368,Sheet2!$A$1:$A$1896,Sheet2!$B$1:$B$1896,"not")</f>
        <v>1</v>
      </c>
      <c r="C368">
        <f t="shared" si="5"/>
        <v>1</v>
      </c>
      <c r="D368" t="s">
        <v>821</v>
      </c>
      <c r="G368">
        <v>9203</v>
      </c>
      <c r="H368">
        <v>1.00796019178459</v>
      </c>
      <c r="I368" s="6">
        <v>1.0427751433921</v>
      </c>
      <c r="J368" s="5">
        <f>G368/1000000*I368</f>
        <v>9.5966596446374949E-3</v>
      </c>
      <c r="N368" s="22">
        <v>9229</v>
      </c>
      <c r="O368" s="23">
        <v>1.00794014348969</v>
      </c>
      <c r="P368" s="24">
        <v>1.0426710519504101</v>
      </c>
      <c r="Q368" s="23">
        <f>N368/1000000*P368</f>
        <v>9.6228111384503347E-3</v>
      </c>
    </row>
    <row r="369" spans="1:17" x14ac:dyDescent="0.2">
      <c r="A369" t="s">
        <v>826</v>
      </c>
      <c r="B369">
        <f>_xlfn.XLOOKUP(A369,Sheet2!$A$1:$A$1896,Sheet2!$B$1:$B$1896,"not")</f>
        <v>1</v>
      </c>
      <c r="C369">
        <f t="shared" si="5"/>
        <v>1</v>
      </c>
      <c r="D369" t="s">
        <v>827</v>
      </c>
      <c r="G369">
        <v>5466</v>
      </c>
      <c r="H369">
        <v>1.0516349421101401</v>
      </c>
      <c r="I369" s="6">
        <v>1.7312724321527899</v>
      </c>
      <c r="J369" s="5">
        <f>G369/1000000*I369</f>
        <v>9.4631351141471511E-3</v>
      </c>
      <c r="N369" s="22">
        <v>5466</v>
      </c>
      <c r="O369" s="23">
        <v>1.0516349421101401</v>
      </c>
      <c r="P369" s="24">
        <v>1.7312724321527899</v>
      </c>
      <c r="Q369" s="23">
        <f>N369/1000000*P369</f>
        <v>9.4631351141471511E-3</v>
      </c>
    </row>
    <row r="370" spans="1:17" x14ac:dyDescent="0.2">
      <c r="A370" t="s">
        <v>824</v>
      </c>
      <c r="B370">
        <f>_xlfn.XLOOKUP(A370,Sheet2!$A$1:$A$1896,Sheet2!$B$1:$B$1896,"not")</f>
        <v>1</v>
      </c>
      <c r="C370">
        <f t="shared" si="5"/>
        <v>1</v>
      </c>
      <c r="D370" t="s">
        <v>825</v>
      </c>
      <c r="G370">
        <v>3364</v>
      </c>
      <c r="H370">
        <v>1.50852589024751</v>
      </c>
      <c r="I370" s="6">
        <v>2.8019234415926002</v>
      </c>
      <c r="J370" s="5">
        <f>G370/1000000*I370</f>
        <v>9.4256704575175071E-3</v>
      </c>
      <c r="N370" s="22">
        <v>3365</v>
      </c>
      <c r="O370" s="23">
        <v>1.5287664213852501</v>
      </c>
      <c r="P370" s="24">
        <v>2.8129790329396802</v>
      </c>
      <c r="Q370" s="23">
        <f>N370/1000000*P370</f>
        <v>9.4656744458420233E-3</v>
      </c>
    </row>
    <row r="371" spans="1:17" x14ac:dyDescent="0.2">
      <c r="A371" t="s">
        <v>828</v>
      </c>
      <c r="B371">
        <f>_xlfn.XLOOKUP(A371,Sheet2!$A$1:$A$1896,Sheet2!$B$1:$B$1896,"not")</f>
        <v>1</v>
      </c>
      <c r="C371">
        <f t="shared" si="5"/>
        <v>1</v>
      </c>
      <c r="D371" t="s">
        <v>829</v>
      </c>
      <c r="G371">
        <v>9337</v>
      </c>
      <c r="H371">
        <v>1</v>
      </c>
      <c r="I371" s="6">
        <v>1</v>
      </c>
      <c r="J371" s="5">
        <f>G371/1000000*I371</f>
        <v>9.3369999999999998E-3</v>
      </c>
      <c r="N371" s="22">
        <v>9338</v>
      </c>
      <c r="O371" s="23">
        <v>1</v>
      </c>
      <c r="P371" s="24">
        <v>1</v>
      </c>
      <c r="Q371" s="23">
        <f>N371/1000000*P371</f>
        <v>9.3380000000000008E-3</v>
      </c>
    </row>
    <row r="372" spans="1:17" x14ac:dyDescent="0.2">
      <c r="A372" t="s">
        <v>806</v>
      </c>
      <c r="B372">
        <f>_xlfn.XLOOKUP(A372,Sheet2!$A$1:$A$1896,Sheet2!$B$1:$B$1896,"not")</f>
        <v>1</v>
      </c>
      <c r="C372">
        <f t="shared" si="5"/>
        <v>1</v>
      </c>
      <c r="D372" t="s">
        <v>807</v>
      </c>
      <c r="G372">
        <v>3405</v>
      </c>
      <c r="H372">
        <v>1.5099161267908101</v>
      </c>
      <c r="I372" s="6">
        <v>2.7225006244483301</v>
      </c>
      <c r="J372" s="5">
        <f>G372/1000000*I372</f>
        <v>9.2701146262465645E-3</v>
      </c>
      <c r="N372" s="22">
        <v>3410</v>
      </c>
      <c r="O372" s="23">
        <v>1.52226438369035</v>
      </c>
      <c r="P372" s="24">
        <v>3.0319201736336501</v>
      </c>
      <c r="Q372" s="23">
        <f>N372/1000000*P372</f>
        <v>1.0338847792090745E-2</v>
      </c>
    </row>
    <row r="373" spans="1:17" x14ac:dyDescent="0.2">
      <c r="A373" t="s">
        <v>816</v>
      </c>
      <c r="B373">
        <f>_xlfn.XLOOKUP(A373,Sheet2!$A$1:$A$1896,Sheet2!$B$1:$B$1896,"not")</f>
        <v>1</v>
      </c>
      <c r="C373">
        <f t="shared" si="5"/>
        <v>1</v>
      </c>
      <c r="D373" t="s">
        <v>817</v>
      </c>
      <c r="G373">
        <v>2685</v>
      </c>
      <c r="H373">
        <v>1.1360637307236801</v>
      </c>
      <c r="I373" s="6">
        <v>3.4196226921197601</v>
      </c>
      <c r="J373" s="5">
        <f>G373/1000000*I373</f>
        <v>9.1816869283415561E-3</v>
      </c>
      <c r="N373" s="22">
        <v>2688</v>
      </c>
      <c r="O373" s="23">
        <v>1.15009714300081</v>
      </c>
      <c r="P373" s="24">
        <v>3.6319181238005802</v>
      </c>
      <c r="Q373" s="23">
        <f>N373/1000000*P373</f>
        <v>9.7625959167759596E-3</v>
      </c>
    </row>
    <row r="374" spans="1:17" x14ac:dyDescent="0.2">
      <c r="A374" t="s">
        <v>830</v>
      </c>
      <c r="B374">
        <f>_xlfn.XLOOKUP(A374,Sheet2!$A$1:$A$1896,Sheet2!$B$1:$B$1896,"not")</f>
        <v>1</v>
      </c>
      <c r="C374">
        <f t="shared" si="5"/>
        <v>1</v>
      </c>
      <c r="D374" t="s">
        <v>831</v>
      </c>
      <c r="G374">
        <v>5318</v>
      </c>
      <c r="H374">
        <v>3.58428812935751</v>
      </c>
      <c r="I374" s="6">
        <v>1.70548557356873</v>
      </c>
      <c r="J374" s="5">
        <f>G374/1000000*I374</f>
        <v>9.0697722802385063E-3</v>
      </c>
      <c r="N374" s="22">
        <v>5322</v>
      </c>
      <c r="O374" s="23">
        <v>3.60992080520669</v>
      </c>
      <c r="P374" s="24">
        <v>1.70692075220115</v>
      </c>
      <c r="Q374" s="23">
        <f>N374/1000000*P374</f>
        <v>9.0842322432145208E-3</v>
      </c>
    </row>
    <row r="375" spans="1:17" x14ac:dyDescent="0.2">
      <c r="A375" t="s">
        <v>832</v>
      </c>
      <c r="B375">
        <f>_xlfn.XLOOKUP(A375,Sheet2!$A$1:$A$1896,Sheet2!$B$1:$B$1896,"not")</f>
        <v>1</v>
      </c>
      <c r="C375">
        <f t="shared" si="5"/>
        <v>1</v>
      </c>
      <c r="D375" t="s">
        <v>833</v>
      </c>
      <c r="E375" s="8"/>
      <c r="G375">
        <v>1609</v>
      </c>
      <c r="H375">
        <v>18.233542314226</v>
      </c>
      <c r="I375" s="6">
        <v>5.47711589374385</v>
      </c>
      <c r="J375" s="5">
        <f>G375/1000000*I375</f>
        <v>8.8126794730338538E-3</v>
      </c>
      <c r="L375" t="s">
        <v>834</v>
      </c>
      <c r="N375" s="22">
        <v>1623</v>
      </c>
      <c r="O375" s="23">
        <v>18.469629987535999</v>
      </c>
      <c r="P375" s="24">
        <v>5.5184291463818997</v>
      </c>
      <c r="Q375" s="23">
        <f>N375/1000000*P375</f>
        <v>8.9564105045778237E-3</v>
      </c>
    </row>
    <row r="376" spans="1:17" x14ac:dyDescent="0.2">
      <c r="A376" t="s">
        <v>822</v>
      </c>
      <c r="B376">
        <f>_xlfn.XLOOKUP(A376,Sheet2!$A$1:$A$1896,Sheet2!$B$1:$B$1896,"not")</f>
        <v>1</v>
      </c>
      <c r="C376">
        <f t="shared" si="5"/>
        <v>1</v>
      </c>
      <c r="D376" t="s">
        <v>823</v>
      </c>
      <c r="G376">
        <v>4303</v>
      </c>
      <c r="H376">
        <v>1.1162663389171099</v>
      </c>
      <c r="I376" s="6">
        <v>2.0093208695129299</v>
      </c>
      <c r="J376" s="5">
        <f>G376/1000000*I376</f>
        <v>8.6461077015141385E-3</v>
      </c>
      <c r="N376" s="22">
        <v>4303</v>
      </c>
      <c r="O376" s="23">
        <v>1.1343783001237</v>
      </c>
      <c r="P376" s="24">
        <v>2.2066922319737299</v>
      </c>
      <c r="Q376" s="23">
        <f>N376/1000000*P376</f>
        <v>9.4953966741829609E-3</v>
      </c>
    </row>
    <row r="377" spans="1:17" x14ac:dyDescent="0.2">
      <c r="A377" t="s">
        <v>802</v>
      </c>
      <c r="B377">
        <f>_xlfn.XLOOKUP(A377,Sheet2!$A$1:$A$1896,Sheet2!$B$1:$B$1896,"not")</f>
        <v>1</v>
      </c>
      <c r="C377">
        <f t="shared" si="5"/>
        <v>1</v>
      </c>
      <c r="D377" t="s">
        <v>803</v>
      </c>
      <c r="G377">
        <v>3925</v>
      </c>
      <c r="H377">
        <v>1.1443826597770801</v>
      </c>
      <c r="I377" s="6">
        <v>2.1939153253730099</v>
      </c>
      <c r="J377" s="5">
        <f>G377/1000000*I377</f>
        <v>8.611117652089063E-3</v>
      </c>
      <c r="N377" s="22">
        <v>3925</v>
      </c>
      <c r="O377" s="23">
        <v>1.1534609414874399</v>
      </c>
      <c r="P377" s="24">
        <v>2.7220523339801201</v>
      </c>
      <c r="Q377" s="23">
        <f>N377/1000000*P377</f>
        <v>1.0684055410871971E-2</v>
      </c>
    </row>
    <row r="378" spans="1:17" x14ac:dyDescent="0.2">
      <c r="A378" t="s">
        <v>837</v>
      </c>
      <c r="B378">
        <f>_xlfn.XLOOKUP(A378,Sheet2!$A$1:$A$1896,Sheet2!$B$1:$B$1896,"not")</f>
        <v>1</v>
      </c>
      <c r="C378">
        <f t="shared" si="5"/>
        <v>1</v>
      </c>
      <c r="D378" t="s">
        <v>838</v>
      </c>
      <c r="G378">
        <v>4561</v>
      </c>
      <c r="H378">
        <v>2.1211477198196</v>
      </c>
      <c r="I378" s="6">
        <v>1.8574289384443201</v>
      </c>
      <c r="J378" s="5">
        <f>G378/1000000*I378</f>
        <v>8.4717333882445445E-3</v>
      </c>
      <c r="N378" s="22">
        <v>4561</v>
      </c>
      <c r="O378" s="23">
        <v>2.1211477198196</v>
      </c>
      <c r="P378" s="24">
        <v>1.8574289384443201</v>
      </c>
      <c r="Q378" s="23">
        <f>N378/1000000*P378</f>
        <v>8.4717333882445445E-3</v>
      </c>
    </row>
    <row r="379" spans="1:17" x14ac:dyDescent="0.2">
      <c r="A379" t="s">
        <v>835</v>
      </c>
      <c r="B379">
        <f>_xlfn.XLOOKUP(A379,Sheet2!$A$1:$A$1896,Sheet2!$B$1:$B$1896,"not")</f>
        <v>1</v>
      </c>
      <c r="C379">
        <f t="shared" si="5"/>
        <v>1</v>
      </c>
      <c r="D379" t="s">
        <v>836</v>
      </c>
      <c r="E379" s="15" t="s">
        <v>67</v>
      </c>
      <c r="F379" s="15" t="s">
        <v>68</v>
      </c>
      <c r="G379" s="15">
        <v>492</v>
      </c>
      <c r="H379">
        <v>41.165620114506702</v>
      </c>
      <c r="I379" s="6">
        <v>17.172817768437401</v>
      </c>
      <c r="J379" s="5">
        <f>G379/1000000*I379</f>
        <v>8.4490263420712013E-3</v>
      </c>
      <c r="N379" s="22">
        <v>496</v>
      </c>
      <c r="O379" s="23">
        <v>41.8419302583278</v>
      </c>
      <c r="P379" s="24">
        <v>17.505035108558399</v>
      </c>
      <c r="Q379" s="23">
        <f>N379/1000000*P379</f>
        <v>8.6824974138449661E-3</v>
      </c>
    </row>
    <row r="380" spans="1:17" x14ac:dyDescent="0.2">
      <c r="A380" t="s">
        <v>843</v>
      </c>
      <c r="B380">
        <f>_xlfn.XLOOKUP(A380,Sheet2!$A$1:$A$1896,Sheet2!$B$1:$B$1896,"not")</f>
        <v>1</v>
      </c>
      <c r="C380">
        <f t="shared" si="5"/>
        <v>1</v>
      </c>
      <c r="D380" t="s">
        <v>844</v>
      </c>
      <c r="E380" s="15"/>
      <c r="F380" s="15"/>
      <c r="G380" s="15">
        <v>5644</v>
      </c>
      <c r="H380">
        <v>1.2090311617889899</v>
      </c>
      <c r="I380" s="6">
        <v>1.4387032443955701</v>
      </c>
      <c r="J380" s="5">
        <f>G380/1000000*I380</f>
        <v>8.1200411113685964E-3</v>
      </c>
      <c r="N380" s="22">
        <v>5657</v>
      </c>
      <c r="O380" s="23">
        <v>1.2176795205020401</v>
      </c>
      <c r="P380" s="24">
        <v>1.4554803624817401</v>
      </c>
      <c r="Q380" s="23">
        <f>N380/1000000*P380</f>
        <v>8.2336524105592022E-3</v>
      </c>
    </row>
    <row r="381" spans="1:17" x14ac:dyDescent="0.2">
      <c r="A381" t="s">
        <v>847</v>
      </c>
      <c r="B381">
        <f>_xlfn.XLOOKUP(A381,Sheet2!$A$1:$A$1896,Sheet2!$B$1:$B$1896,"not")</f>
        <v>1</v>
      </c>
      <c r="C381">
        <f t="shared" si="5"/>
        <v>1</v>
      </c>
      <c r="D381" t="s">
        <v>848</v>
      </c>
      <c r="E381" s="15"/>
      <c r="F381" s="15"/>
      <c r="G381" s="15">
        <v>2010</v>
      </c>
      <c r="H381">
        <v>3.2695852875722</v>
      </c>
      <c r="I381" s="6">
        <v>4.0277883058541502</v>
      </c>
      <c r="J381" s="5">
        <f>G381/1000000*I381</f>
        <v>8.0958544947668416E-3</v>
      </c>
      <c r="N381" s="22">
        <v>2010</v>
      </c>
      <c r="O381" s="23">
        <v>3.31718736067387</v>
      </c>
      <c r="P381" s="24">
        <v>4.0555429180248597</v>
      </c>
      <c r="Q381" s="23">
        <f>N381/1000000*P381</f>
        <v>8.1516412652299676E-3</v>
      </c>
    </row>
    <row r="382" spans="1:17" x14ac:dyDescent="0.2">
      <c r="A382" t="s">
        <v>845</v>
      </c>
      <c r="B382">
        <f>_xlfn.XLOOKUP(A382,Sheet2!$A$1:$A$1896,Sheet2!$B$1:$B$1896,"not")</f>
        <v>1</v>
      </c>
      <c r="C382">
        <f t="shared" si="5"/>
        <v>1</v>
      </c>
      <c r="D382" t="s">
        <v>846</v>
      </c>
      <c r="E382" s="15"/>
      <c r="F382" s="15"/>
      <c r="G382" s="15">
        <v>3187</v>
      </c>
      <c r="H382">
        <v>1.2719009463434401</v>
      </c>
      <c r="I382" s="6">
        <v>2.5365524760612601</v>
      </c>
      <c r="J382" s="5">
        <f>G382/1000000*I382</f>
        <v>8.0839927412072361E-3</v>
      </c>
      <c r="N382" s="22">
        <v>3187</v>
      </c>
      <c r="O382" s="23">
        <v>1.27840903336698</v>
      </c>
      <c r="P382" s="24">
        <v>2.56259547591478</v>
      </c>
      <c r="Q382" s="23">
        <f>N382/1000000*P382</f>
        <v>8.1669917817404035E-3</v>
      </c>
    </row>
    <row r="383" spans="1:17" x14ac:dyDescent="0.2">
      <c r="A383" t="s">
        <v>839</v>
      </c>
      <c r="B383" t="str">
        <f>_xlfn.XLOOKUP(A383,Sheet2!$A$1:$A$1896,Sheet2!$B$1:$B$1896,"not")</f>
        <v>not</v>
      </c>
      <c r="C383">
        <f t="shared" si="5"/>
        <v>0</v>
      </c>
      <c r="D383" t="s">
        <v>840</v>
      </c>
      <c r="E383" s="15" t="s">
        <v>528</v>
      </c>
      <c r="F383" s="15"/>
      <c r="G383" s="15">
        <v>7790</v>
      </c>
      <c r="H383">
        <v>1.79443504915514</v>
      </c>
      <c r="I383" s="6">
        <v>1.0333939023325001</v>
      </c>
      <c r="J383" s="5">
        <f>G383/1000000*I383</f>
        <v>8.0501384991701758E-3</v>
      </c>
      <c r="N383" s="22">
        <v>7792</v>
      </c>
      <c r="O383" s="23">
        <v>1.8000382395172001</v>
      </c>
      <c r="P383" s="24">
        <v>1.0863692496188599</v>
      </c>
      <c r="Q383" s="23">
        <f>N383/1000000*P383</f>
        <v>8.464989193030157E-3</v>
      </c>
    </row>
    <row r="384" spans="1:17" x14ac:dyDescent="0.2">
      <c r="A384" t="s">
        <v>849</v>
      </c>
      <c r="B384">
        <f>_xlfn.XLOOKUP(A384,Sheet2!$A$1:$A$1896,Sheet2!$B$1:$B$1896,"not")</f>
        <v>1</v>
      </c>
      <c r="C384">
        <f t="shared" si="5"/>
        <v>1</v>
      </c>
      <c r="D384" t="s">
        <v>850</v>
      </c>
      <c r="E384" s="15"/>
      <c r="F384" s="15"/>
      <c r="G384" s="15">
        <v>1727</v>
      </c>
      <c r="H384">
        <v>13.952217796361699</v>
      </c>
      <c r="I384" s="6">
        <v>4.6203788553162797</v>
      </c>
      <c r="J384" s="5">
        <f>G384/1000000*I384</f>
        <v>7.9793942831312154E-3</v>
      </c>
      <c r="N384" s="22">
        <v>1754</v>
      </c>
      <c r="O384" s="23">
        <v>14.0491291546846</v>
      </c>
      <c r="P384" s="24">
        <v>4.6320665302719997</v>
      </c>
      <c r="Q384" s="23">
        <f>N384/1000000*P384</f>
        <v>8.1246446940970874E-3</v>
      </c>
    </row>
    <row r="385" spans="1:17" x14ac:dyDescent="0.2">
      <c r="A385" t="s">
        <v>851</v>
      </c>
      <c r="B385">
        <f>_xlfn.XLOOKUP(A385,Sheet2!$A$1:$A$1896,Sheet2!$B$1:$B$1896,"not")</f>
        <v>1</v>
      </c>
      <c r="C385">
        <f t="shared" si="5"/>
        <v>1</v>
      </c>
      <c r="D385" t="s">
        <v>852</v>
      </c>
      <c r="E385" s="15"/>
      <c r="F385" s="15"/>
      <c r="G385" s="15">
        <v>5086</v>
      </c>
      <c r="H385">
        <v>3.37757695189869</v>
      </c>
      <c r="I385" s="6">
        <v>1.5658680286098201</v>
      </c>
      <c r="J385" s="5">
        <f>G385/1000000*I385</f>
        <v>7.9640047935095448E-3</v>
      </c>
      <c r="N385" s="22">
        <v>5087</v>
      </c>
      <c r="O385" s="23">
        <v>3.4027900540647802</v>
      </c>
      <c r="P385" s="24">
        <v>1.5705246573278</v>
      </c>
      <c r="Q385" s="23">
        <f>N385/1000000*P385</f>
        <v>7.9892589318265195E-3</v>
      </c>
    </row>
    <row r="386" spans="1:17" x14ac:dyDescent="0.2">
      <c r="A386" t="s">
        <v>841</v>
      </c>
      <c r="B386">
        <f>_xlfn.XLOOKUP(A386,Sheet2!$A$1:$A$1896,Sheet2!$B$1:$B$1896,"not")</f>
        <v>1</v>
      </c>
      <c r="C386">
        <f t="shared" si="5"/>
        <v>1</v>
      </c>
      <c r="D386" t="s">
        <v>842</v>
      </c>
      <c r="E386" s="15" t="s">
        <v>50</v>
      </c>
      <c r="F386" s="15" t="s">
        <v>224</v>
      </c>
      <c r="G386" s="15">
        <v>827</v>
      </c>
      <c r="H386">
        <v>3.9330372748254998</v>
      </c>
      <c r="I386" s="6">
        <v>9.5307179460979192</v>
      </c>
      <c r="J386" s="5">
        <f>G386/1000000*I386</f>
        <v>7.8819037414229794E-3</v>
      </c>
      <c r="N386" s="22">
        <v>827</v>
      </c>
      <c r="O386" s="23">
        <v>4.1448600807542197</v>
      </c>
      <c r="P386" s="24">
        <v>10.001105176909</v>
      </c>
      <c r="Q386" s="23">
        <f>N386/1000000*P386</f>
        <v>8.2709139813037444E-3</v>
      </c>
    </row>
    <row r="387" spans="1:17" x14ac:dyDescent="0.2">
      <c r="A387" t="s">
        <v>855</v>
      </c>
      <c r="B387">
        <f>_xlfn.XLOOKUP(A387,Sheet2!$A$1:$A$1896,Sheet2!$B$1:$B$1896,"not")</f>
        <v>1</v>
      </c>
      <c r="C387">
        <f t="shared" ref="C387:C450" si="6">IF(B387=1,1,0)*IF(G387&gt;10,1,0)</f>
        <v>1</v>
      </c>
      <c r="D387" t="s">
        <v>856</v>
      </c>
      <c r="E387" s="15" t="s">
        <v>50</v>
      </c>
      <c r="F387" s="15" t="s">
        <v>224</v>
      </c>
      <c r="G387" s="15">
        <v>869</v>
      </c>
      <c r="H387">
        <v>7.1513148418870696</v>
      </c>
      <c r="I387" s="6">
        <v>8.8321997162791792</v>
      </c>
      <c r="J387" s="5">
        <f>G387/1000000*I387</f>
        <v>7.6751815534466068E-3</v>
      </c>
      <c r="N387" s="22">
        <v>874</v>
      </c>
      <c r="O387" s="23">
        <v>7.3987471101370597</v>
      </c>
      <c r="P387" s="24">
        <v>8.8463945216179791</v>
      </c>
      <c r="Q387" s="23">
        <f>N387/1000000*P387</f>
        <v>7.7317488118941137E-3</v>
      </c>
    </row>
    <row r="388" spans="1:17" x14ac:dyDescent="0.2">
      <c r="A388" t="s">
        <v>857</v>
      </c>
      <c r="B388">
        <f>_xlfn.XLOOKUP(A388,Sheet2!$A$1:$A$1896,Sheet2!$B$1:$B$1896,"not")</f>
        <v>1</v>
      </c>
      <c r="C388">
        <f t="shared" si="6"/>
        <v>1</v>
      </c>
      <c r="D388" t="s">
        <v>858</v>
      </c>
      <c r="E388" s="15"/>
      <c r="F388" s="15"/>
      <c r="G388" s="15">
        <v>7672</v>
      </c>
      <c r="H388">
        <v>1</v>
      </c>
      <c r="I388" s="6">
        <v>1</v>
      </c>
      <c r="J388" s="5">
        <f>G388/1000000*I388</f>
        <v>7.672E-3</v>
      </c>
      <c r="N388" s="22">
        <v>7672</v>
      </c>
      <c r="O388" s="23">
        <v>1.0034652673628199</v>
      </c>
      <c r="P388" s="24">
        <v>1.0016418864610499</v>
      </c>
      <c r="Q388" s="23">
        <f>N388/1000000*P388</f>
        <v>7.6845965529291748E-3</v>
      </c>
    </row>
    <row r="389" spans="1:17" x14ac:dyDescent="0.2">
      <c r="A389" t="s">
        <v>861</v>
      </c>
      <c r="B389">
        <f>_xlfn.XLOOKUP(A389,Sheet2!$A$1:$A$1896,Sheet2!$B$1:$B$1896,"not")</f>
        <v>1</v>
      </c>
      <c r="C389">
        <f t="shared" si="6"/>
        <v>1</v>
      </c>
      <c r="D389" t="s">
        <v>862</v>
      </c>
      <c r="E389" s="15"/>
      <c r="F389" s="15"/>
      <c r="G389" s="15">
        <v>2849</v>
      </c>
      <c r="H389">
        <v>2.5357236895833601</v>
      </c>
      <c r="I389" s="6">
        <v>2.6286960098519501</v>
      </c>
      <c r="J389" s="5">
        <f>G389/1000000*I389</f>
        <v>7.4891549320682061E-3</v>
      </c>
      <c r="N389" s="22">
        <v>2849</v>
      </c>
      <c r="O389" s="23">
        <v>2.54880663731082</v>
      </c>
      <c r="P389" s="24">
        <v>2.6601597767762502</v>
      </c>
      <c r="Q389" s="23">
        <f>N389/1000000*P389</f>
        <v>7.5787952040355369E-3</v>
      </c>
    </row>
    <row r="390" spans="1:17" x14ac:dyDescent="0.2">
      <c r="A390" t="s">
        <v>865</v>
      </c>
      <c r="B390">
        <f>_xlfn.XLOOKUP(A390,Sheet2!$A$1:$A$1896,Sheet2!$B$1:$B$1896,"not")</f>
        <v>1</v>
      </c>
      <c r="C390">
        <f t="shared" si="6"/>
        <v>1</v>
      </c>
      <c r="D390" t="s">
        <v>866</v>
      </c>
      <c r="E390" s="15"/>
      <c r="F390" s="15"/>
      <c r="G390" s="15">
        <v>7372</v>
      </c>
      <c r="H390">
        <v>1.00359110990186</v>
      </c>
      <c r="I390" s="6">
        <v>1.0066711766652701</v>
      </c>
      <c r="J390" s="5">
        <f>G390/1000000*I390</f>
        <v>7.4211799143763706E-3</v>
      </c>
      <c r="N390" s="22">
        <v>7374</v>
      </c>
      <c r="O390" s="23">
        <v>1.00609999850316</v>
      </c>
      <c r="P390" s="24">
        <v>1.0072555521273701</v>
      </c>
      <c r="Q390" s="23">
        <f>N390/1000000*P390</f>
        <v>7.427502441387227E-3</v>
      </c>
    </row>
    <row r="391" spans="1:17" x14ac:dyDescent="0.2">
      <c r="A391" t="s">
        <v>869</v>
      </c>
      <c r="B391">
        <f>_xlfn.XLOOKUP(A391,Sheet2!$A$1:$A$1896,Sheet2!$B$1:$B$1896,"not")</f>
        <v>1</v>
      </c>
      <c r="C391">
        <f t="shared" si="6"/>
        <v>1</v>
      </c>
      <c r="D391" t="s">
        <v>870</v>
      </c>
      <c r="E391" s="15"/>
      <c r="F391" s="15"/>
      <c r="G391" s="15">
        <v>7361</v>
      </c>
      <c r="H391">
        <v>1.0040464427725999</v>
      </c>
      <c r="I391" s="6">
        <v>1.00012110017651</v>
      </c>
      <c r="J391" s="5">
        <f>G391/1000000*I391</f>
        <v>7.3618914183992907E-3</v>
      </c>
      <c r="N391" s="22">
        <v>7362</v>
      </c>
      <c r="O391" s="23">
        <v>1.00870105657239</v>
      </c>
      <c r="P391" s="24">
        <v>1.0012168307977101</v>
      </c>
      <c r="Q391" s="23">
        <f>N391/1000000*P391</f>
        <v>7.3709583083327408E-3</v>
      </c>
    </row>
    <row r="392" spans="1:17" x14ac:dyDescent="0.2">
      <c r="A392" t="s">
        <v>867</v>
      </c>
      <c r="B392">
        <f>_xlfn.XLOOKUP(A392,Sheet2!$A$1:$A$1896,Sheet2!$B$1:$B$1896,"not")</f>
        <v>1</v>
      </c>
      <c r="C392">
        <f t="shared" si="6"/>
        <v>1</v>
      </c>
      <c r="D392" t="s">
        <v>868</v>
      </c>
      <c r="E392" s="15"/>
      <c r="F392" s="15"/>
      <c r="G392" s="15">
        <v>7255</v>
      </c>
      <c r="H392">
        <v>1.0047018808169501</v>
      </c>
      <c r="I392" s="6">
        <v>1.00028854101419</v>
      </c>
      <c r="J392" s="5">
        <f>G392/1000000*I392</f>
        <v>7.2570933650579483E-3</v>
      </c>
      <c r="N392" s="22">
        <v>7255</v>
      </c>
      <c r="O392" s="23">
        <v>1.0104480094103201</v>
      </c>
      <c r="P392" s="24">
        <v>1.0198855970606899</v>
      </c>
      <c r="Q392" s="23">
        <f>N392/1000000*P392</f>
        <v>7.3992700066753056E-3</v>
      </c>
    </row>
    <row r="393" spans="1:17" x14ac:dyDescent="0.2">
      <c r="A393" t="s">
        <v>876</v>
      </c>
      <c r="B393">
        <f>_xlfn.XLOOKUP(A393,Sheet2!$A$1:$A$1896,Sheet2!$B$1:$B$1896,"not")</f>
        <v>1</v>
      </c>
      <c r="C393">
        <f t="shared" si="6"/>
        <v>1</v>
      </c>
      <c r="D393" t="s">
        <v>877</v>
      </c>
      <c r="E393" s="15"/>
      <c r="F393" s="15"/>
      <c r="G393" s="15">
        <v>6997</v>
      </c>
      <c r="H393">
        <v>1.03509663466431</v>
      </c>
      <c r="I393" s="6">
        <v>1.0295315947019199</v>
      </c>
      <c r="J393" s="5">
        <f>G393/1000000*I393</f>
        <v>7.2036325681293333E-3</v>
      </c>
      <c r="N393" s="22">
        <v>6997</v>
      </c>
      <c r="O393" s="23">
        <v>1.0378000945176999</v>
      </c>
      <c r="P393" s="24">
        <v>1.0332275940865701</v>
      </c>
      <c r="Q393" s="23">
        <f>N393/1000000*P393</f>
        <v>7.2294934758237303E-3</v>
      </c>
    </row>
    <row r="394" spans="1:17" x14ac:dyDescent="0.2">
      <c r="A394" t="s">
        <v>853</v>
      </c>
      <c r="B394">
        <f>_xlfn.XLOOKUP(A394,Sheet2!$A$1:$A$1896,Sheet2!$B$1:$B$1896,"not")</f>
        <v>1</v>
      </c>
      <c r="C394">
        <f t="shared" si="6"/>
        <v>1</v>
      </c>
      <c r="D394" t="s">
        <v>854</v>
      </c>
      <c r="E394" s="16" t="s">
        <v>50</v>
      </c>
      <c r="F394" s="16" t="s">
        <v>224</v>
      </c>
      <c r="G394" s="15">
        <v>1060</v>
      </c>
      <c r="H394">
        <v>2.3109263703459</v>
      </c>
      <c r="I394" s="6">
        <v>6.71245669019092</v>
      </c>
      <c r="J394" s="5">
        <f>G394/1000000*I394</f>
        <v>7.115204091602375E-3</v>
      </c>
      <c r="L394" t="s">
        <v>713</v>
      </c>
      <c r="N394" s="22">
        <v>1060</v>
      </c>
      <c r="O394" s="23">
        <v>2.3913317932603499</v>
      </c>
      <c r="P394" s="24">
        <v>7.3954430575782499</v>
      </c>
      <c r="Q394" s="23">
        <f>N394/1000000*P394</f>
        <v>7.8391696410329455E-3</v>
      </c>
    </row>
    <row r="395" spans="1:17" x14ac:dyDescent="0.2">
      <c r="A395" t="s">
        <v>863</v>
      </c>
      <c r="B395">
        <f>_xlfn.XLOOKUP(A395,Sheet2!$A$1:$A$1896,Sheet2!$B$1:$B$1896,"not")</f>
        <v>1</v>
      </c>
      <c r="C395">
        <f t="shared" si="6"/>
        <v>1</v>
      </c>
      <c r="D395" t="s">
        <v>864</v>
      </c>
      <c r="E395" s="15"/>
      <c r="F395" s="15"/>
      <c r="G395" s="15">
        <v>1682</v>
      </c>
      <c r="H395">
        <v>11.023355968177899</v>
      </c>
      <c r="I395" s="6">
        <v>4.1375548437371998</v>
      </c>
      <c r="J395" s="5">
        <f>G395/1000000*I395</f>
        <v>6.9593672471659701E-3</v>
      </c>
      <c r="N395" s="22">
        <v>1717</v>
      </c>
      <c r="O395" s="23">
        <v>11.592626198815999</v>
      </c>
      <c r="P395" s="24">
        <v>4.3826215547291998</v>
      </c>
      <c r="Q395" s="23">
        <f>N395/1000000*P395</f>
        <v>7.5249612094700361E-3</v>
      </c>
    </row>
    <row r="396" spans="1:17" x14ac:dyDescent="0.2">
      <c r="A396" t="s">
        <v>880</v>
      </c>
      <c r="B396">
        <f>_xlfn.XLOOKUP(A396,Sheet2!$A$1:$A$1896,Sheet2!$B$1:$B$1896,"not")</f>
        <v>1</v>
      </c>
      <c r="C396">
        <f t="shared" si="6"/>
        <v>1</v>
      </c>
      <c r="D396" t="s">
        <v>881</v>
      </c>
      <c r="E396" s="15" t="s">
        <v>19</v>
      </c>
      <c r="F396" s="15" t="s">
        <v>37</v>
      </c>
      <c r="G396" s="15">
        <v>1294</v>
      </c>
      <c r="H396">
        <v>5.1645718850129896</v>
      </c>
      <c r="I396" s="6">
        <v>5.3117885337944397</v>
      </c>
      <c r="J396" s="5">
        <f>G396/1000000*I396</f>
        <v>6.8734543627300051E-3</v>
      </c>
      <c r="N396" s="22">
        <v>1304</v>
      </c>
      <c r="O396" s="23">
        <v>5.3162966481698897</v>
      </c>
      <c r="P396" s="24">
        <v>5.3172540080699999</v>
      </c>
      <c r="Q396" s="23">
        <f>N396/1000000*P396</f>
        <v>6.9336992265232799E-3</v>
      </c>
    </row>
    <row r="397" spans="1:17" x14ac:dyDescent="0.2">
      <c r="A397" t="s">
        <v>882</v>
      </c>
      <c r="B397">
        <f>_xlfn.XLOOKUP(A397,Sheet2!$A$1:$A$1896,Sheet2!$B$1:$B$1896,"not")</f>
        <v>1</v>
      </c>
      <c r="C397">
        <f t="shared" si="6"/>
        <v>1</v>
      </c>
      <c r="D397" t="s">
        <v>883</v>
      </c>
      <c r="E397" s="15" t="s">
        <v>11</v>
      </c>
      <c r="F397" s="15" t="s">
        <v>51</v>
      </c>
      <c r="G397" s="15">
        <v>1247</v>
      </c>
      <c r="H397">
        <v>3.5710275417533199</v>
      </c>
      <c r="I397" s="6">
        <v>5.4659288385825002</v>
      </c>
      <c r="J397" s="5">
        <f>G397/1000000*I397</f>
        <v>6.8160132617123784E-3</v>
      </c>
      <c r="N397" s="22">
        <v>1248</v>
      </c>
      <c r="O397" s="23">
        <v>3.5900961052172602</v>
      </c>
      <c r="P397" s="24">
        <v>5.5052370282535996</v>
      </c>
      <c r="Q397" s="23">
        <f>N397/1000000*P397</f>
        <v>6.8705358112604925E-3</v>
      </c>
    </row>
    <row r="398" spans="1:17" x14ac:dyDescent="0.2">
      <c r="A398" t="s">
        <v>887</v>
      </c>
      <c r="B398">
        <f>_xlfn.XLOOKUP(A398,Sheet2!$A$1:$A$1896,Sheet2!$B$1:$B$1896,"not")</f>
        <v>1</v>
      </c>
      <c r="C398">
        <f t="shared" si="6"/>
        <v>1</v>
      </c>
      <c r="D398" t="s">
        <v>888</v>
      </c>
      <c r="E398" s="15" t="s">
        <v>11</v>
      </c>
      <c r="F398" s="15" t="s">
        <v>74</v>
      </c>
      <c r="G398" s="15">
        <v>2216</v>
      </c>
      <c r="H398">
        <v>4.2862719099042899</v>
      </c>
      <c r="I398" s="6">
        <v>3.0011264981481398</v>
      </c>
      <c r="J398" s="5">
        <f>G398/1000000*I398</f>
        <v>6.6504963198962784E-3</v>
      </c>
      <c r="N398" s="22">
        <v>2220</v>
      </c>
      <c r="O398" s="23">
        <v>4.3263046209841196</v>
      </c>
      <c r="P398" s="24">
        <v>3.0402140124043702</v>
      </c>
      <c r="Q398" s="23">
        <f>N398/1000000*P398</f>
        <v>6.7492751075377026E-3</v>
      </c>
    </row>
    <row r="399" spans="1:17" x14ac:dyDescent="0.2">
      <c r="A399" t="s">
        <v>889</v>
      </c>
      <c r="B399">
        <f>_xlfn.XLOOKUP(A399,Sheet2!$A$1:$A$1896,Sheet2!$B$1:$B$1896,"not")</f>
        <v>1</v>
      </c>
      <c r="C399">
        <f t="shared" si="6"/>
        <v>1</v>
      </c>
      <c r="D399" t="s">
        <v>890</v>
      </c>
      <c r="E399" s="15" t="s">
        <v>11</v>
      </c>
      <c r="F399" s="15" t="s">
        <v>74</v>
      </c>
      <c r="G399" s="15">
        <v>931</v>
      </c>
      <c r="H399">
        <v>1.7919948309487399</v>
      </c>
      <c r="I399" s="6">
        <v>7.11891250265443</v>
      </c>
      <c r="J399" s="5">
        <f>G399/1000000*I399</f>
        <v>6.6277075399712743E-3</v>
      </c>
      <c r="N399" s="22">
        <v>932</v>
      </c>
      <c r="O399" s="23">
        <v>1.85517542121697</v>
      </c>
      <c r="P399" s="24">
        <v>7.1548458206625201</v>
      </c>
      <c r="Q399" s="23">
        <f>N399/1000000*P399</f>
        <v>6.6683163048574688E-3</v>
      </c>
    </row>
    <row r="400" spans="1:17" x14ac:dyDescent="0.2">
      <c r="A400" t="s">
        <v>859</v>
      </c>
      <c r="B400">
        <f>_xlfn.XLOOKUP(A400,Sheet2!$A$1:$A$1896,Sheet2!$B$1:$B$1896,"not")</f>
        <v>1</v>
      </c>
      <c r="C400">
        <f t="shared" si="6"/>
        <v>1</v>
      </c>
      <c r="D400" t="s">
        <v>860</v>
      </c>
      <c r="E400" s="15"/>
      <c r="F400" s="15"/>
      <c r="G400" s="15">
        <v>1606</v>
      </c>
      <c r="H400">
        <v>1.39195679787286</v>
      </c>
      <c r="I400" s="6">
        <v>4.1201089145613201</v>
      </c>
      <c r="J400" s="5">
        <f>G400/1000000*I400</f>
        <v>6.6168949167854799E-3</v>
      </c>
      <c r="N400" s="22">
        <v>1609</v>
      </c>
      <c r="O400" s="23">
        <v>1.40829365830788</v>
      </c>
      <c r="P400" s="24">
        <v>4.7189654356782</v>
      </c>
      <c r="Q400" s="23">
        <f>N400/1000000*P400</f>
        <v>7.5928153860062237E-3</v>
      </c>
    </row>
    <row r="401" spans="1:17" x14ac:dyDescent="0.2">
      <c r="A401" t="s">
        <v>871</v>
      </c>
      <c r="B401">
        <f>_xlfn.XLOOKUP(A401,Sheet2!$A$1:$A$1896,Sheet2!$B$1:$B$1896,"not")</f>
        <v>1</v>
      </c>
      <c r="C401">
        <f t="shared" si="6"/>
        <v>1</v>
      </c>
      <c r="D401" t="s">
        <v>872</v>
      </c>
      <c r="E401" s="15" t="s">
        <v>11</v>
      </c>
      <c r="F401" s="15" t="s">
        <v>33</v>
      </c>
      <c r="G401" s="15">
        <v>1158</v>
      </c>
      <c r="H401">
        <v>3.3469311625184099</v>
      </c>
      <c r="I401" s="6">
        <v>5.70871022041249</v>
      </c>
      <c r="J401" s="5">
        <f>G401/1000000*I401</f>
        <v>6.6106864352376629E-3</v>
      </c>
      <c r="N401" s="22">
        <v>1270</v>
      </c>
      <c r="O401" s="23">
        <v>3.10853749551449</v>
      </c>
      <c r="P401" s="24">
        <v>5.7493118957124096</v>
      </c>
      <c r="Q401" s="23">
        <f>N401/1000000*P401</f>
        <v>7.3016261075547605E-3</v>
      </c>
    </row>
    <row r="402" spans="1:17" x14ac:dyDescent="0.2">
      <c r="A402" t="s">
        <v>873</v>
      </c>
      <c r="B402">
        <f>_xlfn.XLOOKUP(A402,Sheet2!$A$1:$A$1896,Sheet2!$B$1:$B$1896,"not")</f>
        <v>1</v>
      </c>
      <c r="C402">
        <f t="shared" si="6"/>
        <v>1</v>
      </c>
      <c r="D402" t="s">
        <v>874</v>
      </c>
      <c r="E402" s="8"/>
      <c r="F402" s="10"/>
      <c r="G402">
        <v>1407</v>
      </c>
      <c r="H402">
        <v>2.5055862280782</v>
      </c>
      <c r="I402" s="6">
        <v>4.5676855810157502</v>
      </c>
      <c r="J402" s="5">
        <f>G402/1000000*I402</f>
        <v>6.4267336124891605E-3</v>
      </c>
      <c r="L402" t="s">
        <v>875</v>
      </c>
      <c r="N402" s="22">
        <v>1408</v>
      </c>
      <c r="O402" s="23">
        <v>2.57239325457626</v>
      </c>
      <c r="P402" s="24">
        <v>5.1599870236088297</v>
      </c>
      <c r="Q402" s="23">
        <f>N402/1000000*P402</f>
        <v>7.2652617292412319E-3</v>
      </c>
    </row>
    <row r="403" spans="1:17" x14ac:dyDescent="0.2">
      <c r="A403" t="s">
        <v>891</v>
      </c>
      <c r="B403">
        <f>_xlfn.XLOOKUP(A403,Sheet2!$A$1:$A$1896,Sheet2!$B$1:$B$1896,"not")</f>
        <v>1</v>
      </c>
      <c r="C403">
        <f t="shared" si="6"/>
        <v>1</v>
      </c>
      <c r="D403" t="s">
        <v>892</v>
      </c>
      <c r="G403">
        <v>2434</v>
      </c>
      <c r="H403">
        <v>3.77072167878306</v>
      </c>
      <c r="I403" s="6">
        <v>2.62649701607952</v>
      </c>
      <c r="J403" s="5">
        <f>G403/1000000*I403</f>
        <v>6.3928937371375517E-3</v>
      </c>
      <c r="N403" s="22">
        <v>2434</v>
      </c>
      <c r="O403" s="23">
        <v>3.7917762734082299</v>
      </c>
      <c r="P403" s="24">
        <v>2.7127416592409301</v>
      </c>
      <c r="Q403" s="23">
        <f>N403/1000000*P403</f>
        <v>6.6028131985924237E-3</v>
      </c>
    </row>
    <row r="404" spans="1:17" x14ac:dyDescent="0.2">
      <c r="A404" t="s">
        <v>898</v>
      </c>
      <c r="B404">
        <f>_xlfn.XLOOKUP(A404,Sheet2!$A$1:$A$1896,Sheet2!$B$1:$B$1896,"not")</f>
        <v>1</v>
      </c>
      <c r="C404">
        <f t="shared" si="6"/>
        <v>1</v>
      </c>
      <c r="D404" t="s">
        <v>899</v>
      </c>
      <c r="G404">
        <v>1583</v>
      </c>
      <c r="H404">
        <v>5.1893908578908698</v>
      </c>
      <c r="I404" s="6">
        <v>3.9289565480439501</v>
      </c>
      <c r="J404" s="5">
        <f>G404/1000000*I404</f>
        <v>6.2195382155535734E-3</v>
      </c>
      <c r="N404" s="22">
        <v>1603</v>
      </c>
      <c r="O404" s="23">
        <v>5.3861465569547704</v>
      </c>
      <c r="P404" s="24">
        <v>3.9414170543844498</v>
      </c>
      <c r="Q404" s="23">
        <f>N404/1000000*P404</f>
        <v>6.3180915381782733E-3</v>
      </c>
    </row>
    <row r="405" spans="1:17" x14ac:dyDescent="0.2">
      <c r="A405" t="s">
        <v>893</v>
      </c>
      <c r="B405">
        <f>_xlfn.XLOOKUP(A405,Sheet2!$A$1:$A$1896,Sheet2!$B$1:$B$1896,"not")</f>
        <v>1</v>
      </c>
      <c r="C405">
        <f t="shared" si="6"/>
        <v>1</v>
      </c>
      <c r="D405" t="s">
        <v>894</v>
      </c>
      <c r="E405" t="s">
        <v>11</v>
      </c>
      <c r="F405" s="15" t="s">
        <v>74</v>
      </c>
      <c r="G405">
        <v>1121</v>
      </c>
      <c r="H405">
        <v>3.62715080269491</v>
      </c>
      <c r="I405" s="6">
        <v>5.52779986383206</v>
      </c>
      <c r="J405" s="5">
        <f>G405/1000000*I405</f>
        <v>6.1966636473557392E-3</v>
      </c>
      <c r="L405" t="s">
        <v>895</v>
      </c>
      <c r="N405" s="22">
        <v>1122</v>
      </c>
      <c r="O405" s="23">
        <v>3.6880873514580701</v>
      </c>
      <c r="P405" s="24">
        <v>5.8794736277823798</v>
      </c>
      <c r="Q405" s="23">
        <f>N405/1000000*P405</f>
        <v>6.59676941037183E-3</v>
      </c>
    </row>
    <row r="406" spans="1:17" x14ac:dyDescent="0.2">
      <c r="A406" t="s">
        <v>902</v>
      </c>
      <c r="B406">
        <f>_xlfn.XLOOKUP(A406,Sheet2!$A$1:$A$1896,Sheet2!$B$1:$B$1896,"not")</f>
        <v>1</v>
      </c>
      <c r="C406">
        <f t="shared" si="6"/>
        <v>1</v>
      </c>
      <c r="D406" t="s">
        <v>903</v>
      </c>
      <c r="G406">
        <v>1642</v>
      </c>
      <c r="H406">
        <v>3.1157794050538601</v>
      </c>
      <c r="I406" s="6">
        <v>3.7493682530557502</v>
      </c>
      <c r="J406" s="5">
        <f>G406/1000000*I406</f>
        <v>6.1564626715175418E-3</v>
      </c>
      <c r="N406" s="22">
        <v>1642</v>
      </c>
      <c r="O406" s="23">
        <v>3.1787254474652298</v>
      </c>
      <c r="P406" s="24">
        <v>3.7857270136423899</v>
      </c>
      <c r="Q406" s="23">
        <f>N406/1000000*P406</f>
        <v>6.2161637564008042E-3</v>
      </c>
    </row>
    <row r="407" spans="1:17" x14ac:dyDescent="0.2">
      <c r="A407" t="s">
        <v>900</v>
      </c>
      <c r="B407">
        <f>_xlfn.XLOOKUP(A407,Sheet2!$A$1:$A$1896,Sheet2!$B$1:$B$1896,"not")</f>
        <v>1</v>
      </c>
      <c r="C407">
        <f t="shared" si="6"/>
        <v>1</v>
      </c>
      <c r="D407" t="s">
        <v>901</v>
      </c>
      <c r="G407">
        <v>3016</v>
      </c>
      <c r="H407">
        <v>1.3726139433100399</v>
      </c>
      <c r="I407" s="6">
        <v>2.02371675254971</v>
      </c>
      <c r="J407" s="5">
        <f>G407/1000000*I407</f>
        <v>6.1035297256899256E-3</v>
      </c>
      <c r="N407" s="22">
        <v>3017</v>
      </c>
      <c r="O407" s="23">
        <v>1.38508341807418</v>
      </c>
      <c r="P407" s="24">
        <v>2.06495490949579</v>
      </c>
      <c r="Q407" s="23">
        <f>N407/1000000*P407</f>
        <v>6.2299689619487991E-3</v>
      </c>
    </row>
    <row r="408" spans="1:17" x14ac:dyDescent="0.2">
      <c r="A408" t="s">
        <v>912</v>
      </c>
      <c r="B408">
        <f>_xlfn.XLOOKUP(A408,Sheet2!$A$1:$A$1896,Sheet2!$B$1:$B$1896,"not")</f>
        <v>1</v>
      </c>
      <c r="C408">
        <f t="shared" si="6"/>
        <v>1</v>
      </c>
      <c r="D408" t="s">
        <v>913</v>
      </c>
      <c r="G408">
        <v>6082</v>
      </c>
      <c r="H408">
        <v>1.0015994650700899</v>
      </c>
      <c r="I408" s="6">
        <v>1.00070464544407</v>
      </c>
      <c r="J408" s="5">
        <f>G408/1000000*I408</f>
        <v>6.0862856535908337E-3</v>
      </c>
      <c r="N408" s="22">
        <v>6082</v>
      </c>
      <c r="O408" s="23">
        <v>1.0082927263364401</v>
      </c>
      <c r="P408" s="24">
        <v>1.00397471140766</v>
      </c>
      <c r="Q408" s="23">
        <f>N408/1000000*P408</f>
        <v>6.1061741947813879E-3</v>
      </c>
    </row>
    <row r="409" spans="1:17" x14ac:dyDescent="0.2">
      <c r="A409" t="s">
        <v>884</v>
      </c>
      <c r="B409">
        <f>_xlfn.XLOOKUP(A409,Sheet2!$A$1:$A$1896,Sheet2!$B$1:$B$1896,"not")</f>
        <v>1</v>
      </c>
      <c r="C409">
        <f t="shared" si="6"/>
        <v>1</v>
      </c>
      <c r="D409" t="s">
        <v>885</v>
      </c>
      <c r="E409" t="s">
        <v>11</v>
      </c>
      <c r="F409" t="s">
        <v>51</v>
      </c>
      <c r="G409">
        <v>618</v>
      </c>
      <c r="H409">
        <v>20.153278390069399</v>
      </c>
      <c r="I409" s="6">
        <v>9.7926168002123397</v>
      </c>
      <c r="J409" s="5">
        <f>G409/1000000*I409</f>
        <v>6.0518371825312254E-3</v>
      </c>
      <c r="L409" t="s">
        <v>886</v>
      </c>
      <c r="N409" s="22">
        <v>620</v>
      </c>
      <c r="O409" s="23">
        <v>20.6958915536914</v>
      </c>
      <c r="P409" s="24">
        <v>10.890174737414799</v>
      </c>
      <c r="Q409" s="23">
        <f>N409/1000000*P409</f>
        <v>6.7519083371971756E-3</v>
      </c>
    </row>
    <row r="410" spans="1:17" x14ac:dyDescent="0.2">
      <c r="A410" t="s">
        <v>916</v>
      </c>
      <c r="B410">
        <f>_xlfn.XLOOKUP(A410,Sheet2!$A$1:$A$1896,Sheet2!$B$1:$B$1896,"not")</f>
        <v>1</v>
      </c>
      <c r="C410">
        <f t="shared" si="6"/>
        <v>1</v>
      </c>
      <c r="D410" t="s">
        <v>917</v>
      </c>
      <c r="G410">
        <v>1889</v>
      </c>
      <c r="H410">
        <v>3.3699784942290099</v>
      </c>
      <c r="I410" s="6">
        <v>3.15926333156172</v>
      </c>
      <c r="J410" s="5">
        <f>G410/1000000*I410</f>
        <v>5.9678484333200894E-3</v>
      </c>
      <c r="N410" s="22">
        <v>1897</v>
      </c>
      <c r="O410" s="23">
        <v>3.4026347387547098</v>
      </c>
      <c r="P410" s="24">
        <v>3.157066926493</v>
      </c>
      <c r="Q410" s="23">
        <f>N410/1000000*P410</f>
        <v>5.9889559595572208E-3</v>
      </c>
    </row>
    <row r="411" spans="1:17" x14ac:dyDescent="0.2">
      <c r="A411" t="s">
        <v>918</v>
      </c>
      <c r="B411">
        <f>_xlfn.XLOOKUP(A411,Sheet2!$A$1:$A$1896,Sheet2!$B$1:$B$1896,"not")</f>
        <v>1</v>
      </c>
      <c r="C411">
        <f t="shared" si="6"/>
        <v>1</v>
      </c>
      <c r="D411" t="s">
        <v>919</v>
      </c>
      <c r="G411">
        <v>2540</v>
      </c>
      <c r="H411">
        <v>3.1023733649663501</v>
      </c>
      <c r="I411" s="6">
        <v>2.3260151839321099</v>
      </c>
      <c r="J411" s="5">
        <f>G411/1000000*I411</f>
        <v>5.9080785671875597E-3</v>
      </c>
      <c r="N411" s="22">
        <v>2542</v>
      </c>
      <c r="O411" s="23">
        <v>3.18116920399485</v>
      </c>
      <c r="P411" s="24">
        <v>2.3340272971743499</v>
      </c>
      <c r="Q411" s="23">
        <f>N411/1000000*P411</f>
        <v>5.9330973894171973E-3</v>
      </c>
    </row>
    <row r="412" spans="1:17" x14ac:dyDescent="0.2">
      <c r="A412" t="s">
        <v>906</v>
      </c>
      <c r="B412">
        <f>_xlfn.XLOOKUP(A412,Sheet2!$A$1:$A$1896,Sheet2!$B$1:$B$1896,"not")</f>
        <v>1</v>
      </c>
      <c r="C412">
        <f t="shared" si="6"/>
        <v>1</v>
      </c>
      <c r="D412" t="s">
        <v>907</v>
      </c>
      <c r="G412">
        <v>3697</v>
      </c>
      <c r="H412">
        <v>1.8828525165707799</v>
      </c>
      <c r="I412" s="6">
        <v>1.59617765364757</v>
      </c>
      <c r="J412" s="5">
        <f>G412/1000000*I412</f>
        <v>5.9010687855350664E-3</v>
      </c>
      <c r="N412" s="22">
        <v>3700</v>
      </c>
      <c r="O412" s="23">
        <v>1.8980408329481</v>
      </c>
      <c r="P412" s="24">
        <v>1.66434496061393</v>
      </c>
      <c r="Q412" s="23">
        <f>N412/1000000*P412</f>
        <v>6.1580763542715411E-3</v>
      </c>
    </row>
    <row r="413" spans="1:17" x14ac:dyDescent="0.2">
      <c r="A413" t="s">
        <v>920</v>
      </c>
      <c r="B413">
        <f>_xlfn.XLOOKUP(A413,Sheet2!$A$1:$A$1896,Sheet2!$B$1:$B$1896,"not")</f>
        <v>1</v>
      </c>
      <c r="C413">
        <f t="shared" si="6"/>
        <v>1</v>
      </c>
      <c r="D413" t="s">
        <v>921</v>
      </c>
      <c r="G413">
        <v>5812</v>
      </c>
      <c r="H413">
        <v>1</v>
      </c>
      <c r="I413" s="6">
        <v>1</v>
      </c>
      <c r="J413" s="5">
        <f>G413/1000000*I413</f>
        <v>5.8120000000000003E-3</v>
      </c>
      <c r="N413" s="22">
        <v>5813</v>
      </c>
      <c r="O413" s="23">
        <v>1.00695507788093</v>
      </c>
      <c r="P413" s="24">
        <v>1.00266757327176</v>
      </c>
      <c r="Q413" s="23">
        <f>N413/1000000*P413</f>
        <v>5.8285066034287408E-3</v>
      </c>
    </row>
    <row r="414" spans="1:17" x14ac:dyDescent="0.2">
      <c r="A414" t="s">
        <v>926</v>
      </c>
      <c r="B414">
        <f>_xlfn.XLOOKUP(A414,Sheet2!$A$1:$A$1896,Sheet2!$B$1:$B$1896,"not")</f>
        <v>1</v>
      </c>
      <c r="C414">
        <f t="shared" si="6"/>
        <v>1</v>
      </c>
      <c r="D414" t="s">
        <v>927</v>
      </c>
      <c r="G414">
        <v>3470</v>
      </c>
      <c r="H414">
        <v>1.2465071601901101</v>
      </c>
      <c r="I414" s="6">
        <v>1.6245463276081999</v>
      </c>
      <c r="J414" s="5">
        <f>G414/1000000*I414</f>
        <v>5.6371757568004534E-3</v>
      </c>
      <c r="N414" s="22">
        <v>3474</v>
      </c>
      <c r="O414" s="23">
        <v>1.27276731296187</v>
      </c>
      <c r="P414" s="24">
        <v>1.63170099820607</v>
      </c>
      <c r="Q414" s="23">
        <f>N414/1000000*P414</f>
        <v>5.6685292677678871E-3</v>
      </c>
    </row>
    <row r="415" spans="1:17" x14ac:dyDescent="0.2">
      <c r="A415" t="s">
        <v>908</v>
      </c>
      <c r="B415">
        <f>_xlfn.XLOOKUP(A415,Sheet2!$A$1:$A$1896,Sheet2!$B$1:$B$1896,"not")</f>
        <v>1</v>
      </c>
      <c r="C415">
        <f t="shared" si="6"/>
        <v>1</v>
      </c>
      <c r="D415" t="s">
        <v>909</v>
      </c>
      <c r="E415" t="s">
        <v>11</v>
      </c>
      <c r="F415" t="s">
        <v>105</v>
      </c>
      <c r="G415">
        <v>827</v>
      </c>
      <c r="H415">
        <v>2.89494066694997</v>
      </c>
      <c r="I415" s="6">
        <v>6.8099281620104799</v>
      </c>
      <c r="J415" s="5">
        <f>G415/1000000*I415</f>
        <v>5.631810589982667E-3</v>
      </c>
      <c r="N415" s="22">
        <v>829</v>
      </c>
      <c r="O415" s="23">
        <v>2.9844114780500099</v>
      </c>
      <c r="P415" s="24">
        <v>7.4067203810953703</v>
      </c>
      <c r="Q415" s="23">
        <f>N415/1000000*P415</f>
        <v>6.1401711959280618E-3</v>
      </c>
    </row>
    <row r="416" spans="1:17" x14ac:dyDescent="0.2">
      <c r="A416" t="s">
        <v>922</v>
      </c>
      <c r="B416">
        <f>_xlfn.XLOOKUP(A416,Sheet2!$A$1:$A$1896,Sheet2!$B$1:$B$1896,"not")</f>
        <v>1</v>
      </c>
      <c r="C416">
        <f t="shared" si="6"/>
        <v>1</v>
      </c>
      <c r="D416" t="s">
        <v>923</v>
      </c>
      <c r="E416" t="s">
        <v>11</v>
      </c>
      <c r="F416" t="s">
        <v>224</v>
      </c>
      <c r="G416">
        <v>586</v>
      </c>
      <c r="H416">
        <v>24.2067021627666</v>
      </c>
      <c r="I416" s="6">
        <v>9.5560400364665501</v>
      </c>
      <c r="J416" s="5">
        <f>G416/1000000*I416</f>
        <v>5.599839461369399E-3</v>
      </c>
      <c r="N416" s="22">
        <v>587</v>
      </c>
      <c r="O416" s="23">
        <v>24.671792073540502</v>
      </c>
      <c r="P416" s="24">
        <v>9.8532183231442492</v>
      </c>
      <c r="Q416" s="23">
        <f>N416/1000000*P416</f>
        <v>5.7838391556856742E-3</v>
      </c>
    </row>
    <row r="417" spans="1:17" x14ac:dyDescent="0.2">
      <c r="A417" t="s">
        <v>928</v>
      </c>
      <c r="B417">
        <f>_xlfn.XLOOKUP(A417,Sheet2!$A$1:$A$1896,Sheet2!$B$1:$B$1896,"not")</f>
        <v>1</v>
      </c>
      <c r="C417">
        <f t="shared" si="6"/>
        <v>1</v>
      </c>
      <c r="D417" t="s">
        <v>929</v>
      </c>
      <c r="G417">
        <v>1440</v>
      </c>
      <c r="H417">
        <v>12.394740741719801</v>
      </c>
      <c r="I417" s="6">
        <v>3.8738118905218202</v>
      </c>
      <c r="J417" s="5">
        <f>G417/1000000*I417</f>
        <v>5.5782891223514217E-3</v>
      </c>
      <c r="N417" s="22">
        <v>1447</v>
      </c>
      <c r="O417" s="23">
        <v>12.6112691898132</v>
      </c>
      <c r="P417" s="24">
        <v>3.8799469204777002</v>
      </c>
      <c r="Q417" s="23">
        <f>N417/1000000*P417</f>
        <v>5.6142831939312316E-3</v>
      </c>
    </row>
    <row r="418" spans="1:17" x14ac:dyDescent="0.2">
      <c r="A418" t="s">
        <v>924</v>
      </c>
      <c r="B418">
        <f>_xlfn.XLOOKUP(A418,Sheet2!$A$1:$A$1896,Sheet2!$B$1:$B$1896,"not")</f>
        <v>1</v>
      </c>
      <c r="C418">
        <f t="shared" si="6"/>
        <v>1</v>
      </c>
      <c r="D418" t="s">
        <v>925</v>
      </c>
      <c r="E418" t="s">
        <v>11</v>
      </c>
      <c r="F418" t="s">
        <v>105</v>
      </c>
      <c r="G418">
        <v>2635</v>
      </c>
      <c r="H418">
        <v>3.60022317608116</v>
      </c>
      <c r="I418" s="6">
        <v>2.0967368801720201</v>
      </c>
      <c r="J418" s="5">
        <f>G418/1000000*I418</f>
        <v>5.524901679253273E-3</v>
      </c>
      <c r="N418" s="22">
        <v>2637</v>
      </c>
      <c r="O418" s="23">
        <v>3.74675977148001</v>
      </c>
      <c r="P418" s="24">
        <v>2.1646712815390901</v>
      </c>
      <c r="Q418" s="23">
        <f>N418/1000000*P418</f>
        <v>5.7082381694185808E-3</v>
      </c>
    </row>
    <row r="419" spans="1:17" x14ac:dyDescent="0.2">
      <c r="A419" t="s">
        <v>930</v>
      </c>
      <c r="B419">
        <f>_xlfn.XLOOKUP(A419,Sheet2!$A$1:$A$1896,Sheet2!$B$1:$B$1896,"not")</f>
        <v>1</v>
      </c>
      <c r="C419">
        <f t="shared" si="6"/>
        <v>1</v>
      </c>
      <c r="D419" t="s">
        <v>931</v>
      </c>
      <c r="G419">
        <v>2757</v>
      </c>
      <c r="H419">
        <v>1.0579097051673401</v>
      </c>
      <c r="I419" s="6">
        <v>1.9860972911975401</v>
      </c>
      <c r="J419" s="5">
        <f>G419/1000000*I419</f>
        <v>5.4756702318316175E-3</v>
      </c>
      <c r="N419" s="22">
        <v>2759</v>
      </c>
      <c r="O419" s="23">
        <v>1.0668454943483101</v>
      </c>
      <c r="P419" s="24">
        <v>2.01164812108878</v>
      </c>
      <c r="Q419" s="23">
        <f>N419/1000000*P419</f>
        <v>5.5501371660839445E-3</v>
      </c>
    </row>
    <row r="420" spans="1:17" x14ac:dyDescent="0.2">
      <c r="A420" t="s">
        <v>896</v>
      </c>
      <c r="B420">
        <f>_xlfn.XLOOKUP(A420,Sheet2!$A$1:$A$1896,Sheet2!$B$1:$B$1896,"not")</f>
        <v>1</v>
      </c>
      <c r="C420">
        <f t="shared" si="6"/>
        <v>1</v>
      </c>
      <c r="D420" t="s">
        <v>897</v>
      </c>
      <c r="G420">
        <v>2558</v>
      </c>
      <c r="H420">
        <v>1.16006238715641</v>
      </c>
      <c r="I420" s="6">
        <v>2.10031074621872</v>
      </c>
      <c r="J420" s="5">
        <f>G420/1000000*I420</f>
        <v>5.3725948888274861E-3</v>
      </c>
      <c r="N420" s="22">
        <v>2558</v>
      </c>
      <c r="O420" s="23">
        <v>1.1734015377634299</v>
      </c>
      <c r="P420" s="24">
        <v>2.4962454339068199</v>
      </c>
      <c r="Q420" s="23">
        <f>N420/1000000*P420</f>
        <v>6.3853958199336447E-3</v>
      </c>
    </row>
    <row r="421" spans="1:17" x14ac:dyDescent="0.2">
      <c r="A421" t="s">
        <v>936</v>
      </c>
      <c r="B421">
        <f>_xlfn.XLOOKUP(A421,Sheet2!$A$1:$A$1896,Sheet2!$B$1:$B$1896,"not")</f>
        <v>1</v>
      </c>
      <c r="C421">
        <f t="shared" si="6"/>
        <v>1</v>
      </c>
      <c r="D421" t="s">
        <v>937</v>
      </c>
      <c r="E421" t="s">
        <v>11</v>
      </c>
      <c r="F421" t="s">
        <v>33</v>
      </c>
      <c r="G421">
        <v>2645</v>
      </c>
      <c r="H421">
        <v>20.662394538623602</v>
      </c>
      <c r="I421" s="6">
        <v>2.0222369497271502</v>
      </c>
      <c r="J421" s="5">
        <f>G421/1000000*I421</f>
        <v>5.3488167320283123E-3</v>
      </c>
      <c r="N421" s="22">
        <v>2652</v>
      </c>
      <c r="O421" s="23">
        <v>20.8808240043141</v>
      </c>
      <c r="P421" s="24">
        <v>2.0300248838023198</v>
      </c>
      <c r="Q421" s="23">
        <f>N421/1000000*P421</f>
        <v>5.3836259918437516E-3</v>
      </c>
    </row>
    <row r="422" spans="1:17" x14ac:dyDescent="0.2">
      <c r="A422" t="s">
        <v>932</v>
      </c>
      <c r="B422">
        <f>_xlfn.XLOOKUP(A422,Sheet2!$A$1:$A$1896,Sheet2!$B$1:$B$1896,"not")</f>
        <v>1</v>
      </c>
      <c r="C422">
        <f t="shared" si="6"/>
        <v>1</v>
      </c>
      <c r="D422" t="s">
        <v>933</v>
      </c>
      <c r="G422">
        <v>1195</v>
      </c>
      <c r="H422">
        <v>5.0633595637790796</v>
      </c>
      <c r="I422" s="6">
        <v>4.4507356970298302</v>
      </c>
      <c r="J422" s="5">
        <f>G422/1000000*I422</f>
        <v>5.3186291579506474E-3</v>
      </c>
      <c r="N422" s="22">
        <v>1196</v>
      </c>
      <c r="O422" s="23">
        <v>5.1584658915043002</v>
      </c>
      <c r="P422" s="24">
        <v>4.6067251654357504</v>
      </c>
      <c r="Q422" s="23">
        <f>N422/1000000*P422</f>
        <v>5.5096432978611574E-3</v>
      </c>
    </row>
    <row r="423" spans="1:17" x14ac:dyDescent="0.2">
      <c r="A423" t="s">
        <v>910</v>
      </c>
      <c r="B423">
        <f>_xlfn.XLOOKUP(A423,Sheet2!$A$1:$A$1896,Sheet2!$B$1:$B$1896,"not")</f>
        <v>1</v>
      </c>
      <c r="C423">
        <f t="shared" si="6"/>
        <v>1</v>
      </c>
      <c r="D423" t="s">
        <v>911</v>
      </c>
      <c r="G423">
        <v>1393</v>
      </c>
      <c r="H423">
        <v>3.6367803251410198</v>
      </c>
      <c r="I423" s="6">
        <v>3.7376907625815501</v>
      </c>
      <c r="J423" s="5">
        <f>G423/1000000*I423</f>
        <v>5.2066032322760991E-3</v>
      </c>
      <c r="N423" s="22">
        <v>1393</v>
      </c>
      <c r="O423" s="23">
        <v>3.68287642063079</v>
      </c>
      <c r="P423" s="24">
        <v>4.38942853855007</v>
      </c>
      <c r="Q423" s="23">
        <f>N423/1000000*P423</f>
        <v>6.1144739542002471E-3</v>
      </c>
    </row>
    <row r="424" spans="1:17" x14ac:dyDescent="0.2">
      <c r="A424" t="s">
        <v>942</v>
      </c>
      <c r="B424">
        <f>_xlfn.XLOOKUP(A424,Sheet2!$A$1:$A$1896,Sheet2!$B$1:$B$1896,"not")</f>
        <v>1</v>
      </c>
      <c r="C424">
        <f t="shared" si="6"/>
        <v>1</v>
      </c>
      <c r="D424" t="s">
        <v>943</v>
      </c>
      <c r="G424">
        <v>5178</v>
      </c>
      <c r="H424">
        <v>1.0116169173212199</v>
      </c>
      <c r="I424" s="6">
        <v>1.0042535667999599</v>
      </c>
      <c r="J424" s="5">
        <f>G424/1000000*I424</f>
        <v>5.200024968890193E-3</v>
      </c>
      <c r="N424" s="22">
        <v>5178</v>
      </c>
      <c r="O424" s="23">
        <v>1.01657677059155</v>
      </c>
      <c r="P424" s="24">
        <v>1.0321619661003001</v>
      </c>
      <c r="Q424" s="23">
        <f>N424/1000000*P424</f>
        <v>5.3445346604673542E-3</v>
      </c>
    </row>
    <row r="425" spans="1:17" x14ac:dyDescent="0.2">
      <c r="A425" t="s">
        <v>938</v>
      </c>
      <c r="B425" t="str">
        <f>_xlfn.XLOOKUP(A425,Sheet2!$A$1:$A$1896,Sheet2!$B$1:$B$1896,"not")</f>
        <v>not</v>
      </c>
      <c r="C425">
        <f t="shared" si="6"/>
        <v>0</v>
      </c>
      <c r="D425" t="s">
        <v>939</v>
      </c>
      <c r="G425">
        <v>1052</v>
      </c>
      <c r="H425">
        <v>2.2591401108475799</v>
      </c>
      <c r="I425" s="6">
        <v>4.8984280933579596</v>
      </c>
      <c r="J425" s="5">
        <f>G425/1000000*I425</f>
        <v>5.1531463542125733E-3</v>
      </c>
      <c r="N425" s="22">
        <v>1052</v>
      </c>
      <c r="O425" s="23">
        <v>2.2984117929777002</v>
      </c>
      <c r="P425" s="24">
        <v>5.1007768349643703</v>
      </c>
      <c r="Q425" s="23">
        <f>N425/1000000*P425</f>
        <v>5.3660172303825176E-3</v>
      </c>
    </row>
    <row r="426" spans="1:17" x14ac:dyDescent="0.2">
      <c r="A426" t="s">
        <v>951</v>
      </c>
      <c r="B426">
        <f>_xlfn.XLOOKUP(A426,Sheet2!$A$1:$A$1896,Sheet2!$B$1:$B$1896,"not")</f>
        <v>1</v>
      </c>
      <c r="C426">
        <f t="shared" si="6"/>
        <v>1</v>
      </c>
      <c r="D426" t="s">
        <v>952</v>
      </c>
      <c r="G426">
        <v>2491</v>
      </c>
      <c r="H426">
        <v>2.3596946121562201</v>
      </c>
      <c r="I426" s="6">
        <v>2.06629669532877</v>
      </c>
      <c r="J426" s="5">
        <f>G426/1000000*I426</f>
        <v>5.1471450680639665E-3</v>
      </c>
      <c r="N426" s="22">
        <v>2491</v>
      </c>
      <c r="O426" s="23">
        <v>2.3596946121562201</v>
      </c>
      <c r="P426" s="24">
        <v>2.06629669532877</v>
      </c>
      <c r="Q426" s="23">
        <f>N426/1000000*P426</f>
        <v>5.1471450680639665E-3</v>
      </c>
    </row>
    <row r="427" spans="1:17" x14ac:dyDescent="0.2">
      <c r="A427" t="s">
        <v>946</v>
      </c>
      <c r="B427">
        <f>_xlfn.XLOOKUP(A427,Sheet2!$A$1:$A$1896,Sheet2!$B$1:$B$1896,"not")</f>
        <v>1</v>
      </c>
      <c r="C427">
        <f t="shared" si="6"/>
        <v>1</v>
      </c>
      <c r="D427" t="s">
        <v>947</v>
      </c>
      <c r="G427">
        <v>1703</v>
      </c>
      <c r="H427">
        <v>2.2575668662767399</v>
      </c>
      <c r="I427" s="6">
        <v>3.0065366560283602</v>
      </c>
      <c r="J427" s="5">
        <f>G427/1000000*I427</f>
        <v>5.1201319252162977E-3</v>
      </c>
      <c r="N427" s="22">
        <v>1703</v>
      </c>
      <c r="O427" s="23">
        <v>2.2760209009284802</v>
      </c>
      <c r="P427" s="24">
        <v>3.1080582080245298</v>
      </c>
      <c r="Q427" s="23">
        <f>N427/1000000*P427</f>
        <v>5.2930231282657747E-3</v>
      </c>
    </row>
    <row r="428" spans="1:17" x14ac:dyDescent="0.2">
      <c r="A428" t="s">
        <v>955</v>
      </c>
      <c r="B428">
        <f>_xlfn.XLOOKUP(A428,Sheet2!$A$1:$A$1896,Sheet2!$B$1:$B$1896,"not")</f>
        <v>1</v>
      </c>
      <c r="C428">
        <f t="shared" si="6"/>
        <v>1</v>
      </c>
      <c r="D428" t="s">
        <v>956</v>
      </c>
      <c r="G428">
        <v>1865</v>
      </c>
      <c r="H428">
        <v>1.7014666865803201</v>
      </c>
      <c r="I428" s="6">
        <v>2.7293808428299502</v>
      </c>
      <c r="J428" s="5">
        <f>G428/1000000*I428</f>
        <v>5.0902952718778569E-3</v>
      </c>
      <c r="N428" s="22">
        <v>1868</v>
      </c>
      <c r="O428" s="23">
        <v>1.7194440972607199</v>
      </c>
      <c r="P428" s="24">
        <v>2.7362194439221699</v>
      </c>
      <c r="Q428" s="23">
        <f>N428/1000000*P428</f>
        <v>5.1112579212466138E-3</v>
      </c>
    </row>
    <row r="429" spans="1:17" x14ac:dyDescent="0.2">
      <c r="A429" t="s">
        <v>940</v>
      </c>
      <c r="B429">
        <f>_xlfn.XLOOKUP(A429,Sheet2!$A$1:$A$1896,Sheet2!$B$1:$B$1896,"not")</f>
        <v>1</v>
      </c>
      <c r="C429">
        <f t="shared" si="6"/>
        <v>1</v>
      </c>
      <c r="D429" t="s">
        <v>941</v>
      </c>
      <c r="G429">
        <v>1123</v>
      </c>
      <c r="H429">
        <v>4.23347587921534</v>
      </c>
      <c r="I429" s="6">
        <v>4.5148578349358903</v>
      </c>
      <c r="J429" s="5">
        <f>G429/1000000*I429</f>
        <v>5.0701853486330049E-3</v>
      </c>
      <c r="N429" s="22">
        <v>1123</v>
      </c>
      <c r="O429" s="23">
        <v>4.2959161382383702</v>
      </c>
      <c r="P429" s="24">
        <v>4.7644325656580797</v>
      </c>
      <c r="Q429" s="23">
        <f>N429/1000000*P429</f>
        <v>5.350457771234024E-3</v>
      </c>
    </row>
    <row r="430" spans="1:17" x14ac:dyDescent="0.2">
      <c r="A430" t="s">
        <v>904</v>
      </c>
      <c r="B430">
        <f>_xlfn.XLOOKUP(A430,Sheet2!$A$1:$A$1896,Sheet2!$B$1:$B$1896,"not")</f>
        <v>1</v>
      </c>
      <c r="C430">
        <f t="shared" si="6"/>
        <v>1</v>
      </c>
      <c r="D430" t="s">
        <v>905</v>
      </c>
      <c r="G430">
        <v>1972</v>
      </c>
      <c r="H430">
        <v>4.2734693257876497</v>
      </c>
      <c r="I430" s="6">
        <v>2.5588865061941601</v>
      </c>
      <c r="J430" s="5">
        <f>G430/1000000*I430</f>
        <v>5.0461241902148837E-3</v>
      </c>
      <c r="N430" s="22">
        <v>1974</v>
      </c>
      <c r="O430" s="23">
        <v>4.38146351933133</v>
      </c>
      <c r="P430" s="24">
        <v>3.1363598339249901</v>
      </c>
      <c r="Q430" s="23">
        <f>N430/1000000*P430</f>
        <v>6.1911743121679302E-3</v>
      </c>
    </row>
    <row r="431" spans="1:17" x14ac:dyDescent="0.2">
      <c r="A431" t="s">
        <v>878</v>
      </c>
      <c r="B431">
        <f>_xlfn.XLOOKUP(A431,Sheet2!$A$1:$A$1896,Sheet2!$B$1:$B$1896,"not")</f>
        <v>1</v>
      </c>
      <c r="C431">
        <f t="shared" si="6"/>
        <v>1</v>
      </c>
      <c r="D431" t="s">
        <v>879</v>
      </c>
      <c r="G431">
        <v>2897</v>
      </c>
      <c r="H431">
        <v>1.0031044016964401</v>
      </c>
      <c r="I431" s="6">
        <v>1.71719279345584</v>
      </c>
      <c r="J431" s="5">
        <f>G431/1000000*I431</f>
        <v>4.9747075226415681E-3</v>
      </c>
      <c r="N431" s="22">
        <v>2897</v>
      </c>
      <c r="O431" s="23">
        <v>1.0113120790107999</v>
      </c>
      <c r="P431" s="24">
        <v>2.46950355526995</v>
      </c>
      <c r="Q431" s="23">
        <f>N431/1000000*P431</f>
        <v>7.1541517996170445E-3</v>
      </c>
    </row>
    <row r="432" spans="1:17" x14ac:dyDescent="0.2">
      <c r="A432" t="s">
        <v>934</v>
      </c>
      <c r="B432">
        <f>_xlfn.XLOOKUP(A432,Sheet2!$A$1:$A$1896,Sheet2!$B$1:$B$1896,"not")</f>
        <v>1</v>
      </c>
      <c r="C432">
        <f t="shared" si="6"/>
        <v>1</v>
      </c>
      <c r="D432" t="s">
        <v>935</v>
      </c>
      <c r="G432">
        <v>2168</v>
      </c>
      <c r="H432">
        <v>1.64701026371351</v>
      </c>
      <c r="I432" s="6">
        <v>2.2511471442380402</v>
      </c>
      <c r="J432" s="5">
        <f>G432/1000000*I432</f>
        <v>4.8804870087080709E-3</v>
      </c>
      <c r="N432" s="22">
        <v>2168</v>
      </c>
      <c r="O432" s="23">
        <v>1.6677898165021099</v>
      </c>
      <c r="P432" s="24">
        <v>2.5141386879384302</v>
      </c>
      <c r="Q432" s="23">
        <f>N432/1000000*P432</f>
        <v>5.4506526754505161E-3</v>
      </c>
    </row>
    <row r="433" spans="1:17" x14ac:dyDescent="0.2">
      <c r="A433" t="s">
        <v>967</v>
      </c>
      <c r="B433">
        <f>_xlfn.XLOOKUP(A433,Sheet2!$A$1:$A$1896,Sheet2!$B$1:$B$1896,"not")</f>
        <v>1</v>
      </c>
      <c r="C433">
        <f t="shared" si="6"/>
        <v>1</v>
      </c>
      <c r="D433" t="s">
        <v>968</v>
      </c>
      <c r="G433">
        <v>1585</v>
      </c>
      <c r="H433">
        <v>6.4311520529223802</v>
      </c>
      <c r="I433" s="6">
        <v>3.0462391467457199</v>
      </c>
      <c r="J433" s="5">
        <f>G433/1000000*I433</f>
        <v>4.8282890475919663E-3</v>
      </c>
      <c r="N433" s="22">
        <v>1587</v>
      </c>
      <c r="O433" s="23">
        <v>6.4814898016472604</v>
      </c>
      <c r="P433" s="24">
        <v>3.0419326474202402</v>
      </c>
      <c r="Q433" s="23">
        <f>N433/1000000*P433</f>
        <v>4.8275471114559215E-3</v>
      </c>
    </row>
    <row r="434" spans="1:17" x14ac:dyDescent="0.2">
      <c r="A434" t="s">
        <v>965</v>
      </c>
      <c r="B434" t="str">
        <f>_xlfn.XLOOKUP(A434,Sheet2!$A$1:$A$1896,Sheet2!$B$1:$B$1896,"not")</f>
        <v>not</v>
      </c>
      <c r="C434">
        <f t="shared" si="6"/>
        <v>0</v>
      </c>
      <c r="D434" t="s">
        <v>966</v>
      </c>
      <c r="G434">
        <v>2318</v>
      </c>
      <c r="H434">
        <v>6.4495768478020397</v>
      </c>
      <c r="I434" s="6">
        <v>2.07462102263941</v>
      </c>
      <c r="J434" s="5">
        <f>G434/1000000*I434</f>
        <v>4.8089715304781523E-3</v>
      </c>
      <c r="N434" s="22">
        <v>2322</v>
      </c>
      <c r="O434" s="23">
        <v>6.5211669830116099</v>
      </c>
      <c r="P434" s="24">
        <v>2.0810070610111602</v>
      </c>
      <c r="Q434" s="23">
        <f>N434/1000000*P434</f>
        <v>4.8320983956679133E-3</v>
      </c>
    </row>
    <row r="435" spans="1:17" x14ac:dyDescent="0.2">
      <c r="A435" t="s">
        <v>944</v>
      </c>
      <c r="B435" t="str">
        <f>_xlfn.XLOOKUP(A435,Sheet2!$A$1:$A$1896,Sheet2!$B$1:$B$1896,"not")</f>
        <v>not</v>
      </c>
      <c r="C435">
        <f t="shared" si="6"/>
        <v>0</v>
      </c>
      <c r="D435" t="s">
        <v>945</v>
      </c>
      <c r="G435">
        <v>2005</v>
      </c>
      <c r="H435">
        <v>1.4409471003424299</v>
      </c>
      <c r="I435" s="6">
        <v>2.3942543918466002</v>
      </c>
      <c r="J435" s="5">
        <f>G435/1000000*I435</f>
        <v>4.8004800556524325E-3</v>
      </c>
      <c r="N435" s="22">
        <v>2005</v>
      </c>
      <c r="O435" s="23">
        <v>1.4564209316024701</v>
      </c>
      <c r="P435" s="24">
        <v>2.6597426679238101</v>
      </c>
      <c r="Q435" s="23">
        <f>N435/1000000*P435</f>
        <v>5.3327840491872386E-3</v>
      </c>
    </row>
    <row r="436" spans="1:17" x14ac:dyDescent="0.2">
      <c r="A436" t="s">
        <v>971</v>
      </c>
      <c r="B436">
        <f>_xlfn.XLOOKUP(A436,Sheet2!$A$1:$A$1896,Sheet2!$B$1:$B$1896,"not")</f>
        <v>1</v>
      </c>
      <c r="C436">
        <f t="shared" si="6"/>
        <v>1</v>
      </c>
      <c r="D436" t="s">
        <v>972</v>
      </c>
      <c r="G436">
        <v>1285</v>
      </c>
      <c r="H436">
        <v>6.15660001101765</v>
      </c>
      <c r="I436" s="6">
        <v>3.7138722972540799</v>
      </c>
      <c r="J436" s="5">
        <f>G436/1000000*I436</f>
        <v>4.7723259019714923E-3</v>
      </c>
      <c r="N436" s="22">
        <v>1286</v>
      </c>
      <c r="O436" s="23">
        <v>6.2631455090602302</v>
      </c>
      <c r="P436" s="24">
        <v>3.7278699237205601</v>
      </c>
      <c r="Q436" s="23">
        <f>N436/1000000*P436</f>
        <v>4.7940407219046405E-3</v>
      </c>
    </row>
    <row r="437" spans="1:17" x14ac:dyDescent="0.2">
      <c r="A437" t="s">
        <v>977</v>
      </c>
      <c r="B437">
        <f>_xlfn.XLOOKUP(A437,Sheet2!$A$1:$A$1896,Sheet2!$B$1:$B$1896,"not")</f>
        <v>1</v>
      </c>
      <c r="C437">
        <f t="shared" si="6"/>
        <v>1</v>
      </c>
      <c r="D437" t="s">
        <v>978</v>
      </c>
      <c r="G437">
        <v>2310</v>
      </c>
      <c r="H437">
        <v>2.1540172730848002</v>
      </c>
      <c r="I437" s="6">
        <v>2.0651696833414399</v>
      </c>
      <c r="J437" s="5">
        <f>G437/1000000*I437</f>
        <v>4.7705419685187258E-3</v>
      </c>
      <c r="N437" s="22">
        <v>2310</v>
      </c>
      <c r="O437" s="23">
        <v>2.1614689069491</v>
      </c>
      <c r="P437" s="24">
        <v>2.0654863559718701</v>
      </c>
      <c r="Q437" s="23">
        <f>N437/1000000*P437</f>
        <v>4.7712734822950202E-3</v>
      </c>
    </row>
    <row r="438" spans="1:17" x14ac:dyDescent="0.2">
      <c r="A438" t="s">
        <v>975</v>
      </c>
      <c r="B438">
        <f>_xlfn.XLOOKUP(A438,Sheet2!$A$1:$A$1896,Sheet2!$B$1:$B$1896,"not")</f>
        <v>1</v>
      </c>
      <c r="C438">
        <f t="shared" si="6"/>
        <v>1</v>
      </c>
      <c r="D438" t="s">
        <v>976</v>
      </c>
      <c r="G438">
        <v>1719</v>
      </c>
      <c r="H438">
        <v>2.9040592794479898</v>
      </c>
      <c r="I438" s="6">
        <v>2.7746192254465099</v>
      </c>
      <c r="J438" s="5">
        <f>G438/1000000*I438</f>
        <v>4.7695704485425502E-3</v>
      </c>
      <c r="N438" s="22">
        <v>1721</v>
      </c>
      <c r="O438" s="23">
        <v>2.9187562748934401</v>
      </c>
      <c r="P438" s="24">
        <v>2.7807472425460902</v>
      </c>
      <c r="Q438" s="23">
        <f>N438/1000000*P438</f>
        <v>4.7856660044218215E-3</v>
      </c>
    </row>
    <row r="439" spans="1:17" x14ac:dyDescent="0.2">
      <c r="A439" t="s">
        <v>948</v>
      </c>
      <c r="B439">
        <f>_xlfn.XLOOKUP(A439,Sheet2!$A$1:$A$1896,Sheet2!$B$1:$B$1896,"not")</f>
        <v>1</v>
      </c>
      <c r="C439">
        <f t="shared" si="6"/>
        <v>1</v>
      </c>
      <c r="D439" t="s">
        <v>949</v>
      </c>
      <c r="E439" t="s">
        <v>50</v>
      </c>
      <c r="F439" t="s">
        <v>224</v>
      </c>
      <c r="G439">
        <v>627</v>
      </c>
      <c r="H439">
        <v>4.2542649974735296</v>
      </c>
      <c r="I439" s="6">
        <v>7.5461552826306102</v>
      </c>
      <c r="J439" s="5">
        <f>G439/1000000*I439</f>
        <v>4.7314393622093923E-3</v>
      </c>
      <c r="L439" t="s">
        <v>950</v>
      </c>
      <c r="N439" s="22">
        <v>627</v>
      </c>
      <c r="O439" s="23">
        <v>4.5839454074883204</v>
      </c>
      <c r="P439" s="24">
        <v>8.3184374462361408</v>
      </c>
      <c r="Q439" s="23">
        <f>N439/1000000*P439</f>
        <v>5.21566027879006E-3</v>
      </c>
    </row>
    <row r="440" spans="1:17" x14ac:dyDescent="0.2">
      <c r="A440" t="s">
        <v>973</v>
      </c>
      <c r="B440">
        <f>_xlfn.XLOOKUP(A440,Sheet2!$A$1:$A$1896,Sheet2!$B$1:$B$1896,"not")</f>
        <v>1</v>
      </c>
      <c r="C440">
        <f t="shared" si="6"/>
        <v>1</v>
      </c>
      <c r="D440" t="s">
        <v>974</v>
      </c>
      <c r="E440" t="s">
        <v>11</v>
      </c>
      <c r="F440" t="s">
        <v>74</v>
      </c>
      <c r="G440">
        <v>955</v>
      </c>
      <c r="H440">
        <v>4.75765289136279</v>
      </c>
      <c r="I440" s="6">
        <v>4.8569064024978896</v>
      </c>
      <c r="J440" s="5">
        <f>G440/1000000*I440</f>
        <v>4.6383456143854846E-3</v>
      </c>
      <c r="N440" s="22">
        <v>956</v>
      </c>
      <c r="O440" s="23">
        <v>4.8386155180036496</v>
      </c>
      <c r="P440" s="24">
        <v>5.0112014323940404</v>
      </c>
      <c r="Q440" s="23">
        <f>N440/1000000*P440</f>
        <v>4.7907085693687027E-3</v>
      </c>
    </row>
    <row r="441" spans="1:17" x14ac:dyDescent="0.2">
      <c r="A441" t="s">
        <v>969</v>
      </c>
      <c r="B441">
        <f>_xlfn.XLOOKUP(A441,Sheet2!$A$1:$A$1896,Sheet2!$B$1:$B$1896,"not")</f>
        <v>1</v>
      </c>
      <c r="C441">
        <f t="shared" si="6"/>
        <v>1</v>
      </c>
      <c r="D441" t="s">
        <v>970</v>
      </c>
      <c r="G441">
        <v>4225</v>
      </c>
      <c r="H441">
        <v>1.0108040832219201</v>
      </c>
      <c r="I441" s="6">
        <v>1.0722253635890899</v>
      </c>
      <c r="J441" s="5">
        <f>G441/1000000*I441</f>
        <v>4.5301521611639042E-3</v>
      </c>
      <c r="N441" s="22">
        <v>4225</v>
      </c>
      <c r="O441" s="23">
        <v>1.0200908546568901</v>
      </c>
      <c r="P441" s="24">
        <v>1.1364955916709101</v>
      </c>
      <c r="Q441" s="23">
        <f>N441/1000000*P441</f>
        <v>4.8016938748095947E-3</v>
      </c>
    </row>
    <row r="442" spans="1:17" x14ac:dyDescent="0.2">
      <c r="A442" t="s">
        <v>983</v>
      </c>
      <c r="B442">
        <f>_xlfn.XLOOKUP(A442,Sheet2!$A$1:$A$1896,Sheet2!$B$1:$B$1896,"not")</f>
        <v>1</v>
      </c>
      <c r="C442">
        <f t="shared" si="6"/>
        <v>1</v>
      </c>
      <c r="D442" t="s">
        <v>984</v>
      </c>
      <c r="G442">
        <v>1307</v>
      </c>
      <c r="H442">
        <v>10.141117380134199</v>
      </c>
      <c r="I442" s="6">
        <v>3.43619155421763</v>
      </c>
      <c r="J442" s="5">
        <f>G442/1000000*I442</f>
        <v>4.491102361362442E-3</v>
      </c>
      <c r="N442" s="22">
        <v>1307</v>
      </c>
      <c r="O442" s="23">
        <v>10.4140410323939</v>
      </c>
      <c r="P442" s="24">
        <v>3.5369686580209598</v>
      </c>
      <c r="Q442" s="23">
        <f>N442/1000000*P442</f>
        <v>4.6228180360333949E-3</v>
      </c>
    </row>
    <row r="443" spans="1:17" x14ac:dyDescent="0.2">
      <c r="A443" t="s">
        <v>961</v>
      </c>
      <c r="B443">
        <f>_xlfn.XLOOKUP(A443,Sheet2!$A$1:$A$1896,Sheet2!$B$1:$B$1896,"not")</f>
        <v>1</v>
      </c>
      <c r="C443">
        <f t="shared" si="6"/>
        <v>1</v>
      </c>
      <c r="D443" t="s">
        <v>962</v>
      </c>
      <c r="G443">
        <v>1048</v>
      </c>
      <c r="H443">
        <v>3.3923173466498402</v>
      </c>
      <c r="I443" s="6">
        <v>4.2725544018618997</v>
      </c>
      <c r="J443" s="5">
        <f>G443/1000000*I443</f>
        <v>4.4776370131512713E-3</v>
      </c>
      <c r="N443" s="22">
        <v>1048</v>
      </c>
      <c r="O443" s="23">
        <v>3.4316394651169602</v>
      </c>
      <c r="P443" s="24">
        <v>4.7152749853632701</v>
      </c>
      <c r="Q443" s="23">
        <f>N443/1000000*P443</f>
        <v>4.9416081846607078E-3</v>
      </c>
    </row>
    <row r="444" spans="1:17" x14ac:dyDescent="0.2">
      <c r="A444" t="s">
        <v>990</v>
      </c>
      <c r="B444">
        <f>_xlfn.XLOOKUP(A444,Sheet2!$A$1:$A$1896,Sheet2!$B$1:$B$1896,"not")</f>
        <v>1</v>
      </c>
      <c r="C444">
        <f t="shared" si="6"/>
        <v>1</v>
      </c>
      <c r="D444" t="s">
        <v>991</v>
      </c>
      <c r="E444" t="s">
        <v>528</v>
      </c>
      <c r="G444">
        <v>4436</v>
      </c>
      <c r="H444">
        <v>1</v>
      </c>
      <c r="I444" s="6">
        <v>1</v>
      </c>
      <c r="J444" s="5">
        <f>G444/1000000*I444</f>
        <v>4.4359999999999998E-3</v>
      </c>
      <c r="N444" s="22">
        <v>4447</v>
      </c>
      <c r="O444" s="23">
        <v>1.0056156880447</v>
      </c>
      <c r="P444" s="24">
        <v>1.0008703407411299</v>
      </c>
      <c r="Q444" s="23">
        <f>N444/1000000*P444</f>
        <v>4.4508704052758051E-3</v>
      </c>
    </row>
    <row r="445" spans="1:17" x14ac:dyDescent="0.2">
      <c r="A445" t="s">
        <v>959</v>
      </c>
      <c r="B445">
        <f>_xlfn.XLOOKUP(A445,Sheet2!$A$1:$A$1896,Sheet2!$B$1:$B$1896,"not")</f>
        <v>1</v>
      </c>
      <c r="C445">
        <f t="shared" si="6"/>
        <v>1</v>
      </c>
      <c r="D445" t="s">
        <v>960</v>
      </c>
      <c r="E445" t="s">
        <v>11</v>
      </c>
      <c r="F445" t="s">
        <v>74</v>
      </c>
      <c r="G445">
        <v>718</v>
      </c>
      <c r="H445">
        <v>2.33017533603691</v>
      </c>
      <c r="I445" s="6">
        <v>6.0866486959754198</v>
      </c>
      <c r="J445" s="5">
        <f>G445/1000000*I445</f>
        <v>4.3702137637103514E-3</v>
      </c>
      <c r="N445" s="22">
        <v>718</v>
      </c>
      <c r="O445" s="23">
        <v>2.3856376526507601</v>
      </c>
      <c r="P445" s="24">
        <v>6.9235914441696602</v>
      </c>
      <c r="Q445" s="23">
        <f>N445/1000000*P445</f>
        <v>4.9711386569138158E-3</v>
      </c>
    </row>
    <row r="446" spans="1:17" x14ac:dyDescent="0.2">
      <c r="A446" t="s">
        <v>996</v>
      </c>
      <c r="B446">
        <f>_xlfn.XLOOKUP(A446,Sheet2!$A$1:$A$1896,Sheet2!$B$1:$B$1896,"not")</f>
        <v>1</v>
      </c>
      <c r="C446">
        <f t="shared" si="6"/>
        <v>1</v>
      </c>
      <c r="D446" t="s">
        <v>997</v>
      </c>
      <c r="G446">
        <v>2072</v>
      </c>
      <c r="H446">
        <v>1.82170298092062</v>
      </c>
      <c r="I446" s="6">
        <v>2.0914958168363098</v>
      </c>
      <c r="J446" s="5">
        <f>G446/1000000*I446</f>
        <v>4.3335793324848337E-3</v>
      </c>
      <c r="N446" s="22">
        <v>2073</v>
      </c>
      <c r="O446" s="23">
        <v>1.8358824454484199</v>
      </c>
      <c r="P446" s="24">
        <v>2.1076122115919702</v>
      </c>
      <c r="Q446" s="23">
        <f>N446/1000000*P446</f>
        <v>4.3690801146301543E-3</v>
      </c>
    </row>
    <row r="447" spans="1:17" x14ac:dyDescent="0.2">
      <c r="A447" t="s">
        <v>998</v>
      </c>
      <c r="B447">
        <f>_xlfn.XLOOKUP(A447,Sheet2!$A$1:$A$1896,Sheet2!$B$1:$B$1896,"not")</f>
        <v>1</v>
      </c>
      <c r="C447">
        <f t="shared" si="6"/>
        <v>1</v>
      </c>
      <c r="D447" t="s">
        <v>999</v>
      </c>
      <c r="G447">
        <v>2183</v>
      </c>
      <c r="H447">
        <v>1.99999978977291</v>
      </c>
      <c r="I447" s="6">
        <v>1.98293701649529</v>
      </c>
      <c r="J447" s="5">
        <f>G447/1000000*I447</f>
        <v>4.3287515070092181E-3</v>
      </c>
      <c r="N447" s="22">
        <v>2183</v>
      </c>
      <c r="O447" s="23">
        <v>2.0134238473208002</v>
      </c>
      <c r="P447" s="24">
        <v>1.9901273995275399</v>
      </c>
      <c r="Q447" s="23">
        <f>N447/1000000*P447</f>
        <v>4.3444481131686193E-3</v>
      </c>
    </row>
    <row r="448" spans="1:17" x14ac:dyDescent="0.2">
      <c r="A448" t="s">
        <v>992</v>
      </c>
      <c r="B448">
        <f>_xlfn.XLOOKUP(A448,Sheet2!$A$1:$A$1896,Sheet2!$B$1:$B$1896,"not")</f>
        <v>1</v>
      </c>
      <c r="C448">
        <f t="shared" si="6"/>
        <v>1</v>
      </c>
      <c r="D448" t="s">
        <v>993</v>
      </c>
      <c r="G448">
        <v>2204</v>
      </c>
      <c r="H448">
        <v>2.75406835673098</v>
      </c>
      <c r="I448" s="6">
        <v>1.96357496652527</v>
      </c>
      <c r="J448" s="5">
        <f>G448/1000000*I448</f>
        <v>4.3277192262216949E-3</v>
      </c>
      <c r="N448" s="22">
        <v>2204</v>
      </c>
      <c r="O448" s="23">
        <v>2.7857270257494799</v>
      </c>
      <c r="P448" s="24">
        <v>2.01618679256402</v>
      </c>
      <c r="Q448" s="23">
        <f>N448/1000000*P448</f>
        <v>4.4436756908110995E-3</v>
      </c>
    </row>
    <row r="449" spans="1:17" x14ac:dyDescent="0.2">
      <c r="A449" t="s">
        <v>1000</v>
      </c>
      <c r="B449" t="str">
        <f>_xlfn.XLOOKUP(A449,Sheet2!$A$1:$A$1896,Sheet2!$B$1:$B$1896,"not")</f>
        <v>not</v>
      </c>
      <c r="C449">
        <f t="shared" si="6"/>
        <v>0</v>
      </c>
      <c r="D449" t="s">
        <v>1001</v>
      </c>
      <c r="G449">
        <v>2181</v>
      </c>
      <c r="H449">
        <v>1.99999978938682</v>
      </c>
      <c r="I449" s="6">
        <v>1.98293690865794</v>
      </c>
      <c r="J449" s="5">
        <f>G449/1000000*I449</f>
        <v>4.3247853977829674E-3</v>
      </c>
      <c r="N449" s="22">
        <v>2181</v>
      </c>
      <c r="O449" s="23">
        <v>2.0134345050782998</v>
      </c>
      <c r="P449" s="24">
        <v>1.990133074923</v>
      </c>
      <c r="Q449" s="23">
        <f>N449/1000000*P449</f>
        <v>4.3404802364070631E-3</v>
      </c>
    </row>
    <row r="450" spans="1:17" x14ac:dyDescent="0.2">
      <c r="A450" t="s">
        <v>994</v>
      </c>
      <c r="B450">
        <f>_xlfn.XLOOKUP(A450,Sheet2!$A$1:$A$1896,Sheet2!$B$1:$B$1896,"not")</f>
        <v>1</v>
      </c>
      <c r="C450">
        <f t="shared" si="6"/>
        <v>1</v>
      </c>
      <c r="D450" t="s">
        <v>995</v>
      </c>
      <c r="G450">
        <v>1631</v>
      </c>
      <c r="H450">
        <v>1.4112957771423</v>
      </c>
      <c r="I450" s="6">
        <v>2.63022988236491</v>
      </c>
      <c r="J450" s="5">
        <f>G450/1000000*I450</f>
        <v>4.2899049381371684E-3</v>
      </c>
      <c r="N450" s="22">
        <v>1631</v>
      </c>
      <c r="O450" s="23">
        <v>1.43455382002174</v>
      </c>
      <c r="P450" s="24">
        <v>2.6839501795988201</v>
      </c>
      <c r="Q450" s="23">
        <f>N450/1000000*P450</f>
        <v>4.3775227429256758E-3</v>
      </c>
    </row>
    <row r="451" spans="1:17" x14ac:dyDescent="0.2">
      <c r="A451" t="s">
        <v>953</v>
      </c>
      <c r="B451" t="str">
        <f>_xlfn.XLOOKUP(A451,Sheet2!$A$1:$A$1896,Sheet2!$B$1:$B$1896,"not")</f>
        <v>not</v>
      </c>
      <c r="C451">
        <f t="shared" ref="C451:C514" si="7">IF(B451=1,1,0)*IF(G451&gt;10,1,0)</f>
        <v>0</v>
      </c>
      <c r="D451" t="s">
        <v>954</v>
      </c>
      <c r="E451" t="s">
        <v>11</v>
      </c>
      <c r="F451" t="s">
        <v>74</v>
      </c>
      <c r="G451">
        <v>898</v>
      </c>
      <c r="H451">
        <v>1.3767870598820999</v>
      </c>
      <c r="I451" s="6">
        <v>4.7118749136247002</v>
      </c>
      <c r="J451" s="5">
        <f>G451/1000000*I451</f>
        <v>4.2312636724349808E-3</v>
      </c>
      <c r="N451" s="22">
        <v>898</v>
      </c>
      <c r="O451" s="23">
        <v>1.4300923848490199</v>
      </c>
      <c r="P451" s="24">
        <v>5.7046033606953896</v>
      </c>
      <c r="Q451" s="23">
        <f>N451/1000000*P451</f>
        <v>5.1227338179044603E-3</v>
      </c>
    </row>
    <row r="452" spans="1:17" x14ac:dyDescent="0.2">
      <c r="A452" t="s">
        <v>985</v>
      </c>
      <c r="B452">
        <f>_xlfn.XLOOKUP(A452,Sheet2!$A$1:$A$1896,Sheet2!$B$1:$B$1896,"not")</f>
        <v>1</v>
      </c>
      <c r="C452">
        <f t="shared" si="7"/>
        <v>1</v>
      </c>
      <c r="D452" t="s">
        <v>986</v>
      </c>
      <c r="E452" t="s">
        <v>50</v>
      </c>
      <c r="F452" t="s">
        <v>224</v>
      </c>
      <c r="G452">
        <v>631</v>
      </c>
      <c r="H452">
        <v>2.8137319396682199</v>
      </c>
      <c r="I452" s="6">
        <v>6.6191557007634598</v>
      </c>
      <c r="J452" s="5">
        <f>G452/1000000*I452</f>
        <v>4.1766872471817431E-3</v>
      </c>
      <c r="N452" s="22">
        <v>631</v>
      </c>
      <c r="O452" s="23">
        <v>2.8651923900668299</v>
      </c>
      <c r="P452" s="24">
        <v>7.2978780107723802</v>
      </c>
      <c r="Q452" s="23">
        <f>N452/1000000*P452</f>
        <v>4.6049610247973719E-3</v>
      </c>
    </row>
    <row r="453" spans="1:17" x14ac:dyDescent="0.2">
      <c r="A453" t="s">
        <v>1018</v>
      </c>
      <c r="B453">
        <f>_xlfn.XLOOKUP(A453,Sheet2!$A$1:$A$1896,Sheet2!$B$1:$B$1896,"not")</f>
        <v>1</v>
      </c>
      <c r="C453">
        <f t="shared" si="7"/>
        <v>1</v>
      </c>
      <c r="D453" t="s">
        <v>1019</v>
      </c>
      <c r="G453">
        <v>4062</v>
      </c>
      <c r="H453">
        <v>1.0355841898934199</v>
      </c>
      <c r="I453" s="6">
        <v>1.0206681857751401</v>
      </c>
      <c r="J453" s="5">
        <f>G453/1000000*I453</f>
        <v>4.1459541706186185E-3</v>
      </c>
      <c r="N453" s="22">
        <v>4062</v>
      </c>
      <c r="O453" s="23">
        <v>1.0355841898934199</v>
      </c>
      <c r="P453" s="24">
        <v>1.0206681857751401</v>
      </c>
      <c r="Q453" s="23">
        <f>N453/1000000*P453</f>
        <v>4.1459541706186185E-3</v>
      </c>
    </row>
    <row r="454" spans="1:17" x14ac:dyDescent="0.2">
      <c r="A454" t="s">
        <v>1008</v>
      </c>
      <c r="B454">
        <f>_xlfn.XLOOKUP(A454,Sheet2!$A$1:$A$1896,Sheet2!$B$1:$B$1896,"not")</f>
        <v>1</v>
      </c>
      <c r="C454">
        <f t="shared" si="7"/>
        <v>1</v>
      </c>
      <c r="D454" t="s">
        <v>1009</v>
      </c>
      <c r="G454">
        <v>1956</v>
      </c>
      <c r="H454">
        <v>2.11340930680407</v>
      </c>
      <c r="I454" s="6">
        <v>2.1033535997536599</v>
      </c>
      <c r="J454" s="5">
        <f>G454/1000000*I454</f>
        <v>4.1141596411181586E-3</v>
      </c>
      <c r="N454" s="22">
        <v>1987</v>
      </c>
      <c r="O454" s="23">
        <v>2.17673008236474</v>
      </c>
      <c r="P454" s="24">
        <v>2.1473301709766401</v>
      </c>
      <c r="Q454" s="23">
        <f>N454/1000000*P454</f>
        <v>4.266745049730584E-3</v>
      </c>
    </row>
    <row r="455" spans="1:17" x14ac:dyDescent="0.2">
      <c r="A455" t="s">
        <v>987</v>
      </c>
      <c r="B455" t="str">
        <f>_xlfn.XLOOKUP(A455,Sheet2!$A$1:$A$1896,Sheet2!$B$1:$B$1896,"not")</f>
        <v>not</v>
      </c>
      <c r="C455">
        <f t="shared" si="7"/>
        <v>0</v>
      </c>
      <c r="D455" t="s">
        <v>988</v>
      </c>
      <c r="E455" t="s">
        <v>50</v>
      </c>
      <c r="F455" s="15" t="s">
        <v>224</v>
      </c>
      <c r="G455">
        <v>471</v>
      </c>
      <c r="H455">
        <v>7.4414259028321004</v>
      </c>
      <c r="I455" s="6">
        <v>8.7002160272344096</v>
      </c>
      <c r="J455" s="5">
        <f>G455/1000000*I455</f>
        <v>4.0978017488274071E-3</v>
      </c>
      <c r="L455" t="s">
        <v>989</v>
      </c>
      <c r="N455" s="22">
        <v>471</v>
      </c>
      <c r="O455" s="23">
        <v>8.1059124058099901</v>
      </c>
      <c r="P455" s="24">
        <v>9.6274920058297901</v>
      </c>
      <c r="Q455" s="23">
        <f>N455/1000000*P455</f>
        <v>4.5345487347458312E-3</v>
      </c>
    </row>
    <row r="456" spans="1:17" x14ac:dyDescent="0.2">
      <c r="A456" t="s">
        <v>1002</v>
      </c>
      <c r="B456">
        <f>_xlfn.XLOOKUP(A456,Sheet2!$A$1:$A$1896,Sheet2!$B$1:$B$1896,"not")</f>
        <v>1</v>
      </c>
      <c r="C456">
        <f t="shared" si="7"/>
        <v>1</v>
      </c>
      <c r="D456" t="s">
        <v>1003</v>
      </c>
      <c r="G456">
        <v>3411</v>
      </c>
      <c r="H456">
        <v>1.0690335925386101</v>
      </c>
      <c r="I456" s="6">
        <v>1.1839990226648101</v>
      </c>
      <c r="J456" s="5">
        <f>G456/1000000*I456</f>
        <v>4.0386206663096669E-3</v>
      </c>
      <c r="N456" s="22">
        <v>3415</v>
      </c>
      <c r="O456" s="23">
        <v>1.0746732679306601</v>
      </c>
      <c r="P456" s="24">
        <v>1.2638579102879799</v>
      </c>
      <c r="Q456" s="23">
        <f>N456/1000000*P456</f>
        <v>4.3160747636334512E-3</v>
      </c>
    </row>
    <row r="457" spans="1:17" x14ac:dyDescent="0.2">
      <c r="A457" t="s">
        <v>1016</v>
      </c>
      <c r="B457">
        <f>_xlfn.XLOOKUP(A457,Sheet2!$A$1:$A$1896,Sheet2!$B$1:$B$1896,"not")</f>
        <v>1</v>
      </c>
      <c r="C457">
        <f t="shared" si="7"/>
        <v>1</v>
      </c>
      <c r="D457" t="s">
        <v>1017</v>
      </c>
      <c r="G457">
        <v>888</v>
      </c>
      <c r="H457">
        <v>7.5429901528581302</v>
      </c>
      <c r="I457" s="6">
        <v>4.5239400235281604</v>
      </c>
      <c r="J457" s="5">
        <f>G457/1000000*I457</f>
        <v>4.0172587408930068E-3</v>
      </c>
      <c r="N457" s="22">
        <v>890</v>
      </c>
      <c r="O457" s="23">
        <v>7.6687610774814301</v>
      </c>
      <c r="P457" s="24">
        <v>4.6993956869154196</v>
      </c>
      <c r="Q457" s="23">
        <f>N457/1000000*P457</f>
        <v>4.1824621613547235E-3</v>
      </c>
    </row>
    <row r="458" spans="1:17" x14ac:dyDescent="0.2">
      <c r="A458" t="s">
        <v>1006</v>
      </c>
      <c r="B458">
        <f>_xlfn.XLOOKUP(A458,Sheet2!$A$1:$A$1896,Sheet2!$B$1:$B$1896,"not")</f>
        <v>1</v>
      </c>
      <c r="C458">
        <f t="shared" si="7"/>
        <v>1</v>
      </c>
      <c r="D458" t="s">
        <v>1007</v>
      </c>
      <c r="G458">
        <v>1097</v>
      </c>
      <c r="H458">
        <v>1.27853541528072</v>
      </c>
      <c r="I458" s="6">
        <v>3.64863835696648</v>
      </c>
      <c r="J458" s="5">
        <f>G458/1000000*I458</f>
        <v>4.0025562775922287E-3</v>
      </c>
      <c r="N458" s="22">
        <v>1104</v>
      </c>
      <c r="O458" s="23">
        <v>1.29043630485587</v>
      </c>
      <c r="P458" s="24">
        <v>3.8727351734680999</v>
      </c>
      <c r="Q458" s="23">
        <f>N458/1000000*P458</f>
        <v>4.2754996315087822E-3</v>
      </c>
    </row>
    <row r="459" spans="1:17" x14ac:dyDescent="0.2">
      <c r="A459" t="s">
        <v>1028</v>
      </c>
      <c r="B459">
        <f>_xlfn.XLOOKUP(A459,Sheet2!$A$1:$A$1896,Sheet2!$B$1:$B$1896,"not")</f>
        <v>1</v>
      </c>
      <c r="C459">
        <f t="shared" si="7"/>
        <v>1</v>
      </c>
      <c r="D459" t="s">
        <v>1029</v>
      </c>
      <c r="G459">
        <v>1951</v>
      </c>
      <c r="H459">
        <v>1.03784991223423</v>
      </c>
      <c r="I459" s="6">
        <v>2.0406832247233702</v>
      </c>
      <c r="J459" s="5">
        <f>G459/1000000*I459</f>
        <v>3.9813729714352954E-3</v>
      </c>
      <c r="N459" s="22">
        <v>1958</v>
      </c>
      <c r="O459" s="23">
        <v>1.0377291987141299</v>
      </c>
      <c r="P459" s="24">
        <v>2.0401988245315801</v>
      </c>
      <c r="Q459" s="23">
        <f>N459/1000000*P459</f>
        <v>3.9947092984328339E-3</v>
      </c>
    </row>
    <row r="460" spans="1:17" x14ac:dyDescent="0.2">
      <c r="A460" t="s">
        <v>1030</v>
      </c>
      <c r="B460">
        <f>_xlfn.XLOOKUP(A460,Sheet2!$A$1:$A$1896,Sheet2!$B$1:$B$1896,"not")</f>
        <v>1</v>
      </c>
      <c r="C460">
        <f t="shared" si="7"/>
        <v>1</v>
      </c>
      <c r="D460" t="s">
        <v>1031</v>
      </c>
      <c r="G460">
        <v>1577</v>
      </c>
      <c r="H460">
        <v>1.1499827298435601</v>
      </c>
      <c r="I460" s="6">
        <v>2.5215445058100601</v>
      </c>
      <c r="J460" s="5">
        <f>G460/1000000*I460</f>
        <v>3.9764756856624645E-3</v>
      </c>
      <c r="N460" s="22">
        <v>1578</v>
      </c>
      <c r="O460" s="23">
        <v>1.14989629793977</v>
      </c>
      <c r="P460" s="24">
        <v>2.5215023836622898</v>
      </c>
      <c r="Q460" s="23">
        <f>N460/1000000*P460</f>
        <v>3.978930761419093E-3</v>
      </c>
    </row>
    <row r="461" spans="1:17" x14ac:dyDescent="0.2">
      <c r="A461" t="s">
        <v>1012</v>
      </c>
      <c r="B461">
        <f>_xlfn.XLOOKUP(A461,Sheet2!$A$1:$A$1896,Sheet2!$B$1:$B$1896,"not")</f>
        <v>1</v>
      </c>
      <c r="C461">
        <f t="shared" si="7"/>
        <v>1</v>
      </c>
      <c r="D461" t="s">
        <v>1013</v>
      </c>
      <c r="G461">
        <v>2216</v>
      </c>
      <c r="H461">
        <v>1.44280389739015</v>
      </c>
      <c r="I461" s="6">
        <v>1.7749835231457001</v>
      </c>
      <c r="J461" s="5">
        <f>G461/1000000*I461</f>
        <v>3.9333634872908713E-3</v>
      </c>
      <c r="N461" s="22">
        <v>2216</v>
      </c>
      <c r="O461" s="23">
        <v>1.45279114152408</v>
      </c>
      <c r="P461" s="24">
        <v>1.9177024318257601</v>
      </c>
      <c r="Q461" s="23">
        <f>N461/1000000*P461</f>
        <v>4.2496285889258847E-3</v>
      </c>
    </row>
    <row r="462" spans="1:17" x14ac:dyDescent="0.2">
      <c r="A462" t="s">
        <v>1022</v>
      </c>
      <c r="B462">
        <f>_xlfn.XLOOKUP(A462,Sheet2!$A$1:$A$1896,Sheet2!$B$1:$B$1896,"not")</f>
        <v>1</v>
      </c>
      <c r="C462">
        <f t="shared" si="7"/>
        <v>1</v>
      </c>
      <c r="D462" t="s">
        <v>1023</v>
      </c>
      <c r="E462" t="s">
        <v>50</v>
      </c>
      <c r="F462" t="s">
        <v>224</v>
      </c>
      <c r="G462">
        <v>796</v>
      </c>
      <c r="H462">
        <v>4.8833018433988604</v>
      </c>
      <c r="I462" s="6">
        <v>4.9395918884988799</v>
      </c>
      <c r="J462" s="5">
        <f>G462/1000000*I462</f>
        <v>3.9319151432451087E-3</v>
      </c>
      <c r="L462" t="s">
        <v>713</v>
      </c>
      <c r="N462" s="22">
        <v>797</v>
      </c>
      <c r="O462" s="23">
        <v>5.0147733655061302</v>
      </c>
      <c r="P462" s="24">
        <v>5.1430042781761403</v>
      </c>
      <c r="Q462" s="23">
        <f>N462/1000000*P462</f>
        <v>4.0989744097063834E-3</v>
      </c>
    </row>
    <row r="463" spans="1:17" x14ac:dyDescent="0.2">
      <c r="A463" t="s">
        <v>1024</v>
      </c>
      <c r="B463">
        <f>_xlfn.XLOOKUP(A463,Sheet2!$A$1:$A$1896,Sheet2!$B$1:$B$1896,"not")</f>
        <v>1</v>
      </c>
      <c r="C463">
        <f t="shared" si="7"/>
        <v>1</v>
      </c>
      <c r="D463" t="s">
        <v>1025</v>
      </c>
      <c r="G463">
        <v>1110</v>
      </c>
      <c r="H463">
        <v>3.35423417139069</v>
      </c>
      <c r="I463" s="6">
        <v>3.5090776766295302</v>
      </c>
      <c r="J463" s="5">
        <f>G463/1000000*I463</f>
        <v>3.8950762210587788E-3</v>
      </c>
      <c r="N463" s="22">
        <v>1110</v>
      </c>
      <c r="O463" s="23">
        <v>3.3913517979783201</v>
      </c>
      <c r="P463" s="24">
        <v>3.6831568004166502</v>
      </c>
      <c r="Q463" s="23">
        <f>N463/1000000*P463</f>
        <v>4.0883040484624824E-3</v>
      </c>
    </row>
    <row r="464" spans="1:17" x14ac:dyDescent="0.2">
      <c r="A464" t="s">
        <v>1014</v>
      </c>
      <c r="B464">
        <f>_xlfn.XLOOKUP(A464,Sheet2!$A$1:$A$1896,Sheet2!$B$1:$B$1896,"not")</f>
        <v>1</v>
      </c>
      <c r="C464">
        <f t="shared" si="7"/>
        <v>1</v>
      </c>
      <c r="D464" t="s">
        <v>1015</v>
      </c>
      <c r="G464">
        <v>1237</v>
      </c>
      <c r="H464">
        <v>1.3202340815894</v>
      </c>
      <c r="I464" s="6">
        <v>3.1195095029590401</v>
      </c>
      <c r="J464" s="5">
        <f>G464/1000000*I464</f>
        <v>3.8588332551603328E-3</v>
      </c>
      <c r="N464" s="22">
        <v>1238</v>
      </c>
      <c r="O464" s="23">
        <v>1.33535129611784</v>
      </c>
      <c r="P464" s="24">
        <v>3.4015906760222099</v>
      </c>
      <c r="Q464" s="23">
        <f>N464/1000000*P464</f>
        <v>4.2111692569154957E-3</v>
      </c>
    </row>
    <row r="465" spans="1:17" x14ac:dyDescent="0.2">
      <c r="A465" t="s">
        <v>914</v>
      </c>
      <c r="B465">
        <f>_xlfn.XLOOKUP(A465,Sheet2!$A$1:$A$1896,Sheet2!$B$1:$B$1896,"not")</f>
        <v>1</v>
      </c>
      <c r="C465">
        <f t="shared" si="7"/>
        <v>1</v>
      </c>
      <c r="D465" t="s">
        <v>915</v>
      </c>
      <c r="G465">
        <v>2496</v>
      </c>
      <c r="H465">
        <v>1.1303895302776299</v>
      </c>
      <c r="I465" s="6">
        <v>1.5437660051358999</v>
      </c>
      <c r="J465" s="5">
        <f>G465/1000000*I465</f>
        <v>3.853239948819206E-3</v>
      </c>
      <c r="N465" s="22">
        <v>2554</v>
      </c>
      <c r="O465" s="23">
        <v>1.13473837919184</v>
      </c>
      <c r="P465" s="24">
        <v>2.3544848518528299</v>
      </c>
      <c r="Q465" s="23">
        <f>N465/1000000*P465</f>
        <v>6.0133543116321275E-3</v>
      </c>
    </row>
    <row r="466" spans="1:17" x14ac:dyDescent="0.2">
      <c r="A466" t="s">
        <v>1026</v>
      </c>
      <c r="B466">
        <f>_xlfn.XLOOKUP(A466,Sheet2!$A$1:$A$1896,Sheet2!$B$1:$B$1896,"not")</f>
        <v>1</v>
      </c>
      <c r="C466">
        <f t="shared" si="7"/>
        <v>1</v>
      </c>
      <c r="D466" t="s">
        <v>1027</v>
      </c>
      <c r="G466">
        <v>870</v>
      </c>
      <c r="H466">
        <v>1.3598853111674101</v>
      </c>
      <c r="I466" s="6">
        <v>4.4178927361013001</v>
      </c>
      <c r="J466" s="5">
        <f>G466/1000000*I466</f>
        <v>3.843566680408131E-3</v>
      </c>
      <c r="N466" s="22">
        <v>870</v>
      </c>
      <c r="O466" s="23">
        <v>1.38120487706951</v>
      </c>
      <c r="P466" s="24">
        <v>4.6749371666320201</v>
      </c>
      <c r="Q466" s="23">
        <f>N466/1000000*P466</f>
        <v>4.0671953349698574E-3</v>
      </c>
    </row>
    <row r="467" spans="1:17" x14ac:dyDescent="0.2">
      <c r="A467" t="s">
        <v>957</v>
      </c>
      <c r="B467">
        <f>_xlfn.XLOOKUP(A467,Sheet2!$A$1:$A$1896,Sheet2!$B$1:$B$1896,"not")</f>
        <v>1</v>
      </c>
      <c r="C467">
        <f t="shared" si="7"/>
        <v>1</v>
      </c>
      <c r="D467" t="s">
        <v>958</v>
      </c>
      <c r="G467">
        <v>3838</v>
      </c>
      <c r="H467">
        <v>1.00241537499561</v>
      </c>
      <c r="I467" s="6">
        <v>1.00010585368282</v>
      </c>
      <c r="J467" s="5">
        <f>G467/1000000*I467</f>
        <v>3.8384062664346629E-3</v>
      </c>
      <c r="N467" s="22">
        <v>3839</v>
      </c>
      <c r="O467" s="23">
        <v>1.00882063529577</v>
      </c>
      <c r="P467" s="24">
        <v>1.30575211955486</v>
      </c>
      <c r="Q467" s="23">
        <f>N467/1000000*P467</f>
        <v>5.0127823869711074E-3</v>
      </c>
    </row>
    <row r="468" spans="1:17" x14ac:dyDescent="0.2">
      <c r="A468" t="s">
        <v>1020</v>
      </c>
      <c r="B468">
        <f>_xlfn.XLOOKUP(A468,Sheet2!$A$1:$A$1896,Sheet2!$B$1:$B$1896,"not")</f>
        <v>1</v>
      </c>
      <c r="C468">
        <f t="shared" si="7"/>
        <v>1</v>
      </c>
      <c r="D468" t="s">
        <v>1021</v>
      </c>
      <c r="G468">
        <v>3675</v>
      </c>
      <c r="H468">
        <v>1.0822285763069399</v>
      </c>
      <c r="I468" s="6">
        <v>1.04229624934488</v>
      </c>
      <c r="J468" s="5">
        <f>G468/1000000*I468</f>
        <v>3.830438716342434E-3</v>
      </c>
      <c r="N468" s="22">
        <v>3675</v>
      </c>
      <c r="O468" s="23">
        <v>1.09435986503322</v>
      </c>
      <c r="P468" s="24">
        <v>1.11549085349536</v>
      </c>
      <c r="Q468" s="23">
        <f>N468/1000000*P468</f>
        <v>4.0994288865954477E-3</v>
      </c>
    </row>
    <row r="469" spans="1:17" x14ac:dyDescent="0.2">
      <c r="A469" t="s">
        <v>1040</v>
      </c>
      <c r="B469">
        <f>_xlfn.XLOOKUP(A469,Sheet2!$A$1:$A$1896,Sheet2!$B$1:$B$1896,"not")</f>
        <v>1</v>
      </c>
      <c r="C469">
        <f t="shared" si="7"/>
        <v>1</v>
      </c>
      <c r="D469" t="s">
        <v>1041</v>
      </c>
      <c r="E469" t="s">
        <v>528</v>
      </c>
      <c r="G469">
        <v>3765</v>
      </c>
      <c r="H469">
        <v>1.00651032636521</v>
      </c>
      <c r="I469" s="6">
        <v>1.0000628681214501</v>
      </c>
      <c r="J469" s="5">
        <f>G469/1000000*I469</f>
        <v>3.7652366984772595E-3</v>
      </c>
      <c r="N469" s="22">
        <v>3767</v>
      </c>
      <c r="O469" s="23">
        <v>1.0167354541556799</v>
      </c>
      <c r="P469" s="24">
        <v>1.0015318661055801</v>
      </c>
      <c r="Q469" s="23">
        <f>N469/1000000*P469</f>
        <v>3.7727705396197199E-3</v>
      </c>
    </row>
    <row r="470" spans="1:17" x14ac:dyDescent="0.2">
      <c r="A470" t="s">
        <v>1044</v>
      </c>
      <c r="B470">
        <f>_xlfn.XLOOKUP(A470,Sheet2!$A$1:$A$1896,Sheet2!$B$1:$B$1896,"not")</f>
        <v>1</v>
      </c>
      <c r="C470">
        <f t="shared" si="7"/>
        <v>1</v>
      </c>
      <c r="D470" t="s">
        <v>1045</v>
      </c>
      <c r="G470">
        <v>3365</v>
      </c>
      <c r="H470">
        <v>1.2886255968393201</v>
      </c>
      <c r="I470" s="6">
        <v>1.1130678469788999</v>
      </c>
      <c r="J470" s="5">
        <f>G470/1000000*I470</f>
        <v>3.745473305083998E-3</v>
      </c>
      <c r="N470" s="22">
        <v>3366</v>
      </c>
      <c r="O470" s="23">
        <v>1.3010017835087</v>
      </c>
      <c r="P470" s="24">
        <v>1.1139905703358901</v>
      </c>
      <c r="Q470" s="23">
        <f>N470/1000000*P470</f>
        <v>3.7496922597506062E-3</v>
      </c>
    </row>
    <row r="471" spans="1:17" x14ac:dyDescent="0.2">
      <c r="A471" t="s">
        <v>1010</v>
      </c>
      <c r="B471">
        <f>_xlfn.XLOOKUP(A471,Sheet2!$A$1:$A$1896,Sheet2!$B$1:$B$1896,"not")</f>
        <v>1</v>
      </c>
      <c r="C471">
        <f t="shared" si="7"/>
        <v>1</v>
      </c>
      <c r="D471" t="s">
        <v>1011</v>
      </c>
      <c r="G471">
        <v>1329</v>
      </c>
      <c r="H471">
        <v>2.0894930524547202</v>
      </c>
      <c r="I471" s="6">
        <v>2.8005984660835401</v>
      </c>
      <c r="J471" s="5">
        <f>G471/1000000*I471</f>
        <v>3.721995361425025E-3</v>
      </c>
      <c r="N471" s="22">
        <v>1329</v>
      </c>
      <c r="O471" s="23">
        <v>2.1196861206552402</v>
      </c>
      <c r="P471" s="24">
        <v>3.2074830496830198</v>
      </c>
      <c r="Q471" s="23">
        <f>N471/1000000*P471</f>
        <v>4.2627449730287337E-3</v>
      </c>
    </row>
    <row r="472" spans="1:17" x14ac:dyDescent="0.2">
      <c r="A472" t="s">
        <v>1034</v>
      </c>
      <c r="B472">
        <f>_xlfn.XLOOKUP(A472,Sheet2!$A$1:$A$1896,Sheet2!$B$1:$B$1896,"not")</f>
        <v>1</v>
      </c>
      <c r="C472">
        <f t="shared" si="7"/>
        <v>1</v>
      </c>
      <c r="D472" t="s">
        <v>1035</v>
      </c>
      <c r="E472" t="s">
        <v>11</v>
      </c>
      <c r="F472" t="s">
        <v>74</v>
      </c>
      <c r="G472">
        <v>624</v>
      </c>
      <c r="H472">
        <v>2.9709113120572401</v>
      </c>
      <c r="I472" s="6">
        <v>5.9214766828282999</v>
      </c>
      <c r="J472" s="5">
        <f>G472/1000000*I472</f>
        <v>3.695001450084859E-3</v>
      </c>
      <c r="N472" s="22">
        <v>625</v>
      </c>
      <c r="O472" s="23">
        <v>3.0636768201024802</v>
      </c>
      <c r="P472" s="24">
        <v>6.2043317799895501</v>
      </c>
      <c r="Q472" s="23">
        <f>N472/1000000*P472</f>
        <v>3.877707362493469E-3</v>
      </c>
    </row>
    <row r="473" spans="1:17" x14ac:dyDescent="0.2">
      <c r="A473" t="s">
        <v>1050</v>
      </c>
      <c r="B473">
        <f>_xlfn.XLOOKUP(A473,Sheet2!$A$1:$A$1896,Sheet2!$B$1:$B$1896,"not")</f>
        <v>1</v>
      </c>
      <c r="C473">
        <f t="shared" si="7"/>
        <v>1</v>
      </c>
      <c r="D473" t="s">
        <v>1051</v>
      </c>
      <c r="G473">
        <v>3397</v>
      </c>
      <c r="H473">
        <v>1.0592452365118501</v>
      </c>
      <c r="I473" s="6">
        <v>1.07321467354123</v>
      </c>
      <c r="J473" s="5">
        <f>G473/1000000*I473</f>
        <v>3.6457102460195584E-3</v>
      </c>
      <c r="N473" s="22">
        <v>3397</v>
      </c>
      <c r="O473" s="23">
        <v>1.0805639881284299</v>
      </c>
      <c r="P473" s="24">
        <v>1.075969261927</v>
      </c>
      <c r="Q473" s="23">
        <f>N473/1000000*P473</f>
        <v>3.6550675827660192E-3</v>
      </c>
    </row>
    <row r="474" spans="1:17" x14ac:dyDescent="0.2">
      <c r="A474" t="s">
        <v>1046</v>
      </c>
      <c r="B474">
        <f>_xlfn.XLOOKUP(A474,Sheet2!$A$1:$A$1896,Sheet2!$B$1:$B$1896,"not")</f>
        <v>1</v>
      </c>
      <c r="C474">
        <f t="shared" si="7"/>
        <v>1</v>
      </c>
      <c r="D474" t="s">
        <v>1047</v>
      </c>
      <c r="E474" t="s">
        <v>19</v>
      </c>
      <c r="F474" t="s">
        <v>20</v>
      </c>
      <c r="G474">
        <v>543</v>
      </c>
      <c r="H474">
        <v>44.837532470178203</v>
      </c>
      <c r="I474" s="6">
        <v>6.6995368630991203</v>
      </c>
      <c r="J474" s="5">
        <f>G474/1000000*I474</f>
        <v>3.6378485166628223E-3</v>
      </c>
      <c r="N474" s="22">
        <v>549</v>
      </c>
      <c r="O474" s="23">
        <v>45.803201100433498</v>
      </c>
      <c r="P474" s="24">
        <v>6.8116588182834503</v>
      </c>
      <c r="Q474" s="23">
        <f>N474/1000000*P474</f>
        <v>3.7396006912376145E-3</v>
      </c>
    </row>
    <row r="475" spans="1:17" x14ac:dyDescent="0.2">
      <c r="A475" t="s">
        <v>1038</v>
      </c>
      <c r="B475">
        <f>_xlfn.XLOOKUP(A475,Sheet2!$A$1:$A$1896,Sheet2!$B$1:$B$1896,"not")</f>
        <v>1</v>
      </c>
      <c r="C475">
        <f t="shared" si="7"/>
        <v>1</v>
      </c>
      <c r="D475" t="s">
        <v>1039</v>
      </c>
      <c r="G475">
        <v>2384</v>
      </c>
      <c r="H475">
        <v>1.0679820416957799</v>
      </c>
      <c r="I475" s="6">
        <v>1.52038626473828</v>
      </c>
      <c r="J475" s="5">
        <f>G475/1000000*I475</f>
        <v>3.6246008551360591E-3</v>
      </c>
      <c r="N475" s="22">
        <v>2384</v>
      </c>
      <c r="O475" s="23">
        <v>1.07518932483769</v>
      </c>
      <c r="P475" s="24">
        <v>1.58784908427022</v>
      </c>
      <c r="Q475" s="23">
        <f>N475/1000000*P475</f>
        <v>3.785432216900204E-3</v>
      </c>
    </row>
    <row r="476" spans="1:17" x14ac:dyDescent="0.2">
      <c r="A476" t="s">
        <v>1032</v>
      </c>
      <c r="B476">
        <f>_xlfn.XLOOKUP(A476,Sheet2!$A$1:$A$1896,Sheet2!$B$1:$B$1896,"not")</f>
        <v>1</v>
      </c>
      <c r="C476">
        <f t="shared" si="7"/>
        <v>1</v>
      </c>
      <c r="D476" t="s">
        <v>1033</v>
      </c>
      <c r="G476">
        <v>3621</v>
      </c>
      <c r="H476">
        <v>1</v>
      </c>
      <c r="I476" s="6">
        <v>1</v>
      </c>
      <c r="J476" s="5">
        <f>G476/1000000*I476</f>
        <v>3.6210000000000001E-3</v>
      </c>
      <c r="N476" s="22">
        <v>3621</v>
      </c>
      <c r="O476" s="23">
        <v>1.00672965060349</v>
      </c>
      <c r="P476" s="24">
        <v>1.0980194009208799</v>
      </c>
      <c r="Q476" s="23">
        <f>N476/1000000*P476</f>
        <v>3.9759282507345062E-3</v>
      </c>
    </row>
    <row r="477" spans="1:17" x14ac:dyDescent="0.2">
      <c r="A477" t="s">
        <v>1048</v>
      </c>
      <c r="B477">
        <f>_xlfn.XLOOKUP(A477,Sheet2!$A$1:$A$1896,Sheet2!$B$1:$B$1896,"not")</f>
        <v>1</v>
      </c>
      <c r="C477">
        <f t="shared" si="7"/>
        <v>1</v>
      </c>
      <c r="D477" t="s">
        <v>1049</v>
      </c>
      <c r="G477">
        <v>2231</v>
      </c>
      <c r="H477">
        <v>1.09145690646798</v>
      </c>
      <c r="I477" s="6">
        <v>1.61608820545848</v>
      </c>
      <c r="J477" s="5">
        <f>G477/1000000*I477</f>
        <v>3.6054927863778687E-3</v>
      </c>
      <c r="N477" s="22">
        <v>2241</v>
      </c>
      <c r="O477" s="23">
        <v>1.09884493706581</v>
      </c>
      <c r="P477" s="24">
        <v>1.63132616300302</v>
      </c>
      <c r="Q477" s="23">
        <f>N477/1000000*P477</f>
        <v>3.6558019312897677E-3</v>
      </c>
    </row>
    <row r="478" spans="1:17" x14ac:dyDescent="0.2">
      <c r="A478" t="s">
        <v>1072</v>
      </c>
      <c r="B478">
        <f>_xlfn.XLOOKUP(A478,Sheet2!$A$1:$A$1896,Sheet2!$B$1:$B$1896,"not")</f>
        <v>1</v>
      </c>
      <c r="C478">
        <f t="shared" si="7"/>
        <v>1</v>
      </c>
      <c r="D478" t="s">
        <v>1073</v>
      </c>
      <c r="G478">
        <v>1514</v>
      </c>
      <c r="H478">
        <v>1.30290093752256</v>
      </c>
      <c r="I478" s="6">
        <v>2.3784922618393201</v>
      </c>
      <c r="J478" s="5">
        <f>G478/1000000*I478</f>
        <v>3.6010372844247304E-3</v>
      </c>
      <c r="N478" s="22">
        <v>1515</v>
      </c>
      <c r="O478" s="23">
        <v>1.3079061905285401</v>
      </c>
      <c r="P478" s="24">
        <v>2.2613540306568001</v>
      </c>
      <c r="Q478" s="23">
        <f>N478/1000000*P478</f>
        <v>3.4259513564450523E-3</v>
      </c>
    </row>
    <row r="479" spans="1:17" x14ac:dyDescent="0.2">
      <c r="A479" t="s">
        <v>979</v>
      </c>
      <c r="B479">
        <f>_xlfn.XLOOKUP(A479,Sheet2!$A$1:$A$1896,Sheet2!$B$1:$B$1896,"not")</f>
        <v>1</v>
      </c>
      <c r="C479">
        <f t="shared" si="7"/>
        <v>1</v>
      </c>
      <c r="D479" t="s">
        <v>980</v>
      </c>
      <c r="G479">
        <v>3560</v>
      </c>
      <c r="H479">
        <v>1.00258318229474</v>
      </c>
      <c r="I479" s="6">
        <v>1.00258853955981</v>
      </c>
      <c r="J479" s="5">
        <f>G479/1000000*I479</f>
        <v>3.5692152008329234E-3</v>
      </c>
      <c r="N479" s="22">
        <v>3564</v>
      </c>
      <c r="O479" s="23">
        <v>1.0094202081608701</v>
      </c>
      <c r="P479" s="24">
        <v>1.3274381974151901</v>
      </c>
      <c r="Q479" s="23">
        <f>N479/1000000*P479</f>
        <v>4.7309897355877371E-3</v>
      </c>
    </row>
    <row r="480" spans="1:17" x14ac:dyDescent="0.2">
      <c r="A480" t="s">
        <v>1054</v>
      </c>
      <c r="B480">
        <f>_xlfn.XLOOKUP(A480,Sheet2!$A$1:$A$1896,Sheet2!$B$1:$B$1896,"not")</f>
        <v>1</v>
      </c>
      <c r="C480">
        <f t="shared" si="7"/>
        <v>1</v>
      </c>
      <c r="D480" t="s">
        <v>1055</v>
      </c>
      <c r="G480">
        <v>1931</v>
      </c>
      <c r="H480">
        <v>2.01376501669899</v>
      </c>
      <c r="I480" s="6">
        <v>1.8442975518524301</v>
      </c>
      <c r="J480" s="5">
        <f>G480/1000000*I480</f>
        <v>3.5613385726270424E-3</v>
      </c>
      <c r="N480" s="22">
        <v>1932</v>
      </c>
      <c r="O480" s="23">
        <v>2.0286704603152299</v>
      </c>
      <c r="P480" s="24">
        <v>1.87657160158027</v>
      </c>
      <c r="Q480" s="23">
        <f>N480/1000000*P480</f>
        <v>3.6255363342530813E-3</v>
      </c>
    </row>
    <row r="481" spans="1:17" x14ac:dyDescent="0.2">
      <c r="A481" t="s">
        <v>1060</v>
      </c>
      <c r="B481">
        <f>_xlfn.XLOOKUP(A481,Sheet2!$A$1:$A$1896,Sheet2!$B$1:$B$1896,"not")</f>
        <v>1</v>
      </c>
      <c r="C481">
        <f t="shared" si="7"/>
        <v>1</v>
      </c>
      <c r="D481" t="s">
        <v>1061</v>
      </c>
      <c r="G481">
        <v>2577</v>
      </c>
      <c r="H481">
        <v>2.1499619894181401</v>
      </c>
      <c r="I481" s="6">
        <v>1.35953024888263</v>
      </c>
      <c r="J481" s="5">
        <f>G481/1000000*I481</f>
        <v>3.5035094513705374E-3</v>
      </c>
      <c r="N481" s="22">
        <v>2579</v>
      </c>
      <c r="O481" s="23">
        <v>2.1783684617380201</v>
      </c>
      <c r="P481" s="24">
        <v>1.3605894628611499</v>
      </c>
      <c r="Q481" s="23">
        <f>N481/1000000*P481</f>
        <v>3.5089602247189056E-3</v>
      </c>
    </row>
    <row r="482" spans="1:17" x14ac:dyDescent="0.2">
      <c r="A482" t="s">
        <v>981</v>
      </c>
      <c r="B482">
        <f>_xlfn.XLOOKUP(A482,Sheet2!$A$1:$A$1896,Sheet2!$B$1:$B$1896,"not")</f>
        <v>1</v>
      </c>
      <c r="C482">
        <f t="shared" si="7"/>
        <v>1</v>
      </c>
      <c r="D482" t="s">
        <v>982</v>
      </c>
      <c r="E482" s="17" t="s">
        <v>11</v>
      </c>
      <c r="F482" s="17" t="s">
        <v>74</v>
      </c>
      <c r="G482">
        <v>378</v>
      </c>
      <c r="H482">
        <v>6.6922718054642498</v>
      </c>
      <c r="I482" s="6">
        <v>9.2266886600685094</v>
      </c>
      <c r="J482" s="5">
        <f>G482/1000000*I482</f>
        <v>3.4876883135058967E-3</v>
      </c>
      <c r="N482" s="22">
        <v>437</v>
      </c>
      <c r="O482" s="23">
        <v>7.0538074114030298</v>
      </c>
      <c r="P482" s="24">
        <v>10.703518568605499</v>
      </c>
      <c r="Q482" s="23">
        <f>N482/1000000*P482</f>
        <v>4.6774376144806031E-3</v>
      </c>
    </row>
    <row r="483" spans="1:17" x14ac:dyDescent="0.2">
      <c r="A483" t="s">
        <v>963</v>
      </c>
      <c r="B483">
        <f>_xlfn.XLOOKUP(A483,Sheet2!$A$1:$A$1896,Sheet2!$B$1:$B$1896,"not")</f>
        <v>1</v>
      </c>
      <c r="C483">
        <f t="shared" si="7"/>
        <v>1</v>
      </c>
      <c r="D483" t="s">
        <v>964</v>
      </c>
      <c r="E483" s="15"/>
      <c r="F483" s="15"/>
      <c r="G483">
        <v>2631</v>
      </c>
      <c r="H483">
        <v>1.03676244597115</v>
      </c>
      <c r="I483" s="6">
        <v>1.3187160241943301</v>
      </c>
      <c r="J483" s="5">
        <f>G483/1000000*I483</f>
        <v>3.4695418596552828E-3</v>
      </c>
      <c r="N483" s="22">
        <v>2633</v>
      </c>
      <c r="O483" s="23">
        <v>1.0485422869671099</v>
      </c>
      <c r="P483" s="24">
        <v>1.86832129635218</v>
      </c>
      <c r="Q483" s="23">
        <f>N483/1000000*P483</f>
        <v>4.9192899732952901E-3</v>
      </c>
    </row>
    <row r="484" spans="1:17" x14ac:dyDescent="0.2">
      <c r="A484" t="s">
        <v>1068</v>
      </c>
      <c r="B484">
        <f>_xlfn.XLOOKUP(A484,Sheet2!$A$1:$A$1896,Sheet2!$B$1:$B$1896,"not")</f>
        <v>1</v>
      </c>
      <c r="C484">
        <f t="shared" si="7"/>
        <v>1</v>
      </c>
      <c r="D484" t="s">
        <v>1069</v>
      </c>
      <c r="E484" s="15"/>
      <c r="F484" s="15"/>
      <c r="G484">
        <v>2093</v>
      </c>
      <c r="H484">
        <v>3.59232492267473</v>
      </c>
      <c r="I484" s="6">
        <v>1.64339653701345</v>
      </c>
      <c r="J484" s="5">
        <f>G484/1000000*I484</f>
        <v>3.4396289519691503E-3</v>
      </c>
      <c r="N484" s="22">
        <v>2095</v>
      </c>
      <c r="O484" s="23">
        <v>3.6408050209303999</v>
      </c>
      <c r="P484" s="24">
        <v>1.6442328437395699</v>
      </c>
      <c r="Q484" s="23">
        <f>N484/1000000*P484</f>
        <v>3.4446678076343992E-3</v>
      </c>
    </row>
    <row r="485" spans="1:17" x14ac:dyDescent="0.2">
      <c r="A485" t="s">
        <v>1056</v>
      </c>
      <c r="B485">
        <f>_xlfn.XLOOKUP(A485,Sheet2!$A$1:$A$1896,Sheet2!$B$1:$B$1896,"not")</f>
        <v>1</v>
      </c>
      <c r="C485">
        <f t="shared" si="7"/>
        <v>1</v>
      </c>
      <c r="D485" t="s">
        <v>1057</v>
      </c>
      <c r="E485" s="15"/>
      <c r="F485" s="15"/>
      <c r="G485">
        <v>1231</v>
      </c>
      <c r="H485">
        <v>8.9747486058141792</v>
      </c>
      <c r="I485" s="6">
        <v>2.7919706973162701</v>
      </c>
      <c r="J485" s="5">
        <f>G485/1000000*I485</f>
        <v>3.436915928396329E-3</v>
      </c>
      <c r="N485" s="22">
        <v>1267</v>
      </c>
      <c r="O485" s="23">
        <v>9.0647237309460795</v>
      </c>
      <c r="P485" s="24">
        <v>2.8227809971662099</v>
      </c>
      <c r="Q485" s="23">
        <f>N485/1000000*P485</f>
        <v>3.5764635234095876E-3</v>
      </c>
    </row>
    <row r="486" spans="1:17" x14ac:dyDescent="0.2">
      <c r="A486" t="s">
        <v>1070</v>
      </c>
      <c r="B486">
        <f>_xlfn.XLOOKUP(A486,Sheet2!$A$1:$A$1896,Sheet2!$B$1:$B$1896,"not")</f>
        <v>1</v>
      </c>
      <c r="C486">
        <f t="shared" si="7"/>
        <v>1</v>
      </c>
      <c r="D486" t="s">
        <v>1071</v>
      </c>
      <c r="E486" s="15"/>
      <c r="F486" s="15"/>
      <c r="G486">
        <v>3393</v>
      </c>
      <c r="H486">
        <v>1.04845245915408</v>
      </c>
      <c r="I486" s="6">
        <v>1.0083679399132199</v>
      </c>
      <c r="J486" s="5">
        <f>G486/1000000*I486</f>
        <v>3.4213924201255555E-3</v>
      </c>
      <c r="N486" s="22">
        <v>3393</v>
      </c>
      <c r="O486" s="23">
        <v>1.0696076818270099</v>
      </c>
      <c r="P486" s="24">
        <v>1.0110018765416799</v>
      </c>
      <c r="Q486" s="23">
        <f>N486/1000000*P486</f>
        <v>3.4303293671059201E-3</v>
      </c>
    </row>
    <row r="487" spans="1:17" x14ac:dyDescent="0.2">
      <c r="A487" t="s">
        <v>1074</v>
      </c>
      <c r="B487">
        <f>_xlfn.XLOOKUP(A487,Sheet2!$A$1:$A$1896,Sheet2!$B$1:$B$1896,"not")</f>
        <v>1</v>
      </c>
      <c r="C487">
        <f t="shared" si="7"/>
        <v>1</v>
      </c>
      <c r="D487" t="s">
        <v>1075</v>
      </c>
      <c r="E487" s="15"/>
      <c r="F487" s="15"/>
      <c r="G487">
        <v>2908</v>
      </c>
      <c r="H487">
        <v>1.06985910321334</v>
      </c>
      <c r="I487" s="6">
        <v>1.15870518612049</v>
      </c>
      <c r="J487" s="5">
        <f>G487/1000000*I487</f>
        <v>3.3695146812383848E-3</v>
      </c>
      <c r="N487" s="22">
        <v>2908</v>
      </c>
      <c r="O487" s="23">
        <v>1.0759202516926401</v>
      </c>
      <c r="P487" s="24">
        <v>1.1767986815788101</v>
      </c>
      <c r="Q487" s="23">
        <f>N487/1000000*P487</f>
        <v>3.4221305660311796E-3</v>
      </c>
    </row>
    <row r="488" spans="1:17" x14ac:dyDescent="0.2">
      <c r="A488" t="s">
        <v>1078</v>
      </c>
      <c r="B488">
        <f>_xlfn.XLOOKUP(A488,Sheet2!$A$1:$A$1896,Sheet2!$B$1:$B$1896,"not")</f>
        <v>1</v>
      </c>
      <c r="C488">
        <f t="shared" si="7"/>
        <v>1</v>
      </c>
      <c r="D488" t="s">
        <v>1079</v>
      </c>
      <c r="E488" s="15"/>
      <c r="F488" s="15"/>
      <c r="G488">
        <v>3368</v>
      </c>
      <c r="H488">
        <v>1.01315296769967</v>
      </c>
      <c r="I488" s="6">
        <v>1.00010900438067</v>
      </c>
      <c r="J488" s="5">
        <f>G488/1000000*I488</f>
        <v>3.3683671267540965E-3</v>
      </c>
      <c r="N488" s="22">
        <v>3399</v>
      </c>
      <c r="O488" s="23">
        <v>1.0202442048309599</v>
      </c>
      <c r="P488" s="24">
        <v>1.00095095720578</v>
      </c>
      <c r="Q488" s="23">
        <f>N488/1000000*P488</f>
        <v>3.4022323035424462E-3</v>
      </c>
    </row>
    <row r="489" spans="1:17" x14ac:dyDescent="0.2">
      <c r="A489" t="s">
        <v>1042</v>
      </c>
      <c r="B489">
        <f>_xlfn.XLOOKUP(A489,Sheet2!$A$1:$A$1896,Sheet2!$B$1:$B$1896,"not")</f>
        <v>1</v>
      </c>
      <c r="C489">
        <f t="shared" si="7"/>
        <v>1</v>
      </c>
      <c r="D489" t="s">
        <v>1043</v>
      </c>
      <c r="E489" s="15" t="s">
        <v>11</v>
      </c>
      <c r="F489" s="15" t="s">
        <v>74</v>
      </c>
      <c r="G489">
        <v>257</v>
      </c>
      <c r="H489">
        <v>7.3339871667732703</v>
      </c>
      <c r="I489" s="6">
        <v>12.812699273819501</v>
      </c>
      <c r="J489" s="5">
        <f>G489/1000000*I489</f>
        <v>3.2928637133716118E-3</v>
      </c>
      <c r="N489" s="22">
        <v>258</v>
      </c>
      <c r="O489" s="23">
        <v>7.8398366217703899</v>
      </c>
      <c r="P489" s="24">
        <v>14.5980236154561</v>
      </c>
      <c r="Q489" s="23">
        <f>N489/1000000*P489</f>
        <v>3.7662900927876736E-3</v>
      </c>
    </row>
    <row r="490" spans="1:17" x14ac:dyDescent="0.2">
      <c r="A490" t="s">
        <v>1066</v>
      </c>
      <c r="B490">
        <f>_xlfn.XLOOKUP(A490,Sheet2!$A$1:$A$1896,Sheet2!$B$1:$B$1896,"not")</f>
        <v>1</v>
      </c>
      <c r="C490">
        <f t="shared" si="7"/>
        <v>1</v>
      </c>
      <c r="D490" t="s">
        <v>1067</v>
      </c>
      <c r="E490" s="15" t="s">
        <v>50</v>
      </c>
      <c r="F490" s="15" t="s">
        <v>224</v>
      </c>
      <c r="G490">
        <v>675</v>
      </c>
      <c r="H490">
        <v>2.4235497836251998</v>
      </c>
      <c r="I490" s="6">
        <v>4.8417293593053401</v>
      </c>
      <c r="J490" s="5">
        <f>G490/1000000*I490</f>
        <v>3.2681673175311049E-3</v>
      </c>
      <c r="N490" s="22">
        <v>676</v>
      </c>
      <c r="O490" s="23">
        <v>2.5740746290245302</v>
      </c>
      <c r="P490" s="24">
        <v>5.1040521561415302</v>
      </c>
      <c r="Q490" s="23">
        <f>N490/1000000*P490</f>
        <v>3.4503392575516742E-3</v>
      </c>
    </row>
    <row r="491" spans="1:17" x14ac:dyDescent="0.2">
      <c r="A491" t="s">
        <v>1062</v>
      </c>
      <c r="B491" t="str">
        <f>_xlfn.XLOOKUP(A491,Sheet2!$A$1:$A$1896,Sheet2!$B$1:$B$1896,"not")</f>
        <v>not</v>
      </c>
      <c r="C491">
        <f t="shared" si="7"/>
        <v>0</v>
      </c>
      <c r="D491" t="s">
        <v>1063</v>
      </c>
      <c r="E491" s="15"/>
      <c r="F491" s="15"/>
      <c r="G491">
        <v>1039</v>
      </c>
      <c r="H491">
        <v>1.5716502131648999</v>
      </c>
      <c r="I491" s="6">
        <v>3.1158246409191301</v>
      </c>
      <c r="J491" s="5">
        <f>G491/1000000*I491</f>
        <v>3.2373418019149762E-3</v>
      </c>
      <c r="N491" s="22">
        <v>1039</v>
      </c>
      <c r="O491" s="23">
        <v>1.6090309307800299</v>
      </c>
      <c r="P491" s="24">
        <v>3.3633649331257098</v>
      </c>
      <c r="Q491" s="23">
        <f>N491/1000000*P491</f>
        <v>3.4945361655176125E-3</v>
      </c>
    </row>
    <row r="492" spans="1:17" x14ac:dyDescent="0.2">
      <c r="A492" t="s">
        <v>1052</v>
      </c>
      <c r="B492" t="str">
        <f>_xlfn.XLOOKUP(A492,Sheet2!$A$1:$A$1896,Sheet2!$B$1:$B$1896,"not")</f>
        <v>not</v>
      </c>
      <c r="C492">
        <f t="shared" si="7"/>
        <v>0</v>
      </c>
      <c r="D492" t="s">
        <v>1053</v>
      </c>
      <c r="E492" s="15"/>
      <c r="F492" s="15"/>
      <c r="G492">
        <v>3209</v>
      </c>
      <c r="H492">
        <v>1</v>
      </c>
      <c r="I492" s="6">
        <v>1</v>
      </c>
      <c r="J492" s="5">
        <f>G492/1000000*I492</f>
        <v>3.209E-3</v>
      </c>
      <c r="N492" s="22">
        <v>3209</v>
      </c>
      <c r="O492" s="23">
        <v>1.0074831117844001</v>
      </c>
      <c r="P492" s="24">
        <v>1.13439939296054</v>
      </c>
      <c r="Q492" s="23">
        <f>N492/1000000*P492</f>
        <v>3.6402876520103731E-3</v>
      </c>
    </row>
    <row r="493" spans="1:17" x14ac:dyDescent="0.2">
      <c r="A493" t="s">
        <v>1084</v>
      </c>
      <c r="B493">
        <f>_xlfn.XLOOKUP(A493,Sheet2!$A$1:$A$1896,Sheet2!$B$1:$B$1896,"not")</f>
        <v>1</v>
      </c>
      <c r="C493">
        <f t="shared" si="7"/>
        <v>1</v>
      </c>
      <c r="D493" t="s">
        <v>1085</v>
      </c>
      <c r="E493" s="15"/>
      <c r="F493" s="15"/>
      <c r="G493">
        <v>3193</v>
      </c>
      <c r="H493">
        <v>1.0028489449390301</v>
      </c>
      <c r="I493" s="6">
        <v>1.0000009960891201</v>
      </c>
      <c r="J493" s="5">
        <f>G493/1000000*I493</f>
        <v>3.1930031805125604E-3</v>
      </c>
      <c r="N493" s="22">
        <v>3194</v>
      </c>
      <c r="O493" s="23">
        <v>1.01664450707989</v>
      </c>
      <c r="P493" s="24">
        <v>1.00161679892639</v>
      </c>
      <c r="Q493" s="23">
        <f>N493/1000000*P493</f>
        <v>3.1991640557708896E-3</v>
      </c>
    </row>
    <row r="494" spans="1:17" x14ac:dyDescent="0.2">
      <c r="A494" t="s">
        <v>1036</v>
      </c>
      <c r="B494">
        <f>_xlfn.XLOOKUP(A494,Sheet2!$A$1:$A$1896,Sheet2!$B$1:$B$1896,"not")</f>
        <v>1</v>
      </c>
      <c r="C494">
        <f t="shared" si="7"/>
        <v>1</v>
      </c>
      <c r="D494" t="s">
        <v>1037</v>
      </c>
      <c r="E494" s="15"/>
      <c r="F494" s="15"/>
      <c r="G494">
        <v>833</v>
      </c>
      <c r="H494">
        <v>2.7201756100582699</v>
      </c>
      <c r="I494" s="6">
        <v>3.83246272879515</v>
      </c>
      <c r="J494" s="5">
        <f>G494/1000000*I494</f>
        <v>3.19244145308636E-3</v>
      </c>
      <c r="N494" s="22">
        <v>833</v>
      </c>
      <c r="O494" s="23">
        <v>2.79077058154851</v>
      </c>
      <c r="P494" s="24">
        <v>4.5856250396449898</v>
      </c>
      <c r="Q494" s="23">
        <f>N494/1000000*P494</f>
        <v>3.8198256580242763E-3</v>
      </c>
    </row>
    <row r="495" spans="1:17" x14ac:dyDescent="0.2">
      <c r="A495" t="s">
        <v>1064</v>
      </c>
      <c r="B495">
        <f>_xlfn.XLOOKUP(A495,Sheet2!$A$1:$A$1896,Sheet2!$B$1:$B$1896,"not")</f>
        <v>1</v>
      </c>
      <c r="C495">
        <f t="shared" si="7"/>
        <v>1</v>
      </c>
      <c r="D495" t="s">
        <v>1065</v>
      </c>
      <c r="E495" s="15"/>
      <c r="F495" s="15"/>
      <c r="G495">
        <v>1428</v>
      </c>
      <c r="H495">
        <v>1.41049554297736</v>
      </c>
      <c r="I495" s="6">
        <v>2.23109002428453</v>
      </c>
      <c r="J495" s="5">
        <f>G495/1000000*I495</f>
        <v>3.1859965546783089E-3</v>
      </c>
      <c r="N495" s="22">
        <v>1428</v>
      </c>
      <c r="O495" s="23">
        <v>1.4248433497100399</v>
      </c>
      <c r="P495" s="24">
        <v>2.4170211945830302</v>
      </c>
      <c r="Q495" s="23">
        <f>N495/1000000*P495</f>
        <v>3.4515062658645674E-3</v>
      </c>
    </row>
    <row r="496" spans="1:17" x14ac:dyDescent="0.2">
      <c r="A496" t="s">
        <v>1004</v>
      </c>
      <c r="B496">
        <f>_xlfn.XLOOKUP(A496,Sheet2!$A$1:$A$1896,Sheet2!$B$1:$B$1896,"not")</f>
        <v>1</v>
      </c>
      <c r="C496">
        <f t="shared" si="7"/>
        <v>1</v>
      </c>
      <c r="D496" t="s">
        <v>1005</v>
      </c>
      <c r="E496" s="15"/>
      <c r="F496" s="15"/>
      <c r="G496">
        <v>3168</v>
      </c>
      <c r="H496">
        <v>1</v>
      </c>
      <c r="I496" s="6">
        <v>1</v>
      </c>
      <c r="J496" s="5">
        <f>G496/1000000*I496</f>
        <v>3.1679999999999998E-3</v>
      </c>
      <c r="N496" s="22">
        <v>3169</v>
      </c>
      <c r="O496" s="23">
        <v>1.00756595278896</v>
      </c>
      <c r="P496" s="24">
        <v>1.35194228636911</v>
      </c>
      <c r="Q496" s="23">
        <f>N496/1000000*P496</f>
        <v>4.2843051055037095E-3</v>
      </c>
    </row>
    <row r="497" spans="1:17" x14ac:dyDescent="0.2">
      <c r="A497" t="s">
        <v>1082</v>
      </c>
      <c r="B497">
        <f>_xlfn.XLOOKUP(A497,Sheet2!$A$1:$A$1896,Sheet2!$B$1:$B$1896,"not")</f>
        <v>1</v>
      </c>
      <c r="C497">
        <f t="shared" si="7"/>
        <v>1</v>
      </c>
      <c r="D497" t="s">
        <v>1083</v>
      </c>
      <c r="E497" s="15"/>
      <c r="F497" s="15"/>
      <c r="G497">
        <v>1840</v>
      </c>
      <c r="H497">
        <v>3.2864868355464401</v>
      </c>
      <c r="I497" s="6">
        <v>1.72010371898935</v>
      </c>
      <c r="J497" s="5">
        <f>G497/1000000*I497</f>
        <v>3.164990842940404E-3</v>
      </c>
      <c r="N497" s="22">
        <v>1843</v>
      </c>
      <c r="O497" s="23">
        <v>3.3331306855308198</v>
      </c>
      <c r="P497" s="24">
        <v>1.7602161219850301</v>
      </c>
      <c r="Q497" s="23">
        <f>N497/1000000*P497</f>
        <v>3.2440783128184106E-3</v>
      </c>
    </row>
    <row r="498" spans="1:17" x14ac:dyDescent="0.2">
      <c r="A498" t="s">
        <v>1088</v>
      </c>
      <c r="B498">
        <f>_xlfn.XLOOKUP(A498,Sheet2!$A$1:$A$1896,Sheet2!$B$1:$B$1896,"not")</f>
        <v>1</v>
      </c>
      <c r="C498">
        <f t="shared" si="7"/>
        <v>1</v>
      </c>
      <c r="D498" t="s">
        <v>1089</v>
      </c>
      <c r="E498" s="15" t="s">
        <v>11</v>
      </c>
      <c r="F498" s="15" t="s">
        <v>51</v>
      </c>
      <c r="G498">
        <v>545</v>
      </c>
      <c r="H498">
        <v>2.6523307733207102</v>
      </c>
      <c r="I498" s="6">
        <v>5.8042198739086199</v>
      </c>
      <c r="J498" s="5">
        <f>G498/1000000*I498</f>
        <v>3.1632998312801979E-3</v>
      </c>
      <c r="L498" t="s">
        <v>1090</v>
      </c>
      <c r="N498" s="22">
        <v>545</v>
      </c>
      <c r="O498" s="23">
        <v>2.6523307733207102</v>
      </c>
      <c r="P498" s="24">
        <v>5.8042198739086199</v>
      </c>
      <c r="Q498" s="23">
        <f>N498/1000000*P498</f>
        <v>3.1632998312801979E-3</v>
      </c>
    </row>
    <row r="499" spans="1:17" x14ac:dyDescent="0.2">
      <c r="A499" t="s">
        <v>1086</v>
      </c>
      <c r="B499">
        <f>_xlfn.XLOOKUP(A499,Sheet2!$A$1:$A$1896,Sheet2!$B$1:$B$1896,"not")</f>
        <v>1</v>
      </c>
      <c r="C499">
        <f t="shared" si="7"/>
        <v>1</v>
      </c>
      <c r="D499" t="s">
        <v>1087</v>
      </c>
      <c r="E499" s="15"/>
      <c r="F499" s="15"/>
      <c r="G499">
        <v>465</v>
      </c>
      <c r="H499">
        <v>5.0290161554248796</v>
      </c>
      <c r="I499" s="6">
        <v>6.7818429628102104</v>
      </c>
      <c r="J499" s="5">
        <f>G499/1000000*I499</f>
        <v>3.1535569777067481E-3</v>
      </c>
      <c r="N499" s="22">
        <v>465</v>
      </c>
      <c r="O499" s="23">
        <v>5.1746543785162196</v>
      </c>
      <c r="P499" s="24">
        <v>6.8383165206340299</v>
      </c>
      <c r="Q499" s="23">
        <f>N499/1000000*P499</f>
        <v>3.1798171820948242E-3</v>
      </c>
    </row>
    <row r="500" spans="1:17" x14ac:dyDescent="0.2">
      <c r="A500" t="s">
        <v>1091</v>
      </c>
      <c r="B500">
        <f>_xlfn.XLOOKUP(A500,Sheet2!$A$1:$A$1896,Sheet2!$B$1:$B$1896,"not")</f>
        <v>1</v>
      </c>
      <c r="C500">
        <f t="shared" si="7"/>
        <v>1</v>
      </c>
      <c r="D500" t="s">
        <v>1092</v>
      </c>
      <c r="E500" s="15"/>
      <c r="F500" s="15"/>
      <c r="G500">
        <v>2111</v>
      </c>
      <c r="H500">
        <v>2.89107062058571</v>
      </c>
      <c r="I500" s="6">
        <v>1.48089825638999</v>
      </c>
      <c r="J500" s="5">
        <f>G500/1000000*I500</f>
        <v>3.1261762192392687E-3</v>
      </c>
      <c r="N500" s="22">
        <v>2115</v>
      </c>
      <c r="O500" s="23">
        <v>2.9338893318429999</v>
      </c>
      <c r="P500" s="24">
        <v>1.4896584919479601</v>
      </c>
      <c r="Q500" s="23">
        <f>N500/1000000*P500</f>
        <v>3.1506277104699359E-3</v>
      </c>
    </row>
    <row r="501" spans="1:17" x14ac:dyDescent="0.2">
      <c r="A501" t="s">
        <v>1058</v>
      </c>
      <c r="B501">
        <f>_xlfn.XLOOKUP(A501,Sheet2!$A$1:$A$1896,Sheet2!$B$1:$B$1896,"not")</f>
        <v>1</v>
      </c>
      <c r="C501">
        <f t="shared" si="7"/>
        <v>1</v>
      </c>
      <c r="D501" t="s">
        <v>1059</v>
      </c>
      <c r="E501" s="15"/>
      <c r="F501" s="15"/>
      <c r="G501">
        <v>1313</v>
      </c>
      <c r="H501">
        <v>1.9359651251588901</v>
      </c>
      <c r="I501" s="6">
        <v>2.3739107271251401</v>
      </c>
      <c r="J501" s="5">
        <f>G501/1000000*I501</f>
        <v>3.1169447847153088E-3</v>
      </c>
      <c r="N501" s="22">
        <v>1313</v>
      </c>
      <c r="O501" s="23">
        <v>1.9724684448658201</v>
      </c>
      <c r="P501" s="24">
        <v>2.6894957554127199</v>
      </c>
      <c r="Q501" s="23">
        <f>N501/1000000*P501</f>
        <v>3.5313079268569011E-3</v>
      </c>
    </row>
    <row r="502" spans="1:17" x14ac:dyDescent="0.2">
      <c r="A502" t="s">
        <v>1076</v>
      </c>
      <c r="B502">
        <f>_xlfn.XLOOKUP(A502,Sheet2!$A$1:$A$1896,Sheet2!$B$1:$B$1896,"not")</f>
        <v>1</v>
      </c>
      <c r="C502">
        <f t="shared" si="7"/>
        <v>1</v>
      </c>
      <c r="D502" t="s">
        <v>1077</v>
      </c>
      <c r="E502" s="15"/>
      <c r="F502" s="15"/>
      <c r="G502">
        <v>613</v>
      </c>
      <c r="H502">
        <v>2.9771857656442902</v>
      </c>
      <c r="I502" s="6">
        <v>5.0724307802922102</v>
      </c>
      <c r="J502" s="5">
        <f>G502/1000000*I502</f>
        <v>3.1094000683191251E-3</v>
      </c>
      <c r="N502" s="22">
        <v>613</v>
      </c>
      <c r="O502" s="23">
        <v>3.0746749265947502</v>
      </c>
      <c r="P502" s="24">
        <v>5.5589115567567902</v>
      </c>
      <c r="Q502" s="23">
        <f>N502/1000000*P502</f>
        <v>3.4076127842919126E-3</v>
      </c>
    </row>
    <row r="503" spans="1:17" x14ac:dyDescent="0.2">
      <c r="A503" t="s">
        <v>1093</v>
      </c>
      <c r="B503">
        <f>_xlfn.XLOOKUP(A503,Sheet2!$A$1:$A$1896,Sheet2!$B$1:$B$1896,"not")</f>
        <v>1</v>
      </c>
      <c r="C503">
        <f t="shared" si="7"/>
        <v>1</v>
      </c>
      <c r="D503" t="s">
        <v>1094</v>
      </c>
      <c r="E503" s="15"/>
      <c r="F503" s="15"/>
      <c r="G503">
        <v>1842</v>
      </c>
      <c r="H503">
        <v>2.99848512151598</v>
      </c>
      <c r="I503" s="6">
        <v>1.68466546015073</v>
      </c>
      <c r="J503" s="5">
        <f>G503/1000000*I503</f>
        <v>3.1031537775976451E-3</v>
      </c>
      <c r="N503" s="22">
        <v>1853</v>
      </c>
      <c r="O503" s="23">
        <v>3.0956548798424102</v>
      </c>
      <c r="P503" s="24">
        <v>1.68642390407131</v>
      </c>
      <c r="Q503" s="23">
        <f>N503/1000000*P503</f>
        <v>3.1249434942441376E-3</v>
      </c>
    </row>
    <row r="504" spans="1:17" x14ac:dyDescent="0.2">
      <c r="A504" t="s">
        <v>1097</v>
      </c>
      <c r="B504">
        <f>_xlfn.XLOOKUP(A504,Sheet2!$A$1:$A$1896,Sheet2!$B$1:$B$1896,"not")</f>
        <v>1</v>
      </c>
      <c r="C504">
        <f t="shared" si="7"/>
        <v>1</v>
      </c>
      <c r="D504" t="s">
        <v>1098</v>
      </c>
      <c r="E504" s="15"/>
      <c r="F504" s="15"/>
      <c r="G504">
        <v>1927</v>
      </c>
      <c r="H504">
        <v>1.3662812627404901</v>
      </c>
      <c r="I504" s="6">
        <v>1.5385466067195801</v>
      </c>
      <c r="J504" s="5">
        <f>G504/1000000*I504</f>
        <v>2.9647793111486306E-3</v>
      </c>
      <c r="N504" s="22">
        <v>1927</v>
      </c>
      <c r="O504" s="23">
        <v>1.39403378028701</v>
      </c>
      <c r="P504" s="24">
        <v>1.5697655629646801</v>
      </c>
      <c r="Q504" s="23">
        <f>N504/1000000*P504</f>
        <v>3.0249382398329383E-3</v>
      </c>
    </row>
    <row r="505" spans="1:17" x14ac:dyDescent="0.2">
      <c r="A505" t="s">
        <v>1095</v>
      </c>
      <c r="B505">
        <f>_xlfn.XLOOKUP(A505,Sheet2!$A$1:$A$1896,Sheet2!$B$1:$B$1896,"not")</f>
        <v>1</v>
      </c>
      <c r="C505">
        <f t="shared" si="7"/>
        <v>1</v>
      </c>
      <c r="D505" t="s">
        <v>1096</v>
      </c>
      <c r="E505" s="15"/>
      <c r="F505" s="15"/>
      <c r="G505">
        <v>1258</v>
      </c>
      <c r="H505">
        <v>4.74403241507743</v>
      </c>
      <c r="I505" s="6">
        <v>2.3341919844163401</v>
      </c>
      <c r="J505" s="5">
        <f>G505/1000000*I505</f>
        <v>2.9364135163957557E-3</v>
      </c>
      <c r="N505" s="22">
        <v>1258</v>
      </c>
      <c r="O505" s="23">
        <v>4.8064427278162096</v>
      </c>
      <c r="P505" s="24">
        <v>2.4618903165300599</v>
      </c>
      <c r="Q505" s="23">
        <f>N505/1000000*P505</f>
        <v>3.0970580181948152E-3</v>
      </c>
    </row>
    <row r="506" spans="1:17" x14ac:dyDescent="0.2">
      <c r="A506" t="s">
        <v>1099</v>
      </c>
      <c r="B506">
        <f>_xlfn.XLOOKUP(A506,Sheet2!$A$1:$A$1896,Sheet2!$B$1:$B$1896,"not")</f>
        <v>1</v>
      </c>
      <c r="C506">
        <f t="shared" si="7"/>
        <v>1</v>
      </c>
      <c r="D506" t="s">
        <v>1100</v>
      </c>
      <c r="E506" s="15"/>
      <c r="F506" s="15"/>
      <c r="G506">
        <v>661</v>
      </c>
      <c r="H506">
        <v>5.85133029774883</v>
      </c>
      <c r="I506" s="6">
        <v>4.3614484186575497</v>
      </c>
      <c r="J506" s="5">
        <f>G506/1000000*I506</f>
        <v>2.8829174047326407E-3</v>
      </c>
      <c r="N506" s="22">
        <v>662</v>
      </c>
      <c r="O506" s="23">
        <v>6.0011399238738896</v>
      </c>
      <c r="P506" s="24">
        <v>4.45822359729521</v>
      </c>
      <c r="Q506" s="23">
        <f>N506/1000000*P506</f>
        <v>2.9513440214094292E-3</v>
      </c>
    </row>
    <row r="507" spans="1:17" x14ac:dyDescent="0.2">
      <c r="A507" t="s">
        <v>1105</v>
      </c>
      <c r="B507">
        <f>_xlfn.XLOOKUP(A507,Sheet2!$A$1:$A$1896,Sheet2!$B$1:$B$1896,"not")</f>
        <v>1</v>
      </c>
      <c r="C507">
        <f t="shared" si="7"/>
        <v>1</v>
      </c>
      <c r="D507" t="s">
        <v>1106</v>
      </c>
      <c r="E507" s="15"/>
      <c r="F507" s="15"/>
      <c r="G507">
        <v>1161</v>
      </c>
      <c r="H507">
        <v>3.1448795582934399</v>
      </c>
      <c r="I507" s="6">
        <v>2.4054631862021001</v>
      </c>
      <c r="J507" s="5">
        <f>G507/1000000*I507</f>
        <v>2.792742759180638E-3</v>
      </c>
      <c r="N507" s="22">
        <v>1161</v>
      </c>
      <c r="O507" s="23">
        <v>3.2174827850440599</v>
      </c>
      <c r="P507" s="24">
        <v>2.4742968282892401</v>
      </c>
      <c r="Q507" s="23">
        <f>N507/1000000*P507</f>
        <v>2.8726586176438078E-3</v>
      </c>
    </row>
    <row r="508" spans="1:17" x14ac:dyDescent="0.2">
      <c r="A508" t="s">
        <v>1107</v>
      </c>
      <c r="B508">
        <f>_xlfn.XLOOKUP(A508,Sheet2!$A$1:$A$1896,Sheet2!$B$1:$B$1896,"not")</f>
        <v>1</v>
      </c>
      <c r="C508">
        <f t="shared" si="7"/>
        <v>1</v>
      </c>
      <c r="D508" t="s">
        <v>1108</v>
      </c>
      <c r="E508" s="15"/>
      <c r="F508" s="15"/>
      <c r="G508">
        <v>603</v>
      </c>
      <c r="H508">
        <v>5.2859760660875903</v>
      </c>
      <c r="I508" s="6">
        <v>4.5350256430800497</v>
      </c>
      <c r="J508" s="5">
        <f>G508/1000000*I508</f>
        <v>2.7346204627772702E-3</v>
      </c>
      <c r="N508" s="22">
        <v>604</v>
      </c>
      <c r="O508" s="23">
        <v>5.4228999582830202</v>
      </c>
      <c r="P508" s="24">
        <v>4.6428131904937704</v>
      </c>
      <c r="Q508" s="23">
        <f>N508/1000000*P508</f>
        <v>2.8042591670582374E-3</v>
      </c>
    </row>
    <row r="509" spans="1:17" x14ac:dyDescent="0.2">
      <c r="A509" t="s">
        <v>1080</v>
      </c>
      <c r="B509">
        <f>_xlfn.XLOOKUP(A509,Sheet2!$A$1:$A$1896,Sheet2!$B$1:$B$1896,"not")</f>
        <v>1</v>
      </c>
      <c r="C509">
        <f t="shared" si="7"/>
        <v>1</v>
      </c>
      <c r="D509" t="s">
        <v>1081</v>
      </c>
      <c r="E509" s="15"/>
      <c r="F509" s="15"/>
      <c r="G509">
        <v>788</v>
      </c>
      <c r="H509">
        <v>1.1819531483102099</v>
      </c>
      <c r="I509" s="6">
        <v>3.4290195907860399</v>
      </c>
      <c r="J509" s="5">
        <f>G509/1000000*I509</f>
        <v>2.7020674375393995E-3</v>
      </c>
      <c r="N509" s="22">
        <v>788</v>
      </c>
      <c r="O509" s="23">
        <v>1.2025535405123</v>
      </c>
      <c r="P509" s="24">
        <v>4.2967272478287502</v>
      </c>
      <c r="Q509" s="23">
        <f>N509/1000000*P509</f>
        <v>3.3858210712890548E-3</v>
      </c>
    </row>
    <row r="510" spans="1:17" x14ac:dyDescent="0.2">
      <c r="A510" t="s">
        <v>1109</v>
      </c>
      <c r="B510">
        <f>_xlfn.XLOOKUP(A510,Sheet2!$A$1:$A$1896,Sheet2!$B$1:$B$1896,"not")</f>
        <v>1</v>
      </c>
      <c r="C510">
        <f t="shared" si="7"/>
        <v>1</v>
      </c>
      <c r="D510" t="s">
        <v>1110</v>
      </c>
      <c r="E510" s="15"/>
      <c r="F510" s="15"/>
      <c r="G510">
        <v>1501</v>
      </c>
      <c r="H510">
        <v>1.1425103838740001</v>
      </c>
      <c r="I510" s="6">
        <v>1.7968415896315399</v>
      </c>
      <c r="J510" s="5">
        <f>G510/1000000*I510</f>
        <v>2.6970592260369412E-3</v>
      </c>
      <c r="N510" s="22">
        <v>1502</v>
      </c>
      <c r="O510" s="23">
        <v>1.1801507989748701</v>
      </c>
      <c r="P510" s="24">
        <v>1.86378778510853</v>
      </c>
      <c r="Q510" s="23">
        <f>N510/1000000*P510</f>
        <v>2.7994092532330123E-3</v>
      </c>
    </row>
    <row r="511" spans="1:17" x14ac:dyDescent="0.2">
      <c r="A511" t="s">
        <v>1103</v>
      </c>
      <c r="B511">
        <f>_xlfn.XLOOKUP(A511,Sheet2!$A$1:$A$1896,Sheet2!$B$1:$B$1896,"not")</f>
        <v>1</v>
      </c>
      <c r="C511">
        <f t="shared" si="7"/>
        <v>1</v>
      </c>
      <c r="D511" t="s">
        <v>1104</v>
      </c>
      <c r="E511" s="15"/>
      <c r="F511" s="15"/>
      <c r="G511">
        <v>1265</v>
      </c>
      <c r="H511">
        <v>1.2447394140575401</v>
      </c>
      <c r="I511" s="6">
        <v>2.1286483069823401</v>
      </c>
      <c r="J511" s="5">
        <f>G511/1000000*I511</f>
        <v>2.6927401083326604E-3</v>
      </c>
      <c r="N511" s="22">
        <v>1280</v>
      </c>
      <c r="O511" s="23">
        <v>1.2628720101989099</v>
      </c>
      <c r="P511" s="24">
        <v>2.2537817319833402</v>
      </c>
      <c r="Q511" s="23">
        <f>N511/1000000*P511</f>
        <v>2.8848406169386756E-3</v>
      </c>
    </row>
    <row r="512" spans="1:17" x14ac:dyDescent="0.2">
      <c r="A512" t="s">
        <v>1111</v>
      </c>
      <c r="B512">
        <f>_xlfn.XLOOKUP(A512,Sheet2!$A$1:$A$1896,Sheet2!$B$1:$B$1896,"not")</f>
        <v>1</v>
      </c>
      <c r="C512">
        <f t="shared" si="7"/>
        <v>1</v>
      </c>
      <c r="D512" t="s">
        <v>1112</v>
      </c>
      <c r="E512" s="15"/>
      <c r="F512" s="15"/>
      <c r="G512">
        <v>1494</v>
      </c>
      <c r="H512">
        <v>1.1430884698475301</v>
      </c>
      <c r="I512" s="6">
        <v>1.79943697640752</v>
      </c>
      <c r="J512" s="5">
        <f>G512/1000000*I512</f>
        <v>2.688358842752835E-3</v>
      </c>
      <c r="N512" s="22">
        <v>1495</v>
      </c>
      <c r="O512" s="23">
        <v>1.1808940514366599</v>
      </c>
      <c r="P512" s="24">
        <v>1.8666754951810201</v>
      </c>
      <c r="Q512" s="23">
        <f>N512/1000000*P512</f>
        <v>2.790679865295625E-3</v>
      </c>
    </row>
    <row r="513" spans="1:17" x14ac:dyDescent="0.2">
      <c r="A513" t="s">
        <v>1101</v>
      </c>
      <c r="B513">
        <f>_xlfn.XLOOKUP(A513,Sheet2!$A$1:$A$1896,Sheet2!$B$1:$B$1896,"not")</f>
        <v>1</v>
      </c>
      <c r="C513">
        <f t="shared" si="7"/>
        <v>1</v>
      </c>
      <c r="D513" t="s">
        <v>1102</v>
      </c>
      <c r="E513" s="15" t="s">
        <v>11</v>
      </c>
      <c r="F513" s="15" t="s">
        <v>74</v>
      </c>
      <c r="G513">
        <v>308</v>
      </c>
      <c r="H513">
        <v>3.5849245896714899</v>
      </c>
      <c r="I513" s="6">
        <v>8.7118179333600896</v>
      </c>
      <c r="J513" s="5">
        <f>G513/1000000*I513</f>
        <v>2.6832399234749077E-3</v>
      </c>
      <c r="N513" s="22">
        <v>308</v>
      </c>
      <c r="O513" s="23">
        <v>3.69738864313583</v>
      </c>
      <c r="P513" s="24">
        <v>9.5392806031823891</v>
      </c>
      <c r="Q513" s="23">
        <f>N513/1000000*P513</f>
        <v>2.938098425780176E-3</v>
      </c>
    </row>
    <row r="514" spans="1:17" x14ac:dyDescent="0.2">
      <c r="A514" t="s">
        <v>1117</v>
      </c>
      <c r="B514">
        <f>_xlfn.XLOOKUP(A514,Sheet2!$A$1:$A$1896,Sheet2!$B$1:$B$1896,"not")</f>
        <v>1</v>
      </c>
      <c r="C514">
        <f t="shared" si="7"/>
        <v>1</v>
      </c>
      <c r="D514" t="s">
        <v>1118</v>
      </c>
      <c r="E514" s="15"/>
      <c r="F514" s="15"/>
      <c r="G514">
        <v>619</v>
      </c>
      <c r="H514">
        <v>1.78146410192126</v>
      </c>
      <c r="I514" s="6">
        <v>4.3318422451979304</v>
      </c>
      <c r="J514" s="5">
        <f>G514/1000000*I514</f>
        <v>2.681410349777519E-3</v>
      </c>
      <c r="N514" s="22">
        <v>619</v>
      </c>
      <c r="O514" s="23">
        <v>1.81725186335325</v>
      </c>
      <c r="P514" s="24">
        <v>4.3884601851532201</v>
      </c>
      <c r="Q514" s="23">
        <f>N514/1000000*P514</f>
        <v>2.7164568546098433E-3</v>
      </c>
    </row>
    <row r="515" spans="1:17" x14ac:dyDescent="0.2">
      <c r="A515" t="s">
        <v>1121</v>
      </c>
      <c r="B515">
        <f>_xlfn.XLOOKUP(A515,Sheet2!$A$1:$A$1896,Sheet2!$B$1:$B$1896,"not")</f>
        <v>1</v>
      </c>
      <c r="C515">
        <f t="shared" ref="C515:C578" si="8">IF(B515=1,1,0)*IF(G515&gt;10,1,0)</f>
        <v>1</v>
      </c>
      <c r="D515" t="s">
        <v>1122</v>
      </c>
      <c r="E515" s="15"/>
      <c r="F515" s="15"/>
      <c r="G515">
        <v>1316</v>
      </c>
      <c r="H515">
        <v>2.1868178134303098</v>
      </c>
      <c r="I515" s="6">
        <v>2.0057831799952499</v>
      </c>
      <c r="J515" s="5">
        <f>G515/1000000*I515</f>
        <v>2.6396106648737486E-3</v>
      </c>
      <c r="N515" s="22">
        <v>1329</v>
      </c>
      <c r="O515" s="23">
        <v>2.2238711912431199</v>
      </c>
      <c r="P515" s="24">
        <v>2.00640207512141</v>
      </c>
      <c r="Q515" s="23">
        <f>N515/1000000*P515</f>
        <v>2.666508357836354E-3</v>
      </c>
    </row>
    <row r="516" spans="1:17" x14ac:dyDescent="0.2">
      <c r="A516" t="s">
        <v>1125</v>
      </c>
      <c r="B516">
        <f>_xlfn.XLOOKUP(A516,Sheet2!$A$1:$A$1896,Sheet2!$B$1:$B$1896,"not")</f>
        <v>1</v>
      </c>
      <c r="C516">
        <f t="shared" si="8"/>
        <v>1</v>
      </c>
      <c r="D516" t="s">
        <v>1126</v>
      </c>
      <c r="E516" s="15" t="s">
        <v>11</v>
      </c>
      <c r="F516" s="15" t="s">
        <v>105</v>
      </c>
      <c r="G516">
        <v>322</v>
      </c>
      <c r="H516">
        <v>23.630066064930201</v>
      </c>
      <c r="I516" s="6">
        <v>8.1550721455152306</v>
      </c>
      <c r="J516" s="5">
        <f>G516/1000000*I516</f>
        <v>2.6259332308559043E-3</v>
      </c>
      <c r="N516" s="22">
        <v>322</v>
      </c>
      <c r="O516" s="23">
        <v>24.1888867174107</v>
      </c>
      <c r="P516" s="24">
        <v>8.2155529056596208</v>
      </c>
      <c r="Q516" s="23">
        <f>N516/1000000*P516</f>
        <v>2.645408035622398E-3</v>
      </c>
    </row>
    <row r="517" spans="1:17" x14ac:dyDescent="0.2">
      <c r="A517" t="s">
        <v>1119</v>
      </c>
      <c r="B517">
        <f>_xlfn.XLOOKUP(A517,Sheet2!$A$1:$A$1896,Sheet2!$B$1:$B$1896,"not")</f>
        <v>1</v>
      </c>
      <c r="C517">
        <f t="shared" si="8"/>
        <v>1</v>
      </c>
      <c r="D517" t="s">
        <v>1120</v>
      </c>
      <c r="E517" s="15"/>
      <c r="F517" s="15"/>
      <c r="G517">
        <v>713</v>
      </c>
      <c r="H517">
        <v>2.3596193702737498</v>
      </c>
      <c r="I517" s="6">
        <v>3.6573967812341102</v>
      </c>
      <c r="J517" s="5">
        <f>G517/1000000*I517</f>
        <v>2.6077239050199203E-3</v>
      </c>
      <c r="N517" s="22">
        <v>714</v>
      </c>
      <c r="O517" s="23">
        <v>2.4289411237573399</v>
      </c>
      <c r="P517" s="24">
        <v>3.7508301430244999</v>
      </c>
      <c r="Q517" s="23">
        <f>N517/1000000*P517</f>
        <v>2.6780927221194931E-3</v>
      </c>
    </row>
    <row r="518" spans="1:17" x14ac:dyDescent="0.2">
      <c r="A518" t="s">
        <v>1127</v>
      </c>
      <c r="B518">
        <f>_xlfn.XLOOKUP(A518,Sheet2!$A$1:$A$1896,Sheet2!$B$1:$B$1896,"not")</f>
        <v>1</v>
      </c>
      <c r="C518">
        <f t="shared" si="8"/>
        <v>1</v>
      </c>
      <c r="D518" t="s">
        <v>1128</v>
      </c>
      <c r="E518" s="15"/>
      <c r="F518" s="15"/>
      <c r="G518">
        <v>1347</v>
      </c>
      <c r="H518">
        <v>3.0346996393985601</v>
      </c>
      <c r="I518" s="6">
        <v>1.9263653833577401</v>
      </c>
      <c r="J518" s="5">
        <f>G518/1000000*I518</f>
        <v>2.5948141713828762E-3</v>
      </c>
      <c r="N518" s="22">
        <v>1347</v>
      </c>
      <c r="O518" s="23">
        <v>3.08657464843595</v>
      </c>
      <c r="P518" s="24">
        <v>1.9570580206722901</v>
      </c>
      <c r="Q518" s="23">
        <f>N518/1000000*P518</f>
        <v>2.6361571538455748E-3</v>
      </c>
    </row>
    <row r="519" spans="1:17" x14ac:dyDescent="0.2">
      <c r="A519" t="s">
        <v>1133</v>
      </c>
      <c r="B519">
        <f>_xlfn.XLOOKUP(A519,Sheet2!$A$1:$A$1896,Sheet2!$B$1:$B$1896,"not")</f>
        <v>1</v>
      </c>
      <c r="C519">
        <f t="shared" si="8"/>
        <v>1</v>
      </c>
      <c r="D519" t="s">
        <v>1134</v>
      </c>
      <c r="E519" s="15"/>
      <c r="F519" s="15"/>
      <c r="G519">
        <v>2565</v>
      </c>
      <c r="H519">
        <v>1</v>
      </c>
      <c r="I519" s="6">
        <v>1</v>
      </c>
      <c r="J519" s="5">
        <f>G519/1000000*I519</f>
        <v>2.565E-3</v>
      </c>
      <c r="N519" s="22">
        <v>2565</v>
      </c>
      <c r="O519" s="23">
        <v>1.00345606325753</v>
      </c>
      <c r="P519" s="24">
        <v>1.00041841017777</v>
      </c>
      <c r="Q519" s="23">
        <f>N519/1000000*P519</f>
        <v>2.5660732221059802E-3</v>
      </c>
    </row>
    <row r="520" spans="1:17" x14ac:dyDescent="0.2">
      <c r="A520" t="s">
        <v>1156</v>
      </c>
      <c r="B520">
        <f>_xlfn.XLOOKUP(A520,Sheet2!$A$1:$A$1896,Sheet2!$B$1:$B$1896,"not")</f>
        <v>1</v>
      </c>
      <c r="C520">
        <f t="shared" si="8"/>
        <v>1</v>
      </c>
      <c r="D520" t="s">
        <v>1157</v>
      </c>
      <c r="E520" s="15"/>
      <c r="F520" s="15"/>
      <c r="G520">
        <v>1133</v>
      </c>
      <c r="H520">
        <v>1.0797053832794301</v>
      </c>
      <c r="I520" s="6">
        <v>2.26005698508318</v>
      </c>
      <c r="J520" s="5">
        <f>G520/1000000*I520</f>
        <v>2.5606445640992425E-3</v>
      </c>
      <c r="N520" s="22">
        <v>1133</v>
      </c>
      <c r="O520" s="23">
        <v>1.1077410871956299</v>
      </c>
      <c r="P520" s="24">
        <v>2.0559698902166201</v>
      </c>
      <c r="Q520" s="23">
        <f>N520/1000000*P520</f>
        <v>2.3294138856154302E-3</v>
      </c>
    </row>
    <row r="521" spans="1:17" x14ac:dyDescent="0.2">
      <c r="A521" t="s">
        <v>1129</v>
      </c>
      <c r="B521" t="str">
        <f>_xlfn.XLOOKUP(A521,Sheet2!$A$1:$A$1896,Sheet2!$B$1:$B$1896,"not")</f>
        <v>not</v>
      </c>
      <c r="C521">
        <f t="shared" si="8"/>
        <v>0</v>
      </c>
      <c r="D521" t="s">
        <v>1130</v>
      </c>
      <c r="E521" s="15"/>
      <c r="F521" s="15"/>
      <c r="G521">
        <v>2531</v>
      </c>
      <c r="H521">
        <v>1.0239766433313</v>
      </c>
      <c r="I521" s="6">
        <v>1.00157532396842</v>
      </c>
      <c r="J521" s="5">
        <f>G521/1000000*I521</f>
        <v>2.534987144964071E-3</v>
      </c>
      <c r="N521" s="22">
        <v>2531</v>
      </c>
      <c r="O521" s="23">
        <v>1.03056734266357</v>
      </c>
      <c r="P521" s="24">
        <v>1.0295783434835799</v>
      </c>
      <c r="Q521" s="23">
        <f>N521/1000000*P521</f>
        <v>2.6058627873569405E-3</v>
      </c>
    </row>
    <row r="522" spans="1:17" x14ac:dyDescent="0.2">
      <c r="A522" t="s">
        <v>1131</v>
      </c>
      <c r="B522">
        <f>_xlfn.XLOOKUP(A522,Sheet2!$A$1:$A$1896,Sheet2!$B$1:$B$1896,"not")</f>
        <v>1</v>
      </c>
      <c r="C522">
        <f t="shared" si="8"/>
        <v>1</v>
      </c>
      <c r="D522" t="s">
        <v>1132</v>
      </c>
      <c r="E522" s="15"/>
      <c r="F522" s="15"/>
      <c r="G522">
        <v>1276</v>
      </c>
      <c r="H522">
        <v>1.4256925234695901</v>
      </c>
      <c r="I522" s="6">
        <v>1.98076284192344</v>
      </c>
      <c r="J522" s="5">
        <f>G522/1000000*I522</f>
        <v>2.5274533862943093E-3</v>
      </c>
      <c r="N522" s="22">
        <v>1277</v>
      </c>
      <c r="O522" s="23">
        <v>1.47732035251945</v>
      </c>
      <c r="P522" s="24">
        <v>2.0172106569532402</v>
      </c>
      <c r="Q522" s="23">
        <f>N522/1000000*P522</f>
        <v>2.5759780089292875E-3</v>
      </c>
    </row>
    <row r="523" spans="1:17" x14ac:dyDescent="0.2">
      <c r="A523" t="s">
        <v>1123</v>
      </c>
      <c r="B523">
        <f>_xlfn.XLOOKUP(A523,Sheet2!$A$1:$A$1896,Sheet2!$B$1:$B$1896,"not")</f>
        <v>1</v>
      </c>
      <c r="C523">
        <f t="shared" si="8"/>
        <v>1</v>
      </c>
      <c r="D523" t="s">
        <v>1124</v>
      </c>
      <c r="E523" s="15"/>
      <c r="F523" s="15"/>
      <c r="G523">
        <v>2184</v>
      </c>
      <c r="H523">
        <v>1.146986943942</v>
      </c>
      <c r="I523" s="6">
        <v>1.1483854254183901</v>
      </c>
      <c r="J523" s="5">
        <f>G523/1000000*I523</f>
        <v>2.508073769113764E-3</v>
      </c>
      <c r="N523" s="22">
        <v>2184</v>
      </c>
      <c r="O523" s="23">
        <v>1.1514868246288199</v>
      </c>
      <c r="P523" s="24">
        <v>1.2153232802882501</v>
      </c>
      <c r="Q523" s="23">
        <f>N523/1000000*P523</f>
        <v>2.6542660441495384E-3</v>
      </c>
    </row>
    <row r="524" spans="1:17" x14ac:dyDescent="0.2">
      <c r="A524" t="s">
        <v>1137</v>
      </c>
      <c r="B524">
        <f>_xlfn.XLOOKUP(A524,Sheet2!$A$1:$A$1896,Sheet2!$B$1:$B$1896,"not")</f>
        <v>1</v>
      </c>
      <c r="C524">
        <f t="shared" si="8"/>
        <v>1</v>
      </c>
      <c r="D524" t="s">
        <v>1138</v>
      </c>
      <c r="E524" s="15" t="s">
        <v>11</v>
      </c>
      <c r="F524" s="15" t="s">
        <v>74</v>
      </c>
      <c r="G524">
        <v>1806</v>
      </c>
      <c r="H524">
        <v>3.83886859861303</v>
      </c>
      <c r="I524" s="6">
        <v>1.37774826829522</v>
      </c>
      <c r="J524" s="5">
        <f>G524/1000000*I524</f>
        <v>2.4882133725411676E-3</v>
      </c>
      <c r="N524" s="22">
        <v>1807</v>
      </c>
      <c r="O524" s="23">
        <v>3.8758695752360302</v>
      </c>
      <c r="P524" s="24">
        <v>1.3886931794569</v>
      </c>
      <c r="Q524" s="23">
        <f>N524/1000000*P524</f>
        <v>2.5093685752786182E-3</v>
      </c>
    </row>
    <row r="525" spans="1:17" x14ac:dyDescent="0.2">
      <c r="A525" t="s">
        <v>1141</v>
      </c>
      <c r="B525">
        <f>_xlfn.XLOOKUP(A525,Sheet2!$A$1:$A$1896,Sheet2!$B$1:$B$1896,"not")</f>
        <v>1</v>
      </c>
      <c r="C525">
        <f t="shared" si="8"/>
        <v>1</v>
      </c>
      <c r="D525" t="s">
        <v>1142</v>
      </c>
      <c r="E525" s="15"/>
      <c r="F525" s="15"/>
      <c r="G525">
        <v>1307</v>
      </c>
      <c r="H525">
        <v>8.2444432652403794</v>
      </c>
      <c r="I525" s="6">
        <v>1.8796857645424401</v>
      </c>
      <c r="J525" s="5">
        <f>G525/1000000*I525</f>
        <v>2.4567492942569693E-3</v>
      </c>
      <c r="N525" s="22">
        <v>1307</v>
      </c>
      <c r="O525" s="23">
        <v>8.3633291010009003</v>
      </c>
      <c r="P525" s="24">
        <v>1.88169407262837</v>
      </c>
      <c r="Q525" s="23">
        <f>N525/1000000*P525</f>
        <v>2.4593741529252795E-3</v>
      </c>
    </row>
    <row r="526" spans="1:17" x14ac:dyDescent="0.2">
      <c r="A526" t="s">
        <v>1145</v>
      </c>
      <c r="B526">
        <f>_xlfn.XLOOKUP(A526,Sheet2!$A$1:$A$1896,Sheet2!$B$1:$B$1896,"not")</f>
        <v>1</v>
      </c>
      <c r="C526">
        <f t="shared" si="8"/>
        <v>1</v>
      </c>
      <c r="D526" t="s">
        <v>1146</v>
      </c>
      <c r="E526" s="15" t="s">
        <v>50</v>
      </c>
      <c r="F526" s="15" t="s">
        <v>51</v>
      </c>
      <c r="G526">
        <v>436</v>
      </c>
      <c r="H526">
        <v>5.8935574015960297</v>
      </c>
      <c r="I526" s="6">
        <v>5.5272010651862997</v>
      </c>
      <c r="J526" s="5">
        <f>G526/1000000*I526</f>
        <v>2.4098596644212267E-3</v>
      </c>
      <c r="N526" s="22">
        <v>436</v>
      </c>
      <c r="O526" s="23">
        <v>6.0664325792179303</v>
      </c>
      <c r="P526" s="24">
        <v>5.5715210013000496</v>
      </c>
      <c r="Q526" s="23">
        <f>N526/1000000*P526</f>
        <v>2.4291831565668217E-3</v>
      </c>
    </row>
    <row r="527" spans="1:17" x14ac:dyDescent="0.2">
      <c r="A527" t="s">
        <v>1147</v>
      </c>
      <c r="B527">
        <f>_xlfn.XLOOKUP(A527,Sheet2!$A$1:$A$1896,Sheet2!$B$1:$B$1896,"not")</f>
        <v>1</v>
      </c>
      <c r="C527">
        <f t="shared" si="8"/>
        <v>1</v>
      </c>
      <c r="D527" t="s">
        <v>1148</v>
      </c>
      <c r="E527" s="15"/>
      <c r="F527" s="15"/>
      <c r="G527">
        <v>2024</v>
      </c>
      <c r="H527">
        <v>3.3033380975212299</v>
      </c>
      <c r="I527" s="6">
        <v>1.1699991198423201</v>
      </c>
      <c r="J527" s="5">
        <f>G527/1000000*I527</f>
        <v>2.3680782185608561E-3</v>
      </c>
      <c r="N527" s="22">
        <v>2024</v>
      </c>
      <c r="O527" s="23">
        <v>3.3429435194744399</v>
      </c>
      <c r="P527" s="24">
        <v>1.1727620616249499</v>
      </c>
      <c r="Q527" s="23">
        <f>N527/1000000*P527</f>
        <v>2.3736704127288988E-3</v>
      </c>
    </row>
    <row r="528" spans="1:17" x14ac:dyDescent="0.2">
      <c r="A528" t="s">
        <v>1149</v>
      </c>
      <c r="B528">
        <f>_xlfn.XLOOKUP(A528,Sheet2!$A$1:$A$1896,Sheet2!$B$1:$B$1896,"not")</f>
        <v>1</v>
      </c>
      <c r="C528">
        <f t="shared" si="8"/>
        <v>1</v>
      </c>
      <c r="D528" t="s">
        <v>1150</v>
      </c>
      <c r="E528" s="15"/>
      <c r="F528" s="15"/>
      <c r="G528">
        <v>2357</v>
      </c>
      <c r="H528">
        <v>1</v>
      </c>
      <c r="I528" s="6">
        <v>1</v>
      </c>
      <c r="J528" s="5">
        <f>G528/1000000*I528</f>
        <v>2.3570000000000002E-3</v>
      </c>
      <c r="N528" s="22">
        <v>2357</v>
      </c>
      <c r="O528" s="23">
        <v>1.00687253096497</v>
      </c>
      <c r="P528" s="24">
        <v>1.00058325450662</v>
      </c>
      <c r="Q528" s="23">
        <f>N528/1000000*P528</f>
        <v>2.3583747308721036E-3</v>
      </c>
    </row>
    <row r="529" spans="1:17" x14ac:dyDescent="0.2">
      <c r="A529" t="s">
        <v>1135</v>
      </c>
      <c r="B529">
        <f>_xlfn.XLOOKUP(A529,Sheet2!$A$1:$A$1896,Sheet2!$B$1:$B$1896,"not")</f>
        <v>1</v>
      </c>
      <c r="C529">
        <f t="shared" si="8"/>
        <v>1</v>
      </c>
      <c r="D529" t="s">
        <v>1136</v>
      </c>
      <c r="E529" s="15"/>
      <c r="F529" s="15"/>
      <c r="G529">
        <v>776</v>
      </c>
      <c r="H529">
        <v>6.4227009658840304</v>
      </c>
      <c r="I529" s="6">
        <v>3.0287136136431099</v>
      </c>
      <c r="J529" s="5">
        <f>G529/1000000*I529</f>
        <v>2.3502817641870531E-3</v>
      </c>
      <c r="N529" s="22">
        <v>777</v>
      </c>
      <c r="O529" s="23">
        <v>6.6191483752175797</v>
      </c>
      <c r="P529" s="24">
        <v>3.2717276253134799</v>
      </c>
      <c r="Q529" s="23">
        <f>N529/1000000*P529</f>
        <v>2.5421323648685741E-3</v>
      </c>
    </row>
    <row r="530" spans="1:17" x14ac:dyDescent="0.2">
      <c r="A530" t="s">
        <v>1151</v>
      </c>
      <c r="B530">
        <f>_xlfn.XLOOKUP(A530,Sheet2!$A$1:$A$1896,Sheet2!$B$1:$B$1896,"not")</f>
        <v>1</v>
      </c>
      <c r="C530">
        <f t="shared" si="8"/>
        <v>1</v>
      </c>
      <c r="D530" t="s">
        <v>1152</v>
      </c>
      <c r="E530" s="16" t="s">
        <v>50</v>
      </c>
      <c r="F530" s="16" t="s">
        <v>224</v>
      </c>
      <c r="G530">
        <v>978</v>
      </c>
      <c r="H530">
        <v>6.8017937464582703</v>
      </c>
      <c r="I530" s="6">
        <v>2.3965970769732401</v>
      </c>
      <c r="J530" s="5">
        <f>G530/1000000*I530</f>
        <v>2.3438719412798288E-3</v>
      </c>
      <c r="L530" t="s">
        <v>1153</v>
      </c>
      <c r="N530" s="22">
        <v>980</v>
      </c>
      <c r="O530" s="23">
        <v>6.9214621668589897</v>
      </c>
      <c r="P530" s="24">
        <v>2.39931148216183</v>
      </c>
      <c r="Q530" s="23">
        <f>N530/1000000*P530</f>
        <v>2.3513252525185933E-3</v>
      </c>
    </row>
    <row r="531" spans="1:17" x14ac:dyDescent="0.2">
      <c r="A531" t="s">
        <v>1143</v>
      </c>
      <c r="B531">
        <f>_xlfn.XLOOKUP(A531,Sheet2!$A$1:$A$1896,Sheet2!$B$1:$B$1896,"not")</f>
        <v>1</v>
      </c>
      <c r="C531">
        <f t="shared" si="8"/>
        <v>1</v>
      </c>
      <c r="D531" t="s">
        <v>1144</v>
      </c>
      <c r="E531" s="15"/>
      <c r="F531" s="15"/>
      <c r="G531">
        <v>619</v>
      </c>
      <c r="H531">
        <v>2.5352599887097602</v>
      </c>
      <c r="I531" s="6">
        <v>3.6233308986431698</v>
      </c>
      <c r="J531" s="5">
        <f>G531/1000000*I531</f>
        <v>2.2428418262601221E-3</v>
      </c>
      <c r="N531" s="22">
        <v>619</v>
      </c>
      <c r="O531" s="23">
        <v>2.6203451799116402</v>
      </c>
      <c r="P531" s="24">
        <v>3.9581971470617501</v>
      </c>
      <c r="Q531" s="23">
        <f>N531/1000000*P531</f>
        <v>2.4501240340312233E-3</v>
      </c>
    </row>
    <row r="532" spans="1:17" x14ac:dyDescent="0.2">
      <c r="A532" t="s">
        <v>1162</v>
      </c>
      <c r="B532">
        <f>_xlfn.XLOOKUP(A532,Sheet2!$A$1:$A$1896,Sheet2!$B$1:$B$1896,"not")</f>
        <v>1</v>
      </c>
      <c r="C532">
        <f t="shared" si="8"/>
        <v>1</v>
      </c>
      <c r="D532" t="s">
        <v>1163</v>
      </c>
      <c r="E532" s="15" t="s">
        <v>50</v>
      </c>
      <c r="F532" s="15" t="s">
        <v>224</v>
      </c>
      <c r="G532">
        <v>344</v>
      </c>
      <c r="H532">
        <v>5.0595439156733901</v>
      </c>
      <c r="I532" s="6">
        <v>6.3600136915414396</v>
      </c>
      <c r="J532" s="5">
        <f>G532/1000000*I532</f>
        <v>2.1878447098902555E-3</v>
      </c>
      <c r="N532" s="22">
        <v>344</v>
      </c>
      <c r="O532" s="23">
        <v>5.40691610276125</v>
      </c>
      <c r="P532" s="24">
        <v>6.6540748235571296</v>
      </c>
      <c r="Q532" s="23">
        <f>N532/1000000*P532</f>
        <v>2.2890017393036527E-3</v>
      </c>
    </row>
    <row r="533" spans="1:17" x14ac:dyDescent="0.2">
      <c r="A533" t="s">
        <v>1164</v>
      </c>
      <c r="B533">
        <f>_xlfn.XLOOKUP(A533,Sheet2!$A$1:$A$1896,Sheet2!$B$1:$B$1896,"not")</f>
        <v>1</v>
      </c>
      <c r="C533">
        <f t="shared" si="8"/>
        <v>1</v>
      </c>
      <c r="D533" t="s">
        <v>1165</v>
      </c>
      <c r="E533" s="15" t="s">
        <v>50</v>
      </c>
      <c r="F533" s="15" t="s">
        <v>224</v>
      </c>
      <c r="G533">
        <v>349</v>
      </c>
      <c r="H533">
        <v>7.4323203444791597</v>
      </c>
      <c r="I533" s="6">
        <v>6.1668208404127496</v>
      </c>
      <c r="J533" s="5">
        <f>G533/1000000*I533</f>
        <v>2.1522204733040499E-3</v>
      </c>
      <c r="N533" s="22">
        <v>349</v>
      </c>
      <c r="O533" s="23">
        <v>7.7327303981758799</v>
      </c>
      <c r="P533" s="24">
        <v>6.5235251174198101</v>
      </c>
      <c r="Q533" s="23">
        <f>N533/1000000*P533</f>
        <v>2.276710265979514E-3</v>
      </c>
    </row>
    <row r="534" spans="1:17" x14ac:dyDescent="0.2">
      <c r="A534" t="s">
        <v>1154</v>
      </c>
      <c r="B534">
        <f>_xlfn.XLOOKUP(A534,Sheet2!$A$1:$A$1896,Sheet2!$B$1:$B$1896,"not")</f>
        <v>1</v>
      </c>
      <c r="C534">
        <f t="shared" si="8"/>
        <v>1</v>
      </c>
      <c r="D534" t="s">
        <v>1155</v>
      </c>
      <c r="E534" s="15"/>
      <c r="F534" s="15"/>
      <c r="G534">
        <v>876</v>
      </c>
      <c r="H534">
        <v>4.8302977792619197</v>
      </c>
      <c r="I534" s="6">
        <v>2.4155588366585299</v>
      </c>
      <c r="J534" s="5">
        <f>G534/1000000*I534</f>
        <v>2.1160295409128724E-3</v>
      </c>
      <c r="N534" s="22">
        <v>878</v>
      </c>
      <c r="O534" s="23">
        <v>5.1450651059824404</v>
      </c>
      <c r="P534" s="24">
        <v>2.67607345351965</v>
      </c>
      <c r="Q534" s="23">
        <f>N534/1000000*P534</f>
        <v>2.3495924921902527E-3</v>
      </c>
    </row>
    <row r="535" spans="1:17" x14ac:dyDescent="0.2">
      <c r="A535" t="s">
        <v>1170</v>
      </c>
      <c r="B535">
        <f>_xlfn.XLOOKUP(A535,Sheet2!$A$1:$A$1896,Sheet2!$B$1:$B$1896,"not")</f>
        <v>1</v>
      </c>
      <c r="C535">
        <f t="shared" si="8"/>
        <v>1</v>
      </c>
      <c r="D535" t="s">
        <v>1171</v>
      </c>
      <c r="E535" s="15" t="s">
        <v>11</v>
      </c>
      <c r="F535" s="15" t="s">
        <v>74</v>
      </c>
      <c r="G535">
        <v>381</v>
      </c>
      <c r="H535">
        <v>7.9295414929112402</v>
      </c>
      <c r="I535" s="6">
        <v>5.4531137290053602</v>
      </c>
      <c r="J535" s="5">
        <f>G535/1000000*I535</f>
        <v>2.0776363307510423E-3</v>
      </c>
      <c r="N535" s="22">
        <v>384</v>
      </c>
      <c r="O535" s="23">
        <v>8.0180828248440807</v>
      </c>
      <c r="P535" s="24">
        <v>5.5676434198531597</v>
      </c>
      <c r="Q535" s="23">
        <f>N535/1000000*P535</f>
        <v>2.1379750732236132E-3</v>
      </c>
    </row>
    <row r="536" spans="1:17" x14ac:dyDescent="0.2">
      <c r="A536" t="s">
        <v>1113</v>
      </c>
      <c r="B536">
        <f>_xlfn.XLOOKUP(A536,Sheet2!$A$1:$A$1896,Sheet2!$B$1:$B$1896,"not")</f>
        <v>1</v>
      </c>
      <c r="C536">
        <f t="shared" si="8"/>
        <v>1</v>
      </c>
      <c r="D536" t="s">
        <v>1114</v>
      </c>
      <c r="E536" s="15"/>
      <c r="F536" s="15"/>
      <c r="G536">
        <v>1774</v>
      </c>
      <c r="H536">
        <v>1.00479917966496</v>
      </c>
      <c r="I536" s="6">
        <v>1.14858375023005</v>
      </c>
      <c r="J536" s="5">
        <f>G536/1000000*I536</f>
        <v>2.0375875729081085E-3</v>
      </c>
      <c r="N536" s="22">
        <v>1779</v>
      </c>
      <c r="O536" s="23">
        <v>1.0173694103426301</v>
      </c>
      <c r="P536" s="24">
        <v>1.56288901977307</v>
      </c>
      <c r="Q536" s="23">
        <f>N536/1000000*P536</f>
        <v>2.7803795661762915E-3</v>
      </c>
    </row>
    <row r="537" spans="1:17" x14ac:dyDescent="0.2">
      <c r="A537" t="s">
        <v>1174</v>
      </c>
      <c r="B537">
        <f>_xlfn.XLOOKUP(A537,Sheet2!$A$1:$A$1896,Sheet2!$B$1:$B$1896,"not")</f>
        <v>1</v>
      </c>
      <c r="C537">
        <f t="shared" si="8"/>
        <v>1</v>
      </c>
      <c r="D537" t="s">
        <v>1175</v>
      </c>
      <c r="E537" s="15"/>
      <c r="F537" s="15"/>
      <c r="G537">
        <v>435</v>
      </c>
      <c r="H537">
        <v>19.635313605086001</v>
      </c>
      <c r="I537" s="6">
        <v>4.66029372901302</v>
      </c>
      <c r="J537" s="5">
        <f>G537/1000000*I537</f>
        <v>2.0272277721206638E-3</v>
      </c>
      <c r="N537" s="22">
        <v>437</v>
      </c>
      <c r="O537" s="23">
        <v>20.289804945552699</v>
      </c>
      <c r="P537" s="24">
        <v>4.7213476862526704</v>
      </c>
      <c r="Q537" s="23">
        <f>N537/1000000*P537</f>
        <v>2.0632289388924168E-3</v>
      </c>
    </row>
    <row r="538" spans="1:17" x14ac:dyDescent="0.2">
      <c r="A538" t="s">
        <v>1180</v>
      </c>
      <c r="B538">
        <f>_xlfn.XLOOKUP(A538,Sheet2!$A$1:$A$1896,Sheet2!$B$1:$B$1896,"not")</f>
        <v>1</v>
      </c>
      <c r="C538">
        <f t="shared" si="8"/>
        <v>1</v>
      </c>
      <c r="D538" t="s">
        <v>1181</v>
      </c>
      <c r="E538" s="15"/>
      <c r="F538" s="15"/>
      <c r="G538">
        <v>455</v>
      </c>
      <c r="H538">
        <v>13.154054144890701</v>
      </c>
      <c r="I538" s="6">
        <v>4.3828682060606603</v>
      </c>
      <c r="J538" s="5">
        <f>G538/1000000*I538</f>
        <v>1.9942050337576006E-3</v>
      </c>
      <c r="N538" s="22">
        <v>455</v>
      </c>
      <c r="O538" s="23">
        <v>13.584271156005601</v>
      </c>
      <c r="P538" s="24">
        <v>4.3886914594856297</v>
      </c>
      <c r="Q538" s="23">
        <f>N538/1000000*P538</f>
        <v>1.9968546140659614E-3</v>
      </c>
    </row>
    <row r="539" spans="1:17" x14ac:dyDescent="0.2">
      <c r="A539" t="s">
        <v>1168</v>
      </c>
      <c r="B539">
        <f>_xlfn.XLOOKUP(A539,Sheet2!$A$1:$A$1896,Sheet2!$B$1:$B$1896,"not")</f>
        <v>1</v>
      </c>
      <c r="C539">
        <f t="shared" si="8"/>
        <v>1</v>
      </c>
      <c r="D539" t="s">
        <v>1169</v>
      </c>
      <c r="E539" s="15" t="s">
        <v>50</v>
      </c>
      <c r="F539" s="15" t="s">
        <v>224</v>
      </c>
      <c r="G539">
        <v>320</v>
      </c>
      <c r="H539">
        <v>9.4425255195997497</v>
      </c>
      <c r="I539" s="6">
        <v>6.2288317822011399</v>
      </c>
      <c r="J539" s="5">
        <f>G539/1000000*I539</f>
        <v>1.9932261703043651E-3</v>
      </c>
      <c r="N539" s="22">
        <v>320</v>
      </c>
      <c r="O539" s="23">
        <v>9.75016242616082</v>
      </c>
      <c r="P539" s="24">
        <v>6.7656770115441098</v>
      </c>
      <c r="Q539" s="23">
        <f>N539/1000000*P539</f>
        <v>2.1650166436941154E-3</v>
      </c>
    </row>
    <row r="540" spans="1:17" x14ac:dyDescent="0.2">
      <c r="A540" t="s">
        <v>1178</v>
      </c>
      <c r="B540" t="str">
        <f>_xlfn.XLOOKUP(A540,Sheet2!$A$1:$A$1896,Sheet2!$B$1:$B$1896,"not")</f>
        <v>not</v>
      </c>
      <c r="C540">
        <f t="shared" si="8"/>
        <v>0</v>
      </c>
      <c r="D540" t="s">
        <v>1179</v>
      </c>
      <c r="E540" s="15"/>
      <c r="F540" s="15"/>
      <c r="G540">
        <v>518</v>
      </c>
      <c r="H540">
        <v>2.7144993757514499</v>
      </c>
      <c r="I540" s="6">
        <v>3.832497966359</v>
      </c>
      <c r="J540" s="5">
        <f>G540/1000000*I540</f>
        <v>1.9852339465739619E-3</v>
      </c>
      <c r="N540" s="22">
        <v>521</v>
      </c>
      <c r="O540" s="23">
        <v>2.77290995596075</v>
      </c>
      <c r="P540" s="24">
        <v>3.8711448911474098</v>
      </c>
      <c r="Q540" s="23">
        <f>N540/1000000*P540</f>
        <v>2.0168664882878004E-3</v>
      </c>
    </row>
    <row r="541" spans="1:17" x14ac:dyDescent="0.2">
      <c r="A541" t="s">
        <v>1188</v>
      </c>
      <c r="B541">
        <f>_xlfn.XLOOKUP(A541,Sheet2!$A$1:$A$1896,Sheet2!$B$1:$B$1896,"not")</f>
        <v>1</v>
      </c>
      <c r="C541">
        <f t="shared" si="8"/>
        <v>1</v>
      </c>
      <c r="D541" t="s">
        <v>1189</v>
      </c>
      <c r="E541" s="15"/>
      <c r="F541" s="15"/>
      <c r="G541">
        <v>1863</v>
      </c>
      <c r="H541">
        <v>1.07399327815621</v>
      </c>
      <c r="I541" s="6">
        <v>1.05396640220299</v>
      </c>
      <c r="J541" s="5">
        <f>G541/1000000*I541</f>
        <v>1.9635394073041702E-3</v>
      </c>
      <c r="N541" s="22">
        <v>1866</v>
      </c>
      <c r="O541" s="23">
        <v>1.07388864824514</v>
      </c>
      <c r="P541" s="24">
        <v>1.0538905008266899</v>
      </c>
      <c r="Q541" s="23">
        <f>N541/1000000*P541</f>
        <v>1.9665596745426033E-3</v>
      </c>
    </row>
    <row r="542" spans="1:17" x14ac:dyDescent="0.2">
      <c r="A542" t="s">
        <v>1158</v>
      </c>
      <c r="B542">
        <f>_xlfn.XLOOKUP(A542,Sheet2!$A$1:$A$1896,Sheet2!$B$1:$B$1896,"not")</f>
        <v>1</v>
      </c>
      <c r="C542">
        <f t="shared" si="8"/>
        <v>1</v>
      </c>
      <c r="D542" t="s">
        <v>1159</v>
      </c>
      <c r="E542" s="15"/>
      <c r="F542" s="15"/>
      <c r="G542">
        <v>558</v>
      </c>
      <c r="H542">
        <v>1.29497079671854</v>
      </c>
      <c r="I542" s="6">
        <v>3.5149896854251099</v>
      </c>
      <c r="J542" s="5">
        <f>G542/1000000*I542</f>
        <v>1.9613642444672114E-3</v>
      </c>
      <c r="N542" s="22">
        <v>558</v>
      </c>
      <c r="O542" s="23">
        <v>1.3371703480980199</v>
      </c>
      <c r="P542" s="24">
        <v>4.1134640295873401</v>
      </c>
      <c r="Q542" s="23">
        <f>N542/1000000*P542</f>
        <v>2.295312928509736E-3</v>
      </c>
    </row>
    <row r="543" spans="1:17" x14ac:dyDescent="0.2">
      <c r="A543" t="s">
        <v>1186</v>
      </c>
      <c r="B543">
        <f>_xlfn.XLOOKUP(A543,Sheet2!$A$1:$A$1896,Sheet2!$B$1:$B$1896,"not")</f>
        <v>1</v>
      </c>
      <c r="C543">
        <f t="shared" si="8"/>
        <v>1</v>
      </c>
      <c r="D543" t="s">
        <v>1187</v>
      </c>
      <c r="E543" s="15"/>
      <c r="F543" s="15"/>
      <c r="G543">
        <v>1195</v>
      </c>
      <c r="H543">
        <v>9.4115244386290193</v>
      </c>
      <c r="I543" s="6">
        <v>1.6383192587644799</v>
      </c>
      <c r="J543" s="5">
        <f>G543/1000000*I543</f>
        <v>1.9577915142235539E-3</v>
      </c>
      <c r="N543" s="22">
        <v>1201</v>
      </c>
      <c r="O543" s="23">
        <v>9.7900521902516697</v>
      </c>
      <c r="P543" s="24">
        <v>1.64133724992617</v>
      </c>
      <c r="Q543" s="23">
        <f>N543/1000000*P543</f>
        <v>1.9712460371613303E-3</v>
      </c>
    </row>
    <row r="544" spans="1:17" x14ac:dyDescent="0.2">
      <c r="A544" t="s">
        <v>1172</v>
      </c>
      <c r="B544">
        <f>_xlfn.XLOOKUP(A544,Sheet2!$A$1:$A$1896,Sheet2!$B$1:$B$1896,"not")</f>
        <v>1</v>
      </c>
      <c r="C544">
        <f t="shared" si="8"/>
        <v>1</v>
      </c>
      <c r="D544" t="s">
        <v>1173</v>
      </c>
      <c r="E544" s="15" t="s">
        <v>19</v>
      </c>
      <c r="F544" s="15" t="s">
        <v>20</v>
      </c>
      <c r="G544">
        <v>290</v>
      </c>
      <c r="H544">
        <v>53.9974418419717</v>
      </c>
      <c r="I544" s="6">
        <v>6.7331955497024198</v>
      </c>
      <c r="J544" s="5">
        <f>G544/1000000*I544</f>
        <v>1.9526267094137017E-3</v>
      </c>
      <c r="N544" s="22">
        <v>299</v>
      </c>
      <c r="O544" s="23">
        <v>57.119270879788303</v>
      </c>
      <c r="P544" s="24">
        <v>7.0220381708217596</v>
      </c>
      <c r="Q544" s="23">
        <f>N544/1000000*P544</f>
        <v>2.0995894130757062E-3</v>
      </c>
    </row>
    <row r="545" spans="1:17" x14ac:dyDescent="0.2">
      <c r="A545" t="s">
        <v>1184</v>
      </c>
      <c r="B545">
        <f>_xlfn.XLOOKUP(A545,Sheet2!$A$1:$A$1896,Sheet2!$B$1:$B$1896,"not")</f>
        <v>1</v>
      </c>
      <c r="C545">
        <f t="shared" si="8"/>
        <v>1</v>
      </c>
      <c r="D545" t="s">
        <v>1185</v>
      </c>
      <c r="E545" s="15"/>
      <c r="F545" s="15"/>
      <c r="G545">
        <v>1940</v>
      </c>
      <c r="H545">
        <v>1.0044273934530801</v>
      </c>
      <c r="I545" s="6">
        <v>1.00026454349245</v>
      </c>
      <c r="J545" s="5">
        <f>G545/1000000*I545</f>
        <v>1.940513214375353E-3</v>
      </c>
      <c r="N545" s="22">
        <v>1950</v>
      </c>
      <c r="O545" s="23">
        <v>1.00883373445193</v>
      </c>
      <c r="P545" s="24">
        <v>1.0150195900866601</v>
      </c>
      <c r="Q545" s="23">
        <f>N545/1000000*P545</f>
        <v>1.9792882006689871E-3</v>
      </c>
    </row>
    <row r="546" spans="1:17" x14ac:dyDescent="0.2">
      <c r="A546" t="s">
        <v>1190</v>
      </c>
      <c r="B546">
        <f>_xlfn.XLOOKUP(A546,Sheet2!$A$1:$A$1896,Sheet2!$B$1:$B$1896,"not")</f>
        <v>1</v>
      </c>
      <c r="C546">
        <f t="shared" si="8"/>
        <v>1</v>
      </c>
      <c r="D546" t="s">
        <v>1191</v>
      </c>
      <c r="E546" s="15"/>
      <c r="F546" s="15"/>
      <c r="G546">
        <v>409</v>
      </c>
      <c r="H546">
        <v>19.2811350070975</v>
      </c>
      <c r="I546" s="6">
        <v>4.7389359886545002</v>
      </c>
      <c r="J546" s="5">
        <f>G546/1000000*I546</f>
        <v>1.9382248193596907E-3</v>
      </c>
      <c r="N546" s="22">
        <v>409</v>
      </c>
      <c r="O546" s="23">
        <v>19.864693033549301</v>
      </c>
      <c r="P546" s="24">
        <v>4.7417851270867697</v>
      </c>
      <c r="Q546" s="23">
        <f>N546/1000000*P546</f>
        <v>1.939390116978489E-3</v>
      </c>
    </row>
    <row r="547" spans="1:17" x14ac:dyDescent="0.2">
      <c r="A547" t="s">
        <v>1115</v>
      </c>
      <c r="B547">
        <f>_xlfn.XLOOKUP(A547,Sheet2!$A$1:$A$1896,Sheet2!$B$1:$B$1896,"not")</f>
        <v>1</v>
      </c>
      <c r="C547">
        <f t="shared" si="8"/>
        <v>1</v>
      </c>
      <c r="D547" t="s">
        <v>1116</v>
      </c>
      <c r="E547" s="15"/>
      <c r="F547" s="15"/>
      <c r="G547">
        <v>1808</v>
      </c>
      <c r="H547">
        <v>1.0134776996657899</v>
      </c>
      <c r="I547" s="6">
        <v>1.05628164975927</v>
      </c>
      <c r="J547" s="5">
        <f>G547/1000000*I547</f>
        <v>1.90975722276476E-3</v>
      </c>
      <c r="N547" s="22">
        <v>1830</v>
      </c>
      <c r="O547" s="23">
        <v>1.04388198677055</v>
      </c>
      <c r="P547" s="24">
        <v>1.51189863586046</v>
      </c>
      <c r="Q547" s="23">
        <f>N547/1000000*P547</f>
        <v>2.766774503624642E-3</v>
      </c>
    </row>
    <row r="548" spans="1:17" x14ac:dyDescent="0.2">
      <c r="A548" t="s">
        <v>1176</v>
      </c>
      <c r="B548">
        <f>_xlfn.XLOOKUP(A548,Sheet2!$A$1:$A$1896,Sheet2!$B$1:$B$1896,"not")</f>
        <v>1</v>
      </c>
      <c r="C548">
        <f t="shared" si="8"/>
        <v>1</v>
      </c>
      <c r="D548" t="s">
        <v>1177</v>
      </c>
      <c r="E548" s="15" t="s">
        <v>19</v>
      </c>
      <c r="F548" s="15" t="s">
        <v>20</v>
      </c>
      <c r="G548">
        <v>357</v>
      </c>
      <c r="H548">
        <v>10.4829065174664</v>
      </c>
      <c r="I548" s="6">
        <v>5.3237881107622798</v>
      </c>
      <c r="J548" s="5">
        <f>G548/1000000*I548</f>
        <v>1.9005923555421339E-3</v>
      </c>
      <c r="N548" s="22">
        <v>385</v>
      </c>
      <c r="O548" s="23">
        <v>10.2178257043276</v>
      </c>
      <c r="P548" s="24">
        <v>5.3008302218802799</v>
      </c>
      <c r="Q548" s="23">
        <f>N548/1000000*P548</f>
        <v>2.0408196354239076E-3</v>
      </c>
    </row>
    <row r="549" spans="1:17" x14ac:dyDescent="0.2">
      <c r="A549" t="s">
        <v>1198</v>
      </c>
      <c r="B549">
        <f>_xlfn.XLOOKUP(A549,Sheet2!$A$1:$A$1896,Sheet2!$B$1:$B$1896,"not")</f>
        <v>1</v>
      </c>
      <c r="C549">
        <f t="shared" si="8"/>
        <v>1</v>
      </c>
      <c r="D549" t="s">
        <v>1199</v>
      </c>
      <c r="E549" s="15"/>
      <c r="F549" s="15"/>
      <c r="G549">
        <v>695</v>
      </c>
      <c r="H549">
        <v>4.4785532282300098</v>
      </c>
      <c r="I549" s="6">
        <v>2.6616588195002602</v>
      </c>
      <c r="J549" s="5">
        <f>G549/1000000*I549</f>
        <v>1.8498528795526808E-3</v>
      </c>
      <c r="N549" s="22">
        <v>704</v>
      </c>
      <c r="O549" s="23">
        <v>4.6620070990431897</v>
      </c>
      <c r="P549" s="24">
        <v>2.69410024131605</v>
      </c>
      <c r="Q549" s="23">
        <f>N549/1000000*P549</f>
        <v>1.8966465698864992E-3</v>
      </c>
    </row>
    <row r="550" spans="1:17" x14ac:dyDescent="0.2">
      <c r="A550" t="s">
        <v>1204</v>
      </c>
      <c r="B550">
        <f>_xlfn.XLOOKUP(A550,Sheet2!$A$1:$A$1896,Sheet2!$B$1:$B$1896,"not")</f>
        <v>1</v>
      </c>
      <c r="C550">
        <f t="shared" si="8"/>
        <v>1</v>
      </c>
      <c r="D550" t="s">
        <v>1205</v>
      </c>
      <c r="E550" s="15"/>
      <c r="F550" s="15"/>
      <c r="G550">
        <v>1035</v>
      </c>
      <c r="H550">
        <v>2.0564877482953099</v>
      </c>
      <c r="I550" s="6">
        <v>1.76171275896075</v>
      </c>
      <c r="J550" s="5">
        <f>G550/1000000*I550</f>
        <v>1.8233727055243761E-3</v>
      </c>
      <c r="N550" s="22">
        <v>1038</v>
      </c>
      <c r="O550" s="23">
        <v>2.1219551596856601</v>
      </c>
      <c r="P550" s="24">
        <v>1.76385379608201</v>
      </c>
      <c r="Q550" s="23">
        <f>N550/1000000*P550</f>
        <v>1.8308802403331265E-3</v>
      </c>
    </row>
    <row r="551" spans="1:17" x14ac:dyDescent="0.2">
      <c r="A551" t="s">
        <v>1206</v>
      </c>
      <c r="B551">
        <f>_xlfn.XLOOKUP(A551,Sheet2!$A$1:$A$1896,Sheet2!$B$1:$B$1896,"not")</f>
        <v>1</v>
      </c>
      <c r="C551">
        <f t="shared" si="8"/>
        <v>1</v>
      </c>
      <c r="D551" t="s">
        <v>1207</v>
      </c>
      <c r="E551" s="15"/>
      <c r="F551" s="15"/>
      <c r="G551">
        <v>1788</v>
      </c>
      <c r="H551">
        <v>1</v>
      </c>
      <c r="I551" s="6">
        <v>1</v>
      </c>
      <c r="J551" s="5">
        <f>G551/1000000*I551</f>
        <v>1.7880000000000001E-3</v>
      </c>
      <c r="N551" s="22">
        <v>1791</v>
      </c>
      <c r="O551" s="23">
        <v>1.0159905274282499</v>
      </c>
      <c r="P551" s="24">
        <v>1.0011103830677299</v>
      </c>
      <c r="Q551" s="23">
        <f>N551/1000000*P551</f>
        <v>1.7929886960743044E-3</v>
      </c>
    </row>
    <row r="552" spans="1:17" x14ac:dyDescent="0.2">
      <c r="A552" t="s">
        <v>1200</v>
      </c>
      <c r="B552">
        <f>_xlfn.XLOOKUP(A552,Sheet2!$A$1:$A$1896,Sheet2!$B$1:$B$1896,"not")</f>
        <v>1</v>
      </c>
      <c r="C552">
        <f t="shared" si="8"/>
        <v>1</v>
      </c>
      <c r="D552" t="s">
        <v>1201</v>
      </c>
      <c r="E552" s="15"/>
      <c r="F552" s="15"/>
      <c r="G552">
        <v>482</v>
      </c>
      <c r="H552">
        <v>5.6185464114725496</v>
      </c>
      <c r="I552" s="6">
        <v>3.6505139946624001</v>
      </c>
      <c r="J552" s="5">
        <f>G552/1000000*I552</f>
        <v>1.759547745427277E-3</v>
      </c>
      <c r="N552" s="22">
        <v>503</v>
      </c>
      <c r="O552" s="23">
        <v>5.7878050666922496</v>
      </c>
      <c r="P552" s="24">
        <v>3.71126853208954</v>
      </c>
      <c r="Q552" s="23">
        <f>N552/1000000*P552</f>
        <v>1.8667680716410386E-3</v>
      </c>
    </row>
    <row r="553" spans="1:17" x14ac:dyDescent="0.2">
      <c r="A553" t="s">
        <v>1279</v>
      </c>
      <c r="B553">
        <f>_xlfn.XLOOKUP(A553,Sheet2!$A$1:$A$1896,Sheet2!$B$1:$B$1896,"not")</f>
        <v>1</v>
      </c>
      <c r="C553">
        <f t="shared" si="8"/>
        <v>1</v>
      </c>
      <c r="D553" t="s">
        <v>1280</v>
      </c>
      <c r="E553" s="15" t="s">
        <v>67</v>
      </c>
      <c r="F553" s="15" t="s">
        <v>82</v>
      </c>
      <c r="G553">
        <v>194</v>
      </c>
      <c r="H553">
        <v>18.492604180086101</v>
      </c>
      <c r="I553" s="6">
        <v>9.0594886571461508</v>
      </c>
      <c r="J553" s="5">
        <f>G553/1000000*I553</f>
        <v>1.7575407994863533E-3</v>
      </c>
      <c r="N553" s="22">
        <v>206</v>
      </c>
      <c r="O553" s="23">
        <v>21.0020268317658</v>
      </c>
      <c r="P553" s="24">
        <v>6.4843239686832703</v>
      </c>
      <c r="Q553" s="23">
        <f>N553/1000000*P553</f>
        <v>1.3357707375487536E-3</v>
      </c>
    </row>
    <row r="554" spans="1:17" x14ac:dyDescent="0.2">
      <c r="A554" t="s">
        <v>1192</v>
      </c>
      <c r="B554" t="str">
        <f>_xlfn.XLOOKUP(A554,Sheet2!$A$1:$A$1896,Sheet2!$B$1:$B$1896,"not")</f>
        <v>not</v>
      </c>
      <c r="C554">
        <f t="shared" si="8"/>
        <v>0</v>
      </c>
      <c r="D554" t="s">
        <v>1193</v>
      </c>
      <c r="E554" s="15" t="s">
        <v>11</v>
      </c>
      <c r="F554" s="15" t="s">
        <v>74</v>
      </c>
      <c r="G554">
        <v>221</v>
      </c>
      <c r="H554">
        <v>6.0107372285445102</v>
      </c>
      <c r="I554" s="6">
        <v>7.9365179887188102</v>
      </c>
      <c r="J554" s="5">
        <f>G554/1000000*I554</f>
        <v>1.7539704755068571E-3</v>
      </c>
      <c r="N554" s="22">
        <v>222</v>
      </c>
      <c r="O554" s="23">
        <v>6.3974246140470097</v>
      </c>
      <c r="P554" s="24">
        <v>8.7058588956409597</v>
      </c>
      <c r="Q554" s="23">
        <f>N554/1000000*P554</f>
        <v>1.932700674832293E-3</v>
      </c>
    </row>
    <row r="555" spans="1:17" x14ac:dyDescent="0.2">
      <c r="A555" t="s">
        <v>1212</v>
      </c>
      <c r="B555" t="str">
        <f>_xlfn.XLOOKUP(A555,Sheet2!$A$1:$A$1896,Sheet2!$B$1:$B$1896,"not")</f>
        <v>not</v>
      </c>
      <c r="C555">
        <f t="shared" si="8"/>
        <v>0</v>
      </c>
      <c r="D555" t="s">
        <v>1213</v>
      </c>
      <c r="E555" s="15"/>
      <c r="F555" s="15"/>
      <c r="G555">
        <v>1702</v>
      </c>
      <c r="H555">
        <v>1.0150167992542201</v>
      </c>
      <c r="I555" s="6">
        <v>1.0058698159969299</v>
      </c>
      <c r="J555" s="5">
        <f>G555/1000000*I555</f>
        <v>1.7119904268267747E-3</v>
      </c>
      <c r="N555" s="22">
        <v>1725</v>
      </c>
      <c r="O555" s="23">
        <v>1.03156711508623</v>
      </c>
      <c r="P555" s="24">
        <v>1.0095819552910801</v>
      </c>
      <c r="Q555" s="23">
        <f>N555/1000000*P555</f>
        <v>1.741528872877113E-3</v>
      </c>
    </row>
    <row r="556" spans="1:17" x14ac:dyDescent="0.2">
      <c r="A556" t="s">
        <v>1196</v>
      </c>
      <c r="B556">
        <f>_xlfn.XLOOKUP(A556,Sheet2!$A$1:$A$1896,Sheet2!$B$1:$B$1896,"not")</f>
        <v>1</v>
      </c>
      <c r="C556">
        <f t="shared" si="8"/>
        <v>1</v>
      </c>
      <c r="D556" t="s">
        <v>1197</v>
      </c>
      <c r="E556" s="15" t="s">
        <v>11</v>
      </c>
      <c r="F556" s="15" t="s">
        <v>74</v>
      </c>
      <c r="G556">
        <v>380</v>
      </c>
      <c r="H556">
        <v>2.9089756420461401</v>
      </c>
      <c r="I556" s="6">
        <v>4.4974525690964198</v>
      </c>
      <c r="J556" s="5">
        <f>G556/1000000*I556</f>
        <v>1.7090319762566395E-3</v>
      </c>
      <c r="N556" s="22">
        <v>381</v>
      </c>
      <c r="O556" s="23">
        <v>3.1746167542215602</v>
      </c>
      <c r="P556" s="24">
        <v>5.03163126901421</v>
      </c>
      <c r="Q556" s="23">
        <f>N556/1000000*P556</f>
        <v>1.917051513494414E-3</v>
      </c>
    </row>
    <row r="557" spans="1:17" x14ac:dyDescent="0.2">
      <c r="A557" t="s">
        <v>1218</v>
      </c>
      <c r="B557">
        <f>_xlfn.XLOOKUP(A557,Sheet2!$A$1:$A$1896,Sheet2!$B$1:$B$1896,"not")</f>
        <v>1</v>
      </c>
      <c r="C557">
        <f t="shared" si="8"/>
        <v>1</v>
      </c>
      <c r="D557" t="s">
        <v>1219</v>
      </c>
      <c r="E557" s="15"/>
      <c r="F557" s="15"/>
      <c r="G557">
        <v>576</v>
      </c>
      <c r="H557">
        <v>1.8640182169585799</v>
      </c>
      <c r="I557" s="6">
        <v>2.9314690189792598</v>
      </c>
      <c r="J557" s="5">
        <f>G557/1000000*I557</f>
        <v>1.6885261549320536E-3</v>
      </c>
      <c r="N557" s="22">
        <v>576</v>
      </c>
      <c r="O557" s="23">
        <v>1.9035136370686701</v>
      </c>
      <c r="P557" s="24">
        <v>2.9452087638679898</v>
      </c>
      <c r="Q557" s="23">
        <f>N557/1000000*P557</f>
        <v>1.6964402479879622E-3</v>
      </c>
    </row>
    <row r="558" spans="1:17" x14ac:dyDescent="0.2">
      <c r="A558" t="s">
        <v>1210</v>
      </c>
      <c r="B558">
        <f>_xlfn.XLOOKUP(A558,Sheet2!$A$1:$A$1896,Sheet2!$B$1:$B$1896,"not")</f>
        <v>1</v>
      </c>
      <c r="C558">
        <f t="shared" si="8"/>
        <v>1</v>
      </c>
      <c r="D558" t="s">
        <v>1211</v>
      </c>
      <c r="E558" s="15"/>
      <c r="F558" s="15"/>
      <c r="G558">
        <v>1009</v>
      </c>
      <c r="H558">
        <v>1.79940068339087</v>
      </c>
      <c r="I558" s="6">
        <v>1.64251556612183</v>
      </c>
      <c r="J558" s="5">
        <f>G558/1000000*I558</f>
        <v>1.6572982062169263E-3</v>
      </c>
      <c r="N558" s="22">
        <v>1009</v>
      </c>
      <c r="O558" s="23">
        <v>1.84228309879925</v>
      </c>
      <c r="P558" s="24">
        <v>1.72687740522584</v>
      </c>
      <c r="Q558" s="23">
        <f>N558/1000000*P558</f>
        <v>1.7424193018728724E-3</v>
      </c>
    </row>
    <row r="559" spans="1:17" x14ac:dyDescent="0.2">
      <c r="A559" t="s">
        <v>1182</v>
      </c>
      <c r="B559">
        <f>_xlfn.XLOOKUP(A559,Sheet2!$A$1:$A$1896,Sheet2!$B$1:$B$1896,"not")</f>
        <v>1</v>
      </c>
      <c r="C559">
        <f t="shared" si="8"/>
        <v>1</v>
      </c>
      <c r="D559" t="s">
        <v>1183</v>
      </c>
      <c r="E559" s="15"/>
      <c r="F559" s="15"/>
      <c r="G559">
        <v>908</v>
      </c>
      <c r="H559">
        <v>1.19009775686828</v>
      </c>
      <c r="I559" s="6">
        <v>1.7895146891429199</v>
      </c>
      <c r="J559" s="5">
        <f>G559/1000000*I559</f>
        <v>1.6248793377417713E-3</v>
      </c>
      <c r="N559" s="22">
        <v>986</v>
      </c>
      <c r="O559" s="23">
        <v>1.2371994809828699</v>
      </c>
      <c r="P559" s="24">
        <v>2.0129375133395202</v>
      </c>
      <c r="Q559" s="23">
        <f>N559/1000000*P559</f>
        <v>1.9847563881527667E-3</v>
      </c>
    </row>
    <row r="560" spans="1:17" x14ac:dyDescent="0.2">
      <c r="A560" t="s">
        <v>1227</v>
      </c>
      <c r="B560">
        <f>_xlfn.XLOOKUP(A560,Sheet2!$A$1:$A$1896,Sheet2!$B$1:$B$1896,"not")</f>
        <v>1</v>
      </c>
      <c r="C560">
        <f t="shared" si="8"/>
        <v>1</v>
      </c>
      <c r="D560" t="s">
        <v>1228</v>
      </c>
      <c r="E560" s="15"/>
      <c r="F560" s="15"/>
      <c r="G560">
        <v>1455</v>
      </c>
      <c r="H560">
        <v>2.54112731839174</v>
      </c>
      <c r="I560" s="6">
        <v>1.11082066395722</v>
      </c>
      <c r="J560" s="5">
        <f>G560/1000000*I560</f>
        <v>1.6162440660577549E-3</v>
      </c>
      <c r="N560" s="22">
        <v>1457</v>
      </c>
      <c r="O560" s="23">
        <v>2.5633439794734501</v>
      </c>
      <c r="P560" s="24">
        <v>1.1152015560986399</v>
      </c>
      <c r="Q560" s="23">
        <f>N560/1000000*P560</f>
        <v>1.6248486672357184E-3</v>
      </c>
    </row>
    <row r="561" spans="1:17" x14ac:dyDescent="0.2">
      <c r="A561" t="s">
        <v>1229</v>
      </c>
      <c r="B561" t="str">
        <f>_xlfn.XLOOKUP(A561,Sheet2!$A$1:$A$1896,Sheet2!$B$1:$B$1896,"not")</f>
        <v>not</v>
      </c>
      <c r="C561">
        <f t="shared" si="8"/>
        <v>0</v>
      </c>
      <c r="D561" t="s">
        <v>1230</v>
      </c>
      <c r="E561" s="15"/>
      <c r="F561" s="15"/>
      <c r="G561">
        <v>1258</v>
      </c>
      <c r="H561">
        <v>1.82718819627002</v>
      </c>
      <c r="I561" s="6">
        <v>1.27333997091964</v>
      </c>
      <c r="J561" s="5">
        <f>G561/1000000*I561</f>
        <v>1.601861683416907E-3</v>
      </c>
      <c r="N561" s="22">
        <v>1258</v>
      </c>
      <c r="O561" s="23">
        <v>1.8632501662754699</v>
      </c>
      <c r="P561" s="24">
        <v>1.2897217458193999</v>
      </c>
      <c r="Q561" s="23">
        <f>N561/1000000*P561</f>
        <v>1.6224699562408052E-3</v>
      </c>
    </row>
    <row r="562" spans="1:17" x14ac:dyDescent="0.2">
      <c r="A562" t="s">
        <v>1214</v>
      </c>
      <c r="B562">
        <f>_xlfn.XLOOKUP(A562,Sheet2!$A$1:$A$1896,Sheet2!$B$1:$B$1896,"not")</f>
        <v>1</v>
      </c>
      <c r="C562">
        <f t="shared" si="8"/>
        <v>1</v>
      </c>
      <c r="D562" t="s">
        <v>1215</v>
      </c>
      <c r="E562" s="15"/>
      <c r="F562" s="15"/>
      <c r="G562">
        <v>1456</v>
      </c>
      <c r="H562">
        <v>1.0967679341084799</v>
      </c>
      <c r="I562" s="6">
        <v>1.09770901056478</v>
      </c>
      <c r="J562" s="5">
        <f>G562/1000000*I562</f>
        <v>1.5982643193823197E-3</v>
      </c>
      <c r="N562" s="22">
        <v>1456</v>
      </c>
      <c r="O562" s="23">
        <v>1.10295519592268</v>
      </c>
      <c r="P562" s="24">
        <v>1.1879193613480401</v>
      </c>
      <c r="Q562" s="23">
        <f>N562/1000000*P562</f>
        <v>1.7296105901227464E-3</v>
      </c>
    </row>
    <row r="563" spans="1:17" x14ac:dyDescent="0.2">
      <c r="A563" t="s">
        <v>1244</v>
      </c>
      <c r="B563">
        <f>_xlfn.XLOOKUP(A563,Sheet2!$A$1:$A$1896,Sheet2!$B$1:$B$1896,"not")</f>
        <v>1</v>
      </c>
      <c r="C563">
        <f t="shared" si="8"/>
        <v>1</v>
      </c>
      <c r="D563" t="s">
        <v>1245</v>
      </c>
      <c r="E563" s="16" t="s">
        <v>50</v>
      </c>
      <c r="F563" s="16" t="s">
        <v>224</v>
      </c>
      <c r="G563">
        <v>976</v>
      </c>
      <c r="H563">
        <v>6.4424217521534697</v>
      </c>
      <c r="I563" s="6">
        <v>1.5829221557913</v>
      </c>
      <c r="J563" s="5">
        <f>G563/1000000*I563</f>
        <v>1.5449320240523087E-3</v>
      </c>
      <c r="L563" t="s">
        <v>1246</v>
      </c>
      <c r="N563" s="22">
        <v>978</v>
      </c>
      <c r="O563" s="23">
        <v>6.5526983464490902</v>
      </c>
      <c r="P563" s="24">
        <v>1.5849758582473801</v>
      </c>
      <c r="Q563" s="23">
        <f>N563/1000000*P563</f>
        <v>1.5501063893659376E-3</v>
      </c>
    </row>
    <row r="564" spans="1:17" x14ac:dyDescent="0.2">
      <c r="A564" t="s">
        <v>1208</v>
      </c>
      <c r="B564">
        <f>_xlfn.XLOOKUP(A564,Sheet2!$A$1:$A$1896,Sheet2!$B$1:$B$1896,"not")</f>
        <v>1</v>
      </c>
      <c r="C564">
        <f t="shared" si="8"/>
        <v>1</v>
      </c>
      <c r="D564" t="s">
        <v>1209</v>
      </c>
      <c r="E564" s="15"/>
      <c r="F564" s="15"/>
      <c r="G564">
        <v>1411</v>
      </c>
      <c r="H564">
        <v>1.0318052190949201</v>
      </c>
      <c r="I564" s="6">
        <v>1.08853342393387</v>
      </c>
      <c r="J564" s="5">
        <f>G564/1000000*I564</f>
        <v>1.5359206611706905E-3</v>
      </c>
      <c r="N564" s="22">
        <v>1411</v>
      </c>
      <c r="O564" s="23">
        <v>1.0428723467782199</v>
      </c>
      <c r="P564" s="24">
        <v>1.2579952223744</v>
      </c>
      <c r="Q564" s="23">
        <f>N564/1000000*P564</f>
        <v>1.7750312587702783E-3</v>
      </c>
    </row>
    <row r="565" spans="1:17" x14ac:dyDescent="0.2">
      <c r="A565" t="s">
        <v>1220</v>
      </c>
      <c r="B565">
        <f>_xlfn.XLOOKUP(A565,Sheet2!$A$1:$A$1896,Sheet2!$B$1:$B$1896,"not")</f>
        <v>1</v>
      </c>
      <c r="C565">
        <f t="shared" si="8"/>
        <v>1</v>
      </c>
      <c r="D565" t="s">
        <v>1221</v>
      </c>
      <c r="E565" s="15" t="s">
        <v>11</v>
      </c>
      <c r="F565" s="15" t="s">
        <v>74</v>
      </c>
      <c r="G565">
        <v>167</v>
      </c>
      <c r="H565">
        <v>9.0385188787558999</v>
      </c>
      <c r="I565" s="6">
        <v>9.0488017129085208</v>
      </c>
      <c r="J565" s="5">
        <f>G565/1000000*I565</f>
        <v>1.511149886055723E-3</v>
      </c>
      <c r="L565" t="s">
        <v>1222</v>
      </c>
      <c r="N565" s="22">
        <v>167</v>
      </c>
      <c r="O565" s="23">
        <v>9.3935786076155594</v>
      </c>
      <c r="P565" s="24">
        <v>9.9854854882223698</v>
      </c>
      <c r="Q565" s="23">
        <f>N565/1000000*P565</f>
        <v>1.6675760765331358E-3</v>
      </c>
    </row>
    <row r="566" spans="1:17" x14ac:dyDescent="0.2">
      <c r="A566" t="s">
        <v>1249</v>
      </c>
      <c r="B566">
        <f>_xlfn.XLOOKUP(A566,Sheet2!$A$1:$A$1896,Sheet2!$B$1:$B$1896,"not")</f>
        <v>1</v>
      </c>
      <c r="C566">
        <f t="shared" si="8"/>
        <v>1</v>
      </c>
      <c r="D566" t="s">
        <v>1250</v>
      </c>
      <c r="E566" s="15"/>
      <c r="F566" s="15"/>
      <c r="G566">
        <v>475</v>
      </c>
      <c r="H566">
        <v>4.9982978071476598</v>
      </c>
      <c r="I566" s="6">
        <v>3.17592773948788</v>
      </c>
      <c r="J566" s="5">
        <f>G566/1000000*I566</f>
        <v>1.508565676256743E-3</v>
      </c>
      <c r="N566" s="22">
        <v>478</v>
      </c>
      <c r="O566" s="23">
        <v>5.1506328232289897</v>
      </c>
      <c r="P566" s="24">
        <v>3.1806368733180901</v>
      </c>
      <c r="Q566" s="23">
        <f>N566/1000000*P566</f>
        <v>1.5203444254460472E-3</v>
      </c>
    </row>
    <row r="567" spans="1:17" x14ac:dyDescent="0.2">
      <c r="A567" t="s">
        <v>1251</v>
      </c>
      <c r="B567">
        <f>_xlfn.XLOOKUP(A567,Sheet2!$A$1:$A$1896,Sheet2!$B$1:$B$1896,"not")</f>
        <v>1</v>
      </c>
      <c r="C567">
        <f t="shared" si="8"/>
        <v>1</v>
      </c>
      <c r="D567" t="s">
        <v>1252</v>
      </c>
      <c r="E567" s="15" t="s">
        <v>11</v>
      </c>
      <c r="F567" s="15" t="s">
        <v>74</v>
      </c>
      <c r="G567">
        <v>141</v>
      </c>
      <c r="H567">
        <v>5.9675926912852004</v>
      </c>
      <c r="I567" s="6">
        <v>10.360420773272899</v>
      </c>
      <c r="J567" s="5">
        <f>G567/1000000*I567</f>
        <v>1.4608193290314788E-3</v>
      </c>
      <c r="N567" s="22">
        <v>141</v>
      </c>
      <c r="O567" s="23">
        <v>6.36811152266033</v>
      </c>
      <c r="P567" s="24">
        <v>10.5731223299293</v>
      </c>
      <c r="Q567" s="23">
        <f>N567/1000000*P567</f>
        <v>1.4908102485200313E-3</v>
      </c>
    </row>
    <row r="568" spans="1:17" x14ac:dyDescent="0.2">
      <c r="A568" t="s">
        <v>1194</v>
      </c>
      <c r="B568">
        <f>_xlfn.XLOOKUP(A568,Sheet2!$A$1:$A$1896,Sheet2!$B$1:$B$1896,"not")</f>
        <v>1</v>
      </c>
      <c r="C568">
        <f t="shared" si="8"/>
        <v>1</v>
      </c>
      <c r="D568" t="s">
        <v>1195</v>
      </c>
      <c r="E568" s="15"/>
      <c r="F568" s="15"/>
      <c r="G568">
        <v>823</v>
      </c>
      <c r="H568">
        <v>1.0189983918127301</v>
      </c>
      <c r="I568" s="6">
        <v>1.77277050112238</v>
      </c>
      <c r="J568" s="5">
        <f>G568/1000000*I568</f>
        <v>1.4589901224237186E-3</v>
      </c>
      <c r="N568" s="22">
        <v>823</v>
      </c>
      <c r="O568" s="23">
        <v>1.0507100171147099</v>
      </c>
      <c r="P568" s="24">
        <v>2.3302021250560498</v>
      </c>
      <c r="Q568" s="23">
        <f>N568/1000000*P568</f>
        <v>1.9177563489211288E-3</v>
      </c>
    </row>
    <row r="569" spans="1:17" x14ac:dyDescent="0.2">
      <c r="A569" t="s">
        <v>1202</v>
      </c>
      <c r="B569">
        <f>_xlfn.XLOOKUP(A569,Sheet2!$A$1:$A$1896,Sheet2!$B$1:$B$1896,"not")</f>
        <v>1</v>
      </c>
      <c r="C569">
        <f t="shared" si="8"/>
        <v>1</v>
      </c>
      <c r="D569" t="s">
        <v>1203</v>
      </c>
      <c r="E569" s="15"/>
      <c r="F569" s="15"/>
      <c r="G569">
        <v>1342</v>
      </c>
      <c r="H569">
        <v>1.0535991211272899</v>
      </c>
      <c r="I569" s="6">
        <v>1.0834865748086899</v>
      </c>
      <c r="J569" s="5">
        <f>G569/1000000*I569</f>
        <v>1.4540389833932619E-3</v>
      </c>
      <c r="N569" s="22">
        <v>1342</v>
      </c>
      <c r="O569" s="23">
        <v>1.0795806701272499</v>
      </c>
      <c r="P569" s="24">
        <v>1.37371887744725</v>
      </c>
      <c r="Q569" s="23">
        <f>N569/1000000*P569</f>
        <v>1.8435307335342096E-3</v>
      </c>
    </row>
    <row r="570" spans="1:17" x14ac:dyDescent="0.2">
      <c r="A570" t="s">
        <v>1160</v>
      </c>
      <c r="B570">
        <f>_xlfn.XLOOKUP(A570,Sheet2!$A$1:$A$1896,Sheet2!$B$1:$B$1896,"not")</f>
        <v>1</v>
      </c>
      <c r="C570">
        <f t="shared" si="8"/>
        <v>1</v>
      </c>
      <c r="D570" t="s">
        <v>1161</v>
      </c>
      <c r="E570" s="15"/>
      <c r="F570" s="15"/>
      <c r="G570">
        <v>871</v>
      </c>
      <c r="H570">
        <v>3.8217127482295101</v>
      </c>
      <c r="I570" s="6">
        <v>1.6495527629573801</v>
      </c>
      <c r="J570" s="5">
        <f>G570/1000000*I570</f>
        <v>1.4367604565358781E-3</v>
      </c>
      <c r="N570" s="22">
        <v>877</v>
      </c>
      <c r="O570" s="23">
        <v>3.9277857714255302</v>
      </c>
      <c r="P570" s="24">
        <v>2.6169999377877402</v>
      </c>
      <c r="Q570" s="23">
        <f>N570/1000000*P570</f>
        <v>2.2951089454398481E-3</v>
      </c>
    </row>
    <row r="571" spans="1:17" x14ac:dyDescent="0.2">
      <c r="A571" t="s">
        <v>1259</v>
      </c>
      <c r="B571">
        <f>_xlfn.XLOOKUP(A571,Sheet2!$A$1:$A$1896,Sheet2!$B$1:$B$1896,"not")</f>
        <v>1</v>
      </c>
      <c r="C571">
        <f t="shared" si="8"/>
        <v>1</v>
      </c>
      <c r="D571" t="s">
        <v>1260</v>
      </c>
      <c r="E571" s="15"/>
      <c r="F571" s="15"/>
      <c r="G571">
        <v>397</v>
      </c>
      <c r="H571">
        <v>21.214856171146199</v>
      </c>
      <c r="I571" s="6">
        <v>3.6025213669442602</v>
      </c>
      <c r="J571" s="5">
        <f>G571/1000000*I571</f>
        <v>1.4302009826768713E-3</v>
      </c>
      <c r="N571" s="22">
        <v>397</v>
      </c>
      <c r="O571" s="23">
        <v>21.842085506085802</v>
      </c>
      <c r="P571" s="24">
        <v>3.6050534648168</v>
      </c>
      <c r="Q571" s="23">
        <f>N571/1000000*P571</f>
        <v>1.4312062255322697E-3</v>
      </c>
    </row>
    <row r="572" spans="1:17" x14ac:dyDescent="0.2">
      <c r="A572" t="s">
        <v>1257</v>
      </c>
      <c r="B572">
        <f>_xlfn.XLOOKUP(A572,Sheet2!$A$1:$A$1896,Sheet2!$B$1:$B$1896,"not")</f>
        <v>1</v>
      </c>
      <c r="C572">
        <f t="shared" si="8"/>
        <v>1</v>
      </c>
      <c r="D572" t="s">
        <v>1258</v>
      </c>
      <c r="E572" s="15" t="s">
        <v>50</v>
      </c>
      <c r="F572" s="15" t="s">
        <v>51</v>
      </c>
      <c r="G572">
        <v>273</v>
      </c>
      <c r="H572">
        <v>3.0876673336674498</v>
      </c>
      <c r="I572" s="6">
        <v>5.2344193373472399</v>
      </c>
      <c r="J572" s="5">
        <f>G572/1000000*I572</f>
        <v>1.4289964790957965E-3</v>
      </c>
      <c r="N572" s="22">
        <v>273</v>
      </c>
      <c r="O572" s="23">
        <v>3.1502756957055702</v>
      </c>
      <c r="P572" s="24">
        <v>5.24264453350313</v>
      </c>
      <c r="Q572" s="23">
        <f>N572/1000000*P572</f>
        <v>1.4312419576463546E-3</v>
      </c>
    </row>
    <row r="573" spans="1:17" x14ac:dyDescent="0.2">
      <c r="A573" t="s">
        <v>1261</v>
      </c>
      <c r="B573">
        <f>_xlfn.XLOOKUP(A573,Sheet2!$A$1:$A$1896,Sheet2!$B$1:$B$1896,"not")</f>
        <v>1</v>
      </c>
      <c r="C573">
        <f t="shared" si="8"/>
        <v>1</v>
      </c>
      <c r="D573" t="s">
        <v>1262</v>
      </c>
      <c r="E573" s="15"/>
      <c r="F573" s="15"/>
      <c r="G573">
        <v>299</v>
      </c>
      <c r="H573">
        <v>6.3158952909943196</v>
      </c>
      <c r="I573" s="6">
        <v>4.7566160870305403</v>
      </c>
      <c r="J573" s="5">
        <f>G573/1000000*I573</f>
        <v>1.4222282100221316E-3</v>
      </c>
      <c r="N573" s="22">
        <v>299</v>
      </c>
      <c r="O573" s="23">
        <v>6.4941479571358096</v>
      </c>
      <c r="P573" s="24">
        <v>4.7725724621745202</v>
      </c>
      <c r="Q573" s="23">
        <f>N573/1000000*P573</f>
        <v>1.4269991661901816E-3</v>
      </c>
    </row>
    <row r="574" spans="1:17" x14ac:dyDescent="0.2">
      <c r="A574" t="s">
        <v>1255</v>
      </c>
      <c r="B574">
        <f>_xlfn.XLOOKUP(A574,Sheet2!$A$1:$A$1896,Sheet2!$B$1:$B$1896,"not")</f>
        <v>1</v>
      </c>
      <c r="C574">
        <f t="shared" si="8"/>
        <v>1</v>
      </c>
      <c r="D574" t="s">
        <v>1256</v>
      </c>
      <c r="E574" s="15"/>
      <c r="F574" s="15"/>
      <c r="G574">
        <v>364</v>
      </c>
      <c r="H574">
        <v>2.9141266112327999</v>
      </c>
      <c r="I574" s="6">
        <v>3.8937976691972298</v>
      </c>
      <c r="J574" s="5">
        <f>G574/1000000*I574</f>
        <v>1.4173423515877917E-3</v>
      </c>
      <c r="N574" s="22">
        <v>371</v>
      </c>
      <c r="O574" s="23">
        <v>2.97597988431062</v>
      </c>
      <c r="P574" s="24">
        <v>3.9044221923310598</v>
      </c>
      <c r="Q574" s="23">
        <f>N574/1000000*P574</f>
        <v>1.4485406333548233E-3</v>
      </c>
    </row>
    <row r="575" spans="1:17" x14ac:dyDescent="0.2">
      <c r="A575" t="s">
        <v>1233</v>
      </c>
      <c r="B575">
        <f>_xlfn.XLOOKUP(A575,Sheet2!$A$1:$A$1896,Sheet2!$B$1:$B$1896,"not")</f>
        <v>1</v>
      </c>
      <c r="C575">
        <f t="shared" si="8"/>
        <v>1</v>
      </c>
      <c r="D575" t="s">
        <v>1234</v>
      </c>
      <c r="E575" s="15" t="s">
        <v>50</v>
      </c>
      <c r="F575" s="15" t="s">
        <v>224</v>
      </c>
      <c r="G575">
        <v>221</v>
      </c>
      <c r="H575">
        <v>11.4774684770255</v>
      </c>
      <c r="I575" s="6">
        <v>6.3897430183577102</v>
      </c>
      <c r="J575" s="5">
        <f>G575/1000000*I575</f>
        <v>1.4121332070570539E-3</v>
      </c>
      <c r="N575" s="22">
        <v>222</v>
      </c>
      <c r="O575" s="23">
        <v>12.496690868476501</v>
      </c>
      <c r="P575" s="24">
        <v>7.2711257927605297</v>
      </c>
      <c r="Q575" s="23">
        <f>N575/1000000*P575</f>
        <v>1.6141899259928376E-3</v>
      </c>
    </row>
    <row r="576" spans="1:17" x14ac:dyDescent="0.2">
      <c r="A576" t="s">
        <v>1242</v>
      </c>
      <c r="B576">
        <f>_xlfn.XLOOKUP(A576,Sheet2!$A$1:$A$1896,Sheet2!$B$1:$B$1896,"not")</f>
        <v>1</v>
      </c>
      <c r="C576">
        <f t="shared" si="8"/>
        <v>1</v>
      </c>
      <c r="D576" t="s">
        <v>1243</v>
      </c>
      <c r="E576" s="15"/>
      <c r="F576" s="15"/>
      <c r="G576">
        <v>314</v>
      </c>
      <c r="H576">
        <v>1.95010822984403</v>
      </c>
      <c r="I576" s="6">
        <v>4.4910793584934403</v>
      </c>
      <c r="J576" s="5">
        <f>G576/1000000*I576</f>
        <v>1.4101989185669403E-3</v>
      </c>
      <c r="N576" s="22">
        <v>314</v>
      </c>
      <c r="O576" s="23">
        <v>2.0181582049919902</v>
      </c>
      <c r="P576" s="24">
        <v>4.9593739827850598</v>
      </c>
      <c r="Q576" s="23">
        <f>N576/1000000*P576</f>
        <v>1.5572434305945087E-3</v>
      </c>
    </row>
    <row r="577" spans="1:17" x14ac:dyDescent="0.2">
      <c r="A577" t="s">
        <v>1223</v>
      </c>
      <c r="B577">
        <f>_xlfn.XLOOKUP(A577,Sheet2!$A$1:$A$1896,Sheet2!$B$1:$B$1896,"not")</f>
        <v>1</v>
      </c>
      <c r="C577">
        <f t="shared" si="8"/>
        <v>1</v>
      </c>
      <c r="D577" t="s">
        <v>1224</v>
      </c>
      <c r="E577" s="15"/>
      <c r="F577" s="15"/>
      <c r="G577">
        <v>305</v>
      </c>
      <c r="H577">
        <v>2.8517984097054998</v>
      </c>
      <c r="I577" s="6">
        <v>4.4812491266060004</v>
      </c>
      <c r="J577" s="5">
        <f>G577/1000000*I577</f>
        <v>1.3667809836148302E-3</v>
      </c>
      <c r="N577" s="22">
        <v>306</v>
      </c>
      <c r="O577" s="23">
        <v>3.1200780832544801</v>
      </c>
      <c r="P577" s="24">
        <v>5.4368035752683701</v>
      </c>
      <c r="Q577" s="23">
        <f>N577/1000000*P577</f>
        <v>1.6636618940321212E-3</v>
      </c>
    </row>
    <row r="578" spans="1:17" x14ac:dyDescent="0.2">
      <c r="A578" t="s">
        <v>1231</v>
      </c>
      <c r="B578">
        <f>_xlfn.XLOOKUP(A578,Sheet2!$A$1:$A$1896,Sheet2!$B$1:$B$1896,"not")</f>
        <v>1</v>
      </c>
      <c r="C578">
        <f t="shared" si="8"/>
        <v>1</v>
      </c>
      <c r="D578" t="s">
        <v>1232</v>
      </c>
      <c r="E578" s="15"/>
      <c r="F578" s="15"/>
      <c r="G578">
        <v>768</v>
      </c>
      <c r="H578">
        <v>1.15900587377942</v>
      </c>
      <c r="I578" s="6">
        <v>1.77540566065968</v>
      </c>
      <c r="J578" s="5">
        <f>G578/1000000*I578</f>
        <v>1.3635115473866343E-3</v>
      </c>
      <c r="N578" s="22">
        <v>768</v>
      </c>
      <c r="O578" s="23">
        <v>1.1797181953857101</v>
      </c>
      <c r="P578" s="24">
        <v>2.1117792862396199</v>
      </c>
      <c r="Q578" s="23">
        <f>N578/1000000*P578</f>
        <v>1.6218464918320282E-3</v>
      </c>
    </row>
    <row r="579" spans="1:17" x14ac:dyDescent="0.2">
      <c r="A579" t="s">
        <v>1269</v>
      </c>
      <c r="B579">
        <f>_xlfn.XLOOKUP(A579,Sheet2!$A$1:$A$1896,Sheet2!$B$1:$B$1896,"not")</f>
        <v>1</v>
      </c>
      <c r="C579">
        <f t="shared" ref="C579:C642" si="9">IF(B579=1,1,0)*IF(G579&gt;10,1,0)</f>
        <v>1</v>
      </c>
      <c r="D579" t="s">
        <v>1270</v>
      </c>
      <c r="E579" s="15"/>
      <c r="F579" s="15"/>
      <c r="G579">
        <v>1356</v>
      </c>
      <c r="H579">
        <v>1</v>
      </c>
      <c r="I579" s="6">
        <v>1</v>
      </c>
      <c r="J579" s="5">
        <f>G579/1000000*I579</f>
        <v>1.356E-3</v>
      </c>
      <c r="N579" s="22">
        <v>1357</v>
      </c>
      <c r="O579" s="23">
        <v>1.04448926487933</v>
      </c>
      <c r="P579" s="24">
        <v>1.0027003150553899</v>
      </c>
      <c r="Q579" s="23">
        <f>N579/1000000*P579</f>
        <v>1.3606643275301639E-3</v>
      </c>
    </row>
    <row r="580" spans="1:17" x14ac:dyDescent="0.2">
      <c r="A580" t="s">
        <v>1271</v>
      </c>
      <c r="B580">
        <f>_xlfn.XLOOKUP(A580,Sheet2!$A$1:$A$1896,Sheet2!$B$1:$B$1896,"not")</f>
        <v>1</v>
      </c>
      <c r="C580">
        <f t="shared" si="9"/>
        <v>1</v>
      </c>
      <c r="D580" t="s">
        <v>1272</v>
      </c>
      <c r="E580" s="15"/>
      <c r="F580" s="15"/>
      <c r="G580">
        <v>1356</v>
      </c>
      <c r="H580">
        <v>1</v>
      </c>
      <c r="I580" s="6">
        <v>1</v>
      </c>
      <c r="J580" s="5">
        <f>G580/1000000*I580</f>
        <v>1.356E-3</v>
      </c>
      <c r="N580" s="22">
        <v>1357</v>
      </c>
      <c r="O580" s="23">
        <v>1.04448926487933</v>
      </c>
      <c r="P580" s="24">
        <v>1.0027003150553899</v>
      </c>
      <c r="Q580" s="23">
        <f>N580/1000000*P580</f>
        <v>1.3606643275301639E-3</v>
      </c>
    </row>
    <row r="581" spans="1:17" x14ac:dyDescent="0.2">
      <c r="A581" t="s">
        <v>1273</v>
      </c>
      <c r="B581">
        <f>_xlfn.XLOOKUP(A581,Sheet2!$A$1:$A$1896,Sheet2!$B$1:$B$1896,"not")</f>
        <v>1</v>
      </c>
      <c r="C581">
        <f t="shared" si="9"/>
        <v>1</v>
      </c>
      <c r="D581" t="s">
        <v>1274</v>
      </c>
      <c r="E581" s="15"/>
      <c r="F581" s="15"/>
      <c r="G581">
        <v>1356</v>
      </c>
      <c r="H581">
        <v>1</v>
      </c>
      <c r="I581" s="6">
        <v>1</v>
      </c>
      <c r="J581" s="5">
        <f>G581/1000000*I581</f>
        <v>1.356E-3</v>
      </c>
      <c r="N581" s="22">
        <v>1357</v>
      </c>
      <c r="O581" s="23">
        <v>1.04448926487933</v>
      </c>
      <c r="P581" s="24">
        <v>1.0027003150553899</v>
      </c>
      <c r="Q581" s="23">
        <f>N581/1000000*P581</f>
        <v>1.3606643275301639E-3</v>
      </c>
    </row>
    <row r="582" spans="1:17" x14ac:dyDescent="0.2">
      <c r="A582" t="s">
        <v>1275</v>
      </c>
      <c r="B582">
        <f>_xlfn.XLOOKUP(A582,Sheet2!$A$1:$A$1896,Sheet2!$B$1:$B$1896,"not")</f>
        <v>1</v>
      </c>
      <c r="C582">
        <f t="shared" si="9"/>
        <v>1</v>
      </c>
      <c r="D582" t="s">
        <v>1276</v>
      </c>
      <c r="E582" s="15"/>
      <c r="F582" s="15"/>
      <c r="G582">
        <v>619</v>
      </c>
      <c r="H582">
        <v>1.55293071057647</v>
      </c>
      <c r="I582" s="6">
        <v>2.1637445200638501</v>
      </c>
      <c r="J582" s="5">
        <f>G582/1000000*I582</f>
        <v>1.3393578579195232E-3</v>
      </c>
      <c r="N582" s="22">
        <v>620</v>
      </c>
      <c r="O582" s="23">
        <v>1.65344169388335</v>
      </c>
      <c r="P582" s="24">
        <v>2.1657729950273401</v>
      </c>
      <c r="Q582" s="23">
        <f>N582/1000000*P582</f>
        <v>1.3427792569169509E-3</v>
      </c>
    </row>
    <row r="583" spans="1:17" x14ac:dyDescent="0.2">
      <c r="A583" t="s">
        <v>1265</v>
      </c>
      <c r="B583">
        <f>_xlfn.XLOOKUP(A583,Sheet2!$A$1:$A$1896,Sheet2!$B$1:$B$1896,"not")</f>
        <v>1</v>
      </c>
      <c r="C583">
        <f t="shared" si="9"/>
        <v>1</v>
      </c>
      <c r="D583" t="s">
        <v>1266</v>
      </c>
      <c r="E583" s="15"/>
      <c r="F583" s="15"/>
      <c r="G583">
        <v>637</v>
      </c>
      <c r="H583">
        <v>1.32517820521292</v>
      </c>
      <c r="I583" s="6">
        <v>2.1018264238145599</v>
      </c>
      <c r="J583" s="5">
        <f>G583/1000000*I583</f>
        <v>1.3388634319698746E-3</v>
      </c>
      <c r="N583" s="22">
        <v>643</v>
      </c>
      <c r="O583" s="23">
        <v>1.34936287409703</v>
      </c>
      <c r="P583" s="24">
        <v>2.1389643341670799</v>
      </c>
      <c r="Q583" s="23">
        <f>N583/1000000*P583</f>
        <v>1.3753540668694324E-3</v>
      </c>
    </row>
    <row r="584" spans="1:17" x14ac:dyDescent="0.2">
      <c r="A584" t="s">
        <v>1277</v>
      </c>
      <c r="B584">
        <f>_xlfn.XLOOKUP(A584,Sheet2!$A$1:$A$1896,Sheet2!$B$1:$B$1896,"not")</f>
        <v>1</v>
      </c>
      <c r="C584">
        <f t="shared" si="9"/>
        <v>1</v>
      </c>
      <c r="D584" t="s">
        <v>1278</v>
      </c>
      <c r="E584" s="15"/>
      <c r="F584" s="15"/>
      <c r="G584">
        <v>672</v>
      </c>
      <c r="H584">
        <v>3.6245349854718598</v>
      </c>
      <c r="I584" s="6">
        <v>1.9898017921778699</v>
      </c>
      <c r="J584" s="5">
        <f>G584/1000000*I584</f>
        <v>1.3371468043435284E-3</v>
      </c>
      <c r="N584" s="22">
        <v>672</v>
      </c>
      <c r="O584" s="23">
        <v>3.6846593182024998</v>
      </c>
      <c r="P584" s="24">
        <v>1.9923006252337301</v>
      </c>
      <c r="Q584" s="23">
        <f>N584/1000000*P584</f>
        <v>1.3388260201570665E-3</v>
      </c>
    </row>
    <row r="585" spans="1:17" x14ac:dyDescent="0.2">
      <c r="A585" t="s">
        <v>1235</v>
      </c>
      <c r="B585">
        <f>_xlfn.XLOOKUP(A585,Sheet2!$A$1:$A$1896,Sheet2!$B$1:$B$1896,"not")</f>
        <v>1</v>
      </c>
      <c r="C585">
        <f t="shared" si="9"/>
        <v>1</v>
      </c>
      <c r="D585" t="s">
        <v>1236</v>
      </c>
      <c r="E585" s="8"/>
      <c r="F585" s="15"/>
      <c r="G585">
        <v>254</v>
      </c>
      <c r="H585">
        <v>3.9219580503132501</v>
      </c>
      <c r="I585" s="6">
        <v>5.2612054345342498</v>
      </c>
      <c r="J585" s="5">
        <f>G585/1000000*I585</f>
        <v>1.3363461803716993E-3</v>
      </c>
      <c r="L585" t="s">
        <v>1237</v>
      </c>
      <c r="N585" s="22">
        <v>256</v>
      </c>
      <c r="O585" s="23">
        <v>4.2898552326600701</v>
      </c>
      <c r="P585" s="24">
        <v>6.2651672680472803</v>
      </c>
      <c r="Q585" s="23">
        <f>N585/1000000*P585</f>
        <v>1.6038828206201036E-3</v>
      </c>
    </row>
    <row r="586" spans="1:17" x14ac:dyDescent="0.2">
      <c r="A586" t="s">
        <v>1253</v>
      </c>
      <c r="B586" t="str">
        <f>_xlfn.XLOOKUP(A586,Sheet2!$A$1:$A$1896,Sheet2!$B$1:$B$1896,"not")</f>
        <v>not</v>
      </c>
      <c r="C586">
        <f t="shared" si="9"/>
        <v>0</v>
      </c>
      <c r="D586" t="s">
        <v>1254</v>
      </c>
      <c r="E586" t="s">
        <v>11</v>
      </c>
      <c r="F586" s="15" t="s">
        <v>74</v>
      </c>
      <c r="G586">
        <v>221</v>
      </c>
      <c r="H586">
        <v>5.9464846588424098</v>
      </c>
      <c r="I586" s="6">
        <v>6.0430256586478199</v>
      </c>
      <c r="J586" s="5">
        <f>G586/1000000*I586</f>
        <v>1.3355086705611682E-3</v>
      </c>
      <c r="N586" s="22">
        <v>221</v>
      </c>
      <c r="O586" s="23">
        <v>6.3033428822993196</v>
      </c>
      <c r="P586" s="24">
        <v>6.6124649314362198</v>
      </c>
      <c r="Q586" s="23">
        <f>N586/1000000*P586</f>
        <v>1.4613547498474046E-3</v>
      </c>
    </row>
    <row r="587" spans="1:17" x14ac:dyDescent="0.2">
      <c r="A587" t="s">
        <v>1267</v>
      </c>
      <c r="B587">
        <f>_xlfn.XLOOKUP(A587,Sheet2!$A$1:$A$1896,Sheet2!$B$1:$B$1896,"not")</f>
        <v>1</v>
      </c>
      <c r="C587">
        <f t="shared" si="9"/>
        <v>1</v>
      </c>
      <c r="D587" t="s">
        <v>1268</v>
      </c>
      <c r="F587" s="15"/>
      <c r="G587">
        <v>434</v>
      </c>
      <c r="H587">
        <v>6.0040958755454001</v>
      </c>
      <c r="I587" s="6">
        <v>3.0191499909129398</v>
      </c>
      <c r="J587" s="5">
        <f>G587/1000000*I587</f>
        <v>1.3103110960562157E-3</v>
      </c>
      <c r="N587" s="22">
        <v>439</v>
      </c>
      <c r="O587" s="23">
        <v>6.3528076586941697</v>
      </c>
      <c r="P587" s="24">
        <v>3.1186197188220102</v>
      </c>
      <c r="Q587" s="23">
        <f>N587/1000000*P587</f>
        <v>1.3690740565628625E-3</v>
      </c>
    </row>
    <row r="588" spans="1:17" x14ac:dyDescent="0.2">
      <c r="A588" t="s">
        <v>1285</v>
      </c>
      <c r="B588">
        <f>_xlfn.XLOOKUP(A588,Sheet2!$A$1:$A$1896,Sheet2!$B$1:$B$1896,"not")</f>
        <v>1</v>
      </c>
      <c r="C588">
        <f t="shared" si="9"/>
        <v>1</v>
      </c>
      <c r="D588" t="s">
        <v>1286</v>
      </c>
      <c r="F588" s="15"/>
      <c r="G588">
        <v>1262</v>
      </c>
      <c r="H588">
        <v>2.16065873336556</v>
      </c>
      <c r="I588" s="6">
        <v>1.0257644898473799</v>
      </c>
      <c r="J588" s="5">
        <f>G588/1000000*I588</f>
        <v>1.2945147861873935E-3</v>
      </c>
      <c r="N588" s="22">
        <v>1263</v>
      </c>
      <c r="O588" s="23">
        <v>2.2428760381184301</v>
      </c>
      <c r="P588" s="24">
        <v>1.0278391452789799</v>
      </c>
      <c r="Q588" s="23">
        <f>N588/1000000*P588</f>
        <v>1.2981608404873516E-3</v>
      </c>
    </row>
    <row r="589" spans="1:17" x14ac:dyDescent="0.2">
      <c r="A589" t="s">
        <v>1291</v>
      </c>
      <c r="B589">
        <f>_xlfn.XLOOKUP(A589,Sheet2!$A$1:$A$1896,Sheet2!$B$1:$B$1896,"not")</f>
        <v>1</v>
      </c>
      <c r="C589">
        <f t="shared" si="9"/>
        <v>1</v>
      </c>
      <c r="D589" t="s">
        <v>1292</v>
      </c>
      <c r="F589" s="15"/>
      <c r="G589">
        <v>303</v>
      </c>
      <c r="H589">
        <v>9.2862955829968392</v>
      </c>
      <c r="I589" s="6">
        <v>4.2584329296792403</v>
      </c>
      <c r="J589" s="5">
        <f>G589/1000000*I589</f>
        <v>1.2903051776928097E-3</v>
      </c>
      <c r="N589" s="22">
        <v>309</v>
      </c>
      <c r="O589" s="23">
        <v>9.8526822351378893</v>
      </c>
      <c r="P589" s="24">
        <v>4.0846770563002801</v>
      </c>
      <c r="Q589" s="23">
        <f>N589/1000000*P589</f>
        <v>1.2621652103967864E-3</v>
      </c>
    </row>
    <row r="590" spans="1:17" x14ac:dyDescent="0.2">
      <c r="A590" t="s">
        <v>1238</v>
      </c>
      <c r="B590" t="str">
        <f>_xlfn.XLOOKUP(A590,Sheet2!$A$1:$A$1896,Sheet2!$B$1:$B$1896,"not")</f>
        <v>not</v>
      </c>
      <c r="C590">
        <f t="shared" si="9"/>
        <v>0</v>
      </c>
      <c r="D590" t="s">
        <v>1239</v>
      </c>
      <c r="E590" s="15" t="s">
        <v>50</v>
      </c>
      <c r="F590" s="15" t="s">
        <v>224</v>
      </c>
      <c r="G590">
        <v>308</v>
      </c>
      <c r="H590">
        <v>2.9591630938529399</v>
      </c>
      <c r="I590" s="6">
        <v>4.1756690463006603</v>
      </c>
      <c r="J590" s="5">
        <f>G590/1000000*I590</f>
        <v>1.2861060662606033E-3</v>
      </c>
      <c r="N590" s="22">
        <v>308</v>
      </c>
      <c r="O590" s="23">
        <v>3.0930070672265999</v>
      </c>
      <c r="P590" s="24">
        <v>5.0690243659803498</v>
      </c>
      <c r="Q590" s="23">
        <f>N590/1000000*P590</f>
        <v>1.5612595047219478E-3</v>
      </c>
    </row>
    <row r="591" spans="1:17" x14ac:dyDescent="0.2">
      <c r="A591" t="s">
        <v>1139</v>
      </c>
      <c r="B591">
        <f>_xlfn.XLOOKUP(A591,Sheet2!$A$1:$A$1896,Sheet2!$B$1:$B$1896,"not")</f>
        <v>1</v>
      </c>
      <c r="C591">
        <f t="shared" si="9"/>
        <v>1</v>
      </c>
      <c r="D591" t="s">
        <v>1140</v>
      </c>
      <c r="F591" s="15"/>
      <c r="G591">
        <v>1284</v>
      </c>
      <c r="H591">
        <v>1</v>
      </c>
      <c r="I591" s="6">
        <v>1</v>
      </c>
      <c r="J591" s="5">
        <f>G591/1000000*I591</f>
        <v>1.284E-3</v>
      </c>
      <c r="N591" s="22">
        <v>1293</v>
      </c>
      <c r="O591" s="23">
        <v>1.01162278660593</v>
      </c>
      <c r="P591" s="24">
        <v>1.93040071399263</v>
      </c>
      <c r="Q591" s="23">
        <f>N591/1000000*P591</f>
        <v>2.4960081231924706E-3</v>
      </c>
    </row>
    <row r="592" spans="1:17" x14ac:dyDescent="0.2">
      <c r="A592" t="s">
        <v>1281</v>
      </c>
      <c r="B592">
        <f>_xlfn.XLOOKUP(A592,Sheet2!$A$1:$A$1896,Sheet2!$B$1:$B$1896,"not")</f>
        <v>1</v>
      </c>
      <c r="C592">
        <f t="shared" si="9"/>
        <v>1</v>
      </c>
      <c r="D592" t="s">
        <v>1282</v>
      </c>
      <c r="F592" s="15"/>
      <c r="G592">
        <v>396</v>
      </c>
      <c r="H592">
        <v>4.6632682217801298</v>
      </c>
      <c r="I592" s="6">
        <v>3.2162890014552099</v>
      </c>
      <c r="J592" s="5">
        <f>G592/1000000*I592</f>
        <v>1.273650444576263E-3</v>
      </c>
      <c r="N592" s="22">
        <v>410</v>
      </c>
      <c r="O592" s="23">
        <v>4.8929755065204796</v>
      </c>
      <c r="P592" s="24">
        <v>3.23362812183704</v>
      </c>
      <c r="Q592" s="23">
        <f>N592/1000000*P592</f>
        <v>1.3257875299531863E-3</v>
      </c>
    </row>
    <row r="593" spans="1:17" x14ac:dyDescent="0.2">
      <c r="A593" t="s">
        <v>1297</v>
      </c>
      <c r="B593">
        <f>_xlfn.XLOOKUP(A593,Sheet2!$A$1:$A$1896,Sheet2!$B$1:$B$1896,"not")</f>
        <v>1</v>
      </c>
      <c r="C593">
        <f t="shared" si="9"/>
        <v>1</v>
      </c>
      <c r="D593" t="s">
        <v>1298</v>
      </c>
      <c r="F593" s="15"/>
      <c r="G593">
        <v>295</v>
      </c>
      <c r="H593">
        <v>1.3493194752433399</v>
      </c>
      <c r="I593" s="6">
        <v>4.2390895345207698</v>
      </c>
      <c r="J593" s="5">
        <f>G593/1000000*I593</f>
        <v>1.2505314126836271E-3</v>
      </c>
      <c r="N593" s="22">
        <v>295</v>
      </c>
      <c r="O593" s="23">
        <v>1.3493194752433399</v>
      </c>
      <c r="P593" s="24">
        <v>4.2390895345207698</v>
      </c>
      <c r="Q593" s="23">
        <f>N593/1000000*P593</f>
        <v>1.2505314126836271E-3</v>
      </c>
    </row>
    <row r="594" spans="1:17" x14ac:dyDescent="0.2">
      <c r="A594" t="s">
        <v>1247</v>
      </c>
      <c r="B594">
        <f>_xlfn.XLOOKUP(A594,Sheet2!$A$1:$A$1896,Sheet2!$B$1:$B$1896,"not")</f>
        <v>1</v>
      </c>
      <c r="C594">
        <f t="shared" si="9"/>
        <v>1</v>
      </c>
      <c r="D594" t="s">
        <v>1248</v>
      </c>
      <c r="F594" s="15"/>
      <c r="G594">
        <v>610</v>
      </c>
      <c r="H594">
        <v>1.57012202179731</v>
      </c>
      <c r="I594" s="6">
        <v>2.04966407862134</v>
      </c>
      <c r="J594" s="5">
        <f>G594/1000000*I594</f>
        <v>1.2502950879590175E-3</v>
      </c>
      <c r="N594" s="22">
        <v>610</v>
      </c>
      <c r="O594" s="23">
        <v>1.6630486187157401</v>
      </c>
      <c r="P594" s="24">
        <v>2.4984154880187601</v>
      </c>
      <c r="Q594" s="23">
        <f>N594/1000000*P594</f>
        <v>1.5240334476914435E-3</v>
      </c>
    </row>
    <row r="595" spans="1:17" x14ac:dyDescent="0.2">
      <c r="A595" t="s">
        <v>1295</v>
      </c>
      <c r="B595">
        <f>_xlfn.XLOOKUP(A595,Sheet2!$A$1:$A$1896,Sheet2!$B$1:$B$1896,"not")</f>
        <v>1</v>
      </c>
      <c r="C595">
        <f t="shared" si="9"/>
        <v>1</v>
      </c>
      <c r="D595" t="s">
        <v>1296</v>
      </c>
      <c r="F595" s="15"/>
      <c r="G595">
        <v>884</v>
      </c>
      <c r="H595">
        <v>1.14843594240548</v>
      </c>
      <c r="I595" s="6">
        <v>1.4104057932071199</v>
      </c>
      <c r="J595" s="5">
        <f>G595/1000000*I595</f>
        <v>1.246798721195094E-3</v>
      </c>
      <c r="N595" s="22">
        <v>888</v>
      </c>
      <c r="O595" s="23">
        <v>1.1478382445650801</v>
      </c>
      <c r="P595" s="24">
        <v>1.4087857337918299</v>
      </c>
      <c r="Q595" s="23">
        <f>N595/1000000*P595</f>
        <v>1.2510017316071449E-3</v>
      </c>
    </row>
    <row r="596" spans="1:17" x14ac:dyDescent="0.2">
      <c r="A596" t="s">
        <v>1263</v>
      </c>
      <c r="B596">
        <f>_xlfn.XLOOKUP(A596,Sheet2!$A$1:$A$1896,Sheet2!$B$1:$B$1896,"not")</f>
        <v>1</v>
      </c>
      <c r="C596">
        <f t="shared" si="9"/>
        <v>1</v>
      </c>
      <c r="D596" t="s">
        <v>1264</v>
      </c>
      <c r="F596" s="15"/>
      <c r="G596">
        <v>360</v>
      </c>
      <c r="H596">
        <v>2.82847386858522</v>
      </c>
      <c r="I596" s="6">
        <v>3.4562512549333002</v>
      </c>
      <c r="J596" s="5">
        <f>G596/1000000*I596</f>
        <v>1.2442504517759881E-3</v>
      </c>
      <c r="N596" s="22">
        <v>360</v>
      </c>
      <c r="O596" s="23">
        <v>2.9996230492045699</v>
      </c>
      <c r="P596" s="24">
        <v>3.9411837151792399</v>
      </c>
      <c r="Q596" s="23">
        <f>N596/1000000*P596</f>
        <v>1.4188261374645265E-3</v>
      </c>
    </row>
    <row r="597" spans="1:17" x14ac:dyDescent="0.2">
      <c r="A597" t="s">
        <v>1289</v>
      </c>
      <c r="B597">
        <f>_xlfn.XLOOKUP(A597,Sheet2!$A$1:$A$1896,Sheet2!$B$1:$B$1896,"not")</f>
        <v>1</v>
      </c>
      <c r="C597">
        <f t="shared" si="9"/>
        <v>1</v>
      </c>
      <c r="D597" t="s">
        <v>1290</v>
      </c>
      <c r="F597" s="15"/>
      <c r="G597">
        <v>1027</v>
      </c>
      <c r="H597">
        <v>1.22131034792584</v>
      </c>
      <c r="I597" s="6">
        <v>1.1784921118864899</v>
      </c>
      <c r="J597" s="5">
        <f>G597/1000000*I597</f>
        <v>1.210311398907425E-3</v>
      </c>
      <c r="N597" s="22">
        <v>1028</v>
      </c>
      <c r="O597" s="23">
        <v>1.23034519617867</v>
      </c>
      <c r="P597" s="24">
        <v>1.23602457946216</v>
      </c>
      <c r="Q597" s="23">
        <f>N597/1000000*P597</f>
        <v>1.2706332676871005E-3</v>
      </c>
    </row>
    <row r="598" spans="1:17" x14ac:dyDescent="0.2">
      <c r="A598" t="s">
        <v>1293</v>
      </c>
      <c r="B598">
        <f>_xlfn.XLOOKUP(A598,Sheet2!$A$1:$A$1896,Sheet2!$B$1:$B$1896,"not")</f>
        <v>1</v>
      </c>
      <c r="C598">
        <f t="shared" si="9"/>
        <v>1</v>
      </c>
      <c r="D598" t="s">
        <v>1294</v>
      </c>
      <c r="F598" s="15"/>
      <c r="G598">
        <v>686</v>
      </c>
      <c r="H598">
        <v>2.16900195015603</v>
      </c>
      <c r="I598" s="6">
        <v>1.75835116167702</v>
      </c>
      <c r="J598" s="5">
        <f>G598/1000000*I598</f>
        <v>1.2062288969104356E-3</v>
      </c>
      <c r="N598" s="22">
        <v>688</v>
      </c>
      <c r="O598" s="23">
        <v>2.2552011104786902</v>
      </c>
      <c r="P598" s="24">
        <v>1.83111175815254</v>
      </c>
      <c r="Q598" s="23">
        <f>N598/1000000*P598</f>
        <v>1.2598048896089475E-3</v>
      </c>
    </row>
    <row r="599" spans="1:17" x14ac:dyDescent="0.2">
      <c r="A599" t="s">
        <v>1313</v>
      </c>
      <c r="B599">
        <f>_xlfn.XLOOKUP(A599,Sheet2!$A$1:$A$1896,Sheet2!$B$1:$B$1896,"not")</f>
        <v>1</v>
      </c>
      <c r="C599">
        <f t="shared" si="9"/>
        <v>1</v>
      </c>
      <c r="D599" t="s">
        <v>1314</v>
      </c>
      <c r="F599" s="15"/>
      <c r="G599">
        <v>1200</v>
      </c>
      <c r="H599">
        <v>1</v>
      </c>
      <c r="I599" s="6">
        <v>1</v>
      </c>
      <c r="J599" s="5">
        <f>G599/1000000*I599</f>
        <v>1.1999999999999999E-3</v>
      </c>
      <c r="N599" s="22">
        <v>1200</v>
      </c>
      <c r="O599" s="23">
        <v>1.0225917948743</v>
      </c>
      <c r="P599" s="24">
        <v>1.0010879023858501</v>
      </c>
      <c r="Q599" s="23">
        <f>N599/1000000*P599</f>
        <v>1.2013054828630199E-3</v>
      </c>
    </row>
    <row r="600" spans="1:17" x14ac:dyDescent="0.2">
      <c r="A600" t="s">
        <v>1317</v>
      </c>
      <c r="B600">
        <f>_xlfn.XLOOKUP(A600,Sheet2!$A$1:$A$1896,Sheet2!$B$1:$B$1896,"not")</f>
        <v>1</v>
      </c>
      <c r="C600">
        <f t="shared" si="9"/>
        <v>1</v>
      </c>
      <c r="D600" t="s">
        <v>1318</v>
      </c>
      <c r="F600" s="15"/>
      <c r="G600">
        <v>1181</v>
      </c>
      <c r="H600">
        <v>1.68833461301228</v>
      </c>
      <c r="I600" s="6">
        <v>1.0131197624442501</v>
      </c>
      <c r="J600" s="5">
        <f>G600/1000000*I600</f>
        <v>1.1964944394466594E-3</v>
      </c>
      <c r="N600" s="22">
        <v>1182</v>
      </c>
      <c r="O600" s="23">
        <v>1.7189816989025</v>
      </c>
      <c r="P600" s="24">
        <v>1.0140140644950499</v>
      </c>
      <c r="Q600" s="23">
        <f>N600/1000000*P600</f>
        <v>1.1985646242331492E-3</v>
      </c>
    </row>
    <row r="601" spans="1:17" x14ac:dyDescent="0.2">
      <c r="A601" t="s">
        <v>1225</v>
      </c>
      <c r="B601">
        <f>_xlfn.XLOOKUP(A601,Sheet2!$A$1:$A$1896,Sheet2!$B$1:$B$1896,"not")</f>
        <v>1</v>
      </c>
      <c r="C601">
        <f t="shared" si="9"/>
        <v>1</v>
      </c>
      <c r="D601" t="s">
        <v>1226</v>
      </c>
      <c r="F601" s="15"/>
      <c r="G601">
        <v>698</v>
      </c>
      <c r="H601">
        <v>4.3274995585998699</v>
      </c>
      <c r="I601" s="6">
        <v>1.71160451249538</v>
      </c>
      <c r="J601" s="5">
        <f>G601/1000000*I601</f>
        <v>1.1946999497217754E-3</v>
      </c>
      <c r="N601" s="22">
        <v>699</v>
      </c>
      <c r="O601" s="23">
        <v>4.49455518958605</v>
      </c>
      <c r="P601" s="24">
        <v>2.3640718500820102</v>
      </c>
      <c r="Q601" s="23">
        <f>N601/1000000*P601</f>
        <v>1.6524862232073251E-3</v>
      </c>
    </row>
    <row r="602" spans="1:17" x14ac:dyDescent="0.2">
      <c r="A602" t="s">
        <v>1315</v>
      </c>
      <c r="B602">
        <f>_xlfn.XLOOKUP(A602,Sheet2!$A$1:$A$1896,Sheet2!$B$1:$B$1896,"not")</f>
        <v>1</v>
      </c>
      <c r="C602">
        <f t="shared" si="9"/>
        <v>1</v>
      </c>
      <c r="D602" t="s">
        <v>1316</v>
      </c>
      <c r="F602" s="15"/>
      <c r="G602">
        <v>330</v>
      </c>
      <c r="H602">
        <v>5.6808359970284696</v>
      </c>
      <c r="I602" s="6">
        <v>3.5737884753958098</v>
      </c>
      <c r="J602" s="5">
        <f>G602/1000000*I602</f>
        <v>1.1793501968806173E-3</v>
      </c>
      <c r="N602" s="22">
        <v>330</v>
      </c>
      <c r="O602" s="23">
        <v>5.8890088188614902</v>
      </c>
      <c r="P602" s="24">
        <v>3.6345350335871802</v>
      </c>
      <c r="Q602" s="23">
        <f>N602/1000000*P602</f>
        <v>1.1993965610837694E-3</v>
      </c>
    </row>
    <row r="603" spans="1:17" x14ac:dyDescent="0.2">
      <c r="A603" t="s">
        <v>1309</v>
      </c>
      <c r="B603">
        <f>_xlfn.XLOOKUP(A603,Sheet2!$A$1:$A$1896,Sheet2!$B$1:$B$1896,"not")</f>
        <v>1</v>
      </c>
      <c r="C603">
        <f t="shared" si="9"/>
        <v>1</v>
      </c>
      <c r="D603" t="s">
        <v>1310</v>
      </c>
      <c r="F603" s="15"/>
      <c r="G603">
        <v>1166</v>
      </c>
      <c r="H603">
        <v>1.0180992528525501</v>
      </c>
      <c r="I603" s="6">
        <v>1.0049276186621099</v>
      </c>
      <c r="J603" s="5">
        <f>G603/1000000*I603</f>
        <v>1.17174560336002E-3</v>
      </c>
      <c r="N603" s="22">
        <v>1167</v>
      </c>
      <c r="O603" s="23">
        <v>1.0309916231396501</v>
      </c>
      <c r="P603" s="24">
        <v>1.03191098145698</v>
      </c>
      <c r="Q603" s="23">
        <f>N603/1000000*P603</f>
        <v>1.2042401153602958E-3</v>
      </c>
    </row>
    <row r="604" spans="1:17" x14ac:dyDescent="0.2">
      <c r="A604" t="s">
        <v>1327</v>
      </c>
      <c r="B604">
        <f>_xlfn.XLOOKUP(A604,Sheet2!$A$1:$A$1896,Sheet2!$B$1:$B$1896,"not")</f>
        <v>1</v>
      </c>
      <c r="C604">
        <f t="shared" si="9"/>
        <v>1</v>
      </c>
      <c r="D604" t="s">
        <v>1328</v>
      </c>
      <c r="F604" s="15"/>
      <c r="G604">
        <v>929</v>
      </c>
      <c r="H604">
        <v>1.04456499952629</v>
      </c>
      <c r="I604" s="6">
        <v>1.2156107256520201</v>
      </c>
      <c r="J604" s="5">
        <f>G604/1000000*I604</f>
        <v>1.1293023641307267E-3</v>
      </c>
      <c r="N604" s="22">
        <v>955</v>
      </c>
      <c r="O604" s="23">
        <v>1.0657635228626601</v>
      </c>
      <c r="P604" s="24">
        <v>1.21176154295719</v>
      </c>
      <c r="Q604" s="23">
        <f>N604/1000000*P604</f>
        <v>1.1572322735241163E-3</v>
      </c>
    </row>
    <row r="605" spans="1:17" x14ac:dyDescent="0.2">
      <c r="A605" t="s">
        <v>1329</v>
      </c>
      <c r="B605">
        <f>_xlfn.XLOOKUP(A605,Sheet2!$A$1:$A$1896,Sheet2!$B$1:$B$1896,"not")</f>
        <v>1</v>
      </c>
      <c r="C605">
        <f t="shared" si="9"/>
        <v>1</v>
      </c>
      <c r="D605" t="s">
        <v>1330</v>
      </c>
      <c r="F605" s="15"/>
      <c r="G605">
        <v>338</v>
      </c>
      <c r="H605">
        <v>3.6773343674592498</v>
      </c>
      <c r="I605" s="6">
        <v>3.3398199270526301</v>
      </c>
      <c r="J605" s="5">
        <f>G605/1000000*I605</f>
        <v>1.128859135343789E-3</v>
      </c>
      <c r="N605" s="22">
        <v>338</v>
      </c>
      <c r="O605" s="23">
        <v>3.8243913333367798</v>
      </c>
      <c r="P605" s="24">
        <v>3.3640574019468299</v>
      </c>
      <c r="Q605" s="23">
        <f>N605/1000000*P605</f>
        <v>1.1370514018580284E-3</v>
      </c>
    </row>
    <row r="606" spans="1:17" x14ac:dyDescent="0.2">
      <c r="A606" t="s">
        <v>1299</v>
      </c>
      <c r="B606" t="str">
        <f>_xlfn.XLOOKUP(A606,Sheet2!$A$1:$A$1896,Sheet2!$B$1:$B$1896,"not")</f>
        <v>not</v>
      </c>
      <c r="C606">
        <f t="shared" si="9"/>
        <v>0</v>
      </c>
      <c r="D606" t="s">
        <v>1300</v>
      </c>
      <c r="F606" s="15"/>
      <c r="G606">
        <v>277</v>
      </c>
      <c r="H606">
        <v>2.6621383604570901</v>
      </c>
      <c r="I606" s="6">
        <v>4.0435584580962001</v>
      </c>
      <c r="J606" s="5">
        <f>G606/1000000*I606</f>
        <v>1.1200656928926475E-3</v>
      </c>
      <c r="N606" s="22">
        <v>277</v>
      </c>
      <c r="O606" s="23">
        <v>2.8306910255091799</v>
      </c>
      <c r="P606" s="24">
        <v>4.4899329028368902</v>
      </c>
      <c r="Q606" s="23">
        <f>N606/1000000*P606</f>
        <v>1.2437114140858186E-3</v>
      </c>
    </row>
    <row r="607" spans="1:17" x14ac:dyDescent="0.2">
      <c r="A607" t="s">
        <v>1331</v>
      </c>
      <c r="B607">
        <f>_xlfn.XLOOKUP(A607,Sheet2!$A$1:$A$1896,Sheet2!$B$1:$B$1896,"not")</f>
        <v>1</v>
      </c>
      <c r="C607">
        <f t="shared" si="9"/>
        <v>1</v>
      </c>
      <c r="D607" t="s">
        <v>1332</v>
      </c>
      <c r="F607" s="15"/>
      <c r="G607">
        <v>342</v>
      </c>
      <c r="H607">
        <v>4.1665759580874804</v>
      </c>
      <c r="I607" s="6">
        <v>3.25944756168228</v>
      </c>
      <c r="J607" s="5">
        <f>G607/1000000*I607</f>
        <v>1.1147310660953398E-3</v>
      </c>
      <c r="N607" s="22">
        <v>342</v>
      </c>
      <c r="O607" s="23">
        <v>4.3269164655926504</v>
      </c>
      <c r="P607" s="24">
        <v>3.3192830532467901</v>
      </c>
      <c r="Q607" s="23">
        <f>N607/1000000*P607</f>
        <v>1.1351948042104022E-3</v>
      </c>
    </row>
    <row r="608" spans="1:17" x14ac:dyDescent="0.2">
      <c r="A608" t="s">
        <v>1333</v>
      </c>
      <c r="B608">
        <f>_xlfn.XLOOKUP(A608,Sheet2!$A$1:$A$1896,Sheet2!$B$1:$B$1896,"not")</f>
        <v>1</v>
      </c>
      <c r="C608">
        <f t="shared" si="9"/>
        <v>1</v>
      </c>
      <c r="D608" t="s">
        <v>1334</v>
      </c>
      <c r="F608" s="15"/>
      <c r="G608">
        <v>174</v>
      </c>
      <c r="H608">
        <v>13.6678788676581</v>
      </c>
      <c r="I608" s="6">
        <v>6.3620905808114703</v>
      </c>
      <c r="J608" s="5">
        <f>G608/1000000*I608</f>
        <v>1.1070037610611959E-3</v>
      </c>
      <c r="N608" s="22">
        <v>174</v>
      </c>
      <c r="O608" s="23">
        <v>14.1222371787544</v>
      </c>
      <c r="P608" s="24">
        <v>6.4516170225092404</v>
      </c>
      <c r="Q608" s="23">
        <f>N608/1000000*P608</f>
        <v>1.1225813619166079E-3</v>
      </c>
    </row>
    <row r="609" spans="1:17" x14ac:dyDescent="0.2">
      <c r="A609" t="s">
        <v>1166</v>
      </c>
      <c r="B609">
        <f>_xlfn.XLOOKUP(A609,Sheet2!$A$1:$A$1896,Sheet2!$B$1:$B$1896,"not")</f>
        <v>1</v>
      </c>
      <c r="C609">
        <f t="shared" si="9"/>
        <v>1</v>
      </c>
      <c r="D609" t="s">
        <v>1167</v>
      </c>
      <c r="F609" s="15"/>
      <c r="G609">
        <v>1088</v>
      </c>
      <c r="H609">
        <v>1</v>
      </c>
      <c r="I609" s="6">
        <v>1</v>
      </c>
      <c r="J609" s="5">
        <f>G609/1000000*I609</f>
        <v>1.088E-3</v>
      </c>
      <c r="N609" s="22">
        <v>1088</v>
      </c>
      <c r="O609" s="23">
        <v>1.0297556019771299</v>
      </c>
      <c r="P609" s="24">
        <v>1.99987588497724</v>
      </c>
      <c r="Q609" s="23">
        <f>N609/1000000*P609</f>
        <v>2.175864962855237E-3</v>
      </c>
    </row>
    <row r="610" spans="1:17" x14ac:dyDescent="0.2">
      <c r="A610" t="s">
        <v>1325</v>
      </c>
      <c r="B610" t="str">
        <f>_xlfn.XLOOKUP(A610,Sheet2!$A$1:$A$1896,Sheet2!$B$1:$B$1896,"not")</f>
        <v>not</v>
      </c>
      <c r="C610">
        <f t="shared" si="9"/>
        <v>0</v>
      </c>
      <c r="D610" t="s">
        <v>1326</v>
      </c>
      <c r="F610" s="15"/>
      <c r="G610">
        <v>435</v>
      </c>
      <c r="H610">
        <v>3.4725297216420801</v>
      </c>
      <c r="I610" s="6">
        <v>2.4972148362684901</v>
      </c>
      <c r="J610" s="5">
        <f>G610/1000000*I610</f>
        <v>1.0862884537767932E-3</v>
      </c>
      <c r="N610" s="22">
        <v>447</v>
      </c>
      <c r="O610" s="23">
        <v>3.95808228681926</v>
      </c>
      <c r="P610" s="24">
        <v>2.6046116883269002</v>
      </c>
      <c r="Q610" s="23">
        <f>N610/1000000*P610</f>
        <v>1.1642614246821245E-3</v>
      </c>
    </row>
    <row r="611" spans="1:17" x14ac:dyDescent="0.2">
      <c r="A611" t="s">
        <v>1345</v>
      </c>
      <c r="B611">
        <f>_xlfn.XLOOKUP(A611,Sheet2!$A$1:$A$1896,Sheet2!$B$1:$B$1896,"not")</f>
        <v>1</v>
      </c>
      <c r="C611">
        <f t="shared" si="9"/>
        <v>1</v>
      </c>
      <c r="D611" t="s">
        <v>1346</v>
      </c>
      <c r="F611" s="15"/>
      <c r="G611">
        <v>782</v>
      </c>
      <c r="H611">
        <v>4.4215715953701702</v>
      </c>
      <c r="I611" s="6">
        <v>1.3699180786673</v>
      </c>
      <c r="J611" s="5">
        <f>G611/1000000*I611</f>
        <v>1.0712759375178286E-3</v>
      </c>
      <c r="N611" s="22">
        <v>785</v>
      </c>
      <c r="O611" s="23">
        <v>4.5007531882760201</v>
      </c>
      <c r="P611" s="24">
        <v>1.38029133792153</v>
      </c>
      <c r="Q611" s="23">
        <f>N611/1000000*P611</f>
        <v>1.083528700268401E-3</v>
      </c>
    </row>
    <row r="612" spans="1:17" x14ac:dyDescent="0.2">
      <c r="A612" t="s">
        <v>1321</v>
      </c>
      <c r="B612">
        <f>_xlfn.XLOOKUP(A612,Sheet2!$A$1:$A$1896,Sheet2!$B$1:$B$1896,"not")</f>
        <v>1</v>
      </c>
      <c r="C612">
        <f t="shared" si="9"/>
        <v>1</v>
      </c>
      <c r="D612" t="s">
        <v>1322</v>
      </c>
      <c r="E612" s="15" t="s">
        <v>11</v>
      </c>
      <c r="F612" s="15" t="s">
        <v>74</v>
      </c>
      <c r="G612">
        <v>118</v>
      </c>
      <c r="H612">
        <v>6.7756044020908801</v>
      </c>
      <c r="I612" s="6">
        <v>8.9994590786245308</v>
      </c>
      <c r="J612" s="5">
        <f>G612/1000000*I612</f>
        <v>1.0619361712776946E-3</v>
      </c>
      <c r="N612" s="22">
        <v>121</v>
      </c>
      <c r="O612" s="23">
        <v>7.1941984937188304</v>
      </c>
      <c r="P612" s="24">
        <v>9.7122100847718098</v>
      </c>
      <c r="Q612" s="23">
        <f>N612/1000000*P612</f>
        <v>1.1751774202573889E-3</v>
      </c>
    </row>
    <row r="613" spans="1:17" x14ac:dyDescent="0.2">
      <c r="A613" t="s">
        <v>1283</v>
      </c>
      <c r="B613" t="str">
        <f>_xlfn.XLOOKUP(A613,Sheet2!$A$1:$A$1896,Sheet2!$B$1:$B$1896,"not")</f>
        <v>not</v>
      </c>
      <c r="C613">
        <f t="shared" si="9"/>
        <v>0</v>
      </c>
      <c r="D613" t="s">
        <v>1284</v>
      </c>
      <c r="E613" s="15"/>
      <c r="F613" s="15"/>
      <c r="G613">
        <v>468</v>
      </c>
      <c r="H613">
        <v>1.0765449627264501</v>
      </c>
      <c r="I613" s="6">
        <v>2.25797232731068</v>
      </c>
      <c r="J613" s="5">
        <f>G613/1000000*I613</f>
        <v>1.0567310491813983E-3</v>
      </c>
      <c r="N613" s="22">
        <v>468</v>
      </c>
      <c r="O613" s="23">
        <v>1.11856268361587</v>
      </c>
      <c r="P613" s="24">
        <v>2.8200747321124</v>
      </c>
      <c r="Q613" s="23">
        <f>N613/1000000*P613</f>
        <v>1.3197949746286031E-3</v>
      </c>
    </row>
    <row r="614" spans="1:17" x14ac:dyDescent="0.2">
      <c r="A614" t="s">
        <v>1347</v>
      </c>
      <c r="B614">
        <f>_xlfn.XLOOKUP(A614,Sheet2!$A$1:$A$1896,Sheet2!$B$1:$B$1896,"not")</f>
        <v>1</v>
      </c>
      <c r="C614">
        <f t="shared" si="9"/>
        <v>1</v>
      </c>
      <c r="D614" t="s">
        <v>1348</v>
      </c>
      <c r="E614" s="15" t="s">
        <v>11</v>
      </c>
      <c r="F614" s="15" t="s">
        <v>105</v>
      </c>
      <c r="G614">
        <v>173</v>
      </c>
      <c r="H614">
        <v>5.0732664177565896</v>
      </c>
      <c r="I614" s="6">
        <v>6.0899099247466797</v>
      </c>
      <c r="J614" s="5">
        <f>G614/1000000*I614</f>
        <v>1.0535544169811757E-3</v>
      </c>
      <c r="N614" s="22">
        <v>174</v>
      </c>
      <c r="O614" s="23">
        <v>5.0539141795584896</v>
      </c>
      <c r="P614" s="24">
        <v>6.0949438172430801</v>
      </c>
      <c r="Q614" s="23">
        <f>N614/1000000*P614</f>
        <v>1.060520224200296E-3</v>
      </c>
    </row>
    <row r="615" spans="1:17" x14ac:dyDescent="0.2">
      <c r="A615" t="s">
        <v>1311</v>
      </c>
      <c r="B615">
        <f>_xlfn.XLOOKUP(A615,Sheet2!$A$1:$A$1896,Sheet2!$B$1:$B$1896,"not")</f>
        <v>1</v>
      </c>
      <c r="C615">
        <f t="shared" si="9"/>
        <v>1</v>
      </c>
      <c r="D615" t="s">
        <v>1312</v>
      </c>
      <c r="E615" s="15"/>
      <c r="F615" s="15"/>
      <c r="G615">
        <v>252</v>
      </c>
      <c r="H615">
        <v>20.576037387359701</v>
      </c>
      <c r="I615" s="6">
        <v>4.1470896200318803</v>
      </c>
      <c r="J615" s="5">
        <f>G615/1000000*I615</f>
        <v>1.0450665842480339E-3</v>
      </c>
      <c r="N615" s="22">
        <v>255</v>
      </c>
      <c r="O615" s="23">
        <v>21.745830960978299</v>
      </c>
      <c r="P615" s="24">
        <v>4.7150887868840297</v>
      </c>
      <c r="Q615" s="23">
        <f>N615/1000000*P615</f>
        <v>1.2023476406554277E-3</v>
      </c>
    </row>
    <row r="616" spans="1:17" x14ac:dyDescent="0.2">
      <c r="A616" t="s">
        <v>1343</v>
      </c>
      <c r="B616">
        <f>_xlfn.XLOOKUP(A616,Sheet2!$A$1:$A$1896,Sheet2!$B$1:$B$1896,"not")</f>
        <v>1</v>
      </c>
      <c r="C616">
        <f t="shared" si="9"/>
        <v>1</v>
      </c>
      <c r="D616" t="s">
        <v>1344</v>
      </c>
      <c r="E616" s="15" t="s">
        <v>11</v>
      </c>
      <c r="F616" s="15" t="s">
        <v>74</v>
      </c>
      <c r="G616">
        <v>170</v>
      </c>
      <c r="H616">
        <v>17.5769993502592</v>
      </c>
      <c r="I616" s="6">
        <v>6.1338680236863601</v>
      </c>
      <c r="J616" s="5">
        <f>G616/1000000*I616</f>
        <v>1.0427575640266813E-3</v>
      </c>
      <c r="N616" s="22">
        <v>170</v>
      </c>
      <c r="O616" s="23">
        <v>18.545371885833099</v>
      </c>
      <c r="P616" s="24">
        <v>6.3917137872029297</v>
      </c>
      <c r="Q616" s="23">
        <f>N616/1000000*P616</f>
        <v>1.0865913438244982E-3</v>
      </c>
    </row>
    <row r="617" spans="1:17" x14ac:dyDescent="0.2">
      <c r="A617" t="s">
        <v>1303</v>
      </c>
      <c r="B617">
        <f>_xlfn.XLOOKUP(A617,Sheet2!$A$1:$A$1896,Sheet2!$B$1:$B$1896,"not")</f>
        <v>1</v>
      </c>
      <c r="C617">
        <f t="shared" si="9"/>
        <v>1</v>
      </c>
      <c r="D617" t="s">
        <v>1304</v>
      </c>
      <c r="E617" s="15"/>
      <c r="F617" s="15"/>
      <c r="G617">
        <v>212</v>
      </c>
      <c r="H617">
        <v>10.655559199535601</v>
      </c>
      <c r="I617" s="6">
        <v>4.9115626865260102</v>
      </c>
      <c r="J617" s="5">
        <f>G617/1000000*I617</f>
        <v>1.0412512895435141E-3</v>
      </c>
      <c r="N617" s="22">
        <v>250</v>
      </c>
      <c r="O617" s="23">
        <v>10.5277050856113</v>
      </c>
      <c r="P617" s="24">
        <v>4.9075715199553303</v>
      </c>
      <c r="Q617" s="23">
        <f>N617/1000000*P617</f>
        <v>1.2268928799888325E-3</v>
      </c>
    </row>
    <row r="618" spans="1:17" x14ac:dyDescent="0.2">
      <c r="A618" t="s">
        <v>1335</v>
      </c>
      <c r="B618">
        <f>_xlfn.XLOOKUP(A618,Sheet2!$A$1:$A$1896,Sheet2!$B$1:$B$1896,"not")</f>
        <v>1</v>
      </c>
      <c r="C618">
        <f t="shared" si="9"/>
        <v>1</v>
      </c>
      <c r="D618" t="s">
        <v>1336</v>
      </c>
      <c r="E618" s="15"/>
      <c r="F618" s="15"/>
      <c r="G618">
        <v>255</v>
      </c>
      <c r="H618">
        <v>6.7798026703886496</v>
      </c>
      <c r="I618" s="6">
        <v>4.0777382893190302</v>
      </c>
      <c r="J618" s="5">
        <f>G618/1000000*I618</f>
        <v>1.0398232637763528E-3</v>
      </c>
      <c r="N618" s="22">
        <v>255</v>
      </c>
      <c r="O618" s="23">
        <v>7.2455533509880201</v>
      </c>
      <c r="P618" s="24">
        <v>4.3764709202279404</v>
      </c>
      <c r="Q618" s="23">
        <f>N618/1000000*P618</f>
        <v>1.1160000846581249E-3</v>
      </c>
    </row>
    <row r="619" spans="1:17" x14ac:dyDescent="0.2">
      <c r="A619" t="s">
        <v>1319</v>
      </c>
      <c r="B619">
        <f>_xlfn.XLOOKUP(A619,Sheet2!$A$1:$A$1896,Sheet2!$B$1:$B$1896,"not")</f>
        <v>1</v>
      </c>
      <c r="C619">
        <f t="shared" si="9"/>
        <v>1</v>
      </c>
      <c r="D619" t="s">
        <v>1320</v>
      </c>
      <c r="E619" s="15"/>
      <c r="F619" s="15"/>
      <c r="G619">
        <v>280</v>
      </c>
      <c r="H619">
        <v>5.0910477253350797</v>
      </c>
      <c r="I619" s="6">
        <v>3.68458293231153</v>
      </c>
      <c r="J619" s="5">
        <f>G619/1000000*I619</f>
        <v>1.0316832210472283E-3</v>
      </c>
      <c r="N619" s="22">
        <v>280</v>
      </c>
      <c r="O619" s="23">
        <v>5.30847662406034</v>
      </c>
      <c r="P619" s="24">
        <v>4.2132236238915102</v>
      </c>
      <c r="Q619" s="23">
        <f>N619/1000000*P619</f>
        <v>1.1797026146896227E-3</v>
      </c>
    </row>
    <row r="620" spans="1:17" x14ac:dyDescent="0.2">
      <c r="A620" t="s">
        <v>1354</v>
      </c>
      <c r="B620">
        <f>_xlfn.XLOOKUP(A620,Sheet2!$A$1:$A$1896,Sheet2!$B$1:$B$1896,"not")</f>
        <v>1</v>
      </c>
      <c r="C620">
        <f t="shared" si="9"/>
        <v>1</v>
      </c>
      <c r="D620" t="s">
        <v>1355</v>
      </c>
      <c r="E620" s="15"/>
      <c r="F620" s="15"/>
      <c r="G620">
        <v>175</v>
      </c>
      <c r="H620">
        <v>12.277810798713</v>
      </c>
      <c r="I620" s="6">
        <v>5.89523479356785</v>
      </c>
      <c r="J620" s="5">
        <f>G620/1000000*I620</f>
        <v>1.0316660888743737E-3</v>
      </c>
      <c r="N620" s="22">
        <v>175</v>
      </c>
      <c r="O620" s="23">
        <v>12.6999822126397</v>
      </c>
      <c r="P620" s="24">
        <v>5.9503006822388897</v>
      </c>
      <c r="Q620" s="23">
        <f>N620/1000000*P620</f>
        <v>1.0413026193918057E-3</v>
      </c>
    </row>
    <row r="621" spans="1:17" x14ac:dyDescent="0.2">
      <c r="A621" t="s">
        <v>1360</v>
      </c>
      <c r="B621">
        <f>_xlfn.XLOOKUP(A621,Sheet2!$A$1:$A$1896,Sheet2!$B$1:$B$1896,"not")</f>
        <v>1</v>
      </c>
      <c r="C621">
        <f t="shared" si="9"/>
        <v>1</v>
      </c>
      <c r="D621" t="s">
        <v>1361</v>
      </c>
      <c r="E621" s="15"/>
      <c r="F621" s="15"/>
      <c r="G621">
        <v>372</v>
      </c>
      <c r="H621">
        <v>2.88186530883904</v>
      </c>
      <c r="I621" s="6">
        <v>2.7491456167103698</v>
      </c>
      <c r="J621" s="5">
        <f>G621/1000000*I621</f>
        <v>1.0226821694162575E-3</v>
      </c>
      <c r="N621" s="22">
        <v>377</v>
      </c>
      <c r="O621" s="23">
        <v>2.9350225026201202</v>
      </c>
      <c r="P621" s="24">
        <v>2.73556070861197</v>
      </c>
      <c r="Q621" s="23">
        <f>N621/1000000*P621</f>
        <v>1.0313063871467128E-3</v>
      </c>
    </row>
    <row r="622" spans="1:17" x14ac:dyDescent="0.2">
      <c r="A622" t="s">
        <v>1362</v>
      </c>
      <c r="B622">
        <f>_xlfn.XLOOKUP(A622,Sheet2!$A$1:$A$1896,Sheet2!$B$1:$B$1896,"not")</f>
        <v>1</v>
      </c>
      <c r="C622">
        <f t="shared" si="9"/>
        <v>1</v>
      </c>
      <c r="D622" t="s">
        <v>1363</v>
      </c>
      <c r="E622" s="15"/>
      <c r="F622" s="15"/>
      <c r="G622">
        <v>509</v>
      </c>
      <c r="H622">
        <v>1.5984711640090199</v>
      </c>
      <c r="I622" s="6">
        <v>2.0050509872974098</v>
      </c>
      <c r="J622" s="5">
        <f>G622/1000000*I622</f>
        <v>1.0205709525343816E-3</v>
      </c>
      <c r="N622" s="22">
        <v>511</v>
      </c>
      <c r="O622" s="23">
        <v>1.6712579815589099</v>
      </c>
      <c r="P622" s="24">
        <v>2.00602189608871</v>
      </c>
      <c r="Q622" s="23">
        <f>N622/1000000*P622</f>
        <v>1.0250771889013307E-3</v>
      </c>
    </row>
    <row r="623" spans="1:17" x14ac:dyDescent="0.2">
      <c r="A623" t="s">
        <v>1349</v>
      </c>
      <c r="B623">
        <f>_xlfn.XLOOKUP(A623,Sheet2!$A$1:$A$1896,Sheet2!$B$1:$B$1896,"not")</f>
        <v>1</v>
      </c>
      <c r="C623">
        <f t="shared" si="9"/>
        <v>1</v>
      </c>
      <c r="D623" t="s">
        <v>1350</v>
      </c>
      <c r="E623" s="15" t="s">
        <v>50</v>
      </c>
      <c r="F623" s="15" t="s">
        <v>224</v>
      </c>
      <c r="G623">
        <v>147</v>
      </c>
      <c r="H623">
        <v>14.0168985379576</v>
      </c>
      <c r="I623" s="6">
        <v>6.9106234701057598</v>
      </c>
      <c r="J623" s="5">
        <f>G623/1000000*I623</f>
        <v>1.0158616501055467E-3</v>
      </c>
      <c r="L623" t="s">
        <v>1351</v>
      </c>
      <c r="N623" s="22">
        <v>148</v>
      </c>
      <c r="O623" s="23">
        <v>14.5239973866617</v>
      </c>
      <c r="P623" s="24">
        <v>7.0499034082829803</v>
      </c>
      <c r="Q623" s="23">
        <f>N623/1000000*P623</f>
        <v>1.0433857044258811E-3</v>
      </c>
    </row>
    <row r="624" spans="1:17" x14ac:dyDescent="0.2">
      <c r="A624" t="s">
        <v>1356</v>
      </c>
      <c r="B624">
        <f>_xlfn.XLOOKUP(A624,Sheet2!$A$1:$A$1896,Sheet2!$B$1:$B$1896,"not")</f>
        <v>1</v>
      </c>
      <c r="C624">
        <f t="shared" si="9"/>
        <v>1</v>
      </c>
      <c r="D624" t="s">
        <v>1357</v>
      </c>
      <c r="E624" s="15"/>
      <c r="F624" s="15"/>
      <c r="G624">
        <v>152</v>
      </c>
      <c r="H624">
        <v>9.1300533672092197</v>
      </c>
      <c r="I624" s="6">
        <v>6.6696740956292802</v>
      </c>
      <c r="J624" s="5">
        <f>G624/1000000*I624</f>
        <v>1.0137904625356507E-3</v>
      </c>
      <c r="N624" s="22">
        <v>153</v>
      </c>
      <c r="O624" s="23">
        <v>9.8801477005587905</v>
      </c>
      <c r="P624" s="24">
        <v>6.8019854871987198</v>
      </c>
      <c r="Q624" s="23">
        <f>N624/1000000*P624</f>
        <v>1.0407037795414041E-3</v>
      </c>
    </row>
    <row r="625" spans="1:17" x14ac:dyDescent="0.2">
      <c r="A625" t="s">
        <v>1358</v>
      </c>
      <c r="B625">
        <f>_xlfn.XLOOKUP(A625,Sheet2!$A$1:$A$1896,Sheet2!$B$1:$B$1896,"not")</f>
        <v>1</v>
      </c>
      <c r="C625">
        <f t="shared" si="9"/>
        <v>1</v>
      </c>
      <c r="D625" t="s">
        <v>1359</v>
      </c>
      <c r="E625" s="15"/>
      <c r="F625" s="15"/>
      <c r="G625">
        <v>275</v>
      </c>
      <c r="H625">
        <v>5.2697861120987204</v>
      </c>
      <c r="I625" s="6">
        <v>3.6428550619631199</v>
      </c>
      <c r="J625" s="5">
        <f>G625/1000000*I625</f>
        <v>1.001785142039858E-3</v>
      </c>
      <c r="N625" s="22">
        <v>275</v>
      </c>
      <c r="O625" s="23">
        <v>5.4958724817223104</v>
      </c>
      <c r="P625" s="24">
        <v>3.75846275315824</v>
      </c>
      <c r="Q625" s="23">
        <f>N625/1000000*P625</f>
        <v>1.0335772571185161E-3</v>
      </c>
    </row>
    <row r="626" spans="1:17" x14ac:dyDescent="0.2">
      <c r="A626" t="s">
        <v>1341</v>
      </c>
      <c r="B626">
        <f>_xlfn.XLOOKUP(A626,Sheet2!$A$1:$A$1896,Sheet2!$B$1:$B$1896,"not")</f>
        <v>1</v>
      </c>
      <c r="C626">
        <f t="shared" si="9"/>
        <v>1</v>
      </c>
      <c r="D626" t="s">
        <v>1342</v>
      </c>
      <c r="E626" s="15"/>
      <c r="F626" s="15"/>
      <c r="G626">
        <v>268</v>
      </c>
      <c r="H626">
        <v>3.4382438294794699</v>
      </c>
      <c r="I626" s="6">
        <v>3.7328064372609102</v>
      </c>
      <c r="J626" s="5">
        <f>G626/1000000*I626</f>
        <v>1.000392125185924E-3</v>
      </c>
      <c r="N626" s="22">
        <v>268</v>
      </c>
      <c r="O626" s="23">
        <v>3.55989309617767</v>
      </c>
      <c r="P626" s="24">
        <v>4.1308068509831202</v>
      </c>
      <c r="Q626" s="23">
        <f>N626/1000000*P626</f>
        <v>1.1070562360634762E-3</v>
      </c>
    </row>
    <row r="627" spans="1:17" x14ac:dyDescent="0.2">
      <c r="A627" t="s">
        <v>1364</v>
      </c>
      <c r="B627">
        <f>_xlfn.XLOOKUP(A627,Sheet2!$A$1:$A$1896,Sheet2!$B$1:$B$1896,"not")</f>
        <v>1</v>
      </c>
      <c r="C627">
        <f t="shared" si="9"/>
        <v>1</v>
      </c>
      <c r="D627" t="s">
        <v>1365</v>
      </c>
      <c r="E627" s="15"/>
      <c r="F627" s="15"/>
      <c r="G627">
        <v>999</v>
      </c>
      <c r="H627">
        <v>1</v>
      </c>
      <c r="I627" s="6">
        <v>1</v>
      </c>
      <c r="J627" s="5">
        <f>G627/1000000*I627</f>
        <v>9.990000000000001E-4</v>
      </c>
      <c r="N627" s="22">
        <v>1000</v>
      </c>
      <c r="O627" s="23">
        <v>1.0575993064679801</v>
      </c>
      <c r="P627" s="24">
        <v>1.0035512552783901</v>
      </c>
      <c r="Q627" s="23">
        <f>N627/1000000*P627</f>
        <v>1.0035512552783901E-3</v>
      </c>
    </row>
    <row r="628" spans="1:17" x14ac:dyDescent="0.2">
      <c r="A628" t="s">
        <v>1366</v>
      </c>
      <c r="B628">
        <f>_xlfn.XLOOKUP(A628,Sheet2!$A$1:$A$1896,Sheet2!$B$1:$B$1896,"not")</f>
        <v>1</v>
      </c>
      <c r="C628">
        <f t="shared" si="9"/>
        <v>1</v>
      </c>
      <c r="D628" t="s">
        <v>1367</v>
      </c>
      <c r="E628" s="15"/>
      <c r="F628" s="15"/>
      <c r="G628">
        <v>383</v>
      </c>
      <c r="H628">
        <v>2.0340062743184602</v>
      </c>
      <c r="I628" s="6">
        <v>2.5975481896620698</v>
      </c>
      <c r="J628" s="5">
        <f>G628/1000000*I628</f>
        <v>9.9486095664057272E-4</v>
      </c>
      <c r="N628" s="22">
        <v>383</v>
      </c>
      <c r="O628" s="23">
        <v>2.0340062743184602</v>
      </c>
      <c r="P628" s="24">
        <v>2.5975481896620698</v>
      </c>
      <c r="Q628" s="23">
        <f>N628/1000000*P628</f>
        <v>9.9486095664057272E-4</v>
      </c>
    </row>
    <row r="629" spans="1:17" x14ac:dyDescent="0.2">
      <c r="A629" t="s">
        <v>1370</v>
      </c>
      <c r="B629">
        <f>_xlfn.XLOOKUP(A629,Sheet2!$A$1:$A$1896,Sheet2!$B$1:$B$1896,"not")</f>
        <v>1</v>
      </c>
      <c r="C629">
        <f t="shared" si="9"/>
        <v>1</v>
      </c>
      <c r="D629" t="s">
        <v>1371</v>
      </c>
      <c r="E629" s="15"/>
      <c r="F629" s="15"/>
      <c r="G629">
        <v>608</v>
      </c>
      <c r="H629">
        <v>1.0122961961279699</v>
      </c>
      <c r="I629" s="6">
        <v>1.61603728633824</v>
      </c>
      <c r="J629" s="5">
        <f>G629/1000000*I629</f>
        <v>9.8255067009364984E-4</v>
      </c>
      <c r="N629" s="22">
        <v>608</v>
      </c>
      <c r="O629" s="23">
        <v>1.0348651001535001</v>
      </c>
      <c r="P629" s="24">
        <v>1.6181558597346299</v>
      </c>
      <c r="Q629" s="23">
        <f>N629/1000000*P629</f>
        <v>9.8383876271865506E-4</v>
      </c>
    </row>
    <row r="630" spans="1:17" x14ac:dyDescent="0.2">
      <c r="A630" t="s">
        <v>1368</v>
      </c>
      <c r="B630" t="str">
        <f>_xlfn.XLOOKUP(A630,Sheet2!$A$1:$A$1896,Sheet2!$B$1:$B$1896,"not")</f>
        <v>not</v>
      </c>
      <c r="C630">
        <f t="shared" si="9"/>
        <v>0</v>
      </c>
      <c r="D630" t="s">
        <v>1369</v>
      </c>
      <c r="E630" s="15"/>
      <c r="F630" s="15"/>
      <c r="G630">
        <v>273</v>
      </c>
      <c r="H630">
        <v>18.111237257517899</v>
      </c>
      <c r="I630" s="6">
        <v>3.5804473711823199</v>
      </c>
      <c r="J630" s="5">
        <f>G630/1000000*I630</f>
        <v>9.7746213233277333E-4</v>
      </c>
      <c r="N630" s="22">
        <v>274</v>
      </c>
      <c r="O630" s="23">
        <v>18.6186471035934</v>
      </c>
      <c r="P630" s="24">
        <v>3.6275551933041901</v>
      </c>
      <c r="Q630" s="23">
        <f>N630/1000000*P630</f>
        <v>9.9395012296534815E-4</v>
      </c>
    </row>
    <row r="631" spans="1:17" x14ac:dyDescent="0.2">
      <c r="A631" t="s">
        <v>1376</v>
      </c>
      <c r="B631">
        <f>_xlfn.XLOOKUP(A631,Sheet2!$A$1:$A$1896,Sheet2!$B$1:$B$1896,"not")</f>
        <v>1</v>
      </c>
      <c r="C631">
        <f t="shared" si="9"/>
        <v>1</v>
      </c>
      <c r="D631" t="s">
        <v>1377</v>
      </c>
      <c r="E631" s="15"/>
      <c r="F631" s="15"/>
      <c r="G631">
        <v>457</v>
      </c>
      <c r="H631">
        <v>5.7092005552090201</v>
      </c>
      <c r="I631" s="6">
        <v>2.1379334554896401</v>
      </c>
      <c r="J631" s="5">
        <f>G631/1000000*I631</f>
        <v>9.7703558915876541E-4</v>
      </c>
      <c r="N631" s="22">
        <v>457</v>
      </c>
      <c r="O631" s="23">
        <v>5.8275239652755797</v>
      </c>
      <c r="P631" s="24">
        <v>2.1395353704453899</v>
      </c>
      <c r="Q631" s="23">
        <f>N631/1000000*P631</f>
        <v>9.7776766429354318E-4</v>
      </c>
    </row>
    <row r="632" spans="1:17" x14ac:dyDescent="0.2">
      <c r="A632" t="s">
        <v>1382</v>
      </c>
      <c r="B632">
        <f>_xlfn.XLOOKUP(A632,Sheet2!$A$1:$A$1896,Sheet2!$B$1:$B$1896,"not")</f>
        <v>1</v>
      </c>
      <c r="C632">
        <f t="shared" si="9"/>
        <v>1</v>
      </c>
      <c r="D632" t="s">
        <v>1383</v>
      </c>
      <c r="E632" s="15"/>
      <c r="F632" s="15"/>
      <c r="G632">
        <v>936</v>
      </c>
      <c r="H632">
        <v>1.0168944277362399</v>
      </c>
      <c r="I632" s="6">
        <v>1.0283871045461701</v>
      </c>
      <c r="J632" s="5">
        <f>G632/1000000*I632</f>
        <v>9.6257032985521524E-4</v>
      </c>
      <c r="N632" s="22">
        <v>936</v>
      </c>
      <c r="O632" s="23">
        <v>1.0168944277362399</v>
      </c>
      <c r="P632" s="24">
        <v>1.0283871045461701</v>
      </c>
      <c r="Q632" s="23">
        <f>N632/1000000*P632</f>
        <v>9.6257032985521524E-4</v>
      </c>
    </row>
    <row r="633" spans="1:17" x14ac:dyDescent="0.2">
      <c r="A633" t="s">
        <v>1216</v>
      </c>
      <c r="B633">
        <f>_xlfn.XLOOKUP(A633,Sheet2!$A$1:$A$1896,Sheet2!$B$1:$B$1896,"not")</f>
        <v>1</v>
      </c>
      <c r="C633">
        <f t="shared" si="9"/>
        <v>1</v>
      </c>
      <c r="D633" t="s">
        <v>1217</v>
      </c>
      <c r="E633" s="15"/>
      <c r="F633" s="15"/>
      <c r="G633">
        <v>761</v>
      </c>
      <c r="H633">
        <v>4.6781592249460804</v>
      </c>
      <c r="I633" s="6">
        <v>1.26394582506216</v>
      </c>
      <c r="J633" s="5">
        <f>G633/1000000*I633</f>
        <v>9.6186277287230377E-4</v>
      </c>
      <c r="N633" s="22">
        <v>762</v>
      </c>
      <c r="O633" s="23">
        <v>4.7779669550435502</v>
      </c>
      <c r="P633" s="24">
        <v>2.26144920640608</v>
      </c>
      <c r="Q633" s="23">
        <f>N633/1000000*P633</f>
        <v>1.723224295281433E-3</v>
      </c>
    </row>
    <row r="634" spans="1:17" x14ac:dyDescent="0.2">
      <c r="A634" t="s">
        <v>1339</v>
      </c>
      <c r="B634" t="str">
        <f>_xlfn.XLOOKUP(A634,Sheet2!$A$1:$A$1896,Sheet2!$B$1:$B$1896,"not")</f>
        <v>not</v>
      </c>
      <c r="C634">
        <f t="shared" si="9"/>
        <v>0</v>
      </c>
      <c r="D634" t="s">
        <v>1340</v>
      </c>
      <c r="E634" s="15" t="s">
        <v>50</v>
      </c>
      <c r="F634" s="15" t="s">
        <v>224</v>
      </c>
      <c r="G634">
        <v>157</v>
      </c>
      <c r="H634">
        <v>3.0282292093094001</v>
      </c>
      <c r="I634" s="6">
        <v>6.1147178588250899</v>
      </c>
      <c r="J634" s="5">
        <f>G634/1000000*I634</f>
        <v>9.6001070383553908E-4</v>
      </c>
      <c r="N634" s="22">
        <v>158</v>
      </c>
      <c r="O634" s="23">
        <v>3.3305357360211301</v>
      </c>
      <c r="P634" s="24">
        <v>7.0158913596290198</v>
      </c>
      <c r="Q634" s="23">
        <f>N634/1000000*P634</f>
        <v>1.108510834821385E-3</v>
      </c>
    </row>
    <row r="635" spans="1:17" x14ac:dyDescent="0.2">
      <c r="A635" t="s">
        <v>1287</v>
      </c>
      <c r="B635">
        <f>_xlfn.XLOOKUP(A635,Sheet2!$A$1:$A$1896,Sheet2!$B$1:$B$1896,"not")</f>
        <v>1</v>
      </c>
      <c r="C635">
        <f t="shared" si="9"/>
        <v>1</v>
      </c>
      <c r="D635" t="s">
        <v>1288</v>
      </c>
      <c r="E635" s="15"/>
      <c r="F635" s="15"/>
      <c r="G635">
        <v>602</v>
      </c>
      <c r="H635">
        <v>1.0769496863700401</v>
      </c>
      <c r="I635" s="6">
        <v>1.5592100997981599</v>
      </c>
      <c r="J635" s="5">
        <f>G635/1000000*I635</f>
        <v>9.3864448007849224E-4</v>
      </c>
      <c r="N635" s="22">
        <v>603</v>
      </c>
      <c r="O635" s="23">
        <v>1.12009921881675</v>
      </c>
      <c r="P635" s="24">
        <v>2.1267461148315099</v>
      </c>
      <c r="Q635" s="23">
        <f>N635/1000000*P635</f>
        <v>1.2824279072434005E-3</v>
      </c>
    </row>
    <row r="636" spans="1:17" x14ac:dyDescent="0.2">
      <c r="A636" t="s">
        <v>1372</v>
      </c>
      <c r="B636">
        <f>_xlfn.XLOOKUP(A636,Sheet2!$A$1:$A$1896,Sheet2!$B$1:$B$1896,"not")</f>
        <v>1</v>
      </c>
      <c r="C636">
        <f t="shared" si="9"/>
        <v>1</v>
      </c>
      <c r="D636" t="s">
        <v>1373</v>
      </c>
      <c r="E636" s="15" t="s">
        <v>11</v>
      </c>
      <c r="F636" s="15" t="s">
        <v>74</v>
      </c>
      <c r="G636">
        <v>157</v>
      </c>
      <c r="H636">
        <v>10.283326328284501</v>
      </c>
      <c r="I636" s="6">
        <v>5.9759828277545104</v>
      </c>
      <c r="J636" s="5">
        <f>G636/1000000*I636</f>
        <v>9.3822930395745811E-4</v>
      </c>
      <c r="N636" s="22">
        <v>158</v>
      </c>
      <c r="O636" s="23">
        <v>10.821237298340201</v>
      </c>
      <c r="P636" s="24">
        <v>6.2165674500614001</v>
      </c>
      <c r="Q636" s="23">
        <f>N636/1000000*P636</f>
        <v>9.8221765710970114E-4</v>
      </c>
    </row>
    <row r="637" spans="1:17" x14ac:dyDescent="0.2">
      <c r="A637" t="s">
        <v>1390</v>
      </c>
      <c r="B637">
        <f>_xlfn.XLOOKUP(A637,Sheet2!$A$1:$A$1896,Sheet2!$B$1:$B$1896,"not")</f>
        <v>1</v>
      </c>
      <c r="C637">
        <f t="shared" si="9"/>
        <v>1</v>
      </c>
      <c r="D637" t="s">
        <v>1391</v>
      </c>
      <c r="E637" s="15" t="s">
        <v>528</v>
      </c>
      <c r="F637" s="15"/>
      <c r="G637">
        <v>924</v>
      </c>
      <c r="H637">
        <v>1.4682431023512801</v>
      </c>
      <c r="I637" s="6">
        <v>1.01111831138638</v>
      </c>
      <c r="J637" s="5">
        <f>G637/1000000*I637</f>
        <v>9.3427331972101508E-4</v>
      </c>
      <c r="N637" s="22">
        <v>924</v>
      </c>
      <c r="O637" s="23">
        <v>1.4988006853909801</v>
      </c>
      <c r="P637" s="24">
        <v>1.0123279296418</v>
      </c>
      <c r="Q637" s="23">
        <f>N637/1000000*P637</f>
        <v>9.3539100698902323E-4</v>
      </c>
    </row>
    <row r="638" spans="1:17" x14ac:dyDescent="0.2">
      <c r="A638" t="s">
        <v>1386</v>
      </c>
      <c r="B638">
        <f>_xlfn.XLOOKUP(A638,Sheet2!$A$1:$A$1896,Sheet2!$B$1:$B$1896,"not")</f>
        <v>1</v>
      </c>
      <c r="C638">
        <f t="shared" si="9"/>
        <v>1</v>
      </c>
      <c r="D638" t="s">
        <v>1387</v>
      </c>
      <c r="G638">
        <v>303</v>
      </c>
      <c r="H638">
        <v>3.1300469251472598</v>
      </c>
      <c r="I638" s="6">
        <v>3.06205534417749</v>
      </c>
      <c r="J638" s="5">
        <f>G638/1000000*I638</f>
        <v>9.2780276928577942E-4</v>
      </c>
      <c r="N638" s="22">
        <v>305</v>
      </c>
      <c r="O638" s="23">
        <v>3.1755798819340102</v>
      </c>
      <c r="P638" s="24">
        <v>3.1092452980421701</v>
      </c>
      <c r="Q638" s="23">
        <f>N638/1000000*P638</f>
        <v>9.4831981590286186E-4</v>
      </c>
    </row>
    <row r="639" spans="1:17" x14ac:dyDescent="0.2">
      <c r="A639" t="s">
        <v>1323</v>
      </c>
      <c r="B639">
        <f>_xlfn.XLOOKUP(A639,Sheet2!$A$1:$A$1896,Sheet2!$B$1:$B$1896,"not")</f>
        <v>1</v>
      </c>
      <c r="C639">
        <f t="shared" si="9"/>
        <v>1</v>
      </c>
      <c r="D639" t="s">
        <v>1324</v>
      </c>
      <c r="G639">
        <v>565</v>
      </c>
      <c r="H639">
        <v>1.2453360992976601</v>
      </c>
      <c r="I639" s="6">
        <v>1.6147566922999701</v>
      </c>
      <c r="J639" s="5">
        <f>G639/1000000*I639</f>
        <v>9.1233753114948306E-4</v>
      </c>
      <c r="N639" s="22">
        <v>565</v>
      </c>
      <c r="O639" s="23">
        <v>1.27397249814951</v>
      </c>
      <c r="P639" s="24">
        <v>2.0799077240347899</v>
      </c>
      <c r="Q639" s="23">
        <f>N639/1000000*P639</f>
        <v>1.1751478640796562E-3</v>
      </c>
    </row>
    <row r="640" spans="1:17" x14ac:dyDescent="0.2">
      <c r="A640" t="s">
        <v>1396</v>
      </c>
      <c r="B640">
        <f>_xlfn.XLOOKUP(A640,Sheet2!$A$1:$A$1896,Sheet2!$B$1:$B$1896,"not")</f>
        <v>1</v>
      </c>
      <c r="C640">
        <f t="shared" si="9"/>
        <v>1</v>
      </c>
      <c r="D640" t="s">
        <v>1397</v>
      </c>
      <c r="G640">
        <v>363</v>
      </c>
      <c r="H640">
        <v>19.882660857450201</v>
      </c>
      <c r="I640" s="6">
        <v>2.5109859554588398</v>
      </c>
      <c r="J640" s="5">
        <f>G640/1000000*I640</f>
        <v>9.1148790183155886E-4</v>
      </c>
      <c r="N640" s="22">
        <v>363</v>
      </c>
      <c r="O640" s="23">
        <v>20.586446315846501</v>
      </c>
      <c r="P640" s="24">
        <v>2.5175123529292698</v>
      </c>
      <c r="Q640" s="23">
        <f>N640/1000000*P640</f>
        <v>9.138569841133249E-4</v>
      </c>
    </row>
    <row r="641" spans="1:17" x14ac:dyDescent="0.2">
      <c r="A641" t="s">
        <v>1337</v>
      </c>
      <c r="B641">
        <f>_xlfn.XLOOKUP(A641,Sheet2!$A$1:$A$1896,Sheet2!$B$1:$B$1896,"not")</f>
        <v>1</v>
      </c>
      <c r="C641">
        <f t="shared" si="9"/>
        <v>1</v>
      </c>
      <c r="D641" t="s">
        <v>1338</v>
      </c>
      <c r="G641">
        <v>287</v>
      </c>
      <c r="H641">
        <v>1.49448217123702</v>
      </c>
      <c r="I641" s="6">
        <v>3.1628776417729001</v>
      </c>
      <c r="J641" s="5">
        <f>G641/1000000*I641</f>
        <v>9.0774588318882226E-4</v>
      </c>
      <c r="N641" s="22">
        <v>287</v>
      </c>
      <c r="O641" s="23">
        <v>1.57720252060272</v>
      </c>
      <c r="P641" s="24">
        <v>3.8693689730199101</v>
      </c>
      <c r="Q641" s="23">
        <f>N641/1000000*P641</f>
        <v>1.1105088952567141E-3</v>
      </c>
    </row>
    <row r="642" spans="1:17" x14ac:dyDescent="0.2">
      <c r="A642" t="s">
        <v>1380</v>
      </c>
      <c r="B642">
        <f>_xlfn.XLOOKUP(A642,Sheet2!$A$1:$A$1896,Sheet2!$B$1:$B$1896,"not")</f>
        <v>1</v>
      </c>
      <c r="C642">
        <f t="shared" si="9"/>
        <v>1</v>
      </c>
      <c r="D642" t="s">
        <v>1381</v>
      </c>
      <c r="G642">
        <v>690</v>
      </c>
      <c r="H642">
        <v>1.6503768226078199</v>
      </c>
      <c r="I642" s="6">
        <v>1.3067401654534301</v>
      </c>
      <c r="J642" s="5">
        <f>G642/1000000*I642</f>
        <v>9.0165071416286669E-4</v>
      </c>
      <c r="N642" s="22">
        <v>690</v>
      </c>
      <c r="O642" s="23">
        <v>1.6935171939454401</v>
      </c>
      <c r="P642" s="24">
        <v>1.3992125277149701</v>
      </c>
      <c r="Q642" s="23">
        <f>N642/1000000*P642</f>
        <v>9.6545664412332928E-4</v>
      </c>
    </row>
    <row r="643" spans="1:17" x14ac:dyDescent="0.2">
      <c r="A643" t="s">
        <v>1388</v>
      </c>
      <c r="B643">
        <f>_xlfn.XLOOKUP(A643,Sheet2!$A$1:$A$1896,Sheet2!$B$1:$B$1896,"not")</f>
        <v>1</v>
      </c>
      <c r="C643">
        <f t="shared" ref="C643:C706" si="10">IF(B643=1,1,0)*IF(G643&gt;10,1,0)</f>
        <v>1</v>
      </c>
      <c r="D643" t="s">
        <v>1389</v>
      </c>
      <c r="E643" s="15" t="s">
        <v>11</v>
      </c>
      <c r="F643" s="15" t="s">
        <v>33</v>
      </c>
      <c r="G643">
        <v>120</v>
      </c>
      <c r="H643">
        <v>4.4923143297338104</v>
      </c>
      <c r="I643" s="6">
        <v>7.3391335806236597</v>
      </c>
      <c r="J643" s="5">
        <f>G643/1000000*I643</f>
        <v>8.8069602967483923E-4</v>
      </c>
      <c r="N643" s="22">
        <v>120</v>
      </c>
      <c r="O643" s="23">
        <v>4.86329240809214</v>
      </c>
      <c r="P643" s="24">
        <v>7.8822612250703399</v>
      </c>
      <c r="Q643" s="23">
        <f>N643/1000000*P643</f>
        <v>9.4587134700844079E-4</v>
      </c>
    </row>
    <row r="644" spans="1:17" x14ac:dyDescent="0.2">
      <c r="A644" t="s">
        <v>1352</v>
      </c>
      <c r="B644">
        <f>_xlfn.XLOOKUP(A644,Sheet2!$A$1:$A$1896,Sheet2!$B$1:$B$1896,"not")</f>
        <v>1</v>
      </c>
      <c r="C644">
        <f t="shared" si="10"/>
        <v>1</v>
      </c>
      <c r="D644" t="s">
        <v>1353</v>
      </c>
      <c r="E644" s="15" t="s">
        <v>528</v>
      </c>
      <c r="F644" s="15"/>
      <c r="G644">
        <v>877</v>
      </c>
      <c r="H644">
        <v>1</v>
      </c>
      <c r="I644" s="6">
        <v>1</v>
      </c>
      <c r="J644" s="5">
        <f>G644/1000000*I644</f>
        <v>8.7699999999999996E-4</v>
      </c>
      <c r="N644" s="22">
        <v>877</v>
      </c>
      <c r="O644" s="23">
        <v>1.0417700360842901</v>
      </c>
      <c r="P644" s="24">
        <v>1.18736774973024</v>
      </c>
      <c r="Q644" s="23">
        <f>N644/1000000*P644</f>
        <v>1.0413215165134204E-3</v>
      </c>
    </row>
    <row r="645" spans="1:17" x14ac:dyDescent="0.2">
      <c r="A645" t="s">
        <v>1406</v>
      </c>
      <c r="B645">
        <f>_xlfn.XLOOKUP(A645,Sheet2!$A$1:$A$1896,Sheet2!$B$1:$B$1896,"not")</f>
        <v>1</v>
      </c>
      <c r="C645">
        <f t="shared" si="10"/>
        <v>1</v>
      </c>
      <c r="D645" t="s">
        <v>1407</v>
      </c>
      <c r="E645" s="15"/>
      <c r="F645" s="15"/>
      <c r="G645">
        <v>799</v>
      </c>
      <c r="H645">
        <v>1.0096936300150099</v>
      </c>
      <c r="I645" s="6">
        <v>1.0813611216469201</v>
      </c>
      <c r="J645" s="5">
        <f>G645/1000000*I645</f>
        <v>8.640075361958892E-4</v>
      </c>
      <c r="N645" s="22">
        <v>799</v>
      </c>
      <c r="O645" s="23">
        <v>1.03492336582039</v>
      </c>
      <c r="P645" s="24">
        <v>1.0833719412712499</v>
      </c>
      <c r="Q645" s="23">
        <f>N645/1000000*P645</f>
        <v>8.6561418107572875E-4</v>
      </c>
    </row>
    <row r="646" spans="1:17" x14ac:dyDescent="0.2">
      <c r="A646" t="s">
        <v>1400</v>
      </c>
      <c r="B646">
        <f>_xlfn.XLOOKUP(A646,Sheet2!$A$1:$A$1896,Sheet2!$B$1:$B$1896,"not")</f>
        <v>1</v>
      </c>
      <c r="C646">
        <f t="shared" si="10"/>
        <v>1</v>
      </c>
      <c r="D646" t="s">
        <v>1401</v>
      </c>
      <c r="E646" s="15"/>
      <c r="F646" s="15"/>
      <c r="G646">
        <v>695</v>
      </c>
      <c r="H646">
        <v>1.5188683493035</v>
      </c>
      <c r="I646" s="6">
        <v>1.2339350981802</v>
      </c>
      <c r="J646" s="5">
        <f>G646/1000000*I646</f>
        <v>8.5758489323523892E-4</v>
      </c>
      <c r="N646" s="22">
        <v>695</v>
      </c>
      <c r="O646" s="23">
        <v>1.5588891587798901</v>
      </c>
      <c r="P646" s="24">
        <v>1.2885099993286999</v>
      </c>
      <c r="Q646" s="23">
        <f>N646/1000000*P646</f>
        <v>8.9551444953344642E-4</v>
      </c>
    </row>
    <row r="647" spans="1:17" x14ac:dyDescent="0.2">
      <c r="A647" t="s">
        <v>1408</v>
      </c>
      <c r="B647">
        <f>_xlfn.XLOOKUP(A647,Sheet2!$A$1:$A$1896,Sheet2!$B$1:$B$1896,"not")</f>
        <v>1</v>
      </c>
      <c r="C647">
        <f t="shared" si="10"/>
        <v>1</v>
      </c>
      <c r="D647" t="s">
        <v>1409</v>
      </c>
      <c r="E647" s="15"/>
      <c r="F647" s="15"/>
      <c r="G647">
        <v>338</v>
      </c>
      <c r="H647">
        <v>2.1995888039645899</v>
      </c>
      <c r="I647" s="6">
        <v>2.5368865632539102</v>
      </c>
      <c r="J647" s="5">
        <f>G647/1000000*I647</f>
        <v>8.5746765837982158E-4</v>
      </c>
      <c r="N647" s="22">
        <v>338</v>
      </c>
      <c r="O647" s="23">
        <v>2.2701823587307999</v>
      </c>
      <c r="P647" s="24">
        <v>2.5432549749462101</v>
      </c>
      <c r="Q647" s="23">
        <f>N647/1000000*P647</f>
        <v>8.5962018153181894E-4</v>
      </c>
    </row>
    <row r="648" spans="1:17" x14ac:dyDescent="0.2">
      <c r="A648" t="s">
        <v>1240</v>
      </c>
      <c r="B648">
        <f>_xlfn.XLOOKUP(A648,Sheet2!$A$1:$A$1896,Sheet2!$B$1:$B$1896,"not")</f>
        <v>1</v>
      </c>
      <c r="C648">
        <f t="shared" si="10"/>
        <v>1</v>
      </c>
      <c r="D648" t="s">
        <v>1241</v>
      </c>
      <c r="E648" s="15"/>
      <c r="F648" s="15"/>
      <c r="G648">
        <v>255</v>
      </c>
      <c r="H648">
        <v>13.744411700995</v>
      </c>
      <c r="I648" s="6">
        <v>3.31216380772387</v>
      </c>
      <c r="J648" s="5">
        <f>G648/1000000*I648</f>
        <v>8.4460177096958695E-4</v>
      </c>
      <c r="N648" s="22">
        <v>354</v>
      </c>
      <c r="O648" s="23">
        <v>18.320348120336799</v>
      </c>
      <c r="P648" s="24">
        <v>4.4088132581044803</v>
      </c>
      <c r="Q648" s="23">
        <f>N648/1000000*P648</f>
        <v>1.5607198933689859E-3</v>
      </c>
    </row>
    <row r="649" spans="1:17" x14ac:dyDescent="0.2">
      <c r="A649" t="s">
        <v>1404</v>
      </c>
      <c r="B649" t="str">
        <f>_xlfn.XLOOKUP(A649,Sheet2!$A$1:$A$1896,Sheet2!$B$1:$B$1896,"not")</f>
        <v>not</v>
      </c>
      <c r="C649">
        <f t="shared" si="10"/>
        <v>0</v>
      </c>
      <c r="D649" t="s">
        <v>1405</v>
      </c>
      <c r="E649" s="15"/>
      <c r="F649" s="15"/>
      <c r="G649">
        <v>453</v>
      </c>
      <c r="H649">
        <v>1.9618976167036899</v>
      </c>
      <c r="I649" s="6">
        <v>1.85468936151079</v>
      </c>
      <c r="J649" s="5">
        <f>G649/1000000*I649</f>
        <v>8.4017428076438793E-4</v>
      </c>
      <c r="N649" s="22">
        <v>453</v>
      </c>
      <c r="O649" s="23">
        <v>2.0123105238585</v>
      </c>
      <c r="P649" s="24">
        <v>1.9307384717699001</v>
      </c>
      <c r="Q649" s="23">
        <f>N649/1000000*P649</f>
        <v>8.7462452771176476E-4</v>
      </c>
    </row>
    <row r="650" spans="1:17" x14ac:dyDescent="0.2">
      <c r="A650" t="s">
        <v>1420</v>
      </c>
      <c r="B650">
        <f>_xlfn.XLOOKUP(A650,Sheet2!$A$1:$A$1896,Sheet2!$B$1:$B$1896,"not")</f>
        <v>1</v>
      </c>
      <c r="C650">
        <f t="shared" si="10"/>
        <v>1</v>
      </c>
      <c r="D650" t="s">
        <v>1421</v>
      </c>
      <c r="E650" s="15"/>
      <c r="F650" s="15"/>
      <c r="G650">
        <v>240</v>
      </c>
      <c r="H650">
        <v>5.0115827920010902</v>
      </c>
      <c r="I650" s="6">
        <v>3.4767179575591198</v>
      </c>
      <c r="J650" s="5">
        <f>G650/1000000*I650</f>
        <v>8.3441230981418882E-4</v>
      </c>
      <c r="N650" s="22">
        <v>240</v>
      </c>
      <c r="O650" s="23">
        <v>5.1888640770281302</v>
      </c>
      <c r="P650" s="24">
        <v>3.4931660787563601</v>
      </c>
      <c r="Q650" s="23">
        <f>N650/1000000*P650</f>
        <v>8.383598589015264E-4</v>
      </c>
    </row>
    <row r="651" spans="1:17" x14ac:dyDescent="0.2">
      <c r="A651" t="s">
        <v>1412</v>
      </c>
      <c r="B651">
        <f>_xlfn.XLOOKUP(A651,Sheet2!$A$1:$A$1896,Sheet2!$B$1:$B$1896,"not")</f>
        <v>1</v>
      </c>
      <c r="C651">
        <f t="shared" si="10"/>
        <v>1</v>
      </c>
      <c r="D651" t="s">
        <v>1413</v>
      </c>
      <c r="E651" s="15"/>
      <c r="F651" s="15"/>
      <c r="G651">
        <v>670</v>
      </c>
      <c r="H651">
        <v>1.3030055288416</v>
      </c>
      <c r="I651" s="6">
        <v>1.24521097128882</v>
      </c>
      <c r="J651" s="5">
        <f>G651/1000000*I651</f>
        <v>8.3429135076350941E-4</v>
      </c>
      <c r="N651" s="22">
        <v>670</v>
      </c>
      <c r="O651" s="23">
        <v>1.3393359255970001</v>
      </c>
      <c r="P651" s="24">
        <v>1.2731252280602701</v>
      </c>
      <c r="Q651" s="23">
        <f>N651/1000000*P651</f>
        <v>8.5299390280038092E-4</v>
      </c>
    </row>
    <row r="652" spans="1:17" x14ac:dyDescent="0.2">
      <c r="A652" t="s">
        <v>1410</v>
      </c>
      <c r="B652">
        <f>_xlfn.XLOOKUP(A652,Sheet2!$A$1:$A$1896,Sheet2!$B$1:$B$1896,"not")</f>
        <v>1</v>
      </c>
      <c r="C652">
        <f t="shared" si="10"/>
        <v>1</v>
      </c>
      <c r="D652" t="s">
        <v>1411</v>
      </c>
      <c r="E652" s="15"/>
      <c r="F652" s="15"/>
      <c r="G652">
        <v>813</v>
      </c>
      <c r="H652">
        <v>1.05086441794994</v>
      </c>
      <c r="I652" s="6">
        <v>1.0261144450533299</v>
      </c>
      <c r="J652" s="5">
        <f>G652/1000000*I652</f>
        <v>8.3423104382835723E-4</v>
      </c>
      <c r="N652" s="22">
        <v>814</v>
      </c>
      <c r="O652" s="23">
        <v>1.0689304026393001</v>
      </c>
      <c r="P652" s="24">
        <v>1.05488636977266</v>
      </c>
      <c r="Q652" s="23">
        <f>N652/1000000*P652</f>
        <v>8.5867750499494535E-4</v>
      </c>
    </row>
    <row r="653" spans="1:17" x14ac:dyDescent="0.2">
      <c r="A653" t="s">
        <v>1301</v>
      </c>
      <c r="B653">
        <f>_xlfn.XLOOKUP(A653,Sheet2!$A$1:$A$1896,Sheet2!$B$1:$B$1896,"not")</f>
        <v>1</v>
      </c>
      <c r="C653">
        <f t="shared" si="10"/>
        <v>1</v>
      </c>
      <c r="D653" t="s">
        <v>1302</v>
      </c>
      <c r="E653" s="15"/>
      <c r="F653" s="15"/>
      <c r="G653">
        <v>492</v>
      </c>
      <c r="H653">
        <v>1.45684398457737</v>
      </c>
      <c r="I653" s="6">
        <v>1.6890833839813699</v>
      </c>
      <c r="J653" s="5">
        <f>G653/1000000*I653</f>
        <v>8.3102902491883409E-4</v>
      </c>
      <c r="N653" s="22">
        <v>492</v>
      </c>
      <c r="O653" s="23">
        <v>1.5085573199592499</v>
      </c>
      <c r="P653" s="24">
        <v>2.5049108067719499</v>
      </c>
      <c r="Q653" s="23">
        <f>N653/1000000*P653</f>
        <v>1.2324161169317994E-3</v>
      </c>
    </row>
    <row r="654" spans="1:17" x14ac:dyDescent="0.2">
      <c r="A654" t="s">
        <v>1416</v>
      </c>
      <c r="B654">
        <f>_xlfn.XLOOKUP(A654,Sheet2!$A$1:$A$1896,Sheet2!$B$1:$B$1896,"not")</f>
        <v>1</v>
      </c>
      <c r="C654">
        <f t="shared" si="10"/>
        <v>1</v>
      </c>
      <c r="D654" t="s">
        <v>1417</v>
      </c>
      <c r="E654" s="15"/>
      <c r="F654" s="15"/>
      <c r="G654">
        <v>293</v>
      </c>
      <c r="H654">
        <v>6.2678316460629997</v>
      </c>
      <c r="I654" s="6">
        <v>2.81025128631966</v>
      </c>
      <c r="J654" s="5">
        <f>G654/1000000*I654</f>
        <v>8.2340362689166044E-4</v>
      </c>
      <c r="N654" s="22">
        <v>293</v>
      </c>
      <c r="O654" s="23">
        <v>6.6226394226243901</v>
      </c>
      <c r="P654" s="24">
        <v>2.8657580686244501</v>
      </c>
      <c r="Q654" s="23">
        <f>N654/1000000*P654</f>
        <v>8.39667114106964E-4</v>
      </c>
    </row>
    <row r="655" spans="1:17" x14ac:dyDescent="0.2">
      <c r="A655" t="s">
        <v>1305</v>
      </c>
      <c r="B655" t="str">
        <f>_xlfn.XLOOKUP(A655,Sheet2!$A$1:$A$1896,Sheet2!$B$1:$B$1896,"not")</f>
        <v>not</v>
      </c>
      <c r="C655">
        <f t="shared" si="10"/>
        <v>0</v>
      </c>
      <c r="D655" t="s">
        <v>1306</v>
      </c>
      <c r="E655" s="15"/>
      <c r="F655" s="15"/>
      <c r="G655">
        <v>491</v>
      </c>
      <c r="H655">
        <v>2.12649781483859</v>
      </c>
      <c r="I655" s="6">
        <v>1.6746881391636801</v>
      </c>
      <c r="J655" s="5">
        <f>G655/1000000*I655</f>
        <v>8.2227187632936689E-4</v>
      </c>
      <c r="N655" s="22">
        <v>491</v>
      </c>
      <c r="O655" s="23">
        <v>2.2670351501604502</v>
      </c>
      <c r="P655" s="24">
        <v>2.49374627908277</v>
      </c>
      <c r="Q655" s="23">
        <f>N655/1000000*P655</f>
        <v>1.2244294230296401E-3</v>
      </c>
    </row>
    <row r="656" spans="1:17" x14ac:dyDescent="0.2">
      <c r="A656" t="s">
        <v>1414</v>
      </c>
      <c r="B656">
        <f>_xlfn.XLOOKUP(A656,Sheet2!$A$1:$A$1896,Sheet2!$B$1:$B$1896,"not")</f>
        <v>1</v>
      </c>
      <c r="C656">
        <f t="shared" si="10"/>
        <v>1</v>
      </c>
      <c r="D656" t="s">
        <v>1415</v>
      </c>
      <c r="E656" s="15"/>
      <c r="F656" s="15"/>
      <c r="G656">
        <v>797</v>
      </c>
      <c r="H656">
        <v>1.06576496803849</v>
      </c>
      <c r="I656" s="6">
        <v>1.0262371522095</v>
      </c>
      <c r="J656" s="5">
        <f>G656/1000000*I656</f>
        <v>8.1791101031097142E-4</v>
      </c>
      <c r="N656" s="22">
        <v>798</v>
      </c>
      <c r="O656" s="23">
        <v>1.0843482239134601</v>
      </c>
      <c r="P656" s="24">
        <v>1.0555532062972099</v>
      </c>
      <c r="Q656" s="23">
        <f>N656/1000000*P656</f>
        <v>8.4233145862517352E-4</v>
      </c>
    </row>
    <row r="657" spans="1:17" x14ac:dyDescent="0.2">
      <c r="A657" t="s">
        <v>1374</v>
      </c>
      <c r="B657">
        <f>_xlfn.XLOOKUP(A657,Sheet2!$A$1:$A$1896,Sheet2!$B$1:$B$1896,"not")</f>
        <v>1</v>
      </c>
      <c r="C657">
        <f t="shared" si="10"/>
        <v>1</v>
      </c>
      <c r="D657" t="s">
        <v>1375</v>
      </c>
      <c r="E657" s="15"/>
      <c r="F657" s="15"/>
      <c r="G657">
        <v>264</v>
      </c>
      <c r="H657">
        <v>1.29088990382075</v>
      </c>
      <c r="I657" s="6">
        <v>3.07755175285005</v>
      </c>
      <c r="J657" s="5">
        <f>G657/1000000*I657</f>
        <v>8.1247366275241325E-4</v>
      </c>
      <c r="N657" s="22">
        <v>264</v>
      </c>
      <c r="O657" s="23">
        <v>1.3909388189768901</v>
      </c>
      <c r="P657" s="24">
        <v>3.7107088602440701</v>
      </c>
      <c r="Q657" s="23">
        <f>N657/1000000*P657</f>
        <v>9.7962713910443463E-4</v>
      </c>
    </row>
    <row r="658" spans="1:17" x14ac:dyDescent="0.2">
      <c r="A658" t="s">
        <v>1428</v>
      </c>
      <c r="B658">
        <f>_xlfn.XLOOKUP(A658,Sheet2!$A$1:$A$1896,Sheet2!$B$1:$B$1896,"not")</f>
        <v>1</v>
      </c>
      <c r="C658">
        <f t="shared" si="10"/>
        <v>1</v>
      </c>
      <c r="D658" t="s">
        <v>1429</v>
      </c>
      <c r="E658" s="15"/>
      <c r="F658" s="15"/>
      <c r="G658">
        <v>292</v>
      </c>
      <c r="H658">
        <v>13.3739830239232</v>
      </c>
      <c r="I658" s="6">
        <v>2.7809172230499599</v>
      </c>
      <c r="J658" s="5">
        <f>G658/1000000*I658</f>
        <v>8.1202782913058829E-4</v>
      </c>
      <c r="N658" s="22">
        <v>292</v>
      </c>
      <c r="O658" s="23">
        <v>13.9506611284397</v>
      </c>
      <c r="P658" s="24">
        <v>2.8246307267573001</v>
      </c>
      <c r="Q658" s="23">
        <f>N658/1000000*P658</f>
        <v>8.2479217221313164E-4</v>
      </c>
    </row>
    <row r="659" spans="1:17" x14ac:dyDescent="0.2">
      <c r="A659" t="s">
        <v>1307</v>
      </c>
      <c r="B659">
        <f>_xlfn.XLOOKUP(A659,Sheet2!$A$1:$A$1896,Sheet2!$B$1:$B$1896,"not")</f>
        <v>1</v>
      </c>
      <c r="C659">
        <f t="shared" si="10"/>
        <v>1</v>
      </c>
      <c r="D659" t="s">
        <v>1308</v>
      </c>
      <c r="E659" s="15"/>
      <c r="F659" s="15"/>
      <c r="G659">
        <v>808</v>
      </c>
      <c r="H659">
        <v>1.0353699371562599</v>
      </c>
      <c r="I659" s="6">
        <v>1.00164265170741</v>
      </c>
      <c r="J659" s="5">
        <f>G659/1000000*I659</f>
        <v>8.0932726257958729E-4</v>
      </c>
      <c r="N659" s="22">
        <v>808</v>
      </c>
      <c r="O659" s="23">
        <v>1.0608948460772101</v>
      </c>
      <c r="P659" s="24">
        <v>1.5067707432641899</v>
      </c>
      <c r="Q659" s="23">
        <f>N659/1000000*P659</f>
        <v>1.2174707605574655E-3</v>
      </c>
    </row>
    <row r="660" spans="1:17" x14ac:dyDescent="0.2">
      <c r="A660" t="s">
        <v>1432</v>
      </c>
      <c r="B660">
        <f>_xlfn.XLOOKUP(A660,Sheet2!$A$1:$A$1896,Sheet2!$B$1:$B$1896,"not")</f>
        <v>1</v>
      </c>
      <c r="C660">
        <f t="shared" si="10"/>
        <v>1</v>
      </c>
      <c r="D660" t="s">
        <v>1433</v>
      </c>
      <c r="E660" s="15"/>
      <c r="F660" s="15"/>
      <c r="G660">
        <v>494</v>
      </c>
      <c r="H660">
        <v>3.63735038271466</v>
      </c>
      <c r="I660" s="6">
        <v>1.6216760449198999</v>
      </c>
      <c r="J660" s="5">
        <f>G660/1000000*I660</f>
        <v>8.0110796619043052E-4</v>
      </c>
      <c r="N660" s="22">
        <v>496</v>
      </c>
      <c r="O660" s="23">
        <v>3.70998689641281</v>
      </c>
      <c r="P660" s="24">
        <v>1.62364546364768</v>
      </c>
      <c r="Q660" s="23">
        <f>N660/1000000*P660</f>
        <v>8.0532814996924938E-4</v>
      </c>
    </row>
    <row r="661" spans="1:17" x14ac:dyDescent="0.2">
      <c r="A661" t="s">
        <v>1418</v>
      </c>
      <c r="B661">
        <f>_xlfn.XLOOKUP(A661,Sheet2!$A$1:$A$1896,Sheet2!$B$1:$B$1896,"not")</f>
        <v>1</v>
      </c>
      <c r="C661">
        <f t="shared" si="10"/>
        <v>1</v>
      </c>
      <c r="D661" t="s">
        <v>1419</v>
      </c>
      <c r="E661" s="15"/>
      <c r="F661" s="15"/>
      <c r="G661">
        <v>252</v>
      </c>
      <c r="H661">
        <v>1.543684611932</v>
      </c>
      <c r="I661" s="6">
        <v>3.1049101790473901</v>
      </c>
      <c r="J661" s="5">
        <f>G661/1000000*I661</f>
        <v>7.8243736511994229E-4</v>
      </c>
      <c r="N661" s="22">
        <v>253</v>
      </c>
      <c r="O661" s="23">
        <v>1.66123355495264</v>
      </c>
      <c r="P661" s="24">
        <v>3.3163540484994698</v>
      </c>
      <c r="Q661" s="23">
        <f>N661/1000000*P661</f>
        <v>8.390375742703659E-4</v>
      </c>
    </row>
    <row r="662" spans="1:17" x14ac:dyDescent="0.2">
      <c r="A662" t="s">
        <v>1384</v>
      </c>
      <c r="B662" t="str">
        <f>_xlfn.XLOOKUP(A662,Sheet2!$A$1:$A$1896,Sheet2!$B$1:$B$1896,"not")</f>
        <v>not</v>
      </c>
      <c r="C662">
        <f t="shared" si="10"/>
        <v>0</v>
      </c>
      <c r="D662" t="s">
        <v>1385</v>
      </c>
      <c r="E662" s="15"/>
      <c r="F662" s="15"/>
      <c r="G662">
        <v>411</v>
      </c>
      <c r="H662">
        <v>1.61157913745937</v>
      </c>
      <c r="I662" s="6">
        <v>1.89338536730475</v>
      </c>
      <c r="J662" s="5">
        <f>G662/1000000*I662</f>
        <v>7.7818138596225225E-4</v>
      </c>
      <c r="N662" s="22">
        <v>411</v>
      </c>
      <c r="O662" s="23">
        <v>1.77198513748552</v>
      </c>
      <c r="P662" s="24">
        <v>2.3258749811849202</v>
      </c>
      <c r="Q662" s="23">
        <f>N662/1000000*P662</f>
        <v>9.5593461726700224E-4</v>
      </c>
    </row>
    <row r="663" spans="1:17" x14ac:dyDescent="0.2">
      <c r="A663" t="s">
        <v>1436</v>
      </c>
      <c r="B663">
        <f>_xlfn.XLOOKUP(A663,Sheet2!$A$1:$A$1896,Sheet2!$B$1:$B$1896,"not")</f>
        <v>1</v>
      </c>
      <c r="C663">
        <f t="shared" si="10"/>
        <v>1</v>
      </c>
      <c r="D663" t="s">
        <v>1437</v>
      </c>
      <c r="E663" s="15" t="s">
        <v>11</v>
      </c>
      <c r="F663" s="15" t="s">
        <v>74</v>
      </c>
      <c r="G663">
        <v>120</v>
      </c>
      <c r="H663">
        <v>15.920662668259901</v>
      </c>
      <c r="I663" s="6">
        <v>6.4544361020422896</v>
      </c>
      <c r="J663" s="5">
        <f>G663/1000000*I663</f>
        <v>7.7453233224507474E-4</v>
      </c>
      <c r="N663" s="22">
        <v>121</v>
      </c>
      <c r="O663" s="23">
        <v>16.647126903885901</v>
      </c>
      <c r="P663" s="24">
        <v>6.5767497775748502</v>
      </c>
      <c r="Q663" s="23">
        <f>N663/1000000*P663</f>
        <v>7.9578672308655693E-4</v>
      </c>
    </row>
    <row r="664" spans="1:17" x14ac:dyDescent="0.2">
      <c r="A664" t="s">
        <v>1392</v>
      </c>
      <c r="B664">
        <f>_xlfn.XLOOKUP(A664,Sheet2!$A$1:$A$1896,Sheet2!$B$1:$B$1896,"not")</f>
        <v>1</v>
      </c>
      <c r="C664">
        <f t="shared" si="10"/>
        <v>1</v>
      </c>
      <c r="D664" t="s">
        <v>1393</v>
      </c>
      <c r="E664" s="15"/>
      <c r="F664" s="15"/>
      <c r="G664">
        <v>772</v>
      </c>
      <c r="H664">
        <v>1.0433909375974799</v>
      </c>
      <c r="I664" s="6">
        <v>1.00296046710727</v>
      </c>
      <c r="J664" s="5">
        <f>G664/1000000*I664</f>
        <v>7.7428548060681248E-4</v>
      </c>
      <c r="N664" s="22">
        <v>772</v>
      </c>
      <c r="O664" s="23">
        <v>1.0701064380877601</v>
      </c>
      <c r="P664" s="24">
        <v>1.2083930735984001</v>
      </c>
      <c r="Q664" s="23">
        <f>N664/1000000*P664</f>
        <v>9.3287945281796483E-4</v>
      </c>
    </row>
    <row r="665" spans="1:17" x14ac:dyDescent="0.2">
      <c r="A665" t="s">
        <v>1446</v>
      </c>
      <c r="B665">
        <f>_xlfn.XLOOKUP(A665,Sheet2!$A$1:$A$1896,Sheet2!$B$1:$B$1896,"not")</f>
        <v>1</v>
      </c>
      <c r="C665">
        <f t="shared" si="10"/>
        <v>1</v>
      </c>
      <c r="D665" t="s">
        <v>1447</v>
      </c>
      <c r="E665" s="15"/>
      <c r="F665" s="15"/>
      <c r="G665">
        <v>735</v>
      </c>
      <c r="H665">
        <v>1.0767610107158001</v>
      </c>
      <c r="I665" s="6">
        <v>1.0531303679883699</v>
      </c>
      <c r="J665" s="5">
        <f>G665/1000000*I665</f>
        <v>7.7405082047145182E-4</v>
      </c>
      <c r="N665" s="22">
        <v>735</v>
      </c>
      <c r="O665" s="23">
        <v>1.0878419618958299</v>
      </c>
      <c r="P665" s="24">
        <v>1.0555350048847101</v>
      </c>
      <c r="Q665" s="23">
        <f>N665/1000000*P665</f>
        <v>7.758182285902619E-4</v>
      </c>
    </row>
    <row r="666" spans="1:17" x14ac:dyDescent="0.2">
      <c r="A666" t="s">
        <v>1448</v>
      </c>
      <c r="B666">
        <f>_xlfn.XLOOKUP(A666,Sheet2!$A$1:$A$1896,Sheet2!$B$1:$B$1896,"not")</f>
        <v>1</v>
      </c>
      <c r="C666">
        <f t="shared" si="10"/>
        <v>1</v>
      </c>
      <c r="D666" t="s">
        <v>1449</v>
      </c>
      <c r="E666" s="15"/>
      <c r="F666" s="15"/>
      <c r="G666">
        <v>580</v>
      </c>
      <c r="H666">
        <v>2.6297337898140798</v>
      </c>
      <c r="I666" s="6">
        <v>1.3157253050481299</v>
      </c>
      <c r="J666" s="5">
        <f>G666/1000000*I666</f>
        <v>7.6312067692791536E-4</v>
      </c>
      <c r="N666" s="22">
        <v>580</v>
      </c>
      <c r="O666" s="23">
        <v>2.7027512999723</v>
      </c>
      <c r="P666" s="24">
        <v>1.3339827905347199</v>
      </c>
      <c r="Q666" s="23">
        <f>N666/1000000*P666</f>
        <v>7.7371001851013759E-4</v>
      </c>
    </row>
    <row r="667" spans="1:17" x14ac:dyDescent="0.2">
      <c r="A667" t="s">
        <v>1378</v>
      </c>
      <c r="B667">
        <f>_xlfn.XLOOKUP(A667,Sheet2!$A$1:$A$1896,Sheet2!$B$1:$B$1896,"not")</f>
        <v>1</v>
      </c>
      <c r="C667">
        <f t="shared" si="10"/>
        <v>1</v>
      </c>
      <c r="D667" t="s">
        <v>1379</v>
      </c>
      <c r="E667" s="15"/>
      <c r="F667" s="15"/>
      <c r="G667">
        <v>260</v>
      </c>
      <c r="H667">
        <v>1.7118805404008699</v>
      </c>
      <c r="I667" s="6">
        <v>2.93417755627208</v>
      </c>
      <c r="J667" s="5">
        <f>G667/1000000*I667</f>
        <v>7.6288616463074074E-4</v>
      </c>
      <c r="N667" s="22">
        <v>260</v>
      </c>
      <c r="O667" s="23">
        <v>1.78347264702049</v>
      </c>
      <c r="P667" s="24">
        <v>3.7215414132021101</v>
      </c>
      <c r="Q667" s="23">
        <f>N667/1000000*P667</f>
        <v>9.6760076743254849E-4</v>
      </c>
    </row>
    <row r="668" spans="1:17" x14ac:dyDescent="0.2">
      <c r="A668" t="s">
        <v>1424</v>
      </c>
      <c r="B668">
        <f>_xlfn.XLOOKUP(A668,Sheet2!$A$1:$A$1896,Sheet2!$B$1:$B$1896,"not")</f>
        <v>1</v>
      </c>
      <c r="C668">
        <f t="shared" si="10"/>
        <v>1</v>
      </c>
      <c r="D668" t="s">
        <v>1425</v>
      </c>
      <c r="E668" s="15"/>
      <c r="F668" s="15"/>
      <c r="G668">
        <v>378</v>
      </c>
      <c r="H668">
        <v>1.26600983567554</v>
      </c>
      <c r="I668" s="6">
        <v>2.0151546088005001</v>
      </c>
      <c r="J668" s="5">
        <f>G668/1000000*I668</f>
        <v>7.6172844212658907E-4</v>
      </c>
      <c r="N668" s="22">
        <v>378</v>
      </c>
      <c r="O668" s="23">
        <v>1.3068676894129101</v>
      </c>
      <c r="P668" s="24">
        <v>2.1977310466064699</v>
      </c>
      <c r="Q668" s="23">
        <f>N668/1000000*P668</f>
        <v>8.3074233561724567E-4</v>
      </c>
    </row>
    <row r="669" spans="1:17" x14ac:dyDescent="0.2">
      <c r="A669" t="s">
        <v>1442</v>
      </c>
      <c r="B669">
        <f>_xlfn.XLOOKUP(A669,Sheet2!$A$1:$A$1896,Sheet2!$B$1:$B$1896,"not")</f>
        <v>1</v>
      </c>
      <c r="C669">
        <f t="shared" si="10"/>
        <v>1</v>
      </c>
      <c r="D669" t="s">
        <v>1443</v>
      </c>
      <c r="E669" s="15"/>
      <c r="F669" s="15"/>
      <c r="G669">
        <v>270</v>
      </c>
      <c r="H669">
        <v>27.702427959762598</v>
      </c>
      <c r="I669" s="6">
        <v>2.7960101692917299</v>
      </c>
      <c r="J669" s="5">
        <f>G669/1000000*I669</f>
        <v>7.5492274570876708E-4</v>
      </c>
      <c r="N669" s="22">
        <v>273</v>
      </c>
      <c r="O669" s="23">
        <v>29.016713292099599</v>
      </c>
      <c r="P669" s="24">
        <v>2.87049443243047</v>
      </c>
      <c r="Q669" s="23">
        <f>N669/1000000*P669</f>
        <v>7.8364498005351838E-4</v>
      </c>
    </row>
    <row r="670" spans="1:17" x14ac:dyDescent="0.2">
      <c r="A670" t="s">
        <v>1440</v>
      </c>
      <c r="B670">
        <f>_xlfn.XLOOKUP(A670,Sheet2!$A$1:$A$1896,Sheet2!$B$1:$B$1896,"not")</f>
        <v>1</v>
      </c>
      <c r="C670">
        <f t="shared" si="10"/>
        <v>1</v>
      </c>
      <c r="D670" t="s">
        <v>1441</v>
      </c>
      <c r="G670">
        <v>186</v>
      </c>
      <c r="H670">
        <v>2.8907182115247099</v>
      </c>
      <c r="I670" s="6">
        <v>4.0286849563624498</v>
      </c>
      <c r="J670" s="5">
        <f>G670/1000000*I670</f>
        <v>7.4933540188341561E-4</v>
      </c>
      <c r="N670" s="22">
        <v>186</v>
      </c>
      <c r="O670" s="23">
        <v>3.1794226806013701</v>
      </c>
      <c r="P670" s="24">
        <v>4.2472574808683401</v>
      </c>
      <c r="Q670" s="23">
        <f>N670/1000000*P670</f>
        <v>7.8998989144151127E-4</v>
      </c>
    </row>
    <row r="671" spans="1:17" x14ac:dyDescent="0.2">
      <c r="A671" t="s">
        <v>1456</v>
      </c>
      <c r="B671">
        <f>_xlfn.XLOOKUP(A671,Sheet2!$A$1:$A$1896,Sheet2!$B$1:$B$1896,"not")</f>
        <v>1</v>
      </c>
      <c r="C671">
        <f t="shared" si="10"/>
        <v>1</v>
      </c>
      <c r="D671" t="s">
        <v>1457</v>
      </c>
      <c r="G671">
        <v>735</v>
      </c>
      <c r="H671">
        <v>1</v>
      </c>
      <c r="I671" s="6">
        <v>1</v>
      </c>
      <c r="J671" s="5">
        <f>G671/1000000*I671</f>
        <v>7.3499999999999998E-4</v>
      </c>
      <c r="N671" s="22">
        <v>738</v>
      </c>
      <c r="O671" s="23">
        <v>1.02678869871843</v>
      </c>
      <c r="P671" s="24">
        <v>1.00200188056435</v>
      </c>
      <c r="Q671" s="23">
        <f>N671/1000000*P671</f>
        <v>7.3947738785649041E-4</v>
      </c>
    </row>
    <row r="672" spans="1:17" x14ac:dyDescent="0.2">
      <c r="A672" t="s">
        <v>1402</v>
      </c>
      <c r="B672">
        <f>_xlfn.XLOOKUP(A672,Sheet2!$A$1:$A$1896,Sheet2!$B$1:$B$1896,"not")</f>
        <v>1</v>
      </c>
      <c r="C672">
        <f t="shared" si="10"/>
        <v>1</v>
      </c>
      <c r="D672" t="s">
        <v>1403</v>
      </c>
      <c r="G672">
        <v>313</v>
      </c>
      <c r="H672">
        <v>1.7105058794952801</v>
      </c>
      <c r="I672" s="6">
        <v>2.33354246974084</v>
      </c>
      <c r="J672" s="5">
        <f>G672/1000000*I672</f>
        <v>7.3039879302888295E-4</v>
      </c>
      <c r="N672" s="22">
        <v>313</v>
      </c>
      <c r="O672" s="23">
        <v>1.7447694683555099</v>
      </c>
      <c r="P672" s="24">
        <v>2.7994675461894798</v>
      </c>
      <c r="Q672" s="23">
        <f>N672/1000000*P672</f>
        <v>8.7623334195730722E-4</v>
      </c>
    </row>
    <row r="673" spans="1:17" x14ac:dyDescent="0.2">
      <c r="A673" t="s">
        <v>1452</v>
      </c>
      <c r="B673">
        <f>_xlfn.XLOOKUP(A673,Sheet2!$A$1:$A$1896,Sheet2!$B$1:$B$1896,"not")</f>
        <v>1</v>
      </c>
      <c r="C673">
        <f t="shared" si="10"/>
        <v>1</v>
      </c>
      <c r="D673" t="s">
        <v>1453</v>
      </c>
      <c r="G673">
        <v>218</v>
      </c>
      <c r="H673">
        <v>5.7830229865232399</v>
      </c>
      <c r="I673" s="6">
        <v>3.33520737321364</v>
      </c>
      <c r="J673" s="5">
        <f>G673/1000000*I673</f>
        <v>7.2707520736057358E-4</v>
      </c>
      <c r="N673" s="22">
        <v>218</v>
      </c>
      <c r="O673" s="23">
        <v>5.9954347095042104</v>
      </c>
      <c r="P673" s="24">
        <v>3.4347886017790201</v>
      </c>
      <c r="Q673" s="23">
        <f>N673/1000000*P673</f>
        <v>7.4878391518782639E-4</v>
      </c>
    </row>
    <row r="674" spans="1:17" x14ac:dyDescent="0.2">
      <c r="A674" t="s">
        <v>1454</v>
      </c>
      <c r="B674">
        <f>_xlfn.XLOOKUP(A674,Sheet2!$A$1:$A$1896,Sheet2!$B$1:$B$1896,"not")</f>
        <v>1</v>
      </c>
      <c r="C674">
        <f t="shared" si="10"/>
        <v>1</v>
      </c>
      <c r="D674" t="s">
        <v>1455</v>
      </c>
      <c r="G674">
        <v>450</v>
      </c>
      <c r="H674">
        <v>2.3719987857424498</v>
      </c>
      <c r="I674" s="6">
        <v>1.6073896433666699</v>
      </c>
      <c r="J674" s="5">
        <f>G674/1000000*I674</f>
        <v>7.2332533951500143E-4</v>
      </c>
      <c r="N674" s="22">
        <v>450</v>
      </c>
      <c r="O674" s="23">
        <v>2.4051431403868602</v>
      </c>
      <c r="P674" s="24">
        <v>1.6586259244616799</v>
      </c>
      <c r="Q674" s="23">
        <f>N674/1000000*P674</f>
        <v>7.4638166600775595E-4</v>
      </c>
    </row>
    <row r="675" spans="1:17" x14ac:dyDescent="0.2">
      <c r="A675" t="s">
        <v>1450</v>
      </c>
      <c r="B675">
        <f>_xlfn.XLOOKUP(A675,Sheet2!$A$1:$A$1896,Sheet2!$B$1:$B$1896,"not")</f>
        <v>1</v>
      </c>
      <c r="C675">
        <f t="shared" si="10"/>
        <v>1</v>
      </c>
      <c r="D675" t="s">
        <v>1451</v>
      </c>
      <c r="G675">
        <v>273</v>
      </c>
      <c r="H675">
        <v>2.5908793522256799</v>
      </c>
      <c r="I675" s="6">
        <v>2.6131311125992598</v>
      </c>
      <c r="J675" s="5">
        <f>G675/1000000*I675</f>
        <v>7.1338479373959799E-4</v>
      </c>
      <c r="N675" s="22">
        <v>273</v>
      </c>
      <c r="O675" s="23">
        <v>2.72381677070956</v>
      </c>
      <c r="P675" s="24">
        <v>2.74349560798152</v>
      </c>
      <c r="Q675" s="23">
        <f>N675/1000000*P675</f>
        <v>7.4897430097895499E-4</v>
      </c>
    </row>
    <row r="676" spans="1:17" x14ac:dyDescent="0.2">
      <c r="A676" t="s">
        <v>1464</v>
      </c>
      <c r="B676" t="str">
        <f>_xlfn.XLOOKUP(A676,Sheet2!$A$1:$A$1896,Sheet2!$B$1:$B$1896,"not")</f>
        <v>not</v>
      </c>
      <c r="C676">
        <f t="shared" si="10"/>
        <v>0</v>
      </c>
      <c r="D676" t="s">
        <v>1465</v>
      </c>
      <c r="G676">
        <v>431</v>
      </c>
      <c r="H676">
        <v>3.6927954839466799</v>
      </c>
      <c r="I676" s="6">
        <v>1.6482925137609199</v>
      </c>
      <c r="J676" s="5">
        <f>G676/1000000*I676</f>
        <v>7.1041407343095655E-4</v>
      </c>
      <c r="N676" s="22">
        <v>434</v>
      </c>
      <c r="O676" s="23">
        <v>3.73296474789989</v>
      </c>
      <c r="P676" s="24">
        <v>1.64898048965416</v>
      </c>
      <c r="Q676" s="23">
        <f>N676/1000000*P676</f>
        <v>7.1565753250990539E-4</v>
      </c>
    </row>
    <row r="677" spans="1:17" x14ac:dyDescent="0.2">
      <c r="A677" t="s">
        <v>1468</v>
      </c>
      <c r="B677">
        <f>_xlfn.XLOOKUP(A677,Sheet2!$A$1:$A$1896,Sheet2!$B$1:$B$1896,"not")</f>
        <v>1</v>
      </c>
      <c r="C677">
        <f t="shared" si="10"/>
        <v>1</v>
      </c>
      <c r="D677" t="s">
        <v>1469</v>
      </c>
      <c r="G677">
        <v>198</v>
      </c>
      <c r="H677">
        <v>4.1919992876242302</v>
      </c>
      <c r="I677" s="6">
        <v>3.5227538222619601</v>
      </c>
      <c r="J677" s="5">
        <f>G677/1000000*I677</f>
        <v>6.97505256807868E-4</v>
      </c>
      <c r="N677" s="22">
        <v>198</v>
      </c>
      <c r="O677" s="23">
        <v>4.5485891421478799</v>
      </c>
      <c r="P677" s="24">
        <v>3.5670438276342602</v>
      </c>
      <c r="Q677" s="23">
        <f>N677/1000000*P677</f>
        <v>7.0627467787158353E-4</v>
      </c>
    </row>
    <row r="678" spans="1:17" x14ac:dyDescent="0.2">
      <c r="A678" t="s">
        <v>1470</v>
      </c>
      <c r="B678">
        <f>_xlfn.XLOOKUP(A678,Sheet2!$A$1:$A$1896,Sheet2!$B$1:$B$1896,"not")</f>
        <v>1</v>
      </c>
      <c r="C678">
        <f t="shared" si="10"/>
        <v>1</v>
      </c>
      <c r="D678" t="s">
        <v>1471</v>
      </c>
      <c r="G678">
        <v>436</v>
      </c>
      <c r="H678">
        <v>2.0390367120370501</v>
      </c>
      <c r="I678" s="6">
        <v>1.59445393500719</v>
      </c>
      <c r="J678" s="5">
        <f>G678/1000000*I678</f>
        <v>6.9518191566313484E-4</v>
      </c>
      <c r="N678" s="22">
        <v>436</v>
      </c>
      <c r="O678" s="23">
        <v>2.1886813825512301</v>
      </c>
      <c r="P678" s="24">
        <v>1.5970373463977501</v>
      </c>
      <c r="Q678" s="23">
        <f>N678/1000000*P678</f>
        <v>6.963082830294191E-4</v>
      </c>
    </row>
    <row r="679" spans="1:17" x14ac:dyDescent="0.2">
      <c r="A679" t="s">
        <v>1472</v>
      </c>
      <c r="B679">
        <f>_xlfn.XLOOKUP(A679,Sheet2!$A$1:$A$1896,Sheet2!$B$1:$B$1896,"not")</f>
        <v>1</v>
      </c>
      <c r="C679">
        <f t="shared" si="10"/>
        <v>1</v>
      </c>
      <c r="D679" t="s">
        <v>1473</v>
      </c>
      <c r="G679">
        <v>694</v>
      </c>
      <c r="H679">
        <v>1.1977495481701601</v>
      </c>
      <c r="I679" s="6">
        <v>1.0005515268452101</v>
      </c>
      <c r="J679" s="5">
        <f>G679/1000000*I679</f>
        <v>6.9438275963057579E-4</v>
      </c>
      <c r="N679" s="22">
        <v>694</v>
      </c>
      <c r="O679" s="23">
        <v>1.2306104474047601</v>
      </c>
      <c r="P679" s="24">
        <v>1.00142521934072</v>
      </c>
      <c r="Q679" s="23">
        <f>N679/1000000*P679</f>
        <v>6.9498910222245969E-4</v>
      </c>
    </row>
    <row r="680" spans="1:17" x14ac:dyDescent="0.2">
      <c r="A680" t="s">
        <v>1476</v>
      </c>
      <c r="B680">
        <f>_xlfn.XLOOKUP(A680,Sheet2!$A$1:$A$1896,Sheet2!$B$1:$B$1896,"not")</f>
        <v>1</v>
      </c>
      <c r="C680">
        <f t="shared" si="10"/>
        <v>1</v>
      </c>
      <c r="D680" t="s">
        <v>1477</v>
      </c>
      <c r="G680">
        <v>691</v>
      </c>
      <c r="H680">
        <v>1</v>
      </c>
      <c r="I680" s="6">
        <v>1</v>
      </c>
      <c r="J680" s="5">
        <f>G680/1000000*I680</f>
        <v>6.9099999999999999E-4</v>
      </c>
      <c r="N680" s="22">
        <v>692</v>
      </c>
      <c r="O680" s="23">
        <v>1</v>
      </c>
      <c r="P680" s="24">
        <v>1</v>
      </c>
      <c r="Q680" s="23">
        <f>N680/1000000*P680</f>
        <v>6.9200000000000002E-4</v>
      </c>
    </row>
    <row r="681" spans="1:17" x14ac:dyDescent="0.2">
      <c r="A681" t="s">
        <v>1474</v>
      </c>
      <c r="B681" t="str">
        <f>_xlfn.XLOOKUP(A681,Sheet2!$A$1:$A$1896,Sheet2!$B$1:$B$1896,"not")</f>
        <v>not</v>
      </c>
      <c r="C681">
        <f t="shared" si="10"/>
        <v>0</v>
      </c>
      <c r="D681" t="s">
        <v>1475</v>
      </c>
      <c r="G681">
        <v>300</v>
      </c>
      <c r="H681">
        <v>16.9844201758678</v>
      </c>
      <c r="I681" s="6">
        <v>2.2988634738205</v>
      </c>
      <c r="J681" s="5">
        <f>G681/1000000*I681</f>
        <v>6.8965904214614998E-4</v>
      </c>
      <c r="N681" s="22">
        <v>300</v>
      </c>
      <c r="O681" s="23">
        <v>17.4610909857625</v>
      </c>
      <c r="P681" s="24">
        <v>2.31632807135869</v>
      </c>
      <c r="Q681" s="23">
        <f>N681/1000000*P681</f>
        <v>6.9489842140760694E-4</v>
      </c>
    </row>
    <row r="682" spans="1:17" x14ac:dyDescent="0.2">
      <c r="A682" t="s">
        <v>1426</v>
      </c>
      <c r="B682" t="str">
        <f>_xlfn.XLOOKUP(A682,Sheet2!$A$1:$A$1896,Sheet2!$B$1:$B$1896,"not")</f>
        <v>not</v>
      </c>
      <c r="C682">
        <f t="shared" si="10"/>
        <v>0</v>
      </c>
      <c r="D682" t="s">
        <v>1427</v>
      </c>
      <c r="G682">
        <v>387</v>
      </c>
      <c r="H682">
        <v>1.99265754940364</v>
      </c>
      <c r="I682" s="6">
        <v>1.7717645605864201</v>
      </c>
      <c r="J682" s="5">
        <f>G682/1000000*I682</f>
        <v>6.8567288494694452E-4</v>
      </c>
      <c r="N682" s="22">
        <v>387</v>
      </c>
      <c r="O682" s="23">
        <v>2.0508849227638701</v>
      </c>
      <c r="P682" s="24">
        <v>2.1393572898331898</v>
      </c>
      <c r="Q682" s="23">
        <f>N682/1000000*P682</f>
        <v>8.2793127116544444E-4</v>
      </c>
    </row>
    <row r="683" spans="1:17" x14ac:dyDescent="0.2">
      <c r="A683" t="s">
        <v>1398</v>
      </c>
      <c r="B683">
        <f>_xlfn.XLOOKUP(A683,Sheet2!$A$1:$A$1896,Sheet2!$B$1:$B$1896,"not")</f>
        <v>1</v>
      </c>
      <c r="C683">
        <f t="shared" si="10"/>
        <v>1</v>
      </c>
      <c r="D683" t="s">
        <v>1399</v>
      </c>
      <c r="G683">
        <v>334</v>
      </c>
      <c r="H683">
        <v>1.14262778964598</v>
      </c>
      <c r="I683" s="6">
        <v>2.0449963823733301</v>
      </c>
      <c r="J683" s="5">
        <f>G683/1000000*I683</f>
        <v>6.8302879171269228E-4</v>
      </c>
      <c r="N683" s="22">
        <v>334</v>
      </c>
      <c r="O683" s="23">
        <v>1.1842966220301601</v>
      </c>
      <c r="P683" s="24">
        <v>2.7336702676793898</v>
      </c>
      <c r="Q683" s="23">
        <f>N683/1000000*P683</f>
        <v>9.1304586940491614E-4</v>
      </c>
    </row>
    <row r="684" spans="1:17" x14ac:dyDescent="0.2">
      <c r="A684" t="s">
        <v>1444</v>
      </c>
      <c r="B684" t="str">
        <f>_xlfn.XLOOKUP(A684,Sheet2!$A$1:$A$1896,Sheet2!$B$1:$B$1896,"not")</f>
        <v>not</v>
      </c>
      <c r="C684">
        <f t="shared" si="10"/>
        <v>0</v>
      </c>
      <c r="D684" t="s">
        <v>1445</v>
      </c>
      <c r="E684" s="15" t="s">
        <v>11</v>
      </c>
      <c r="F684" s="15" t="s">
        <v>74</v>
      </c>
      <c r="G684">
        <v>99</v>
      </c>
      <c r="H684">
        <v>14.863698626463</v>
      </c>
      <c r="I684" s="6">
        <v>6.89253628235031</v>
      </c>
      <c r="J684" s="5">
        <f>G684/1000000*I684</f>
        <v>6.8236109195268064E-4</v>
      </c>
      <c r="N684" s="22">
        <v>100</v>
      </c>
      <c r="O684" s="23">
        <v>15.987255002971001</v>
      </c>
      <c r="P684" s="24">
        <v>7.7916377600587596</v>
      </c>
      <c r="Q684" s="23">
        <f>N684/1000000*P684</f>
        <v>7.7916377600587602E-4</v>
      </c>
    </row>
    <row r="685" spans="1:17" x14ac:dyDescent="0.2">
      <c r="A685" t="s">
        <v>1394</v>
      </c>
      <c r="B685" t="str">
        <f>_xlfn.XLOOKUP(A685,Sheet2!$A$1:$A$1896,Sheet2!$B$1:$B$1896,"not")</f>
        <v>not</v>
      </c>
      <c r="C685">
        <f t="shared" si="10"/>
        <v>0</v>
      </c>
      <c r="D685" t="s">
        <v>1395</v>
      </c>
      <c r="E685" s="15"/>
      <c r="F685" s="15"/>
      <c r="G685">
        <v>307</v>
      </c>
      <c r="H685">
        <v>1.4145842491571301</v>
      </c>
      <c r="I685" s="6">
        <v>2.2029988470211199</v>
      </c>
      <c r="J685" s="5">
        <f>G685/1000000*I685</f>
        <v>6.7632064603548379E-4</v>
      </c>
      <c r="N685" s="22">
        <v>307</v>
      </c>
      <c r="O685" s="23">
        <v>1.48943602088774</v>
      </c>
      <c r="P685" s="24">
        <v>3.0344026484188</v>
      </c>
      <c r="Q685" s="23">
        <f>N685/1000000*P685</f>
        <v>9.3156161306457157E-4</v>
      </c>
    </row>
    <row r="686" spans="1:17" x14ac:dyDescent="0.2">
      <c r="A686" t="s">
        <v>1422</v>
      </c>
      <c r="B686">
        <f>_xlfn.XLOOKUP(A686,Sheet2!$A$1:$A$1896,Sheet2!$B$1:$B$1896,"not")</f>
        <v>1</v>
      </c>
      <c r="C686">
        <f t="shared" si="10"/>
        <v>1</v>
      </c>
      <c r="D686" t="s">
        <v>1423</v>
      </c>
      <c r="E686" s="15"/>
      <c r="F686" s="15"/>
      <c r="G686">
        <v>241</v>
      </c>
      <c r="H686">
        <v>2.9961909642336</v>
      </c>
      <c r="I686" s="6">
        <v>2.7721210879974598</v>
      </c>
      <c r="J686" s="5">
        <f>G686/1000000*I686</f>
        <v>6.680811822073878E-4</v>
      </c>
      <c r="N686" s="22">
        <v>241</v>
      </c>
      <c r="O686" s="23">
        <v>3.1602529978718499</v>
      </c>
      <c r="P686" s="24">
        <v>3.4569633151969001</v>
      </c>
      <c r="Q686" s="23">
        <f>N686/1000000*P686</f>
        <v>8.3312815896245294E-4</v>
      </c>
    </row>
    <row r="687" spans="1:17" x14ac:dyDescent="0.2">
      <c r="A687" t="s">
        <v>1484</v>
      </c>
      <c r="B687">
        <f>_xlfn.XLOOKUP(A687,Sheet2!$A$1:$A$1896,Sheet2!$B$1:$B$1896,"not")</f>
        <v>1</v>
      </c>
      <c r="C687">
        <f t="shared" si="10"/>
        <v>1</v>
      </c>
      <c r="D687" t="s">
        <v>1485</v>
      </c>
      <c r="E687" s="15"/>
      <c r="F687" s="15"/>
      <c r="G687">
        <v>499</v>
      </c>
      <c r="H687">
        <v>3.6817960473904701</v>
      </c>
      <c r="I687" s="6">
        <v>1.3342271694586501</v>
      </c>
      <c r="J687" s="5">
        <f>G687/1000000*I687</f>
        <v>6.657793575598664E-4</v>
      </c>
      <c r="N687" s="22">
        <v>499</v>
      </c>
      <c r="O687" s="23">
        <v>3.8176088642397699</v>
      </c>
      <c r="P687" s="24">
        <v>1.3466194889554599</v>
      </c>
      <c r="Q687" s="23">
        <f>N687/1000000*P687</f>
        <v>6.7196312498877446E-4</v>
      </c>
    </row>
    <row r="688" spans="1:17" x14ac:dyDescent="0.2">
      <c r="A688" t="s">
        <v>1460</v>
      </c>
      <c r="B688">
        <f>_xlfn.XLOOKUP(A688,Sheet2!$A$1:$A$1896,Sheet2!$B$1:$B$1896,"not")</f>
        <v>1</v>
      </c>
      <c r="C688">
        <f t="shared" si="10"/>
        <v>1</v>
      </c>
      <c r="D688" t="s">
        <v>1461</v>
      </c>
      <c r="E688" s="15"/>
      <c r="F688" s="15"/>
      <c r="G688">
        <v>140</v>
      </c>
      <c r="H688">
        <v>6.81522820032166</v>
      </c>
      <c r="I688" s="6">
        <v>4.7547867173886198</v>
      </c>
      <c r="J688" s="5">
        <f>G688/1000000*I688</f>
        <v>6.6567014043440677E-4</v>
      </c>
      <c r="N688" s="22">
        <v>140</v>
      </c>
      <c r="O688" s="23">
        <v>7.4919582033589203</v>
      </c>
      <c r="P688" s="24">
        <v>5.1238229945407801</v>
      </c>
      <c r="Q688" s="23">
        <f>N688/1000000*P688</f>
        <v>7.1733521923570917E-4</v>
      </c>
    </row>
    <row r="689" spans="1:17" x14ac:dyDescent="0.2">
      <c r="A689" t="s">
        <v>1480</v>
      </c>
      <c r="B689">
        <f>_xlfn.XLOOKUP(A689,Sheet2!$A$1:$A$1896,Sheet2!$B$1:$B$1896,"not")</f>
        <v>1</v>
      </c>
      <c r="C689">
        <f t="shared" si="10"/>
        <v>1</v>
      </c>
      <c r="D689" t="s">
        <v>1481</v>
      </c>
      <c r="E689" s="15"/>
      <c r="F689" s="15"/>
      <c r="G689">
        <v>506</v>
      </c>
      <c r="H689">
        <v>1.27332516951258</v>
      </c>
      <c r="I689" s="6">
        <v>1.3125976811667399</v>
      </c>
      <c r="J689" s="5">
        <f>G689/1000000*I689</f>
        <v>6.6417442667037049E-4</v>
      </c>
      <c r="N689" s="22">
        <v>506</v>
      </c>
      <c r="O689" s="23">
        <v>1.3541039452102599</v>
      </c>
      <c r="P689" s="24">
        <v>1.34330332706906</v>
      </c>
      <c r="Q689" s="23">
        <f>N689/1000000*P689</f>
        <v>6.7971148349694436E-4</v>
      </c>
    </row>
    <row r="690" spans="1:17" x14ac:dyDescent="0.2">
      <c r="A690" t="s">
        <v>1438</v>
      </c>
      <c r="B690">
        <f>_xlfn.XLOOKUP(A690,Sheet2!$A$1:$A$1896,Sheet2!$B$1:$B$1896,"not")</f>
        <v>1</v>
      </c>
      <c r="C690">
        <f t="shared" si="10"/>
        <v>1</v>
      </c>
      <c r="D690" t="s">
        <v>1439</v>
      </c>
      <c r="E690" s="15"/>
      <c r="F690" s="15"/>
      <c r="G690">
        <v>262</v>
      </c>
      <c r="H690">
        <v>1.4995927634519599</v>
      </c>
      <c r="I690" s="6">
        <v>2.5199270862254601</v>
      </c>
      <c r="J690" s="5">
        <f>G690/1000000*I690</f>
        <v>6.6022089659107058E-4</v>
      </c>
      <c r="N690" s="22">
        <v>262</v>
      </c>
      <c r="O690" s="23">
        <v>1.56348940859102</v>
      </c>
      <c r="P690" s="24">
        <v>3.0310891553907</v>
      </c>
      <c r="Q690" s="23">
        <f>N690/1000000*P690</f>
        <v>7.9414535871236353E-4</v>
      </c>
    </row>
    <row r="691" spans="1:17" x14ac:dyDescent="0.2">
      <c r="A691" t="s">
        <v>1490</v>
      </c>
      <c r="B691">
        <f>_xlfn.XLOOKUP(A691,Sheet2!$A$1:$A$1896,Sheet2!$B$1:$B$1896,"not")</f>
        <v>1</v>
      </c>
      <c r="C691">
        <f t="shared" si="10"/>
        <v>1</v>
      </c>
      <c r="D691" t="s">
        <v>1491</v>
      </c>
      <c r="E691" s="15"/>
      <c r="F691" s="15"/>
      <c r="G691">
        <v>180</v>
      </c>
      <c r="H691">
        <v>11.057287834614</v>
      </c>
      <c r="I691" s="6">
        <v>3.6541507514782299</v>
      </c>
      <c r="J691" s="5">
        <f>G691/1000000*I691</f>
        <v>6.5774713526608141E-4</v>
      </c>
      <c r="N691" s="22">
        <v>180</v>
      </c>
      <c r="O691" s="23">
        <v>11.661043928357699</v>
      </c>
      <c r="P691" s="24">
        <v>3.69457913666397</v>
      </c>
      <c r="Q691" s="23">
        <f>N691/1000000*P691</f>
        <v>6.6502424459951464E-4</v>
      </c>
    </row>
    <row r="692" spans="1:17" x14ac:dyDescent="0.2">
      <c r="A692" t="s">
        <v>1430</v>
      </c>
      <c r="B692">
        <f>_xlfn.XLOOKUP(A692,Sheet2!$A$1:$A$1896,Sheet2!$B$1:$B$1896,"not")</f>
        <v>1</v>
      </c>
      <c r="C692">
        <f t="shared" si="10"/>
        <v>1</v>
      </c>
      <c r="D692" t="s">
        <v>1431</v>
      </c>
      <c r="E692" s="15"/>
      <c r="F692" s="15"/>
      <c r="G692">
        <v>646</v>
      </c>
      <c r="H692">
        <v>1.05842660954068</v>
      </c>
      <c r="I692" s="6">
        <v>1.0044575697035201</v>
      </c>
      <c r="J692" s="5">
        <f>G692/1000000*I692</f>
        <v>6.4887959002847399E-4</v>
      </c>
      <c r="N692" s="22">
        <v>688</v>
      </c>
      <c r="O692" s="23">
        <v>1.18837376564889</v>
      </c>
      <c r="P692" s="24">
        <v>1.1732575330416</v>
      </c>
      <c r="Q692" s="23">
        <f>N692/1000000*P692</f>
        <v>8.0720118273262082E-4</v>
      </c>
    </row>
    <row r="693" spans="1:17" x14ac:dyDescent="0.2">
      <c r="A693" t="s">
        <v>1792</v>
      </c>
      <c r="B693">
        <f>_xlfn.XLOOKUP(A693,Sheet2!$A$1:$A$1896,Sheet2!$B$1:$B$1896,"not")</f>
        <v>1</v>
      </c>
      <c r="C693">
        <f t="shared" si="10"/>
        <v>1</v>
      </c>
      <c r="D693" t="s">
        <v>1793</v>
      </c>
      <c r="E693" s="15"/>
      <c r="F693" s="15"/>
      <c r="G693">
        <v>204</v>
      </c>
      <c r="H693">
        <v>1.34108865839047</v>
      </c>
      <c r="I693" s="6">
        <v>3.1684969526659601</v>
      </c>
      <c r="J693" s="5">
        <f>G693/1000000*I693</f>
        <v>6.4637337834385581E-4</v>
      </c>
      <c r="N693" s="22">
        <v>204</v>
      </c>
      <c r="O693" s="23">
        <v>1.7407846840483301</v>
      </c>
      <c r="P693" s="24">
        <v>1.2952471075277801</v>
      </c>
      <c r="Q693" s="23">
        <f>N693/1000000*P693</f>
        <v>2.6423040993566713E-4</v>
      </c>
    </row>
    <row r="694" spans="1:17" x14ac:dyDescent="0.2">
      <c r="A694" t="s">
        <v>1496</v>
      </c>
      <c r="B694">
        <f>_xlfn.XLOOKUP(A694,Sheet2!$A$1:$A$1896,Sheet2!$B$1:$B$1896,"not")</f>
        <v>1</v>
      </c>
      <c r="C694">
        <f t="shared" si="10"/>
        <v>1</v>
      </c>
      <c r="D694" t="s">
        <v>1497</v>
      </c>
      <c r="E694" s="15"/>
      <c r="F694" s="15"/>
      <c r="G694">
        <v>273</v>
      </c>
      <c r="H694">
        <v>7.8725914433969599</v>
      </c>
      <c r="I694" s="6">
        <v>2.3309941119655302</v>
      </c>
      <c r="J694" s="5">
        <f>G694/1000000*I694</f>
        <v>6.3636139256658981E-4</v>
      </c>
      <c r="N694" s="22">
        <v>274</v>
      </c>
      <c r="O694" s="23">
        <v>8.2276983505872998</v>
      </c>
      <c r="P694" s="24">
        <v>2.34152720265232</v>
      </c>
      <c r="Q694" s="23">
        <f>N694/1000000*P694</f>
        <v>6.4157845352673566E-4</v>
      </c>
    </row>
    <row r="695" spans="1:17" x14ac:dyDescent="0.2">
      <c r="A695" t="s">
        <v>1502</v>
      </c>
      <c r="B695">
        <f>_xlfn.XLOOKUP(A695,Sheet2!$A$1:$A$1896,Sheet2!$B$1:$B$1896,"not")</f>
        <v>1</v>
      </c>
      <c r="C695">
        <f t="shared" si="10"/>
        <v>1</v>
      </c>
      <c r="D695" t="s">
        <v>1503</v>
      </c>
      <c r="E695" s="15"/>
      <c r="F695" s="15"/>
      <c r="G695">
        <v>208</v>
      </c>
      <c r="H695">
        <v>3.1742056328839801</v>
      </c>
      <c r="I695" s="6">
        <v>3.03124910136611</v>
      </c>
      <c r="J695" s="5">
        <f>G695/1000000*I695</f>
        <v>6.3049981308415087E-4</v>
      </c>
      <c r="N695" s="22">
        <v>208</v>
      </c>
      <c r="O695" s="23">
        <v>3.4578831327908901</v>
      </c>
      <c r="P695" s="24">
        <v>3.04925351926016</v>
      </c>
      <c r="Q695" s="23">
        <f>N695/1000000*P695</f>
        <v>6.3424473200611323E-4</v>
      </c>
    </row>
    <row r="696" spans="1:17" x14ac:dyDescent="0.2">
      <c r="A696" t="s">
        <v>1498</v>
      </c>
      <c r="B696">
        <f>_xlfn.XLOOKUP(A696,Sheet2!$A$1:$A$1896,Sheet2!$B$1:$B$1896,"not")</f>
        <v>1</v>
      </c>
      <c r="C696">
        <f t="shared" si="10"/>
        <v>1</v>
      </c>
      <c r="D696" t="s">
        <v>1499</v>
      </c>
      <c r="E696" s="15"/>
      <c r="F696" s="15"/>
      <c r="G696">
        <v>368</v>
      </c>
      <c r="H696">
        <v>1.9714864224795701</v>
      </c>
      <c r="I696" s="6">
        <v>1.6919824962869701</v>
      </c>
      <c r="J696" s="5">
        <f>G696/1000000*I696</f>
        <v>6.2264955863360495E-4</v>
      </c>
      <c r="N696" s="22">
        <v>370</v>
      </c>
      <c r="O696" s="23">
        <v>2.0496004609185001</v>
      </c>
      <c r="P696" s="24">
        <v>1.7272283647201601</v>
      </c>
      <c r="Q696" s="23">
        <f>N696/1000000*P696</f>
        <v>6.3907449494645925E-4</v>
      </c>
    </row>
    <row r="697" spans="1:17" x14ac:dyDescent="0.2">
      <c r="A697" t="s">
        <v>1504</v>
      </c>
      <c r="B697">
        <f>_xlfn.XLOOKUP(A697,Sheet2!$A$1:$A$1896,Sheet2!$B$1:$B$1896,"not")</f>
        <v>1</v>
      </c>
      <c r="C697">
        <f t="shared" si="10"/>
        <v>1</v>
      </c>
      <c r="D697" t="s">
        <v>1505</v>
      </c>
      <c r="E697" s="15"/>
      <c r="F697" s="15"/>
      <c r="G697">
        <v>223</v>
      </c>
      <c r="H697">
        <v>2.6846937683942702</v>
      </c>
      <c r="I697" s="6">
        <v>2.7807208125604999</v>
      </c>
      <c r="J697" s="5">
        <f>G697/1000000*I697</f>
        <v>6.2010074120099148E-4</v>
      </c>
      <c r="N697" s="22">
        <v>223</v>
      </c>
      <c r="O697" s="23">
        <v>2.84512134272825</v>
      </c>
      <c r="P697" s="24">
        <v>2.8001660774144699</v>
      </c>
      <c r="Q697" s="23">
        <f>N697/1000000*P697</f>
        <v>6.2443703526342677E-4</v>
      </c>
    </row>
    <row r="698" spans="1:17" x14ac:dyDescent="0.2">
      <c r="A698" t="s">
        <v>1492</v>
      </c>
      <c r="B698">
        <f>_xlfn.XLOOKUP(A698,Sheet2!$A$1:$A$1896,Sheet2!$B$1:$B$1896,"not")</f>
        <v>1</v>
      </c>
      <c r="C698">
        <f t="shared" si="10"/>
        <v>1</v>
      </c>
      <c r="D698" t="s">
        <v>1493</v>
      </c>
      <c r="E698" s="15"/>
      <c r="F698" s="15"/>
      <c r="G698">
        <v>214</v>
      </c>
      <c r="H698">
        <v>4.7632469987766903</v>
      </c>
      <c r="I698" s="6">
        <v>2.8942926962493498</v>
      </c>
      <c r="J698" s="5">
        <f>G698/1000000*I698</f>
        <v>6.1937863699736086E-4</v>
      </c>
      <c r="N698" s="22">
        <v>219</v>
      </c>
      <c r="O698" s="23">
        <v>5.0871336131418596</v>
      </c>
      <c r="P698" s="24">
        <v>3.03031174481987</v>
      </c>
      <c r="Q698" s="23">
        <f>N698/1000000*P698</f>
        <v>6.6363827211555159E-4</v>
      </c>
    </row>
    <row r="699" spans="1:17" x14ac:dyDescent="0.2">
      <c r="A699" t="s">
        <v>1510</v>
      </c>
      <c r="B699">
        <f>_xlfn.XLOOKUP(A699,Sheet2!$A$1:$A$1896,Sheet2!$B$1:$B$1896,"not")</f>
        <v>1</v>
      </c>
      <c r="C699">
        <f t="shared" si="10"/>
        <v>1</v>
      </c>
      <c r="D699" t="s">
        <v>1511</v>
      </c>
      <c r="E699" s="15"/>
      <c r="F699" s="15"/>
      <c r="G699">
        <v>402</v>
      </c>
      <c r="H699">
        <v>5.3263771673802998</v>
      </c>
      <c r="I699" s="6">
        <v>1.53650495996194</v>
      </c>
      <c r="J699" s="5">
        <f>G699/1000000*I699</f>
        <v>6.1767499390469988E-4</v>
      </c>
      <c r="N699" s="22">
        <v>402</v>
      </c>
      <c r="O699" s="23">
        <v>5.4968461141271598</v>
      </c>
      <c r="P699" s="24">
        <v>1.53954707963846</v>
      </c>
      <c r="Q699" s="23">
        <f>N699/1000000*P699</f>
        <v>6.1889792601466098E-4</v>
      </c>
    </row>
    <row r="700" spans="1:17" x14ac:dyDescent="0.2">
      <c r="A700" t="s">
        <v>1458</v>
      </c>
      <c r="B700" t="str">
        <f>_xlfn.XLOOKUP(A700,Sheet2!$A$1:$A$1896,Sheet2!$B$1:$B$1896,"not")</f>
        <v>not</v>
      </c>
      <c r="C700">
        <f t="shared" si="10"/>
        <v>0</v>
      </c>
      <c r="D700" t="s">
        <v>1459</v>
      </c>
      <c r="E700" s="15" t="s">
        <v>11</v>
      </c>
      <c r="F700" s="15" t="s">
        <v>74</v>
      </c>
      <c r="G700">
        <v>100</v>
      </c>
      <c r="H700">
        <v>9.6360303830888707</v>
      </c>
      <c r="I700" s="6">
        <v>6.1429646922500503</v>
      </c>
      <c r="J700" s="5">
        <f>G700/1000000*I700</f>
        <v>6.1429646922500506E-4</v>
      </c>
      <c r="N700" s="22">
        <v>101</v>
      </c>
      <c r="O700" s="23">
        <v>10.151822029449299</v>
      </c>
      <c r="P700" s="24">
        <v>7.1075482065828499</v>
      </c>
      <c r="Q700" s="23">
        <f>N700/1000000*P700</f>
        <v>7.178623688648679E-4</v>
      </c>
    </row>
    <row r="701" spans="1:17" x14ac:dyDescent="0.2">
      <c r="A701" t="s">
        <v>1500</v>
      </c>
      <c r="B701" t="str">
        <f>_xlfn.XLOOKUP(A701,Sheet2!$A$1:$A$1896,Sheet2!$B$1:$B$1896,"not")</f>
        <v>not</v>
      </c>
      <c r="C701">
        <f t="shared" si="10"/>
        <v>0</v>
      </c>
      <c r="D701" t="s">
        <v>1501</v>
      </c>
      <c r="E701" s="15"/>
      <c r="F701" s="15"/>
      <c r="G701">
        <v>183</v>
      </c>
      <c r="H701">
        <v>6.1844043567333404</v>
      </c>
      <c r="I701" s="6">
        <v>3.33179895620846</v>
      </c>
      <c r="J701" s="5">
        <f>G701/1000000*I701</f>
        <v>6.0971920898614815E-4</v>
      </c>
      <c r="N701" s="22">
        <v>183</v>
      </c>
      <c r="O701" s="23">
        <v>6.5261099475355397</v>
      </c>
      <c r="P701" s="24">
        <v>3.4775358581588698</v>
      </c>
      <c r="Q701" s="23">
        <f>N701/1000000*P701</f>
        <v>6.3638906204307316E-4</v>
      </c>
    </row>
    <row r="702" spans="1:17" x14ac:dyDescent="0.2">
      <c r="A702" t="s">
        <v>2008</v>
      </c>
      <c r="B702">
        <f>_xlfn.XLOOKUP(A702,Sheet2!$A$1:$A$1896,Sheet2!$B$1:$B$1896,"not")</f>
        <v>1</v>
      </c>
      <c r="C702">
        <f t="shared" si="10"/>
        <v>1</v>
      </c>
      <c r="D702" t="s">
        <v>2009</v>
      </c>
      <c r="E702" s="15"/>
      <c r="F702" s="15"/>
      <c r="G702">
        <v>130</v>
      </c>
      <c r="H702">
        <v>3.9613119531107599</v>
      </c>
      <c r="I702" s="6">
        <v>4.6702454806688296</v>
      </c>
      <c r="J702" s="5">
        <f>G702/1000000*I702</f>
        <v>6.0713191248694778E-4</v>
      </c>
      <c r="N702" s="22">
        <v>130</v>
      </c>
      <c r="O702" s="23">
        <v>4.19915869197155</v>
      </c>
      <c r="P702" s="24">
        <v>1.04238143045149</v>
      </c>
      <c r="Q702" s="23">
        <f>N702/1000000*P702</f>
        <v>1.355095859586937E-4</v>
      </c>
    </row>
    <row r="703" spans="1:17" x14ac:dyDescent="0.2">
      <c r="A703" t="s">
        <v>1516</v>
      </c>
      <c r="B703">
        <f>_xlfn.XLOOKUP(A703,Sheet2!$A$1:$A$1896,Sheet2!$B$1:$B$1896,"not")</f>
        <v>1</v>
      </c>
      <c r="C703">
        <f t="shared" si="10"/>
        <v>1</v>
      </c>
      <c r="D703" t="s">
        <v>1517</v>
      </c>
      <c r="E703" s="15" t="s">
        <v>50</v>
      </c>
      <c r="F703" s="15" t="s">
        <v>224</v>
      </c>
      <c r="G703">
        <v>108</v>
      </c>
      <c r="H703">
        <v>17.279391181718001</v>
      </c>
      <c r="I703" s="6">
        <v>5.5641161516528799</v>
      </c>
      <c r="J703" s="5">
        <f>G703/1000000*I703</f>
        <v>6.0092454437851099E-4</v>
      </c>
      <c r="N703" s="22">
        <v>108</v>
      </c>
      <c r="O703" s="23">
        <v>18.2792643650189</v>
      </c>
      <c r="P703" s="24">
        <v>5.6998984122845702</v>
      </c>
      <c r="Q703" s="23">
        <f>N703/1000000*P703</f>
        <v>6.1558902852673354E-4</v>
      </c>
    </row>
    <row r="704" spans="1:17" x14ac:dyDescent="0.2">
      <c r="A704" t="s">
        <v>1522</v>
      </c>
      <c r="B704">
        <f>_xlfn.XLOOKUP(A704,Sheet2!$A$1:$A$1896,Sheet2!$B$1:$B$1896,"not")</f>
        <v>1</v>
      </c>
      <c r="C704">
        <f t="shared" si="10"/>
        <v>1</v>
      </c>
      <c r="D704" t="s">
        <v>1523</v>
      </c>
      <c r="E704" s="15"/>
      <c r="F704" s="15"/>
      <c r="G704">
        <v>510</v>
      </c>
      <c r="H704">
        <v>1.04083201218707</v>
      </c>
      <c r="I704" s="6">
        <v>1.17310128086205</v>
      </c>
      <c r="J704" s="5">
        <f>G704/1000000*I704</f>
        <v>5.9828165323964552E-4</v>
      </c>
      <c r="N704" s="22">
        <v>510</v>
      </c>
      <c r="O704" s="23">
        <v>1.0788121641027699</v>
      </c>
      <c r="P704" s="24">
        <v>1.1912725716491901</v>
      </c>
      <c r="Q704" s="23">
        <f>N704/1000000*P704</f>
        <v>6.0754901154108697E-4</v>
      </c>
    </row>
    <row r="705" spans="1:17" x14ac:dyDescent="0.2">
      <c r="A705" t="s">
        <v>1462</v>
      </c>
      <c r="B705">
        <f>_xlfn.XLOOKUP(A705,Sheet2!$A$1:$A$1896,Sheet2!$B$1:$B$1896,"not")</f>
        <v>1</v>
      </c>
      <c r="C705">
        <f t="shared" si="10"/>
        <v>1</v>
      </c>
      <c r="D705" t="s">
        <v>1463</v>
      </c>
      <c r="E705" s="15"/>
      <c r="F705" s="15"/>
      <c r="G705">
        <v>244</v>
      </c>
      <c r="H705">
        <v>1.3312845562645701</v>
      </c>
      <c r="I705" s="6">
        <v>2.4208224557807498</v>
      </c>
      <c r="J705" s="5">
        <f>G705/1000000*I705</f>
        <v>5.9068067921050295E-4</v>
      </c>
      <c r="N705" s="22">
        <v>244</v>
      </c>
      <c r="O705" s="23">
        <v>1.39283205006807</v>
      </c>
      <c r="P705" s="24">
        <v>2.9375663335581299</v>
      </c>
      <c r="Q705" s="23">
        <f>N705/1000000*P705</f>
        <v>7.1676618538818373E-4</v>
      </c>
    </row>
    <row r="706" spans="1:17" x14ac:dyDescent="0.2">
      <c r="A706" t="s">
        <v>1528</v>
      </c>
      <c r="B706">
        <f>_xlfn.XLOOKUP(A706,Sheet2!$A$1:$A$1896,Sheet2!$B$1:$B$1896,"not")</f>
        <v>1</v>
      </c>
      <c r="C706">
        <f t="shared" si="10"/>
        <v>1</v>
      </c>
      <c r="D706" t="s">
        <v>1529</v>
      </c>
      <c r="E706" s="15"/>
      <c r="F706" s="15"/>
      <c r="G706">
        <v>493</v>
      </c>
      <c r="H706">
        <v>1.3658924374297201</v>
      </c>
      <c r="I706" s="6">
        <v>1.19343788093765</v>
      </c>
      <c r="J706" s="5">
        <f>G706/1000000*I706</f>
        <v>5.8836487530226141E-4</v>
      </c>
      <c r="N706" s="22">
        <v>495</v>
      </c>
      <c r="O706" s="23">
        <v>1.36460190234087</v>
      </c>
      <c r="P706" s="24">
        <v>1.19273179215943</v>
      </c>
      <c r="Q706" s="23">
        <f>N706/1000000*P706</f>
        <v>5.9040223711891789E-4</v>
      </c>
    </row>
    <row r="707" spans="1:17" x14ac:dyDescent="0.2">
      <c r="A707" t="s">
        <v>1494</v>
      </c>
      <c r="B707">
        <f>_xlfn.XLOOKUP(A707,Sheet2!$A$1:$A$1896,Sheet2!$B$1:$B$1896,"not")</f>
        <v>1</v>
      </c>
      <c r="C707">
        <f t="shared" ref="C707:C770" si="11">IF(B707=1,1,0)*IF(G707&gt;10,1,0)</f>
        <v>1</v>
      </c>
      <c r="D707" t="s">
        <v>1495</v>
      </c>
      <c r="E707" s="15"/>
      <c r="F707" s="15"/>
      <c r="G707">
        <v>336</v>
      </c>
      <c r="H707">
        <v>1.5946887165316901</v>
      </c>
      <c r="I707" s="6">
        <v>1.7458250348097299</v>
      </c>
      <c r="J707" s="5">
        <f>G707/1000000*I707</f>
        <v>5.8659721169606921E-4</v>
      </c>
      <c r="N707" s="22">
        <v>336</v>
      </c>
      <c r="O707" s="23">
        <v>1.6711797750048401</v>
      </c>
      <c r="P707" s="24">
        <v>1.9534025376753399</v>
      </c>
      <c r="Q707" s="23">
        <f>N707/1000000*P707</f>
        <v>6.5634325265891418E-4</v>
      </c>
    </row>
    <row r="708" spans="1:17" x14ac:dyDescent="0.2">
      <c r="A708" t="s">
        <v>1478</v>
      </c>
      <c r="B708">
        <f>_xlfn.XLOOKUP(A708,Sheet2!$A$1:$A$1896,Sheet2!$B$1:$B$1896,"not")</f>
        <v>1</v>
      </c>
      <c r="C708">
        <f t="shared" si="11"/>
        <v>1</v>
      </c>
      <c r="D708" t="s">
        <v>1479</v>
      </c>
      <c r="E708" s="15"/>
      <c r="F708" s="15"/>
      <c r="G708">
        <v>138</v>
      </c>
      <c r="H708">
        <v>3.8010474897313999</v>
      </c>
      <c r="I708" s="6">
        <v>4.2170641422346504</v>
      </c>
      <c r="J708" s="5">
        <f>G708/1000000*I708</f>
        <v>5.8195485162838173E-4</v>
      </c>
      <c r="N708" s="22">
        <v>138</v>
      </c>
      <c r="O708" s="23">
        <v>4.0215843139686998</v>
      </c>
      <c r="P708" s="24">
        <v>4.9700871497747903</v>
      </c>
      <c r="Q708" s="23">
        <f>N708/1000000*P708</f>
        <v>6.85872026668921E-4</v>
      </c>
    </row>
    <row r="709" spans="1:17" x14ac:dyDescent="0.2">
      <c r="A709" t="s">
        <v>1526</v>
      </c>
      <c r="B709">
        <f>_xlfn.XLOOKUP(A709,Sheet2!$A$1:$A$1896,Sheet2!$B$1:$B$1896,"not")</f>
        <v>1</v>
      </c>
      <c r="C709">
        <f t="shared" si="11"/>
        <v>1</v>
      </c>
      <c r="D709" t="s">
        <v>1527</v>
      </c>
      <c r="E709" s="8"/>
      <c r="F709" s="15"/>
      <c r="G709">
        <v>109</v>
      </c>
      <c r="H709">
        <v>31.9929237536189</v>
      </c>
      <c r="I709" s="6">
        <v>5.33104034054133</v>
      </c>
      <c r="J709" s="5">
        <f>G709/1000000*I709</f>
        <v>5.8108339711900503E-4</v>
      </c>
      <c r="N709" s="22">
        <v>109</v>
      </c>
      <c r="O709" s="23">
        <v>32.971441341600602</v>
      </c>
      <c r="P709" s="24">
        <v>5.4330547305880703</v>
      </c>
      <c r="Q709" s="23">
        <f>N709/1000000*P709</f>
        <v>5.9220296563409971E-4</v>
      </c>
    </row>
    <row r="710" spans="1:17" x14ac:dyDescent="0.2">
      <c r="A710" t="s">
        <v>1534</v>
      </c>
      <c r="B710">
        <f>_xlfn.XLOOKUP(A710,Sheet2!$A$1:$A$1896,Sheet2!$B$1:$B$1896,"not")</f>
        <v>1</v>
      </c>
      <c r="C710">
        <f t="shared" si="11"/>
        <v>1</v>
      </c>
      <c r="D710" t="s">
        <v>1535</v>
      </c>
      <c r="G710">
        <v>329</v>
      </c>
      <c r="H710">
        <v>1.54967244066751</v>
      </c>
      <c r="I710" s="6">
        <v>1.7302777129957501</v>
      </c>
      <c r="J710" s="5">
        <f>G710/1000000*I710</f>
        <v>5.6926136757560173E-4</v>
      </c>
      <c r="N710" s="22">
        <v>331</v>
      </c>
      <c r="O710" s="23">
        <v>1.6010936135924401</v>
      </c>
      <c r="P710" s="24">
        <v>1.74465335814288</v>
      </c>
      <c r="Q710" s="23">
        <f>N710/1000000*P710</f>
        <v>5.7748026154529335E-4</v>
      </c>
    </row>
    <row r="711" spans="1:17" x14ac:dyDescent="0.2">
      <c r="A711" t="s">
        <v>1530</v>
      </c>
      <c r="B711">
        <f>_xlfn.XLOOKUP(A711,Sheet2!$A$1:$A$1896,Sheet2!$B$1:$B$1896,"not")</f>
        <v>1</v>
      </c>
      <c r="C711">
        <f t="shared" si="11"/>
        <v>1</v>
      </c>
      <c r="D711" t="s">
        <v>1531</v>
      </c>
      <c r="G711">
        <v>495</v>
      </c>
      <c r="H711">
        <v>1.16956882861935</v>
      </c>
      <c r="I711" s="6">
        <v>1.1489705951556299</v>
      </c>
      <c r="J711" s="5">
        <f>G711/1000000*I711</f>
        <v>5.6874044460203681E-4</v>
      </c>
      <c r="N711" s="22">
        <v>497</v>
      </c>
      <c r="O711" s="23">
        <v>1.24582758044758</v>
      </c>
      <c r="P711" s="24">
        <v>1.1787181359894601</v>
      </c>
      <c r="Q711" s="23">
        <f>N711/1000000*P711</f>
        <v>5.8582291358676175E-4</v>
      </c>
    </row>
    <row r="712" spans="1:17" x14ac:dyDescent="0.2">
      <c r="A712" t="s">
        <v>1540</v>
      </c>
      <c r="B712">
        <f>_xlfn.XLOOKUP(A712,Sheet2!$A$1:$A$1896,Sheet2!$B$1:$B$1896,"not")</f>
        <v>1</v>
      </c>
      <c r="C712">
        <f t="shared" si="11"/>
        <v>1</v>
      </c>
      <c r="D712" t="s">
        <v>1541</v>
      </c>
      <c r="E712" s="15"/>
      <c r="F712" s="15"/>
      <c r="G712">
        <v>566</v>
      </c>
      <c r="H712">
        <v>1</v>
      </c>
      <c r="I712" s="6">
        <v>1</v>
      </c>
      <c r="J712" s="5">
        <f>G712/1000000*I712</f>
        <v>5.6599999999999999E-4</v>
      </c>
      <c r="N712" s="22">
        <v>566</v>
      </c>
      <c r="O712" s="23">
        <v>1.04293691616656</v>
      </c>
      <c r="P712" s="24">
        <v>1.0014730862016199</v>
      </c>
      <c r="Q712" s="23">
        <f>N712/1000000*P712</f>
        <v>5.6683376679011685E-4</v>
      </c>
    </row>
    <row r="713" spans="1:17" x14ac:dyDescent="0.2">
      <c r="A713" t="s">
        <v>1514</v>
      </c>
      <c r="B713">
        <f>_xlfn.XLOOKUP(A713,Sheet2!$A$1:$A$1896,Sheet2!$B$1:$B$1896,"not")</f>
        <v>1</v>
      </c>
      <c r="C713">
        <f t="shared" si="11"/>
        <v>1</v>
      </c>
      <c r="D713" t="s">
        <v>1515</v>
      </c>
      <c r="E713" s="15" t="s">
        <v>11</v>
      </c>
      <c r="F713" s="15" t="s">
        <v>74</v>
      </c>
      <c r="G713">
        <v>97</v>
      </c>
      <c r="H713">
        <v>3.54587570766564</v>
      </c>
      <c r="I713" s="6">
        <v>5.79173135283032</v>
      </c>
      <c r="J713" s="5">
        <f>G713/1000000*I713</f>
        <v>5.6179794122454107E-4</v>
      </c>
      <c r="N713" s="22">
        <v>97</v>
      </c>
      <c r="O713" s="23">
        <v>4.1351863479961599</v>
      </c>
      <c r="P713" s="24">
        <v>6.3670770860186297</v>
      </c>
      <c r="Q713" s="23">
        <f>N713/1000000*P713</f>
        <v>6.176064773438071E-4</v>
      </c>
    </row>
    <row r="714" spans="1:17" x14ac:dyDescent="0.2">
      <c r="A714" t="s">
        <v>1532</v>
      </c>
      <c r="B714">
        <f>_xlfn.XLOOKUP(A714,Sheet2!$A$1:$A$1896,Sheet2!$B$1:$B$1896,"not")</f>
        <v>1</v>
      </c>
      <c r="C714">
        <f t="shared" si="11"/>
        <v>1</v>
      </c>
      <c r="D714" t="s">
        <v>1533</v>
      </c>
      <c r="E714" s="15"/>
      <c r="F714" s="15"/>
      <c r="G714">
        <v>345</v>
      </c>
      <c r="H714">
        <v>2.0889243393477601</v>
      </c>
      <c r="I714" s="6">
        <v>1.61637623055746</v>
      </c>
      <c r="J714" s="5">
        <f>G714/1000000*I714</f>
        <v>5.5764979954232364E-4</v>
      </c>
      <c r="N714" s="22">
        <v>366</v>
      </c>
      <c r="O714" s="23">
        <v>2.0821611772966899</v>
      </c>
      <c r="P714" s="24">
        <v>1.5842396929454801</v>
      </c>
      <c r="Q714" s="23">
        <f>N714/1000000*P714</f>
        <v>5.7983172761804573E-4</v>
      </c>
    </row>
    <row r="715" spans="1:17" x14ac:dyDescent="0.2">
      <c r="A715" t="s">
        <v>1536</v>
      </c>
      <c r="B715">
        <f>_xlfn.XLOOKUP(A715,Sheet2!$A$1:$A$1896,Sheet2!$B$1:$B$1896,"not")</f>
        <v>1</v>
      </c>
      <c r="C715">
        <f t="shared" si="11"/>
        <v>1</v>
      </c>
      <c r="D715" t="s">
        <v>1537</v>
      </c>
      <c r="E715" s="15"/>
      <c r="F715" s="15"/>
      <c r="G715">
        <v>185</v>
      </c>
      <c r="H715">
        <v>18.222111768100799</v>
      </c>
      <c r="I715" s="6">
        <v>2.9987066711927501</v>
      </c>
      <c r="J715" s="5">
        <f>G715/1000000*I715</f>
        <v>5.5476073417065879E-4</v>
      </c>
      <c r="N715" s="22">
        <v>185</v>
      </c>
      <c r="O715" s="23">
        <v>18.8872883295838</v>
      </c>
      <c r="P715" s="24">
        <v>3.0713897238193399</v>
      </c>
      <c r="Q715" s="23">
        <f>N715/1000000*P715</f>
        <v>5.6820709890657785E-4</v>
      </c>
    </row>
    <row r="716" spans="1:17" x14ac:dyDescent="0.2">
      <c r="A716" t="s">
        <v>1520</v>
      </c>
      <c r="B716">
        <f>_xlfn.XLOOKUP(A716,Sheet2!$A$1:$A$1896,Sheet2!$B$1:$B$1896,"not")</f>
        <v>1</v>
      </c>
      <c r="C716">
        <f t="shared" si="11"/>
        <v>1</v>
      </c>
      <c r="D716" t="s">
        <v>1521</v>
      </c>
      <c r="E716" s="15" t="s">
        <v>11</v>
      </c>
      <c r="F716" s="15" t="s">
        <v>224</v>
      </c>
      <c r="G716">
        <v>70</v>
      </c>
      <c r="H716">
        <v>7.6350699610062804</v>
      </c>
      <c r="I716" s="6">
        <v>7.8492473224687496</v>
      </c>
      <c r="J716" s="5">
        <f>G716/1000000*I716</f>
        <v>5.4944731257281247E-4</v>
      </c>
      <c r="N716" s="22">
        <v>70</v>
      </c>
      <c r="O716" s="23">
        <v>8.4623537896952001</v>
      </c>
      <c r="P716" s="24">
        <v>8.6867538577008201</v>
      </c>
      <c r="Q716" s="23">
        <f>N716/1000000*P716</f>
        <v>6.0807277003905734E-4</v>
      </c>
    </row>
    <row r="717" spans="1:17" x14ac:dyDescent="0.2">
      <c r="A717" t="s">
        <v>1544</v>
      </c>
      <c r="B717">
        <f>_xlfn.XLOOKUP(A717,Sheet2!$A$1:$A$1896,Sheet2!$B$1:$B$1896,"not")</f>
        <v>1</v>
      </c>
      <c r="C717">
        <f t="shared" si="11"/>
        <v>1</v>
      </c>
      <c r="D717" t="s">
        <v>1545</v>
      </c>
      <c r="G717">
        <v>240</v>
      </c>
      <c r="H717">
        <v>4.9841861152896199</v>
      </c>
      <c r="I717" s="6">
        <v>2.28735042589016</v>
      </c>
      <c r="J717" s="5">
        <f>G717/1000000*I717</f>
        <v>5.4896410221363847E-4</v>
      </c>
      <c r="N717" s="22">
        <v>242</v>
      </c>
      <c r="O717" s="23">
        <v>5.2430924128181902</v>
      </c>
      <c r="P717" s="24">
        <v>2.3071411597603699</v>
      </c>
      <c r="Q717" s="23">
        <f>N717/1000000*P717</f>
        <v>5.5832816066200949E-4</v>
      </c>
    </row>
    <row r="718" spans="1:17" x14ac:dyDescent="0.2">
      <c r="A718" t="s">
        <v>1748</v>
      </c>
      <c r="B718">
        <f>_xlfn.XLOOKUP(A718,Sheet2!$A$1:$A$1896,Sheet2!$B$1:$B$1896,"not")</f>
        <v>1</v>
      </c>
      <c r="C718">
        <f t="shared" si="11"/>
        <v>1</v>
      </c>
      <c r="D718" t="s">
        <v>1749</v>
      </c>
      <c r="G718">
        <v>96</v>
      </c>
      <c r="H718">
        <v>5.9855774084373596</v>
      </c>
      <c r="I718" s="6">
        <v>5.65401570248748</v>
      </c>
      <c r="J718" s="5">
        <f>G718/1000000*I718</f>
        <v>5.4278550743879807E-4</v>
      </c>
      <c r="N718" s="22">
        <v>97</v>
      </c>
      <c r="O718" s="23">
        <v>6.6717444833163899</v>
      </c>
      <c r="P718" s="24">
        <v>3.0687493581481502</v>
      </c>
      <c r="Q718" s="23">
        <f>N718/1000000*P718</f>
        <v>2.9766868774037058E-4</v>
      </c>
    </row>
    <row r="719" spans="1:17" x14ac:dyDescent="0.2">
      <c r="A719" t="s">
        <v>1518</v>
      </c>
      <c r="B719" t="str">
        <f>_xlfn.XLOOKUP(A719,Sheet2!$A$1:$A$1896,Sheet2!$B$1:$B$1896,"not")</f>
        <v>not</v>
      </c>
      <c r="C719">
        <f t="shared" si="11"/>
        <v>0</v>
      </c>
      <c r="D719" t="s">
        <v>1519</v>
      </c>
      <c r="G719">
        <v>335</v>
      </c>
      <c r="H719">
        <v>1.15402739607172</v>
      </c>
      <c r="I719" s="6">
        <v>1.61866312092243</v>
      </c>
      <c r="J719" s="5">
        <f>G719/1000000*I719</f>
        <v>5.4225214550901403E-4</v>
      </c>
      <c r="N719" s="22">
        <v>368</v>
      </c>
      <c r="O719" s="23">
        <v>1.19529254786317</v>
      </c>
      <c r="P719" s="24">
        <v>1.67261276675459</v>
      </c>
      <c r="Q719" s="23">
        <f>N719/1000000*P719</f>
        <v>6.155214981656891E-4</v>
      </c>
    </row>
    <row r="720" spans="1:17" x14ac:dyDescent="0.2">
      <c r="A720" t="s">
        <v>1546</v>
      </c>
      <c r="B720" t="str">
        <f>_xlfn.XLOOKUP(A720,Sheet2!$A$1:$A$1896,Sheet2!$B$1:$B$1896,"not")</f>
        <v>not</v>
      </c>
      <c r="C720">
        <f t="shared" si="11"/>
        <v>0</v>
      </c>
      <c r="D720" t="s">
        <v>1547</v>
      </c>
      <c r="E720" t="s">
        <v>11</v>
      </c>
      <c r="G720">
        <v>113</v>
      </c>
      <c r="H720">
        <v>14.501469757443701</v>
      </c>
      <c r="I720" s="6">
        <v>4.7015957591952198</v>
      </c>
      <c r="J720" s="5">
        <f>G720/1000000*I720</f>
        <v>5.3128032078905978E-4</v>
      </c>
      <c r="N720" s="22">
        <v>113</v>
      </c>
      <c r="O720" s="23">
        <v>15.1176387448814</v>
      </c>
      <c r="P720" s="24">
        <v>4.9387063390847601</v>
      </c>
      <c r="Q720" s="23">
        <f>N720/1000000*P720</f>
        <v>5.5807381631657789E-4</v>
      </c>
    </row>
    <row r="721" spans="1:17" x14ac:dyDescent="0.2">
      <c r="A721" t="s">
        <v>1538</v>
      </c>
      <c r="B721" t="str">
        <f>_xlfn.XLOOKUP(A721,Sheet2!$A$1:$A$1896,Sheet2!$B$1:$B$1896,"not")</f>
        <v>not</v>
      </c>
      <c r="C721">
        <f t="shared" si="11"/>
        <v>0</v>
      </c>
      <c r="D721" t="s">
        <v>1539</v>
      </c>
      <c r="G721">
        <v>117</v>
      </c>
      <c r="H721">
        <v>18.233832048945501</v>
      </c>
      <c r="I721" s="6">
        <v>4.5221950338683596</v>
      </c>
      <c r="J721" s="5">
        <f>G721/1000000*I721</f>
        <v>5.290968189625981E-4</v>
      </c>
      <c r="N721" s="22">
        <v>122</v>
      </c>
      <c r="O721" s="23">
        <v>19.5402278513033</v>
      </c>
      <c r="P721" s="24">
        <v>4.6470720520135096</v>
      </c>
      <c r="Q721" s="23">
        <f>N721/1000000*P721</f>
        <v>5.6694279034564816E-4</v>
      </c>
    </row>
    <row r="722" spans="1:17" x14ac:dyDescent="0.2">
      <c r="A722" t="s">
        <v>1548</v>
      </c>
      <c r="B722">
        <f>_xlfn.XLOOKUP(A722,Sheet2!$A$1:$A$1896,Sheet2!$B$1:$B$1896,"not")</f>
        <v>1</v>
      </c>
      <c r="C722">
        <f t="shared" si="11"/>
        <v>1</v>
      </c>
      <c r="D722" t="s">
        <v>1549</v>
      </c>
      <c r="E722" t="s">
        <v>11</v>
      </c>
      <c r="F722" t="s">
        <v>43</v>
      </c>
      <c r="G722">
        <v>88</v>
      </c>
      <c r="H722">
        <v>18.865943837700598</v>
      </c>
      <c r="I722" s="6">
        <v>5.9543085274371403</v>
      </c>
      <c r="J722" s="5">
        <f>G722/1000000*I722</f>
        <v>5.2397915041446836E-4</v>
      </c>
      <c r="N722" s="22">
        <v>88</v>
      </c>
      <c r="O722" s="23">
        <v>19.8608308350112</v>
      </c>
      <c r="P722" s="24">
        <v>6.2835752002086398</v>
      </c>
      <c r="Q722" s="23">
        <f>N722/1000000*P722</f>
        <v>5.5295461761836024E-4</v>
      </c>
    </row>
    <row r="723" spans="1:17" x14ac:dyDescent="0.2">
      <c r="A723" t="s">
        <v>1556</v>
      </c>
      <c r="B723">
        <f>_xlfn.XLOOKUP(A723,Sheet2!$A$1:$A$1896,Sheet2!$B$1:$B$1896,"not")</f>
        <v>1</v>
      </c>
      <c r="C723">
        <f t="shared" si="11"/>
        <v>1</v>
      </c>
      <c r="D723" t="s">
        <v>1557</v>
      </c>
      <c r="G723">
        <v>520</v>
      </c>
      <c r="H723">
        <v>1</v>
      </c>
      <c r="I723" s="6">
        <v>1</v>
      </c>
      <c r="J723" s="5">
        <f>G723/1000000*I723</f>
        <v>5.1999999999999995E-4</v>
      </c>
      <c r="N723" s="22">
        <v>520</v>
      </c>
      <c r="O723" s="23">
        <v>1.03613162864885</v>
      </c>
      <c r="P723" s="24">
        <v>1.0031689543500699</v>
      </c>
      <c r="Q723" s="23">
        <f>N723/1000000*P723</f>
        <v>5.2164785626203629E-4</v>
      </c>
    </row>
    <row r="724" spans="1:17" x14ac:dyDescent="0.2">
      <c r="A724" t="s">
        <v>1560</v>
      </c>
      <c r="B724">
        <f>_xlfn.XLOOKUP(A724,Sheet2!$A$1:$A$1896,Sheet2!$B$1:$B$1896,"not")</f>
        <v>1</v>
      </c>
      <c r="C724">
        <f t="shared" si="11"/>
        <v>1</v>
      </c>
      <c r="D724" t="s">
        <v>1561</v>
      </c>
      <c r="G724">
        <v>514</v>
      </c>
      <c r="H724">
        <v>1</v>
      </c>
      <c r="I724" s="6">
        <v>1</v>
      </c>
      <c r="J724" s="5">
        <f>G724/1000000*I724</f>
        <v>5.1400000000000003E-4</v>
      </c>
      <c r="N724" s="22">
        <v>514</v>
      </c>
      <c r="O724" s="23">
        <v>1.0364906017633599</v>
      </c>
      <c r="P724" s="24">
        <v>1.00084196052901</v>
      </c>
      <c r="Q724" s="23">
        <f>N724/1000000*P724</f>
        <v>5.1443276771191118E-4</v>
      </c>
    </row>
    <row r="725" spans="1:17" x14ac:dyDescent="0.2">
      <c r="A725" t="s">
        <v>1552</v>
      </c>
      <c r="B725">
        <f>_xlfn.XLOOKUP(A725,Sheet2!$A$1:$A$1896,Sheet2!$B$1:$B$1896,"not")</f>
        <v>1</v>
      </c>
      <c r="C725">
        <f t="shared" si="11"/>
        <v>1</v>
      </c>
      <c r="D725" t="s">
        <v>1553</v>
      </c>
      <c r="G725">
        <v>246</v>
      </c>
      <c r="H725">
        <v>8.4049488856754202</v>
      </c>
      <c r="I725" s="6">
        <v>2.0744530413123901</v>
      </c>
      <c r="J725" s="5">
        <f>G725/1000000*I725</f>
        <v>5.1031544816284799E-4</v>
      </c>
      <c r="N725" s="22">
        <v>246</v>
      </c>
      <c r="O725" s="23">
        <v>8.7470840508173797</v>
      </c>
      <c r="P725" s="24">
        <v>2.1357229889194</v>
      </c>
      <c r="Q725" s="23">
        <f>N725/1000000*P725</f>
        <v>5.2538785527417244E-4</v>
      </c>
    </row>
    <row r="726" spans="1:17" x14ac:dyDescent="0.2">
      <c r="A726" t="s">
        <v>1554</v>
      </c>
      <c r="B726">
        <f>_xlfn.XLOOKUP(A726,Sheet2!$A$1:$A$1896,Sheet2!$B$1:$B$1896,"not")</f>
        <v>1</v>
      </c>
      <c r="C726">
        <f t="shared" si="11"/>
        <v>1</v>
      </c>
      <c r="D726" t="s">
        <v>1555</v>
      </c>
      <c r="G726">
        <v>163</v>
      </c>
      <c r="H726">
        <v>1.6877742680091401</v>
      </c>
      <c r="I726" s="6">
        <v>3.1264869786637401</v>
      </c>
      <c r="J726" s="5">
        <f>G726/1000000*I726</f>
        <v>5.0961737752218969E-4</v>
      </c>
      <c r="N726" s="22">
        <v>163</v>
      </c>
      <c r="O726" s="23">
        <v>1.7917233558538499</v>
      </c>
      <c r="P726" s="24">
        <v>3.2215513339567599</v>
      </c>
      <c r="Q726" s="23">
        <f>N726/1000000*P726</f>
        <v>5.2511286743495188E-4</v>
      </c>
    </row>
    <row r="727" spans="1:17" x14ac:dyDescent="0.2">
      <c r="A727" t="s">
        <v>1622</v>
      </c>
      <c r="B727">
        <f>_xlfn.XLOOKUP(A727,Sheet2!$A$1:$A$1896,Sheet2!$B$1:$B$1896,"not")</f>
        <v>1</v>
      </c>
      <c r="C727">
        <f t="shared" si="11"/>
        <v>1</v>
      </c>
      <c r="D727" t="s">
        <v>1623</v>
      </c>
      <c r="G727">
        <v>208</v>
      </c>
      <c r="H727">
        <v>2.9927873247475998</v>
      </c>
      <c r="I727" s="6">
        <v>2.4178361746656098</v>
      </c>
      <c r="J727" s="5">
        <f>G727/1000000*I727</f>
        <v>5.0290992433044677E-4</v>
      </c>
      <c r="N727" s="22">
        <v>209</v>
      </c>
      <c r="O727" s="23">
        <v>3.45494479633693</v>
      </c>
      <c r="P727" s="24">
        <v>2.1424670081144299</v>
      </c>
      <c r="Q727" s="23">
        <f>N727/1000000*P727</f>
        <v>4.4777560469591587E-4</v>
      </c>
    </row>
    <row r="728" spans="1:17" x14ac:dyDescent="0.2">
      <c r="A728" t="s">
        <v>1566</v>
      </c>
      <c r="B728">
        <f>_xlfn.XLOOKUP(A728,Sheet2!$A$1:$A$1896,Sheet2!$B$1:$B$1896,"not")</f>
        <v>1</v>
      </c>
      <c r="C728">
        <f t="shared" si="11"/>
        <v>1</v>
      </c>
      <c r="D728" t="s">
        <v>1567</v>
      </c>
      <c r="G728">
        <v>502</v>
      </c>
      <c r="H728">
        <v>1.02932186098481</v>
      </c>
      <c r="I728" s="6">
        <v>1.0000791337403301</v>
      </c>
      <c r="J728" s="5">
        <f>G728/1000000*I728</f>
        <v>5.020397251376457E-4</v>
      </c>
      <c r="N728" s="22">
        <v>503</v>
      </c>
      <c r="O728" s="23">
        <v>1.0673440012134701</v>
      </c>
      <c r="P728" s="24">
        <v>1.00464695380171</v>
      </c>
      <c r="Q728" s="23">
        <f>N728/1000000*P728</f>
        <v>5.0533741776226013E-4</v>
      </c>
    </row>
    <row r="729" spans="1:17" x14ac:dyDescent="0.2">
      <c r="A729" t="s">
        <v>1568</v>
      </c>
      <c r="B729" t="str">
        <f>_xlfn.XLOOKUP(A729,Sheet2!$A$1:$A$1896,Sheet2!$B$1:$B$1896,"not")</f>
        <v>not</v>
      </c>
      <c r="C729">
        <f t="shared" si="11"/>
        <v>0</v>
      </c>
      <c r="D729" t="s">
        <v>1569</v>
      </c>
      <c r="G729">
        <v>296</v>
      </c>
      <c r="H729">
        <v>11.006518394741001</v>
      </c>
      <c r="I729" s="6">
        <v>1.6879371776340599</v>
      </c>
      <c r="J729" s="5">
        <f>G729/1000000*I729</f>
        <v>4.9962940457968174E-4</v>
      </c>
      <c r="N729" s="22">
        <v>297</v>
      </c>
      <c r="O729" s="23">
        <v>11.299798992788199</v>
      </c>
      <c r="P729" s="24">
        <v>1.69890106025129</v>
      </c>
      <c r="Q729" s="23">
        <f>N729/1000000*P729</f>
        <v>5.0457361489463317E-4</v>
      </c>
    </row>
    <row r="730" spans="1:17" x14ac:dyDescent="0.2">
      <c r="A730" t="s">
        <v>1558</v>
      </c>
      <c r="B730">
        <f>_xlfn.XLOOKUP(A730,Sheet2!$A$1:$A$1896,Sheet2!$B$1:$B$1896,"not")</f>
        <v>1</v>
      </c>
      <c r="C730">
        <f t="shared" si="11"/>
        <v>1</v>
      </c>
      <c r="D730" t="s">
        <v>1559</v>
      </c>
      <c r="E730" t="s">
        <v>528</v>
      </c>
      <c r="G730">
        <v>106</v>
      </c>
      <c r="H730">
        <v>10.769376268116201</v>
      </c>
      <c r="I730" s="6">
        <v>4.6827497875169</v>
      </c>
      <c r="J730" s="5">
        <f>G730/1000000*I730</f>
        <v>4.963714774767914E-4</v>
      </c>
      <c r="N730" s="22">
        <v>106</v>
      </c>
      <c r="O730" s="23">
        <v>11.452753433383601</v>
      </c>
      <c r="P730" s="24">
        <v>4.8545336275371103</v>
      </c>
      <c r="Q730" s="23">
        <f>N730/1000000*P730</f>
        <v>5.1458056451893371E-4</v>
      </c>
    </row>
    <row r="731" spans="1:17" x14ac:dyDescent="0.2">
      <c r="A731" t="s">
        <v>1562</v>
      </c>
      <c r="B731">
        <f>_xlfn.XLOOKUP(A731,Sheet2!$A$1:$A$1896,Sheet2!$B$1:$B$1896,"not")</f>
        <v>1</v>
      </c>
      <c r="C731">
        <f t="shared" si="11"/>
        <v>1</v>
      </c>
      <c r="D731" t="s">
        <v>1563</v>
      </c>
      <c r="G731">
        <v>112</v>
      </c>
      <c r="H731">
        <v>7.5536769264430896</v>
      </c>
      <c r="I731" s="6">
        <v>4.39778717478743</v>
      </c>
      <c r="J731" s="5">
        <f>G731/1000000*I731</f>
        <v>4.9255216357619214E-4</v>
      </c>
      <c r="N731" s="22">
        <v>113</v>
      </c>
      <c r="O731" s="23">
        <v>8.3567676205210901</v>
      </c>
      <c r="P731" s="24">
        <v>4.5125429052591901</v>
      </c>
      <c r="Q731" s="23">
        <f>N731/1000000*P731</f>
        <v>5.0991734829428851E-4</v>
      </c>
    </row>
    <row r="732" spans="1:17" x14ac:dyDescent="0.2">
      <c r="A732" t="s">
        <v>1580</v>
      </c>
      <c r="B732">
        <f>_xlfn.XLOOKUP(A732,Sheet2!$A$1:$A$1896,Sheet2!$B$1:$B$1896,"not")</f>
        <v>1</v>
      </c>
      <c r="C732">
        <f t="shared" si="11"/>
        <v>1</v>
      </c>
      <c r="D732" t="s">
        <v>1581</v>
      </c>
      <c r="G732">
        <v>253</v>
      </c>
      <c r="H732">
        <v>1.39181731865253</v>
      </c>
      <c r="I732" s="6">
        <v>1.92877217717461</v>
      </c>
      <c r="J732" s="5">
        <f>G732/1000000*I732</f>
        <v>4.8797936082517636E-4</v>
      </c>
      <c r="N732" s="22">
        <v>253</v>
      </c>
      <c r="O732" s="23">
        <v>1.5017553058217099</v>
      </c>
      <c r="P732" s="24">
        <v>1.9373815461936099</v>
      </c>
      <c r="Q732" s="23">
        <f>N732/1000000*P732</f>
        <v>4.9015753118698336E-4</v>
      </c>
    </row>
    <row r="733" spans="1:17" x14ac:dyDescent="0.2">
      <c r="A733" t="s">
        <v>1586</v>
      </c>
      <c r="B733">
        <f>_xlfn.XLOOKUP(A733,Sheet2!$A$1:$A$1896,Sheet2!$B$1:$B$1896,"not")</f>
        <v>1</v>
      </c>
      <c r="C733">
        <f t="shared" si="11"/>
        <v>1</v>
      </c>
      <c r="D733" t="s">
        <v>1587</v>
      </c>
      <c r="E733" t="s">
        <v>50</v>
      </c>
      <c r="F733" s="15" t="s">
        <v>51</v>
      </c>
      <c r="G733">
        <v>452</v>
      </c>
      <c r="H733">
        <v>3.5735608071789899</v>
      </c>
      <c r="I733" s="6">
        <v>1.0723212461328699</v>
      </c>
      <c r="J733" s="5">
        <f>G733/1000000*I733</f>
        <v>4.8468920325205717E-4</v>
      </c>
      <c r="N733" s="22">
        <v>452</v>
      </c>
      <c r="O733" s="23">
        <v>3.68772829561052</v>
      </c>
      <c r="P733" s="24">
        <v>1.0739753997560599</v>
      </c>
      <c r="Q733" s="23">
        <f>N733/1000000*P733</f>
        <v>4.8543688068973908E-4</v>
      </c>
    </row>
    <row r="734" spans="1:17" x14ac:dyDescent="0.2">
      <c r="A734" t="s">
        <v>1576</v>
      </c>
      <c r="B734">
        <f>_xlfn.XLOOKUP(A734,Sheet2!$A$1:$A$1896,Sheet2!$B$1:$B$1896,"not")</f>
        <v>1</v>
      </c>
      <c r="C734">
        <f t="shared" si="11"/>
        <v>1</v>
      </c>
      <c r="D734" t="s">
        <v>1577</v>
      </c>
      <c r="E734" t="s">
        <v>528</v>
      </c>
      <c r="G734">
        <v>268</v>
      </c>
      <c r="H734">
        <v>12.0301657775581</v>
      </c>
      <c r="I734" s="6">
        <v>1.79450271737152</v>
      </c>
      <c r="J734" s="5">
        <f>G734/1000000*I734</f>
        <v>4.8092672825556735E-4</v>
      </c>
      <c r="N734" s="22">
        <v>273</v>
      </c>
      <c r="O734" s="23">
        <v>12.570478592622701</v>
      </c>
      <c r="P734" s="24">
        <v>1.80354937118567</v>
      </c>
      <c r="Q734" s="23">
        <f>N734/1000000*P734</f>
        <v>4.9236897833368801E-4</v>
      </c>
    </row>
    <row r="735" spans="1:17" x14ac:dyDescent="0.2">
      <c r="A735" t="s">
        <v>1564</v>
      </c>
      <c r="B735">
        <f>_xlfn.XLOOKUP(A735,Sheet2!$A$1:$A$1896,Sheet2!$B$1:$B$1896,"not")</f>
        <v>1</v>
      </c>
      <c r="C735">
        <f t="shared" si="11"/>
        <v>1</v>
      </c>
      <c r="D735" t="s">
        <v>1565</v>
      </c>
      <c r="G735">
        <v>388</v>
      </c>
      <c r="H735">
        <v>1.29084895835249</v>
      </c>
      <c r="I735" s="6">
        <v>1.23917374874294</v>
      </c>
      <c r="J735" s="5">
        <f>G735/1000000*I735</f>
        <v>4.8079941451226069E-4</v>
      </c>
      <c r="N735" s="22">
        <v>388</v>
      </c>
      <c r="O735" s="23">
        <v>1.3480026139751999</v>
      </c>
      <c r="P735" s="24">
        <v>1.3075645978108199</v>
      </c>
      <c r="Q735" s="23">
        <f>N735/1000000*P735</f>
        <v>5.0733506395059811E-4</v>
      </c>
    </row>
    <row r="736" spans="1:17" x14ac:dyDescent="0.2">
      <c r="A736" t="s">
        <v>1574</v>
      </c>
      <c r="B736" t="str">
        <f>_xlfn.XLOOKUP(A736,Sheet2!$A$1:$A$1896,Sheet2!$B$1:$B$1896,"not")</f>
        <v>not</v>
      </c>
      <c r="C736">
        <f t="shared" si="11"/>
        <v>0</v>
      </c>
      <c r="D736" t="s">
        <v>1575</v>
      </c>
      <c r="G736">
        <v>215</v>
      </c>
      <c r="H736">
        <v>6.8897078908339697</v>
      </c>
      <c r="I736" s="6">
        <v>2.23196852599715</v>
      </c>
      <c r="J736" s="5">
        <f>G736/1000000*I736</f>
        <v>4.7987323308938722E-4</v>
      </c>
      <c r="N736" s="22">
        <v>219</v>
      </c>
      <c r="O736" s="23">
        <v>7.5088403774709898</v>
      </c>
      <c r="P736" s="24">
        <v>2.25078470475645</v>
      </c>
      <c r="Q736" s="23">
        <f>N736/1000000*P736</f>
        <v>4.9292185034166254E-4</v>
      </c>
    </row>
    <row r="737" spans="1:17" x14ac:dyDescent="0.2">
      <c r="A737" t="s">
        <v>1582</v>
      </c>
      <c r="B737">
        <f>_xlfn.XLOOKUP(A737,Sheet2!$A$1:$A$1896,Sheet2!$B$1:$B$1896,"not")</f>
        <v>1</v>
      </c>
      <c r="C737">
        <f t="shared" si="11"/>
        <v>1</v>
      </c>
      <c r="D737" t="s">
        <v>1583</v>
      </c>
      <c r="G737">
        <v>364</v>
      </c>
      <c r="H737">
        <v>1.0998314508019</v>
      </c>
      <c r="I737" s="6">
        <v>1.31227513679816</v>
      </c>
      <c r="J737" s="5">
        <f>G737/1000000*I737</f>
        <v>4.7766814979453024E-4</v>
      </c>
      <c r="N737" s="22">
        <v>364</v>
      </c>
      <c r="O737" s="23">
        <v>1.15272511213741</v>
      </c>
      <c r="P737" s="24">
        <v>1.3378292080693801</v>
      </c>
      <c r="Q737" s="23">
        <f>N737/1000000*P737</f>
        <v>4.8696983173725439E-4</v>
      </c>
    </row>
    <row r="738" spans="1:17" x14ac:dyDescent="0.2">
      <c r="A738" t="s">
        <v>1584</v>
      </c>
      <c r="B738">
        <f>_xlfn.XLOOKUP(A738,Sheet2!$A$1:$A$1896,Sheet2!$B$1:$B$1896,"not")</f>
        <v>1</v>
      </c>
      <c r="C738">
        <f t="shared" si="11"/>
        <v>1</v>
      </c>
      <c r="D738" t="s">
        <v>1585</v>
      </c>
      <c r="G738">
        <v>146</v>
      </c>
      <c r="H738">
        <v>2.7482312506839999</v>
      </c>
      <c r="I738" s="6">
        <v>3.2707999056709198</v>
      </c>
      <c r="J738" s="5">
        <f>G738/1000000*I738</f>
        <v>4.775367862279543E-4</v>
      </c>
      <c r="N738" s="22">
        <v>146</v>
      </c>
      <c r="O738" s="23">
        <v>2.9753106367245201</v>
      </c>
      <c r="P738" s="24">
        <v>3.3351719882891002</v>
      </c>
      <c r="Q738" s="23">
        <f>N738/1000000*P738</f>
        <v>4.8693511029020863E-4</v>
      </c>
    </row>
    <row r="739" spans="1:17" x14ac:dyDescent="0.2">
      <c r="A739" t="s">
        <v>1592</v>
      </c>
      <c r="B739">
        <f>_xlfn.XLOOKUP(A739,Sheet2!$A$1:$A$1896,Sheet2!$B$1:$B$1896,"not")</f>
        <v>1</v>
      </c>
      <c r="C739">
        <f t="shared" si="11"/>
        <v>1</v>
      </c>
      <c r="D739" t="s">
        <v>1593</v>
      </c>
      <c r="G739">
        <v>303</v>
      </c>
      <c r="H739">
        <v>2.96689914857232</v>
      </c>
      <c r="I739" s="6">
        <v>1.5654779041562601</v>
      </c>
      <c r="J739" s="5">
        <f>G739/1000000*I739</f>
        <v>4.7433980495934679E-4</v>
      </c>
      <c r="N739" s="22">
        <v>303</v>
      </c>
      <c r="O739" s="23">
        <v>3.10277206502625</v>
      </c>
      <c r="P739" s="24">
        <v>1.58591914727593</v>
      </c>
      <c r="Q739" s="23">
        <f>N739/1000000*P739</f>
        <v>4.8053350162460676E-4</v>
      </c>
    </row>
    <row r="740" spans="1:17" x14ac:dyDescent="0.2">
      <c r="A740" t="s">
        <v>1570</v>
      </c>
      <c r="B740" t="str">
        <f>_xlfn.XLOOKUP(A740,Sheet2!$A$1:$A$1896,Sheet2!$B$1:$B$1896,"not")</f>
        <v>not</v>
      </c>
      <c r="C740">
        <f t="shared" si="11"/>
        <v>0</v>
      </c>
      <c r="D740" t="s">
        <v>1571</v>
      </c>
      <c r="G740">
        <v>117</v>
      </c>
      <c r="H740">
        <v>5.9642684111031601</v>
      </c>
      <c r="I740" s="6">
        <v>4.0434612568824599</v>
      </c>
      <c r="J740" s="5">
        <f>G740/1000000*I740</f>
        <v>4.7308496705524781E-4</v>
      </c>
      <c r="N740" s="22">
        <v>117</v>
      </c>
      <c r="O740" s="23">
        <v>6.5126432826390204</v>
      </c>
      <c r="P740" s="24">
        <v>4.2850004516315296</v>
      </c>
      <c r="Q740" s="23">
        <f>N740/1000000*P740</f>
        <v>5.0134505284088894E-4</v>
      </c>
    </row>
    <row r="741" spans="1:17" x14ac:dyDescent="0.2">
      <c r="A741" t="s">
        <v>1600</v>
      </c>
      <c r="B741">
        <f>_xlfn.XLOOKUP(A741,Sheet2!$A$1:$A$1896,Sheet2!$B$1:$B$1896,"not")</f>
        <v>1</v>
      </c>
      <c r="C741">
        <f t="shared" si="11"/>
        <v>1</v>
      </c>
      <c r="D741" t="s">
        <v>1601</v>
      </c>
      <c r="G741">
        <v>426</v>
      </c>
      <c r="H741">
        <v>1.3801761560751999</v>
      </c>
      <c r="I741" s="6">
        <v>1.10286236830592</v>
      </c>
      <c r="J741" s="5">
        <f>G741/1000000*I741</f>
        <v>4.6981936889832189E-4</v>
      </c>
      <c r="N741" s="22">
        <v>426</v>
      </c>
      <c r="O741" s="23">
        <v>1.4198519354983601</v>
      </c>
      <c r="P741" s="24">
        <v>1.10765691435604</v>
      </c>
      <c r="Q741" s="23">
        <f>N741/1000000*P741</f>
        <v>4.7186184551567301E-4</v>
      </c>
    </row>
    <row r="742" spans="1:17" x14ac:dyDescent="0.2">
      <c r="A742" t="s">
        <v>1666</v>
      </c>
      <c r="B742">
        <f>_xlfn.XLOOKUP(A742,Sheet2!$A$1:$A$1896,Sheet2!$B$1:$B$1896,"not")</f>
        <v>1</v>
      </c>
      <c r="C742">
        <f t="shared" si="11"/>
        <v>1</v>
      </c>
      <c r="D742" t="s">
        <v>1667</v>
      </c>
      <c r="G742">
        <v>174</v>
      </c>
      <c r="H742">
        <v>56.346058717098899</v>
      </c>
      <c r="I742" s="6">
        <v>2.68343637062353</v>
      </c>
      <c r="J742" s="5">
        <f>G742/1000000*I742</f>
        <v>4.6691792848849422E-4</v>
      </c>
      <c r="N742" s="22">
        <v>198</v>
      </c>
      <c r="O742" s="23">
        <v>61.881960978670399</v>
      </c>
      <c r="P742" s="24">
        <v>1.94899722699468</v>
      </c>
      <c r="Q742" s="23">
        <f>N742/1000000*P742</f>
        <v>3.859014509449466E-4</v>
      </c>
    </row>
    <row r="743" spans="1:17" x14ac:dyDescent="0.2">
      <c r="A743" t="s">
        <v>1604</v>
      </c>
      <c r="B743">
        <f>_xlfn.XLOOKUP(A743,Sheet2!$A$1:$A$1896,Sheet2!$B$1:$B$1896,"not")</f>
        <v>1</v>
      </c>
      <c r="C743">
        <f t="shared" si="11"/>
        <v>1</v>
      </c>
      <c r="D743" t="s">
        <v>1605</v>
      </c>
      <c r="G743">
        <v>363</v>
      </c>
      <c r="H743">
        <v>3.2598596413541299</v>
      </c>
      <c r="I743" s="6">
        <v>1.2700640297384</v>
      </c>
      <c r="J743" s="5">
        <f>G743/1000000*I743</f>
        <v>4.6103324279503919E-4</v>
      </c>
      <c r="N743" s="22">
        <v>363</v>
      </c>
      <c r="O743" s="23">
        <v>3.3512217304990699</v>
      </c>
      <c r="P743" s="24">
        <v>1.2857329692659101</v>
      </c>
      <c r="Q743" s="23">
        <f>N743/1000000*P743</f>
        <v>4.6672106784352536E-4</v>
      </c>
    </row>
    <row r="744" spans="1:17" x14ac:dyDescent="0.2">
      <c r="A744" t="s">
        <v>1608</v>
      </c>
      <c r="B744">
        <f>_xlfn.XLOOKUP(A744,Sheet2!$A$1:$A$1896,Sheet2!$B$1:$B$1896,"not")</f>
        <v>1</v>
      </c>
      <c r="C744">
        <f t="shared" si="11"/>
        <v>1</v>
      </c>
      <c r="D744" t="s">
        <v>1609</v>
      </c>
      <c r="G744">
        <v>202</v>
      </c>
      <c r="H744">
        <v>1.8473542435377499</v>
      </c>
      <c r="I744" s="6">
        <v>2.2744877655262701</v>
      </c>
      <c r="J744" s="5">
        <f>G744/1000000*I744</f>
        <v>4.5944652863630657E-4</v>
      </c>
      <c r="N744" s="22">
        <v>202</v>
      </c>
      <c r="O744" s="23">
        <v>1.9410397344649499</v>
      </c>
      <c r="P744" s="24">
        <v>2.29353616003826</v>
      </c>
      <c r="Q744" s="23">
        <f>N744/1000000*P744</f>
        <v>4.6329430432772854E-4</v>
      </c>
    </row>
    <row r="745" spans="1:17" x14ac:dyDescent="0.2">
      <c r="A745" t="s">
        <v>1466</v>
      </c>
      <c r="B745">
        <f>_xlfn.XLOOKUP(A745,Sheet2!$A$1:$A$1896,Sheet2!$B$1:$B$1896,"not")</f>
        <v>1</v>
      </c>
      <c r="C745">
        <f t="shared" si="11"/>
        <v>1</v>
      </c>
      <c r="D745" t="s">
        <v>1467</v>
      </c>
      <c r="G745">
        <v>329</v>
      </c>
      <c r="H745">
        <v>1.16357254751256</v>
      </c>
      <c r="I745" s="6">
        <v>1.3644396322562999</v>
      </c>
      <c r="J745" s="5">
        <f>G745/1000000*I745</f>
        <v>4.4890063901232262E-4</v>
      </c>
      <c r="N745" s="22">
        <v>329</v>
      </c>
      <c r="O745" s="23">
        <v>1.20641766092269</v>
      </c>
      <c r="P745" s="24">
        <v>2.1487347242543802</v>
      </c>
      <c r="Q745" s="23">
        <f>N745/1000000*P745</f>
        <v>7.0693372427969099E-4</v>
      </c>
    </row>
    <row r="746" spans="1:17" x14ac:dyDescent="0.2">
      <c r="A746" t="s">
        <v>1610</v>
      </c>
      <c r="B746">
        <f>_xlfn.XLOOKUP(A746,Sheet2!$A$1:$A$1896,Sheet2!$B$1:$B$1896,"not")</f>
        <v>1</v>
      </c>
      <c r="C746">
        <f t="shared" si="11"/>
        <v>1</v>
      </c>
      <c r="D746" t="s">
        <v>1611</v>
      </c>
      <c r="G746">
        <v>391</v>
      </c>
      <c r="H746">
        <v>5.9555268324887702</v>
      </c>
      <c r="I746" s="6">
        <v>1.1418928398994499</v>
      </c>
      <c r="J746" s="5">
        <f>G746/1000000*I746</f>
        <v>4.4648010040068491E-4</v>
      </c>
      <c r="N746" s="22">
        <v>403</v>
      </c>
      <c r="O746" s="23">
        <v>6.17914858132084</v>
      </c>
      <c r="P746" s="24">
        <v>1.14277023153018</v>
      </c>
      <c r="Q746" s="23">
        <f>N746/1000000*P746</f>
        <v>4.6053640330666253E-4</v>
      </c>
    </row>
    <row r="747" spans="1:17" x14ac:dyDescent="0.2">
      <c r="A747" t="s">
        <v>1804</v>
      </c>
      <c r="B747" t="str">
        <f>_xlfn.XLOOKUP(A747,Sheet2!$A$1:$A$1896,Sheet2!$B$1:$B$1896,"not")</f>
        <v>not</v>
      </c>
      <c r="C747">
        <f t="shared" si="11"/>
        <v>0</v>
      </c>
      <c r="D747" t="s">
        <v>1805</v>
      </c>
      <c r="G747">
        <v>83</v>
      </c>
      <c r="H747">
        <v>5.9131052633356296</v>
      </c>
      <c r="I747" s="6">
        <v>5.2747538768477602</v>
      </c>
      <c r="J747" s="5">
        <f>G747/1000000*I747</f>
        <v>4.378045717783641E-4</v>
      </c>
      <c r="N747" s="22">
        <v>84</v>
      </c>
      <c r="O747" s="23">
        <v>6.7552820859183704</v>
      </c>
      <c r="P747" s="24">
        <v>2.9672874773654301</v>
      </c>
      <c r="Q747" s="23">
        <f>N747/1000000*P747</f>
        <v>2.4925214809869611E-4</v>
      </c>
    </row>
    <row r="748" spans="1:17" x14ac:dyDescent="0.2">
      <c r="A748" t="s">
        <v>1628</v>
      </c>
      <c r="B748">
        <f>_xlfn.XLOOKUP(A748,Sheet2!$A$1:$A$1896,Sheet2!$B$1:$B$1896,"not")</f>
        <v>1</v>
      </c>
      <c r="C748">
        <f t="shared" si="11"/>
        <v>1</v>
      </c>
      <c r="D748" t="s">
        <v>1629</v>
      </c>
      <c r="G748">
        <v>407</v>
      </c>
      <c r="H748">
        <v>4.3339402888039196</v>
      </c>
      <c r="I748" s="6">
        <v>1.0683011905608699</v>
      </c>
      <c r="J748" s="5">
        <f>G748/1000000*I748</f>
        <v>4.3479858455827409E-4</v>
      </c>
      <c r="N748" s="22">
        <v>407</v>
      </c>
      <c r="O748" s="23">
        <v>4.4384000840083004</v>
      </c>
      <c r="P748" s="24">
        <v>1.0756896020528399</v>
      </c>
      <c r="Q748" s="23">
        <f>N748/1000000*P748</f>
        <v>4.3780566803550586E-4</v>
      </c>
    </row>
    <row r="749" spans="1:17" x14ac:dyDescent="0.2">
      <c r="A749" t="s">
        <v>1618</v>
      </c>
      <c r="B749">
        <f>_xlfn.XLOOKUP(A749,Sheet2!$A$1:$A$1896,Sheet2!$B$1:$B$1896,"not")</f>
        <v>1</v>
      </c>
      <c r="C749">
        <f t="shared" si="11"/>
        <v>1</v>
      </c>
      <c r="D749" t="s">
        <v>1619</v>
      </c>
      <c r="G749">
        <v>184</v>
      </c>
      <c r="H749">
        <v>1.2846719666539299</v>
      </c>
      <c r="I749" s="6">
        <v>2.3620483442431599</v>
      </c>
      <c r="J749" s="5">
        <f>G749/1000000*I749</f>
        <v>4.3461689534074141E-4</v>
      </c>
      <c r="N749" s="22">
        <v>185</v>
      </c>
      <c r="O749" s="23">
        <v>1.4686905139448001</v>
      </c>
      <c r="P749" s="24">
        <v>2.4383892394054598</v>
      </c>
      <c r="Q749" s="23">
        <f>N749/1000000*P749</f>
        <v>4.5110200929001005E-4</v>
      </c>
    </row>
    <row r="750" spans="1:17" x14ac:dyDescent="0.2">
      <c r="A750" t="s">
        <v>1630</v>
      </c>
      <c r="B750">
        <f>_xlfn.XLOOKUP(A750,Sheet2!$A$1:$A$1896,Sheet2!$B$1:$B$1896,"not")</f>
        <v>1</v>
      </c>
      <c r="C750">
        <f t="shared" si="11"/>
        <v>1</v>
      </c>
      <c r="D750" t="s">
        <v>1631</v>
      </c>
      <c r="G750">
        <v>173</v>
      </c>
      <c r="H750">
        <v>1.5450015358298299</v>
      </c>
      <c r="I750" s="6">
        <v>2.5051514090555602</v>
      </c>
      <c r="J750" s="5">
        <f>G750/1000000*I750</f>
        <v>4.3339119376661195E-4</v>
      </c>
      <c r="N750" s="22">
        <v>173</v>
      </c>
      <c r="O750" s="23">
        <v>1.5450015358298299</v>
      </c>
      <c r="P750" s="24">
        <v>2.5051514090555602</v>
      </c>
      <c r="Q750" s="23">
        <f>N750/1000000*P750</f>
        <v>4.3339119376661195E-4</v>
      </c>
    </row>
    <row r="751" spans="1:17" x14ac:dyDescent="0.2">
      <c r="A751" t="s">
        <v>1612</v>
      </c>
      <c r="B751">
        <f>_xlfn.XLOOKUP(A751,Sheet2!$A$1:$A$1896,Sheet2!$B$1:$B$1896,"not")</f>
        <v>1</v>
      </c>
      <c r="C751">
        <f t="shared" si="11"/>
        <v>1</v>
      </c>
      <c r="D751" t="s">
        <v>1613</v>
      </c>
      <c r="G751">
        <v>350</v>
      </c>
      <c r="H751">
        <v>1.0565932752003599</v>
      </c>
      <c r="I751" s="6">
        <v>1.23445202623808</v>
      </c>
      <c r="J751" s="5">
        <f>G751/1000000*I751</f>
        <v>4.3205820918332802E-4</v>
      </c>
      <c r="N751" s="22">
        <v>356</v>
      </c>
      <c r="O751" s="23">
        <v>1.09272081883714</v>
      </c>
      <c r="P751" s="24">
        <v>1.2812881993995899</v>
      </c>
      <c r="Q751" s="23">
        <f>N751/1000000*P751</f>
        <v>4.5613859898625396E-4</v>
      </c>
    </row>
    <row r="752" spans="1:17" x14ac:dyDescent="0.2">
      <c r="A752" t="s">
        <v>1506</v>
      </c>
      <c r="B752">
        <f>_xlfn.XLOOKUP(A752,Sheet2!$A$1:$A$1896,Sheet2!$B$1:$B$1896,"not")</f>
        <v>1</v>
      </c>
      <c r="C752">
        <f t="shared" si="11"/>
        <v>1</v>
      </c>
      <c r="D752" t="s">
        <v>1507</v>
      </c>
      <c r="G752">
        <v>236</v>
      </c>
      <c r="H752">
        <v>1.0861919884894899</v>
      </c>
      <c r="I752" s="6">
        <v>1.80668707361343</v>
      </c>
      <c r="J752" s="5">
        <f>G752/1000000*I752</f>
        <v>4.2637814937276946E-4</v>
      </c>
      <c r="N752" s="22">
        <v>236</v>
      </c>
      <c r="O752" s="23">
        <v>1.13979158534919</v>
      </c>
      <c r="P752" s="24">
        <v>2.6317560020450799</v>
      </c>
      <c r="Q752" s="23">
        <f>N752/1000000*P752</f>
        <v>6.2109441648263884E-4</v>
      </c>
    </row>
    <row r="753" spans="1:17" x14ac:dyDescent="0.2">
      <c r="A753" t="s">
        <v>1434</v>
      </c>
      <c r="B753">
        <f>_xlfn.XLOOKUP(A753,Sheet2!$A$1:$A$1896,Sheet2!$B$1:$B$1896,"not")</f>
        <v>1</v>
      </c>
      <c r="C753">
        <f t="shared" si="11"/>
        <v>1</v>
      </c>
      <c r="D753" t="s">
        <v>1435</v>
      </c>
      <c r="G753">
        <v>422</v>
      </c>
      <c r="H753">
        <v>1</v>
      </c>
      <c r="I753" s="6">
        <v>1</v>
      </c>
      <c r="J753" s="5">
        <f>G753/1000000*I753</f>
        <v>4.2200000000000001E-4</v>
      </c>
      <c r="N753" s="22">
        <v>422</v>
      </c>
      <c r="O753" s="23">
        <v>1.03054969526967</v>
      </c>
      <c r="P753" s="24">
        <v>1.8876900347035399</v>
      </c>
      <c r="Q753" s="23">
        <f>N753/1000000*P753</f>
        <v>7.9660519464489388E-4</v>
      </c>
    </row>
    <row r="754" spans="1:17" x14ac:dyDescent="0.2">
      <c r="A754" t="s">
        <v>1626</v>
      </c>
      <c r="B754">
        <f>_xlfn.XLOOKUP(A754,Sheet2!$A$1:$A$1896,Sheet2!$B$1:$B$1896,"not")</f>
        <v>1</v>
      </c>
      <c r="C754">
        <f t="shared" si="11"/>
        <v>1</v>
      </c>
      <c r="D754" t="s">
        <v>1627</v>
      </c>
      <c r="G754">
        <v>301</v>
      </c>
      <c r="H754">
        <v>2.1566933547543199</v>
      </c>
      <c r="I754" s="6">
        <v>1.39745998944381</v>
      </c>
      <c r="J754" s="5">
        <f>G754/1000000*I754</f>
        <v>4.206354568225868E-4</v>
      </c>
      <c r="N754" s="22">
        <v>301</v>
      </c>
      <c r="O754" s="23">
        <v>2.1996538755849802</v>
      </c>
      <c r="P754" s="24">
        <v>1.46012486576184</v>
      </c>
      <c r="Q754" s="23">
        <f>N754/1000000*P754</f>
        <v>4.3949758459431383E-4</v>
      </c>
    </row>
    <row r="755" spans="1:17" x14ac:dyDescent="0.2">
      <c r="A755" t="s">
        <v>1588</v>
      </c>
      <c r="B755" t="str">
        <f>_xlfn.XLOOKUP(A755,Sheet2!$A$1:$A$1896,Sheet2!$B$1:$B$1896,"not")</f>
        <v>not</v>
      </c>
      <c r="C755">
        <f t="shared" si="11"/>
        <v>0</v>
      </c>
      <c r="D755" t="s">
        <v>1589</v>
      </c>
      <c r="E755" s="15" t="s">
        <v>11</v>
      </c>
      <c r="F755" s="15" t="s">
        <v>74</v>
      </c>
      <c r="G755">
        <v>73</v>
      </c>
      <c r="H755">
        <v>6.9619196653233502</v>
      </c>
      <c r="I755" s="6">
        <v>5.7138194171648697</v>
      </c>
      <c r="J755" s="5">
        <f>G755/1000000*I755</f>
        <v>4.1710881745303551E-4</v>
      </c>
      <c r="N755" s="22">
        <v>73</v>
      </c>
      <c r="O755" s="23">
        <v>7.6302602824203998</v>
      </c>
      <c r="P755" s="24">
        <v>6.6225673933253599</v>
      </c>
      <c r="Q755" s="23">
        <f>N755/1000000*P755</f>
        <v>4.8344741971275128E-4</v>
      </c>
    </row>
    <row r="756" spans="1:17" x14ac:dyDescent="0.2">
      <c r="A756" t="s">
        <v>1486</v>
      </c>
      <c r="B756">
        <f>_xlfn.XLOOKUP(A756,Sheet2!$A$1:$A$1896,Sheet2!$B$1:$B$1896,"not")</f>
        <v>1</v>
      </c>
      <c r="C756">
        <f t="shared" si="11"/>
        <v>1</v>
      </c>
      <c r="D756" t="s">
        <v>1487</v>
      </c>
      <c r="E756" s="15"/>
      <c r="F756" s="15"/>
      <c r="G756">
        <v>416</v>
      </c>
      <c r="H756">
        <v>1</v>
      </c>
      <c r="I756" s="6">
        <v>1</v>
      </c>
      <c r="J756" s="5">
        <f>G756/1000000*I756</f>
        <v>4.1599999999999997E-4</v>
      </c>
      <c r="N756" s="22">
        <v>417</v>
      </c>
      <c r="O756" s="23">
        <v>1.0671158910359999</v>
      </c>
      <c r="P756" s="24">
        <v>1.6022058589879</v>
      </c>
      <c r="Q756" s="23">
        <f>N756/1000000*P756</f>
        <v>6.6811984319795428E-4</v>
      </c>
    </row>
    <row r="757" spans="1:17" x14ac:dyDescent="0.2">
      <c r="A757" t="s">
        <v>1550</v>
      </c>
      <c r="B757" t="str">
        <f>_xlfn.XLOOKUP(A757,Sheet2!$A$1:$A$1896,Sheet2!$B$1:$B$1896,"not")</f>
        <v>not</v>
      </c>
      <c r="C757">
        <f t="shared" si="11"/>
        <v>0</v>
      </c>
      <c r="D757" t="s">
        <v>1551</v>
      </c>
      <c r="E757" s="15"/>
      <c r="F757" s="15"/>
      <c r="G757">
        <v>152</v>
      </c>
      <c r="H757">
        <v>5.1304621340658203</v>
      </c>
      <c r="I757" s="6">
        <v>2.7259347457489098</v>
      </c>
      <c r="J757" s="5">
        <f>G757/1000000*I757</f>
        <v>4.1434208135383431E-4</v>
      </c>
      <c r="N757" s="22">
        <v>152</v>
      </c>
      <c r="O757" s="23">
        <v>5.7351554375090501</v>
      </c>
      <c r="P757" s="24">
        <v>3.4736068551742498</v>
      </c>
      <c r="Q757" s="23">
        <f>N757/1000000*P757</f>
        <v>5.2798824198648604E-4</v>
      </c>
    </row>
    <row r="758" spans="1:17" x14ac:dyDescent="0.2">
      <c r="A758" t="s">
        <v>1634</v>
      </c>
      <c r="B758" t="str">
        <f>_xlfn.XLOOKUP(A758,Sheet2!$A$1:$A$1896,Sheet2!$B$1:$B$1896,"not")</f>
        <v>not</v>
      </c>
      <c r="C758">
        <f t="shared" si="11"/>
        <v>0</v>
      </c>
      <c r="D758" t="s">
        <v>1635</v>
      </c>
      <c r="E758" s="15"/>
      <c r="F758" s="15"/>
      <c r="G758">
        <v>251</v>
      </c>
      <c r="H758">
        <v>4.6395901996668201</v>
      </c>
      <c r="I758" s="6">
        <v>1.64982680541169</v>
      </c>
      <c r="J758" s="5">
        <f>G758/1000000*I758</f>
        <v>4.1410652815833415E-4</v>
      </c>
      <c r="N758" s="22">
        <v>251</v>
      </c>
      <c r="O758" s="23">
        <v>4.9618797425398196</v>
      </c>
      <c r="P758" s="24">
        <v>1.6756823002396899</v>
      </c>
      <c r="Q758" s="23">
        <f>N758/1000000*P758</f>
        <v>4.2059625736016212E-4</v>
      </c>
    </row>
    <row r="759" spans="1:17" x14ac:dyDescent="0.2">
      <c r="A759" t="s">
        <v>1614</v>
      </c>
      <c r="B759" t="str">
        <f>_xlfn.XLOOKUP(A759,Sheet2!$A$1:$A$1896,Sheet2!$B$1:$B$1896,"not")</f>
        <v>not</v>
      </c>
      <c r="C759">
        <f t="shared" si="11"/>
        <v>0</v>
      </c>
      <c r="D759" t="s">
        <v>1615</v>
      </c>
      <c r="E759" s="15" t="s">
        <v>11</v>
      </c>
      <c r="F759" s="15" t="s">
        <v>224</v>
      </c>
      <c r="G759">
        <v>67</v>
      </c>
      <c r="H759">
        <v>7.8607486664461703</v>
      </c>
      <c r="I759" s="6">
        <v>6.1349551194329797</v>
      </c>
      <c r="J759" s="5">
        <f>G759/1000000*I759</f>
        <v>4.1104199300200968E-4</v>
      </c>
      <c r="N759" s="22">
        <v>67</v>
      </c>
      <c r="O759" s="23">
        <v>8.4532932924217494</v>
      </c>
      <c r="P759" s="24">
        <v>6.7857562290900804</v>
      </c>
      <c r="Q759" s="23">
        <f>N759/1000000*P759</f>
        <v>4.546456673490354E-4</v>
      </c>
    </row>
    <row r="760" spans="1:17" x14ac:dyDescent="0.2">
      <c r="A760" t="s">
        <v>1572</v>
      </c>
      <c r="B760">
        <f>_xlfn.XLOOKUP(A760,Sheet2!$A$1:$A$1896,Sheet2!$B$1:$B$1896,"not")</f>
        <v>1</v>
      </c>
      <c r="C760">
        <f t="shared" si="11"/>
        <v>1</v>
      </c>
      <c r="D760" t="s">
        <v>1573</v>
      </c>
      <c r="E760" s="15"/>
      <c r="F760" s="15"/>
      <c r="G760">
        <v>261</v>
      </c>
      <c r="H760">
        <v>1.66364525133854</v>
      </c>
      <c r="I760" s="6">
        <v>1.57245406920796</v>
      </c>
      <c r="J760" s="5">
        <f>G760/1000000*I760</f>
        <v>4.1041051206327757E-4</v>
      </c>
      <c r="N760" s="22">
        <v>261</v>
      </c>
      <c r="O760" s="23">
        <v>1.7333788425021901</v>
      </c>
      <c r="P760" s="24">
        <v>1.8945698386051</v>
      </c>
      <c r="Q760" s="23">
        <f>N760/1000000*P760</f>
        <v>4.9448272787593105E-4</v>
      </c>
    </row>
    <row r="761" spans="1:17" x14ac:dyDescent="0.2">
      <c r="A761" t="s">
        <v>1682</v>
      </c>
      <c r="B761">
        <f>_xlfn.XLOOKUP(A761,Sheet2!$A$1:$A$1896,Sheet2!$B$1:$B$1896,"not")</f>
        <v>1</v>
      </c>
      <c r="C761">
        <f t="shared" si="11"/>
        <v>1</v>
      </c>
      <c r="D761" t="s">
        <v>1683</v>
      </c>
      <c r="E761" s="15"/>
      <c r="F761" s="15"/>
      <c r="G761">
        <v>78</v>
      </c>
      <c r="H761">
        <v>11.1155311866557</v>
      </c>
      <c r="I761" s="6">
        <v>5.1598768169282696</v>
      </c>
      <c r="J761" s="5">
        <f>G761/1000000*I761</f>
        <v>4.0247039172040501E-4</v>
      </c>
      <c r="N761" s="22">
        <v>79</v>
      </c>
      <c r="O761" s="23">
        <v>11.539145556399999</v>
      </c>
      <c r="P761" s="24">
        <v>4.5323633563133798</v>
      </c>
      <c r="Q761" s="23">
        <f>N761/1000000*P761</f>
        <v>3.5805670514875697E-4</v>
      </c>
    </row>
    <row r="762" spans="1:17" x14ac:dyDescent="0.2">
      <c r="A762" t="s">
        <v>1590</v>
      </c>
      <c r="B762" t="str">
        <f>_xlfn.XLOOKUP(A762,Sheet2!$A$1:$A$1896,Sheet2!$B$1:$B$1896,"not")</f>
        <v>not</v>
      </c>
      <c r="C762">
        <f t="shared" si="11"/>
        <v>0</v>
      </c>
      <c r="D762" t="s">
        <v>1591</v>
      </c>
      <c r="E762" s="15"/>
      <c r="F762" s="15"/>
      <c r="G762">
        <v>198</v>
      </c>
      <c r="H762">
        <v>2.3574104760845098</v>
      </c>
      <c r="I762" s="6">
        <v>2.03117991807818</v>
      </c>
      <c r="J762" s="5">
        <f>G762/1000000*I762</f>
        <v>4.0217362377947959E-4</v>
      </c>
      <c r="N762" s="22">
        <v>198</v>
      </c>
      <c r="O762" s="23">
        <v>2.55758522587666</v>
      </c>
      <c r="P762" s="24">
        <v>2.4286941901692898</v>
      </c>
      <c r="Q762" s="23">
        <f>N762/1000000*P762</f>
        <v>4.8088144965351934E-4</v>
      </c>
    </row>
    <row r="763" spans="1:17" x14ac:dyDescent="0.2">
      <c r="A763" t="s">
        <v>1774</v>
      </c>
      <c r="B763">
        <f>_xlfn.XLOOKUP(A763,Sheet2!$A$1:$A$1896,Sheet2!$B$1:$B$1896,"not")</f>
        <v>1</v>
      </c>
      <c r="C763">
        <f t="shared" si="11"/>
        <v>1</v>
      </c>
      <c r="D763" t="s">
        <v>1775</v>
      </c>
      <c r="E763" s="15"/>
      <c r="F763" s="15"/>
      <c r="G763">
        <v>56</v>
      </c>
      <c r="H763">
        <v>11.9896664122152</v>
      </c>
      <c r="I763" s="6">
        <v>7.1581908734231403</v>
      </c>
      <c r="J763" s="5">
        <f>G763/1000000*I763</f>
        <v>4.0085868891169584E-4</v>
      </c>
      <c r="N763" s="22">
        <v>57</v>
      </c>
      <c r="O763" s="23">
        <v>13.5514013584606</v>
      </c>
      <c r="P763" s="24">
        <v>4.80132256350449</v>
      </c>
      <c r="Q763" s="23">
        <f>N763/1000000*P763</f>
        <v>2.7367538611975593E-4</v>
      </c>
    </row>
    <row r="764" spans="1:17" x14ac:dyDescent="0.2">
      <c r="A764" t="s">
        <v>1602</v>
      </c>
      <c r="B764">
        <f>_xlfn.XLOOKUP(A764,Sheet2!$A$1:$A$1896,Sheet2!$B$1:$B$1896,"not")</f>
        <v>1</v>
      </c>
      <c r="C764">
        <f t="shared" si="11"/>
        <v>1</v>
      </c>
      <c r="D764" t="s">
        <v>1603</v>
      </c>
      <c r="E764" s="15"/>
      <c r="F764" s="15"/>
      <c r="G764">
        <v>271</v>
      </c>
      <c r="H764">
        <v>1.5501677937217799</v>
      </c>
      <c r="I764" s="6">
        <v>1.47447558517086</v>
      </c>
      <c r="J764" s="5">
        <f>G764/1000000*I764</f>
        <v>3.9958288358130301E-4</v>
      </c>
      <c r="N764" s="22">
        <v>271</v>
      </c>
      <c r="O764" s="23">
        <v>1.6394705849815301</v>
      </c>
      <c r="P764" s="24">
        <v>1.73899097232261</v>
      </c>
      <c r="Q764" s="23">
        <f>N764/1000000*P764</f>
        <v>4.7126655349942725E-4</v>
      </c>
    </row>
    <row r="765" spans="1:17" x14ac:dyDescent="0.2">
      <c r="A765" t="s">
        <v>1508</v>
      </c>
      <c r="B765">
        <f>_xlfn.XLOOKUP(A765,Sheet2!$A$1:$A$1896,Sheet2!$B$1:$B$1896,"not")</f>
        <v>1</v>
      </c>
      <c r="C765">
        <f t="shared" si="11"/>
        <v>1</v>
      </c>
      <c r="D765" t="s">
        <v>1509</v>
      </c>
      <c r="E765" s="15" t="s">
        <v>19</v>
      </c>
      <c r="F765" s="15" t="s">
        <v>20</v>
      </c>
      <c r="G765">
        <v>112</v>
      </c>
      <c r="H765">
        <v>9.3347427459475707</v>
      </c>
      <c r="I765" s="6">
        <v>3.5588758531608402</v>
      </c>
      <c r="J765" s="5">
        <f>G765/1000000*I765</f>
        <v>3.9859409555401408E-4</v>
      </c>
      <c r="N765" s="22">
        <v>122</v>
      </c>
      <c r="O765" s="23">
        <v>11.9316184267211</v>
      </c>
      <c r="P765" s="24">
        <v>5.0891106785541904</v>
      </c>
      <c r="Q765" s="23">
        <f>N765/1000000*P765</f>
        <v>6.2087150278361124E-4</v>
      </c>
    </row>
    <row r="766" spans="1:17" x14ac:dyDescent="0.2">
      <c r="A766" t="s">
        <v>1638</v>
      </c>
      <c r="B766" t="str">
        <f>_xlfn.XLOOKUP(A766,Sheet2!$A$1:$A$1896,Sheet2!$B$1:$B$1896,"not")</f>
        <v>not</v>
      </c>
      <c r="C766">
        <f t="shared" si="11"/>
        <v>0</v>
      </c>
      <c r="D766" t="s">
        <v>1639</v>
      </c>
      <c r="E766" s="15" t="s">
        <v>11</v>
      </c>
      <c r="F766" s="15" t="s">
        <v>74</v>
      </c>
      <c r="G766">
        <v>63</v>
      </c>
      <c r="H766">
        <v>13.349154518652099</v>
      </c>
      <c r="I766" s="6">
        <v>6.3254556366473897</v>
      </c>
      <c r="J766" s="5">
        <f>G766/1000000*I766</f>
        <v>3.9850370510878557E-4</v>
      </c>
      <c r="N766" s="22">
        <v>63</v>
      </c>
      <c r="O766" s="23">
        <v>14.289065674422099</v>
      </c>
      <c r="P766" s="24">
        <v>6.6177827505194102</v>
      </c>
      <c r="Q766" s="23">
        <f>N766/1000000*P766</f>
        <v>4.1692031328272283E-4</v>
      </c>
    </row>
    <row r="767" spans="1:17" x14ac:dyDescent="0.2">
      <c r="A767" t="s">
        <v>1616</v>
      </c>
      <c r="B767" t="str">
        <f>_xlfn.XLOOKUP(A767,Sheet2!$A$1:$A$1896,Sheet2!$B$1:$B$1896,"not")</f>
        <v>not</v>
      </c>
      <c r="C767">
        <f t="shared" si="11"/>
        <v>0</v>
      </c>
      <c r="D767" t="s">
        <v>1617</v>
      </c>
      <c r="E767" s="15" t="s">
        <v>11</v>
      </c>
      <c r="F767" s="15" t="s">
        <v>74</v>
      </c>
      <c r="G767">
        <v>84</v>
      </c>
      <c r="H767">
        <v>12.5230288147247</v>
      </c>
      <c r="I767" s="6">
        <v>4.6435532423899497</v>
      </c>
      <c r="J767" s="5">
        <f>G767/1000000*I767</f>
        <v>3.9005847236075575E-4</v>
      </c>
      <c r="N767" s="22">
        <v>84</v>
      </c>
      <c r="O767" s="23">
        <v>13.2602545879387</v>
      </c>
      <c r="P767" s="24">
        <v>5.3814745691927603</v>
      </c>
      <c r="Q767" s="23">
        <f>N767/1000000*P767</f>
        <v>4.5204386381219187E-4</v>
      </c>
    </row>
    <row r="768" spans="1:17" x14ac:dyDescent="0.2">
      <c r="A768" t="s">
        <v>1524</v>
      </c>
      <c r="B768">
        <f>_xlfn.XLOOKUP(A768,Sheet2!$A$1:$A$1896,Sheet2!$B$1:$B$1896,"not")</f>
        <v>1</v>
      </c>
      <c r="C768">
        <f t="shared" si="11"/>
        <v>1</v>
      </c>
      <c r="D768" t="s">
        <v>1525</v>
      </c>
      <c r="E768" s="15"/>
      <c r="F768" s="15"/>
      <c r="G768">
        <v>210</v>
      </c>
      <c r="H768">
        <v>1.11352998954986</v>
      </c>
      <c r="I768" s="6">
        <v>1.8456115446539001</v>
      </c>
      <c r="J768" s="5">
        <f>G768/1000000*I768</f>
        <v>3.8757842437731906E-4</v>
      </c>
      <c r="N768" s="22">
        <v>210</v>
      </c>
      <c r="O768" s="23">
        <v>1.2639015464054</v>
      </c>
      <c r="P768" s="24">
        <v>2.82759564367504</v>
      </c>
      <c r="Q768" s="23">
        <f>N768/1000000*P768</f>
        <v>5.9379508517175847E-4</v>
      </c>
    </row>
    <row r="769" spans="1:17" x14ac:dyDescent="0.2">
      <c r="A769" t="s">
        <v>1578</v>
      </c>
      <c r="B769" t="str">
        <f>_xlfn.XLOOKUP(A769,Sheet2!$A$1:$A$1896,Sheet2!$B$1:$B$1896,"not")</f>
        <v>not</v>
      </c>
      <c r="C769">
        <f t="shared" si="11"/>
        <v>0</v>
      </c>
      <c r="D769" t="s">
        <v>1579</v>
      </c>
      <c r="E769" s="15"/>
      <c r="F769" s="15"/>
      <c r="G769">
        <v>119</v>
      </c>
      <c r="H769">
        <v>15.3197499185453</v>
      </c>
      <c r="I769" s="6">
        <v>3.2386057867211</v>
      </c>
      <c r="J769" s="5">
        <f>G769/1000000*I769</f>
        <v>3.8539408861981093E-4</v>
      </c>
      <c r="N769" s="22">
        <v>121</v>
      </c>
      <c r="O769" s="23">
        <v>16.393951228430399</v>
      </c>
      <c r="P769" s="24">
        <v>4.06422043125629</v>
      </c>
      <c r="Q769" s="23">
        <f>N769/1000000*P769</f>
        <v>4.917706721820111E-4</v>
      </c>
    </row>
    <row r="770" spans="1:17" x14ac:dyDescent="0.2">
      <c r="A770" t="s">
        <v>1636</v>
      </c>
      <c r="B770">
        <f>_xlfn.XLOOKUP(A770,Sheet2!$A$1:$A$1896,Sheet2!$B$1:$B$1896,"not")</f>
        <v>1</v>
      </c>
      <c r="C770">
        <f t="shared" si="11"/>
        <v>1</v>
      </c>
      <c r="D770" t="s">
        <v>1637</v>
      </c>
      <c r="G770">
        <v>140</v>
      </c>
      <c r="H770">
        <v>1.1899468881281501</v>
      </c>
      <c r="I770" s="6">
        <v>2.7457638036084</v>
      </c>
      <c r="J770" s="5">
        <f>G770/1000000*I770</f>
        <v>3.8440693250517595E-4</v>
      </c>
      <c r="N770" s="22">
        <v>140</v>
      </c>
      <c r="O770" s="23">
        <v>1.27928360531348</v>
      </c>
      <c r="P770" s="24">
        <v>2.98810873748887</v>
      </c>
      <c r="Q770" s="23">
        <f>N770/1000000*P770</f>
        <v>4.1833522324844175E-4</v>
      </c>
    </row>
    <row r="771" spans="1:17" x14ac:dyDescent="0.2">
      <c r="A771" t="s">
        <v>1632</v>
      </c>
      <c r="B771">
        <f>_xlfn.XLOOKUP(A771,Sheet2!$A$1:$A$1896,Sheet2!$B$1:$B$1896,"not")</f>
        <v>1</v>
      </c>
      <c r="C771">
        <f t="shared" ref="C771:C834" si="12">IF(B771=1,1,0)*IF(G771&gt;10,1,0)</f>
        <v>1</v>
      </c>
      <c r="D771" t="s">
        <v>1633</v>
      </c>
      <c r="G771">
        <v>134</v>
      </c>
      <c r="H771">
        <v>8.6988469507099406</v>
      </c>
      <c r="I771" s="6">
        <v>2.8512104429981702</v>
      </c>
      <c r="J771" s="5">
        <f>G771/1000000*I771</f>
        <v>3.8206219936175482E-4</v>
      </c>
      <c r="N771" s="22">
        <v>134</v>
      </c>
      <c r="O771" s="23">
        <v>9.3263208009762799</v>
      </c>
      <c r="P771" s="24">
        <v>3.1962659648110798</v>
      </c>
      <c r="Q771" s="23">
        <f>N771/1000000*P771</f>
        <v>4.2829963928468469E-4</v>
      </c>
    </row>
    <row r="772" spans="1:17" x14ac:dyDescent="0.2">
      <c r="A772" t="s">
        <v>1668</v>
      </c>
      <c r="B772">
        <f>_xlfn.XLOOKUP(A772,Sheet2!$A$1:$A$1896,Sheet2!$B$1:$B$1896,"not")</f>
        <v>1</v>
      </c>
      <c r="C772">
        <f t="shared" si="12"/>
        <v>1</v>
      </c>
      <c r="D772" t="s">
        <v>1669</v>
      </c>
      <c r="G772">
        <v>175</v>
      </c>
      <c r="H772">
        <v>5.93194917853676</v>
      </c>
      <c r="I772" s="6">
        <v>2.1809140856077698</v>
      </c>
      <c r="J772" s="5">
        <f>G772/1000000*I772</f>
        <v>3.816599649813597E-4</v>
      </c>
      <c r="N772" s="22">
        <v>175</v>
      </c>
      <c r="O772" s="23">
        <v>6.0823455492269298</v>
      </c>
      <c r="P772" s="24">
        <v>2.1862649948906299</v>
      </c>
      <c r="Q772" s="23">
        <f>N772/1000000*P772</f>
        <v>3.8259637410586024E-4</v>
      </c>
    </row>
    <row r="773" spans="1:17" x14ac:dyDescent="0.2">
      <c r="A773" t="s">
        <v>1482</v>
      </c>
      <c r="B773">
        <f>_xlfn.XLOOKUP(A773,Sheet2!$A$1:$A$1896,Sheet2!$B$1:$B$1896,"not")</f>
        <v>1</v>
      </c>
      <c r="C773">
        <f t="shared" si="12"/>
        <v>1</v>
      </c>
      <c r="D773" t="s">
        <v>1483</v>
      </c>
      <c r="G773">
        <v>292</v>
      </c>
      <c r="H773">
        <v>1.1804749222319699</v>
      </c>
      <c r="I773" s="6">
        <v>1.3068142668667799</v>
      </c>
      <c r="J773" s="5">
        <f>G773/1000000*I773</f>
        <v>3.8158976592509976E-4</v>
      </c>
      <c r="N773" s="22">
        <v>292</v>
      </c>
      <c r="O773" s="23">
        <v>1.2836369967578101</v>
      </c>
      <c r="P773" s="24">
        <v>2.3063198337744502</v>
      </c>
      <c r="Q773" s="23">
        <f>N773/1000000*P773</f>
        <v>6.7344539146213945E-4</v>
      </c>
    </row>
    <row r="774" spans="1:17" x14ac:dyDescent="0.2">
      <c r="A774" t="s">
        <v>1672</v>
      </c>
      <c r="B774">
        <f>_xlfn.XLOOKUP(A774,Sheet2!$A$1:$A$1896,Sheet2!$B$1:$B$1896,"not")</f>
        <v>1</v>
      </c>
      <c r="C774">
        <f t="shared" si="12"/>
        <v>1</v>
      </c>
      <c r="D774" t="s">
        <v>1673</v>
      </c>
      <c r="G774">
        <v>118</v>
      </c>
      <c r="H774">
        <v>2.9483353557033798</v>
      </c>
      <c r="I774" s="6">
        <v>3.2230010706554499</v>
      </c>
      <c r="J774" s="5">
        <f>G774/1000000*I774</f>
        <v>3.8031412633734307E-4</v>
      </c>
      <c r="N774" s="22">
        <v>118</v>
      </c>
      <c r="O774" s="23">
        <v>2.9483353557033798</v>
      </c>
      <c r="P774" s="24">
        <v>3.2230010706554499</v>
      </c>
      <c r="Q774" s="23">
        <f>N774/1000000*P774</f>
        <v>3.8031412633734307E-4</v>
      </c>
    </row>
    <row r="775" spans="1:17" x14ac:dyDescent="0.2">
      <c r="A775" t="s">
        <v>1642</v>
      </c>
      <c r="B775" t="str">
        <f>_xlfn.XLOOKUP(A775,Sheet2!$A$1:$A$1896,Sheet2!$B$1:$B$1896,"not")</f>
        <v>not</v>
      </c>
      <c r="C775">
        <f t="shared" si="12"/>
        <v>0</v>
      </c>
      <c r="D775" t="s">
        <v>1643</v>
      </c>
      <c r="E775" s="15" t="s">
        <v>11</v>
      </c>
      <c r="F775" s="15" t="s">
        <v>74</v>
      </c>
      <c r="G775">
        <v>75</v>
      </c>
      <c r="H775">
        <v>6.1648016228954896</v>
      </c>
      <c r="I775" s="6">
        <v>5.0204222027667802</v>
      </c>
      <c r="J775" s="5">
        <f>G775/1000000*I775</f>
        <v>3.7653166520750848E-4</v>
      </c>
      <c r="N775" s="22">
        <v>75</v>
      </c>
      <c r="O775" s="23">
        <v>6.6413159688277696</v>
      </c>
      <c r="P775" s="24">
        <v>5.4992965886118803</v>
      </c>
      <c r="Q775" s="23">
        <f>N775/1000000*P775</f>
        <v>4.1244724414589098E-4</v>
      </c>
    </row>
    <row r="776" spans="1:17" x14ac:dyDescent="0.2">
      <c r="A776" t="s">
        <v>1658</v>
      </c>
      <c r="B776" t="str">
        <f>_xlfn.XLOOKUP(A776,Sheet2!$A$1:$A$1896,Sheet2!$B$1:$B$1896,"not")</f>
        <v>not</v>
      </c>
      <c r="C776">
        <f t="shared" si="12"/>
        <v>0</v>
      </c>
      <c r="D776" t="s">
        <v>1659</v>
      </c>
      <c r="E776" s="15"/>
      <c r="F776" s="15"/>
      <c r="G776">
        <v>147</v>
      </c>
      <c r="H776">
        <v>4.7799429951091303</v>
      </c>
      <c r="I776" s="6">
        <v>2.5562481687859</v>
      </c>
      <c r="J776" s="5">
        <f>G776/1000000*I776</f>
        <v>3.7576848081152727E-4</v>
      </c>
      <c r="N776" s="22">
        <v>147</v>
      </c>
      <c r="O776" s="23">
        <v>5.0285054424317597</v>
      </c>
      <c r="P776" s="24">
        <v>2.6591952090819699</v>
      </c>
      <c r="Q776" s="23">
        <f>N776/1000000*P776</f>
        <v>3.9090169573504957E-4</v>
      </c>
    </row>
    <row r="777" spans="1:17" x14ac:dyDescent="0.2">
      <c r="A777" t="s">
        <v>1624</v>
      </c>
      <c r="B777">
        <f>_xlfn.XLOOKUP(A777,Sheet2!$A$1:$A$1896,Sheet2!$B$1:$B$1896,"not")</f>
        <v>1</v>
      </c>
      <c r="C777">
        <f t="shared" si="12"/>
        <v>1</v>
      </c>
      <c r="D777" t="s">
        <v>1625</v>
      </c>
      <c r="E777" s="15"/>
      <c r="F777" s="15"/>
      <c r="G777">
        <v>333</v>
      </c>
      <c r="H777">
        <v>1.30308651827279</v>
      </c>
      <c r="I777" s="6">
        <v>1.1133606607259601</v>
      </c>
      <c r="J777" s="5">
        <f>G777/1000000*I777</f>
        <v>3.7074910002174471E-4</v>
      </c>
      <c r="N777" s="22">
        <v>333</v>
      </c>
      <c r="O777" s="23">
        <v>1.34966217087144</v>
      </c>
      <c r="P777" s="24">
        <v>1.3295082327334</v>
      </c>
      <c r="Q777" s="23">
        <f>N777/1000000*P777</f>
        <v>4.4272624150022222E-4</v>
      </c>
    </row>
    <row r="778" spans="1:17" x14ac:dyDescent="0.2">
      <c r="A778" t="s">
        <v>1512</v>
      </c>
      <c r="B778">
        <f>_xlfn.XLOOKUP(A778,Sheet2!$A$1:$A$1896,Sheet2!$B$1:$B$1896,"not")</f>
        <v>1</v>
      </c>
      <c r="C778">
        <f t="shared" si="12"/>
        <v>1</v>
      </c>
      <c r="D778" t="s">
        <v>1513</v>
      </c>
      <c r="E778" s="15"/>
      <c r="F778" s="15"/>
      <c r="G778">
        <v>370</v>
      </c>
      <c r="H778">
        <v>1</v>
      </c>
      <c r="I778" s="6">
        <v>1</v>
      </c>
      <c r="J778" s="5">
        <f>G778/1000000*I778</f>
        <v>3.6999999999999999E-4</v>
      </c>
      <c r="N778" s="22">
        <v>376</v>
      </c>
      <c r="O778" s="23">
        <v>1.11672373383807</v>
      </c>
      <c r="P778" s="24">
        <v>1.64407548581828</v>
      </c>
      <c r="Q778" s="23">
        <f>N778/1000000*P778</f>
        <v>6.1817238266767321E-4</v>
      </c>
    </row>
    <row r="779" spans="1:17" x14ac:dyDescent="0.2">
      <c r="A779" t="s">
        <v>1488</v>
      </c>
      <c r="B779" t="str">
        <f>_xlfn.XLOOKUP(A779,Sheet2!$A$1:$A$1896,Sheet2!$B$1:$B$1896,"not")</f>
        <v>not</v>
      </c>
      <c r="C779">
        <f t="shared" si="12"/>
        <v>0</v>
      </c>
      <c r="D779" t="s">
        <v>1489</v>
      </c>
      <c r="E779" s="15"/>
      <c r="F779" s="15"/>
      <c r="G779">
        <v>369</v>
      </c>
      <c r="H779">
        <v>1</v>
      </c>
      <c r="I779" s="6">
        <v>1</v>
      </c>
      <c r="J779" s="5">
        <f>G779/1000000*I779</f>
        <v>3.6900000000000002E-4</v>
      </c>
      <c r="N779" s="22">
        <v>369</v>
      </c>
      <c r="O779" s="23">
        <v>1.04835303256071</v>
      </c>
      <c r="P779" s="24">
        <v>1.8077739917986599</v>
      </c>
      <c r="Q779" s="23">
        <f>N779/1000000*P779</f>
        <v>6.6706860297370552E-4</v>
      </c>
    </row>
    <row r="780" spans="1:17" x14ac:dyDescent="0.2">
      <c r="A780" t="s">
        <v>1644</v>
      </c>
      <c r="B780">
        <f>_xlfn.XLOOKUP(A780,Sheet2!$A$1:$A$1896,Sheet2!$B$1:$B$1896,"not")</f>
        <v>1</v>
      </c>
      <c r="C780">
        <f t="shared" si="12"/>
        <v>1</v>
      </c>
      <c r="D780" t="s">
        <v>1645</v>
      </c>
      <c r="E780" s="15"/>
      <c r="F780" s="15"/>
      <c r="G780">
        <v>113</v>
      </c>
      <c r="H780">
        <v>7.3160113821368196</v>
      </c>
      <c r="I780" s="6">
        <v>3.25158545636658</v>
      </c>
      <c r="J780" s="5">
        <f>G780/1000000*I780</f>
        <v>3.674291565694235E-4</v>
      </c>
      <c r="N780" s="22">
        <v>113</v>
      </c>
      <c r="O780" s="23">
        <v>7.8441180957203001</v>
      </c>
      <c r="P780" s="24">
        <v>3.6156212634754499</v>
      </c>
      <c r="Q780" s="23">
        <f>N780/1000000*P780</f>
        <v>4.085652027727258E-4</v>
      </c>
    </row>
    <row r="781" spans="1:17" x14ac:dyDescent="0.2">
      <c r="A781" t="s">
        <v>1542</v>
      </c>
      <c r="B781">
        <f>_xlfn.XLOOKUP(A781,Sheet2!$A$1:$A$1896,Sheet2!$B$1:$B$1896,"not")</f>
        <v>1</v>
      </c>
      <c r="C781">
        <f t="shared" si="12"/>
        <v>1</v>
      </c>
      <c r="D781" t="s">
        <v>1543</v>
      </c>
      <c r="E781" s="15"/>
      <c r="F781" s="15"/>
      <c r="G781">
        <v>201</v>
      </c>
      <c r="H781">
        <v>1.0813364598341999</v>
      </c>
      <c r="I781" s="6">
        <v>1.8030398722407901</v>
      </c>
      <c r="J781" s="5">
        <f>G781/1000000*I781</f>
        <v>3.624110143203988E-4</v>
      </c>
      <c r="N781" s="22">
        <v>201</v>
      </c>
      <c r="O781" s="23">
        <v>1.14246984341441</v>
      </c>
      <c r="P781" s="24">
        <v>2.7906177735842599</v>
      </c>
      <c r="Q781" s="23">
        <f>N781/1000000*P781</f>
        <v>5.6091417249043624E-4</v>
      </c>
    </row>
    <row r="782" spans="1:17" x14ac:dyDescent="0.2">
      <c r="A782" t="s">
        <v>1594</v>
      </c>
      <c r="B782">
        <f>_xlfn.XLOOKUP(A782,Sheet2!$A$1:$A$1896,Sheet2!$B$1:$B$1896,"not")</f>
        <v>1</v>
      </c>
      <c r="C782">
        <f t="shared" si="12"/>
        <v>1</v>
      </c>
      <c r="D782" t="s">
        <v>1595</v>
      </c>
      <c r="E782" s="15"/>
      <c r="F782" s="15"/>
      <c r="G782">
        <v>145</v>
      </c>
      <c r="H782">
        <v>2.3994606564134</v>
      </c>
      <c r="I782" s="6">
        <v>2.4498998359420399</v>
      </c>
      <c r="J782" s="5">
        <f>G782/1000000*I782</f>
        <v>3.5523547621159579E-4</v>
      </c>
      <c r="N782" s="22">
        <v>145</v>
      </c>
      <c r="O782" s="23">
        <v>2.5496424803230702</v>
      </c>
      <c r="P782" s="24">
        <v>3.2988298269178999</v>
      </c>
      <c r="Q782" s="23">
        <f>N782/1000000*P782</f>
        <v>4.7833032490309549E-4</v>
      </c>
    </row>
    <row r="783" spans="1:17" x14ac:dyDescent="0.2">
      <c r="A783" t="s">
        <v>1652</v>
      </c>
      <c r="B783">
        <f>_xlfn.XLOOKUP(A783,Sheet2!$A$1:$A$1896,Sheet2!$B$1:$B$1896,"not")</f>
        <v>1</v>
      </c>
      <c r="C783">
        <f t="shared" si="12"/>
        <v>1</v>
      </c>
      <c r="D783" t="s">
        <v>1653</v>
      </c>
      <c r="E783" s="15"/>
      <c r="F783" s="15"/>
      <c r="G783">
        <v>306</v>
      </c>
      <c r="H783">
        <v>1.1163159494117501</v>
      </c>
      <c r="I783" s="6">
        <v>1.1390825359716299</v>
      </c>
      <c r="J783" s="5">
        <f>G783/1000000*I783</f>
        <v>3.4855925600731877E-4</v>
      </c>
      <c r="N783" s="22">
        <v>307</v>
      </c>
      <c r="O783" s="23">
        <v>1.14028370688501</v>
      </c>
      <c r="P783" s="24">
        <v>1.2869143541654899</v>
      </c>
      <c r="Q783" s="23">
        <f>N783/1000000*P783</f>
        <v>3.9508270672880541E-4</v>
      </c>
    </row>
    <row r="784" spans="1:17" x14ac:dyDescent="0.2">
      <c r="A784" t="s">
        <v>1694</v>
      </c>
      <c r="B784">
        <f>_xlfn.XLOOKUP(A784,Sheet2!$A$1:$A$1896,Sheet2!$B$1:$B$1896,"not")</f>
        <v>1</v>
      </c>
      <c r="C784">
        <f t="shared" si="12"/>
        <v>1</v>
      </c>
      <c r="D784" t="s">
        <v>1695</v>
      </c>
      <c r="E784" s="15"/>
      <c r="F784" s="15"/>
      <c r="G784">
        <v>88</v>
      </c>
      <c r="H784">
        <v>31.620502989729101</v>
      </c>
      <c r="I784" s="6">
        <v>3.9432136158814299</v>
      </c>
      <c r="J784" s="5">
        <f>G784/1000000*I784</f>
        <v>3.4700279819756583E-4</v>
      </c>
      <c r="N784" s="22">
        <v>88</v>
      </c>
      <c r="O784" s="23">
        <v>32.582700663842701</v>
      </c>
      <c r="P784" s="24">
        <v>3.9730169932383901</v>
      </c>
      <c r="Q784" s="23">
        <f>N784/1000000*P784</f>
        <v>3.4962549540497833E-4</v>
      </c>
    </row>
    <row r="785" spans="1:17" x14ac:dyDescent="0.2">
      <c r="A785" t="s">
        <v>1698</v>
      </c>
      <c r="B785">
        <f>_xlfn.XLOOKUP(A785,Sheet2!$A$1:$A$1896,Sheet2!$B$1:$B$1896,"not")</f>
        <v>1</v>
      </c>
      <c r="C785">
        <f t="shared" si="12"/>
        <v>1</v>
      </c>
      <c r="D785" t="s">
        <v>1699</v>
      </c>
      <c r="E785" s="15"/>
      <c r="F785" s="15"/>
      <c r="G785">
        <v>344</v>
      </c>
      <c r="H785">
        <v>1</v>
      </c>
      <c r="I785" s="6">
        <v>1</v>
      </c>
      <c r="J785" s="5">
        <f>G785/1000000*I785</f>
        <v>3.4400000000000001E-4</v>
      </c>
      <c r="N785" s="22">
        <v>344</v>
      </c>
      <c r="O785" s="23">
        <v>1.1520555369480401</v>
      </c>
      <c r="P785" s="24">
        <v>1.0027021781957299</v>
      </c>
      <c r="Q785" s="23">
        <f>N785/1000000*P785</f>
        <v>3.4492954929933112E-4</v>
      </c>
    </row>
    <row r="786" spans="1:17" x14ac:dyDescent="0.2">
      <c r="A786" t="s">
        <v>1700</v>
      </c>
      <c r="B786">
        <f>_xlfn.XLOOKUP(A786,Sheet2!$A$1:$A$1896,Sheet2!$B$1:$B$1896,"not")</f>
        <v>1</v>
      </c>
      <c r="C786">
        <f t="shared" si="12"/>
        <v>1</v>
      </c>
      <c r="D786" t="s">
        <v>1701</v>
      </c>
      <c r="E786" s="15"/>
      <c r="F786" s="15"/>
      <c r="G786">
        <v>339</v>
      </c>
      <c r="H786">
        <v>1.05818960664924</v>
      </c>
      <c r="I786" s="6">
        <v>1.0106396070295101</v>
      </c>
      <c r="J786" s="5">
        <f>G786/1000000*I786</f>
        <v>3.426068267830039E-4</v>
      </c>
      <c r="N786" s="22">
        <v>339</v>
      </c>
      <c r="O786" s="23">
        <v>1.0967929601983699</v>
      </c>
      <c r="P786" s="24">
        <v>1.01554464504339</v>
      </c>
      <c r="Q786" s="23">
        <f>N786/1000000*P786</f>
        <v>3.4426963466970922E-4</v>
      </c>
    </row>
    <row r="787" spans="1:17" x14ac:dyDescent="0.2">
      <c r="A787" t="s">
        <v>1704</v>
      </c>
      <c r="B787">
        <f>_xlfn.XLOOKUP(A787,Sheet2!$A$1:$A$1896,Sheet2!$B$1:$B$1896,"not")</f>
        <v>1</v>
      </c>
      <c r="C787">
        <f t="shared" si="12"/>
        <v>1</v>
      </c>
      <c r="D787" t="s">
        <v>1705</v>
      </c>
      <c r="E787" s="15"/>
      <c r="F787" s="15"/>
      <c r="G787">
        <v>342</v>
      </c>
      <c r="H787">
        <v>1</v>
      </c>
      <c r="I787" s="6">
        <v>1</v>
      </c>
      <c r="J787" s="5">
        <f>G787/1000000*I787</f>
        <v>3.4200000000000002E-4</v>
      </c>
      <c r="N787" s="22">
        <v>342</v>
      </c>
      <c r="O787" s="23">
        <v>1.1527897999707299</v>
      </c>
      <c r="P787" s="24">
        <v>1.0027167261933301</v>
      </c>
      <c r="Q787" s="23">
        <f>N787/1000000*P787</f>
        <v>3.4292912035811888E-4</v>
      </c>
    </row>
    <row r="788" spans="1:17" x14ac:dyDescent="0.2">
      <c r="A788" t="s">
        <v>1680</v>
      </c>
      <c r="B788">
        <f>_xlfn.XLOOKUP(A788,Sheet2!$A$1:$A$1896,Sheet2!$B$1:$B$1896,"not")</f>
        <v>1</v>
      </c>
      <c r="C788">
        <f t="shared" si="12"/>
        <v>1</v>
      </c>
      <c r="D788" t="s">
        <v>1681</v>
      </c>
      <c r="E788" s="15"/>
      <c r="F788" s="15"/>
      <c r="G788">
        <v>92</v>
      </c>
      <c r="H788">
        <v>12.8501690863371</v>
      </c>
      <c r="I788" s="6">
        <v>3.7011968029471398</v>
      </c>
      <c r="J788" s="5">
        <f>G788/1000000*I788</f>
        <v>3.4051010587113687E-4</v>
      </c>
      <c r="N788" s="22">
        <v>92</v>
      </c>
      <c r="O788" s="23">
        <v>13.752028795865099</v>
      </c>
      <c r="P788" s="24">
        <v>3.9587823782959801</v>
      </c>
      <c r="Q788" s="23">
        <f>N788/1000000*P788</f>
        <v>3.6420797880323016E-4</v>
      </c>
    </row>
    <row r="789" spans="1:17" x14ac:dyDescent="0.2">
      <c r="A789" t="s">
        <v>1686</v>
      </c>
      <c r="B789" t="str">
        <f>_xlfn.XLOOKUP(A789,Sheet2!$A$1:$A$1896,Sheet2!$B$1:$B$1896,"not")</f>
        <v>not</v>
      </c>
      <c r="C789">
        <f t="shared" si="12"/>
        <v>0</v>
      </c>
      <c r="D789" t="s">
        <v>1687</v>
      </c>
      <c r="E789" s="15"/>
      <c r="F789" s="15"/>
      <c r="G789">
        <v>113</v>
      </c>
      <c r="H789">
        <v>21.875604371294401</v>
      </c>
      <c r="I789" s="6">
        <v>2.9839271396337002</v>
      </c>
      <c r="J789" s="5">
        <f>G789/1000000*I789</f>
        <v>3.3718376677860812E-4</v>
      </c>
      <c r="N789" s="22">
        <v>113</v>
      </c>
      <c r="O789" s="23">
        <v>22.639762155058801</v>
      </c>
      <c r="P789" s="24">
        <v>3.1372829424025301</v>
      </c>
      <c r="Q789" s="23">
        <f>N789/1000000*P789</f>
        <v>3.5451297249148591E-4</v>
      </c>
    </row>
    <row r="790" spans="1:17" x14ac:dyDescent="0.2">
      <c r="A790" t="s">
        <v>1688</v>
      </c>
      <c r="B790">
        <f>_xlfn.XLOOKUP(A790,Sheet2!$A$1:$A$1896,Sheet2!$B$1:$B$1896,"not")</f>
        <v>1</v>
      </c>
      <c r="C790">
        <f t="shared" si="12"/>
        <v>1</v>
      </c>
      <c r="D790" t="s">
        <v>1689</v>
      </c>
      <c r="E790" s="15"/>
      <c r="F790" s="15"/>
      <c r="G790">
        <v>101</v>
      </c>
      <c r="H790">
        <v>2.1760299397492</v>
      </c>
      <c r="I790" s="6">
        <v>3.3366374993672498</v>
      </c>
      <c r="J790" s="5">
        <f>G790/1000000*I790</f>
        <v>3.3700038743609222E-4</v>
      </c>
      <c r="N790" s="22">
        <v>101</v>
      </c>
      <c r="O790" s="23">
        <v>2.4305464518459101</v>
      </c>
      <c r="P790" s="24">
        <v>3.5059747353830901</v>
      </c>
      <c r="Q790" s="23">
        <f>N790/1000000*P790</f>
        <v>3.5410344827369213E-4</v>
      </c>
    </row>
    <row r="791" spans="1:17" x14ac:dyDescent="0.2">
      <c r="A791" t="s">
        <v>1708</v>
      </c>
      <c r="B791">
        <f>_xlfn.XLOOKUP(A791,Sheet2!$A$1:$A$1896,Sheet2!$B$1:$B$1896,"not")</f>
        <v>1</v>
      </c>
      <c r="C791">
        <f t="shared" si="12"/>
        <v>1</v>
      </c>
      <c r="D791" t="s">
        <v>1709</v>
      </c>
      <c r="E791" s="15"/>
      <c r="F791" s="15"/>
      <c r="G791">
        <v>141</v>
      </c>
      <c r="H791">
        <v>2.9637074145122102</v>
      </c>
      <c r="I791" s="6">
        <v>2.375738870662</v>
      </c>
      <c r="J791" s="5">
        <f>G791/1000000*I791</f>
        <v>3.3497918076334202E-4</v>
      </c>
      <c r="N791" s="22">
        <v>142</v>
      </c>
      <c r="O791" s="23">
        <v>3.25233420011884</v>
      </c>
      <c r="P791" s="24">
        <v>2.38598720534603</v>
      </c>
      <c r="Q791" s="23">
        <f>N791/1000000*P791</f>
        <v>3.3881018315913629E-4</v>
      </c>
    </row>
    <row r="792" spans="1:17" x14ac:dyDescent="0.2">
      <c r="A792" t="s">
        <v>1710</v>
      </c>
      <c r="B792">
        <f>_xlfn.XLOOKUP(A792,Sheet2!$A$1:$A$1896,Sheet2!$B$1:$B$1896,"not")</f>
        <v>1</v>
      </c>
      <c r="C792">
        <f t="shared" si="12"/>
        <v>1</v>
      </c>
      <c r="D792" t="s">
        <v>1711</v>
      </c>
      <c r="E792" s="15"/>
      <c r="F792" s="15"/>
      <c r="G792">
        <v>131</v>
      </c>
      <c r="H792">
        <v>3.5848289824202899</v>
      </c>
      <c r="I792" s="6">
        <v>2.5453971711274601</v>
      </c>
      <c r="J792" s="5">
        <f>G792/1000000*I792</f>
        <v>3.3344702941769729E-4</v>
      </c>
      <c r="N792" s="22">
        <v>131</v>
      </c>
      <c r="O792" s="23">
        <v>4.0150859378413397</v>
      </c>
      <c r="P792" s="24">
        <v>2.58489150008482</v>
      </c>
      <c r="Q792" s="23">
        <f>N792/1000000*P792</f>
        <v>3.3862078651111148E-4</v>
      </c>
    </row>
    <row r="793" spans="1:17" x14ac:dyDescent="0.2">
      <c r="A793" t="s">
        <v>1706</v>
      </c>
      <c r="B793">
        <f>_xlfn.XLOOKUP(A793,Sheet2!$A$1:$A$1896,Sheet2!$B$1:$B$1896,"not")</f>
        <v>1</v>
      </c>
      <c r="C793">
        <f t="shared" si="12"/>
        <v>1</v>
      </c>
      <c r="D793" t="s">
        <v>1707</v>
      </c>
      <c r="E793" s="15"/>
      <c r="F793" s="15"/>
      <c r="G793">
        <v>116</v>
      </c>
      <c r="H793">
        <v>15.3586092846895</v>
      </c>
      <c r="I793" s="6">
        <v>2.8648617841838302</v>
      </c>
      <c r="J793" s="5">
        <f>G793/1000000*I793</f>
        <v>3.3232396696532431E-4</v>
      </c>
      <c r="N793" s="22">
        <v>116</v>
      </c>
      <c r="O793" s="23">
        <v>15.9854325236281</v>
      </c>
      <c r="P793" s="24">
        <v>2.9443811394545301</v>
      </c>
      <c r="Q793" s="23">
        <f>N793/1000000*P793</f>
        <v>3.4154821217672547E-4</v>
      </c>
    </row>
    <row r="794" spans="1:17" x14ac:dyDescent="0.2">
      <c r="A794" t="s">
        <v>1650</v>
      </c>
      <c r="B794">
        <f>_xlfn.XLOOKUP(A794,Sheet2!$A$1:$A$1896,Sheet2!$B$1:$B$1896,"not")</f>
        <v>1</v>
      </c>
      <c r="C794">
        <f t="shared" si="12"/>
        <v>1</v>
      </c>
      <c r="D794" t="s">
        <v>1651</v>
      </c>
      <c r="E794" s="15"/>
      <c r="F794" s="15"/>
      <c r="G794">
        <v>67</v>
      </c>
      <c r="H794">
        <v>14.3455176667086</v>
      </c>
      <c r="I794" s="6">
        <v>4.9582324718732496</v>
      </c>
      <c r="J794" s="5">
        <f>G794/1000000*I794</f>
        <v>3.3220157561550775E-4</v>
      </c>
      <c r="N794" s="22">
        <v>70</v>
      </c>
      <c r="O794" s="23">
        <v>16.332152741458899</v>
      </c>
      <c r="P794" s="24">
        <v>5.7275080043110096</v>
      </c>
      <c r="Q794" s="23">
        <f>N794/1000000*P794</f>
        <v>4.0092556030177064E-4</v>
      </c>
    </row>
    <row r="795" spans="1:17" x14ac:dyDescent="0.2">
      <c r="A795" t="s">
        <v>1720</v>
      </c>
      <c r="B795">
        <f>_xlfn.XLOOKUP(A795,Sheet2!$A$1:$A$1896,Sheet2!$B$1:$B$1896,"not")</f>
        <v>1</v>
      </c>
      <c r="C795">
        <f t="shared" si="12"/>
        <v>1</v>
      </c>
      <c r="D795" t="s">
        <v>1721</v>
      </c>
      <c r="E795" s="15"/>
      <c r="F795" s="15"/>
      <c r="G795">
        <v>83</v>
      </c>
      <c r="H795">
        <v>3.8268383310612601</v>
      </c>
      <c r="I795" s="6">
        <v>3.8784760928331199</v>
      </c>
      <c r="J795" s="5">
        <f>G795/1000000*I795</f>
        <v>3.2191351570514895E-4</v>
      </c>
      <c r="N795" s="22">
        <v>83</v>
      </c>
      <c r="O795" s="23">
        <v>4.5635091896943596</v>
      </c>
      <c r="P795" s="24">
        <v>3.9506037245588299</v>
      </c>
      <c r="Q795" s="23">
        <f>N795/1000000*P795</f>
        <v>3.2790010913838285E-4</v>
      </c>
    </row>
    <row r="796" spans="1:17" x14ac:dyDescent="0.2">
      <c r="A796" t="s">
        <v>1692</v>
      </c>
      <c r="B796">
        <f>_xlfn.XLOOKUP(A796,Sheet2!$A$1:$A$1896,Sheet2!$B$1:$B$1896,"not")</f>
        <v>1</v>
      </c>
      <c r="C796">
        <f t="shared" si="12"/>
        <v>1</v>
      </c>
      <c r="D796" t="s">
        <v>1693</v>
      </c>
      <c r="E796" s="15"/>
      <c r="F796" s="15"/>
      <c r="G796">
        <v>161</v>
      </c>
      <c r="H796">
        <v>1.3197669437266799</v>
      </c>
      <c r="I796" s="6">
        <v>1.9797999850452499</v>
      </c>
      <c r="J796" s="5">
        <f>G796/1000000*I796</f>
        <v>3.1874779759228527E-4</v>
      </c>
      <c r="N796" s="22">
        <v>162</v>
      </c>
      <c r="O796" s="23">
        <v>1.46959621011297</v>
      </c>
      <c r="P796" s="24">
        <v>2.1841126912161402</v>
      </c>
      <c r="Q796" s="23">
        <f>N796/1000000*P796</f>
        <v>3.5382625597701471E-4</v>
      </c>
    </row>
    <row r="797" spans="1:17" x14ac:dyDescent="0.2">
      <c r="A797" t="s">
        <v>1702</v>
      </c>
      <c r="B797">
        <f>_xlfn.XLOOKUP(A797,Sheet2!$A$1:$A$1896,Sheet2!$B$1:$B$1896,"not")</f>
        <v>1</v>
      </c>
      <c r="C797">
        <f t="shared" si="12"/>
        <v>1</v>
      </c>
      <c r="D797" t="s">
        <v>1703</v>
      </c>
      <c r="E797" s="15"/>
      <c r="F797" s="15"/>
      <c r="G797">
        <v>192</v>
      </c>
      <c r="H797">
        <v>1.7476271145779401</v>
      </c>
      <c r="I797" s="6">
        <v>1.65115933360458</v>
      </c>
      <c r="J797" s="5">
        <f>G797/1000000*I797</f>
        <v>3.1702259205207937E-4</v>
      </c>
      <c r="N797" s="22">
        <v>192</v>
      </c>
      <c r="O797" s="23">
        <v>1.8410779704179601</v>
      </c>
      <c r="P797" s="24">
        <v>1.78852347942754</v>
      </c>
      <c r="Q797" s="23">
        <f>N797/1000000*P797</f>
        <v>3.4339650805008767E-4</v>
      </c>
    </row>
    <row r="798" spans="1:17" x14ac:dyDescent="0.2">
      <c r="A798" t="s">
        <v>1726</v>
      </c>
      <c r="B798">
        <f>_xlfn.XLOOKUP(A798,Sheet2!$A$1:$A$1896,Sheet2!$B$1:$B$1896,"not")</f>
        <v>1</v>
      </c>
      <c r="C798">
        <f t="shared" si="12"/>
        <v>1</v>
      </c>
      <c r="D798" t="s">
        <v>1727</v>
      </c>
      <c r="E798" s="15"/>
      <c r="F798" s="15"/>
      <c r="G798">
        <v>136</v>
      </c>
      <c r="H798">
        <v>2.7851415977420002</v>
      </c>
      <c r="I798" s="6">
        <v>2.3286697620813999</v>
      </c>
      <c r="J798" s="5">
        <f>G798/1000000*I798</f>
        <v>3.1669908764307036E-4</v>
      </c>
      <c r="N798" s="22">
        <v>138</v>
      </c>
      <c r="O798" s="23">
        <v>3.3847963087737898</v>
      </c>
      <c r="P798" s="24">
        <v>2.3316584253378601</v>
      </c>
      <c r="Q798" s="23">
        <f>N798/1000000*P798</f>
        <v>3.2176886269662469E-4</v>
      </c>
    </row>
    <row r="799" spans="1:17" x14ac:dyDescent="0.2">
      <c r="A799" t="s">
        <v>1648</v>
      </c>
      <c r="B799" t="str">
        <f>_xlfn.XLOOKUP(A799,Sheet2!$A$1:$A$1896,Sheet2!$B$1:$B$1896,"not")</f>
        <v>not</v>
      </c>
      <c r="C799">
        <f t="shared" si="12"/>
        <v>0</v>
      </c>
      <c r="D799" t="s">
        <v>1649</v>
      </c>
      <c r="E799" s="15"/>
      <c r="F799" s="15"/>
      <c r="G799">
        <v>88</v>
      </c>
      <c r="H799">
        <v>3.4722224983128598</v>
      </c>
      <c r="I799" s="6">
        <v>3.58917662219018</v>
      </c>
      <c r="J799" s="5">
        <f>G799/1000000*I799</f>
        <v>3.1584754275273583E-4</v>
      </c>
      <c r="N799" s="22">
        <v>88</v>
      </c>
      <c r="O799" s="23">
        <v>3.76209289932555</v>
      </c>
      <c r="P799" s="24">
        <v>4.5741278322824304</v>
      </c>
      <c r="Q799" s="23">
        <f>N799/1000000*P799</f>
        <v>4.0252324924085388E-4</v>
      </c>
    </row>
    <row r="800" spans="1:17" x14ac:dyDescent="0.2">
      <c r="A800" t="s">
        <v>1732</v>
      </c>
      <c r="B800">
        <f>_xlfn.XLOOKUP(A800,Sheet2!$A$1:$A$1896,Sheet2!$B$1:$B$1896,"not")</f>
        <v>1</v>
      </c>
      <c r="C800">
        <f t="shared" si="12"/>
        <v>1</v>
      </c>
      <c r="D800" t="s">
        <v>1733</v>
      </c>
      <c r="E800" s="15"/>
      <c r="F800" s="15"/>
      <c r="G800">
        <v>221</v>
      </c>
      <c r="H800">
        <v>2.0073568364422298</v>
      </c>
      <c r="I800" s="6">
        <v>1.4259780686418999</v>
      </c>
      <c r="J800" s="5">
        <f>G800/1000000*I800</f>
        <v>3.1514115316985989E-4</v>
      </c>
      <c r="N800" s="22">
        <v>221</v>
      </c>
      <c r="O800" s="23">
        <v>2.1700593103649601</v>
      </c>
      <c r="P800" s="24">
        <v>1.4299333164744601</v>
      </c>
      <c r="Q800" s="23">
        <f>N800/1000000*P800</f>
        <v>3.1601526294085567E-4</v>
      </c>
    </row>
    <row r="801" spans="1:17" x14ac:dyDescent="0.2">
      <c r="A801" t="s">
        <v>1660</v>
      </c>
      <c r="B801" t="str">
        <f>_xlfn.XLOOKUP(A801,Sheet2!$A$1:$A$1896,Sheet2!$B$1:$B$1896,"not")</f>
        <v>not</v>
      </c>
      <c r="C801">
        <f t="shared" si="12"/>
        <v>0</v>
      </c>
      <c r="D801" t="s">
        <v>1661</v>
      </c>
      <c r="E801" s="15" t="s">
        <v>11</v>
      </c>
      <c r="F801" s="15" t="s">
        <v>74</v>
      </c>
      <c r="G801">
        <v>70</v>
      </c>
      <c r="H801">
        <v>6.7822581656710099</v>
      </c>
      <c r="I801" s="6">
        <v>4.4742341334516196</v>
      </c>
      <c r="J801" s="5">
        <f>G801/1000000*I801</f>
        <v>3.1319638934161333E-4</v>
      </c>
      <c r="N801" s="22">
        <v>71</v>
      </c>
      <c r="O801" s="23">
        <v>7.7332836150525397</v>
      </c>
      <c r="P801" s="24">
        <v>5.4754464666326497</v>
      </c>
      <c r="Q801" s="23">
        <f>N801/1000000*P801</f>
        <v>3.8875669913091817E-4</v>
      </c>
    </row>
    <row r="802" spans="1:17" x14ac:dyDescent="0.2">
      <c r="A802" t="s">
        <v>1640</v>
      </c>
      <c r="B802">
        <f>_xlfn.XLOOKUP(A802,Sheet2!$A$1:$A$1896,Sheet2!$B$1:$B$1896,"not")</f>
        <v>1</v>
      </c>
      <c r="C802">
        <f t="shared" si="12"/>
        <v>1</v>
      </c>
      <c r="D802" t="s">
        <v>1641</v>
      </c>
      <c r="E802" s="15"/>
      <c r="F802" s="15"/>
      <c r="G802">
        <v>104</v>
      </c>
      <c r="H802">
        <v>6.4630794971690504</v>
      </c>
      <c r="I802" s="6">
        <v>3.0114857327295002</v>
      </c>
      <c r="J802" s="5">
        <f>G802/1000000*I802</f>
        <v>3.1319451620386799E-4</v>
      </c>
      <c r="N802" s="22">
        <v>104</v>
      </c>
      <c r="O802" s="23">
        <v>6.9795472315742604</v>
      </c>
      <c r="P802" s="24">
        <v>3.9752696893045401</v>
      </c>
      <c r="Q802" s="23">
        <f>N802/1000000*P802</f>
        <v>4.1342804768767214E-4</v>
      </c>
    </row>
    <row r="803" spans="1:17" x14ac:dyDescent="0.2">
      <c r="A803" t="s">
        <v>1598</v>
      </c>
      <c r="B803" t="str">
        <f>_xlfn.XLOOKUP(A803,Sheet2!$A$1:$A$1896,Sheet2!$B$1:$B$1896,"not")</f>
        <v>not</v>
      </c>
      <c r="C803">
        <f t="shared" si="12"/>
        <v>0</v>
      </c>
      <c r="D803" t="s">
        <v>1599</v>
      </c>
      <c r="E803" s="15"/>
      <c r="F803" s="15"/>
      <c r="G803">
        <v>187</v>
      </c>
      <c r="H803">
        <v>1.09773059429745</v>
      </c>
      <c r="I803" s="6">
        <v>1.6658605771527299</v>
      </c>
      <c r="J803" s="5">
        <f>G803/1000000*I803</f>
        <v>3.1151592792756048E-4</v>
      </c>
      <c r="N803" s="22">
        <v>187</v>
      </c>
      <c r="O803" s="23">
        <v>1.16348500512285</v>
      </c>
      <c r="P803" s="24">
        <v>2.5243666395923201</v>
      </c>
      <c r="Q803" s="23">
        <f>N803/1000000*P803</f>
        <v>4.7205656160376381E-4</v>
      </c>
    </row>
    <row r="804" spans="1:17" x14ac:dyDescent="0.2">
      <c r="A804" t="s">
        <v>1722</v>
      </c>
      <c r="B804" t="str">
        <f>_xlfn.XLOOKUP(A804,Sheet2!$A$1:$A$1896,Sheet2!$B$1:$B$1896,"not")</f>
        <v>not</v>
      </c>
      <c r="C804">
        <f t="shared" si="12"/>
        <v>0</v>
      </c>
      <c r="D804" t="s">
        <v>1723</v>
      </c>
      <c r="E804" s="15" t="s">
        <v>11</v>
      </c>
      <c r="F804" s="15"/>
      <c r="G804">
        <v>40</v>
      </c>
      <c r="H804">
        <v>11.581720572716399</v>
      </c>
      <c r="I804" s="6">
        <v>7.7193844508952996</v>
      </c>
      <c r="J804" s="5">
        <f>G804/1000000*I804</f>
        <v>3.0877537803581203E-4</v>
      </c>
      <c r="N804" s="22">
        <v>41</v>
      </c>
      <c r="O804" s="23">
        <v>13.2634484684806</v>
      </c>
      <c r="P804" s="24">
        <v>7.9110913288639599</v>
      </c>
      <c r="Q804" s="23">
        <f>N804/1000000*P804</f>
        <v>3.2435474448342234E-4</v>
      </c>
    </row>
    <row r="805" spans="1:17" x14ac:dyDescent="0.2">
      <c r="A805" t="s">
        <v>1734</v>
      </c>
      <c r="B805">
        <f>_xlfn.XLOOKUP(A805,Sheet2!$A$1:$A$1896,Sheet2!$B$1:$B$1896,"not")</f>
        <v>1</v>
      </c>
      <c r="C805">
        <f t="shared" si="12"/>
        <v>1</v>
      </c>
      <c r="D805" t="s">
        <v>1735</v>
      </c>
      <c r="E805" s="15"/>
      <c r="F805" s="15"/>
      <c r="G805">
        <v>128</v>
      </c>
      <c r="H805">
        <v>4.2606756743311198</v>
      </c>
      <c r="I805" s="6">
        <v>2.3820598951376302</v>
      </c>
      <c r="J805" s="5">
        <f>G805/1000000*I805</f>
        <v>3.0490366657761665E-4</v>
      </c>
      <c r="N805" s="22">
        <v>128</v>
      </c>
      <c r="O805" s="23">
        <v>4.6024473654159701</v>
      </c>
      <c r="P805" s="24">
        <v>2.4190990781986099</v>
      </c>
      <c r="Q805" s="23">
        <f>N805/1000000*P805</f>
        <v>3.0964468200942206E-4</v>
      </c>
    </row>
    <row r="806" spans="1:17" x14ac:dyDescent="0.2">
      <c r="A806" t="s">
        <v>1654</v>
      </c>
      <c r="B806">
        <f>_xlfn.XLOOKUP(A806,Sheet2!$A$1:$A$1896,Sheet2!$B$1:$B$1896,"not")</f>
        <v>1</v>
      </c>
      <c r="C806">
        <f t="shared" si="12"/>
        <v>1</v>
      </c>
      <c r="D806" t="s">
        <v>1655</v>
      </c>
      <c r="E806" s="15"/>
      <c r="F806" s="15"/>
      <c r="G806">
        <v>231</v>
      </c>
      <c r="H806">
        <v>1.7015363024606001</v>
      </c>
      <c r="I806" s="6">
        <v>1.31959620459564</v>
      </c>
      <c r="J806" s="5">
        <f>G806/1000000*I806</f>
        <v>3.0482672326159283E-4</v>
      </c>
      <c r="N806" s="22">
        <v>231</v>
      </c>
      <c r="O806" s="23">
        <v>1.8111172405953599</v>
      </c>
      <c r="P806" s="24">
        <v>1.7023787827015999</v>
      </c>
      <c r="Q806" s="23">
        <f>N806/1000000*P806</f>
        <v>3.9324949880406958E-4</v>
      </c>
    </row>
    <row r="807" spans="1:17" x14ac:dyDescent="0.2">
      <c r="A807" t="s">
        <v>1646</v>
      </c>
      <c r="B807" t="str">
        <f>_xlfn.XLOOKUP(A807,Sheet2!$A$1:$A$1896,Sheet2!$B$1:$B$1896,"not")</f>
        <v>not</v>
      </c>
      <c r="C807">
        <f t="shared" si="12"/>
        <v>0</v>
      </c>
      <c r="D807" t="s">
        <v>1647</v>
      </c>
      <c r="E807" s="15"/>
      <c r="F807" s="15"/>
      <c r="G807">
        <v>109</v>
      </c>
      <c r="H807">
        <v>1.73934196935346</v>
      </c>
      <c r="I807" s="6">
        <v>2.7956875060697701</v>
      </c>
      <c r="J807" s="5">
        <f>G807/1000000*I807</f>
        <v>3.0472993816160494E-4</v>
      </c>
      <c r="N807" s="22">
        <v>109</v>
      </c>
      <c r="O807" s="23">
        <v>1.9947057884291099</v>
      </c>
      <c r="P807" s="24">
        <v>3.7244410244368198</v>
      </c>
      <c r="Q807" s="23">
        <f>N807/1000000*P807</f>
        <v>4.0596407166361339E-4</v>
      </c>
    </row>
    <row r="808" spans="1:17" x14ac:dyDescent="0.2">
      <c r="A808" t="s">
        <v>1670</v>
      </c>
      <c r="B808">
        <f>_xlfn.XLOOKUP(A808,Sheet2!$A$1:$A$1896,Sheet2!$B$1:$B$1896,"not")</f>
        <v>1</v>
      </c>
      <c r="C808">
        <f t="shared" si="12"/>
        <v>1</v>
      </c>
      <c r="D808" t="s">
        <v>1671</v>
      </c>
      <c r="E808" s="15"/>
      <c r="F808" s="15"/>
      <c r="G808">
        <v>80</v>
      </c>
      <c r="H808">
        <v>10.662618409027999</v>
      </c>
      <c r="I808" s="6">
        <v>3.77700108343927</v>
      </c>
      <c r="J808" s="5">
        <f>G808/1000000*I808</f>
        <v>3.0216008667514161E-4</v>
      </c>
      <c r="N808" s="22">
        <v>80</v>
      </c>
      <c r="O808" s="23">
        <v>11.6186803230071</v>
      </c>
      <c r="P808" s="24">
        <v>4.7736666055092103</v>
      </c>
      <c r="Q808" s="23">
        <f>N808/1000000*P808</f>
        <v>3.8189332844073686E-4</v>
      </c>
    </row>
    <row r="809" spans="1:17" x14ac:dyDescent="0.2">
      <c r="A809" t="s">
        <v>1662</v>
      </c>
      <c r="B809" t="str">
        <f>_xlfn.XLOOKUP(A809,Sheet2!$A$1:$A$1896,Sheet2!$B$1:$B$1896,"not")</f>
        <v>not</v>
      </c>
      <c r="C809">
        <f t="shared" si="12"/>
        <v>0</v>
      </c>
      <c r="D809" t="s">
        <v>1663</v>
      </c>
      <c r="E809" s="15"/>
      <c r="F809" s="15"/>
      <c r="G809">
        <v>89</v>
      </c>
      <c r="H809">
        <v>5.1773066513449297</v>
      </c>
      <c r="I809" s="6">
        <v>3.3778003945625898</v>
      </c>
      <c r="J809" s="5">
        <f>G809/1000000*I809</f>
        <v>3.0062423511607048E-4</v>
      </c>
      <c r="N809" s="22">
        <v>89</v>
      </c>
      <c r="O809" s="23">
        <v>5.5558095235743803</v>
      </c>
      <c r="P809" s="24">
        <v>4.3587363180962697</v>
      </c>
      <c r="Q809" s="23">
        <f>N809/1000000*P809</f>
        <v>3.8792753231056801E-4</v>
      </c>
    </row>
    <row r="810" spans="1:17" x14ac:dyDescent="0.2">
      <c r="A810" t="s">
        <v>1740</v>
      </c>
      <c r="B810">
        <f>_xlfn.XLOOKUP(A810,Sheet2!$A$1:$A$1896,Sheet2!$B$1:$B$1896,"not")</f>
        <v>1</v>
      </c>
      <c r="C810">
        <f t="shared" si="12"/>
        <v>1</v>
      </c>
      <c r="D810" t="s">
        <v>1741</v>
      </c>
      <c r="G810">
        <v>299</v>
      </c>
      <c r="H810">
        <v>2.05287355669559</v>
      </c>
      <c r="I810" s="6">
        <v>1.0018578664443001</v>
      </c>
      <c r="J810" s="5">
        <f>G810/1000000*I810</f>
        <v>2.9955550206684574E-4</v>
      </c>
      <c r="N810" s="22">
        <v>299</v>
      </c>
      <c r="O810" s="23">
        <v>2.1267388209515401</v>
      </c>
      <c r="P810" s="24">
        <v>1.0025834858496401</v>
      </c>
      <c r="Q810" s="23">
        <f>N810/1000000*P810</f>
        <v>2.997724622690424E-4</v>
      </c>
    </row>
    <row r="811" spans="1:17" x14ac:dyDescent="0.2">
      <c r="A811" t="s">
        <v>1678</v>
      </c>
      <c r="B811" t="str">
        <f>_xlfn.XLOOKUP(A811,Sheet2!$A$1:$A$1896,Sheet2!$B$1:$B$1896,"not")</f>
        <v>not</v>
      </c>
      <c r="C811">
        <f t="shared" si="12"/>
        <v>0</v>
      </c>
      <c r="D811" t="s">
        <v>1679</v>
      </c>
      <c r="G811">
        <v>110</v>
      </c>
      <c r="H811">
        <v>6.5055409295418096</v>
      </c>
      <c r="I811" s="6">
        <v>2.7162724317355602</v>
      </c>
      <c r="J811" s="5">
        <f>G811/1000000*I811</f>
        <v>2.9878996749091165E-4</v>
      </c>
      <c r="N811" s="22">
        <v>110</v>
      </c>
      <c r="O811" s="23">
        <v>7.4084763391995097</v>
      </c>
      <c r="P811" s="24">
        <v>3.3195597891883102</v>
      </c>
      <c r="Q811" s="23">
        <f>N811/1000000*P811</f>
        <v>3.6515157681071413E-4</v>
      </c>
    </row>
    <row r="812" spans="1:17" x14ac:dyDescent="0.2">
      <c r="A812" t="s">
        <v>2112</v>
      </c>
      <c r="B812">
        <f>_xlfn.XLOOKUP(A812,Sheet2!$A$1:$A$1896,Sheet2!$B$1:$B$1896,"not")</f>
        <v>1</v>
      </c>
      <c r="C812">
        <f t="shared" si="12"/>
        <v>1</v>
      </c>
      <c r="D812" t="s">
        <v>2113</v>
      </c>
      <c r="G812">
        <v>94</v>
      </c>
      <c r="H812">
        <v>2.0942895207474699</v>
      </c>
      <c r="I812" s="6">
        <v>3.1616863365700798</v>
      </c>
      <c r="J812" s="5">
        <f>G812/1000000*I812</f>
        <v>2.9719851563758746E-4</v>
      </c>
      <c r="N812" s="22">
        <v>94</v>
      </c>
      <c r="O812" s="23">
        <v>2.35598570865813</v>
      </c>
      <c r="P812" s="24">
        <v>1.0478028096706999</v>
      </c>
      <c r="Q812" s="23">
        <f>N812/1000000*P812</f>
        <v>9.8493464109045785E-5</v>
      </c>
    </row>
    <row r="813" spans="1:17" x14ac:dyDescent="0.2">
      <c r="A813" t="s">
        <v>1620</v>
      </c>
      <c r="B813">
        <f>_xlfn.XLOOKUP(A813,Sheet2!$A$1:$A$1896,Sheet2!$B$1:$B$1896,"not")</f>
        <v>1</v>
      </c>
      <c r="C813">
        <f t="shared" si="12"/>
        <v>1</v>
      </c>
      <c r="D813" t="s">
        <v>1621</v>
      </c>
      <c r="G813">
        <v>203</v>
      </c>
      <c r="H813">
        <v>1.31563940855393</v>
      </c>
      <c r="I813" s="6">
        <v>1.45714906434222</v>
      </c>
      <c r="J813" s="5">
        <f>G813/1000000*I813</f>
        <v>2.9580126006147067E-4</v>
      </c>
      <c r="N813" s="22">
        <v>203</v>
      </c>
      <c r="O813" s="23">
        <v>1.38672027716585</v>
      </c>
      <c r="P813" s="24">
        <v>2.2160429234582999</v>
      </c>
      <c r="Q813" s="23">
        <f>N813/1000000*P813</f>
        <v>4.4985671346203489E-4</v>
      </c>
    </row>
    <row r="814" spans="1:17" x14ac:dyDescent="0.2">
      <c r="A814" t="s">
        <v>1596</v>
      </c>
      <c r="B814" t="str">
        <f>_xlfn.XLOOKUP(A814,Sheet2!$A$1:$A$1896,Sheet2!$B$1:$B$1896,"not")</f>
        <v>not</v>
      </c>
      <c r="C814">
        <f t="shared" si="12"/>
        <v>0</v>
      </c>
      <c r="D814" t="s">
        <v>1597</v>
      </c>
      <c r="G814">
        <v>188</v>
      </c>
      <c r="H814">
        <v>1.16570604331377</v>
      </c>
      <c r="I814" s="6">
        <v>1.57003533525062</v>
      </c>
      <c r="J814" s="5">
        <f>G814/1000000*I814</f>
        <v>2.9516664302711655E-4</v>
      </c>
      <c r="N814" s="22">
        <v>188</v>
      </c>
      <c r="O814" s="23">
        <v>1.3809580856969501</v>
      </c>
      <c r="P814" s="24">
        <v>2.5285912783726801</v>
      </c>
      <c r="Q814" s="23">
        <f>N814/1000000*P814</f>
        <v>4.7537516033406384E-4</v>
      </c>
    </row>
    <row r="815" spans="1:17" x14ac:dyDescent="0.2">
      <c r="A815" t="s">
        <v>1684</v>
      </c>
      <c r="B815" t="str">
        <f>_xlfn.XLOOKUP(A815,Sheet2!$A$1:$A$1896,Sheet2!$B$1:$B$1896,"not")</f>
        <v>not</v>
      </c>
      <c r="C815">
        <f t="shared" si="12"/>
        <v>0</v>
      </c>
      <c r="D815" t="s">
        <v>1685</v>
      </c>
      <c r="E815" s="15" t="s">
        <v>11</v>
      </c>
      <c r="F815" s="15" t="s">
        <v>74</v>
      </c>
      <c r="G815">
        <v>57</v>
      </c>
      <c r="H815">
        <v>17.695191375775</v>
      </c>
      <c r="I815" s="6">
        <v>5.1703627368222103</v>
      </c>
      <c r="J815" s="5">
        <f>G815/1000000*I815</f>
        <v>2.9471067599886599E-4</v>
      </c>
      <c r="N815" s="22">
        <v>58</v>
      </c>
      <c r="O815" s="23">
        <v>18.3320325778196</v>
      </c>
      <c r="P815" s="24">
        <v>6.1675988004328204</v>
      </c>
      <c r="Q815" s="23">
        <f>N815/1000000*P815</f>
        <v>3.577207304251036E-4</v>
      </c>
    </row>
    <row r="816" spans="1:17" x14ac:dyDescent="0.2">
      <c r="A816" t="s">
        <v>1750</v>
      </c>
      <c r="B816">
        <f>_xlfn.XLOOKUP(A816,Sheet2!$A$1:$A$1896,Sheet2!$B$1:$B$1896,"not")</f>
        <v>1</v>
      </c>
      <c r="C816">
        <f t="shared" si="12"/>
        <v>1</v>
      </c>
      <c r="D816" t="s">
        <v>1751</v>
      </c>
      <c r="E816" s="15"/>
      <c r="F816" s="15"/>
      <c r="G816">
        <v>95</v>
      </c>
      <c r="H816">
        <v>3.1703582648366502</v>
      </c>
      <c r="I816" s="6">
        <v>3.09904281515497</v>
      </c>
      <c r="J816" s="5">
        <f>G816/1000000*I816</f>
        <v>2.9440906743972219E-4</v>
      </c>
      <c r="N816" s="22">
        <v>95</v>
      </c>
      <c r="O816" s="23">
        <v>3.4269172873397702</v>
      </c>
      <c r="P816" s="24">
        <v>3.1306814588949798</v>
      </c>
      <c r="Q816" s="23">
        <f>N816/1000000*P816</f>
        <v>2.9741473859502311E-4</v>
      </c>
    </row>
    <row r="817" spans="1:17" x14ac:dyDescent="0.2">
      <c r="A817" t="s">
        <v>1728</v>
      </c>
      <c r="B817">
        <f>_xlfn.XLOOKUP(A817,Sheet2!$A$1:$A$1896,Sheet2!$B$1:$B$1896,"not")</f>
        <v>1</v>
      </c>
      <c r="C817">
        <f t="shared" si="12"/>
        <v>1</v>
      </c>
      <c r="D817" t="s">
        <v>1729</v>
      </c>
      <c r="E817" s="15"/>
      <c r="F817" s="15"/>
      <c r="G817">
        <v>101</v>
      </c>
      <c r="H817">
        <v>1.2526640293059399</v>
      </c>
      <c r="I817" s="6">
        <v>2.8865004203601301</v>
      </c>
      <c r="J817" s="5">
        <f>G817/1000000*I817</f>
        <v>2.9153654245637312E-4</v>
      </c>
      <c r="N817" s="22">
        <v>101</v>
      </c>
      <c r="O817" s="23">
        <v>1.37448500266801</v>
      </c>
      <c r="P817" s="24">
        <v>3.1704333163247398</v>
      </c>
      <c r="Q817" s="23">
        <f>N817/1000000*P817</f>
        <v>3.2021376494879871E-4</v>
      </c>
    </row>
    <row r="818" spans="1:17" x14ac:dyDescent="0.2">
      <c r="A818" t="s">
        <v>1714</v>
      </c>
      <c r="B818">
        <f>_xlfn.XLOOKUP(A818,Sheet2!$A$1:$A$1896,Sheet2!$B$1:$B$1896,"not")</f>
        <v>1</v>
      </c>
      <c r="C818">
        <f t="shared" si="12"/>
        <v>1</v>
      </c>
      <c r="D818" t="s">
        <v>1715</v>
      </c>
      <c r="E818" s="15"/>
      <c r="F818" s="15"/>
      <c r="G818">
        <v>141</v>
      </c>
      <c r="H818">
        <v>1.3667950417115999</v>
      </c>
      <c r="I818" s="6">
        <v>2.04140144100462</v>
      </c>
      <c r="J818" s="5">
        <f>G818/1000000*I818</f>
        <v>2.8783760318165142E-4</v>
      </c>
      <c r="N818" s="22">
        <v>141</v>
      </c>
      <c r="O818" s="23">
        <v>1.42250172729027</v>
      </c>
      <c r="P818" s="24">
        <v>2.3726076754827501</v>
      </c>
      <c r="Q818" s="23">
        <f>N818/1000000*P818</f>
        <v>3.345376822430678E-4</v>
      </c>
    </row>
    <row r="819" spans="1:17" x14ac:dyDescent="0.2">
      <c r="A819" t="s">
        <v>1756</v>
      </c>
      <c r="B819">
        <f>_xlfn.XLOOKUP(A819,Sheet2!$A$1:$A$1896,Sheet2!$B$1:$B$1896,"not")</f>
        <v>1</v>
      </c>
      <c r="C819">
        <f t="shared" si="12"/>
        <v>1</v>
      </c>
      <c r="D819" t="s">
        <v>1757</v>
      </c>
      <c r="E819" s="15"/>
      <c r="F819" s="15"/>
      <c r="G819">
        <v>70</v>
      </c>
      <c r="H819">
        <v>4.3417200745555302</v>
      </c>
      <c r="I819" s="6">
        <v>4.0839358872377396</v>
      </c>
      <c r="J819" s="5">
        <f>G819/1000000*I819</f>
        <v>2.8587551210664176E-4</v>
      </c>
      <c r="N819" s="22">
        <v>70</v>
      </c>
      <c r="O819" s="23">
        <v>4.86596508185752</v>
      </c>
      <c r="P819" s="24">
        <v>4.1074328333321297</v>
      </c>
      <c r="Q819" s="23">
        <f>N819/1000000*P819</f>
        <v>2.8752029833324904E-4</v>
      </c>
    </row>
    <row r="820" spans="1:17" x14ac:dyDescent="0.2">
      <c r="A820" t="s">
        <v>1758</v>
      </c>
      <c r="B820">
        <f>_xlfn.XLOOKUP(A820,Sheet2!$A$1:$A$1896,Sheet2!$B$1:$B$1896,"not")</f>
        <v>1</v>
      </c>
      <c r="C820">
        <f t="shared" si="12"/>
        <v>1</v>
      </c>
      <c r="D820" t="s">
        <v>1759</v>
      </c>
      <c r="E820" s="15"/>
      <c r="F820" s="15"/>
      <c r="G820">
        <v>264</v>
      </c>
      <c r="H820">
        <v>8.7948123007763002</v>
      </c>
      <c r="I820" s="6">
        <v>1.07993428777664</v>
      </c>
      <c r="J820" s="5">
        <f>G820/1000000*I820</f>
        <v>2.8510265197303298E-4</v>
      </c>
      <c r="N820" s="22">
        <v>264</v>
      </c>
      <c r="O820" s="23">
        <v>9.0451529111161904</v>
      </c>
      <c r="P820" s="24">
        <v>1.08638104927794</v>
      </c>
      <c r="Q820" s="23">
        <f>N820/1000000*P820</f>
        <v>2.8680459700937617E-4</v>
      </c>
    </row>
    <row r="821" spans="1:17" x14ac:dyDescent="0.2">
      <c r="A821" t="s">
        <v>1752</v>
      </c>
      <c r="B821" t="str">
        <f>_xlfn.XLOOKUP(A821,Sheet2!$A$1:$A$1896,Sheet2!$B$1:$B$1896,"not")</f>
        <v>not</v>
      </c>
      <c r="C821">
        <f t="shared" si="12"/>
        <v>0</v>
      </c>
      <c r="D821" t="s">
        <v>1753</v>
      </c>
      <c r="E821" s="15"/>
      <c r="F821" s="15"/>
      <c r="G821">
        <v>124</v>
      </c>
      <c r="H821">
        <v>4.7273400637821004</v>
      </c>
      <c r="I821" s="6">
        <v>2.29583509261135</v>
      </c>
      <c r="J821" s="5">
        <f>G821/1000000*I821</f>
        <v>2.8468355148380739E-4</v>
      </c>
      <c r="N821" s="22">
        <v>124</v>
      </c>
      <c r="O821" s="23">
        <v>5.5203085973614403</v>
      </c>
      <c r="P821" s="24">
        <v>2.3610116450689702</v>
      </c>
      <c r="Q821" s="23">
        <f>N821/1000000*P821</f>
        <v>2.9276544398855231E-4</v>
      </c>
    </row>
    <row r="822" spans="1:17" x14ac:dyDescent="0.2">
      <c r="A822" t="s">
        <v>1730</v>
      </c>
      <c r="B822">
        <f>_xlfn.XLOOKUP(A822,Sheet2!$A$1:$A$1896,Sheet2!$B$1:$B$1896,"not")</f>
        <v>1</v>
      </c>
      <c r="C822">
        <f t="shared" si="12"/>
        <v>1</v>
      </c>
      <c r="D822" t="s">
        <v>1731</v>
      </c>
      <c r="E822" s="15"/>
      <c r="F822" s="15"/>
      <c r="G822">
        <v>97</v>
      </c>
      <c r="H822">
        <v>1.72722727773195</v>
      </c>
      <c r="I822" s="6">
        <v>2.9267720032581699</v>
      </c>
      <c r="J822" s="5">
        <f>G822/1000000*I822</f>
        <v>2.8389688431604249E-4</v>
      </c>
      <c r="N822" s="22">
        <v>97</v>
      </c>
      <c r="O822" s="23">
        <v>1.8190258603515801</v>
      </c>
      <c r="P822" s="24">
        <v>3.26747772970496</v>
      </c>
      <c r="Q822" s="23">
        <f>N822/1000000*P822</f>
        <v>3.169453397813811E-4</v>
      </c>
    </row>
    <row r="823" spans="1:17" x14ac:dyDescent="0.2">
      <c r="A823" t="s">
        <v>1674</v>
      </c>
      <c r="B823" t="str">
        <f>_xlfn.XLOOKUP(A823,Sheet2!$A$1:$A$1896,Sheet2!$B$1:$B$1896,"not")</f>
        <v>not</v>
      </c>
      <c r="C823">
        <f t="shared" si="12"/>
        <v>0</v>
      </c>
      <c r="D823" t="s">
        <v>1675</v>
      </c>
      <c r="E823" s="15"/>
      <c r="F823" s="15"/>
      <c r="G823">
        <v>93</v>
      </c>
      <c r="H823">
        <v>3.7198259316541198</v>
      </c>
      <c r="I823" s="6">
        <v>3.0281216405632199</v>
      </c>
      <c r="J823" s="5">
        <f>G823/1000000*I823</f>
        <v>2.8161531257237942E-4</v>
      </c>
      <c r="N823" s="22">
        <v>93</v>
      </c>
      <c r="O823" s="23">
        <v>4.0119085913152297</v>
      </c>
      <c r="P823" s="24">
        <v>3.9789701694706401</v>
      </c>
      <c r="Q823" s="23">
        <f>N823/1000000*P823</f>
        <v>3.7004422576076949E-4</v>
      </c>
    </row>
    <row r="824" spans="1:17" x14ac:dyDescent="0.2">
      <c r="A824" t="s">
        <v>1606</v>
      </c>
      <c r="B824">
        <f>_xlfn.XLOOKUP(A824,Sheet2!$A$1:$A$1896,Sheet2!$B$1:$B$1896,"not")</f>
        <v>1</v>
      </c>
      <c r="C824">
        <f t="shared" si="12"/>
        <v>1</v>
      </c>
      <c r="D824" t="s">
        <v>1607</v>
      </c>
      <c r="E824" s="15"/>
      <c r="F824" s="15"/>
      <c r="G824">
        <v>280</v>
      </c>
      <c r="H824">
        <v>1</v>
      </c>
      <c r="I824" s="6">
        <v>1</v>
      </c>
      <c r="J824" s="5">
        <f>G824/1000000*I824</f>
        <v>2.7999999999999998E-4</v>
      </c>
      <c r="N824" s="22">
        <v>282</v>
      </c>
      <c r="O824" s="23">
        <v>1.04306612947536</v>
      </c>
      <c r="P824" s="24">
        <v>1.6533337582126499</v>
      </c>
      <c r="Q824" s="23">
        <f>N824/1000000*P824</f>
        <v>4.662401198159673E-4</v>
      </c>
    </row>
    <row r="825" spans="1:17" x14ac:dyDescent="0.2">
      <c r="A825" t="s">
        <v>1676</v>
      </c>
      <c r="B825">
        <f>_xlfn.XLOOKUP(A825,Sheet2!$A$1:$A$1896,Sheet2!$B$1:$B$1896,"not")</f>
        <v>1</v>
      </c>
      <c r="C825">
        <f t="shared" si="12"/>
        <v>1</v>
      </c>
      <c r="D825" t="s">
        <v>1677</v>
      </c>
      <c r="E825" s="15"/>
      <c r="F825" s="15"/>
      <c r="G825">
        <v>98</v>
      </c>
      <c r="H825">
        <v>1.3175454317075399</v>
      </c>
      <c r="I825" s="6">
        <v>2.8336870094056898</v>
      </c>
      <c r="J825" s="5">
        <f>G825/1000000*I825</f>
        <v>2.7770132692175761E-4</v>
      </c>
      <c r="N825" s="22">
        <v>99</v>
      </c>
      <c r="O825" s="23">
        <v>1.4934332111667199</v>
      </c>
      <c r="P825" s="24">
        <v>3.7255883800204099</v>
      </c>
      <c r="Q825" s="23">
        <f>N825/1000000*P825</f>
        <v>3.6883324962202053E-4</v>
      </c>
    </row>
    <row r="826" spans="1:17" x14ac:dyDescent="0.2">
      <c r="A826" t="s">
        <v>1716</v>
      </c>
      <c r="B826">
        <f>_xlfn.XLOOKUP(A826,Sheet2!$A$1:$A$1896,Sheet2!$B$1:$B$1896,"not")</f>
        <v>1</v>
      </c>
      <c r="C826">
        <f t="shared" si="12"/>
        <v>1</v>
      </c>
      <c r="D826" t="s">
        <v>1717</v>
      </c>
      <c r="E826" s="15" t="s">
        <v>11</v>
      </c>
      <c r="F826" s="15" t="s">
        <v>33</v>
      </c>
      <c r="G826">
        <v>59</v>
      </c>
      <c r="H826">
        <v>10.816632424589599</v>
      </c>
      <c r="I826" s="6">
        <v>4.6846176507156096</v>
      </c>
      <c r="J826" s="5">
        <f>G826/1000000*I826</f>
        <v>2.7639244139222098E-4</v>
      </c>
      <c r="N826" s="22">
        <v>59</v>
      </c>
      <c r="O826" s="23">
        <v>11.8166313398296</v>
      </c>
      <c r="P826" s="24">
        <v>5.6321707850384799</v>
      </c>
      <c r="Q826" s="23">
        <f>N826/1000000*P826</f>
        <v>3.3229807631727029E-4</v>
      </c>
    </row>
    <row r="827" spans="1:17" x14ac:dyDescent="0.2">
      <c r="A827" t="s">
        <v>1742</v>
      </c>
      <c r="B827">
        <f>_xlfn.XLOOKUP(A827,Sheet2!$A$1:$A$1896,Sheet2!$B$1:$B$1896,"not")</f>
        <v>1</v>
      </c>
      <c r="C827">
        <f t="shared" si="12"/>
        <v>1</v>
      </c>
      <c r="D827" t="s">
        <v>1743</v>
      </c>
      <c r="E827" s="15"/>
      <c r="F827" s="15"/>
      <c r="G827">
        <v>91</v>
      </c>
      <c r="H827">
        <v>9.07710972438678</v>
      </c>
      <c r="I827" s="6">
        <v>3.0357432047436799</v>
      </c>
      <c r="J827" s="5">
        <f>G827/1000000*I827</f>
        <v>2.7625263163167486E-4</v>
      </c>
      <c r="N827" s="22">
        <v>91</v>
      </c>
      <c r="O827" s="23">
        <v>9.7566374682022303</v>
      </c>
      <c r="P827" s="24">
        <v>3.28822829747372</v>
      </c>
      <c r="Q827" s="23">
        <f>N827/1000000*P827</f>
        <v>2.9922877507010853E-4</v>
      </c>
    </row>
    <row r="828" spans="1:17" x14ac:dyDescent="0.2">
      <c r="A828" t="s">
        <v>1754</v>
      </c>
      <c r="B828">
        <f>_xlfn.XLOOKUP(A828,Sheet2!$A$1:$A$1896,Sheet2!$B$1:$B$1896,"not")</f>
        <v>1</v>
      </c>
      <c r="C828">
        <f t="shared" si="12"/>
        <v>1</v>
      </c>
      <c r="D828" t="s">
        <v>1755</v>
      </c>
      <c r="E828" s="15"/>
      <c r="F828" s="15"/>
      <c r="G828">
        <v>274</v>
      </c>
      <c r="H828">
        <v>1.60211530161094</v>
      </c>
      <c r="I828" s="6">
        <v>1.0041026026786699</v>
      </c>
      <c r="J828" s="5">
        <f>G828/1000000*I828</f>
        <v>2.7512411313395556E-4</v>
      </c>
      <c r="N828" s="22">
        <v>274</v>
      </c>
      <c r="O828" s="23">
        <v>1.73996447592936</v>
      </c>
      <c r="P828" s="24">
        <v>1.05876032913483</v>
      </c>
      <c r="Q828" s="23">
        <f>N828/1000000*P828</f>
        <v>2.9010033018294338E-4</v>
      </c>
    </row>
    <row r="829" spans="1:17" x14ac:dyDescent="0.2">
      <c r="A829" t="s">
        <v>1768</v>
      </c>
      <c r="B829">
        <f>_xlfn.XLOOKUP(A829,Sheet2!$A$1:$A$1896,Sheet2!$B$1:$B$1896,"not")</f>
        <v>1</v>
      </c>
      <c r="C829">
        <f t="shared" si="12"/>
        <v>1</v>
      </c>
      <c r="D829" t="s">
        <v>1769</v>
      </c>
      <c r="E829" s="15"/>
      <c r="F829" s="15"/>
      <c r="G829">
        <v>141</v>
      </c>
      <c r="H829">
        <v>1.66324197232947</v>
      </c>
      <c r="I829" s="6">
        <v>1.9468738446087399</v>
      </c>
      <c r="J829" s="5">
        <f>G829/1000000*I829</f>
        <v>2.7450921208983233E-4</v>
      </c>
      <c r="N829" s="22">
        <v>141</v>
      </c>
      <c r="O829" s="23">
        <v>1.7286227300993999</v>
      </c>
      <c r="P829" s="24">
        <v>1.97522399996756</v>
      </c>
      <c r="Q829" s="23">
        <f>N829/1000000*P829</f>
        <v>2.78506583995426E-4</v>
      </c>
    </row>
    <row r="830" spans="1:17" x14ac:dyDescent="0.2">
      <c r="A830" t="s">
        <v>1930</v>
      </c>
      <c r="B830" t="str">
        <f>_xlfn.XLOOKUP(A830,Sheet2!$A$1:$A$1896,Sheet2!$B$1:$B$1896,"not")</f>
        <v>not</v>
      </c>
      <c r="C830">
        <f t="shared" si="12"/>
        <v>0</v>
      </c>
      <c r="D830" t="s">
        <v>1931</v>
      </c>
      <c r="E830" s="15"/>
      <c r="F830" s="15"/>
      <c r="G830">
        <v>68</v>
      </c>
      <c r="H830">
        <v>2.37331953603735</v>
      </c>
      <c r="I830" s="6">
        <v>4.0206384865901903</v>
      </c>
      <c r="J830" s="5">
        <f>G830/1000000*I830</f>
        <v>2.7340341708813294E-4</v>
      </c>
      <c r="N830" s="22">
        <v>68</v>
      </c>
      <c r="O830" s="23">
        <v>2.7373097336838601</v>
      </c>
      <c r="P830" s="24">
        <v>2.4556539375008199</v>
      </c>
      <c r="Q830" s="23">
        <f>N830/1000000*P830</f>
        <v>1.6698446775005574E-4</v>
      </c>
    </row>
    <row r="831" spans="1:17" x14ac:dyDescent="0.2">
      <c r="A831" t="s">
        <v>2254</v>
      </c>
      <c r="B831">
        <f>_xlfn.XLOOKUP(A831,Sheet2!$A$1:$A$1896,Sheet2!$B$1:$B$1896,"not")</f>
        <v>1</v>
      </c>
      <c r="C831">
        <f t="shared" si="12"/>
        <v>1</v>
      </c>
      <c r="D831" t="s">
        <v>2255</v>
      </c>
      <c r="E831" s="15"/>
      <c r="F831" s="15"/>
      <c r="G831">
        <v>65</v>
      </c>
      <c r="H831">
        <v>4.7184223632981102</v>
      </c>
      <c r="I831" s="6">
        <v>4.1860163912739097</v>
      </c>
      <c r="J831" s="5">
        <f>G831/1000000*I831</f>
        <v>2.7209106543280411E-4</v>
      </c>
      <c r="N831" s="22">
        <v>65</v>
      </c>
      <c r="O831" s="23">
        <v>5.59450139291922</v>
      </c>
      <c r="P831" s="24">
        <v>1.0917600187863601</v>
      </c>
      <c r="Q831" s="23">
        <f>N831/1000000*P831</f>
        <v>7.0964401221113401E-5</v>
      </c>
    </row>
    <row r="832" spans="1:17" x14ac:dyDescent="0.2">
      <c r="A832" t="s">
        <v>1724</v>
      </c>
      <c r="B832">
        <f>_xlfn.XLOOKUP(A832,Sheet2!$A$1:$A$1896,Sheet2!$B$1:$B$1896,"not")</f>
        <v>1</v>
      </c>
      <c r="C832">
        <f t="shared" si="12"/>
        <v>1</v>
      </c>
      <c r="D832" t="s">
        <v>1725</v>
      </c>
      <c r="E832" s="15"/>
      <c r="F832" s="15"/>
      <c r="G832">
        <v>270</v>
      </c>
      <c r="H832">
        <v>1</v>
      </c>
      <c r="I832" s="6">
        <v>1</v>
      </c>
      <c r="J832" s="5">
        <f>G832/1000000*I832</f>
        <v>2.7E-4</v>
      </c>
      <c r="N832" s="22">
        <v>270</v>
      </c>
      <c r="O832" s="23">
        <v>1.0966017253362801</v>
      </c>
      <c r="P832" s="24">
        <v>1.19409186292185</v>
      </c>
      <c r="Q832" s="23">
        <f>N832/1000000*P832</f>
        <v>3.2240480298889948E-4</v>
      </c>
    </row>
    <row r="833" spans="1:17" x14ac:dyDescent="0.2">
      <c r="A833" t="s">
        <v>1764</v>
      </c>
      <c r="B833" t="str">
        <f>_xlfn.XLOOKUP(A833,Sheet2!$A$1:$A$1896,Sheet2!$B$1:$B$1896,"not")</f>
        <v>not</v>
      </c>
      <c r="C833">
        <f t="shared" si="12"/>
        <v>0</v>
      </c>
      <c r="D833" t="s">
        <v>1765</v>
      </c>
      <c r="E833" s="15"/>
      <c r="F833" s="15"/>
      <c r="G833">
        <v>155</v>
      </c>
      <c r="H833">
        <v>2.6268244061823798</v>
      </c>
      <c r="I833" s="6">
        <v>1.7347105967342999</v>
      </c>
      <c r="J833" s="5">
        <f>G833/1000000*I833</f>
        <v>2.6888014249381648E-4</v>
      </c>
      <c r="N833" s="22">
        <v>155</v>
      </c>
      <c r="O833" s="23">
        <v>2.71424502353696</v>
      </c>
      <c r="P833" s="24">
        <v>1.80286060633429</v>
      </c>
      <c r="Q833" s="23">
        <f>N833/1000000*P833</f>
        <v>2.7944339398181493E-4</v>
      </c>
    </row>
    <row r="834" spans="1:17" x14ac:dyDescent="0.2">
      <c r="A834" t="s">
        <v>1770</v>
      </c>
      <c r="B834">
        <f>_xlfn.XLOOKUP(A834,Sheet2!$A$1:$A$1896,Sheet2!$B$1:$B$1896,"not")</f>
        <v>1</v>
      </c>
      <c r="C834">
        <f t="shared" si="12"/>
        <v>1</v>
      </c>
      <c r="D834" t="s">
        <v>1771</v>
      </c>
      <c r="E834" s="15"/>
      <c r="F834" s="15"/>
      <c r="G834">
        <v>154</v>
      </c>
      <c r="H834">
        <v>12.462733718846099</v>
      </c>
      <c r="I834" s="6">
        <v>1.72856489467317</v>
      </c>
      <c r="J834" s="5">
        <f>G834/1000000*I834</f>
        <v>2.6619899377966819E-4</v>
      </c>
      <c r="N834" s="22">
        <v>155</v>
      </c>
      <c r="O834" s="23">
        <v>13.2375305371189</v>
      </c>
      <c r="P834" s="24">
        <v>1.7941591695092001</v>
      </c>
      <c r="Q834" s="23">
        <f>N834/1000000*P834</f>
        <v>2.7809467127392604E-4</v>
      </c>
    </row>
    <row r="835" spans="1:17" x14ac:dyDescent="0.2">
      <c r="A835" t="s">
        <v>1762</v>
      </c>
      <c r="B835">
        <f>_xlfn.XLOOKUP(A835,Sheet2!$A$1:$A$1896,Sheet2!$B$1:$B$1896,"not")</f>
        <v>1</v>
      </c>
      <c r="C835">
        <f t="shared" ref="C835:C898" si="13">IF(B835=1,1,0)*IF(G835&gt;10,1,0)</f>
        <v>1</v>
      </c>
      <c r="D835" t="s">
        <v>1763</v>
      </c>
      <c r="E835" s="15"/>
      <c r="F835" s="15"/>
      <c r="G835">
        <v>125</v>
      </c>
      <c r="H835">
        <v>10.052860475448099</v>
      </c>
      <c r="I835" s="6">
        <v>2.11782644082334</v>
      </c>
      <c r="J835" s="5">
        <f>G835/1000000*I835</f>
        <v>2.6472830510291753E-4</v>
      </c>
      <c r="N835" s="22">
        <v>126</v>
      </c>
      <c r="O835" s="23">
        <v>10.869297319149</v>
      </c>
      <c r="P835" s="24">
        <v>2.2556821637202802</v>
      </c>
      <c r="Q835" s="23">
        <f>N835/1000000*P835</f>
        <v>2.8421595262875533E-4</v>
      </c>
    </row>
    <row r="836" spans="1:17" x14ac:dyDescent="0.2">
      <c r="A836" t="s">
        <v>1782</v>
      </c>
      <c r="B836">
        <f>_xlfn.XLOOKUP(A836,Sheet2!$A$1:$A$1896,Sheet2!$B$1:$B$1896,"not")</f>
        <v>1</v>
      </c>
      <c r="C836">
        <f t="shared" si="13"/>
        <v>1</v>
      </c>
      <c r="D836" t="s">
        <v>1783</v>
      </c>
      <c r="E836" s="15"/>
      <c r="F836" s="15"/>
      <c r="G836">
        <v>227</v>
      </c>
      <c r="H836">
        <v>1.2533277087611501</v>
      </c>
      <c r="I836" s="6">
        <v>1.16045160340655</v>
      </c>
      <c r="J836" s="5">
        <f>G836/1000000*I836</f>
        <v>2.6342251397328681E-4</v>
      </c>
      <c r="N836" s="22">
        <v>229</v>
      </c>
      <c r="O836" s="23">
        <v>1.4638055293641601</v>
      </c>
      <c r="P836" s="24">
        <v>1.1782348695370399</v>
      </c>
      <c r="Q836" s="23">
        <f>N836/1000000*P836</f>
        <v>2.6981578512398218E-4</v>
      </c>
    </row>
    <row r="837" spans="1:17" x14ac:dyDescent="0.2">
      <c r="A837" t="s">
        <v>1690</v>
      </c>
      <c r="B837">
        <f>_xlfn.XLOOKUP(A837,Sheet2!$A$1:$A$1896,Sheet2!$B$1:$B$1896,"not")</f>
        <v>1</v>
      </c>
      <c r="C837">
        <f t="shared" si="13"/>
        <v>1</v>
      </c>
      <c r="D837" t="s">
        <v>1691</v>
      </c>
      <c r="E837" s="15"/>
      <c r="F837" s="15"/>
      <c r="G837">
        <v>134</v>
      </c>
      <c r="H837">
        <v>3.2355922172452298</v>
      </c>
      <c r="I837" s="6">
        <v>1.94237534243484</v>
      </c>
      <c r="J837" s="5">
        <f>G837/1000000*I837</f>
        <v>2.6027829588626857E-4</v>
      </c>
      <c r="N837" s="22">
        <v>143</v>
      </c>
      <c r="O837" s="23">
        <v>3.3298227506438498</v>
      </c>
      <c r="P837" s="24">
        <v>2.4759901864803799</v>
      </c>
      <c r="Q837" s="23">
        <f>N837/1000000*P837</f>
        <v>3.5406659666669435E-4</v>
      </c>
    </row>
    <row r="838" spans="1:17" x14ac:dyDescent="0.2">
      <c r="A838" t="s">
        <v>1796</v>
      </c>
      <c r="B838">
        <f>_xlfn.XLOOKUP(A838,Sheet2!$A$1:$A$1896,Sheet2!$B$1:$B$1896,"not")</f>
        <v>1</v>
      </c>
      <c r="C838">
        <f t="shared" si="13"/>
        <v>1</v>
      </c>
      <c r="D838" t="s">
        <v>1797</v>
      </c>
      <c r="E838" s="15"/>
      <c r="F838" s="15"/>
      <c r="G838">
        <v>260</v>
      </c>
      <c r="H838">
        <v>1</v>
      </c>
      <c r="I838" s="6">
        <v>1</v>
      </c>
      <c r="J838" s="5">
        <f>G838/1000000*I838</f>
        <v>2.5999999999999998E-4</v>
      </c>
      <c r="N838" s="22">
        <v>262</v>
      </c>
      <c r="O838" s="23">
        <v>1</v>
      </c>
      <c r="P838" s="24">
        <v>1</v>
      </c>
      <c r="Q838" s="23">
        <f>N838/1000000*P838</f>
        <v>2.6200000000000003E-4</v>
      </c>
    </row>
    <row r="839" spans="1:17" x14ac:dyDescent="0.2">
      <c r="A839" t="s">
        <v>1790</v>
      </c>
      <c r="B839">
        <f>_xlfn.XLOOKUP(A839,Sheet2!$A$1:$A$1896,Sheet2!$B$1:$B$1896,"not")</f>
        <v>1</v>
      </c>
      <c r="C839">
        <f t="shared" si="13"/>
        <v>1</v>
      </c>
      <c r="D839" t="s">
        <v>1791</v>
      </c>
      <c r="E839" s="15"/>
      <c r="F839" s="15"/>
      <c r="G839">
        <v>130</v>
      </c>
      <c r="H839">
        <v>18.276716120704499</v>
      </c>
      <c r="I839" s="6">
        <v>1.98001972613012</v>
      </c>
      <c r="J839" s="5">
        <f>G839/1000000*I839</f>
        <v>2.574025643969156E-4</v>
      </c>
      <c r="N839" s="22">
        <v>131</v>
      </c>
      <c r="O839" s="23">
        <v>19.323580692795701</v>
      </c>
      <c r="P839" s="24">
        <v>2.01887406992704</v>
      </c>
      <c r="Q839" s="23">
        <f>N839/1000000*P839</f>
        <v>2.6447250316044226E-4</v>
      </c>
    </row>
    <row r="840" spans="1:17" x14ac:dyDescent="0.2">
      <c r="A840" t="s">
        <v>1776</v>
      </c>
      <c r="B840" t="str">
        <f>_xlfn.XLOOKUP(A840,Sheet2!$A$1:$A$1896,Sheet2!$B$1:$B$1896,"not")</f>
        <v>not</v>
      </c>
      <c r="C840">
        <f t="shared" si="13"/>
        <v>0</v>
      </c>
      <c r="D840" t="s">
        <v>1777</v>
      </c>
      <c r="E840" s="15"/>
      <c r="F840" s="15"/>
      <c r="G840">
        <v>232</v>
      </c>
      <c r="H840">
        <v>1.8553123238931599</v>
      </c>
      <c r="I840" s="6">
        <v>1.08806210470706</v>
      </c>
      <c r="J840" s="5">
        <f>G840/1000000*I840</f>
        <v>2.5243040829203792E-4</v>
      </c>
      <c r="N840" s="22">
        <v>232</v>
      </c>
      <c r="O840" s="23">
        <v>1.9392235423934201</v>
      </c>
      <c r="P840" s="24">
        <v>1.16955112897447</v>
      </c>
      <c r="Q840" s="23">
        <f>N840/1000000*P840</f>
        <v>2.7133586192207705E-4</v>
      </c>
    </row>
    <row r="841" spans="1:17" x14ac:dyDescent="0.2">
      <c r="A841" t="s">
        <v>339</v>
      </c>
      <c r="B841">
        <f>_xlfn.XLOOKUP(A841,Sheet2!$A$1:$A$1896,Sheet2!$B$1:$B$1896,"not")</f>
        <v>1</v>
      </c>
      <c r="C841">
        <f t="shared" si="13"/>
        <v>1</v>
      </c>
      <c r="D841" t="s">
        <v>340</v>
      </c>
      <c r="E841" s="15" t="s">
        <v>50</v>
      </c>
      <c r="F841" s="15" t="s">
        <v>68</v>
      </c>
      <c r="G841">
        <v>39</v>
      </c>
      <c r="H841">
        <v>24.158456975077399</v>
      </c>
      <c r="I841" s="6">
        <v>6.4525145740386298</v>
      </c>
      <c r="J841" s="5">
        <f>G841/1000000*I841</f>
        <v>2.5164806838750658E-4</v>
      </c>
      <c r="L841" t="s">
        <v>341</v>
      </c>
      <c r="N841" s="22">
        <v>4457</v>
      </c>
      <c r="O841" s="23">
        <v>139.70391804169401</v>
      </c>
      <c r="P841" s="24">
        <v>67.589687863352694</v>
      </c>
      <c r="Q841" s="23">
        <f>N841/1000000*P841</f>
        <v>0.30124723880696297</v>
      </c>
    </row>
    <row r="842" spans="1:17" x14ac:dyDescent="0.2">
      <c r="A842" t="s">
        <v>1718</v>
      </c>
      <c r="B842">
        <f>_xlfn.XLOOKUP(A842,Sheet2!$A$1:$A$1896,Sheet2!$B$1:$B$1896,"not")</f>
        <v>1</v>
      </c>
      <c r="C842">
        <f t="shared" si="13"/>
        <v>1</v>
      </c>
      <c r="D842" t="s">
        <v>1719</v>
      </c>
      <c r="E842" s="15"/>
      <c r="F842" s="15"/>
      <c r="G842">
        <v>184</v>
      </c>
      <c r="H842">
        <v>2.2215542824158101</v>
      </c>
      <c r="I842" s="6">
        <v>1.3647493702999001</v>
      </c>
      <c r="J842" s="5">
        <f>G842/1000000*I842</f>
        <v>2.5111388413518159E-4</v>
      </c>
      <c r="N842" s="22">
        <v>184</v>
      </c>
      <c r="O842" s="23">
        <v>2.38327955993481</v>
      </c>
      <c r="P842" s="24">
        <v>1.79959395203075</v>
      </c>
      <c r="Q842" s="23">
        <f>N842/1000000*P842</f>
        <v>3.3112528717365799E-4</v>
      </c>
    </row>
    <row r="843" spans="1:17" x14ac:dyDescent="0.2">
      <c r="A843" t="s">
        <v>1778</v>
      </c>
      <c r="B843">
        <f>_xlfn.XLOOKUP(A843,Sheet2!$A$1:$A$1896,Sheet2!$B$1:$B$1896,"not")</f>
        <v>1</v>
      </c>
      <c r="C843">
        <f t="shared" si="13"/>
        <v>1</v>
      </c>
      <c r="D843" t="s">
        <v>1779</v>
      </c>
      <c r="E843" s="15"/>
      <c r="F843" s="15" t="s">
        <v>74</v>
      </c>
      <c r="G843">
        <v>47</v>
      </c>
      <c r="H843">
        <v>5.1692782749419397</v>
      </c>
      <c r="I843" s="6">
        <v>5.33441300464583</v>
      </c>
      <c r="J843" s="5">
        <f>G843/1000000*I843</f>
        <v>2.5071741121835398E-4</v>
      </c>
      <c r="N843" s="22">
        <v>47</v>
      </c>
      <c r="O843" s="23">
        <v>5.7477281356569696</v>
      </c>
      <c r="P843" s="24">
        <v>5.7492584336149299</v>
      </c>
      <c r="Q843" s="23">
        <f>N843/1000000*P843</f>
        <v>2.7021514637990172E-4</v>
      </c>
    </row>
    <row r="844" spans="1:17" x14ac:dyDescent="0.2">
      <c r="A844" t="s">
        <v>1794</v>
      </c>
      <c r="B844" t="str">
        <f>_xlfn.XLOOKUP(A844,Sheet2!$A$1:$A$1896,Sheet2!$B$1:$B$1896,"not")</f>
        <v>not</v>
      </c>
      <c r="C844">
        <f t="shared" si="13"/>
        <v>0</v>
      </c>
      <c r="D844" t="s">
        <v>1795</v>
      </c>
      <c r="E844" s="15"/>
      <c r="F844" s="15"/>
      <c r="G844">
        <v>111</v>
      </c>
      <c r="H844">
        <v>3.54036155350384</v>
      </c>
      <c r="I844" s="6">
        <v>2.25464020518787</v>
      </c>
      <c r="J844" s="5">
        <f>G844/1000000*I844</f>
        <v>2.5026506277585358E-4</v>
      </c>
      <c r="N844" s="22">
        <v>111</v>
      </c>
      <c r="O844" s="23">
        <v>4.0803206379970201</v>
      </c>
      <c r="P844" s="24">
        <v>2.3604358040776399</v>
      </c>
      <c r="Q844" s="23">
        <f>N844/1000000*P844</f>
        <v>2.6200837425261803E-4</v>
      </c>
    </row>
    <row r="845" spans="1:17" x14ac:dyDescent="0.2">
      <c r="A845" t="s">
        <v>1812</v>
      </c>
      <c r="B845">
        <f>_xlfn.XLOOKUP(A845,Sheet2!$A$1:$A$1896,Sheet2!$B$1:$B$1896,"not")</f>
        <v>1</v>
      </c>
      <c r="C845">
        <f t="shared" si="13"/>
        <v>1</v>
      </c>
      <c r="D845" t="s">
        <v>1813</v>
      </c>
      <c r="E845" s="15"/>
      <c r="F845" s="15"/>
      <c r="G845">
        <v>245</v>
      </c>
      <c r="H845">
        <v>1.02688239020963</v>
      </c>
      <c r="I845" s="6">
        <v>1.00289008453768</v>
      </c>
      <c r="J845" s="5">
        <f>G845/1000000*I845</f>
        <v>2.4570807071173158E-4</v>
      </c>
      <c r="N845" s="22">
        <v>245</v>
      </c>
      <c r="O845" s="23">
        <v>1.02688239020963</v>
      </c>
      <c r="P845" s="24">
        <v>1.00289008453768</v>
      </c>
      <c r="Q845" s="23">
        <f>N845/1000000*P845</f>
        <v>2.4570807071173158E-4</v>
      </c>
    </row>
    <row r="846" spans="1:17" x14ac:dyDescent="0.2">
      <c r="A846" t="s">
        <v>1780</v>
      </c>
      <c r="B846">
        <f>_xlfn.XLOOKUP(A846,Sheet2!$A$1:$A$1896,Sheet2!$B$1:$B$1896,"not")</f>
        <v>1</v>
      </c>
      <c r="C846">
        <f t="shared" si="13"/>
        <v>1</v>
      </c>
      <c r="D846" t="s">
        <v>1781</v>
      </c>
      <c r="E846" s="15"/>
      <c r="F846" s="15"/>
      <c r="G846">
        <v>184</v>
      </c>
      <c r="H846">
        <v>1.3377419954802501</v>
      </c>
      <c r="I846" s="6">
        <v>1.33124927280401</v>
      </c>
      <c r="J846" s="5">
        <f>G846/1000000*I846</f>
        <v>2.4494986619593784E-4</v>
      </c>
      <c r="N846" s="22">
        <v>184</v>
      </c>
      <c r="O846" s="23">
        <v>1.41592128891963</v>
      </c>
      <c r="P846" s="24">
        <v>1.46646112871471</v>
      </c>
      <c r="Q846" s="23">
        <f>N846/1000000*P846</f>
        <v>2.6982884768350662E-4</v>
      </c>
    </row>
    <row r="847" spans="1:17" x14ac:dyDescent="0.2">
      <c r="A847" t="s">
        <v>1746</v>
      </c>
      <c r="B847">
        <f>_xlfn.XLOOKUP(A847,Sheet2!$A$1:$A$1896,Sheet2!$B$1:$B$1896,"not")</f>
        <v>1</v>
      </c>
      <c r="C847">
        <f t="shared" si="13"/>
        <v>1</v>
      </c>
      <c r="D847" t="s">
        <v>1747</v>
      </c>
      <c r="E847" s="15" t="s">
        <v>11</v>
      </c>
      <c r="F847" s="15"/>
      <c r="G847">
        <v>57</v>
      </c>
      <c r="H847">
        <v>4.6570778756987199</v>
      </c>
      <c r="I847" s="6">
        <v>4.2750442539299103</v>
      </c>
      <c r="J847" s="5">
        <f>G847/1000000*I847</f>
        <v>2.436775224740049E-4</v>
      </c>
      <c r="N847" s="22">
        <v>57</v>
      </c>
      <c r="O847" s="23">
        <v>5.1367211334675202</v>
      </c>
      <c r="P847" s="24">
        <v>5.2444630786947304</v>
      </c>
      <c r="Q847" s="23">
        <f>N847/1000000*P847</f>
        <v>2.9893439548559967E-4</v>
      </c>
    </row>
    <row r="848" spans="1:17" x14ac:dyDescent="0.2">
      <c r="A848" t="s">
        <v>1814</v>
      </c>
      <c r="B848" t="str">
        <f>_xlfn.XLOOKUP(A848,Sheet2!$A$1:$A$1896,Sheet2!$B$1:$B$1896,"not")</f>
        <v>not</v>
      </c>
      <c r="C848">
        <f t="shared" si="13"/>
        <v>0</v>
      </c>
      <c r="D848" t="s">
        <v>1815</v>
      </c>
      <c r="E848" s="15"/>
      <c r="F848" s="15"/>
      <c r="G848">
        <v>179</v>
      </c>
      <c r="H848">
        <v>2.2765482203917702</v>
      </c>
      <c r="I848" s="6">
        <v>1.35395270424765</v>
      </c>
      <c r="J848" s="5">
        <f>G848/1000000*I848</f>
        <v>2.4235753406032934E-4</v>
      </c>
      <c r="N848" s="22">
        <v>180</v>
      </c>
      <c r="O848" s="23">
        <v>2.4630097118249501</v>
      </c>
      <c r="P848" s="24">
        <v>1.3570966074392701</v>
      </c>
      <c r="Q848" s="23">
        <f>N848/1000000*P848</f>
        <v>2.4427738933906863E-4</v>
      </c>
    </row>
    <row r="849" spans="1:17" x14ac:dyDescent="0.2">
      <c r="A849" t="s">
        <v>1656</v>
      </c>
      <c r="B849">
        <f>_xlfn.XLOOKUP(A849,Sheet2!$A$1:$A$1896,Sheet2!$B$1:$B$1896,"not")</f>
        <v>1</v>
      </c>
      <c r="C849">
        <f t="shared" si="13"/>
        <v>1</v>
      </c>
      <c r="D849" t="s">
        <v>1657</v>
      </c>
      <c r="E849" s="15"/>
      <c r="F849" s="15"/>
      <c r="G849">
        <v>158</v>
      </c>
      <c r="H849">
        <v>1.83884742075737</v>
      </c>
      <c r="I849" s="6">
        <v>1.5272879362164999</v>
      </c>
      <c r="J849" s="5">
        <f>G849/1000000*I849</f>
        <v>2.4131149392220698E-4</v>
      </c>
      <c r="N849" s="22">
        <v>158</v>
      </c>
      <c r="O849" s="23">
        <v>1.9969968343182201</v>
      </c>
      <c r="P849" s="24">
        <v>2.4883918552618298</v>
      </c>
      <c r="Q849" s="23">
        <f>N849/1000000*P849</f>
        <v>3.9316591313136908E-4</v>
      </c>
    </row>
    <row r="850" spans="1:17" x14ac:dyDescent="0.2">
      <c r="A850" t="s">
        <v>1816</v>
      </c>
      <c r="B850">
        <f>_xlfn.XLOOKUP(A850,Sheet2!$A$1:$A$1896,Sheet2!$B$1:$B$1896,"not")</f>
        <v>1</v>
      </c>
      <c r="C850">
        <f t="shared" si="13"/>
        <v>1</v>
      </c>
      <c r="D850" t="s">
        <v>1817</v>
      </c>
      <c r="E850" s="15"/>
      <c r="F850" s="15"/>
      <c r="G850">
        <v>131</v>
      </c>
      <c r="H850">
        <v>3.9729961065979</v>
      </c>
      <c r="I850" s="6">
        <v>1.8408125500153001</v>
      </c>
      <c r="J850" s="5">
        <f>G850/1000000*I850</f>
        <v>2.4114644405200434E-4</v>
      </c>
      <c r="N850" s="22">
        <v>131</v>
      </c>
      <c r="O850" s="23">
        <v>4.2932826230576104</v>
      </c>
      <c r="P850" s="24">
        <v>1.84203976239635</v>
      </c>
      <c r="Q850" s="23">
        <f>N850/1000000*P850</f>
        <v>2.4130720887392189E-4</v>
      </c>
    </row>
    <row r="851" spans="1:17" x14ac:dyDescent="0.2">
      <c r="A851" t="s">
        <v>1808</v>
      </c>
      <c r="B851">
        <f>_xlfn.XLOOKUP(A851,Sheet2!$A$1:$A$1896,Sheet2!$B$1:$B$1896,"not")</f>
        <v>1</v>
      </c>
      <c r="C851">
        <f t="shared" si="13"/>
        <v>1</v>
      </c>
      <c r="D851" t="s">
        <v>1809</v>
      </c>
      <c r="E851" s="15"/>
      <c r="F851" s="15"/>
      <c r="G851">
        <v>165</v>
      </c>
      <c r="H851">
        <v>2.5420841748708001</v>
      </c>
      <c r="I851" s="6">
        <v>1.4538979066931399</v>
      </c>
      <c r="J851" s="5">
        <f>G851/1000000*I851</f>
        <v>2.3989315460436807E-4</v>
      </c>
      <c r="N851" s="22">
        <v>166</v>
      </c>
      <c r="O851" s="23">
        <v>2.8837721215241499</v>
      </c>
      <c r="P851" s="24">
        <v>1.4959294379636301</v>
      </c>
      <c r="Q851" s="23">
        <f>N851/1000000*P851</f>
        <v>2.4832428670196259E-4</v>
      </c>
    </row>
    <row r="852" spans="1:17" x14ac:dyDescent="0.2">
      <c r="A852" t="s">
        <v>1786</v>
      </c>
      <c r="B852">
        <f>_xlfn.XLOOKUP(A852,Sheet2!$A$1:$A$1896,Sheet2!$B$1:$B$1896,"not")</f>
        <v>1</v>
      </c>
      <c r="C852">
        <f t="shared" si="13"/>
        <v>1</v>
      </c>
      <c r="D852" t="s">
        <v>1787</v>
      </c>
      <c r="E852" s="15"/>
      <c r="F852" s="15"/>
      <c r="G852">
        <v>55</v>
      </c>
      <c r="H852">
        <v>3.6651110445021802</v>
      </c>
      <c r="I852" s="6">
        <v>4.3353868457823701</v>
      </c>
      <c r="J852" s="5">
        <f>G852/1000000*I852</f>
        <v>2.3844627651803036E-4</v>
      </c>
      <c r="N852" s="22">
        <v>55</v>
      </c>
      <c r="O852" s="23">
        <v>4.0871078040522004</v>
      </c>
      <c r="P852" s="24">
        <v>4.85262382597704</v>
      </c>
      <c r="Q852" s="23">
        <f>N852/1000000*P852</f>
        <v>2.6689431042873724E-4</v>
      </c>
    </row>
    <row r="853" spans="1:17" x14ac:dyDescent="0.2">
      <c r="A853" t="s">
        <v>1826</v>
      </c>
      <c r="B853">
        <f>_xlfn.XLOOKUP(A853,Sheet2!$A$1:$A$1896,Sheet2!$B$1:$B$1896,"not")</f>
        <v>1</v>
      </c>
      <c r="C853">
        <f t="shared" si="13"/>
        <v>1</v>
      </c>
      <c r="D853" t="s">
        <v>1827</v>
      </c>
      <c r="E853" s="15"/>
      <c r="F853" s="15"/>
      <c r="G853">
        <v>70</v>
      </c>
      <c r="H853">
        <v>3.6657795294083302</v>
      </c>
      <c r="I853" s="6">
        <v>3.4034171840492098</v>
      </c>
      <c r="J853" s="5">
        <f>G853/1000000*I853</f>
        <v>2.3823920288344467E-4</v>
      </c>
      <c r="N853" s="22">
        <v>70</v>
      </c>
      <c r="O853" s="23">
        <v>3.6657795294083302</v>
      </c>
      <c r="P853" s="24">
        <v>3.4034171840492098</v>
      </c>
      <c r="Q853" s="23">
        <f>N853/1000000*P853</f>
        <v>2.3823920288344467E-4</v>
      </c>
    </row>
    <row r="854" spans="1:17" x14ac:dyDescent="0.2">
      <c r="A854" t="s">
        <v>1818</v>
      </c>
      <c r="B854" t="str">
        <f>_xlfn.XLOOKUP(A854,Sheet2!$A$1:$A$1896,Sheet2!$B$1:$B$1896,"not")</f>
        <v>not</v>
      </c>
      <c r="C854">
        <f t="shared" si="13"/>
        <v>0</v>
      </c>
      <c r="D854" t="s">
        <v>1819</v>
      </c>
      <c r="E854" s="15"/>
      <c r="F854" s="15"/>
      <c r="G854">
        <v>82</v>
      </c>
      <c r="H854">
        <v>16.260468173923101</v>
      </c>
      <c r="I854" s="6">
        <v>2.90210022490596</v>
      </c>
      <c r="J854" s="5">
        <f>G854/1000000*I854</f>
        <v>2.3797221844228873E-4</v>
      </c>
      <c r="N854" s="22">
        <v>82</v>
      </c>
      <c r="O854" s="23">
        <v>17.0369447361313</v>
      </c>
      <c r="P854" s="24">
        <v>2.9324531635632498</v>
      </c>
      <c r="Q854" s="23">
        <f>N854/1000000*P854</f>
        <v>2.404611594121865E-4</v>
      </c>
    </row>
    <row r="855" spans="1:17" x14ac:dyDescent="0.2">
      <c r="A855" t="s">
        <v>1784</v>
      </c>
      <c r="B855">
        <f>_xlfn.XLOOKUP(A855,Sheet2!$A$1:$A$1896,Sheet2!$B$1:$B$1896,"not")</f>
        <v>1</v>
      </c>
      <c r="C855">
        <f t="shared" si="13"/>
        <v>1</v>
      </c>
      <c r="D855" t="s">
        <v>1785</v>
      </c>
      <c r="E855" s="15"/>
      <c r="F855" s="15"/>
      <c r="G855">
        <v>109</v>
      </c>
      <c r="H855">
        <v>4.4441961466979203</v>
      </c>
      <c r="I855" s="6">
        <v>2.1649627835887699</v>
      </c>
      <c r="J855" s="5">
        <f>G855/1000000*I855</f>
        <v>2.3598094341117595E-4</v>
      </c>
      <c r="N855" s="22">
        <v>109</v>
      </c>
      <c r="O855" s="23">
        <v>5.1255262928550502</v>
      </c>
      <c r="P855" s="24">
        <v>2.4721558653678599</v>
      </c>
      <c r="Q855" s="23">
        <f>N855/1000000*P855</f>
        <v>2.6946498932509675E-4</v>
      </c>
    </row>
    <row r="856" spans="1:17" x14ac:dyDescent="0.2">
      <c r="A856" t="s">
        <v>1798</v>
      </c>
      <c r="B856">
        <f>_xlfn.XLOOKUP(A856,Sheet2!$A$1:$A$1896,Sheet2!$B$1:$B$1896,"not")</f>
        <v>1</v>
      </c>
      <c r="C856">
        <f t="shared" si="13"/>
        <v>1</v>
      </c>
      <c r="D856" t="s">
        <v>1799</v>
      </c>
      <c r="E856" s="15"/>
      <c r="F856" s="15"/>
      <c r="G856">
        <v>105</v>
      </c>
      <c r="H856">
        <v>2.2151352407965299</v>
      </c>
      <c r="I856" s="6">
        <v>2.2314229945448698</v>
      </c>
      <c r="J856" s="5">
        <f>G856/1000000*I856</f>
        <v>2.3429941442721134E-4</v>
      </c>
      <c r="N856" s="22">
        <v>106</v>
      </c>
      <c r="O856" s="23">
        <v>2.44929772808737</v>
      </c>
      <c r="P856" s="24">
        <v>2.4445507864702298</v>
      </c>
      <c r="Q856" s="23">
        <f>N856/1000000*P856</f>
        <v>2.5912238336584436E-4</v>
      </c>
    </row>
    <row r="857" spans="1:17" x14ac:dyDescent="0.2">
      <c r="A857" t="s">
        <v>1849</v>
      </c>
      <c r="B857" t="str">
        <f>_xlfn.XLOOKUP(A857,Sheet2!$A$1:$A$1896,Sheet2!$B$1:$B$1896,"not")</f>
        <v>not</v>
      </c>
      <c r="C857">
        <f t="shared" si="13"/>
        <v>0</v>
      </c>
      <c r="D857" t="s">
        <v>1850</v>
      </c>
      <c r="E857" s="15"/>
      <c r="F857" s="15"/>
      <c r="G857">
        <v>41</v>
      </c>
      <c r="H857">
        <v>15.5402666691321</v>
      </c>
      <c r="I857" s="6">
        <v>5.6568997810690202</v>
      </c>
      <c r="J857" s="5">
        <f>G857/1000000*I857</f>
        <v>2.3193289102382982E-4</v>
      </c>
      <c r="N857" s="22">
        <v>42</v>
      </c>
      <c r="O857" s="23">
        <v>16.729873422101299</v>
      </c>
      <c r="P857" s="24">
        <v>5.1173391989649</v>
      </c>
      <c r="Q857" s="23">
        <f>N857/1000000*P857</f>
        <v>2.1492824635652578E-4</v>
      </c>
    </row>
    <row r="858" spans="1:17" x14ac:dyDescent="0.2">
      <c r="A858" t="s">
        <v>1820</v>
      </c>
      <c r="B858" t="str">
        <f>_xlfn.XLOOKUP(A858,Sheet2!$A$1:$A$1896,Sheet2!$B$1:$B$1896,"not")</f>
        <v>not</v>
      </c>
      <c r="C858">
        <f t="shared" si="13"/>
        <v>0</v>
      </c>
      <c r="D858" t="s">
        <v>1821</v>
      </c>
      <c r="E858" s="15"/>
      <c r="F858" s="15"/>
      <c r="G858">
        <v>178</v>
      </c>
      <c r="H858">
        <v>2.2326718903349199</v>
      </c>
      <c r="I858" s="6">
        <v>1.29444179634573</v>
      </c>
      <c r="J858" s="5">
        <f>G858/1000000*I858</f>
        <v>2.3041063974953992E-4</v>
      </c>
      <c r="N858" s="22">
        <v>178</v>
      </c>
      <c r="O858" s="23">
        <v>2.3532115864089298</v>
      </c>
      <c r="P858" s="24">
        <v>1.35014468473288</v>
      </c>
      <c r="Q858" s="23">
        <f>N858/1000000*P858</f>
        <v>2.4032575388245261E-4</v>
      </c>
    </row>
    <row r="859" spans="1:17" x14ac:dyDescent="0.2">
      <c r="A859" t="s">
        <v>1766</v>
      </c>
      <c r="B859" t="str">
        <f>_xlfn.XLOOKUP(A859,Sheet2!$A$1:$A$1896,Sheet2!$B$1:$B$1896,"not")</f>
        <v>not</v>
      </c>
      <c r="C859">
        <f t="shared" si="13"/>
        <v>0</v>
      </c>
      <c r="D859" t="s">
        <v>1767</v>
      </c>
      <c r="E859" s="15"/>
      <c r="F859" s="15"/>
      <c r="G859">
        <v>191</v>
      </c>
      <c r="H859">
        <v>1.34393458987104</v>
      </c>
      <c r="I859" s="6">
        <v>1.1997554900699701</v>
      </c>
      <c r="J859" s="5">
        <f>G859/1000000*I859</f>
        <v>2.2915329860336429E-4</v>
      </c>
      <c r="N859" s="22">
        <v>191</v>
      </c>
      <c r="O859" s="23">
        <v>1.60258872695679</v>
      </c>
      <c r="P859" s="24">
        <v>1.4623522226954899</v>
      </c>
      <c r="Q859" s="23">
        <f>N859/1000000*P859</f>
        <v>2.7930927453483859E-4</v>
      </c>
    </row>
    <row r="860" spans="1:17" x14ac:dyDescent="0.2">
      <c r="A860" t="s">
        <v>1760</v>
      </c>
      <c r="B860">
        <f>_xlfn.XLOOKUP(A860,Sheet2!$A$1:$A$1896,Sheet2!$B$1:$B$1896,"not")</f>
        <v>1</v>
      </c>
      <c r="C860">
        <f t="shared" si="13"/>
        <v>1</v>
      </c>
      <c r="D860" t="s">
        <v>1761</v>
      </c>
      <c r="E860" s="15"/>
      <c r="F860" s="15"/>
      <c r="G860">
        <v>229</v>
      </c>
      <c r="H860">
        <v>1</v>
      </c>
      <c r="I860" s="6">
        <v>1</v>
      </c>
      <c r="J860" s="5">
        <f>G860/1000000*I860</f>
        <v>2.2900000000000001E-4</v>
      </c>
      <c r="N860" s="22">
        <v>229</v>
      </c>
      <c r="O860" s="23">
        <v>1.07230021966003</v>
      </c>
      <c r="P860" s="24">
        <v>1.24791155510525</v>
      </c>
      <c r="Q860" s="23">
        <f>N860/1000000*P860</f>
        <v>2.8577174611910225E-4</v>
      </c>
    </row>
    <row r="861" spans="1:17" x14ac:dyDescent="0.2">
      <c r="A861" t="s">
        <v>1918</v>
      </c>
      <c r="B861">
        <f>_xlfn.XLOOKUP(A861,Sheet2!$A$1:$A$1896,Sheet2!$B$1:$B$1896,"not")</f>
        <v>1</v>
      </c>
      <c r="C861">
        <f t="shared" si="13"/>
        <v>1</v>
      </c>
      <c r="D861" t="s">
        <v>1919</v>
      </c>
      <c r="E861" s="15"/>
      <c r="F861" s="15"/>
      <c r="G861">
        <v>147</v>
      </c>
      <c r="H861">
        <v>1.0425542439765401</v>
      </c>
      <c r="I861" s="6">
        <v>1.5562309053288099</v>
      </c>
      <c r="J861" s="5">
        <f>G861/1000000*I861</f>
        <v>2.2876594308333505E-4</v>
      </c>
      <c r="N861" s="22">
        <v>147</v>
      </c>
      <c r="O861" s="23">
        <v>1.17992252532011</v>
      </c>
      <c r="P861" s="24">
        <v>1.17480489871464</v>
      </c>
      <c r="Q861" s="23">
        <f>N861/1000000*P861</f>
        <v>1.7269632011105207E-4</v>
      </c>
    </row>
    <row r="862" spans="1:17" x14ac:dyDescent="0.2">
      <c r="A862" t="s">
        <v>1712</v>
      </c>
      <c r="B862">
        <f>_xlfn.XLOOKUP(A862,Sheet2!$A$1:$A$1896,Sheet2!$B$1:$B$1896,"not")</f>
        <v>1</v>
      </c>
      <c r="C862">
        <f t="shared" si="13"/>
        <v>1</v>
      </c>
      <c r="D862" t="s">
        <v>1713</v>
      </c>
      <c r="E862" s="15"/>
      <c r="F862" s="15"/>
      <c r="G862">
        <v>149</v>
      </c>
      <c r="H862">
        <v>1.61845090196659</v>
      </c>
      <c r="I862" s="6">
        <v>1.5304994793996001</v>
      </c>
      <c r="J862" s="5">
        <f>G862/1000000*I862</f>
        <v>2.2804442243054039E-4</v>
      </c>
      <c r="N862" s="22">
        <v>149</v>
      </c>
      <c r="O862" s="23">
        <v>1.8078608612613201</v>
      </c>
      <c r="P862" s="24">
        <v>2.2580678588104601</v>
      </c>
      <c r="Q862" s="23">
        <f>N862/1000000*P862</f>
        <v>3.3645211096275851E-4</v>
      </c>
    </row>
    <row r="863" spans="1:17" x14ac:dyDescent="0.2">
      <c r="A863" t="s">
        <v>1835</v>
      </c>
      <c r="B863">
        <f>_xlfn.XLOOKUP(A863,Sheet2!$A$1:$A$1896,Sheet2!$B$1:$B$1896,"not")</f>
        <v>1</v>
      </c>
      <c r="C863">
        <f t="shared" si="13"/>
        <v>1</v>
      </c>
      <c r="D863" t="s">
        <v>1836</v>
      </c>
      <c r="E863" s="15"/>
      <c r="F863" s="15"/>
      <c r="G863">
        <v>164</v>
      </c>
      <c r="H863">
        <v>3.7176072990274101</v>
      </c>
      <c r="I863" s="6">
        <v>1.38461271522121</v>
      </c>
      <c r="J863" s="5">
        <f>G863/1000000*I863</f>
        <v>2.2707648529627844E-4</v>
      </c>
      <c r="N863" s="22">
        <v>165</v>
      </c>
      <c r="O863" s="23">
        <v>4.1131237526455502</v>
      </c>
      <c r="P863" s="24">
        <v>1.39926283414469</v>
      </c>
      <c r="Q863" s="23">
        <f>N863/1000000*P863</f>
        <v>2.3087836763387384E-4</v>
      </c>
    </row>
    <row r="864" spans="1:17" x14ac:dyDescent="0.2">
      <c r="A864" t="s">
        <v>2076</v>
      </c>
      <c r="B864">
        <f>_xlfn.XLOOKUP(A864,Sheet2!$A$1:$A$1896,Sheet2!$B$1:$B$1896,"not")</f>
        <v>1</v>
      </c>
      <c r="C864">
        <f t="shared" si="13"/>
        <v>1</v>
      </c>
      <c r="D864" t="s">
        <v>2077</v>
      </c>
      <c r="E864" s="15"/>
      <c r="F864" s="15"/>
      <c r="G864">
        <v>54</v>
      </c>
      <c r="H864">
        <v>3.33362285968153</v>
      </c>
      <c r="I864" s="6">
        <v>4.0350384671662702</v>
      </c>
      <c r="J864" s="5">
        <f>G864/1000000*I864</f>
        <v>2.1789207722697858E-4</v>
      </c>
      <c r="N864" s="22">
        <v>54</v>
      </c>
      <c r="O864" s="23">
        <v>4.1798123013737101</v>
      </c>
      <c r="P864" s="24">
        <v>2.0137222073340801</v>
      </c>
      <c r="Q864" s="23">
        <f>N864/1000000*P864</f>
        <v>1.0874099919604033E-4</v>
      </c>
    </row>
    <row r="865" spans="1:17" x14ac:dyDescent="0.2">
      <c r="A865" t="s">
        <v>1824</v>
      </c>
      <c r="B865">
        <f>_xlfn.XLOOKUP(A865,Sheet2!$A$1:$A$1896,Sheet2!$B$1:$B$1896,"not")</f>
        <v>1</v>
      </c>
      <c r="C865">
        <f t="shared" si="13"/>
        <v>1</v>
      </c>
      <c r="D865" t="s">
        <v>1825</v>
      </c>
      <c r="E865" s="15"/>
      <c r="F865" s="15"/>
      <c r="G865">
        <v>66</v>
      </c>
      <c r="H865">
        <v>4.6287110337225297</v>
      </c>
      <c r="I865" s="6">
        <v>3.27172338446577</v>
      </c>
      <c r="J865" s="5">
        <f>G865/1000000*I865</f>
        <v>2.1593374337474083E-4</v>
      </c>
      <c r="N865" s="22">
        <v>66</v>
      </c>
      <c r="O865" s="23">
        <v>5.0613827352330203</v>
      </c>
      <c r="P865" s="24">
        <v>3.6296148603634899</v>
      </c>
      <c r="Q865" s="23">
        <f>N865/1000000*P865</f>
        <v>2.3955458078399035E-4</v>
      </c>
    </row>
    <row r="866" spans="1:17" x14ac:dyDescent="0.2">
      <c r="A866" t="s">
        <v>1800</v>
      </c>
      <c r="B866">
        <f>_xlfn.XLOOKUP(A866,Sheet2!$A$1:$A$1896,Sheet2!$B$1:$B$1896,"not")</f>
        <v>1</v>
      </c>
      <c r="C866">
        <f t="shared" si="13"/>
        <v>1</v>
      </c>
      <c r="D866" t="s">
        <v>1801</v>
      </c>
      <c r="E866" s="15"/>
      <c r="F866" s="15"/>
      <c r="G866">
        <v>124</v>
      </c>
      <c r="H866">
        <v>1.1967228590127501</v>
      </c>
      <c r="I866" s="6">
        <v>1.74065774630628</v>
      </c>
      <c r="J866" s="5">
        <f>G866/1000000*I866</f>
        <v>2.1584156054197873E-4</v>
      </c>
      <c r="N866" s="22">
        <v>124</v>
      </c>
      <c r="O866" s="23">
        <v>1.3353332785545</v>
      </c>
      <c r="P866" s="24">
        <v>2.0590472942770699</v>
      </c>
      <c r="Q866" s="23">
        <f>N866/1000000*P866</f>
        <v>2.5532186449035666E-4</v>
      </c>
    </row>
    <row r="867" spans="1:17" x14ac:dyDescent="0.2">
      <c r="A867" t="s">
        <v>1837</v>
      </c>
      <c r="B867" t="str">
        <f>_xlfn.XLOOKUP(A867,Sheet2!$A$1:$A$1896,Sheet2!$B$1:$B$1896,"not")</f>
        <v>not</v>
      </c>
      <c r="C867">
        <f t="shared" si="13"/>
        <v>0</v>
      </c>
      <c r="D867" t="s">
        <v>1838</v>
      </c>
      <c r="E867" s="15"/>
      <c r="F867" s="15"/>
      <c r="G867">
        <v>215</v>
      </c>
      <c r="H867">
        <v>1.0303042875383599</v>
      </c>
      <c r="I867" s="6">
        <v>1.0000294849486999</v>
      </c>
      <c r="J867" s="5">
        <f>G867/1000000*I867</f>
        <v>2.1500633926397047E-4</v>
      </c>
      <c r="N867" s="22">
        <v>215</v>
      </c>
      <c r="O867" s="23">
        <v>1.0858324599493401</v>
      </c>
      <c r="P867" s="24">
        <v>1.0738248159274599</v>
      </c>
      <c r="Q867" s="23">
        <f>N867/1000000*P867</f>
        <v>2.3087233542440388E-4</v>
      </c>
    </row>
    <row r="868" spans="1:17" x14ac:dyDescent="0.2">
      <c r="A868" t="s">
        <v>1788</v>
      </c>
      <c r="B868">
        <f>_xlfn.XLOOKUP(A868,Sheet2!$A$1:$A$1896,Sheet2!$B$1:$B$1896,"not")</f>
        <v>1</v>
      </c>
      <c r="C868">
        <f t="shared" si="13"/>
        <v>1</v>
      </c>
      <c r="D868" t="s">
        <v>1789</v>
      </c>
      <c r="E868" s="15" t="s">
        <v>528</v>
      </c>
      <c r="F868" s="15"/>
      <c r="G868">
        <v>115</v>
      </c>
      <c r="H868">
        <v>1.9992952093752201</v>
      </c>
      <c r="I868" s="6">
        <v>1.86947917008051</v>
      </c>
      <c r="J868" s="5">
        <f>G868/1000000*I868</f>
        <v>2.1499010455925866E-4</v>
      </c>
      <c r="N868" s="22">
        <v>115</v>
      </c>
      <c r="O868" s="23">
        <v>2.15642365813869</v>
      </c>
      <c r="P868" s="24">
        <v>2.31628383140779</v>
      </c>
      <c r="Q868" s="23">
        <f>N868/1000000*P868</f>
        <v>2.6637264061189585E-4</v>
      </c>
    </row>
    <row r="869" spans="1:17" x14ac:dyDescent="0.2">
      <c r="A869" t="s">
        <v>1841</v>
      </c>
      <c r="B869">
        <f>_xlfn.XLOOKUP(A869,Sheet2!$A$1:$A$1896,Sheet2!$B$1:$B$1896,"not")</f>
        <v>1</v>
      </c>
      <c r="C869">
        <f t="shared" si="13"/>
        <v>1</v>
      </c>
      <c r="D869" t="s">
        <v>1842</v>
      </c>
      <c r="E869" s="15"/>
      <c r="F869" s="15"/>
      <c r="G869">
        <v>109</v>
      </c>
      <c r="H869">
        <v>7.2126947751550601</v>
      </c>
      <c r="I869" s="6">
        <v>1.93301486988779</v>
      </c>
      <c r="J869" s="5">
        <f>G869/1000000*I869</f>
        <v>2.1069862081776912E-4</v>
      </c>
      <c r="N869" s="22">
        <v>109</v>
      </c>
      <c r="O869" s="23">
        <v>7.8509655977778401</v>
      </c>
      <c r="P869" s="24">
        <v>2.0880233494495002</v>
      </c>
      <c r="Q869" s="23">
        <f>N869/1000000*P869</f>
        <v>2.2759454508999554E-4</v>
      </c>
    </row>
    <row r="870" spans="1:17" x14ac:dyDescent="0.2">
      <c r="A870" t="s">
        <v>1832</v>
      </c>
      <c r="B870" t="str">
        <f>_xlfn.XLOOKUP(A870,Sheet2!$A$1:$A$1896,Sheet2!$B$1:$B$1896,"not")</f>
        <v>not</v>
      </c>
      <c r="C870">
        <f t="shared" si="13"/>
        <v>0</v>
      </c>
      <c r="D870" t="s">
        <v>1833</v>
      </c>
      <c r="E870" s="15" t="s">
        <v>11</v>
      </c>
      <c r="F870" s="15"/>
      <c r="G870">
        <v>45</v>
      </c>
      <c r="H870">
        <v>14.280081882415899</v>
      </c>
      <c r="I870" s="6">
        <v>4.6776740931812801</v>
      </c>
      <c r="J870" s="5">
        <f>G870/1000000*I870</f>
        <v>2.1049533419315763E-4</v>
      </c>
      <c r="L870" t="s">
        <v>1834</v>
      </c>
      <c r="N870" s="22">
        <v>45</v>
      </c>
      <c r="O870" s="23">
        <v>14.835526340027</v>
      </c>
      <c r="P870" s="24">
        <v>5.2230736454782098</v>
      </c>
      <c r="Q870" s="23">
        <f>N870/1000000*P870</f>
        <v>2.3503831404651947E-4</v>
      </c>
    </row>
    <row r="871" spans="1:17" x14ac:dyDescent="0.2">
      <c r="A871" t="s">
        <v>1828</v>
      </c>
      <c r="B871" t="str">
        <f>_xlfn.XLOOKUP(A871,Sheet2!$A$1:$A$1896,Sheet2!$B$1:$B$1896,"not")</f>
        <v>not</v>
      </c>
      <c r="C871">
        <f t="shared" si="13"/>
        <v>0</v>
      </c>
      <c r="D871" t="s">
        <v>1829</v>
      </c>
      <c r="E871" s="15"/>
      <c r="F871" s="15"/>
      <c r="G871">
        <v>67</v>
      </c>
      <c r="H871">
        <v>1.38332296278648</v>
      </c>
      <c r="I871" s="6">
        <v>3.1367988418510202</v>
      </c>
      <c r="J871" s="5">
        <f>G871/1000000*I871</f>
        <v>2.1016552240401835E-4</v>
      </c>
      <c r="N871" s="22">
        <v>67</v>
      </c>
      <c r="O871" s="23">
        <v>1.70107682259016</v>
      </c>
      <c r="P871" s="24">
        <v>3.5497421942655598</v>
      </c>
      <c r="Q871" s="23">
        <f>N871/1000000*P871</f>
        <v>2.3783272701579251E-4</v>
      </c>
    </row>
    <row r="872" spans="1:17" x14ac:dyDescent="0.2">
      <c r="A872" t="s">
        <v>1736</v>
      </c>
      <c r="B872">
        <f>_xlfn.XLOOKUP(A872,Sheet2!$A$1:$A$1896,Sheet2!$B$1:$B$1896,"not")</f>
        <v>1</v>
      </c>
      <c r="C872">
        <f t="shared" si="13"/>
        <v>1</v>
      </c>
      <c r="D872" t="s">
        <v>1737</v>
      </c>
      <c r="E872" s="15"/>
      <c r="F872" s="15"/>
      <c r="G872">
        <v>86</v>
      </c>
      <c r="H872">
        <v>1.6079549004309499</v>
      </c>
      <c r="I872" s="6">
        <v>2.4397239632121299</v>
      </c>
      <c r="J872" s="5">
        <f>G872/1000000*I872</f>
        <v>2.0981626083624319E-4</v>
      </c>
      <c r="N872" s="22">
        <v>88</v>
      </c>
      <c r="O872" s="23">
        <v>2.0225058074267999</v>
      </c>
      <c r="P872" s="24">
        <v>3.43942678824836</v>
      </c>
      <c r="Q872" s="23">
        <f>N872/1000000*P872</f>
        <v>3.0266955736585566E-4</v>
      </c>
    </row>
    <row r="873" spans="1:17" x14ac:dyDescent="0.2">
      <c r="A873" t="s">
        <v>1664</v>
      </c>
      <c r="B873">
        <f>_xlfn.XLOOKUP(A873,Sheet2!$A$1:$A$1896,Sheet2!$B$1:$B$1896,"not")</f>
        <v>1</v>
      </c>
      <c r="C873">
        <f t="shared" si="13"/>
        <v>1</v>
      </c>
      <c r="D873" t="s">
        <v>1665</v>
      </c>
      <c r="E873" s="15"/>
      <c r="F873" s="15"/>
      <c r="G873">
        <v>101</v>
      </c>
      <c r="H873">
        <v>7.6072422350059101</v>
      </c>
      <c r="I873" s="6">
        <v>1.9918579391715401</v>
      </c>
      <c r="J873" s="5">
        <f>G873/1000000*I873</f>
        <v>2.0117765185632557E-4</v>
      </c>
      <c r="N873" s="22">
        <v>119</v>
      </c>
      <c r="O873" s="23">
        <v>9.8187334956495693</v>
      </c>
      <c r="P873" s="24">
        <v>3.2582060618317099</v>
      </c>
      <c r="Q873" s="23">
        <f>N873/1000000*P873</f>
        <v>3.8772652135797352E-4</v>
      </c>
    </row>
    <row r="874" spans="1:17" x14ac:dyDescent="0.2">
      <c r="A874" t="s">
        <v>1772</v>
      </c>
      <c r="B874" t="str">
        <f>_xlfn.XLOOKUP(A874,Sheet2!$A$1:$A$1896,Sheet2!$B$1:$B$1896,"not")</f>
        <v>not</v>
      </c>
      <c r="C874">
        <f t="shared" si="13"/>
        <v>0</v>
      </c>
      <c r="D874" t="s">
        <v>1773</v>
      </c>
      <c r="E874" s="15"/>
      <c r="F874" s="15"/>
      <c r="G874">
        <v>76</v>
      </c>
      <c r="H874">
        <v>1.2388661455252299</v>
      </c>
      <c r="I874" s="6">
        <v>2.6324406459284702</v>
      </c>
      <c r="J874" s="5">
        <f>G874/1000000*I874</f>
        <v>2.0006548909056373E-4</v>
      </c>
      <c r="N874" s="22">
        <v>76</v>
      </c>
      <c r="O874" s="23">
        <v>1.39131899373464</v>
      </c>
      <c r="P874" s="24">
        <v>3.6178268838088399</v>
      </c>
      <c r="Q874" s="23">
        <f>N874/1000000*P874</f>
        <v>2.7495484316947185E-4</v>
      </c>
    </row>
    <row r="875" spans="1:17" x14ac:dyDescent="0.2">
      <c r="A875" t="s">
        <v>1863</v>
      </c>
      <c r="B875">
        <f>_xlfn.XLOOKUP(A875,Sheet2!$A$1:$A$1896,Sheet2!$B$1:$B$1896,"not")</f>
        <v>1</v>
      </c>
      <c r="C875">
        <f t="shared" si="13"/>
        <v>1</v>
      </c>
      <c r="D875" t="s">
        <v>1864</v>
      </c>
      <c r="E875" s="15"/>
      <c r="F875" s="15"/>
      <c r="G875">
        <v>128</v>
      </c>
      <c r="H875">
        <v>4.65853745195425</v>
      </c>
      <c r="I875" s="6">
        <v>1.55288947303219</v>
      </c>
      <c r="J875" s="5">
        <f>G875/1000000*I875</f>
        <v>1.9876985254812032E-4</v>
      </c>
      <c r="N875" s="22">
        <v>128</v>
      </c>
      <c r="O875" s="23">
        <v>5.0217055860050399</v>
      </c>
      <c r="P875" s="24">
        <v>1.57818426515469</v>
      </c>
      <c r="Q875" s="23">
        <f>N875/1000000*P875</f>
        <v>2.0200758593980032E-4</v>
      </c>
    </row>
    <row r="876" spans="1:17" x14ac:dyDescent="0.2">
      <c r="A876" t="s">
        <v>1871</v>
      </c>
      <c r="B876">
        <f>_xlfn.XLOOKUP(A876,Sheet2!$A$1:$A$1896,Sheet2!$B$1:$B$1896,"not")</f>
        <v>1</v>
      </c>
      <c r="C876">
        <f t="shared" si="13"/>
        <v>1</v>
      </c>
      <c r="D876" t="s">
        <v>1872</v>
      </c>
      <c r="E876" s="15"/>
      <c r="F876" s="15"/>
      <c r="G876">
        <v>176</v>
      </c>
      <c r="H876">
        <v>3.2923359845653701</v>
      </c>
      <c r="I876" s="6">
        <v>1.12145619096337</v>
      </c>
      <c r="J876" s="5">
        <f>G876/1000000*I876</f>
        <v>1.9737628960955311E-4</v>
      </c>
      <c r="N876" s="22">
        <v>177</v>
      </c>
      <c r="O876" s="23">
        <v>3.5611783301703199</v>
      </c>
      <c r="P876" s="24">
        <v>1.1255936580701</v>
      </c>
      <c r="Q876" s="23">
        <f>N876/1000000*P876</f>
        <v>1.992300774784077E-4</v>
      </c>
    </row>
    <row r="877" spans="1:17" x14ac:dyDescent="0.2">
      <c r="A877" t="s">
        <v>1861</v>
      </c>
      <c r="B877">
        <f>_xlfn.XLOOKUP(A877,Sheet2!$A$1:$A$1896,Sheet2!$B$1:$B$1896,"not")</f>
        <v>1</v>
      </c>
      <c r="C877">
        <f t="shared" si="13"/>
        <v>1</v>
      </c>
      <c r="D877" t="s">
        <v>1862</v>
      </c>
      <c r="E877" s="15"/>
      <c r="F877" s="15"/>
      <c r="G877">
        <v>147</v>
      </c>
      <c r="H877">
        <v>2.73333177512625</v>
      </c>
      <c r="I877" s="6">
        <v>1.3402095868222299</v>
      </c>
      <c r="J877" s="5">
        <f>G877/1000000*I877</f>
        <v>1.9701080926286778E-4</v>
      </c>
      <c r="N877" s="22">
        <v>148</v>
      </c>
      <c r="O877" s="23">
        <v>2.9419297781387499</v>
      </c>
      <c r="P877" s="24">
        <v>1.3653519854451199</v>
      </c>
      <c r="Q877" s="23">
        <f>N877/1000000*P877</f>
        <v>2.0207209384587774E-4</v>
      </c>
    </row>
    <row r="878" spans="1:17" x14ac:dyDescent="0.2">
      <c r="A878" t="s">
        <v>1857</v>
      </c>
      <c r="B878">
        <f>_xlfn.XLOOKUP(A878,Sheet2!$A$1:$A$1896,Sheet2!$B$1:$B$1896,"not")</f>
        <v>1</v>
      </c>
      <c r="C878">
        <f t="shared" si="13"/>
        <v>1</v>
      </c>
      <c r="D878" t="s">
        <v>1858</v>
      </c>
      <c r="E878" s="15"/>
      <c r="F878" s="15"/>
      <c r="G878">
        <v>197</v>
      </c>
      <c r="H878">
        <v>1</v>
      </c>
      <c r="I878" s="6">
        <v>1</v>
      </c>
      <c r="J878" s="5">
        <f>G878/1000000*I878</f>
        <v>1.9699999999999999E-4</v>
      </c>
      <c r="N878" s="22">
        <v>202</v>
      </c>
      <c r="O878" s="23">
        <v>1.10215510806112</v>
      </c>
      <c r="P878" s="24">
        <v>1.0039619887148401</v>
      </c>
      <c r="Q878" s="23">
        <f>N878/1000000*P878</f>
        <v>2.0280032172039771E-4</v>
      </c>
    </row>
    <row r="879" spans="1:17" x14ac:dyDescent="0.2">
      <c r="A879" t="s">
        <v>1893</v>
      </c>
      <c r="B879">
        <f>_xlfn.XLOOKUP(A879,Sheet2!$A$1:$A$1896,Sheet2!$B$1:$B$1896,"not")</f>
        <v>1</v>
      </c>
      <c r="C879">
        <f t="shared" si="13"/>
        <v>1</v>
      </c>
      <c r="D879" t="s">
        <v>1894</v>
      </c>
      <c r="E879" s="15"/>
      <c r="F879" s="15"/>
      <c r="G879">
        <v>69</v>
      </c>
      <c r="H879">
        <v>1.2416093546365901</v>
      </c>
      <c r="I879" s="6">
        <v>2.85459393565591</v>
      </c>
      <c r="J879" s="5">
        <f>G879/1000000*I879</f>
        <v>1.9696698156025779E-4</v>
      </c>
      <c r="N879" s="22">
        <v>69</v>
      </c>
      <c r="O879" s="23">
        <v>1.52991288995454</v>
      </c>
      <c r="P879" s="24">
        <v>2.69736455950998</v>
      </c>
      <c r="Q879" s="23">
        <f>N879/1000000*P879</f>
        <v>1.8611815460618862E-4</v>
      </c>
    </row>
    <row r="880" spans="1:17" x14ac:dyDescent="0.2">
      <c r="A880" t="s">
        <v>1877</v>
      </c>
      <c r="B880">
        <f>_xlfn.XLOOKUP(A880,Sheet2!$A$1:$A$1896,Sheet2!$B$1:$B$1896,"not")</f>
        <v>1</v>
      </c>
      <c r="C880">
        <f t="shared" si="13"/>
        <v>1</v>
      </c>
      <c r="D880" t="s">
        <v>1878</v>
      </c>
      <c r="E880" s="15"/>
      <c r="F880" s="15"/>
      <c r="G880">
        <v>63</v>
      </c>
      <c r="H880">
        <v>5.7568152418103002</v>
      </c>
      <c r="I880" s="6">
        <v>3.12484949421646</v>
      </c>
      <c r="J880" s="5">
        <f>G880/1000000*I880</f>
        <v>1.9686551813563697E-4</v>
      </c>
      <c r="N880" s="22">
        <v>63</v>
      </c>
      <c r="O880" s="23">
        <v>6.0745684142291001</v>
      </c>
      <c r="P880" s="24">
        <v>3.14803063655375</v>
      </c>
      <c r="Q880" s="23">
        <f>N880/1000000*P880</f>
        <v>1.9832593010288624E-4</v>
      </c>
    </row>
    <row r="881" spans="1:17" x14ac:dyDescent="0.2">
      <c r="A881" t="s">
        <v>1875</v>
      </c>
      <c r="B881">
        <f>_xlfn.XLOOKUP(A881,Sheet2!$A$1:$A$1896,Sheet2!$B$1:$B$1896,"not")</f>
        <v>1</v>
      </c>
      <c r="C881">
        <f t="shared" si="13"/>
        <v>1</v>
      </c>
      <c r="D881" t="s">
        <v>1876</v>
      </c>
      <c r="E881" s="15"/>
      <c r="F881" s="15"/>
      <c r="G881">
        <v>148</v>
      </c>
      <c r="H881">
        <v>1.78966965359397</v>
      </c>
      <c r="I881" s="6">
        <v>1.3291548766497501</v>
      </c>
      <c r="J881" s="5">
        <f>G881/1000000*I881</f>
        <v>1.96714921744163E-4</v>
      </c>
      <c r="N881" s="22">
        <v>148</v>
      </c>
      <c r="O881" s="23">
        <v>1.8563222318628201</v>
      </c>
      <c r="P881" s="24">
        <v>1.34426173528347</v>
      </c>
      <c r="Q881" s="23">
        <f>N881/1000000*P881</f>
        <v>1.9895073682195356E-4</v>
      </c>
    </row>
    <row r="882" spans="1:17" x14ac:dyDescent="0.2">
      <c r="A882" t="s">
        <v>1873</v>
      </c>
      <c r="B882">
        <f>_xlfn.XLOOKUP(A882,Sheet2!$A$1:$A$1896,Sheet2!$B$1:$B$1896,"not")</f>
        <v>1</v>
      </c>
      <c r="C882">
        <f t="shared" si="13"/>
        <v>1</v>
      </c>
      <c r="D882" t="s">
        <v>1874</v>
      </c>
      <c r="E882" s="15"/>
      <c r="F882" s="15"/>
      <c r="G882">
        <v>161</v>
      </c>
      <c r="H882">
        <v>1.7627438758182501</v>
      </c>
      <c r="I882" s="6">
        <v>1.2210491590844299</v>
      </c>
      <c r="J882" s="5">
        <f>G882/1000000*I882</f>
        <v>1.9658891461259322E-4</v>
      </c>
      <c r="N882" s="22">
        <v>161</v>
      </c>
      <c r="O882" s="23">
        <v>1.82413160727226</v>
      </c>
      <c r="P882" s="24">
        <v>1.2368481095956401</v>
      </c>
      <c r="Q882" s="23">
        <f>N882/1000000*P882</f>
        <v>1.9913254564489806E-4</v>
      </c>
    </row>
    <row r="883" spans="1:17" x14ac:dyDescent="0.2">
      <c r="A883" t="s">
        <v>1810</v>
      </c>
      <c r="B883">
        <f>_xlfn.XLOOKUP(A883,Sheet2!$A$1:$A$1896,Sheet2!$B$1:$B$1896,"not")</f>
        <v>1</v>
      </c>
      <c r="C883">
        <f t="shared" si="13"/>
        <v>1</v>
      </c>
      <c r="D883" t="s">
        <v>1811</v>
      </c>
      <c r="E883" s="15"/>
      <c r="F883" s="15"/>
      <c r="G883">
        <v>52</v>
      </c>
      <c r="H883">
        <v>4.32069088727033</v>
      </c>
      <c r="I883" s="6">
        <v>3.7548733744762202</v>
      </c>
      <c r="J883" s="5">
        <f>G883/1000000*I883</f>
        <v>1.9525341547276345E-4</v>
      </c>
      <c r="N883" s="22">
        <v>52</v>
      </c>
      <c r="O883" s="23">
        <v>4.8073872346238202</v>
      </c>
      <c r="P883" s="24">
        <v>4.7501677443839103</v>
      </c>
      <c r="Q883" s="23">
        <f>N883/1000000*P883</f>
        <v>2.470087227079633E-4</v>
      </c>
    </row>
    <row r="884" spans="1:17" x14ac:dyDescent="0.2">
      <c r="A884" t="s">
        <v>1859</v>
      </c>
      <c r="B884">
        <f>_xlfn.XLOOKUP(A884,Sheet2!$A$1:$A$1896,Sheet2!$B$1:$B$1896,"not")</f>
        <v>1</v>
      </c>
      <c r="C884">
        <f t="shared" si="13"/>
        <v>1</v>
      </c>
      <c r="D884" t="s">
        <v>1860</v>
      </c>
      <c r="E884" s="15"/>
      <c r="F884" s="15"/>
      <c r="G884">
        <v>164</v>
      </c>
      <c r="H884">
        <v>2.2092807774969998</v>
      </c>
      <c r="I884" s="6">
        <v>1.1898533005321399</v>
      </c>
      <c r="J884" s="5">
        <f>G884/1000000*I884</f>
        <v>1.9513594128727095E-4</v>
      </c>
      <c r="N884" s="22">
        <v>164</v>
      </c>
      <c r="O884" s="23">
        <v>2.3856819859724299</v>
      </c>
      <c r="P884" s="24">
        <v>1.2338917926169299</v>
      </c>
      <c r="Q884" s="23">
        <f>N884/1000000*P884</f>
        <v>2.0235825398917651E-4</v>
      </c>
    </row>
    <row r="885" spans="1:17" x14ac:dyDescent="0.2">
      <c r="A885" t="s">
        <v>1885</v>
      </c>
      <c r="B885">
        <f>_xlfn.XLOOKUP(A885,Sheet2!$A$1:$A$1896,Sheet2!$B$1:$B$1896,"not")</f>
        <v>1</v>
      </c>
      <c r="C885">
        <f t="shared" si="13"/>
        <v>1</v>
      </c>
      <c r="D885" t="s">
        <v>1886</v>
      </c>
      <c r="E885" s="15"/>
      <c r="F885" s="15"/>
      <c r="G885">
        <v>195</v>
      </c>
      <c r="H885">
        <v>1</v>
      </c>
      <c r="I885" s="6">
        <v>1</v>
      </c>
      <c r="J885" s="5">
        <f>G885/1000000*I885</f>
        <v>1.95E-4</v>
      </c>
      <c r="N885" s="22">
        <v>195</v>
      </c>
      <c r="O885" s="23">
        <v>1.08273148739668</v>
      </c>
      <c r="P885" s="24">
        <v>1.0009838182178401</v>
      </c>
      <c r="Q885" s="23">
        <f>N885/1000000*P885</f>
        <v>1.9519184455247881E-4</v>
      </c>
    </row>
    <row r="886" spans="1:17" x14ac:dyDescent="0.2">
      <c r="A886" t="s">
        <v>1847</v>
      </c>
      <c r="B886" t="str">
        <f>_xlfn.XLOOKUP(A886,Sheet2!$A$1:$A$1896,Sheet2!$B$1:$B$1896,"not")</f>
        <v>not</v>
      </c>
      <c r="C886">
        <f t="shared" si="13"/>
        <v>0</v>
      </c>
      <c r="D886" t="s">
        <v>1848</v>
      </c>
      <c r="E886" s="15"/>
      <c r="F886" s="15"/>
      <c r="G886">
        <v>98</v>
      </c>
      <c r="H886">
        <v>3.77720330789312</v>
      </c>
      <c r="I886" s="6">
        <v>1.9622337427305101</v>
      </c>
      <c r="J886" s="5">
        <f>G886/1000000*I886</f>
        <v>1.9229890678758998E-4</v>
      </c>
      <c r="N886" s="22">
        <v>99</v>
      </c>
      <c r="O886" s="23">
        <v>4.3628826897308599</v>
      </c>
      <c r="P886" s="24">
        <v>2.1711960668918202</v>
      </c>
      <c r="Q886" s="23">
        <f>N886/1000000*P886</f>
        <v>2.149484106222902E-4</v>
      </c>
    </row>
    <row r="887" spans="1:17" x14ac:dyDescent="0.2">
      <c r="A887" t="s">
        <v>1806</v>
      </c>
      <c r="B887">
        <f>_xlfn.XLOOKUP(A887,Sheet2!$A$1:$A$1896,Sheet2!$B$1:$B$1896,"not")</f>
        <v>1</v>
      </c>
      <c r="C887">
        <f t="shared" si="13"/>
        <v>1</v>
      </c>
      <c r="D887" t="s">
        <v>1807</v>
      </c>
      <c r="E887" s="15"/>
      <c r="F887" s="15"/>
      <c r="G887">
        <v>76</v>
      </c>
      <c r="H887">
        <v>2.1770632398075498</v>
      </c>
      <c r="I887" s="6">
        <v>2.4650889855531699</v>
      </c>
      <c r="J887" s="5">
        <f>G887/1000000*I887</f>
        <v>1.8734676290204093E-4</v>
      </c>
      <c r="N887" s="22">
        <v>77</v>
      </c>
      <c r="O887" s="23">
        <v>2.5934331581681298</v>
      </c>
      <c r="P887" s="24">
        <v>3.23316187498633</v>
      </c>
      <c r="Q887" s="23">
        <f>N887/1000000*P887</f>
        <v>2.4895346437394739E-4</v>
      </c>
    </row>
    <row r="888" spans="1:17" x14ac:dyDescent="0.2">
      <c r="A888" t="s">
        <v>1889</v>
      </c>
      <c r="B888">
        <f>_xlfn.XLOOKUP(A888,Sheet2!$A$1:$A$1896,Sheet2!$B$1:$B$1896,"not")</f>
        <v>1</v>
      </c>
      <c r="C888">
        <f t="shared" si="13"/>
        <v>1</v>
      </c>
      <c r="D888" t="s">
        <v>1890</v>
      </c>
      <c r="E888" s="15"/>
      <c r="F888" s="15"/>
      <c r="G888">
        <v>176</v>
      </c>
      <c r="H888">
        <v>1.3388832548204499</v>
      </c>
      <c r="I888" s="6">
        <v>1.05607413790397</v>
      </c>
      <c r="J888" s="5">
        <f>G888/1000000*I888</f>
        <v>1.858690482710987E-4</v>
      </c>
      <c r="N888" s="22">
        <v>176</v>
      </c>
      <c r="O888" s="23">
        <v>1.4523278047697701</v>
      </c>
      <c r="P888" s="24">
        <v>1.06857097068245</v>
      </c>
      <c r="Q888" s="23">
        <f>N888/1000000*P888</f>
        <v>1.8806849084011121E-4</v>
      </c>
    </row>
    <row r="889" spans="1:17" x14ac:dyDescent="0.2">
      <c r="A889" t="s">
        <v>1887</v>
      </c>
      <c r="B889">
        <f>_xlfn.XLOOKUP(A889,Sheet2!$A$1:$A$1896,Sheet2!$B$1:$B$1896,"not")</f>
        <v>1</v>
      </c>
      <c r="C889">
        <f t="shared" si="13"/>
        <v>1</v>
      </c>
      <c r="D889" t="s">
        <v>1888</v>
      </c>
      <c r="E889" s="15"/>
      <c r="F889" s="15"/>
      <c r="G889">
        <v>116</v>
      </c>
      <c r="H889">
        <v>2.3692973225968501</v>
      </c>
      <c r="I889" s="6">
        <v>1.5912422771871999</v>
      </c>
      <c r="J889" s="5">
        <f>G889/1000000*I889</f>
        <v>1.845841041537152E-4</v>
      </c>
      <c r="N889" s="22">
        <v>116</v>
      </c>
      <c r="O889" s="23">
        <v>3.11467484848249</v>
      </c>
      <c r="P889" s="24">
        <v>1.64123619824262</v>
      </c>
      <c r="Q889" s="23">
        <f>N889/1000000*P889</f>
        <v>1.9038339899614393E-4</v>
      </c>
    </row>
    <row r="890" spans="1:17" x14ac:dyDescent="0.2">
      <c r="A890" t="s">
        <v>1738</v>
      </c>
      <c r="B890">
        <f>_xlfn.XLOOKUP(A890,Sheet2!$A$1:$A$1896,Sheet2!$B$1:$B$1896,"not")</f>
        <v>1</v>
      </c>
      <c r="C890">
        <f t="shared" si="13"/>
        <v>1</v>
      </c>
      <c r="D890" t="s">
        <v>1739</v>
      </c>
      <c r="E890" s="15"/>
      <c r="F890" s="15"/>
      <c r="G890">
        <v>180</v>
      </c>
      <c r="H890">
        <v>1</v>
      </c>
      <c r="I890" s="6">
        <v>1</v>
      </c>
      <c r="J890" s="5">
        <f>G890/1000000*I890</f>
        <v>1.8000000000000001E-4</v>
      </c>
      <c r="N890" s="22">
        <v>184</v>
      </c>
      <c r="O890" s="23">
        <v>1.06179423545814</v>
      </c>
      <c r="P890" s="24">
        <v>1.6381236459644499</v>
      </c>
      <c r="Q890" s="23">
        <f>N890/1000000*P890</f>
        <v>3.0141475085745879E-4</v>
      </c>
    </row>
    <row r="891" spans="1:17" x14ac:dyDescent="0.2">
      <c r="A891" t="s">
        <v>1865</v>
      </c>
      <c r="B891">
        <f>_xlfn.XLOOKUP(A891,Sheet2!$A$1:$A$1896,Sheet2!$B$1:$B$1896,"not")</f>
        <v>1</v>
      </c>
      <c r="C891">
        <f t="shared" si="13"/>
        <v>1</v>
      </c>
      <c r="D891" t="s">
        <v>1866</v>
      </c>
      <c r="E891" s="15"/>
      <c r="F891" s="15"/>
      <c r="G891">
        <v>179</v>
      </c>
      <c r="H891">
        <v>1</v>
      </c>
      <c r="I891" s="6">
        <v>1</v>
      </c>
      <c r="J891" s="5">
        <f>G891/1000000*I891</f>
        <v>1.7899999999999999E-4</v>
      </c>
      <c r="N891" s="22">
        <v>179</v>
      </c>
      <c r="O891" s="23">
        <v>1.0888754546369599</v>
      </c>
      <c r="P891" s="24">
        <v>1.1268995794612899</v>
      </c>
      <c r="Q891" s="23">
        <f>N891/1000000*P891</f>
        <v>2.0171502472357089E-4</v>
      </c>
    </row>
    <row r="892" spans="1:17" x14ac:dyDescent="0.2">
      <c r="A892" t="s">
        <v>1744</v>
      </c>
      <c r="B892" t="str">
        <f>_xlfn.XLOOKUP(A892,Sheet2!$A$1:$A$1896,Sheet2!$B$1:$B$1896,"not")</f>
        <v>not</v>
      </c>
      <c r="C892">
        <f t="shared" si="13"/>
        <v>0</v>
      </c>
      <c r="D892" t="s">
        <v>1745</v>
      </c>
      <c r="E892" s="15"/>
      <c r="F892" s="15"/>
      <c r="G892">
        <v>160</v>
      </c>
      <c r="H892">
        <v>1.0390956664759901</v>
      </c>
      <c r="I892" s="6">
        <v>1.10806440898421</v>
      </c>
      <c r="J892" s="5">
        <f>G892/1000000*I892</f>
        <v>1.772903054374736E-4</v>
      </c>
      <c r="N892" s="22">
        <v>160</v>
      </c>
      <c r="O892" s="23">
        <v>1.1107864511310499</v>
      </c>
      <c r="P892" s="24">
        <v>1.8697809087611299</v>
      </c>
      <c r="Q892" s="23">
        <f>N892/1000000*P892</f>
        <v>2.9916494540178082E-4</v>
      </c>
    </row>
    <row r="893" spans="1:17" x14ac:dyDescent="0.2">
      <c r="A893" t="s">
        <v>1899</v>
      </c>
      <c r="B893" t="str">
        <f>_xlfn.XLOOKUP(A893,Sheet2!$A$1:$A$1896,Sheet2!$B$1:$B$1896,"not")</f>
        <v>not</v>
      </c>
      <c r="C893">
        <f t="shared" si="13"/>
        <v>0</v>
      </c>
      <c r="D893" t="s">
        <v>1900</v>
      </c>
      <c r="E893" s="15"/>
      <c r="F893" s="15"/>
      <c r="G893">
        <v>176</v>
      </c>
      <c r="H893">
        <v>2.0907326776025301</v>
      </c>
      <c r="I893" s="6">
        <v>1.00375824051427</v>
      </c>
      <c r="J893" s="5">
        <f>G893/1000000*I893</f>
        <v>1.7666145033051151E-4</v>
      </c>
      <c r="N893" s="22">
        <v>176</v>
      </c>
      <c r="O893" s="23">
        <v>2.2062877948077801</v>
      </c>
      <c r="P893" s="24">
        <v>1.0059021092681799</v>
      </c>
      <c r="Q893" s="23">
        <f>N893/1000000*P893</f>
        <v>1.7703877123119967E-4</v>
      </c>
    </row>
    <row r="894" spans="1:17" x14ac:dyDescent="0.2">
      <c r="A894" t="s">
        <v>1901</v>
      </c>
      <c r="B894">
        <f>_xlfn.XLOOKUP(A894,Sheet2!$A$1:$A$1896,Sheet2!$B$1:$B$1896,"not")</f>
        <v>1</v>
      </c>
      <c r="C894">
        <f t="shared" si="13"/>
        <v>1</v>
      </c>
      <c r="D894" t="s">
        <v>1902</v>
      </c>
      <c r="E894" s="15" t="s">
        <v>1903</v>
      </c>
      <c r="F894" s="15"/>
      <c r="G894">
        <v>30</v>
      </c>
      <c r="H894">
        <v>7.1473979023160501</v>
      </c>
      <c r="I894" s="6">
        <v>5.8736287072283</v>
      </c>
      <c r="J894" s="5">
        <f>G894/1000000*I894</f>
        <v>1.7620886121684899E-4</v>
      </c>
      <c r="N894" s="22">
        <v>30</v>
      </c>
      <c r="O894" s="23">
        <v>8.1432528497847105</v>
      </c>
      <c r="P894" s="24">
        <v>5.8760946173237603</v>
      </c>
      <c r="Q894" s="23">
        <f>N894/1000000*P894</f>
        <v>1.762828385197128E-4</v>
      </c>
    </row>
    <row r="895" spans="1:17" x14ac:dyDescent="0.2">
      <c r="A895" t="s">
        <v>1696</v>
      </c>
      <c r="B895" t="str">
        <f>_xlfn.XLOOKUP(A895,Sheet2!$A$1:$A$1896,Sheet2!$B$1:$B$1896,"not")</f>
        <v>not</v>
      </c>
      <c r="C895">
        <f t="shared" si="13"/>
        <v>0</v>
      </c>
      <c r="D895" t="s">
        <v>1697</v>
      </c>
      <c r="E895" s="15"/>
      <c r="F895" s="15"/>
      <c r="G895">
        <v>175</v>
      </c>
      <c r="H895">
        <v>1</v>
      </c>
      <c r="I895" s="6">
        <v>1</v>
      </c>
      <c r="J895" s="5">
        <f>G895/1000000*I895</f>
        <v>1.75E-4</v>
      </c>
      <c r="N895" s="22">
        <v>175</v>
      </c>
      <c r="O895" s="23">
        <v>1.06445981917348</v>
      </c>
      <c r="P895" s="24">
        <v>1.97878845574416</v>
      </c>
      <c r="Q895" s="23">
        <f>N895/1000000*P895</f>
        <v>3.4628797975522798E-4</v>
      </c>
    </row>
    <row r="896" spans="1:17" x14ac:dyDescent="0.2">
      <c r="A896" t="s">
        <v>1881</v>
      </c>
      <c r="B896">
        <f>_xlfn.XLOOKUP(A896,Sheet2!$A$1:$A$1896,Sheet2!$B$1:$B$1896,"not")</f>
        <v>1</v>
      </c>
      <c r="C896">
        <f t="shared" si="13"/>
        <v>1</v>
      </c>
      <c r="D896" t="s">
        <v>1882</v>
      </c>
      <c r="E896" s="15"/>
      <c r="F896" s="15"/>
      <c r="G896">
        <v>61</v>
      </c>
      <c r="H896">
        <v>6.9424516197786597</v>
      </c>
      <c r="I896" s="6">
        <v>2.8635773729499099</v>
      </c>
      <c r="J896" s="5">
        <f>G896/1000000*I896</f>
        <v>1.746782197499445E-4</v>
      </c>
      <c r="N896" s="22">
        <v>61</v>
      </c>
      <c r="O896" s="23">
        <v>7.67873733623634</v>
      </c>
      <c r="P896" s="24">
        <v>3.2231645297896101</v>
      </c>
      <c r="Q896" s="23">
        <f>N896/1000000*P896</f>
        <v>1.966130363171662E-4</v>
      </c>
    </row>
    <row r="897" spans="1:17" x14ac:dyDescent="0.2">
      <c r="A897" t="s">
        <v>1822</v>
      </c>
      <c r="B897" t="str">
        <f>_xlfn.XLOOKUP(A897,Sheet2!$A$1:$A$1896,Sheet2!$B$1:$B$1896,"not")</f>
        <v>not</v>
      </c>
      <c r="C897">
        <f t="shared" si="13"/>
        <v>0</v>
      </c>
      <c r="D897" t="s">
        <v>1823</v>
      </c>
      <c r="E897" s="15"/>
      <c r="F897" s="15"/>
      <c r="G897">
        <v>84</v>
      </c>
      <c r="H897">
        <v>1.8946200405520499</v>
      </c>
      <c r="I897" s="6">
        <v>2.0728394212937502</v>
      </c>
      <c r="J897" s="5">
        <f>G897/1000000*I897</f>
        <v>1.7411851138867502E-4</v>
      </c>
      <c r="N897" s="22">
        <v>84</v>
      </c>
      <c r="O897" s="23">
        <v>2.2256142627175302</v>
      </c>
      <c r="P897" s="24">
        <v>2.85307182833919</v>
      </c>
      <c r="Q897" s="23">
        <f>N897/1000000*P897</f>
        <v>2.3965803358049195E-4</v>
      </c>
    </row>
    <row r="898" spans="1:17" x14ac:dyDescent="0.2">
      <c r="A898" t="s">
        <v>1839</v>
      </c>
      <c r="B898">
        <f>_xlfn.XLOOKUP(A898,Sheet2!$A$1:$A$1896,Sheet2!$B$1:$B$1896,"not")</f>
        <v>1</v>
      </c>
      <c r="C898">
        <f t="shared" si="13"/>
        <v>1</v>
      </c>
      <c r="D898" t="s">
        <v>1840</v>
      </c>
      <c r="E898" s="15"/>
      <c r="F898" s="15"/>
      <c r="G898">
        <v>80</v>
      </c>
      <c r="H898">
        <v>1.84451047052017</v>
      </c>
      <c r="I898" s="6">
        <v>2.14393458722436</v>
      </c>
      <c r="J898" s="5">
        <f>G898/1000000*I898</f>
        <v>1.7151476697794881E-4</v>
      </c>
      <c r="N898" s="22">
        <v>80</v>
      </c>
      <c r="O898" s="23">
        <v>2.1817307029589901</v>
      </c>
      <c r="P898" s="24">
        <v>2.8821758020112398</v>
      </c>
      <c r="Q898" s="23">
        <f>N898/1000000*P898</f>
        <v>2.3057406416089921E-4</v>
      </c>
    </row>
    <row r="899" spans="1:17" x14ac:dyDescent="0.2">
      <c r="A899" t="s">
        <v>1867</v>
      </c>
      <c r="B899">
        <f>_xlfn.XLOOKUP(A899,Sheet2!$A$1:$A$1896,Sheet2!$B$1:$B$1896,"not")</f>
        <v>1</v>
      </c>
      <c r="C899">
        <f t="shared" ref="C899:C962" si="14">IF(B899=1,1,0)*IF(G899&gt;10,1,0)</f>
        <v>1</v>
      </c>
      <c r="D899" t="s">
        <v>1868</v>
      </c>
      <c r="E899" s="15"/>
      <c r="F899" s="15"/>
      <c r="G899">
        <v>83</v>
      </c>
      <c r="H899">
        <v>1.4526769790917</v>
      </c>
      <c r="I899" s="6">
        <v>2.0468214122547699</v>
      </c>
      <c r="J899" s="5">
        <f>G899/1000000*I899</f>
        <v>1.6988617721714589E-4</v>
      </c>
      <c r="N899" s="22">
        <v>83</v>
      </c>
      <c r="O899" s="23">
        <v>1.7834391645643299</v>
      </c>
      <c r="P899" s="24">
        <v>2.4094645037596498</v>
      </c>
      <c r="Q899" s="23">
        <f>N899/1000000*P899</f>
        <v>1.9998555381205092E-4</v>
      </c>
    </row>
    <row r="900" spans="1:17" x14ac:dyDescent="0.2">
      <c r="A900" t="s">
        <v>1851</v>
      </c>
      <c r="B900" t="str">
        <f>_xlfn.XLOOKUP(A900,Sheet2!$A$1:$A$1896,Sheet2!$B$1:$B$1896,"not")</f>
        <v>not</v>
      </c>
      <c r="C900">
        <f t="shared" si="14"/>
        <v>0</v>
      </c>
      <c r="D900" t="s">
        <v>1852</v>
      </c>
      <c r="E900" s="15"/>
      <c r="F900" s="15"/>
      <c r="G900">
        <v>56</v>
      </c>
      <c r="H900">
        <v>3.6736842944522499</v>
      </c>
      <c r="I900" s="6">
        <v>3.0254663468134302</v>
      </c>
      <c r="J900" s="5">
        <f>G900/1000000*I900</f>
        <v>1.6942611542155209E-4</v>
      </c>
      <c r="N900" s="22">
        <v>56</v>
      </c>
      <c r="O900" s="23">
        <v>4.3300157965565997</v>
      </c>
      <c r="P900" s="24">
        <v>3.7201560831474501</v>
      </c>
      <c r="Q900" s="23">
        <f>N900/1000000*P900</f>
        <v>2.0832874065625719E-4</v>
      </c>
    </row>
    <row r="901" spans="1:17" x14ac:dyDescent="0.2">
      <c r="A901" t="s">
        <v>1843</v>
      </c>
      <c r="B901">
        <f>_xlfn.XLOOKUP(A901,Sheet2!$A$1:$A$1896,Sheet2!$B$1:$B$1896,"not")</f>
        <v>1</v>
      </c>
      <c r="C901">
        <f t="shared" si="14"/>
        <v>1</v>
      </c>
      <c r="D901" t="s">
        <v>1844</v>
      </c>
      <c r="E901" s="15"/>
      <c r="F901" s="15"/>
      <c r="G901">
        <v>107</v>
      </c>
      <c r="H901">
        <v>3.9384473345841999</v>
      </c>
      <c r="I901" s="6">
        <v>1.5832660234975799</v>
      </c>
      <c r="J901" s="5">
        <f>G901/1000000*I901</f>
        <v>1.6940946451424104E-4</v>
      </c>
      <c r="N901" s="22">
        <v>116</v>
      </c>
      <c r="O901" s="23">
        <v>4.3372843807220196</v>
      </c>
      <c r="P901" s="24">
        <v>1.94147001315976</v>
      </c>
      <c r="Q901" s="23">
        <f>N901/1000000*P901</f>
        <v>2.2521052152653216E-4</v>
      </c>
    </row>
    <row r="902" spans="1:17" x14ac:dyDescent="0.2">
      <c r="A902" t="s">
        <v>1855</v>
      </c>
      <c r="B902">
        <f>_xlfn.XLOOKUP(A902,Sheet2!$A$1:$A$1896,Sheet2!$B$1:$B$1896,"not")</f>
        <v>1</v>
      </c>
      <c r="C902">
        <f t="shared" si="14"/>
        <v>1</v>
      </c>
      <c r="D902" t="s">
        <v>1856</v>
      </c>
      <c r="E902" s="15" t="s">
        <v>11</v>
      </c>
      <c r="F902" s="15"/>
      <c r="G902">
        <v>33</v>
      </c>
      <c r="H902">
        <v>13.098365222432101</v>
      </c>
      <c r="I902" s="6">
        <v>5.0852732099914899</v>
      </c>
      <c r="J902" s="5">
        <f>G902/1000000*I902</f>
        <v>1.6781401592971918E-4</v>
      </c>
      <c r="L902" t="s">
        <v>105</v>
      </c>
      <c r="N902" s="22">
        <v>34</v>
      </c>
      <c r="O902" s="23">
        <v>13.8254829663616</v>
      </c>
      <c r="P902" s="24">
        <v>5.9679075871181002</v>
      </c>
      <c r="Q902" s="23">
        <f>N902/1000000*P902</f>
        <v>2.0290885796201541E-4</v>
      </c>
    </row>
    <row r="903" spans="1:17" x14ac:dyDescent="0.2">
      <c r="A903" t="s">
        <v>1912</v>
      </c>
      <c r="B903">
        <f>_xlfn.XLOOKUP(A903,Sheet2!$A$1:$A$1896,Sheet2!$B$1:$B$1896,"not")</f>
        <v>1</v>
      </c>
      <c r="C903">
        <f t="shared" si="14"/>
        <v>1</v>
      </c>
      <c r="D903" t="s">
        <v>1913</v>
      </c>
      <c r="E903" s="15"/>
      <c r="F903" s="15"/>
      <c r="G903">
        <v>124</v>
      </c>
      <c r="H903">
        <v>3.3459125582060301</v>
      </c>
      <c r="I903" s="6">
        <v>1.34946119279106</v>
      </c>
      <c r="J903" s="5">
        <f>G903/1000000*I903</f>
        <v>1.6733318790609146E-4</v>
      </c>
      <c r="N903" s="22">
        <v>124</v>
      </c>
      <c r="O903" s="23">
        <v>3.6417300120379399</v>
      </c>
      <c r="P903" s="24">
        <v>1.4058123947177801</v>
      </c>
      <c r="Q903" s="23">
        <f>N903/1000000*P903</f>
        <v>1.7432073694500475E-4</v>
      </c>
    </row>
    <row r="904" spans="1:17" x14ac:dyDescent="0.2">
      <c r="A904" t="s">
        <v>1914</v>
      </c>
      <c r="B904" t="str">
        <f>_xlfn.XLOOKUP(A904,Sheet2!$A$1:$A$1896,Sheet2!$B$1:$B$1896,"not")</f>
        <v>not</v>
      </c>
      <c r="C904">
        <f t="shared" si="14"/>
        <v>0</v>
      </c>
      <c r="D904" t="s">
        <v>1915</v>
      </c>
      <c r="E904" s="15"/>
      <c r="F904" s="15"/>
      <c r="G904">
        <v>73</v>
      </c>
      <c r="H904">
        <v>1.9859853382975201</v>
      </c>
      <c r="I904" s="6">
        <v>2.2857765771595902</v>
      </c>
      <c r="J904" s="5">
        <f>G904/1000000*I904</f>
        <v>1.6686169013265008E-4</v>
      </c>
      <c r="N904" s="22">
        <v>73</v>
      </c>
      <c r="O904" s="23">
        <v>2.20977894859631</v>
      </c>
      <c r="P904" s="24">
        <v>2.3824998871865102</v>
      </c>
      <c r="Q904" s="23">
        <f>N904/1000000*P904</f>
        <v>1.7392249176461524E-4</v>
      </c>
    </row>
    <row r="905" spans="1:17" x14ac:dyDescent="0.2">
      <c r="A905" t="s">
        <v>1895</v>
      </c>
      <c r="B905">
        <f>_xlfn.XLOOKUP(A905,Sheet2!$A$1:$A$1896,Sheet2!$B$1:$B$1896,"not")</f>
        <v>1</v>
      </c>
      <c r="C905">
        <f t="shared" si="14"/>
        <v>1</v>
      </c>
      <c r="D905" t="s">
        <v>1896</v>
      </c>
      <c r="E905" s="15"/>
      <c r="F905" s="15"/>
      <c r="G905">
        <v>76</v>
      </c>
      <c r="H905">
        <v>8.0133532011675097</v>
      </c>
      <c r="I905" s="6">
        <v>2.1809266662607198</v>
      </c>
      <c r="J905" s="5">
        <f>G905/1000000*I905</f>
        <v>1.6575042663581472E-4</v>
      </c>
      <c r="N905" s="22">
        <v>78</v>
      </c>
      <c r="O905" s="23">
        <v>8.6668984413004804</v>
      </c>
      <c r="P905" s="24">
        <v>2.3403210547310902</v>
      </c>
      <c r="Q905" s="23">
        <f>N905/1000000*P905</f>
        <v>1.8254504226902503E-4</v>
      </c>
    </row>
    <row r="906" spans="1:17" x14ac:dyDescent="0.2">
      <c r="A906" t="s">
        <v>1904</v>
      </c>
      <c r="B906">
        <f>_xlfn.XLOOKUP(A906,Sheet2!$A$1:$A$1896,Sheet2!$B$1:$B$1896,"not")</f>
        <v>1</v>
      </c>
      <c r="C906">
        <f t="shared" si="14"/>
        <v>1</v>
      </c>
      <c r="D906" t="s">
        <v>1905</v>
      </c>
      <c r="E906" s="15"/>
      <c r="F906" s="15"/>
      <c r="G906">
        <v>65</v>
      </c>
      <c r="H906">
        <v>16.448112470481501</v>
      </c>
      <c r="I906" s="6">
        <v>2.5362458787728399</v>
      </c>
      <c r="J906" s="5">
        <f>G906/1000000*I906</f>
        <v>1.6485598212023458E-4</v>
      </c>
      <c r="N906" s="22">
        <v>65</v>
      </c>
      <c r="O906" s="23">
        <v>17.280426641105201</v>
      </c>
      <c r="P906" s="24">
        <v>2.7061909804579298</v>
      </c>
      <c r="Q906" s="23">
        <f>N906/1000000*P906</f>
        <v>1.7590241372976542E-4</v>
      </c>
    </row>
    <row r="907" spans="1:17" x14ac:dyDescent="0.2">
      <c r="A907" t="s">
        <v>1934</v>
      </c>
      <c r="B907">
        <f>_xlfn.XLOOKUP(A907,Sheet2!$A$1:$A$1896,Sheet2!$B$1:$B$1896,"not")</f>
        <v>1</v>
      </c>
      <c r="C907">
        <f t="shared" si="14"/>
        <v>1</v>
      </c>
      <c r="D907" t="s">
        <v>1935</v>
      </c>
      <c r="E907" s="15"/>
      <c r="F907" s="15"/>
      <c r="G907">
        <v>75</v>
      </c>
      <c r="H907">
        <v>3.1180643549593201</v>
      </c>
      <c r="I907" s="6">
        <v>2.1528369352185499</v>
      </c>
      <c r="J907" s="5">
        <f>G907/1000000*I907</f>
        <v>1.6146277014139122E-4</v>
      </c>
      <c r="N907" s="22">
        <v>75</v>
      </c>
      <c r="O907" s="23">
        <v>3.4206949948807202</v>
      </c>
      <c r="P907" s="24">
        <v>2.18942528885289</v>
      </c>
      <c r="Q907" s="23">
        <f>N907/1000000*P907</f>
        <v>1.6420689666396673E-4</v>
      </c>
    </row>
    <row r="908" spans="1:17" x14ac:dyDescent="0.2">
      <c r="A908" t="s">
        <v>1879</v>
      </c>
      <c r="B908" t="str">
        <f>_xlfn.XLOOKUP(A908,Sheet2!$A$1:$A$1896,Sheet2!$B$1:$B$1896,"not")</f>
        <v>not</v>
      </c>
      <c r="C908">
        <f t="shared" si="14"/>
        <v>0</v>
      </c>
      <c r="D908" t="s">
        <v>1880</v>
      </c>
      <c r="E908" s="15"/>
      <c r="F908" s="15"/>
      <c r="G908">
        <v>82</v>
      </c>
      <c r="H908">
        <v>9.6760425961766394</v>
      </c>
      <c r="I908" s="6">
        <v>1.95154670952755</v>
      </c>
      <c r="J908" s="5">
        <f>G908/1000000*I908</f>
        <v>1.6002683018125909E-4</v>
      </c>
      <c r="N908" s="22">
        <v>82</v>
      </c>
      <c r="O908" s="23">
        <v>10.5259843689179</v>
      </c>
      <c r="P908" s="24">
        <v>2.40707166424898</v>
      </c>
      <c r="Q908" s="23">
        <f>N908/1000000*P908</f>
        <v>1.9737987646841637E-4</v>
      </c>
    </row>
    <row r="909" spans="1:17" x14ac:dyDescent="0.2">
      <c r="A909" t="s">
        <v>1906</v>
      </c>
      <c r="B909">
        <f>_xlfn.XLOOKUP(A909,Sheet2!$A$1:$A$1896,Sheet2!$B$1:$B$1896,"not")</f>
        <v>1</v>
      </c>
      <c r="C909">
        <f t="shared" si="14"/>
        <v>1</v>
      </c>
      <c r="D909" t="s">
        <v>1907</v>
      </c>
      <c r="E909" s="15"/>
      <c r="F909" s="15"/>
      <c r="G909">
        <v>69</v>
      </c>
      <c r="H909">
        <v>1.87196234845673</v>
      </c>
      <c r="I909" s="6">
        <v>2.3135195081348598</v>
      </c>
      <c r="J909" s="5">
        <f>G909/1000000*I909</f>
        <v>1.5963284606130532E-4</v>
      </c>
      <c r="N909" s="22">
        <v>69</v>
      </c>
      <c r="O909" s="23">
        <v>2.1783590449960402</v>
      </c>
      <c r="P909" s="24">
        <v>2.5485064162586402</v>
      </c>
      <c r="Q909" s="23">
        <f>N909/1000000*P909</f>
        <v>1.7584694272184615E-4</v>
      </c>
    </row>
    <row r="910" spans="1:17" x14ac:dyDescent="0.2">
      <c r="A910" t="s">
        <v>1908</v>
      </c>
      <c r="B910">
        <f>_xlfn.XLOOKUP(A910,Sheet2!$A$1:$A$1896,Sheet2!$B$1:$B$1896,"not")</f>
        <v>1</v>
      </c>
      <c r="C910">
        <f t="shared" si="14"/>
        <v>1</v>
      </c>
      <c r="D910" t="s">
        <v>1909</v>
      </c>
      <c r="E910" s="15"/>
      <c r="F910" s="15"/>
      <c r="G910">
        <v>52</v>
      </c>
      <c r="H910">
        <v>3.3963625210799901</v>
      </c>
      <c r="I910" s="6">
        <v>3.0530676536140602</v>
      </c>
      <c r="J910" s="5">
        <f>G910/1000000*I910</f>
        <v>1.5875951798793113E-4</v>
      </c>
      <c r="N910" s="22">
        <v>53</v>
      </c>
      <c r="O910" s="23">
        <v>3.7485352079122598</v>
      </c>
      <c r="P910" s="24">
        <v>3.3142659336439402</v>
      </c>
      <c r="Q910" s="23">
        <f>N910/1000000*P910</f>
        <v>1.7565609448312884E-4</v>
      </c>
    </row>
    <row r="911" spans="1:17" x14ac:dyDescent="0.2">
      <c r="A911" t="s">
        <v>1938</v>
      </c>
      <c r="B911">
        <f>_xlfn.XLOOKUP(A911,Sheet2!$A$1:$A$1896,Sheet2!$B$1:$B$1896,"not")</f>
        <v>1</v>
      </c>
      <c r="C911">
        <f t="shared" si="14"/>
        <v>1</v>
      </c>
      <c r="D911" t="s">
        <v>1939</v>
      </c>
      <c r="E911" s="15"/>
      <c r="F911" s="15"/>
      <c r="G911">
        <v>96</v>
      </c>
      <c r="H911">
        <v>4.5957353956850602</v>
      </c>
      <c r="I911" s="6">
        <v>1.6469029145546501</v>
      </c>
      <c r="J911" s="5">
        <f>G911/1000000*I911</f>
        <v>1.5810267979724641E-4</v>
      </c>
      <c r="N911" s="22">
        <v>96</v>
      </c>
      <c r="O911" s="23">
        <v>4.9264570904146803</v>
      </c>
      <c r="P911" s="24">
        <v>1.68351360511906</v>
      </c>
      <c r="Q911" s="23">
        <f>N911/1000000*P911</f>
        <v>1.6161730609142976E-4</v>
      </c>
    </row>
    <row r="912" spans="1:17" x14ac:dyDescent="0.2">
      <c r="A912" t="s">
        <v>1891</v>
      </c>
      <c r="B912">
        <f>_xlfn.XLOOKUP(A912,Sheet2!$A$1:$A$1896,Sheet2!$B$1:$B$1896,"not")</f>
        <v>1</v>
      </c>
      <c r="C912">
        <f t="shared" si="14"/>
        <v>1</v>
      </c>
      <c r="D912" t="s">
        <v>1892</v>
      </c>
      <c r="E912" s="15" t="s">
        <v>528</v>
      </c>
      <c r="F912" s="15"/>
      <c r="G912">
        <v>35</v>
      </c>
      <c r="H912">
        <v>6.9368417579182404</v>
      </c>
      <c r="I912" s="6">
        <v>4.45577229081879</v>
      </c>
      <c r="J912" s="5">
        <f>G912/1000000*I912</f>
        <v>1.5595203017865764E-4</v>
      </c>
      <c r="N912" s="22">
        <v>35</v>
      </c>
      <c r="O912" s="23">
        <v>7.87221632009574</v>
      </c>
      <c r="P912" s="24">
        <v>5.3284204772879997</v>
      </c>
      <c r="Q912" s="23">
        <f>N912/1000000*P912</f>
        <v>1.8649471670507996E-4</v>
      </c>
    </row>
    <row r="913" spans="1:17" x14ac:dyDescent="0.2">
      <c r="A913" t="s">
        <v>1948</v>
      </c>
      <c r="B913">
        <f>_xlfn.XLOOKUP(A913,Sheet2!$A$1:$A$1896,Sheet2!$B$1:$B$1896,"not")</f>
        <v>1</v>
      </c>
      <c r="C913">
        <f t="shared" si="14"/>
        <v>1</v>
      </c>
      <c r="D913" t="s">
        <v>1949</v>
      </c>
      <c r="E913" s="15"/>
      <c r="F913" s="15"/>
      <c r="G913">
        <v>37</v>
      </c>
      <c r="H913">
        <v>5.0420574686903503</v>
      </c>
      <c r="I913" s="6">
        <v>4.1606373297179999</v>
      </c>
      <c r="J913" s="5">
        <f>G913/1000000*I913</f>
        <v>1.5394358119956599E-4</v>
      </c>
      <c r="N913" s="22">
        <v>37</v>
      </c>
      <c r="O913" s="23">
        <v>5.4648701183160604</v>
      </c>
      <c r="P913" s="24">
        <v>4.2975602741219596</v>
      </c>
      <c r="Q913" s="23">
        <f>N913/1000000*P913</f>
        <v>1.590097301425125E-4</v>
      </c>
    </row>
    <row r="914" spans="1:17" x14ac:dyDescent="0.2">
      <c r="A914" t="s">
        <v>1924</v>
      </c>
      <c r="B914">
        <f>_xlfn.XLOOKUP(A914,Sheet2!$A$1:$A$1896,Sheet2!$B$1:$B$1896,"not")</f>
        <v>1</v>
      </c>
      <c r="C914">
        <f t="shared" si="14"/>
        <v>1</v>
      </c>
      <c r="D914" t="s">
        <v>1925</v>
      </c>
      <c r="E914" s="15"/>
      <c r="F914" s="15"/>
      <c r="G914">
        <v>128</v>
      </c>
      <c r="H914">
        <v>3.3580855977325998</v>
      </c>
      <c r="I914" s="6">
        <v>1.1984516060058701</v>
      </c>
      <c r="J914" s="5">
        <f>G914/1000000*I914</f>
        <v>1.5340180556875136E-4</v>
      </c>
      <c r="N914" s="22">
        <v>128</v>
      </c>
      <c r="O914" s="23">
        <v>3.5712947797680399</v>
      </c>
      <c r="P914" s="24">
        <v>1.3190580032118999</v>
      </c>
      <c r="Q914" s="23">
        <f>N914/1000000*P914</f>
        <v>1.6883942441112319E-4</v>
      </c>
    </row>
    <row r="915" spans="1:17" x14ac:dyDescent="0.2">
      <c r="A915" t="s">
        <v>1910</v>
      </c>
      <c r="B915" t="str">
        <f>_xlfn.XLOOKUP(A915,Sheet2!$A$1:$A$1896,Sheet2!$B$1:$B$1896,"not")</f>
        <v>not</v>
      </c>
      <c r="C915">
        <f t="shared" si="14"/>
        <v>0</v>
      </c>
      <c r="D915" t="s">
        <v>1911</v>
      </c>
      <c r="E915" s="15"/>
      <c r="F915" s="15"/>
      <c r="G915">
        <v>47</v>
      </c>
      <c r="H915">
        <v>3.6352320902952702</v>
      </c>
      <c r="I915" s="6">
        <v>3.2263116349528902</v>
      </c>
      <c r="J915" s="5">
        <f>G915/1000000*I915</f>
        <v>1.5163664684278582E-4</v>
      </c>
      <c r="N915" s="22">
        <v>47</v>
      </c>
      <c r="O915" s="23">
        <v>4.5168710590886798</v>
      </c>
      <c r="P915" s="24">
        <v>3.7213233437872599</v>
      </c>
      <c r="Q915" s="23">
        <f>N915/1000000*P915</f>
        <v>1.7490219715800122E-4</v>
      </c>
    </row>
    <row r="916" spans="1:17" x14ac:dyDescent="0.2">
      <c r="A916" t="s">
        <v>1869</v>
      </c>
      <c r="B916" t="str">
        <f>_xlfn.XLOOKUP(A916,Sheet2!$A$1:$A$1896,Sheet2!$B$1:$B$1896,"not")</f>
        <v>not</v>
      </c>
      <c r="C916">
        <f t="shared" si="14"/>
        <v>0</v>
      </c>
      <c r="D916" t="s">
        <v>1870</v>
      </c>
      <c r="E916" s="15"/>
      <c r="F916" s="15"/>
      <c r="G916">
        <v>64</v>
      </c>
      <c r="H916">
        <v>4.87522441764653</v>
      </c>
      <c r="I916" s="6">
        <v>2.36213505282592</v>
      </c>
      <c r="J916" s="5">
        <f>G916/1000000*I916</f>
        <v>1.5117664338085886E-4</v>
      </c>
      <c r="N916" s="22">
        <v>64</v>
      </c>
      <c r="O916" s="23">
        <v>5.5786533540879297</v>
      </c>
      <c r="P916" s="24">
        <v>3.1150686194474901</v>
      </c>
      <c r="Q916" s="23">
        <f>N916/1000000*P916</f>
        <v>1.9936439164463935E-4</v>
      </c>
    </row>
    <row r="917" spans="1:17" x14ac:dyDescent="0.2">
      <c r="A917" t="s">
        <v>1940</v>
      </c>
      <c r="B917" t="str">
        <f>_xlfn.XLOOKUP(A917,Sheet2!$A$1:$A$1896,Sheet2!$B$1:$B$1896,"not")</f>
        <v>not</v>
      </c>
      <c r="C917">
        <f t="shared" si="14"/>
        <v>0</v>
      </c>
      <c r="D917" t="s">
        <v>1941</v>
      </c>
      <c r="E917" s="15"/>
      <c r="F917" s="15"/>
      <c r="G917">
        <v>76</v>
      </c>
      <c r="H917">
        <v>1.5321617311676099</v>
      </c>
      <c r="I917" s="6">
        <v>1.9838844301860501</v>
      </c>
      <c r="J917" s="5">
        <f>G917/1000000*I917</f>
        <v>1.5077521669413981E-4</v>
      </c>
      <c r="N917" s="22">
        <v>76</v>
      </c>
      <c r="O917" s="23">
        <v>1.7111122978645701</v>
      </c>
      <c r="P917" s="24">
        <v>2.1178619490988599</v>
      </c>
      <c r="Q917" s="23">
        <f>N917/1000000*P917</f>
        <v>1.6095750813151336E-4</v>
      </c>
    </row>
    <row r="918" spans="1:17" x14ac:dyDescent="0.2">
      <c r="A918" t="s">
        <v>1802</v>
      </c>
      <c r="B918">
        <f>_xlfn.XLOOKUP(A918,Sheet2!$A$1:$A$1896,Sheet2!$B$1:$B$1896,"not")</f>
        <v>1</v>
      </c>
      <c r="C918">
        <f t="shared" si="14"/>
        <v>1</v>
      </c>
      <c r="D918" t="s">
        <v>1803</v>
      </c>
      <c r="E918" s="15"/>
      <c r="F918" s="15"/>
      <c r="G918">
        <v>116</v>
      </c>
      <c r="H918">
        <v>1.68001767128547</v>
      </c>
      <c r="I918" s="6">
        <v>1.2968996461328499</v>
      </c>
      <c r="J918" s="5">
        <f>G918/1000000*I918</f>
        <v>1.5044035895141059E-4</v>
      </c>
      <c r="N918" s="22">
        <v>116</v>
      </c>
      <c r="O918" s="23">
        <v>1.8165860325019101</v>
      </c>
      <c r="P918" s="24">
        <v>2.1655258186520401</v>
      </c>
      <c r="Q918" s="23">
        <f>N918/1000000*P918</f>
        <v>2.5120099496363663E-4</v>
      </c>
    </row>
    <row r="919" spans="1:17" x14ac:dyDescent="0.2">
      <c r="A919" t="s">
        <v>1932</v>
      </c>
      <c r="B919" t="str">
        <f>_xlfn.XLOOKUP(A919,Sheet2!$A$1:$A$1896,Sheet2!$B$1:$B$1896,"not")</f>
        <v>not</v>
      </c>
      <c r="C919">
        <f t="shared" si="14"/>
        <v>0</v>
      </c>
      <c r="D919" t="s">
        <v>1933</v>
      </c>
      <c r="E919" s="15"/>
      <c r="F919" s="15"/>
      <c r="G919">
        <v>45</v>
      </c>
      <c r="H919">
        <v>11.059560687751199</v>
      </c>
      <c r="I919" s="6">
        <v>3.3128673553467398</v>
      </c>
      <c r="J919" s="5">
        <f>G919/1000000*I919</f>
        <v>1.490790309906033E-4</v>
      </c>
      <c r="N919" s="22">
        <v>45</v>
      </c>
      <c r="O919" s="23">
        <v>11.9210105232156</v>
      </c>
      <c r="P919" s="24">
        <v>3.7094214989123202</v>
      </c>
      <c r="Q919" s="23">
        <f>N919/1000000*P919</f>
        <v>1.6692396745105441E-4</v>
      </c>
    </row>
    <row r="920" spans="1:17" x14ac:dyDescent="0.2">
      <c r="A920" t="s">
        <v>1920</v>
      </c>
      <c r="B920" t="str">
        <f>_xlfn.XLOOKUP(A920,Sheet2!$A$1:$A$1896,Sheet2!$B$1:$B$1896,"not")</f>
        <v>not</v>
      </c>
      <c r="C920">
        <f t="shared" si="14"/>
        <v>0</v>
      </c>
      <c r="D920" t="s">
        <v>1921</v>
      </c>
      <c r="E920" s="15"/>
      <c r="F920" s="15"/>
      <c r="G920">
        <v>88</v>
      </c>
      <c r="H920">
        <v>6.4126359976743101</v>
      </c>
      <c r="I920" s="6">
        <v>1.6865881815464401</v>
      </c>
      <c r="J920" s="5">
        <f>G920/1000000*I920</f>
        <v>1.4841975997608673E-4</v>
      </c>
      <c r="N920" s="22">
        <v>92</v>
      </c>
      <c r="O920" s="23">
        <v>7.1553468708807602</v>
      </c>
      <c r="P920" s="24">
        <v>1.8479522263994801</v>
      </c>
      <c r="Q920" s="23">
        <f>N920/1000000*P920</f>
        <v>1.7001160482875218E-4</v>
      </c>
    </row>
    <row r="921" spans="1:17" x14ac:dyDescent="0.2">
      <c r="A921" t="s">
        <v>1968</v>
      </c>
      <c r="B921">
        <f>_xlfn.XLOOKUP(A921,Sheet2!$A$1:$A$1896,Sheet2!$B$1:$B$1896,"not")</f>
        <v>1</v>
      </c>
      <c r="C921">
        <f t="shared" si="14"/>
        <v>1</v>
      </c>
      <c r="D921" t="s">
        <v>1969</v>
      </c>
      <c r="E921" s="15"/>
      <c r="F921" s="15"/>
      <c r="G921">
        <v>65</v>
      </c>
      <c r="H921">
        <v>4.5843390628417504</v>
      </c>
      <c r="I921" s="6">
        <v>2.2715803249954001</v>
      </c>
      <c r="J921" s="5">
        <f>G921/1000000*I921</f>
        <v>1.4765272112470098E-4</v>
      </c>
      <c r="N921" s="22">
        <v>65</v>
      </c>
      <c r="O921" s="23">
        <v>5.15208148267482</v>
      </c>
      <c r="P921" s="24">
        <v>2.29106722331368</v>
      </c>
      <c r="Q921" s="23">
        <f>N921/1000000*P921</f>
        <v>1.489193695153892E-4</v>
      </c>
    </row>
    <row r="922" spans="1:17" x14ac:dyDescent="0.2">
      <c r="A922" t="s">
        <v>1958</v>
      </c>
      <c r="B922" t="str">
        <f>_xlfn.XLOOKUP(A922,Sheet2!$A$1:$A$1896,Sheet2!$B$1:$B$1896,"not")</f>
        <v>not</v>
      </c>
      <c r="C922">
        <f t="shared" si="14"/>
        <v>0</v>
      </c>
      <c r="D922" t="s">
        <v>1959</v>
      </c>
      <c r="E922" s="15"/>
      <c r="F922" s="15"/>
      <c r="G922">
        <v>76</v>
      </c>
      <c r="H922">
        <v>1.1537119708777901</v>
      </c>
      <c r="I922" s="6">
        <v>1.94152011692332</v>
      </c>
      <c r="J922" s="5">
        <f>G922/1000000*I922</f>
        <v>1.4755552888617233E-4</v>
      </c>
      <c r="N922" s="22">
        <v>76</v>
      </c>
      <c r="O922" s="23">
        <v>1.2981162776920401</v>
      </c>
      <c r="P922" s="24">
        <v>1.98650838254482</v>
      </c>
      <c r="Q922" s="23">
        <f>N922/1000000*P922</f>
        <v>1.5097463707340633E-4</v>
      </c>
    </row>
    <row r="923" spans="1:17" x14ac:dyDescent="0.2">
      <c r="A923" t="s">
        <v>1853</v>
      </c>
      <c r="B923" t="str">
        <f>_xlfn.XLOOKUP(A923,Sheet2!$A$1:$A$1896,Sheet2!$B$1:$B$1896,"not")</f>
        <v>not</v>
      </c>
      <c r="C923">
        <f t="shared" si="14"/>
        <v>0</v>
      </c>
      <c r="D923" t="s">
        <v>1854</v>
      </c>
      <c r="E923" s="15"/>
      <c r="F923" s="15"/>
      <c r="G923">
        <v>56</v>
      </c>
      <c r="H923">
        <v>3.2923767738596399</v>
      </c>
      <c r="I923" s="6">
        <v>2.6316050486424301</v>
      </c>
      <c r="J923" s="5">
        <f>G923/1000000*I923</f>
        <v>1.4736988272397609E-4</v>
      </c>
      <c r="N923" s="22">
        <v>56</v>
      </c>
      <c r="O923" s="23">
        <v>3.6807934524523098</v>
      </c>
      <c r="P923" s="24">
        <v>3.63072415497229</v>
      </c>
      <c r="Q923" s="23">
        <f>N923/1000000*P923</f>
        <v>2.0332055267844823E-4</v>
      </c>
    </row>
    <row r="924" spans="1:17" x14ac:dyDescent="0.2">
      <c r="A924" t="s">
        <v>1883</v>
      </c>
      <c r="B924">
        <f>_xlfn.XLOOKUP(A924,Sheet2!$A$1:$A$1896,Sheet2!$B$1:$B$1896,"not")</f>
        <v>1</v>
      </c>
      <c r="C924">
        <f t="shared" si="14"/>
        <v>1</v>
      </c>
      <c r="D924" t="s">
        <v>1884</v>
      </c>
      <c r="E924" s="15"/>
      <c r="F924" s="15"/>
      <c r="G924">
        <v>51</v>
      </c>
      <c r="H924">
        <v>1.9344281648857899</v>
      </c>
      <c r="I924" s="6">
        <v>2.8891060722120101</v>
      </c>
      <c r="J924" s="5">
        <f>G924/1000000*I924</f>
        <v>1.4734440968281251E-4</v>
      </c>
      <c r="N924" s="22">
        <v>51</v>
      </c>
      <c r="O924" s="23">
        <v>2.2241621565736298</v>
      </c>
      <c r="P924" s="24">
        <v>3.8329420565559098</v>
      </c>
      <c r="Q924" s="23">
        <f>N924/1000000*P924</f>
        <v>1.9548004488435141E-4</v>
      </c>
    </row>
    <row r="925" spans="1:17" x14ac:dyDescent="0.2">
      <c r="A925" t="s">
        <v>1954</v>
      </c>
      <c r="B925">
        <f>_xlfn.XLOOKUP(A925,Sheet2!$A$1:$A$1896,Sheet2!$B$1:$B$1896,"not")</f>
        <v>1</v>
      </c>
      <c r="C925">
        <f t="shared" si="14"/>
        <v>1</v>
      </c>
      <c r="D925" t="s">
        <v>1955</v>
      </c>
      <c r="E925" s="15"/>
      <c r="F925" s="15"/>
      <c r="G925">
        <v>102</v>
      </c>
      <c r="H925">
        <v>5.4380839058017703</v>
      </c>
      <c r="I925" s="6">
        <v>1.4375321539436201</v>
      </c>
      <c r="J925" s="5">
        <f>G925/1000000*I925</f>
        <v>1.4662827970224926E-4</v>
      </c>
      <c r="N925" s="22">
        <v>102</v>
      </c>
      <c r="O925" s="23">
        <v>5.9080245886976703</v>
      </c>
      <c r="P925" s="24">
        <v>1.5147613335468799</v>
      </c>
      <c r="Q925" s="23">
        <f>N925/1000000*P925</f>
        <v>1.5450565602178175E-4</v>
      </c>
    </row>
    <row r="926" spans="1:17" x14ac:dyDescent="0.2">
      <c r="A926" t="s">
        <v>1830</v>
      </c>
      <c r="B926">
        <f>_xlfn.XLOOKUP(A926,Sheet2!$A$1:$A$1896,Sheet2!$B$1:$B$1896,"not")</f>
        <v>1</v>
      </c>
      <c r="C926">
        <f t="shared" si="14"/>
        <v>1</v>
      </c>
      <c r="D926" t="s">
        <v>1831</v>
      </c>
      <c r="E926" s="15"/>
      <c r="F926" s="15"/>
      <c r="G926">
        <v>146</v>
      </c>
      <c r="H926">
        <v>1.07728783679846</v>
      </c>
      <c r="I926" s="6">
        <v>1.00031774627327</v>
      </c>
      <c r="J926" s="5">
        <f>G926/1000000*I926</f>
        <v>1.4604639095589742E-4</v>
      </c>
      <c r="N926" s="22">
        <v>146</v>
      </c>
      <c r="O926" s="23">
        <v>1.2474533481234</v>
      </c>
      <c r="P926" s="24">
        <v>1.61052052000596</v>
      </c>
      <c r="Q926" s="23">
        <f>N926/1000000*P926</f>
        <v>2.3513599592087016E-4</v>
      </c>
    </row>
    <row r="927" spans="1:17" x14ac:dyDescent="0.2">
      <c r="A927" t="s">
        <v>1972</v>
      </c>
      <c r="B927" t="str">
        <f>_xlfn.XLOOKUP(A927,Sheet2!$A$1:$A$1896,Sheet2!$B$1:$B$1896,"not")</f>
        <v>not</v>
      </c>
      <c r="C927">
        <f t="shared" si="14"/>
        <v>0</v>
      </c>
      <c r="D927" t="s">
        <v>1973</v>
      </c>
      <c r="E927" s="15" t="s">
        <v>11</v>
      </c>
      <c r="F927" s="15"/>
      <c r="G927">
        <v>26</v>
      </c>
      <c r="H927">
        <v>9.6688845033896804</v>
      </c>
      <c r="I927" s="6">
        <v>5.6163537586794696</v>
      </c>
      <c r="J927" s="5">
        <f>G927/1000000*I927</f>
        <v>1.460251977256662E-4</v>
      </c>
      <c r="N927" s="22">
        <v>26</v>
      </c>
      <c r="O927" s="23">
        <v>10.641297889617499</v>
      </c>
      <c r="P927" s="24">
        <v>5.6180071577648798</v>
      </c>
      <c r="Q927" s="23">
        <f>N927/1000000*P927</f>
        <v>1.4606818610188687E-4</v>
      </c>
    </row>
    <row r="928" spans="1:17" x14ac:dyDescent="0.2">
      <c r="A928" t="s">
        <v>1926</v>
      </c>
      <c r="B928" t="str">
        <f>_xlfn.XLOOKUP(A928,Sheet2!$A$1:$A$1896,Sheet2!$B$1:$B$1896,"not")</f>
        <v>not</v>
      </c>
      <c r="C928">
        <f t="shared" si="14"/>
        <v>0</v>
      </c>
      <c r="D928" t="s">
        <v>1927</v>
      </c>
      <c r="E928" s="15"/>
      <c r="F928" s="15"/>
      <c r="G928">
        <v>28</v>
      </c>
      <c r="H928">
        <v>8.1225239635623492</v>
      </c>
      <c r="I928" s="6">
        <v>5.1019997364875698</v>
      </c>
      <c r="J928" s="5">
        <f>G928/1000000*I928</f>
        <v>1.4285599262165195E-4</v>
      </c>
      <c r="N928" s="22">
        <v>28</v>
      </c>
      <c r="O928" s="23">
        <v>8.1209057031211298</v>
      </c>
      <c r="P928" s="24">
        <v>6.01055093304113</v>
      </c>
      <c r="Q928" s="23">
        <f>N928/1000000*P928</f>
        <v>1.6829542612515163E-4</v>
      </c>
    </row>
    <row r="929" spans="1:17" x14ac:dyDescent="0.2">
      <c r="A929" t="s">
        <v>1980</v>
      </c>
      <c r="B929">
        <f>_xlfn.XLOOKUP(A929,Sheet2!$A$1:$A$1896,Sheet2!$B$1:$B$1896,"not")</f>
        <v>1</v>
      </c>
      <c r="C929">
        <f t="shared" si="14"/>
        <v>1</v>
      </c>
      <c r="D929" t="s">
        <v>1981</v>
      </c>
      <c r="E929" s="15"/>
      <c r="F929" s="15"/>
      <c r="G929">
        <v>81</v>
      </c>
      <c r="H929">
        <v>4.0450029374353802</v>
      </c>
      <c r="I929" s="6">
        <v>1.76096974937869</v>
      </c>
      <c r="J929" s="5">
        <f>G929/1000000*I929</f>
        <v>1.4263854969967391E-4</v>
      </c>
      <c r="N929" s="22">
        <v>81</v>
      </c>
      <c r="O929" s="23">
        <v>4.2492862316578197</v>
      </c>
      <c r="P929" s="24">
        <v>1.7687950040268601</v>
      </c>
      <c r="Q929" s="23">
        <f>N929/1000000*P929</f>
        <v>1.4327239532617566E-4</v>
      </c>
    </row>
    <row r="930" spans="1:17" x14ac:dyDescent="0.2">
      <c r="A930" t="s">
        <v>1976</v>
      </c>
      <c r="B930">
        <f>_xlfn.XLOOKUP(A930,Sheet2!$A$1:$A$1896,Sheet2!$B$1:$B$1896,"not")</f>
        <v>1</v>
      </c>
      <c r="C930">
        <f t="shared" si="14"/>
        <v>1</v>
      </c>
      <c r="D930" t="s">
        <v>1977</v>
      </c>
      <c r="E930" s="15"/>
      <c r="F930" s="15"/>
      <c r="G930">
        <v>138</v>
      </c>
      <c r="H930">
        <v>2.1378656510652698</v>
      </c>
      <c r="I930" s="6">
        <v>1.0319263963938199</v>
      </c>
      <c r="J930" s="5">
        <f>G930/1000000*I930</f>
        <v>1.4240584270234713E-4</v>
      </c>
      <c r="N930" s="22">
        <v>138</v>
      </c>
      <c r="O930" s="23">
        <v>2.3844830814581202</v>
      </c>
      <c r="P930" s="24">
        <v>1.04770018719279</v>
      </c>
      <c r="Q930" s="23">
        <f>N930/1000000*P930</f>
        <v>1.4458262583260501E-4</v>
      </c>
    </row>
    <row r="931" spans="1:17" x14ac:dyDescent="0.2">
      <c r="A931" t="s">
        <v>1988</v>
      </c>
      <c r="B931">
        <f>_xlfn.XLOOKUP(A931,Sheet2!$A$1:$A$1896,Sheet2!$B$1:$B$1896,"not")</f>
        <v>1</v>
      </c>
      <c r="C931">
        <f t="shared" si="14"/>
        <v>1</v>
      </c>
      <c r="D931" t="s">
        <v>1989</v>
      </c>
      <c r="E931" s="15"/>
      <c r="F931" s="15"/>
      <c r="G931">
        <v>138</v>
      </c>
      <c r="H931">
        <v>2.9476856175178101</v>
      </c>
      <c r="I931" s="6">
        <v>1.02775952691914</v>
      </c>
      <c r="J931" s="5">
        <f>G931/1000000*I931</f>
        <v>1.4183081471484132E-4</v>
      </c>
      <c r="N931" s="22">
        <v>138</v>
      </c>
      <c r="O931" s="23">
        <v>3.1971261342566302</v>
      </c>
      <c r="P931" s="24">
        <v>1.03039961329773</v>
      </c>
      <c r="Q931" s="23">
        <f>N931/1000000*P931</f>
        <v>1.4219514663508674E-4</v>
      </c>
    </row>
    <row r="932" spans="1:17" x14ac:dyDescent="0.2">
      <c r="A932" t="s">
        <v>1952</v>
      </c>
      <c r="B932" t="str">
        <f>_xlfn.XLOOKUP(A932,Sheet2!$A$1:$A$1896,Sheet2!$B$1:$B$1896,"not")</f>
        <v>not</v>
      </c>
      <c r="C932">
        <f t="shared" si="14"/>
        <v>0</v>
      </c>
      <c r="D932" t="s">
        <v>1953</v>
      </c>
      <c r="E932" s="15"/>
      <c r="F932" s="15"/>
      <c r="G932">
        <v>140</v>
      </c>
      <c r="H932">
        <v>1</v>
      </c>
      <c r="I932" s="6">
        <v>1</v>
      </c>
      <c r="J932" s="5">
        <f>G932/1000000*I932</f>
        <v>1.3999999999999999E-4</v>
      </c>
      <c r="N932" s="22">
        <v>140</v>
      </c>
      <c r="O932" s="23">
        <v>1.10909899288098</v>
      </c>
      <c r="P932" s="24">
        <v>1.1215827998747101</v>
      </c>
      <c r="Q932" s="23">
        <f>N932/1000000*P932</f>
        <v>1.5702159198245939E-4</v>
      </c>
    </row>
    <row r="933" spans="1:17" x14ac:dyDescent="0.2">
      <c r="A933" t="s">
        <v>1994</v>
      </c>
      <c r="B933">
        <f>_xlfn.XLOOKUP(A933,Sheet2!$A$1:$A$1896,Sheet2!$B$1:$B$1896,"not")</f>
        <v>1</v>
      </c>
      <c r="C933">
        <f t="shared" si="14"/>
        <v>1</v>
      </c>
      <c r="D933" t="s">
        <v>1995</v>
      </c>
      <c r="E933" s="15"/>
      <c r="F933" s="15"/>
      <c r="G933">
        <v>69</v>
      </c>
      <c r="H933">
        <v>4.1047171276069099</v>
      </c>
      <c r="I933" s="6">
        <v>2.0030908825292002</v>
      </c>
      <c r="J933" s="5">
        <f>G933/1000000*I933</f>
        <v>1.3821327089451481E-4</v>
      </c>
      <c r="N933" s="22">
        <v>69</v>
      </c>
      <c r="O933" s="23">
        <v>4.4924721476489102</v>
      </c>
      <c r="P933" s="24">
        <v>2.0434313889477398</v>
      </c>
      <c r="Q933" s="23">
        <f>N933/1000000*P933</f>
        <v>1.4099676583739405E-4</v>
      </c>
    </row>
    <row r="934" spans="1:17" x14ac:dyDescent="0.2">
      <c r="A934" t="s">
        <v>2002</v>
      </c>
      <c r="B934">
        <f>_xlfn.XLOOKUP(A934,Sheet2!$A$1:$A$1896,Sheet2!$B$1:$B$1896,"not")</f>
        <v>1</v>
      </c>
      <c r="C934">
        <f t="shared" si="14"/>
        <v>1</v>
      </c>
      <c r="D934" t="s">
        <v>2003</v>
      </c>
      <c r="E934" s="15"/>
      <c r="F934" s="15"/>
      <c r="G934">
        <v>137</v>
      </c>
      <c r="H934">
        <v>1</v>
      </c>
      <c r="I934" s="6">
        <v>1</v>
      </c>
      <c r="J934" s="5">
        <f>G934/1000000*I934</f>
        <v>1.37E-4</v>
      </c>
      <c r="N934" s="22">
        <v>137</v>
      </c>
      <c r="O934" s="23">
        <v>1.19700748121085</v>
      </c>
      <c r="P934" s="24">
        <v>1.01339004697631</v>
      </c>
      <c r="Q934" s="23">
        <f>N934/1000000*P934</f>
        <v>1.3883443643575446E-4</v>
      </c>
    </row>
    <row r="935" spans="1:17" x14ac:dyDescent="0.2">
      <c r="A935" t="s">
        <v>2238</v>
      </c>
      <c r="B935" t="str">
        <f>_xlfn.XLOOKUP(A935,Sheet2!$A$1:$A$1896,Sheet2!$B$1:$B$1896,"not")</f>
        <v>not</v>
      </c>
      <c r="C935">
        <f t="shared" si="14"/>
        <v>0</v>
      </c>
      <c r="D935" t="s">
        <v>2239</v>
      </c>
      <c r="E935" s="15"/>
      <c r="F935" s="15"/>
      <c r="G935">
        <v>50</v>
      </c>
      <c r="H935">
        <v>6</v>
      </c>
      <c r="I935" s="6">
        <v>2.73475026843282</v>
      </c>
      <c r="J935" s="5">
        <f>G935/1000000*I935</f>
        <v>1.3673751342164101E-4</v>
      </c>
      <c r="N935" s="22">
        <v>50</v>
      </c>
      <c r="O935" s="23">
        <v>2.6673946265162298</v>
      </c>
      <c r="P935" s="24">
        <v>1.4845153516226399</v>
      </c>
      <c r="Q935" s="23">
        <f>N935/1000000*P935</f>
        <v>7.4225767581131998E-5</v>
      </c>
    </row>
    <row r="936" spans="1:17" x14ac:dyDescent="0.2">
      <c r="A936" t="s">
        <v>2004</v>
      </c>
      <c r="B936">
        <f>_xlfn.XLOOKUP(A936,Sheet2!$A$1:$A$1896,Sheet2!$B$1:$B$1896,"not")</f>
        <v>1</v>
      </c>
      <c r="C936">
        <f t="shared" si="14"/>
        <v>1</v>
      </c>
      <c r="D936" t="s">
        <v>2005</v>
      </c>
      <c r="E936" s="15"/>
      <c r="F936" s="15"/>
      <c r="G936">
        <v>135</v>
      </c>
      <c r="H936">
        <v>1</v>
      </c>
      <c r="I936" s="6">
        <v>1</v>
      </c>
      <c r="J936" s="5">
        <f>G936/1000000*I936</f>
        <v>1.35E-4</v>
      </c>
      <c r="N936" s="22">
        <v>135</v>
      </c>
      <c r="O936" s="23">
        <v>1.1993986213536301</v>
      </c>
      <c r="P936" s="24">
        <v>1.0135698683066201</v>
      </c>
      <c r="Q936" s="23">
        <f>N936/1000000*P936</f>
        <v>1.3683193222139371E-4</v>
      </c>
    </row>
    <row r="937" spans="1:17" x14ac:dyDescent="0.2">
      <c r="A937" t="s">
        <v>2006</v>
      </c>
      <c r="B937">
        <f>_xlfn.XLOOKUP(A937,Sheet2!$A$1:$A$1896,Sheet2!$B$1:$B$1896,"not")</f>
        <v>1</v>
      </c>
      <c r="C937">
        <f t="shared" si="14"/>
        <v>1</v>
      </c>
      <c r="D937" t="s">
        <v>2007</v>
      </c>
      <c r="E937" s="15"/>
      <c r="F937" s="15"/>
      <c r="G937">
        <v>134</v>
      </c>
      <c r="H937">
        <v>1</v>
      </c>
      <c r="I937" s="6">
        <v>1</v>
      </c>
      <c r="J937" s="5">
        <f>G937/1000000*I937</f>
        <v>1.34E-4</v>
      </c>
      <c r="N937" s="22">
        <v>134</v>
      </c>
      <c r="O937" s="23">
        <v>1.2006181948758099</v>
      </c>
      <c r="P937" s="24">
        <v>1.0136617256517699</v>
      </c>
      <c r="Q937" s="23">
        <f>N937/1000000*P937</f>
        <v>1.3583067123733718E-4</v>
      </c>
    </row>
    <row r="938" spans="1:17" x14ac:dyDescent="0.2">
      <c r="A938" t="s">
        <v>1956</v>
      </c>
      <c r="B938" t="str">
        <f>_xlfn.XLOOKUP(A938,Sheet2!$A$1:$A$1896,Sheet2!$B$1:$B$1896,"not")</f>
        <v>not</v>
      </c>
      <c r="C938">
        <f t="shared" si="14"/>
        <v>0</v>
      </c>
      <c r="D938" t="s">
        <v>1957</v>
      </c>
      <c r="E938" s="15"/>
      <c r="F938" s="15"/>
      <c r="G938">
        <v>89</v>
      </c>
      <c r="H938">
        <v>3.08829951293413</v>
      </c>
      <c r="I938" s="6">
        <v>1.5049237509081601</v>
      </c>
      <c r="J938" s="5">
        <f>G938/1000000*I938</f>
        <v>1.3393821383082623E-4</v>
      </c>
      <c r="N938" s="22">
        <v>89</v>
      </c>
      <c r="O938" s="23">
        <v>3.5264458051181702</v>
      </c>
      <c r="P938" s="24">
        <v>1.7284094678276301</v>
      </c>
      <c r="Q938" s="23">
        <f>N938/1000000*P938</f>
        <v>1.5382844263665907E-4</v>
      </c>
    </row>
    <row r="939" spans="1:17" x14ac:dyDescent="0.2">
      <c r="A939" t="s">
        <v>2010</v>
      </c>
      <c r="B939">
        <f>_xlfn.XLOOKUP(A939,Sheet2!$A$1:$A$1896,Sheet2!$B$1:$B$1896,"not")</f>
        <v>1</v>
      </c>
      <c r="C939">
        <f t="shared" si="14"/>
        <v>1</v>
      </c>
      <c r="D939" t="s">
        <v>2011</v>
      </c>
      <c r="E939" s="15"/>
      <c r="F939" s="15"/>
      <c r="G939">
        <v>133</v>
      </c>
      <c r="H939">
        <v>1</v>
      </c>
      <c r="I939" s="6">
        <v>1</v>
      </c>
      <c r="J939" s="5">
        <f>G939/1000000*I939</f>
        <v>1.3300000000000001E-4</v>
      </c>
      <c r="N939" s="22">
        <v>133</v>
      </c>
      <c r="O939" s="23">
        <v>1.20185421487109</v>
      </c>
      <c r="P939" s="24">
        <v>1.0137549194302</v>
      </c>
      <c r="Q939" s="23">
        <f>N939/1000000*P939</f>
        <v>1.3482940428421661E-4</v>
      </c>
    </row>
    <row r="940" spans="1:17" x14ac:dyDescent="0.2">
      <c r="A940" t="s">
        <v>1950</v>
      </c>
      <c r="B940">
        <f>_xlfn.XLOOKUP(A940,Sheet2!$A$1:$A$1896,Sheet2!$B$1:$B$1896,"not")</f>
        <v>1</v>
      </c>
      <c r="C940">
        <f t="shared" si="14"/>
        <v>1</v>
      </c>
      <c r="D940" t="s">
        <v>1951</v>
      </c>
      <c r="E940" s="15"/>
      <c r="F940" s="15"/>
      <c r="G940">
        <v>66</v>
      </c>
      <c r="H940">
        <v>1.6254563911470401</v>
      </c>
      <c r="I940" s="6">
        <v>2.0098433249744501</v>
      </c>
      <c r="J940" s="5">
        <f>G940/1000000*I940</f>
        <v>1.326496594483137E-4</v>
      </c>
      <c r="N940" s="22">
        <v>67</v>
      </c>
      <c r="O940" s="23">
        <v>1.90009550341447</v>
      </c>
      <c r="P940" s="24">
        <v>2.3453627372526502</v>
      </c>
      <c r="Q940" s="23">
        <f>N940/1000000*P940</f>
        <v>1.5713930339592756E-4</v>
      </c>
    </row>
    <row r="941" spans="1:17" x14ac:dyDescent="0.2">
      <c r="A941" t="s">
        <v>2014</v>
      </c>
      <c r="B941">
        <f>_xlfn.XLOOKUP(A941,Sheet2!$A$1:$A$1896,Sheet2!$B$1:$B$1896,"not")</f>
        <v>1</v>
      </c>
      <c r="C941">
        <f t="shared" si="14"/>
        <v>1</v>
      </c>
      <c r="D941" t="s">
        <v>2015</v>
      </c>
      <c r="E941" s="15"/>
      <c r="F941" s="15"/>
      <c r="G941">
        <v>130</v>
      </c>
      <c r="H941">
        <v>1.39565471040155</v>
      </c>
      <c r="I941" s="6">
        <v>1.00437778539913</v>
      </c>
      <c r="J941" s="5">
        <f>G941/1000000*I941</f>
        <v>1.3056911210188689E-4</v>
      </c>
      <c r="N941" s="22">
        <v>130</v>
      </c>
      <c r="O941" s="23">
        <v>1.5456651418462199</v>
      </c>
      <c r="P941" s="24">
        <v>1.02753638895641</v>
      </c>
      <c r="Q941" s="23">
        <f>N941/1000000*P941</f>
        <v>1.3357973056433328E-4</v>
      </c>
    </row>
    <row r="942" spans="1:17" x14ac:dyDescent="0.2">
      <c r="A942" t="s">
        <v>1922</v>
      </c>
      <c r="B942">
        <f>_xlfn.XLOOKUP(A942,Sheet2!$A$1:$A$1896,Sheet2!$B$1:$B$1896,"not")</f>
        <v>1</v>
      </c>
      <c r="C942">
        <f t="shared" si="14"/>
        <v>1</v>
      </c>
      <c r="D942" t="s">
        <v>1923</v>
      </c>
      <c r="E942" s="15"/>
      <c r="F942" s="15"/>
      <c r="G942">
        <v>61</v>
      </c>
      <c r="H942">
        <v>2.7873131448673298</v>
      </c>
      <c r="I942" s="6">
        <v>2.1373511635787001</v>
      </c>
      <c r="J942" s="5">
        <f>G942/1000000*I942</f>
        <v>1.303784209783007E-4</v>
      </c>
      <c r="N942" s="22">
        <v>61</v>
      </c>
      <c r="O942" s="23">
        <v>3.2244393294978901</v>
      </c>
      <c r="P942" s="24">
        <v>2.7680542392470602</v>
      </c>
      <c r="Q942" s="23">
        <f>N942/1000000*P942</f>
        <v>1.6885130859407068E-4</v>
      </c>
    </row>
    <row r="943" spans="1:17" x14ac:dyDescent="0.2">
      <c r="A943" t="s">
        <v>2164</v>
      </c>
      <c r="B943">
        <f>_xlfn.XLOOKUP(A943,Sheet2!$A$1:$A$1896,Sheet2!$B$1:$B$1896,"not")</f>
        <v>1</v>
      </c>
      <c r="C943">
        <f t="shared" si="14"/>
        <v>1</v>
      </c>
      <c r="D943" t="s">
        <v>2165</v>
      </c>
      <c r="E943" s="15"/>
      <c r="F943" s="15"/>
      <c r="G943">
        <v>66</v>
      </c>
      <c r="H943">
        <v>1.1767598766396199</v>
      </c>
      <c r="I943" s="6">
        <v>1.9690213045176499</v>
      </c>
      <c r="J943" s="5">
        <f>G943/1000000*I943</f>
        <v>1.299554060981649E-4</v>
      </c>
      <c r="N943" s="22">
        <v>66</v>
      </c>
      <c r="O943" s="23">
        <v>1.4053323092180099</v>
      </c>
      <c r="P943" s="24">
        <v>1.3313805715828499</v>
      </c>
      <c r="Q943" s="23">
        <f>N943/1000000*P943</f>
        <v>8.7871117724468099E-5</v>
      </c>
    </row>
    <row r="944" spans="1:17" x14ac:dyDescent="0.2">
      <c r="A944" t="s">
        <v>1962</v>
      </c>
      <c r="B944" t="str">
        <f>_xlfn.XLOOKUP(A944,Sheet2!$A$1:$A$1896,Sheet2!$B$1:$B$1896,"not")</f>
        <v>not</v>
      </c>
      <c r="C944">
        <f t="shared" si="14"/>
        <v>0</v>
      </c>
      <c r="D944" t="s">
        <v>1963</v>
      </c>
      <c r="E944" s="15" t="s">
        <v>11</v>
      </c>
      <c r="F944" s="15" t="s">
        <v>33</v>
      </c>
      <c r="G944">
        <v>23</v>
      </c>
      <c r="H944">
        <v>6.0438248182517702</v>
      </c>
      <c r="I944" s="6">
        <v>5.6323922968352704</v>
      </c>
      <c r="J944" s="5">
        <f>G944/1000000*I944</f>
        <v>1.2954502282721121E-4</v>
      </c>
      <c r="N944" s="22">
        <v>23</v>
      </c>
      <c r="O944" s="23">
        <v>7.0398891689499798</v>
      </c>
      <c r="P944" s="24">
        <v>6.4963415945215903</v>
      </c>
      <c r="Q944" s="23">
        <f>N944/1000000*P944</f>
        <v>1.4941585667399657E-4</v>
      </c>
    </row>
    <row r="945" spans="1:17" x14ac:dyDescent="0.2">
      <c r="A945" t="s">
        <v>1897</v>
      </c>
      <c r="B945">
        <f>_xlfn.XLOOKUP(A945,Sheet2!$A$1:$A$1896,Sheet2!$B$1:$B$1896,"not")</f>
        <v>1</v>
      </c>
      <c r="C945">
        <f t="shared" si="14"/>
        <v>1</v>
      </c>
      <c r="D945" t="s">
        <v>1898</v>
      </c>
      <c r="E945" s="15" t="s">
        <v>11</v>
      </c>
      <c r="F945" s="15"/>
      <c r="G945">
        <v>28</v>
      </c>
      <c r="H945">
        <v>9.3402760530542892</v>
      </c>
      <c r="I945" s="6">
        <v>4.5971401030191803</v>
      </c>
      <c r="J945" s="5">
        <f>G945/1000000*I945</f>
        <v>1.2871992288453706E-4</v>
      </c>
      <c r="N945" s="22">
        <v>30</v>
      </c>
      <c r="O945" s="23">
        <v>11.29857177954</v>
      </c>
      <c r="P945" s="24">
        <v>5.9601741507767096</v>
      </c>
      <c r="Q945" s="23">
        <f>N945/1000000*P945</f>
        <v>1.788052245233013E-4</v>
      </c>
    </row>
    <row r="946" spans="1:17" x14ac:dyDescent="0.2">
      <c r="A946" t="s">
        <v>1966</v>
      </c>
      <c r="B946">
        <f>_xlfn.XLOOKUP(A946,Sheet2!$A$1:$A$1896,Sheet2!$B$1:$B$1896,"not")</f>
        <v>1</v>
      </c>
      <c r="C946">
        <f t="shared" si="14"/>
        <v>1</v>
      </c>
      <c r="D946" t="s">
        <v>1967</v>
      </c>
      <c r="E946" s="15" t="s">
        <v>528</v>
      </c>
      <c r="F946" s="15"/>
      <c r="G946">
        <v>116</v>
      </c>
      <c r="H946">
        <v>2.14771674005876</v>
      </c>
      <c r="I946" s="6">
        <v>1.09762907802553</v>
      </c>
      <c r="J946" s="5">
        <f>G946/1000000*I946</f>
        <v>1.2732497305096148E-4</v>
      </c>
      <c r="N946" s="22">
        <v>116</v>
      </c>
      <c r="O946" s="23">
        <v>2.3742609482769201</v>
      </c>
      <c r="P946" s="24">
        <v>1.2843649402439301</v>
      </c>
      <c r="Q946" s="23">
        <f>N946/1000000*P946</f>
        <v>1.4898633306829588E-4</v>
      </c>
    </row>
    <row r="947" spans="1:17" x14ac:dyDescent="0.2">
      <c r="A947" t="s">
        <v>2018</v>
      </c>
      <c r="B947">
        <f>_xlfn.XLOOKUP(A947,Sheet2!$A$1:$A$1896,Sheet2!$B$1:$B$1896,"not")</f>
        <v>1</v>
      </c>
      <c r="C947">
        <f t="shared" si="14"/>
        <v>1</v>
      </c>
      <c r="D947" t="s">
        <v>2019</v>
      </c>
      <c r="E947" s="15"/>
      <c r="F947" s="15"/>
      <c r="G947">
        <v>127</v>
      </c>
      <c r="H947">
        <v>1</v>
      </c>
      <c r="I947" s="6">
        <v>1</v>
      </c>
      <c r="J947" s="5">
        <f>G947/1000000*I947</f>
        <v>1.27E-4</v>
      </c>
      <c r="N947" s="22">
        <v>128</v>
      </c>
      <c r="O947" s="23">
        <v>1.1175417470195099</v>
      </c>
      <c r="P947" s="24">
        <v>1.03319959748927</v>
      </c>
      <c r="Q947" s="23">
        <f>N947/1000000*P947</f>
        <v>1.3224954847862656E-4</v>
      </c>
    </row>
    <row r="948" spans="1:17" x14ac:dyDescent="0.2">
      <c r="A948" t="s">
        <v>1946</v>
      </c>
      <c r="B948" t="str">
        <f>_xlfn.XLOOKUP(A948,Sheet2!$A$1:$A$1896,Sheet2!$B$1:$B$1896,"not")</f>
        <v>not</v>
      </c>
      <c r="C948">
        <f t="shared" si="14"/>
        <v>0</v>
      </c>
      <c r="D948" t="s">
        <v>1947</v>
      </c>
      <c r="E948" s="15"/>
      <c r="F948" s="15"/>
      <c r="G948">
        <v>54</v>
      </c>
      <c r="H948">
        <v>6.8414217834108602</v>
      </c>
      <c r="I948" s="6">
        <v>2.3215001160763702</v>
      </c>
      <c r="J948" s="5">
        <f>G948/1000000*I948</f>
        <v>1.2536100626812398E-4</v>
      </c>
      <c r="N948" s="22">
        <v>54</v>
      </c>
      <c r="O948" s="23">
        <v>7.4646913583648198</v>
      </c>
      <c r="P948" s="24">
        <v>2.9488831036246301</v>
      </c>
      <c r="Q948" s="23">
        <f>N948/1000000*P948</f>
        <v>1.5923968759573001E-4</v>
      </c>
    </row>
    <row r="949" spans="1:17" x14ac:dyDescent="0.2">
      <c r="A949" t="s">
        <v>1992</v>
      </c>
      <c r="B949" t="str">
        <f>_xlfn.XLOOKUP(A949,Sheet2!$A$1:$A$1896,Sheet2!$B$1:$B$1896,"not")</f>
        <v>not</v>
      </c>
      <c r="C949">
        <f t="shared" si="14"/>
        <v>0</v>
      </c>
      <c r="D949" t="s">
        <v>1993</v>
      </c>
      <c r="E949" s="15"/>
      <c r="F949" s="15"/>
      <c r="G949">
        <v>43</v>
      </c>
      <c r="H949">
        <v>10.9646614255806</v>
      </c>
      <c r="I949" s="6">
        <v>2.9052697985534301</v>
      </c>
      <c r="J949" s="5">
        <f>G949/1000000*I949</f>
        <v>1.2492660133779751E-4</v>
      </c>
      <c r="N949" s="22">
        <v>43</v>
      </c>
      <c r="O949" s="23">
        <v>11.839129230861399</v>
      </c>
      <c r="P949" s="24">
        <v>3.29934712462715</v>
      </c>
      <c r="Q949" s="23">
        <f>N949/1000000*P949</f>
        <v>1.4187192635896746E-4</v>
      </c>
    </row>
    <row r="950" spans="1:17" x14ac:dyDescent="0.2">
      <c r="A950" t="s">
        <v>2034</v>
      </c>
      <c r="B950">
        <f>_xlfn.XLOOKUP(A950,Sheet2!$A$1:$A$1896,Sheet2!$B$1:$B$1896,"not")</f>
        <v>1</v>
      </c>
      <c r="C950">
        <f t="shared" si="14"/>
        <v>1</v>
      </c>
      <c r="D950" t="s">
        <v>2035</v>
      </c>
      <c r="E950" s="15"/>
      <c r="F950" s="15"/>
      <c r="G950">
        <v>119</v>
      </c>
      <c r="H950">
        <v>2.1446812875007</v>
      </c>
      <c r="I950" s="6">
        <v>1.03610188394087</v>
      </c>
      <c r="J950" s="5">
        <f>G950/1000000*I950</f>
        <v>1.2329612418896354E-4</v>
      </c>
      <c r="N950" s="22">
        <v>119</v>
      </c>
      <c r="O950" s="23">
        <v>2.4216059951873898</v>
      </c>
      <c r="P950" s="24">
        <v>1.0372654489687601</v>
      </c>
      <c r="Q950" s="23">
        <f>N950/1000000*P950</f>
        <v>1.2343458842728244E-4</v>
      </c>
    </row>
    <row r="951" spans="1:17" x14ac:dyDescent="0.2">
      <c r="A951" t="s">
        <v>1960</v>
      </c>
      <c r="B951">
        <f>_xlfn.XLOOKUP(A951,Sheet2!$A$1:$A$1896,Sheet2!$B$1:$B$1896,"not")</f>
        <v>1</v>
      </c>
      <c r="C951">
        <f t="shared" si="14"/>
        <v>1</v>
      </c>
      <c r="D951" t="s">
        <v>1961</v>
      </c>
      <c r="E951" s="15"/>
      <c r="F951" s="15"/>
      <c r="G951">
        <v>34</v>
      </c>
      <c r="H951">
        <v>3.2245871733107099</v>
      </c>
      <c r="I951" s="6">
        <v>3.61452234234741</v>
      </c>
      <c r="J951" s="5">
        <f>G951/1000000*I951</f>
        <v>1.2289375963981194E-4</v>
      </c>
      <c r="N951" s="22">
        <v>34</v>
      </c>
      <c r="O951" s="23">
        <v>3.7646395943080702</v>
      </c>
      <c r="P951" s="24">
        <v>4.4306638015864301</v>
      </c>
      <c r="Q951" s="23">
        <f>N951/1000000*P951</f>
        <v>1.5064256925393862E-4</v>
      </c>
    </row>
    <row r="952" spans="1:17" x14ac:dyDescent="0.2">
      <c r="A952" t="s">
        <v>2024</v>
      </c>
      <c r="B952">
        <f>_xlfn.XLOOKUP(A952,Sheet2!$A$1:$A$1896,Sheet2!$B$1:$B$1896,"not")</f>
        <v>1</v>
      </c>
      <c r="C952">
        <f t="shared" si="14"/>
        <v>1</v>
      </c>
      <c r="D952" t="s">
        <v>2025</v>
      </c>
      <c r="E952" s="15"/>
      <c r="F952" s="15"/>
      <c r="G952">
        <v>96</v>
      </c>
      <c r="H952">
        <v>4.15461904780339</v>
      </c>
      <c r="I952" s="6">
        <v>1.2713146395571699</v>
      </c>
      <c r="J952" s="5">
        <f>G952/1000000*I952</f>
        <v>1.2204620539748831E-4</v>
      </c>
      <c r="N952" s="22">
        <v>96</v>
      </c>
      <c r="O952" s="23">
        <v>4.4629692294391896</v>
      </c>
      <c r="P952" s="24">
        <v>1.3267951234544499</v>
      </c>
      <c r="Q952" s="23">
        <f>N952/1000000*P952</f>
        <v>1.273723318516272E-4</v>
      </c>
    </row>
    <row r="953" spans="1:17" x14ac:dyDescent="0.2">
      <c r="A953" t="s">
        <v>2038</v>
      </c>
      <c r="B953">
        <f>_xlfn.XLOOKUP(A953,Sheet2!$A$1:$A$1896,Sheet2!$B$1:$B$1896,"not")</f>
        <v>1</v>
      </c>
      <c r="C953">
        <f t="shared" si="14"/>
        <v>1</v>
      </c>
      <c r="D953" t="s">
        <v>2039</v>
      </c>
      <c r="E953" s="15"/>
      <c r="F953" s="15"/>
      <c r="G953">
        <v>119</v>
      </c>
      <c r="H953">
        <v>4.3940737764161302</v>
      </c>
      <c r="I953" s="6">
        <v>1.0163795840996599</v>
      </c>
      <c r="J953" s="5">
        <f>G953/1000000*I953</f>
        <v>1.2094917050785954E-4</v>
      </c>
      <c r="N953" s="22">
        <v>119</v>
      </c>
      <c r="O953" s="23">
        <v>4.6679269337885403</v>
      </c>
      <c r="P953" s="24">
        <v>1.0180718603885199</v>
      </c>
      <c r="Q953" s="23">
        <f>N953/1000000*P953</f>
        <v>1.2115055138623388E-4</v>
      </c>
    </row>
    <row r="954" spans="1:17" x14ac:dyDescent="0.2">
      <c r="A954" t="s">
        <v>1982</v>
      </c>
      <c r="B954">
        <f>_xlfn.XLOOKUP(A954,Sheet2!$A$1:$A$1896,Sheet2!$B$1:$B$1896,"not")</f>
        <v>1</v>
      </c>
      <c r="C954">
        <f t="shared" si="14"/>
        <v>1</v>
      </c>
      <c r="D954" t="s">
        <v>1983</v>
      </c>
      <c r="E954" s="15"/>
      <c r="F954" s="15"/>
      <c r="G954">
        <v>27</v>
      </c>
      <c r="H954">
        <v>9.8127913626312502</v>
      </c>
      <c r="I954" s="6">
        <v>4.4712756505695301</v>
      </c>
      <c r="J954" s="5">
        <f>G954/1000000*I954</f>
        <v>1.2072444256537731E-4</v>
      </c>
      <c r="N954" s="22">
        <v>27</v>
      </c>
      <c r="O954" s="23">
        <v>10.642401658370201</v>
      </c>
      <c r="P954" s="24">
        <v>5.2921852780723304</v>
      </c>
      <c r="Q954" s="23">
        <f>N954/1000000*P954</f>
        <v>1.428890025079529E-4</v>
      </c>
    </row>
    <row r="955" spans="1:17" x14ac:dyDescent="0.2">
      <c r="A955" t="s">
        <v>1845</v>
      </c>
      <c r="B955" t="str">
        <f>_xlfn.XLOOKUP(A955,Sheet2!$A$1:$A$1896,Sheet2!$B$1:$B$1896,"not")</f>
        <v>not</v>
      </c>
      <c r="C955">
        <f t="shared" si="14"/>
        <v>0</v>
      </c>
      <c r="D955" t="s">
        <v>1846</v>
      </c>
      <c r="E955" s="15"/>
      <c r="F955" s="15"/>
      <c r="G955">
        <v>114</v>
      </c>
      <c r="H955">
        <v>1.3952951162993801</v>
      </c>
      <c r="I955" s="6">
        <v>1.0553386892513801</v>
      </c>
      <c r="J955" s="5">
        <f>G955/1000000*I955</f>
        <v>1.2030861057465734E-4</v>
      </c>
      <c r="N955" s="22">
        <v>114</v>
      </c>
      <c r="O955" s="23">
        <v>1.72196152282837</v>
      </c>
      <c r="P955" s="24">
        <v>1.91917352210543</v>
      </c>
      <c r="Q955" s="23">
        <f>N955/1000000*P955</f>
        <v>2.1878578152001904E-4</v>
      </c>
    </row>
    <row r="956" spans="1:17" x14ac:dyDescent="0.2">
      <c r="A956" t="s">
        <v>1942</v>
      </c>
      <c r="B956" t="str">
        <f>_xlfn.XLOOKUP(A956,Sheet2!$A$1:$A$1896,Sheet2!$B$1:$B$1896,"not")</f>
        <v>not</v>
      </c>
      <c r="C956">
        <f t="shared" si="14"/>
        <v>0</v>
      </c>
      <c r="D956" t="s">
        <v>1943</v>
      </c>
      <c r="E956" s="15"/>
      <c r="F956" s="15"/>
      <c r="G956">
        <v>63</v>
      </c>
      <c r="H956">
        <v>2.97398596329757</v>
      </c>
      <c r="I956" s="6">
        <v>1.90419220046341</v>
      </c>
      <c r="J956" s="5">
        <f>G956/1000000*I956</f>
        <v>1.1996410862919482E-4</v>
      </c>
      <c r="N956" s="22">
        <v>63</v>
      </c>
      <c r="O956" s="23">
        <v>3.30707181866154</v>
      </c>
      <c r="P956" s="24">
        <v>2.54291767097041</v>
      </c>
      <c r="Q956" s="23">
        <f>N956/1000000*P956</f>
        <v>1.6020381327113583E-4</v>
      </c>
    </row>
    <row r="957" spans="1:17" x14ac:dyDescent="0.2">
      <c r="A957" t="s">
        <v>1974</v>
      </c>
      <c r="B957">
        <f>_xlfn.XLOOKUP(A957,Sheet2!$A$1:$A$1896,Sheet2!$B$1:$B$1896,"not")</f>
        <v>1</v>
      </c>
      <c r="C957">
        <f t="shared" si="14"/>
        <v>1</v>
      </c>
      <c r="D957" t="s">
        <v>1975</v>
      </c>
      <c r="E957" s="15"/>
      <c r="F957" s="15"/>
      <c r="G957">
        <v>60</v>
      </c>
      <c r="H957">
        <v>1.15956188313759</v>
      </c>
      <c r="I957" s="6">
        <v>1.97332593124246</v>
      </c>
      <c r="J957" s="5">
        <f>G957/1000000*I957</f>
        <v>1.1839955587454761E-4</v>
      </c>
      <c r="N957" s="22">
        <v>60</v>
      </c>
      <c r="O957" s="23">
        <v>1.25902920498201</v>
      </c>
      <c r="P957" s="24">
        <v>2.4158096920025498</v>
      </c>
      <c r="Q957" s="23">
        <f>N957/1000000*P957</f>
        <v>1.4494858152015299E-4</v>
      </c>
    </row>
    <row r="958" spans="1:17" x14ac:dyDescent="0.2">
      <c r="A958" t="s">
        <v>1916</v>
      </c>
      <c r="B958" t="str">
        <f>_xlfn.XLOOKUP(A958,Sheet2!$A$1:$A$1896,Sheet2!$B$1:$B$1896,"not")</f>
        <v>not</v>
      </c>
      <c r="C958">
        <f t="shared" si="14"/>
        <v>0</v>
      </c>
      <c r="D958" t="s">
        <v>1917</v>
      </c>
      <c r="E958" s="15"/>
      <c r="F958" s="15"/>
      <c r="G958">
        <v>107</v>
      </c>
      <c r="H958">
        <v>1.5178180529493699</v>
      </c>
      <c r="I958" s="6">
        <v>1.10457767883626</v>
      </c>
      <c r="J958" s="5">
        <f>G958/1000000*I958</f>
        <v>1.1818981163547982E-4</v>
      </c>
      <c r="N958" s="22">
        <v>108</v>
      </c>
      <c r="O958" s="23">
        <v>1.87806759494873</v>
      </c>
      <c r="P958" s="24">
        <v>1.60494701325647</v>
      </c>
      <c r="Q958" s="23">
        <f>N958/1000000*P958</f>
        <v>1.7333427743169877E-4</v>
      </c>
    </row>
    <row r="959" spans="1:17" x14ac:dyDescent="0.2">
      <c r="A959" t="s">
        <v>1990</v>
      </c>
      <c r="B959">
        <f>_xlfn.XLOOKUP(A959,Sheet2!$A$1:$A$1896,Sheet2!$B$1:$B$1896,"not")</f>
        <v>1</v>
      </c>
      <c r="C959">
        <f t="shared" si="14"/>
        <v>1</v>
      </c>
      <c r="D959" t="s">
        <v>1991</v>
      </c>
      <c r="E959" s="15"/>
      <c r="F959" s="15"/>
      <c r="G959">
        <v>67</v>
      </c>
      <c r="H959">
        <v>3.28168022214015</v>
      </c>
      <c r="I959" s="6">
        <v>1.7572252995025599</v>
      </c>
      <c r="J959" s="5">
        <f>G959/1000000*I959</f>
        <v>1.1773409506667152E-4</v>
      </c>
      <c r="N959" s="22">
        <v>67</v>
      </c>
      <c r="O959" s="23">
        <v>4.1049605977984198</v>
      </c>
      <c r="P959" s="24">
        <v>2.11995220154422</v>
      </c>
      <c r="Q959" s="23">
        <f>N959/1000000*P959</f>
        <v>1.4203679750346274E-4</v>
      </c>
    </row>
    <row r="960" spans="1:17" x14ac:dyDescent="0.2">
      <c r="A960" t="s">
        <v>1998</v>
      </c>
      <c r="B960" t="str">
        <f>_xlfn.XLOOKUP(A960,Sheet2!$A$1:$A$1896,Sheet2!$B$1:$B$1896,"not")</f>
        <v>not</v>
      </c>
      <c r="C960">
        <f t="shared" si="14"/>
        <v>0</v>
      </c>
      <c r="D960" t="s">
        <v>1999</v>
      </c>
      <c r="E960" s="15"/>
      <c r="F960" s="15"/>
      <c r="G960">
        <v>56</v>
      </c>
      <c r="H960">
        <v>4.0922746153259304</v>
      </c>
      <c r="I960" s="6">
        <v>2.0678295513929998</v>
      </c>
      <c r="J960" s="5">
        <f>G960/1000000*I960</f>
        <v>1.1579845487800799E-4</v>
      </c>
      <c r="N960" s="22">
        <v>56</v>
      </c>
      <c r="O960" s="23">
        <v>4.53965957451907</v>
      </c>
      <c r="P960" s="24">
        <v>2.48805719008655</v>
      </c>
      <c r="Q960" s="23">
        <f>N960/1000000*P960</f>
        <v>1.3933120264484681E-4</v>
      </c>
    </row>
    <row r="961" spans="1:17" x14ac:dyDescent="0.2">
      <c r="A961" t="s">
        <v>2070</v>
      </c>
      <c r="B961" t="str">
        <f>_xlfn.XLOOKUP(A961,Sheet2!$A$1:$A$1896,Sheet2!$B$1:$B$1896,"not")</f>
        <v>not</v>
      </c>
      <c r="C961">
        <f t="shared" si="14"/>
        <v>0</v>
      </c>
      <c r="D961" t="s">
        <v>2071</v>
      </c>
      <c r="E961" s="15"/>
      <c r="F961" s="15"/>
      <c r="G961">
        <v>47</v>
      </c>
      <c r="H961">
        <v>2.0316851053054901</v>
      </c>
      <c r="I961" s="6">
        <v>2.4517702674717499</v>
      </c>
      <c r="J961" s="5">
        <f>G961/1000000*I961</f>
        <v>1.1523320257117224E-4</v>
      </c>
      <c r="N961" s="22">
        <v>47</v>
      </c>
      <c r="O961" s="23">
        <v>2.6441242996304299</v>
      </c>
      <c r="P961" s="24">
        <v>2.35111229128416</v>
      </c>
      <c r="Q961" s="23">
        <f>N961/1000000*P961</f>
        <v>1.1050227769035551E-4</v>
      </c>
    </row>
    <row r="962" spans="1:17" x14ac:dyDescent="0.2">
      <c r="A962" t="s">
        <v>1996</v>
      </c>
      <c r="B962">
        <f>_xlfn.XLOOKUP(A962,Sheet2!$A$1:$A$1896,Sheet2!$B$1:$B$1896,"not")</f>
        <v>1</v>
      </c>
      <c r="C962">
        <f t="shared" si="14"/>
        <v>1</v>
      </c>
      <c r="D962" t="s">
        <v>1997</v>
      </c>
      <c r="E962" s="15"/>
      <c r="F962" s="15"/>
      <c r="G962">
        <v>33</v>
      </c>
      <c r="H962">
        <v>10.9589737347541</v>
      </c>
      <c r="I962" s="6">
        <v>3.4904953652481199</v>
      </c>
      <c r="J962" s="5">
        <f>G962/1000000*I962</f>
        <v>1.1518634705318796E-4</v>
      </c>
      <c r="N962" s="22">
        <v>33</v>
      </c>
      <c r="O962" s="23">
        <v>11.056963361065099</v>
      </c>
      <c r="P962" s="24">
        <v>4.2549612881058003</v>
      </c>
      <c r="Q962" s="23">
        <f>N962/1000000*P962</f>
        <v>1.4041372250749143E-4</v>
      </c>
    </row>
    <row r="963" spans="1:17" x14ac:dyDescent="0.2">
      <c r="A963" t="s">
        <v>2304</v>
      </c>
      <c r="B963" t="str">
        <f>_xlfn.XLOOKUP(A963,Sheet2!$A$1:$A$1896,Sheet2!$B$1:$B$1896,"not")</f>
        <v>not</v>
      </c>
      <c r="C963">
        <f t="shared" ref="C963:C1026" si="15">IF(B963=1,1,0)*IF(G963&gt;10,1,0)</f>
        <v>0</v>
      </c>
      <c r="D963" t="s">
        <v>2305</v>
      </c>
      <c r="E963" s="15"/>
      <c r="F963" s="15"/>
      <c r="G963">
        <v>36</v>
      </c>
      <c r="H963">
        <v>2.4042034791232001</v>
      </c>
      <c r="I963" s="6">
        <v>3.1957727673437102</v>
      </c>
      <c r="J963" s="5">
        <f>G963/1000000*I963</f>
        <v>1.1504781962437356E-4</v>
      </c>
      <c r="N963" s="22">
        <v>37</v>
      </c>
      <c r="O963" s="23">
        <v>3.2740666042128801</v>
      </c>
      <c r="P963" s="24">
        <v>1.6111602641651901</v>
      </c>
      <c r="Q963" s="23">
        <f>N963/1000000*P963</f>
        <v>5.9612929774112029E-5</v>
      </c>
    </row>
    <row r="964" spans="1:17" x14ac:dyDescent="0.2">
      <c r="A964" t="s">
        <v>2058</v>
      </c>
      <c r="B964">
        <f>_xlfn.XLOOKUP(A964,Sheet2!$A$1:$A$1896,Sheet2!$B$1:$B$1896,"not")</f>
        <v>1</v>
      </c>
      <c r="C964">
        <f t="shared" si="15"/>
        <v>1</v>
      </c>
      <c r="D964" t="s">
        <v>2059</v>
      </c>
      <c r="E964" s="15"/>
      <c r="F964" s="15"/>
      <c r="G964">
        <v>110</v>
      </c>
      <c r="H964">
        <v>1.09513333319769</v>
      </c>
      <c r="I964" s="6">
        <v>1.0366205116673699</v>
      </c>
      <c r="J964" s="5">
        <f>G964/1000000*I964</f>
        <v>1.140282562834107E-4</v>
      </c>
      <c r="N964" s="22">
        <v>110</v>
      </c>
      <c r="O964" s="23">
        <v>1.09513333319769</v>
      </c>
      <c r="P964" s="24">
        <v>1.0366205116673699</v>
      </c>
      <c r="Q964" s="23">
        <f>N964/1000000*P964</f>
        <v>1.140282562834107E-4</v>
      </c>
    </row>
    <row r="965" spans="1:17" x14ac:dyDescent="0.2">
      <c r="A965" t="s">
        <v>2040</v>
      </c>
      <c r="B965" t="str">
        <f>_xlfn.XLOOKUP(A965,Sheet2!$A$1:$A$1896,Sheet2!$B$1:$B$1896,"not")</f>
        <v>not</v>
      </c>
      <c r="C965">
        <f t="shared" si="15"/>
        <v>0</v>
      </c>
      <c r="D965" t="s">
        <v>2041</v>
      </c>
      <c r="E965" s="15"/>
      <c r="F965" s="15"/>
      <c r="G965">
        <v>68</v>
      </c>
      <c r="H965">
        <v>6.2403620578855401</v>
      </c>
      <c r="I965" s="6">
        <v>1.67404351282584</v>
      </c>
      <c r="J965" s="5">
        <f>G965/1000000*I965</f>
        <v>1.1383495887215711E-4</v>
      </c>
      <c r="N965" s="22">
        <v>68</v>
      </c>
      <c r="O965" s="23">
        <v>7.0079705359821798</v>
      </c>
      <c r="P965" s="24">
        <v>1.7777440471955901</v>
      </c>
      <c r="Q965" s="23">
        <f>N965/1000000*P965</f>
        <v>1.2088659520930012E-4</v>
      </c>
    </row>
    <row r="966" spans="1:17" x14ac:dyDescent="0.2">
      <c r="A966" t="s">
        <v>2050</v>
      </c>
      <c r="B966" t="str">
        <f>_xlfn.XLOOKUP(A966,Sheet2!$A$1:$A$1896,Sheet2!$B$1:$B$1896,"not")</f>
        <v>not</v>
      </c>
      <c r="C966">
        <f t="shared" si="15"/>
        <v>0</v>
      </c>
      <c r="D966" t="s">
        <v>2051</v>
      </c>
      <c r="E966" s="15"/>
      <c r="F966" s="15"/>
      <c r="G966">
        <v>30</v>
      </c>
      <c r="H966">
        <v>5.4226068497367796</v>
      </c>
      <c r="I966" s="6">
        <v>3.77801609010102</v>
      </c>
      <c r="J966" s="5">
        <f>G966/1000000*I966</f>
        <v>1.133404827030306E-4</v>
      </c>
      <c r="N966" s="22">
        <v>30</v>
      </c>
      <c r="O966" s="23">
        <v>6.3382453721240699</v>
      </c>
      <c r="P966" s="24">
        <v>3.8764923338581698</v>
      </c>
      <c r="Q966" s="23">
        <f>N966/1000000*P966</f>
        <v>1.162947700157451E-4</v>
      </c>
    </row>
    <row r="967" spans="1:17" x14ac:dyDescent="0.2">
      <c r="A967" t="s">
        <v>2118</v>
      </c>
      <c r="B967" t="str">
        <f>_xlfn.XLOOKUP(A967,Sheet2!$A$1:$A$1896,Sheet2!$B$1:$B$1896,"not")</f>
        <v>not</v>
      </c>
      <c r="C967">
        <f t="shared" si="15"/>
        <v>0</v>
      </c>
      <c r="D967" t="s">
        <v>2119</v>
      </c>
      <c r="E967" s="15"/>
      <c r="F967" s="15"/>
      <c r="G967">
        <v>38</v>
      </c>
      <c r="H967">
        <v>3.7650434302509899</v>
      </c>
      <c r="I967" s="6">
        <v>2.97815605537909</v>
      </c>
      <c r="J967" s="5">
        <f>G967/1000000*I967</f>
        <v>1.1316993010440543E-4</v>
      </c>
      <c r="N967" s="22">
        <v>39</v>
      </c>
      <c r="O967" s="23">
        <v>4.2782046534707803</v>
      </c>
      <c r="P967" s="24">
        <v>2.5174004949188902</v>
      </c>
      <c r="Q967" s="23">
        <f>N967/1000000*P967</f>
        <v>9.8178619301836709E-5</v>
      </c>
    </row>
    <row r="968" spans="1:17" x14ac:dyDescent="0.2">
      <c r="A968" t="s">
        <v>1944</v>
      </c>
      <c r="B968">
        <f>_xlfn.XLOOKUP(A968,Sheet2!$A$1:$A$1896,Sheet2!$B$1:$B$1896,"not")</f>
        <v>1</v>
      </c>
      <c r="C968">
        <f t="shared" si="15"/>
        <v>1</v>
      </c>
      <c r="D968" t="s">
        <v>1945</v>
      </c>
      <c r="E968" s="15"/>
      <c r="F968" s="15"/>
      <c r="G968">
        <v>92</v>
      </c>
      <c r="H968">
        <v>6.8046073057141099</v>
      </c>
      <c r="I968" s="6">
        <v>1.2178048002201201</v>
      </c>
      <c r="J968" s="5">
        <f>G968/1000000*I968</f>
        <v>1.1203804162025104E-4</v>
      </c>
      <c r="N968" s="22">
        <v>92</v>
      </c>
      <c r="O968" s="23">
        <v>7.8544689731719304</v>
      </c>
      <c r="P968" s="24">
        <v>1.73534329751954</v>
      </c>
      <c r="Q968" s="23">
        <f>N968/1000000*P968</f>
        <v>1.5965158337179767E-4</v>
      </c>
    </row>
    <row r="969" spans="1:17" x14ac:dyDescent="0.2">
      <c r="A969" t="s">
        <v>2068</v>
      </c>
      <c r="B969">
        <f>_xlfn.XLOOKUP(A969,Sheet2!$A$1:$A$1896,Sheet2!$B$1:$B$1896,"not")</f>
        <v>1</v>
      </c>
      <c r="C969">
        <f t="shared" si="15"/>
        <v>1</v>
      </c>
      <c r="D969" t="s">
        <v>2069</v>
      </c>
      <c r="E969" s="15"/>
      <c r="F969" s="15"/>
      <c r="G969">
        <v>102</v>
      </c>
      <c r="H969">
        <v>1.4315613705855601</v>
      </c>
      <c r="I969" s="6">
        <v>1.08463507757606</v>
      </c>
      <c r="J969" s="5">
        <f>G969/1000000*I969</f>
        <v>1.1063277791275813E-4</v>
      </c>
      <c r="N969" s="22">
        <v>102</v>
      </c>
      <c r="O969" s="23">
        <v>1.4315613705855601</v>
      </c>
      <c r="P969" s="24">
        <v>1.08463507757606</v>
      </c>
      <c r="Q969" s="23">
        <f>N969/1000000*P969</f>
        <v>1.1063277791275813E-4</v>
      </c>
    </row>
    <row r="970" spans="1:17" x14ac:dyDescent="0.2">
      <c r="A970" t="s">
        <v>1936</v>
      </c>
      <c r="B970">
        <f>_xlfn.XLOOKUP(A970,Sheet2!$A$1:$A$1896,Sheet2!$B$1:$B$1896,"not")</f>
        <v>1</v>
      </c>
      <c r="C970">
        <f t="shared" si="15"/>
        <v>1</v>
      </c>
      <c r="D970" t="s">
        <v>1937</v>
      </c>
      <c r="E970" s="15"/>
      <c r="F970" s="15"/>
      <c r="G970">
        <v>54</v>
      </c>
      <c r="H970">
        <v>1.3265745672894</v>
      </c>
      <c r="I970" s="6">
        <v>2.04232764331551</v>
      </c>
      <c r="J970" s="5">
        <f>G970/1000000*I970</f>
        <v>1.1028569273903754E-4</v>
      </c>
      <c r="N970" s="22">
        <v>54</v>
      </c>
      <c r="O970" s="23">
        <v>1.9352118301341601</v>
      </c>
      <c r="P970" s="24">
        <v>3.0031732804606701</v>
      </c>
      <c r="Q970" s="23">
        <f>N970/1000000*P970</f>
        <v>1.6217135714487619E-4</v>
      </c>
    </row>
    <row r="971" spans="1:17" x14ac:dyDescent="0.2">
      <c r="A971" t="s">
        <v>1964</v>
      </c>
      <c r="B971">
        <f>_xlfn.XLOOKUP(A971,Sheet2!$A$1:$A$1896,Sheet2!$B$1:$B$1896,"not")</f>
        <v>1</v>
      </c>
      <c r="C971">
        <f t="shared" si="15"/>
        <v>1</v>
      </c>
      <c r="D971" t="s">
        <v>1965</v>
      </c>
      <c r="E971" s="15"/>
      <c r="F971" s="15"/>
      <c r="G971">
        <v>40</v>
      </c>
      <c r="H971">
        <v>3.44042987489332</v>
      </c>
      <c r="I971" s="6">
        <v>2.7414605718463001</v>
      </c>
      <c r="J971" s="5">
        <f>G971/1000000*I971</f>
        <v>1.0965842287385201E-4</v>
      </c>
      <c r="N971" s="22">
        <v>40</v>
      </c>
      <c r="O971" s="23">
        <v>4.0931349112963797</v>
      </c>
      <c r="P971" s="24">
        <v>3.7292596517319399</v>
      </c>
      <c r="Q971" s="23">
        <f>N971/1000000*P971</f>
        <v>1.491703860692776E-4</v>
      </c>
    </row>
    <row r="972" spans="1:17" x14ac:dyDescent="0.2">
      <c r="A972" t="s">
        <v>2062</v>
      </c>
      <c r="B972">
        <f>_xlfn.XLOOKUP(A972,Sheet2!$A$1:$A$1896,Sheet2!$B$1:$B$1896,"not")</f>
        <v>1</v>
      </c>
      <c r="C972">
        <f t="shared" si="15"/>
        <v>1</v>
      </c>
      <c r="D972" t="s">
        <v>2063</v>
      </c>
      <c r="E972" s="15"/>
      <c r="F972" s="15"/>
      <c r="G972">
        <v>89</v>
      </c>
      <c r="H972">
        <v>3.3478881562672802</v>
      </c>
      <c r="I972" s="6">
        <v>1.2167730144191999</v>
      </c>
      <c r="J972" s="5">
        <f>G972/1000000*I972</f>
        <v>1.0829279828330879E-4</v>
      </c>
      <c r="N972" s="22">
        <v>89</v>
      </c>
      <c r="O972" s="23">
        <v>3.5126112884091398</v>
      </c>
      <c r="P972" s="24">
        <v>1.2652104351067599</v>
      </c>
      <c r="Q972" s="23">
        <f>N972/1000000*P972</f>
        <v>1.1260372872450162E-4</v>
      </c>
    </row>
    <row r="973" spans="1:17" x14ac:dyDescent="0.2">
      <c r="A973" t="s">
        <v>2042</v>
      </c>
      <c r="B973">
        <f>_xlfn.XLOOKUP(A973,Sheet2!$A$1:$A$1896,Sheet2!$B$1:$B$1896,"not")</f>
        <v>1</v>
      </c>
      <c r="C973">
        <f t="shared" si="15"/>
        <v>1</v>
      </c>
      <c r="D973" t="s">
        <v>2043</v>
      </c>
      <c r="E973" s="15"/>
      <c r="F973" s="15"/>
      <c r="G973">
        <v>46</v>
      </c>
      <c r="H973">
        <v>2.38747075223703</v>
      </c>
      <c r="I973" s="6">
        <v>2.3515488087727898</v>
      </c>
      <c r="J973" s="5">
        <f>G973/1000000*I973</f>
        <v>1.0817124520354833E-4</v>
      </c>
      <c r="N973" s="22">
        <v>47</v>
      </c>
      <c r="O973" s="23">
        <v>2.8635595691367999</v>
      </c>
      <c r="P973" s="24">
        <v>2.54668785320623</v>
      </c>
      <c r="Q973" s="23">
        <f>N973/1000000*P973</f>
        <v>1.1969432910069281E-4</v>
      </c>
    </row>
    <row r="974" spans="1:17" x14ac:dyDescent="0.2">
      <c r="A974" t="s">
        <v>2266</v>
      </c>
      <c r="B974" t="str">
        <f>_xlfn.XLOOKUP(A974,Sheet2!$A$1:$A$1896,Sheet2!$B$1:$B$1896,"not")</f>
        <v>not</v>
      </c>
      <c r="C974">
        <f t="shared" si="15"/>
        <v>0</v>
      </c>
      <c r="D974" t="s">
        <v>2267</v>
      </c>
      <c r="E974" s="15"/>
      <c r="F974" s="15"/>
      <c r="G974">
        <v>54</v>
      </c>
      <c r="H974">
        <v>13.931126341132799</v>
      </c>
      <c r="I974" s="6">
        <v>2.0017603461216402</v>
      </c>
      <c r="J974" s="5">
        <f>G974/1000000*I974</f>
        <v>1.0809505869056857E-4</v>
      </c>
      <c r="N974" s="22">
        <v>54</v>
      </c>
      <c r="O974" s="23">
        <v>14.925292777446</v>
      </c>
      <c r="P974" s="24">
        <v>1.2568657330547599</v>
      </c>
      <c r="Q974" s="23">
        <f>N974/1000000*P974</f>
        <v>6.7870749584957038E-5</v>
      </c>
    </row>
    <row r="975" spans="1:17" x14ac:dyDescent="0.2">
      <c r="A975" t="s">
        <v>2274</v>
      </c>
      <c r="B975" t="str">
        <f>_xlfn.XLOOKUP(A975,Sheet2!$A$1:$A$1896,Sheet2!$B$1:$B$1896,"not")</f>
        <v>not</v>
      </c>
      <c r="C975">
        <f t="shared" si="15"/>
        <v>0</v>
      </c>
      <c r="D975" t="s">
        <v>2275</v>
      </c>
      <c r="E975" s="15"/>
      <c r="F975" s="15"/>
      <c r="G975">
        <v>48</v>
      </c>
      <c r="H975">
        <v>1.24651583960059</v>
      </c>
      <c r="I975" s="6">
        <v>2.2516588824684902</v>
      </c>
      <c r="J975" s="5">
        <f>G975/1000000*I975</f>
        <v>1.0807962635848753E-4</v>
      </c>
      <c r="N975" s="22">
        <v>48</v>
      </c>
      <c r="O975" s="23">
        <v>1.7015536657489301</v>
      </c>
      <c r="P975" s="24">
        <v>1.37517352479211</v>
      </c>
      <c r="Q975" s="23">
        <f>N975/1000000*P975</f>
        <v>6.600832919002128E-5</v>
      </c>
    </row>
    <row r="976" spans="1:17" x14ac:dyDescent="0.2">
      <c r="A976" t="s">
        <v>1970</v>
      </c>
      <c r="B976">
        <f>_xlfn.XLOOKUP(A976,Sheet2!$A$1:$A$1896,Sheet2!$B$1:$B$1896,"not")</f>
        <v>1</v>
      </c>
      <c r="C976">
        <f t="shared" si="15"/>
        <v>1</v>
      </c>
      <c r="D976" t="s">
        <v>1971</v>
      </c>
      <c r="E976" s="15"/>
      <c r="F976" s="15"/>
      <c r="G976">
        <v>58</v>
      </c>
      <c r="H976">
        <v>4.4023022534473304</v>
      </c>
      <c r="I976" s="6">
        <v>1.83014451722744</v>
      </c>
      <c r="J976" s="5">
        <f>G976/1000000*I976</f>
        <v>1.0614838199919152E-4</v>
      </c>
      <c r="N976" s="22">
        <v>58</v>
      </c>
      <c r="O976" s="23">
        <v>5.5071610797941597</v>
      </c>
      <c r="P976" s="24">
        <v>2.5540938910986499</v>
      </c>
      <c r="Q976" s="23">
        <f>N976/1000000*P976</f>
        <v>1.4813744568372171E-4</v>
      </c>
    </row>
    <row r="977" spans="1:17" x14ac:dyDescent="0.2">
      <c r="A977" t="s">
        <v>2048</v>
      </c>
      <c r="B977">
        <f>_xlfn.XLOOKUP(A977,Sheet2!$A$1:$A$1896,Sheet2!$B$1:$B$1896,"not")</f>
        <v>1</v>
      </c>
      <c r="C977">
        <f t="shared" si="15"/>
        <v>1</v>
      </c>
      <c r="D977" t="s">
        <v>2049</v>
      </c>
      <c r="E977" s="15"/>
      <c r="F977" s="15"/>
      <c r="G977">
        <v>94</v>
      </c>
      <c r="H977">
        <v>2.2193970060648098</v>
      </c>
      <c r="I977" s="6">
        <v>1.1027945911332699</v>
      </c>
      <c r="J977" s="5">
        <f>G977/1000000*I977</f>
        <v>1.0366269156652736E-4</v>
      </c>
      <c r="N977" s="22">
        <v>94</v>
      </c>
      <c r="O977" s="23">
        <v>2.41872306608398</v>
      </c>
      <c r="P977" s="24">
        <v>1.23910551401026</v>
      </c>
      <c r="Q977" s="23">
        <f>N977/1000000*P977</f>
        <v>1.1647591831696443E-4</v>
      </c>
    </row>
    <row r="978" spans="1:17" x14ac:dyDescent="0.2">
      <c r="A978" t="s">
        <v>2086</v>
      </c>
      <c r="B978">
        <f>_xlfn.XLOOKUP(A978,Sheet2!$A$1:$A$1896,Sheet2!$B$1:$B$1896,"not")</f>
        <v>1</v>
      </c>
      <c r="C978">
        <f t="shared" si="15"/>
        <v>1</v>
      </c>
      <c r="D978" t="s">
        <v>2087</v>
      </c>
      <c r="E978" s="15"/>
      <c r="F978" s="15"/>
      <c r="G978">
        <v>44</v>
      </c>
      <c r="H978">
        <v>1.25699096869861</v>
      </c>
      <c r="I978" s="6">
        <v>2.3338126587726</v>
      </c>
      <c r="J978" s="5">
        <f>G978/1000000*I978</f>
        <v>1.026877569859944E-4</v>
      </c>
      <c r="N978" s="22">
        <v>44</v>
      </c>
      <c r="O978" s="23">
        <v>1.5873031242826401</v>
      </c>
      <c r="P978" s="24">
        <v>2.4053805944782898</v>
      </c>
      <c r="Q978" s="23">
        <f>N978/1000000*P978</f>
        <v>1.0583674615704474E-4</v>
      </c>
    </row>
    <row r="979" spans="1:17" x14ac:dyDescent="0.2">
      <c r="A979" t="s">
        <v>2094</v>
      </c>
      <c r="B979" t="str">
        <f>_xlfn.XLOOKUP(A979,Sheet2!$A$1:$A$1896,Sheet2!$B$1:$B$1896,"not")</f>
        <v>not</v>
      </c>
      <c r="C979">
        <f t="shared" si="15"/>
        <v>0</v>
      </c>
      <c r="D979" t="s">
        <v>2095</v>
      </c>
      <c r="E979" s="15"/>
      <c r="F979" s="15"/>
      <c r="G979">
        <v>101</v>
      </c>
      <c r="H979">
        <v>1.66588566069351</v>
      </c>
      <c r="I979" s="6">
        <v>1.01509529120687</v>
      </c>
      <c r="J979" s="5">
        <f>G979/1000000*I979</f>
        <v>1.0252462441189388E-4</v>
      </c>
      <c r="N979" s="22">
        <v>101</v>
      </c>
      <c r="O979" s="23">
        <v>1.8176024276217999</v>
      </c>
      <c r="P979" s="24">
        <v>1.02536857415811</v>
      </c>
      <c r="Q979" s="23">
        <f>N979/1000000*P979</f>
        <v>1.0356222598996911E-4</v>
      </c>
    </row>
    <row r="980" spans="1:17" x14ac:dyDescent="0.2">
      <c r="A980" t="s">
        <v>1984</v>
      </c>
      <c r="B980">
        <f>_xlfn.XLOOKUP(A980,Sheet2!$A$1:$A$1896,Sheet2!$B$1:$B$1896,"not")</f>
        <v>1</v>
      </c>
      <c r="C980">
        <f t="shared" si="15"/>
        <v>1</v>
      </c>
      <c r="D980" t="s">
        <v>1985</v>
      </c>
      <c r="E980" s="15"/>
      <c r="F980" s="15"/>
      <c r="G980">
        <v>51</v>
      </c>
      <c r="H980">
        <v>1.6046592703198099</v>
      </c>
      <c r="I980" s="6">
        <v>1.9968668836163701</v>
      </c>
      <c r="J980" s="5">
        <f>G980/1000000*I980</f>
        <v>1.0184021106443488E-4</v>
      </c>
      <c r="N980" s="22">
        <v>51</v>
      </c>
      <c r="O980" s="23">
        <v>1.95191549858006</v>
      </c>
      <c r="P980" s="24">
        <v>2.7973855920449502</v>
      </c>
      <c r="Q980" s="23">
        <f>N980/1000000*P980</f>
        <v>1.4266666519429245E-4</v>
      </c>
    </row>
    <row r="981" spans="1:17" x14ac:dyDescent="0.2">
      <c r="A981" t="s">
        <v>2100</v>
      </c>
      <c r="B981" t="str">
        <f>_xlfn.XLOOKUP(A981,Sheet2!$A$1:$A$1896,Sheet2!$B$1:$B$1896,"not")</f>
        <v>not</v>
      </c>
      <c r="C981">
        <f t="shared" si="15"/>
        <v>0</v>
      </c>
      <c r="D981" t="s">
        <v>2101</v>
      </c>
      <c r="E981" s="15"/>
      <c r="F981" s="15"/>
      <c r="G981">
        <v>101</v>
      </c>
      <c r="H981">
        <v>3.4312730605653501</v>
      </c>
      <c r="I981" s="6">
        <v>1.00095957181326</v>
      </c>
      <c r="J981" s="5">
        <f>G981/1000000*I981</f>
        <v>1.0109691675313926E-4</v>
      </c>
      <c r="N981" s="22">
        <v>102</v>
      </c>
      <c r="O981" s="23">
        <v>3.87178974500838</v>
      </c>
      <c r="P981" s="24">
        <v>1.0062654243882001</v>
      </c>
      <c r="Q981" s="23">
        <f>N981/1000000*P981</f>
        <v>1.0263907328759641E-4</v>
      </c>
    </row>
    <row r="982" spans="1:17" x14ac:dyDescent="0.2">
      <c r="A982" t="s">
        <v>2206</v>
      </c>
      <c r="B982">
        <f>_xlfn.XLOOKUP(A982,Sheet2!$A$1:$A$1896,Sheet2!$B$1:$B$1896,"not")</f>
        <v>1</v>
      </c>
      <c r="C982">
        <f t="shared" si="15"/>
        <v>1</v>
      </c>
      <c r="D982" t="s">
        <v>2207</v>
      </c>
      <c r="E982" s="15"/>
      <c r="F982" s="15"/>
      <c r="G982">
        <v>76</v>
      </c>
      <c r="H982">
        <v>2.37740392426586</v>
      </c>
      <c r="I982" s="6">
        <v>1.32864035082364</v>
      </c>
      <c r="J982" s="5">
        <f>G982/1000000*I982</f>
        <v>1.0097666666259664E-4</v>
      </c>
      <c r="N982" s="22">
        <v>76</v>
      </c>
      <c r="O982" s="23">
        <v>2.7131013767217098</v>
      </c>
      <c r="P982" s="24">
        <v>1.02634138065656</v>
      </c>
      <c r="Q982" s="23">
        <f>N982/1000000*P982</f>
        <v>7.800194492989857E-5</v>
      </c>
    </row>
    <row r="983" spans="1:17" x14ac:dyDescent="0.2">
      <c r="A983" t="s">
        <v>2102</v>
      </c>
      <c r="B983">
        <f>_xlfn.XLOOKUP(A983,Sheet2!$A$1:$A$1896,Sheet2!$B$1:$B$1896,"not")</f>
        <v>1</v>
      </c>
      <c r="C983">
        <f t="shared" si="15"/>
        <v>1</v>
      </c>
      <c r="D983" t="s">
        <v>2103</v>
      </c>
      <c r="E983" s="15"/>
      <c r="F983" s="15"/>
      <c r="G983">
        <v>36</v>
      </c>
      <c r="H983">
        <v>7.0193921523428902</v>
      </c>
      <c r="I983" s="6">
        <v>2.7936004457177299</v>
      </c>
      <c r="J983" s="5">
        <f>G983/1000000*I983</f>
        <v>1.0056961604583828E-4</v>
      </c>
      <c r="N983" s="22">
        <v>36</v>
      </c>
      <c r="O983" s="23">
        <v>7.9496101561447299</v>
      </c>
      <c r="P983" s="24">
        <v>2.8458651986556398</v>
      </c>
      <c r="Q983" s="23">
        <f>N983/1000000*P983</f>
        <v>1.0245114715160304E-4</v>
      </c>
    </row>
    <row r="984" spans="1:17" x14ac:dyDescent="0.2">
      <c r="A984" t="s">
        <v>2098</v>
      </c>
      <c r="B984" t="str">
        <f>_xlfn.XLOOKUP(A984,Sheet2!$A$1:$A$1896,Sheet2!$B$1:$B$1896,"not")</f>
        <v>not</v>
      </c>
      <c r="C984">
        <f t="shared" si="15"/>
        <v>0</v>
      </c>
      <c r="D984" t="s">
        <v>2099</v>
      </c>
      <c r="E984" s="15"/>
      <c r="F984" s="15"/>
      <c r="G984">
        <v>100</v>
      </c>
      <c r="H984">
        <v>1</v>
      </c>
      <c r="I984" s="6">
        <v>1</v>
      </c>
      <c r="J984" s="5">
        <f>G984/1000000*I984</f>
        <v>1E-4</v>
      </c>
      <c r="N984" s="22">
        <v>102</v>
      </c>
      <c r="O984" s="23">
        <v>1.2507183622782201</v>
      </c>
      <c r="P984" s="24">
        <v>1.0069457112898399</v>
      </c>
      <c r="Q984" s="23">
        <f>N984/1000000*P984</f>
        <v>1.0270846255156367E-4</v>
      </c>
    </row>
    <row r="985" spans="1:17" x14ac:dyDescent="0.2">
      <c r="A985" t="s">
        <v>2020</v>
      </c>
      <c r="B985" t="str">
        <f>_xlfn.XLOOKUP(A985,Sheet2!$A$1:$A$1896,Sheet2!$B$1:$B$1896,"not")</f>
        <v>not</v>
      </c>
      <c r="C985">
        <f t="shared" si="15"/>
        <v>0</v>
      </c>
      <c r="D985" t="s">
        <v>2021</v>
      </c>
      <c r="E985" s="15"/>
      <c r="F985" s="15"/>
      <c r="G985">
        <v>32</v>
      </c>
      <c r="H985">
        <v>2.9086412892265701</v>
      </c>
      <c r="I985" s="6">
        <v>3.08173639321208</v>
      </c>
      <c r="J985" s="5">
        <f>G985/1000000*I985</f>
        <v>9.8615564582786559E-5</v>
      </c>
      <c r="N985" s="22">
        <v>32</v>
      </c>
      <c r="O985" s="23">
        <v>3.5920377067137301</v>
      </c>
      <c r="P985" s="24">
        <v>4.0256337960571997</v>
      </c>
      <c r="Q985" s="23">
        <f>N985/1000000*P985</f>
        <v>1.2882028147383039E-4</v>
      </c>
    </row>
    <row r="986" spans="1:17" x14ac:dyDescent="0.2">
      <c r="A986" t="s">
        <v>2026</v>
      </c>
      <c r="B986">
        <f>_xlfn.XLOOKUP(A986,Sheet2!$A$1:$A$1896,Sheet2!$B$1:$B$1896,"not")</f>
        <v>1</v>
      </c>
      <c r="C986">
        <f t="shared" si="15"/>
        <v>1</v>
      </c>
      <c r="D986" t="s">
        <v>2027</v>
      </c>
      <c r="E986" s="15"/>
      <c r="F986" s="15"/>
      <c r="G986">
        <v>40</v>
      </c>
      <c r="H986">
        <v>9.8006585210389403</v>
      </c>
      <c r="I986" s="6">
        <v>2.4586736416109001</v>
      </c>
      <c r="J986" s="5">
        <f>G986/1000000*I986</f>
        <v>9.834694566443601E-5</v>
      </c>
      <c r="N986" s="22">
        <v>40</v>
      </c>
      <c r="O986" s="23">
        <v>10.2111850881587</v>
      </c>
      <c r="P986" s="24">
        <v>3.1736403195913701</v>
      </c>
      <c r="Q986" s="23">
        <f>N986/1000000*P986</f>
        <v>1.2694561278365482E-4</v>
      </c>
    </row>
    <row r="987" spans="1:17" x14ac:dyDescent="0.2">
      <c r="A987" t="s">
        <v>2110</v>
      </c>
      <c r="B987">
        <f>_xlfn.XLOOKUP(A987,Sheet2!$A$1:$A$1896,Sheet2!$B$1:$B$1896,"not")</f>
        <v>1</v>
      </c>
      <c r="C987">
        <f t="shared" si="15"/>
        <v>1</v>
      </c>
      <c r="D987" t="s">
        <v>2111</v>
      </c>
      <c r="E987" s="15"/>
      <c r="F987" s="15"/>
      <c r="G987">
        <v>71</v>
      </c>
      <c r="H987">
        <v>6.4722973992490704</v>
      </c>
      <c r="I987" s="6">
        <v>1.38354383708163</v>
      </c>
      <c r="J987" s="5">
        <f>G987/1000000*I987</f>
        <v>9.8231612432795736E-5</v>
      </c>
      <c r="N987" s="22">
        <v>71</v>
      </c>
      <c r="O987" s="23">
        <v>6.7886389423893903</v>
      </c>
      <c r="P987" s="24">
        <v>1.4103607789400201</v>
      </c>
      <c r="Q987" s="23">
        <f>N987/1000000*P987</f>
        <v>1.0013561530474143E-4</v>
      </c>
    </row>
    <row r="988" spans="1:17" x14ac:dyDescent="0.2">
      <c r="A988" t="s">
        <v>2114</v>
      </c>
      <c r="B988">
        <f>_xlfn.XLOOKUP(A988,Sheet2!$A$1:$A$1896,Sheet2!$B$1:$B$1896,"not")</f>
        <v>1</v>
      </c>
      <c r="C988">
        <f t="shared" si="15"/>
        <v>1</v>
      </c>
      <c r="D988" t="s">
        <v>2115</v>
      </c>
      <c r="E988" s="15"/>
      <c r="F988" s="15"/>
      <c r="G988">
        <v>98</v>
      </c>
      <c r="H988">
        <v>1</v>
      </c>
      <c r="I988" s="6">
        <v>1</v>
      </c>
      <c r="J988" s="5">
        <f>G988/1000000*I988</f>
        <v>9.7999999999999997E-5</v>
      </c>
      <c r="N988" s="22">
        <v>98</v>
      </c>
      <c r="O988" s="23">
        <v>1.22324710249811</v>
      </c>
      <c r="P988" s="24">
        <v>1.0045387205630001</v>
      </c>
      <c r="Q988" s="23">
        <f>N988/1000000*P988</f>
        <v>9.8444794615174002E-5</v>
      </c>
    </row>
    <row r="989" spans="1:17" x14ac:dyDescent="0.2">
      <c r="A989" t="s">
        <v>2108</v>
      </c>
      <c r="B989">
        <f>_xlfn.XLOOKUP(A989,Sheet2!$A$1:$A$1896,Sheet2!$B$1:$B$1896,"not")</f>
        <v>1</v>
      </c>
      <c r="C989">
        <f t="shared" si="15"/>
        <v>1</v>
      </c>
      <c r="D989" t="s">
        <v>2109</v>
      </c>
      <c r="E989" s="15"/>
      <c r="F989" s="15"/>
      <c r="G989">
        <v>75</v>
      </c>
      <c r="H989">
        <v>1.6364541506114301</v>
      </c>
      <c r="I989" s="6">
        <v>1.3016813982081501</v>
      </c>
      <c r="J989" s="5">
        <f>G989/1000000*I989</f>
        <v>9.7626104865611247E-5</v>
      </c>
      <c r="N989" s="22">
        <v>75</v>
      </c>
      <c r="O989" s="23">
        <v>2.0227745468221401</v>
      </c>
      <c r="P989" s="24">
        <v>1.33813647385792</v>
      </c>
      <c r="Q989" s="23">
        <f>N989/1000000*P989</f>
        <v>1.0036023553934399E-4</v>
      </c>
    </row>
    <row r="990" spans="1:17" x14ac:dyDescent="0.2">
      <c r="A990" t="s">
        <v>2066</v>
      </c>
      <c r="B990" t="str">
        <f>_xlfn.XLOOKUP(A990,Sheet2!$A$1:$A$1896,Sheet2!$B$1:$B$1896,"not")</f>
        <v>not</v>
      </c>
      <c r="C990">
        <f t="shared" si="15"/>
        <v>0</v>
      </c>
      <c r="D990" t="s">
        <v>2067</v>
      </c>
      <c r="E990" s="15"/>
      <c r="F990" s="15"/>
      <c r="G990">
        <v>44</v>
      </c>
      <c r="H990">
        <v>2.8097750789691398</v>
      </c>
      <c r="I990" s="6">
        <v>2.17856873580652</v>
      </c>
      <c r="J990" s="5">
        <f>G990/1000000*I990</f>
        <v>9.5857024375486873E-5</v>
      </c>
      <c r="N990" s="22">
        <v>44</v>
      </c>
      <c r="O990" s="23">
        <v>3.7412006142065901</v>
      </c>
      <c r="P990" s="24">
        <v>2.5243695704762001</v>
      </c>
      <c r="Q990" s="23">
        <f>N990/1000000*P990</f>
        <v>1.110722611009528E-4</v>
      </c>
    </row>
    <row r="991" spans="1:17" x14ac:dyDescent="0.2">
      <c r="A991" t="s">
        <v>2120</v>
      </c>
      <c r="B991">
        <f>_xlfn.XLOOKUP(A991,Sheet2!$A$1:$A$1896,Sheet2!$B$1:$B$1896,"not")</f>
        <v>1</v>
      </c>
      <c r="C991">
        <f t="shared" si="15"/>
        <v>1</v>
      </c>
      <c r="D991" t="s">
        <v>2121</v>
      </c>
      <c r="E991" s="15"/>
      <c r="F991" s="15"/>
      <c r="G991">
        <v>69</v>
      </c>
      <c r="H991">
        <v>8.7150512798235198</v>
      </c>
      <c r="I991" s="6">
        <v>1.38171187510078</v>
      </c>
      <c r="J991" s="5">
        <f>G991/1000000*I991</f>
        <v>9.5338119381953814E-5</v>
      </c>
      <c r="N991" s="22">
        <v>69</v>
      </c>
      <c r="O991" s="23">
        <v>9.3324190356487904</v>
      </c>
      <c r="P991" s="24">
        <v>1.42132802103074</v>
      </c>
      <c r="Q991" s="23">
        <f>N991/1000000*P991</f>
        <v>9.8071633451121055E-5</v>
      </c>
    </row>
    <row r="992" spans="1:17" x14ac:dyDescent="0.2">
      <c r="A992" t="s">
        <v>2056</v>
      </c>
      <c r="B992" t="str">
        <f>_xlfn.XLOOKUP(A992,Sheet2!$A$1:$A$1896,Sheet2!$B$1:$B$1896,"not")</f>
        <v>not</v>
      </c>
      <c r="C992">
        <f t="shared" si="15"/>
        <v>0</v>
      </c>
      <c r="D992" t="s">
        <v>2057</v>
      </c>
      <c r="E992" s="15"/>
      <c r="F992" s="15"/>
      <c r="G992">
        <v>92</v>
      </c>
      <c r="H992">
        <v>1.06354398175478</v>
      </c>
      <c r="I992" s="6">
        <v>1.0279056554896699</v>
      </c>
      <c r="J992" s="5">
        <f>G992/1000000*I992</f>
        <v>9.4567320305049632E-5</v>
      </c>
      <c r="N992" s="22">
        <v>92</v>
      </c>
      <c r="O992" s="23">
        <v>1.2254330194866501</v>
      </c>
      <c r="P992" s="24">
        <v>1.23966085725618</v>
      </c>
      <c r="Q992" s="23">
        <f>N992/1000000*P992</f>
        <v>1.1404879886756856E-4</v>
      </c>
    </row>
    <row r="993" spans="1:17" x14ac:dyDescent="0.2">
      <c r="A993" t="s">
        <v>2124</v>
      </c>
      <c r="B993">
        <f>_xlfn.XLOOKUP(A993,Sheet2!$A$1:$A$1896,Sheet2!$B$1:$B$1896,"not")</f>
        <v>1</v>
      </c>
      <c r="C993">
        <f t="shared" si="15"/>
        <v>1</v>
      </c>
      <c r="D993" t="s">
        <v>2125</v>
      </c>
      <c r="E993" s="15"/>
      <c r="F993" s="15"/>
      <c r="G993">
        <v>68</v>
      </c>
      <c r="H993">
        <v>1.1491939670970699</v>
      </c>
      <c r="I993" s="6">
        <v>1.38983265687542</v>
      </c>
      <c r="J993" s="5">
        <f>G993/1000000*I993</f>
        <v>9.4508620667528559E-5</v>
      </c>
      <c r="N993" s="22">
        <v>68</v>
      </c>
      <c r="O993" s="23">
        <v>1.4256086246469699</v>
      </c>
      <c r="P993" s="24">
        <v>1.4197166701961801</v>
      </c>
      <c r="Q993" s="23">
        <f>N993/1000000*P993</f>
        <v>9.654073357334025E-5</v>
      </c>
    </row>
    <row r="994" spans="1:17" x14ac:dyDescent="0.2">
      <c r="A994" t="s">
        <v>2030</v>
      </c>
      <c r="B994" t="str">
        <f>_xlfn.XLOOKUP(A994,Sheet2!$A$1:$A$1896,Sheet2!$B$1:$B$1896,"not")</f>
        <v>not</v>
      </c>
      <c r="C994">
        <f t="shared" si="15"/>
        <v>0</v>
      </c>
      <c r="D994" t="s">
        <v>2031</v>
      </c>
      <c r="E994" s="15"/>
      <c r="F994" s="15"/>
      <c r="G994">
        <v>37</v>
      </c>
      <c r="H994">
        <v>5.1884611128482296</v>
      </c>
      <c r="I994" s="6">
        <v>2.5326224554543</v>
      </c>
      <c r="J994" s="5">
        <f>G994/1000000*I994</f>
        <v>9.3707030851809093E-5</v>
      </c>
      <c r="N994" s="22">
        <v>37</v>
      </c>
      <c r="O994" s="23">
        <v>6.1164719189837102</v>
      </c>
      <c r="P994" s="24">
        <v>3.3573814353617699</v>
      </c>
      <c r="Q994" s="23">
        <f>N994/1000000*P994</f>
        <v>1.2422311310838547E-4</v>
      </c>
    </row>
    <row r="995" spans="1:17" x14ac:dyDescent="0.2">
      <c r="A995" t="s">
        <v>1986</v>
      </c>
      <c r="B995">
        <f>_xlfn.XLOOKUP(A995,Sheet2!$A$1:$A$1896,Sheet2!$B$1:$B$1896,"not")</f>
        <v>1</v>
      </c>
      <c r="C995">
        <f t="shared" si="15"/>
        <v>1</v>
      </c>
      <c r="D995" t="s">
        <v>1987</v>
      </c>
      <c r="E995" s="15"/>
      <c r="F995" s="15"/>
      <c r="G995">
        <v>91</v>
      </c>
      <c r="H995">
        <v>2.75919744997451</v>
      </c>
      <c r="I995" s="6">
        <v>1.02963397588131</v>
      </c>
      <c r="J995" s="5">
        <f>G995/1000000*I995</f>
        <v>9.3696691805199219E-5</v>
      </c>
      <c r="N995" s="22">
        <v>91</v>
      </c>
      <c r="O995" s="23">
        <v>2.99898521427468</v>
      </c>
      <c r="P995" s="24">
        <v>1.5631033079124299</v>
      </c>
      <c r="Q995" s="23">
        <f>N995/1000000*P995</f>
        <v>1.4224240102003112E-4</v>
      </c>
    </row>
    <row r="996" spans="1:17" x14ac:dyDescent="0.2">
      <c r="A996" t="s">
        <v>2022</v>
      </c>
      <c r="B996">
        <f>_xlfn.XLOOKUP(A996,Sheet2!$A$1:$A$1896,Sheet2!$B$1:$B$1896,"not")</f>
        <v>1</v>
      </c>
      <c r="C996">
        <f t="shared" si="15"/>
        <v>1</v>
      </c>
      <c r="D996" t="s">
        <v>2023</v>
      </c>
      <c r="E996" s="15"/>
      <c r="F996" s="15"/>
      <c r="G996">
        <v>35</v>
      </c>
      <c r="H996">
        <v>4.19912133319374</v>
      </c>
      <c r="I996" s="6">
        <v>2.6611453481384899</v>
      </c>
      <c r="J996" s="5">
        <f>G996/1000000*I996</f>
        <v>9.3140087184847144E-5</v>
      </c>
      <c r="N996" s="22">
        <v>35</v>
      </c>
      <c r="O996" s="23">
        <v>4.9748461938291202</v>
      </c>
      <c r="P996" s="24">
        <v>3.64576516231859</v>
      </c>
      <c r="Q996" s="23">
        <f>N996/1000000*P996</f>
        <v>1.2760178068115064E-4</v>
      </c>
    </row>
    <row r="997" spans="1:17" x14ac:dyDescent="0.2">
      <c r="A997" t="s">
        <v>2084</v>
      </c>
      <c r="B997" t="str">
        <f>_xlfn.XLOOKUP(A997,Sheet2!$A$1:$A$1896,Sheet2!$B$1:$B$1896,"not")</f>
        <v>not</v>
      </c>
      <c r="C997">
        <f t="shared" si="15"/>
        <v>0</v>
      </c>
      <c r="D997" t="s">
        <v>2085</v>
      </c>
      <c r="E997" s="15"/>
      <c r="F997" s="15"/>
      <c r="G997">
        <v>52</v>
      </c>
      <c r="H997">
        <v>10.2032089692529</v>
      </c>
      <c r="I997" s="6">
        <v>1.7797306919304401</v>
      </c>
      <c r="J997" s="5">
        <f>G997/1000000*I997</f>
        <v>9.2545995980382873E-5</v>
      </c>
      <c r="N997" s="22">
        <v>54</v>
      </c>
      <c r="O997" s="23">
        <v>11.096465921225301</v>
      </c>
      <c r="P997" s="24">
        <v>1.9671990945023099</v>
      </c>
      <c r="Q997" s="23">
        <f>N997/1000000*P997</f>
        <v>1.0622875110312472E-4</v>
      </c>
    </row>
    <row r="998" spans="1:17" x14ac:dyDescent="0.2">
      <c r="A998" t="s">
        <v>2064</v>
      </c>
      <c r="B998" t="str">
        <f>_xlfn.XLOOKUP(A998,Sheet2!$A$1:$A$1896,Sheet2!$B$1:$B$1896,"not")</f>
        <v>not</v>
      </c>
      <c r="C998">
        <f t="shared" si="15"/>
        <v>0</v>
      </c>
      <c r="D998" t="s">
        <v>2065</v>
      </c>
      <c r="E998" s="15"/>
      <c r="F998" s="15"/>
      <c r="G998">
        <v>56</v>
      </c>
      <c r="H998">
        <v>6.0066339603768002</v>
      </c>
      <c r="I998" s="6">
        <v>1.62563085238641</v>
      </c>
      <c r="J998" s="5">
        <f>G998/1000000*I998</f>
        <v>9.1035327733638959E-5</v>
      </c>
      <c r="N998" s="22">
        <v>56</v>
      </c>
      <c r="O998" s="23">
        <v>6.5726016700487797</v>
      </c>
      <c r="P998" s="24">
        <v>2.0040275209908298</v>
      </c>
      <c r="Q998" s="23">
        <f>N998/1000000*P998</f>
        <v>1.1222554117548647E-4</v>
      </c>
    </row>
    <row r="999" spans="1:17" x14ac:dyDescent="0.2">
      <c r="A999" t="s">
        <v>2140</v>
      </c>
      <c r="B999">
        <f>_xlfn.XLOOKUP(A999,Sheet2!$A$1:$A$1896,Sheet2!$B$1:$B$1896,"not")</f>
        <v>1</v>
      </c>
      <c r="C999">
        <f t="shared" si="15"/>
        <v>1</v>
      </c>
      <c r="D999" t="s">
        <v>2141</v>
      </c>
      <c r="E999" s="15"/>
      <c r="F999" s="15"/>
      <c r="G999">
        <v>58</v>
      </c>
      <c r="H999">
        <v>8.4496457576027293</v>
      </c>
      <c r="I999" s="6">
        <v>1.5622818809096299</v>
      </c>
      <c r="J999" s="5">
        <f>G999/1000000*I999</f>
        <v>9.0612349092758531E-5</v>
      </c>
      <c r="N999" s="22">
        <v>58</v>
      </c>
      <c r="O999" s="23">
        <v>9.1205393472646605</v>
      </c>
      <c r="P999" s="24">
        <v>1.59887304525334</v>
      </c>
      <c r="Q999" s="23">
        <f>N999/1000000*P999</f>
        <v>9.2734636624693714E-5</v>
      </c>
    </row>
    <row r="1000" spans="1:17" x14ac:dyDescent="0.2">
      <c r="A1000" t="s">
        <v>2160</v>
      </c>
      <c r="B1000" t="str">
        <f>_xlfn.XLOOKUP(A1000,Sheet2!$A$1:$A$1896,Sheet2!$B$1:$B$1896,"not")</f>
        <v>not</v>
      </c>
      <c r="C1000">
        <f t="shared" si="15"/>
        <v>0</v>
      </c>
      <c r="D1000" t="s">
        <v>2161</v>
      </c>
      <c r="E1000" s="15"/>
      <c r="F1000" s="15"/>
      <c r="G1000">
        <v>38</v>
      </c>
      <c r="H1000">
        <v>1.60674135880908</v>
      </c>
      <c r="I1000" s="6">
        <v>2.3834550136153601</v>
      </c>
      <c r="J1000" s="5">
        <f>G1000/1000000*I1000</f>
        <v>9.0571290517383693E-5</v>
      </c>
      <c r="N1000" s="22">
        <v>38</v>
      </c>
      <c r="O1000" s="23">
        <v>2.0400239865096599</v>
      </c>
      <c r="P1000" s="24">
        <v>2.3459115553713001</v>
      </c>
      <c r="Q1000" s="23">
        <f>N1000/1000000*P1000</f>
        <v>8.9144639104109409E-5</v>
      </c>
    </row>
    <row r="1001" spans="1:17" x14ac:dyDescent="0.2">
      <c r="A1001" t="s">
        <v>2154</v>
      </c>
      <c r="B1001">
        <f>_xlfn.XLOOKUP(A1001,Sheet2!$A$1:$A$1896,Sheet2!$B$1:$B$1896,"not")</f>
        <v>1</v>
      </c>
      <c r="C1001">
        <f t="shared" si="15"/>
        <v>1</v>
      </c>
      <c r="D1001" t="s">
        <v>2155</v>
      </c>
      <c r="E1001" s="15"/>
      <c r="F1001" s="15"/>
      <c r="G1001">
        <v>39</v>
      </c>
      <c r="H1001">
        <v>3.3094283262358699</v>
      </c>
      <c r="I1001" s="6">
        <v>2.3118981307677302</v>
      </c>
      <c r="J1001" s="5">
        <f>G1001/1000000*I1001</f>
        <v>9.0164027099941472E-5</v>
      </c>
      <c r="N1001" s="22">
        <v>39</v>
      </c>
      <c r="O1001" s="23">
        <v>3.3094283262358699</v>
      </c>
      <c r="P1001" s="24">
        <v>2.3118981307677302</v>
      </c>
      <c r="Q1001" s="23">
        <f>N1001/1000000*P1001</f>
        <v>9.0164027099941472E-5</v>
      </c>
    </row>
    <row r="1002" spans="1:17" x14ac:dyDescent="0.2">
      <c r="A1002" t="s">
        <v>2156</v>
      </c>
      <c r="B1002">
        <f>_xlfn.XLOOKUP(A1002,Sheet2!$A$1:$A$1896,Sheet2!$B$1:$B$1896,"not")</f>
        <v>1</v>
      </c>
      <c r="C1002">
        <f t="shared" si="15"/>
        <v>1</v>
      </c>
      <c r="D1002" t="s">
        <v>2157</v>
      </c>
      <c r="E1002" s="15"/>
      <c r="F1002" s="15"/>
      <c r="G1002">
        <v>88</v>
      </c>
      <c r="H1002">
        <v>1.45655399498912</v>
      </c>
      <c r="I1002" s="6">
        <v>1.02017576946526</v>
      </c>
      <c r="J1002" s="5">
        <f>G1002/1000000*I1002</f>
        <v>8.9775467712942879E-5</v>
      </c>
      <c r="N1002" s="22">
        <v>88</v>
      </c>
      <c r="O1002" s="23">
        <v>1.60961912952082</v>
      </c>
      <c r="P1002" s="24">
        <v>1.0222471481481401</v>
      </c>
      <c r="Q1002" s="23">
        <f>N1002/1000000*P1002</f>
        <v>8.9957749037036328E-5</v>
      </c>
    </row>
    <row r="1003" spans="1:17" x14ac:dyDescent="0.2">
      <c r="A1003" t="s">
        <v>2290</v>
      </c>
      <c r="B1003">
        <f>_xlfn.XLOOKUP(A1003,Sheet2!$A$1:$A$1896,Sheet2!$B$1:$B$1896,"not")</f>
        <v>1</v>
      </c>
      <c r="C1003">
        <f t="shared" si="15"/>
        <v>1</v>
      </c>
      <c r="D1003" t="s">
        <v>2291</v>
      </c>
      <c r="E1003" s="15"/>
      <c r="F1003" s="15"/>
      <c r="G1003">
        <v>55</v>
      </c>
      <c r="H1003">
        <v>1.5704843713386401</v>
      </c>
      <c r="I1003" s="6">
        <v>1.6317679984323601</v>
      </c>
      <c r="J1003" s="5">
        <f>G1003/1000000*I1003</f>
        <v>8.9747239913779808E-5</v>
      </c>
      <c r="N1003" s="22">
        <v>55</v>
      </c>
      <c r="O1003" s="23">
        <v>1.8061189069186501</v>
      </c>
      <c r="P1003" s="24">
        <v>1.1312778673867501</v>
      </c>
      <c r="Q1003" s="23">
        <f>N1003/1000000*P1003</f>
        <v>6.2220282706271259E-5</v>
      </c>
    </row>
    <row r="1004" spans="1:17" x14ac:dyDescent="0.2">
      <c r="A1004" t="s">
        <v>2044</v>
      </c>
      <c r="B1004" t="str">
        <f>_xlfn.XLOOKUP(A1004,Sheet2!$A$1:$A$1896,Sheet2!$B$1:$B$1896,"not")</f>
        <v>not</v>
      </c>
      <c r="C1004">
        <f t="shared" si="15"/>
        <v>0</v>
      </c>
      <c r="D1004" t="s">
        <v>2045</v>
      </c>
      <c r="E1004" s="15"/>
      <c r="F1004" s="15"/>
      <c r="G1004">
        <v>35</v>
      </c>
      <c r="H1004">
        <v>1.6410887306772199</v>
      </c>
      <c r="I1004" s="6">
        <v>2.56178746234932</v>
      </c>
      <c r="J1004" s="5">
        <f>G1004/1000000*I1004</f>
        <v>8.9662561182226187E-5</v>
      </c>
      <c r="N1004" s="22">
        <v>35</v>
      </c>
      <c r="O1004" s="23">
        <v>1.98592762940625</v>
      </c>
      <c r="P1004" s="24">
        <v>3.4144252588041</v>
      </c>
      <c r="Q1004" s="23">
        <f>N1004/1000000*P1004</f>
        <v>1.1950488405814349E-4</v>
      </c>
    </row>
    <row r="1005" spans="1:17" x14ac:dyDescent="0.2">
      <c r="A1005" t="s">
        <v>2330</v>
      </c>
      <c r="B1005" t="str">
        <f>_xlfn.XLOOKUP(A1005,Sheet2!$A$1:$A$1896,Sheet2!$B$1:$B$1896,"not")</f>
        <v>not</v>
      </c>
      <c r="C1005">
        <f t="shared" si="15"/>
        <v>0</v>
      </c>
      <c r="D1005" t="s">
        <v>2331</v>
      </c>
      <c r="E1005" s="15"/>
      <c r="F1005" s="15"/>
      <c r="G1005">
        <v>38</v>
      </c>
      <c r="H1005">
        <v>3.1358028394981998</v>
      </c>
      <c r="I1005" s="6">
        <v>2.3372453888554001</v>
      </c>
      <c r="J1005" s="5">
        <f>G1005/1000000*I1005</f>
        <v>8.8815324776505205E-5</v>
      </c>
      <c r="N1005" s="22">
        <v>38</v>
      </c>
      <c r="O1005" s="23">
        <v>4.1307545375880901</v>
      </c>
      <c r="P1005" s="24">
        <v>1.44817723645227</v>
      </c>
      <c r="Q1005" s="23">
        <f>N1005/1000000*P1005</f>
        <v>5.5030734985186265E-5</v>
      </c>
    </row>
    <row r="1006" spans="1:17" x14ac:dyDescent="0.2">
      <c r="A1006" t="s">
        <v>2052</v>
      </c>
      <c r="B1006">
        <f>_xlfn.XLOOKUP(A1006,Sheet2!$A$1:$A$1896,Sheet2!$B$1:$B$1896,"not")</f>
        <v>1</v>
      </c>
      <c r="C1006">
        <f t="shared" si="15"/>
        <v>1</v>
      </c>
      <c r="D1006" t="s">
        <v>2053</v>
      </c>
      <c r="E1006" s="15"/>
      <c r="F1006" s="15"/>
      <c r="G1006">
        <v>51</v>
      </c>
      <c r="H1006">
        <v>2.6918823825310798</v>
      </c>
      <c r="I1006" s="6">
        <v>1.7409415663398</v>
      </c>
      <c r="J1006" s="5">
        <f>G1006/1000000*I1006</f>
        <v>8.8788019883329796E-5</v>
      </c>
      <c r="N1006" s="22">
        <v>51</v>
      </c>
      <c r="O1006" s="23">
        <v>3.1762756822468998</v>
      </c>
      <c r="P1006" s="24">
        <v>2.2704666832474301</v>
      </c>
      <c r="Q1006" s="23">
        <f>N1006/1000000*P1006</f>
        <v>1.1579380084561893E-4</v>
      </c>
    </row>
    <row r="1007" spans="1:17" x14ac:dyDescent="0.2">
      <c r="A1007" t="s">
        <v>1978</v>
      </c>
      <c r="B1007" t="str">
        <f>_xlfn.XLOOKUP(A1007,Sheet2!$A$1:$A$1896,Sheet2!$B$1:$B$1896,"not")</f>
        <v>not</v>
      </c>
      <c r="C1007">
        <f t="shared" si="15"/>
        <v>0</v>
      </c>
      <c r="D1007" t="s">
        <v>1979</v>
      </c>
      <c r="E1007" s="15"/>
      <c r="F1007" s="15"/>
      <c r="G1007">
        <v>57</v>
      </c>
      <c r="H1007">
        <v>1.31207762123814</v>
      </c>
      <c r="I1007" s="6">
        <v>1.5568510520635099</v>
      </c>
      <c r="J1007" s="5">
        <f>G1007/1000000*I1007</f>
        <v>8.8740509967620074E-5</v>
      </c>
      <c r="N1007" s="22">
        <v>57</v>
      </c>
      <c r="O1007" s="23">
        <v>1.51298863277444</v>
      </c>
      <c r="P1007" s="24">
        <v>2.5330426662110099</v>
      </c>
      <c r="Q1007" s="23">
        <f>N1007/1000000*P1007</f>
        <v>1.4438343197402758E-4</v>
      </c>
    </row>
    <row r="1008" spans="1:17" x14ac:dyDescent="0.2">
      <c r="A1008" t="s">
        <v>2146</v>
      </c>
      <c r="B1008" t="str">
        <f>_xlfn.XLOOKUP(A1008,Sheet2!$A$1:$A$1896,Sheet2!$B$1:$B$1896,"not")</f>
        <v>not</v>
      </c>
      <c r="C1008">
        <f t="shared" si="15"/>
        <v>0</v>
      </c>
      <c r="D1008" t="s">
        <v>2147</v>
      </c>
      <c r="E1008" s="15"/>
      <c r="F1008" s="15"/>
      <c r="G1008">
        <v>87</v>
      </c>
      <c r="H1008">
        <v>1.4419687137110799</v>
      </c>
      <c r="I1008" s="6">
        <v>1.01087777549314</v>
      </c>
      <c r="J1008" s="5">
        <f>G1008/1000000*I1008</f>
        <v>8.7946366467903171E-5</v>
      </c>
      <c r="N1008" s="22">
        <v>87</v>
      </c>
      <c r="O1008" s="23">
        <v>1.8953222367208999</v>
      </c>
      <c r="P1008" s="24">
        <v>1.0489255875122501</v>
      </c>
      <c r="Q1008" s="23">
        <f>N1008/1000000*P1008</f>
        <v>9.1256526113565753E-5</v>
      </c>
    </row>
    <row r="1009" spans="1:17" x14ac:dyDescent="0.2">
      <c r="A1009" t="s">
        <v>2150</v>
      </c>
      <c r="B1009">
        <f>_xlfn.XLOOKUP(A1009,Sheet2!$A$1:$A$1896,Sheet2!$B$1:$B$1896,"not")</f>
        <v>1</v>
      </c>
      <c r="C1009">
        <f t="shared" si="15"/>
        <v>1</v>
      </c>
      <c r="D1009" t="s">
        <v>2151</v>
      </c>
      <c r="E1009" s="15"/>
      <c r="F1009" s="15"/>
      <c r="G1009">
        <v>82</v>
      </c>
      <c r="H1009">
        <v>8.1847332673076494</v>
      </c>
      <c r="I1009" s="6">
        <v>1.07244831140459</v>
      </c>
      <c r="J1009" s="5">
        <f>G1009/1000000*I1009</f>
        <v>8.7940761535176378E-5</v>
      </c>
      <c r="N1009" s="22">
        <v>84</v>
      </c>
      <c r="O1009" s="23">
        <v>8.6008742336072697</v>
      </c>
      <c r="P1009" s="24">
        <v>1.0805045704772001</v>
      </c>
      <c r="Q1009" s="23">
        <f>N1009/1000000*P1009</f>
        <v>9.0762383920084806E-5</v>
      </c>
    </row>
    <row r="1010" spans="1:17" x14ac:dyDescent="0.2">
      <c r="A1010" t="s">
        <v>2046</v>
      </c>
      <c r="B1010">
        <f>_xlfn.XLOOKUP(A1010,Sheet2!$A$1:$A$1896,Sheet2!$B$1:$B$1896,"not")</f>
        <v>1</v>
      </c>
      <c r="C1010">
        <f t="shared" si="15"/>
        <v>1</v>
      </c>
      <c r="D1010" t="s">
        <v>2047</v>
      </c>
      <c r="E1010" s="15" t="s">
        <v>11</v>
      </c>
      <c r="F1010" s="15"/>
      <c r="G1010">
        <v>26</v>
      </c>
      <c r="H1010">
        <v>5.7648880205300603</v>
      </c>
      <c r="I1010" s="6">
        <v>3.3740012361997</v>
      </c>
      <c r="J1010" s="5">
        <f>G1010/1000000*I1010</f>
        <v>8.772403214119219E-5</v>
      </c>
      <c r="N1010" s="22">
        <v>27</v>
      </c>
      <c r="O1010" s="23">
        <v>7.2188723969410198</v>
      </c>
      <c r="P1010" s="24">
        <v>4.3908379030293103</v>
      </c>
      <c r="Q1010" s="23">
        <f>N1010/1000000*P1010</f>
        <v>1.1855262338179138E-4</v>
      </c>
    </row>
    <row r="1011" spans="1:17" x14ac:dyDescent="0.2">
      <c r="A1011" t="s">
        <v>2072</v>
      </c>
      <c r="B1011">
        <f>_xlfn.XLOOKUP(A1011,Sheet2!$A$1:$A$1896,Sheet2!$B$1:$B$1896,"not")</f>
        <v>1</v>
      </c>
      <c r="C1011">
        <f t="shared" si="15"/>
        <v>1</v>
      </c>
      <c r="D1011" t="s">
        <v>2073</v>
      </c>
      <c r="E1011" s="15"/>
      <c r="F1011" s="15"/>
      <c r="G1011">
        <v>31</v>
      </c>
      <c r="H1011">
        <v>3.82811422728911</v>
      </c>
      <c r="I1011" s="6">
        <v>2.8239970148151099</v>
      </c>
      <c r="J1011" s="5">
        <f>G1011/1000000*I1011</f>
        <v>8.7543907459268413E-5</v>
      </c>
      <c r="N1011" s="22">
        <v>31</v>
      </c>
      <c r="O1011" s="23">
        <v>4.7289628229187999</v>
      </c>
      <c r="P1011" s="24">
        <v>3.54361091548073</v>
      </c>
      <c r="Q1011" s="23">
        <f>N1011/1000000*P1011</f>
        <v>1.0985193837990263E-4</v>
      </c>
    </row>
    <row r="1012" spans="1:17" x14ac:dyDescent="0.2">
      <c r="A1012" t="s">
        <v>2152</v>
      </c>
      <c r="B1012">
        <f>_xlfn.XLOOKUP(A1012,Sheet2!$A$1:$A$1896,Sheet2!$B$1:$B$1896,"not")</f>
        <v>1</v>
      </c>
      <c r="C1012">
        <f t="shared" si="15"/>
        <v>1</v>
      </c>
      <c r="D1012" t="s">
        <v>2153</v>
      </c>
      <c r="E1012" s="15"/>
      <c r="F1012" s="15"/>
      <c r="G1012">
        <v>86</v>
      </c>
      <c r="H1012">
        <v>1</v>
      </c>
      <c r="I1012" s="6">
        <v>1</v>
      </c>
      <c r="J1012" s="5">
        <f>G1012/1000000*I1012</f>
        <v>8.6000000000000003E-5</v>
      </c>
      <c r="N1012" s="22">
        <v>86</v>
      </c>
      <c r="O1012" s="23">
        <v>1.1633788892183401</v>
      </c>
      <c r="P1012" s="24">
        <v>1.04994199624226</v>
      </c>
      <c r="Q1012" s="23">
        <f>N1012/1000000*P1012</f>
        <v>9.029501167683436E-5</v>
      </c>
    </row>
    <row r="1013" spans="1:17" x14ac:dyDescent="0.2">
      <c r="A1013" t="s">
        <v>2080</v>
      </c>
      <c r="B1013">
        <f>_xlfn.XLOOKUP(A1013,Sheet2!$A$1:$A$1896,Sheet2!$B$1:$B$1896,"not")</f>
        <v>1</v>
      </c>
      <c r="C1013">
        <f t="shared" si="15"/>
        <v>1</v>
      </c>
      <c r="D1013" t="s">
        <v>2081</v>
      </c>
      <c r="E1013" s="15"/>
      <c r="F1013" s="15"/>
      <c r="G1013">
        <v>28</v>
      </c>
      <c r="H1013">
        <v>4.0536921667339696</v>
      </c>
      <c r="I1013" s="6">
        <v>3.0675417543149099</v>
      </c>
      <c r="J1013" s="5">
        <f>G1013/1000000*I1013</f>
        <v>8.5891169120817483E-5</v>
      </c>
      <c r="N1013" s="22">
        <v>28</v>
      </c>
      <c r="O1013" s="23">
        <v>4.9045715303403501</v>
      </c>
      <c r="P1013" s="24">
        <v>3.8499372268185801</v>
      </c>
      <c r="Q1013" s="23">
        <f>N1013/1000000*P1013</f>
        <v>1.0779824235092024E-4</v>
      </c>
    </row>
    <row r="1014" spans="1:17" x14ac:dyDescent="0.2">
      <c r="A1014" t="s">
        <v>2130</v>
      </c>
      <c r="B1014">
        <f>_xlfn.XLOOKUP(A1014,Sheet2!$A$1:$A$1896,Sheet2!$B$1:$B$1896,"not")</f>
        <v>1</v>
      </c>
      <c r="C1014">
        <f t="shared" si="15"/>
        <v>1</v>
      </c>
      <c r="D1014" t="s">
        <v>2131</v>
      </c>
      <c r="E1014" s="15"/>
      <c r="F1014" s="15"/>
      <c r="G1014">
        <v>84</v>
      </c>
      <c r="H1014">
        <v>1.2542827208815801</v>
      </c>
      <c r="I1014" s="6">
        <v>1.02037643057595</v>
      </c>
      <c r="J1014" s="5">
        <f>G1014/1000000*I1014</f>
        <v>8.5711620168379792E-5</v>
      </c>
      <c r="N1014" s="22">
        <v>84</v>
      </c>
      <c r="O1014" s="23">
        <v>1.3343551206797799</v>
      </c>
      <c r="P1014" s="24">
        <v>1.1319059062301799</v>
      </c>
      <c r="Q1014" s="23">
        <f>N1014/1000000*P1014</f>
        <v>9.5080096123335113E-5</v>
      </c>
    </row>
    <row r="1015" spans="1:17" x14ac:dyDescent="0.2">
      <c r="A1015" t="s">
        <v>2446</v>
      </c>
      <c r="B1015" t="str">
        <f>_xlfn.XLOOKUP(A1015,Sheet2!$A$1:$A$1896,Sheet2!$B$1:$B$1896,"not")</f>
        <v>not</v>
      </c>
      <c r="C1015">
        <f t="shared" si="15"/>
        <v>0</v>
      </c>
      <c r="D1015" t="s">
        <v>2447</v>
      </c>
      <c r="E1015" s="15"/>
      <c r="F1015" s="15"/>
      <c r="G1015">
        <v>24</v>
      </c>
      <c r="H1015">
        <v>3.8139747176266998</v>
      </c>
      <c r="I1015" s="6">
        <v>3.55968753593808</v>
      </c>
      <c r="J1015" s="5">
        <f>G1015/1000000*I1015</f>
        <v>8.5432500862513917E-5</v>
      </c>
      <c r="N1015" s="22">
        <v>24</v>
      </c>
      <c r="O1015" s="23">
        <v>4.8139693721211199</v>
      </c>
      <c r="P1015" s="24">
        <v>1.7049185942929399</v>
      </c>
      <c r="Q1015" s="23">
        <f>N1015/1000000*P1015</f>
        <v>4.091804626303056E-5</v>
      </c>
    </row>
    <row r="1016" spans="1:17" x14ac:dyDescent="0.2">
      <c r="A1016" t="s">
        <v>2032</v>
      </c>
      <c r="B1016">
        <f>_xlfn.XLOOKUP(A1016,Sheet2!$A$1:$A$1896,Sheet2!$B$1:$B$1896,"not")</f>
        <v>1</v>
      </c>
      <c r="C1016">
        <f t="shared" si="15"/>
        <v>1</v>
      </c>
      <c r="D1016" t="s">
        <v>2033</v>
      </c>
      <c r="E1016" s="15"/>
      <c r="F1016" s="15"/>
      <c r="G1016">
        <v>47</v>
      </c>
      <c r="H1016">
        <v>7.6036457051331698</v>
      </c>
      <c r="I1016" s="6">
        <v>1.8161391714742601</v>
      </c>
      <c r="J1016" s="5">
        <f>G1016/1000000*I1016</f>
        <v>8.5358541059290217E-5</v>
      </c>
      <c r="N1016" s="22">
        <v>47</v>
      </c>
      <c r="O1016" s="23">
        <v>8.3168066653043304</v>
      </c>
      <c r="P1016" s="24">
        <v>2.62834457107436</v>
      </c>
      <c r="Q1016" s="23">
        <f>N1016/1000000*P1016</f>
        <v>1.235321948404949E-4</v>
      </c>
    </row>
    <row r="1017" spans="1:17" x14ac:dyDescent="0.2">
      <c r="A1017" t="s">
        <v>1928</v>
      </c>
      <c r="B1017">
        <f>_xlfn.XLOOKUP(A1017,Sheet2!$A$1:$A$1896,Sheet2!$B$1:$B$1896,"not")</f>
        <v>1</v>
      </c>
      <c r="C1017">
        <f t="shared" si="15"/>
        <v>1</v>
      </c>
      <c r="D1017" t="s">
        <v>1929</v>
      </c>
      <c r="E1017" s="15"/>
      <c r="F1017" s="15"/>
      <c r="G1017">
        <v>85</v>
      </c>
      <c r="H1017">
        <v>1</v>
      </c>
      <c r="I1017" s="6">
        <v>1</v>
      </c>
      <c r="J1017" s="5">
        <f>G1017/1000000*I1017</f>
        <v>8.5000000000000006E-5</v>
      </c>
      <c r="N1017" s="22">
        <v>85</v>
      </c>
      <c r="O1017" s="23">
        <v>1.11792470380387</v>
      </c>
      <c r="P1017" s="24">
        <v>1.97556940545544</v>
      </c>
      <c r="Q1017" s="23">
        <f>N1017/1000000*P1017</f>
        <v>1.679233994637124E-4</v>
      </c>
    </row>
    <row r="1018" spans="1:17" x14ac:dyDescent="0.2">
      <c r="A1018" t="s">
        <v>2172</v>
      </c>
      <c r="B1018">
        <f>_xlfn.XLOOKUP(A1018,Sheet2!$A$1:$A$1896,Sheet2!$B$1:$B$1896,"not")</f>
        <v>1</v>
      </c>
      <c r="C1018">
        <f t="shared" si="15"/>
        <v>1</v>
      </c>
      <c r="D1018" t="s">
        <v>2173</v>
      </c>
      <c r="E1018" s="15"/>
      <c r="F1018" s="15"/>
      <c r="G1018">
        <v>33</v>
      </c>
      <c r="H1018">
        <v>3.30133725530025</v>
      </c>
      <c r="I1018" s="6">
        <v>2.5557898690848502</v>
      </c>
      <c r="J1018" s="5">
        <f>G1018/1000000*I1018</f>
        <v>8.4341065679800057E-5</v>
      </c>
      <c r="N1018" s="22">
        <v>33</v>
      </c>
      <c r="O1018" s="23">
        <v>3.64709087079095</v>
      </c>
      <c r="P1018" s="24">
        <v>2.6579313485084701</v>
      </c>
      <c r="Q1018" s="23">
        <f>N1018/1000000*P1018</f>
        <v>8.7711734500779521E-5</v>
      </c>
    </row>
    <row r="1019" spans="1:17" x14ac:dyDescent="0.2">
      <c r="A1019" t="s">
        <v>2078</v>
      </c>
      <c r="B1019">
        <f>_xlfn.XLOOKUP(A1019,Sheet2!$A$1:$A$1896,Sheet2!$B$1:$B$1896,"not")</f>
        <v>1</v>
      </c>
      <c r="C1019">
        <f t="shared" si="15"/>
        <v>1</v>
      </c>
      <c r="D1019" t="s">
        <v>2079</v>
      </c>
      <c r="E1019" s="15"/>
      <c r="F1019" s="15"/>
      <c r="G1019">
        <v>29</v>
      </c>
      <c r="H1019">
        <v>3.87055322514742</v>
      </c>
      <c r="I1019" s="6">
        <v>2.8867492772159999</v>
      </c>
      <c r="J1019" s="5">
        <f>G1019/1000000*I1019</f>
        <v>8.3715729039263997E-5</v>
      </c>
      <c r="N1019" s="22">
        <v>29</v>
      </c>
      <c r="O1019" s="23">
        <v>4.5313254853118803</v>
      </c>
      <c r="P1019" s="24">
        <v>3.73771926000857</v>
      </c>
      <c r="Q1019" s="23">
        <f>N1019/1000000*P1019</f>
        <v>1.0839385854024853E-4</v>
      </c>
    </row>
    <row r="1020" spans="1:17" x14ac:dyDescent="0.2">
      <c r="A1020" t="s">
        <v>2074</v>
      </c>
      <c r="B1020">
        <f>_xlfn.XLOOKUP(A1020,Sheet2!$A$1:$A$1896,Sheet2!$B$1:$B$1896,"not")</f>
        <v>1</v>
      </c>
      <c r="C1020">
        <f t="shared" si="15"/>
        <v>1</v>
      </c>
      <c r="D1020" t="s">
        <v>2075</v>
      </c>
      <c r="E1020" s="15" t="s">
        <v>11</v>
      </c>
      <c r="F1020" s="15" t="s">
        <v>74</v>
      </c>
      <c r="G1020">
        <v>20</v>
      </c>
      <c r="H1020">
        <v>6.2266667416457704</v>
      </c>
      <c r="I1020" s="6">
        <v>4.1600693070643597</v>
      </c>
      <c r="J1020" s="5">
        <f>G1020/1000000*I1020</f>
        <v>8.3201386141287204E-5</v>
      </c>
      <c r="N1020" s="22">
        <v>21</v>
      </c>
      <c r="O1020" s="23">
        <v>7.3334571245908</v>
      </c>
      <c r="P1020" s="24">
        <v>5.2134155819223302</v>
      </c>
      <c r="Q1020" s="23">
        <f>N1020/1000000*P1020</f>
        <v>1.0948172722036893E-4</v>
      </c>
    </row>
    <row r="1021" spans="1:17" x14ac:dyDescent="0.2">
      <c r="A1021" t="s">
        <v>2170</v>
      </c>
      <c r="B1021">
        <f>_xlfn.XLOOKUP(A1021,Sheet2!$A$1:$A$1896,Sheet2!$B$1:$B$1896,"not")</f>
        <v>1</v>
      </c>
      <c r="C1021">
        <f t="shared" si="15"/>
        <v>1</v>
      </c>
      <c r="D1021" t="s">
        <v>2171</v>
      </c>
      <c r="E1021" s="15"/>
      <c r="F1021" s="15"/>
      <c r="G1021">
        <v>83</v>
      </c>
      <c r="H1021">
        <v>1</v>
      </c>
      <c r="I1021" s="6">
        <v>1</v>
      </c>
      <c r="J1021" s="5">
        <f>G1021/1000000*I1021</f>
        <v>8.2999999999999998E-5</v>
      </c>
      <c r="N1021" s="22">
        <v>83</v>
      </c>
      <c r="O1021" s="23">
        <v>1.1682321229775801</v>
      </c>
      <c r="P1021" s="24">
        <v>1.05696926840594</v>
      </c>
      <c r="Q1021" s="23">
        <f>N1021/1000000*P1021</f>
        <v>8.7728449277693009E-5</v>
      </c>
    </row>
    <row r="1022" spans="1:17" x14ac:dyDescent="0.2">
      <c r="A1022" t="s">
        <v>2000</v>
      </c>
      <c r="B1022" t="str">
        <f>_xlfn.XLOOKUP(A1022,Sheet2!$A$1:$A$1896,Sheet2!$B$1:$B$1896,"not")</f>
        <v>not</v>
      </c>
      <c r="C1022">
        <f t="shared" si="15"/>
        <v>0</v>
      </c>
      <c r="D1022" t="s">
        <v>2001</v>
      </c>
      <c r="E1022" s="15"/>
      <c r="F1022" s="15"/>
      <c r="G1022">
        <v>64</v>
      </c>
      <c r="H1022">
        <v>2.8504105234544701</v>
      </c>
      <c r="I1022" s="6">
        <v>1.2965060127893899</v>
      </c>
      <c r="J1022" s="5">
        <f>G1022/1000000*I1022</f>
        <v>8.2976384818520948E-5</v>
      </c>
      <c r="N1022" s="22">
        <v>64</v>
      </c>
      <c r="O1022" s="23">
        <v>3.2791104402166198</v>
      </c>
      <c r="P1022" s="24">
        <v>2.1707473801167501</v>
      </c>
      <c r="Q1022" s="23">
        <f>N1022/1000000*P1022</f>
        <v>1.3892783232747201E-4</v>
      </c>
    </row>
    <row r="1023" spans="1:17" x14ac:dyDescent="0.2">
      <c r="A1023" t="s">
        <v>2186</v>
      </c>
      <c r="B1023" t="str">
        <f>_xlfn.XLOOKUP(A1023,Sheet2!$A$1:$A$1896,Sheet2!$B$1:$B$1896,"not")</f>
        <v>not</v>
      </c>
      <c r="C1023">
        <f t="shared" si="15"/>
        <v>0</v>
      </c>
      <c r="D1023" t="s">
        <v>2187</v>
      </c>
      <c r="E1023" s="15"/>
      <c r="F1023" s="15"/>
      <c r="G1023">
        <v>78</v>
      </c>
      <c r="H1023">
        <v>1.7892662545459901</v>
      </c>
      <c r="I1023" s="6">
        <v>1.0573477007210801</v>
      </c>
      <c r="J1023" s="5">
        <f>G1023/1000000*I1023</f>
        <v>8.2473120656244241E-5</v>
      </c>
      <c r="N1023" s="22">
        <v>78</v>
      </c>
      <c r="O1023" s="23">
        <v>2.0594770932159001</v>
      </c>
      <c r="P1023" s="24">
        <v>1.0749378663624201</v>
      </c>
      <c r="Q1023" s="23">
        <f>N1023/1000000*P1023</f>
        <v>8.3845153576268762E-5</v>
      </c>
    </row>
    <row r="1024" spans="1:17" x14ac:dyDescent="0.2">
      <c r="A1024" t="s">
        <v>2168</v>
      </c>
      <c r="B1024">
        <f>_xlfn.XLOOKUP(A1024,Sheet2!$A$1:$A$1896,Sheet2!$B$1:$B$1896,"not")</f>
        <v>1</v>
      </c>
      <c r="C1024">
        <f t="shared" si="15"/>
        <v>1</v>
      </c>
      <c r="D1024" t="s">
        <v>2169</v>
      </c>
      <c r="E1024" s="15"/>
      <c r="F1024" s="15"/>
      <c r="G1024">
        <v>41</v>
      </c>
      <c r="H1024">
        <v>2.78036485824699</v>
      </c>
      <c r="I1024" s="6">
        <v>2.0086673232832299</v>
      </c>
      <c r="J1024" s="5">
        <f>G1024/1000000*I1024</f>
        <v>8.235536025461243E-5</v>
      </c>
      <c r="N1024" s="22">
        <v>41</v>
      </c>
      <c r="O1024" s="23">
        <v>3.3518873017934001</v>
      </c>
      <c r="P1024" s="24">
        <v>2.1404933109878801</v>
      </c>
      <c r="Q1024" s="23">
        <f>N1024/1000000*P1024</f>
        <v>8.7760225750503089E-5</v>
      </c>
    </row>
    <row r="1025" spans="1:17" x14ac:dyDescent="0.2">
      <c r="A1025" t="s">
        <v>2138</v>
      </c>
      <c r="B1025" t="str">
        <f>_xlfn.XLOOKUP(A1025,Sheet2!$A$1:$A$1896,Sheet2!$B$1:$B$1896,"not")</f>
        <v>not</v>
      </c>
      <c r="C1025">
        <f t="shared" si="15"/>
        <v>0</v>
      </c>
      <c r="D1025" t="s">
        <v>2139</v>
      </c>
      <c r="E1025" s="15"/>
      <c r="F1025" s="15"/>
      <c r="G1025">
        <v>34</v>
      </c>
      <c r="H1025">
        <v>4.1655350526750698</v>
      </c>
      <c r="I1025" s="6">
        <v>2.4221059849526698</v>
      </c>
      <c r="J1025" s="5">
        <f>G1025/1000000*I1025</f>
        <v>8.2351603488390769E-5</v>
      </c>
      <c r="N1025" s="22">
        <v>34</v>
      </c>
      <c r="O1025" s="23">
        <v>5.1605742356837103</v>
      </c>
      <c r="P1025" s="24">
        <v>2.7416245766652598</v>
      </c>
      <c r="Q1025" s="23">
        <f>N1025/1000000*P1025</f>
        <v>9.3215235606618831E-5</v>
      </c>
    </row>
    <row r="1026" spans="1:17" x14ac:dyDescent="0.2">
      <c r="A1026" t="s">
        <v>2128</v>
      </c>
      <c r="B1026">
        <f>_xlfn.XLOOKUP(A1026,Sheet2!$A$1:$A$1896,Sheet2!$B$1:$B$1896,"not")</f>
        <v>1</v>
      </c>
      <c r="C1026">
        <f t="shared" si="15"/>
        <v>1</v>
      </c>
      <c r="D1026" t="s">
        <v>2129</v>
      </c>
      <c r="E1026" s="15"/>
      <c r="F1026" s="15"/>
      <c r="G1026">
        <v>21</v>
      </c>
      <c r="H1026">
        <v>3.9202634084155701</v>
      </c>
      <c r="I1026" s="6">
        <v>3.9193698749328099</v>
      </c>
      <c r="J1026" s="5">
        <f>G1026/1000000*I1026</f>
        <v>8.2306767373588997E-5</v>
      </c>
      <c r="N1026" s="22">
        <v>21</v>
      </c>
      <c r="O1026" s="23">
        <v>4.4484145255923604</v>
      </c>
      <c r="P1026" s="24">
        <v>4.5301234949804599</v>
      </c>
      <c r="Q1026" s="23">
        <f>N1026/1000000*P1026</f>
        <v>9.5132593394589647E-5</v>
      </c>
    </row>
    <row r="1027" spans="1:17" x14ac:dyDescent="0.2">
      <c r="A1027" t="s">
        <v>2182</v>
      </c>
      <c r="B1027">
        <f>_xlfn.XLOOKUP(A1027,Sheet2!$A$1:$A$1896,Sheet2!$B$1:$B$1896,"not")</f>
        <v>1</v>
      </c>
      <c r="C1027">
        <f t="shared" ref="C1027:C1090" si="16">IF(B1027=1,1,0)*IF(G1027&gt;10,1,0)</f>
        <v>1</v>
      </c>
      <c r="D1027" t="s">
        <v>2183</v>
      </c>
      <c r="E1027" s="15"/>
      <c r="F1027" s="15"/>
      <c r="G1027">
        <v>27</v>
      </c>
      <c r="H1027">
        <v>6.0422461240880301</v>
      </c>
      <c r="I1027" s="6">
        <v>3.0459794696905802</v>
      </c>
      <c r="J1027" s="5">
        <f>G1027/1000000*I1027</f>
        <v>8.2241445681645656E-5</v>
      </c>
      <c r="N1027" s="22">
        <v>27</v>
      </c>
      <c r="O1027" s="23">
        <v>6.8866531778286699</v>
      </c>
      <c r="P1027" s="24">
        <v>3.20051662158144</v>
      </c>
      <c r="Q1027" s="23">
        <f>N1027/1000000*P1027</f>
        <v>8.6413948782698878E-5</v>
      </c>
    </row>
    <row r="1028" spans="1:17" x14ac:dyDescent="0.2">
      <c r="A1028" t="s">
        <v>2142</v>
      </c>
      <c r="B1028">
        <f>_xlfn.XLOOKUP(A1028,Sheet2!$A$1:$A$1896,Sheet2!$B$1:$B$1896,"not")</f>
        <v>1</v>
      </c>
      <c r="C1028">
        <f t="shared" si="16"/>
        <v>1</v>
      </c>
      <c r="D1028" t="s">
        <v>2143</v>
      </c>
      <c r="E1028" s="15"/>
      <c r="F1028" s="15"/>
      <c r="G1028">
        <v>34</v>
      </c>
      <c r="H1028">
        <v>4.4598183370062499</v>
      </c>
      <c r="I1028" s="6">
        <v>2.4136021355347701</v>
      </c>
      <c r="J1028" s="5">
        <f>G1028/1000000*I1028</f>
        <v>8.2062472608182178E-5</v>
      </c>
      <c r="N1028" s="22">
        <v>34</v>
      </c>
      <c r="O1028" s="23">
        <v>5.1083608423623099</v>
      </c>
      <c r="P1028" s="24">
        <v>2.7197531507858099</v>
      </c>
      <c r="Q1028" s="23">
        <f>N1028/1000000*P1028</f>
        <v>9.2471607126717542E-5</v>
      </c>
    </row>
    <row r="1029" spans="1:17" x14ac:dyDescent="0.2">
      <c r="A1029" t="s">
        <v>2194</v>
      </c>
      <c r="B1029" t="str">
        <f>_xlfn.XLOOKUP(A1029,Sheet2!$A$1:$A$1896,Sheet2!$B$1:$B$1896,"not")</f>
        <v>not</v>
      </c>
      <c r="C1029">
        <f t="shared" si="16"/>
        <v>0</v>
      </c>
      <c r="D1029" t="s">
        <v>2195</v>
      </c>
      <c r="E1029" s="15"/>
      <c r="F1029" s="15"/>
      <c r="G1029">
        <v>70</v>
      </c>
      <c r="H1029">
        <v>10.254227076781101</v>
      </c>
      <c r="I1029" s="6">
        <v>1.16626039265911</v>
      </c>
      <c r="J1029" s="5">
        <f>G1029/1000000*I1029</f>
        <v>8.1638227486137695E-5</v>
      </c>
      <c r="N1029" s="22">
        <v>70</v>
      </c>
      <c r="O1029" s="23">
        <v>11.2317555812067</v>
      </c>
      <c r="P1029" s="24">
        <v>1.1679949911708201</v>
      </c>
      <c r="Q1029" s="23">
        <f>N1029/1000000*P1029</f>
        <v>8.1759649381957401E-5</v>
      </c>
    </row>
    <row r="1030" spans="1:17" x14ac:dyDescent="0.2">
      <c r="A1030" t="s">
        <v>2196</v>
      </c>
      <c r="B1030">
        <f>_xlfn.XLOOKUP(A1030,Sheet2!$A$1:$A$1896,Sheet2!$B$1:$B$1896,"not")</f>
        <v>1</v>
      </c>
      <c r="C1030">
        <f t="shared" si="16"/>
        <v>1</v>
      </c>
      <c r="D1030" t="s">
        <v>2197</v>
      </c>
      <c r="E1030" s="15"/>
      <c r="F1030" s="15"/>
      <c r="G1030">
        <v>45</v>
      </c>
      <c r="H1030">
        <v>2.9169791365010602</v>
      </c>
      <c r="I1030" s="6">
        <v>1.8135780426350001</v>
      </c>
      <c r="J1030" s="5">
        <f>G1030/1000000*I1030</f>
        <v>8.1611011918575015E-5</v>
      </c>
      <c r="N1030" s="22">
        <v>45</v>
      </c>
      <c r="O1030" s="23">
        <v>2.9169791365010602</v>
      </c>
      <c r="P1030" s="24">
        <v>1.8135780426350001</v>
      </c>
      <c r="Q1030" s="23">
        <f>N1030/1000000*P1030</f>
        <v>8.1611011918575015E-5</v>
      </c>
    </row>
    <row r="1031" spans="1:17" x14ac:dyDescent="0.2">
      <c r="A1031" t="s">
        <v>2166</v>
      </c>
      <c r="B1031">
        <f>_xlfn.XLOOKUP(A1031,Sheet2!$A$1:$A$1896,Sheet2!$B$1:$B$1896,"not")</f>
        <v>1</v>
      </c>
      <c r="C1031">
        <f t="shared" si="16"/>
        <v>1</v>
      </c>
      <c r="D1031" t="s">
        <v>2167</v>
      </c>
      <c r="E1031" s="15"/>
      <c r="F1031" s="15"/>
      <c r="G1031">
        <v>49</v>
      </c>
      <c r="H1031">
        <v>9.6259290550375205</v>
      </c>
      <c r="I1031" s="6">
        <v>1.6620741539158199</v>
      </c>
      <c r="J1031" s="5">
        <f>G1031/1000000*I1031</f>
        <v>8.1441633541875179E-5</v>
      </c>
      <c r="N1031" s="22">
        <v>50</v>
      </c>
      <c r="O1031" s="23">
        <v>10.7504404549783</v>
      </c>
      <c r="P1031" s="24">
        <v>1.7567915657948601</v>
      </c>
      <c r="Q1031" s="23">
        <f>N1031/1000000*P1031</f>
        <v>8.7839578289743007E-5</v>
      </c>
    </row>
    <row r="1032" spans="1:17" x14ac:dyDescent="0.2">
      <c r="A1032" t="s">
        <v>2122</v>
      </c>
      <c r="B1032" t="str">
        <f>_xlfn.XLOOKUP(A1032,Sheet2!$A$1:$A$1896,Sheet2!$B$1:$B$1896,"not")</f>
        <v>not</v>
      </c>
      <c r="C1032">
        <f t="shared" si="16"/>
        <v>0</v>
      </c>
      <c r="D1032" t="s">
        <v>2123</v>
      </c>
      <c r="E1032" s="15"/>
      <c r="F1032" s="15"/>
      <c r="G1032">
        <v>27</v>
      </c>
      <c r="H1032">
        <v>6.8282258492233296</v>
      </c>
      <c r="I1032" s="6">
        <v>2.9881307629831499</v>
      </c>
      <c r="J1032" s="5">
        <f>G1032/1000000*I1032</f>
        <v>8.0679530600545046E-5</v>
      </c>
      <c r="N1032" s="22">
        <v>27</v>
      </c>
      <c r="O1032" s="23">
        <v>7.7122951709229097</v>
      </c>
      <c r="P1032" s="24">
        <v>3.5894823196289898</v>
      </c>
      <c r="Q1032" s="23">
        <f>N1032/1000000*P1032</f>
        <v>9.6916022629982718E-5</v>
      </c>
    </row>
    <row r="1033" spans="1:17" x14ac:dyDescent="0.2">
      <c r="A1033" t="s">
        <v>2158</v>
      </c>
      <c r="B1033">
        <f>_xlfn.XLOOKUP(A1033,Sheet2!$A$1:$A$1896,Sheet2!$B$1:$B$1896,"not")</f>
        <v>1</v>
      </c>
      <c r="C1033">
        <f t="shared" si="16"/>
        <v>1</v>
      </c>
      <c r="D1033" t="s">
        <v>2159</v>
      </c>
      <c r="E1033" s="15"/>
      <c r="F1033" s="15"/>
      <c r="G1033">
        <v>80</v>
      </c>
      <c r="H1033">
        <v>1</v>
      </c>
      <c r="I1033" s="6">
        <v>1</v>
      </c>
      <c r="J1033" s="5">
        <f>G1033/1000000*I1033</f>
        <v>8.0000000000000007E-5</v>
      </c>
      <c r="N1033" s="22">
        <v>80</v>
      </c>
      <c r="O1033" s="23">
        <v>1.1734122477843401</v>
      </c>
      <c r="P1033" s="24">
        <v>1.11688765466889</v>
      </c>
      <c r="Q1033" s="23">
        <f>N1033/1000000*P1033</f>
        <v>8.9351012373511198E-5</v>
      </c>
    </row>
    <row r="1034" spans="1:17" x14ac:dyDescent="0.2">
      <c r="A1034" t="s">
        <v>2200</v>
      </c>
      <c r="B1034">
        <f>_xlfn.XLOOKUP(A1034,Sheet2!$A$1:$A$1896,Sheet2!$B$1:$B$1896,"not")</f>
        <v>1</v>
      </c>
      <c r="C1034">
        <f t="shared" si="16"/>
        <v>1</v>
      </c>
      <c r="D1034" t="s">
        <v>2201</v>
      </c>
      <c r="E1034" s="15"/>
      <c r="F1034" s="15"/>
      <c r="G1034">
        <v>79</v>
      </c>
      <c r="H1034">
        <v>2.0933535781004098</v>
      </c>
      <c r="I1034" s="6">
        <v>1.00919280154391</v>
      </c>
      <c r="J1034" s="5">
        <f>G1034/1000000*I1034</f>
        <v>7.9726231321968893E-5</v>
      </c>
      <c r="N1034" s="22">
        <v>79</v>
      </c>
      <c r="O1034" s="23">
        <v>2.31203606529012</v>
      </c>
      <c r="P1034" s="24">
        <v>1.01552432229825</v>
      </c>
      <c r="Q1034" s="23">
        <f>N1034/1000000*P1034</f>
        <v>8.0226421461561737E-5</v>
      </c>
    </row>
    <row r="1035" spans="1:17" x14ac:dyDescent="0.2">
      <c r="A1035" t="s">
        <v>2106</v>
      </c>
      <c r="B1035">
        <f>_xlfn.XLOOKUP(A1035,Sheet2!$A$1:$A$1896,Sheet2!$B$1:$B$1896,"not")</f>
        <v>1</v>
      </c>
      <c r="C1035">
        <f t="shared" si="16"/>
        <v>1</v>
      </c>
      <c r="D1035" t="s">
        <v>2107</v>
      </c>
      <c r="E1035" s="15"/>
      <c r="F1035" s="15"/>
      <c r="G1035">
        <v>78</v>
      </c>
      <c r="H1035">
        <v>1.21587362939257</v>
      </c>
      <c r="I1035" s="6">
        <v>1.01799131817415</v>
      </c>
      <c r="J1035" s="5">
        <f>G1035/1000000*I1035</f>
        <v>7.9403322817583698E-5</v>
      </c>
      <c r="N1035" s="22">
        <v>78</v>
      </c>
      <c r="O1035" s="23">
        <v>1.51671956288956</v>
      </c>
      <c r="P1035" s="24">
        <v>1.3005406911024799</v>
      </c>
      <c r="Q1035" s="23">
        <f>N1035/1000000*P1035</f>
        <v>1.0144217390599343E-4</v>
      </c>
    </row>
    <row r="1036" spans="1:17" x14ac:dyDescent="0.2">
      <c r="A1036" t="s">
        <v>2016</v>
      </c>
      <c r="B1036">
        <f>_xlfn.XLOOKUP(A1036,Sheet2!$A$1:$A$1896,Sheet2!$B$1:$B$1896,"not")</f>
        <v>1</v>
      </c>
      <c r="C1036">
        <f t="shared" si="16"/>
        <v>1</v>
      </c>
      <c r="D1036" t="s">
        <v>2017</v>
      </c>
      <c r="E1036" s="15"/>
      <c r="F1036" s="15"/>
      <c r="G1036">
        <v>54</v>
      </c>
      <c r="H1036">
        <v>1.54834871867642</v>
      </c>
      <c r="I1036" s="6">
        <v>1.46803010643457</v>
      </c>
      <c r="J1036" s="5">
        <f>G1036/1000000*I1036</f>
        <v>7.927362574746678E-5</v>
      </c>
      <c r="N1036" s="22">
        <v>54</v>
      </c>
      <c r="O1036" s="23">
        <v>2.0242596044186398</v>
      </c>
      <c r="P1036" s="24">
        <v>2.46284527750255</v>
      </c>
      <c r="Q1036" s="23">
        <f>N1036/1000000*P1036</f>
        <v>1.3299364498513771E-4</v>
      </c>
    </row>
    <row r="1037" spans="1:17" x14ac:dyDescent="0.2">
      <c r="A1037" t="s">
        <v>2180</v>
      </c>
      <c r="B1037">
        <f>_xlfn.XLOOKUP(A1037,Sheet2!$A$1:$A$1896,Sheet2!$B$1:$B$1896,"not")</f>
        <v>1</v>
      </c>
      <c r="C1037">
        <f t="shared" si="16"/>
        <v>1</v>
      </c>
      <c r="D1037" t="s">
        <v>2181</v>
      </c>
      <c r="E1037" s="15"/>
      <c r="F1037" s="15"/>
      <c r="G1037">
        <v>32</v>
      </c>
      <c r="H1037">
        <v>7.4219054156068998</v>
      </c>
      <c r="I1037" s="6">
        <v>2.4755420369664001</v>
      </c>
      <c r="J1037" s="5">
        <f>G1037/1000000*I1037</f>
        <v>7.9217345182924803E-5</v>
      </c>
      <c r="N1037" s="22">
        <v>32</v>
      </c>
      <c r="O1037" s="23">
        <v>8.3951076669189302</v>
      </c>
      <c r="P1037" s="24">
        <v>2.70452248262698</v>
      </c>
      <c r="Q1037" s="23">
        <f>N1037/1000000*P1037</f>
        <v>8.6544719444063355E-5</v>
      </c>
    </row>
    <row r="1038" spans="1:17" x14ac:dyDescent="0.2">
      <c r="A1038" t="s">
        <v>2190</v>
      </c>
      <c r="B1038" t="str">
        <f>_xlfn.XLOOKUP(A1038,Sheet2!$A$1:$A$1896,Sheet2!$B$1:$B$1896,"not")</f>
        <v>not</v>
      </c>
      <c r="C1038">
        <f t="shared" si="16"/>
        <v>0</v>
      </c>
      <c r="D1038" t="s">
        <v>2191</v>
      </c>
      <c r="E1038" s="15"/>
      <c r="F1038" s="15"/>
      <c r="G1038">
        <v>27</v>
      </c>
      <c r="H1038">
        <v>3.4798081145721702</v>
      </c>
      <c r="I1038" s="6">
        <v>2.9007829031321202</v>
      </c>
      <c r="J1038" s="5">
        <f>G1038/1000000*I1038</f>
        <v>7.8321138384567244E-5</v>
      </c>
      <c r="N1038" s="22">
        <v>27</v>
      </c>
      <c r="O1038" s="23">
        <v>5.0523469198375697</v>
      </c>
      <c r="P1038" s="24">
        <v>3.0695631590382</v>
      </c>
      <c r="Q1038" s="23">
        <f>N1038/1000000*P1038</f>
        <v>8.2878205294031396E-5</v>
      </c>
    </row>
    <row r="1039" spans="1:17" x14ac:dyDescent="0.2">
      <c r="A1039" t="s">
        <v>2520</v>
      </c>
      <c r="B1039">
        <f>_xlfn.XLOOKUP(A1039,Sheet2!$A$1:$A$1896,Sheet2!$B$1:$B$1896,"not")</f>
        <v>1</v>
      </c>
      <c r="C1039">
        <f t="shared" si="16"/>
        <v>1</v>
      </c>
      <c r="D1039" t="s">
        <v>2521</v>
      </c>
      <c r="E1039" s="15"/>
      <c r="F1039" s="15"/>
      <c r="G1039">
        <v>26</v>
      </c>
      <c r="H1039">
        <v>2.07822696269622</v>
      </c>
      <c r="I1039" s="6">
        <v>3.0009259744630201</v>
      </c>
      <c r="J1039" s="5">
        <f>G1039/1000000*I1039</f>
        <v>7.8024075336038525E-5</v>
      </c>
      <c r="N1039" s="22">
        <v>26</v>
      </c>
      <c r="O1039" s="23">
        <v>2.5765056675725999</v>
      </c>
      <c r="P1039" s="24">
        <v>1.33039972184261</v>
      </c>
      <c r="Q1039" s="23">
        <f>N1039/1000000*P1039</f>
        <v>3.4590392767907857E-5</v>
      </c>
    </row>
    <row r="1040" spans="1:17" x14ac:dyDescent="0.2">
      <c r="A1040" t="s">
        <v>2250</v>
      </c>
      <c r="B1040">
        <f>_xlfn.XLOOKUP(A1040,Sheet2!$A$1:$A$1896,Sheet2!$B$1:$B$1896,"not")</f>
        <v>1</v>
      </c>
      <c r="C1040">
        <f t="shared" si="16"/>
        <v>1</v>
      </c>
      <c r="D1040" t="s">
        <v>2251</v>
      </c>
      <c r="E1040" s="15"/>
      <c r="F1040" s="15"/>
      <c r="G1040">
        <v>21</v>
      </c>
      <c r="H1040">
        <v>7.7426076201765399</v>
      </c>
      <c r="I1040" s="6">
        <v>3.6963363516179801</v>
      </c>
      <c r="J1040" s="5">
        <f>G1040/1000000*I1040</f>
        <v>7.7623063383977576E-5</v>
      </c>
      <c r="N1040" s="22">
        <v>21</v>
      </c>
      <c r="O1040" s="23">
        <v>8.2341835837800108</v>
      </c>
      <c r="P1040" s="24">
        <v>3.4141114843892</v>
      </c>
      <c r="Q1040" s="23">
        <f>N1040/1000000*P1040</f>
        <v>7.1696341172173194E-5</v>
      </c>
    </row>
    <row r="1041" spans="1:17" x14ac:dyDescent="0.2">
      <c r="A1041" t="s">
        <v>2144</v>
      </c>
      <c r="B1041">
        <f>_xlfn.XLOOKUP(A1041,Sheet2!$A$1:$A$1896,Sheet2!$B$1:$B$1896,"not")</f>
        <v>1</v>
      </c>
      <c r="C1041">
        <f t="shared" si="16"/>
        <v>1</v>
      </c>
      <c r="D1041" t="s">
        <v>2145</v>
      </c>
      <c r="E1041" s="15"/>
      <c r="F1041" s="15"/>
      <c r="G1041">
        <v>77</v>
      </c>
      <c r="H1041">
        <v>1.07683113745661</v>
      </c>
      <c r="I1041" s="6">
        <v>1.0008539449224101</v>
      </c>
      <c r="J1041" s="5">
        <f>G1041/1000000*I1041</f>
        <v>7.7065753759025582E-5</v>
      </c>
      <c r="N1041" s="22">
        <v>85</v>
      </c>
      <c r="O1041" s="23">
        <v>1.3747241276106501</v>
      </c>
      <c r="P1041" s="24">
        <v>1.07553711644675</v>
      </c>
      <c r="Q1041" s="23">
        <f>N1041/1000000*P1041</f>
        <v>9.1420654897973757E-5</v>
      </c>
    </row>
    <row r="1042" spans="1:17" x14ac:dyDescent="0.2">
      <c r="A1042" t="s">
        <v>2090</v>
      </c>
      <c r="B1042" t="str">
        <f>_xlfn.XLOOKUP(A1042,Sheet2!$A$1:$A$1896,Sheet2!$B$1:$B$1896,"not")</f>
        <v>not</v>
      </c>
      <c r="C1042">
        <f t="shared" si="16"/>
        <v>0</v>
      </c>
      <c r="D1042" t="s">
        <v>2091</v>
      </c>
      <c r="E1042" s="15"/>
      <c r="F1042" s="15"/>
      <c r="G1042">
        <v>29</v>
      </c>
      <c r="H1042">
        <v>2.6399331366227399</v>
      </c>
      <c r="I1042" s="6">
        <v>2.6483061089278399</v>
      </c>
      <c r="J1042" s="5">
        <f>G1042/1000000*I1042</f>
        <v>7.6800877158907354E-5</v>
      </c>
      <c r="N1042" s="22">
        <v>29</v>
      </c>
      <c r="O1042" s="23">
        <v>3.17326133308458</v>
      </c>
      <c r="P1042" s="24">
        <v>3.6475280592771799</v>
      </c>
      <c r="Q1042" s="23">
        <f>N1042/1000000*P1042</f>
        <v>1.0577831371903822E-4</v>
      </c>
    </row>
    <row r="1043" spans="1:17" x14ac:dyDescent="0.2">
      <c r="A1043" t="s">
        <v>2012</v>
      </c>
      <c r="B1043">
        <f>_xlfn.XLOOKUP(A1043,Sheet2!$A$1:$A$1896,Sheet2!$B$1:$B$1896,"not")</f>
        <v>1</v>
      </c>
      <c r="C1043">
        <f t="shared" si="16"/>
        <v>1</v>
      </c>
      <c r="D1043" t="s">
        <v>2013</v>
      </c>
      <c r="E1043" s="15"/>
      <c r="F1043" s="15"/>
      <c r="G1043">
        <v>64</v>
      </c>
      <c r="H1043">
        <v>1.08971424501542</v>
      </c>
      <c r="I1043" s="6">
        <v>1.19477377753695</v>
      </c>
      <c r="J1043" s="5">
        <f>G1043/1000000*I1043</f>
        <v>7.6465521762364793E-5</v>
      </c>
      <c r="N1043" s="22">
        <v>64</v>
      </c>
      <c r="O1043" s="23">
        <v>1.42385683133582</v>
      </c>
      <c r="P1043" s="24">
        <v>2.0922060452406899</v>
      </c>
      <c r="Q1043" s="23">
        <f>N1043/1000000*P1043</f>
        <v>1.3390118689540415E-4</v>
      </c>
    </row>
    <row r="1044" spans="1:17" x14ac:dyDescent="0.2">
      <c r="A1044" t="s">
        <v>2126</v>
      </c>
      <c r="B1044">
        <f>_xlfn.XLOOKUP(A1044,Sheet2!$A$1:$A$1896,Sheet2!$B$1:$B$1896,"not")</f>
        <v>1</v>
      </c>
      <c r="C1044">
        <f t="shared" si="16"/>
        <v>1</v>
      </c>
      <c r="D1044" t="s">
        <v>2127</v>
      </c>
      <c r="E1044" s="15"/>
      <c r="F1044" s="15"/>
      <c r="G1044">
        <v>76</v>
      </c>
      <c r="H1044">
        <v>1.75107873815181</v>
      </c>
      <c r="I1044" s="6">
        <v>1.0016802735135999</v>
      </c>
      <c r="J1044" s="5">
        <f>G1044/1000000*I1044</f>
        <v>7.6127700787033598E-5</v>
      </c>
      <c r="N1044" s="22">
        <v>76</v>
      </c>
      <c r="O1044" s="23">
        <v>1.9487370081647799</v>
      </c>
      <c r="P1044" s="24">
        <v>1.2660191377249399</v>
      </c>
      <c r="Q1044" s="23">
        <f>N1044/1000000*P1044</f>
        <v>9.6217454467095444E-5</v>
      </c>
    </row>
    <row r="1045" spans="1:17" x14ac:dyDescent="0.2">
      <c r="A1045" t="s">
        <v>2202</v>
      </c>
      <c r="B1045">
        <f>_xlfn.XLOOKUP(A1045,Sheet2!$A$1:$A$1896,Sheet2!$B$1:$B$1896,"not")</f>
        <v>1</v>
      </c>
      <c r="C1045">
        <f t="shared" si="16"/>
        <v>1</v>
      </c>
      <c r="D1045" t="s">
        <v>2203</v>
      </c>
      <c r="E1045" s="15"/>
      <c r="F1045" s="15"/>
      <c r="G1045">
        <v>31</v>
      </c>
      <c r="H1045">
        <v>1.5624322808223201</v>
      </c>
      <c r="I1045" s="6">
        <v>2.4357868708828101</v>
      </c>
      <c r="J1045" s="5">
        <f>G1045/1000000*I1045</f>
        <v>7.550939299736711E-5</v>
      </c>
      <c r="N1045" s="22">
        <v>32</v>
      </c>
      <c r="O1045" s="23">
        <v>1.8994262147440399</v>
      </c>
      <c r="P1045" s="24">
        <v>2.4818251090499701</v>
      </c>
      <c r="Q1045" s="23">
        <f>N1045/1000000*P1045</f>
        <v>7.9418403489599036E-5</v>
      </c>
    </row>
    <row r="1046" spans="1:17" x14ac:dyDescent="0.2">
      <c r="A1046" t="s">
        <v>2212</v>
      </c>
      <c r="B1046" t="str">
        <f>_xlfn.XLOOKUP(A1046,Sheet2!$A$1:$A$1896,Sheet2!$B$1:$B$1896,"not")</f>
        <v>not</v>
      </c>
      <c r="C1046">
        <f t="shared" si="16"/>
        <v>0</v>
      </c>
      <c r="D1046" t="s">
        <v>2213</v>
      </c>
      <c r="E1046" s="15"/>
      <c r="F1046" s="15"/>
      <c r="G1046">
        <v>47</v>
      </c>
      <c r="H1046">
        <v>2.6864124790899102</v>
      </c>
      <c r="I1046" s="6">
        <v>1.6028841818201101</v>
      </c>
      <c r="J1046" s="5">
        <f>G1046/1000000*I1046</f>
        <v>7.5335556545545174E-5</v>
      </c>
      <c r="N1046" s="22">
        <v>47</v>
      </c>
      <c r="O1046" s="23">
        <v>3.4693453813761801</v>
      </c>
      <c r="P1046" s="24">
        <v>1.6466029555925401</v>
      </c>
      <c r="Q1046" s="23">
        <f>N1046/1000000*P1046</f>
        <v>7.739033891284938E-5</v>
      </c>
    </row>
    <row r="1047" spans="1:17" x14ac:dyDescent="0.2">
      <c r="A1047" t="s">
        <v>2188</v>
      </c>
      <c r="B1047">
        <f>_xlfn.XLOOKUP(A1047,Sheet2!$A$1:$A$1896,Sheet2!$B$1:$B$1896,"not")</f>
        <v>1</v>
      </c>
      <c r="C1047">
        <f t="shared" si="16"/>
        <v>1</v>
      </c>
      <c r="D1047" t="s">
        <v>2189</v>
      </c>
      <c r="E1047" s="15"/>
      <c r="F1047" s="15"/>
      <c r="G1047">
        <v>43</v>
      </c>
      <c r="H1047">
        <v>1.53580557889752</v>
      </c>
      <c r="I1047" s="6">
        <v>1.7464431814530601</v>
      </c>
      <c r="J1047" s="5">
        <f>G1047/1000000*I1047</f>
        <v>7.5097056802481585E-5</v>
      </c>
      <c r="N1047" s="22">
        <v>43</v>
      </c>
      <c r="O1047" s="23">
        <v>1.9196789387086599</v>
      </c>
      <c r="P1047" s="24">
        <v>1.9427627167775301</v>
      </c>
      <c r="Q1047" s="23">
        <f>N1047/1000000*P1047</f>
        <v>8.3538796821433798E-5</v>
      </c>
    </row>
    <row r="1048" spans="1:17" x14ac:dyDescent="0.2">
      <c r="A1048" t="s">
        <v>2230</v>
      </c>
      <c r="B1048">
        <f>_xlfn.XLOOKUP(A1048,Sheet2!$A$1:$A$1896,Sheet2!$B$1:$B$1896,"not")</f>
        <v>1</v>
      </c>
      <c r="C1048">
        <f t="shared" si="16"/>
        <v>1</v>
      </c>
      <c r="D1048" t="s">
        <v>2231</v>
      </c>
      <c r="E1048" s="15"/>
      <c r="F1048" s="15"/>
      <c r="G1048">
        <v>37</v>
      </c>
      <c r="H1048">
        <v>4.2390335365328404</v>
      </c>
      <c r="I1048" s="6">
        <v>2.0282033688422501</v>
      </c>
      <c r="J1048" s="5">
        <f>G1048/1000000*I1048</f>
        <v>7.5043524647163244E-5</v>
      </c>
      <c r="N1048" s="22">
        <v>37</v>
      </c>
      <c r="O1048" s="23">
        <v>4.2390335365328404</v>
      </c>
      <c r="P1048" s="24">
        <v>2.0282033688422501</v>
      </c>
      <c r="Q1048" s="23">
        <f>N1048/1000000*P1048</f>
        <v>7.5043524647163244E-5</v>
      </c>
    </row>
    <row r="1049" spans="1:17" x14ac:dyDescent="0.2">
      <c r="A1049" t="s">
        <v>2216</v>
      </c>
      <c r="B1049">
        <f>_xlfn.XLOOKUP(A1049,Sheet2!$A$1:$A$1896,Sheet2!$B$1:$B$1896,"not")</f>
        <v>1</v>
      </c>
      <c r="C1049">
        <f t="shared" si="16"/>
        <v>1</v>
      </c>
      <c r="D1049" t="s">
        <v>2217</v>
      </c>
      <c r="E1049" s="15"/>
      <c r="F1049" s="15"/>
      <c r="G1049">
        <v>75</v>
      </c>
      <c r="H1049">
        <v>1.0786940376145899</v>
      </c>
      <c r="I1049" s="6">
        <v>1.0001092865988199</v>
      </c>
      <c r="J1049" s="5">
        <f>G1049/1000000*I1049</f>
        <v>7.5008196494911485E-5</v>
      </c>
      <c r="N1049" s="22">
        <v>75</v>
      </c>
      <c r="O1049" s="23">
        <v>1.4168843906423201</v>
      </c>
      <c r="P1049" s="24">
        <v>1.0226775049175501</v>
      </c>
      <c r="Q1049" s="23">
        <f>N1049/1000000*P1049</f>
        <v>7.6700812868816252E-5</v>
      </c>
    </row>
    <row r="1050" spans="1:17" x14ac:dyDescent="0.2">
      <c r="A1050" t="s">
        <v>2262</v>
      </c>
      <c r="B1050" t="str">
        <f>_xlfn.XLOOKUP(A1050,Sheet2!$A$1:$A$1896,Sheet2!$B$1:$B$1896,"not")</f>
        <v>not</v>
      </c>
      <c r="C1050">
        <f t="shared" si="16"/>
        <v>0</v>
      </c>
      <c r="D1050" t="s">
        <v>2263</v>
      </c>
      <c r="E1050" s="15"/>
      <c r="F1050" s="15"/>
      <c r="G1050">
        <v>32</v>
      </c>
      <c r="H1050">
        <v>2.10618399516233</v>
      </c>
      <c r="I1050" s="6">
        <v>2.3308397423858498</v>
      </c>
      <c r="J1050" s="5">
        <f>G1050/1000000*I1050</f>
        <v>7.4586871756347184E-5</v>
      </c>
      <c r="N1050" s="22">
        <v>32</v>
      </c>
      <c r="O1050" s="23">
        <v>2.6809591981221401</v>
      </c>
      <c r="P1050" s="24">
        <v>2.1844864305734299</v>
      </c>
      <c r="Q1050" s="23">
        <f>N1050/1000000*P1050</f>
        <v>6.990356577834976E-5</v>
      </c>
    </row>
    <row r="1051" spans="1:17" x14ac:dyDescent="0.2">
      <c r="A1051" t="s">
        <v>2028</v>
      </c>
      <c r="B1051" t="str">
        <f>_xlfn.XLOOKUP(A1051,Sheet2!$A$1:$A$1896,Sheet2!$B$1:$B$1896,"not")</f>
        <v>not</v>
      </c>
      <c r="C1051">
        <f t="shared" si="16"/>
        <v>0</v>
      </c>
      <c r="D1051" t="s">
        <v>2029</v>
      </c>
      <c r="E1051" s="15"/>
      <c r="F1051" s="15"/>
      <c r="G1051">
        <v>58</v>
      </c>
      <c r="H1051">
        <v>4.0163256655622703</v>
      </c>
      <c r="I1051" s="6">
        <v>1.27612454694559</v>
      </c>
      <c r="J1051" s="5">
        <f>G1051/1000000*I1051</f>
        <v>7.4015223722844221E-5</v>
      </c>
      <c r="N1051" s="22">
        <v>58</v>
      </c>
      <c r="O1051" s="23">
        <v>4.8507365904319597</v>
      </c>
      <c r="P1051" s="24">
        <v>2.1437674730981602</v>
      </c>
      <c r="Q1051" s="23">
        <f>N1051/1000000*P1051</f>
        <v>1.2433851343969328E-4</v>
      </c>
    </row>
    <row r="1052" spans="1:17" x14ac:dyDescent="0.2">
      <c r="A1052" t="s">
        <v>2420</v>
      </c>
      <c r="B1052">
        <f>_xlfn.XLOOKUP(A1052,Sheet2!$A$1:$A$1896,Sheet2!$B$1:$B$1896,"not")</f>
        <v>1</v>
      </c>
      <c r="C1052">
        <f t="shared" si="16"/>
        <v>1</v>
      </c>
      <c r="D1052" t="s">
        <v>2421</v>
      </c>
      <c r="E1052" s="15"/>
      <c r="F1052" s="15"/>
      <c r="G1052">
        <v>36</v>
      </c>
      <c r="H1052">
        <v>1.3027682709636701</v>
      </c>
      <c r="I1052" s="6">
        <v>2.0417265821774802</v>
      </c>
      <c r="J1052" s="5">
        <f>G1052/1000000*I1052</f>
        <v>7.3502156958389281E-5</v>
      </c>
      <c r="N1052" s="22">
        <v>36</v>
      </c>
      <c r="O1052" s="23">
        <v>1.5909902576697299</v>
      </c>
      <c r="P1052" s="24">
        <v>1.2025319939752099</v>
      </c>
      <c r="Q1052" s="23">
        <f>N1052/1000000*P1052</f>
        <v>4.3291151783107556E-5</v>
      </c>
    </row>
    <row r="1053" spans="1:17" x14ac:dyDescent="0.2">
      <c r="A1053" t="s">
        <v>2256</v>
      </c>
      <c r="B1053" t="str">
        <f>_xlfn.XLOOKUP(A1053,Sheet2!$A$1:$A$1896,Sheet2!$B$1:$B$1896,"not")</f>
        <v>not</v>
      </c>
      <c r="C1053">
        <f t="shared" si="16"/>
        <v>0</v>
      </c>
      <c r="D1053" t="s">
        <v>2257</v>
      </c>
      <c r="E1053" s="15"/>
      <c r="F1053" s="15"/>
      <c r="G1053">
        <v>28</v>
      </c>
      <c r="H1053">
        <v>4.5590141139095497</v>
      </c>
      <c r="I1053" s="6">
        <v>2.61216582144479</v>
      </c>
      <c r="J1053" s="5">
        <f>G1053/1000000*I1053</f>
        <v>7.3140643000454118E-5</v>
      </c>
      <c r="N1053" s="22">
        <v>28</v>
      </c>
      <c r="O1053" s="23">
        <v>5.5316892002398097</v>
      </c>
      <c r="P1053" s="24">
        <v>2.52919958349624</v>
      </c>
      <c r="Q1053" s="23">
        <f>N1053/1000000*P1053</f>
        <v>7.0817588337894716E-5</v>
      </c>
    </row>
    <row r="1054" spans="1:17" x14ac:dyDescent="0.2">
      <c r="A1054" t="s">
        <v>2242</v>
      </c>
      <c r="B1054">
        <f>_xlfn.XLOOKUP(A1054,Sheet2!$A$1:$A$1896,Sheet2!$B$1:$B$1896,"not")</f>
        <v>1</v>
      </c>
      <c r="C1054">
        <f t="shared" si="16"/>
        <v>1</v>
      </c>
      <c r="D1054" t="s">
        <v>2243</v>
      </c>
      <c r="E1054" s="15"/>
      <c r="F1054" s="15"/>
      <c r="G1054">
        <v>55</v>
      </c>
      <c r="H1054">
        <v>1.1743097897720101</v>
      </c>
      <c r="I1054" s="6">
        <v>1.32773453693</v>
      </c>
      <c r="J1054" s="5">
        <f>G1054/1000000*I1054</f>
        <v>7.3025399531149998E-5</v>
      </c>
      <c r="N1054" s="22">
        <v>55</v>
      </c>
      <c r="O1054" s="23">
        <v>1.36485446454899</v>
      </c>
      <c r="P1054" s="24">
        <v>1.32861252833924</v>
      </c>
      <c r="Q1054" s="23">
        <f>N1054/1000000*P1054</f>
        <v>7.3073689058658205E-5</v>
      </c>
    </row>
    <row r="1055" spans="1:17" x14ac:dyDescent="0.2">
      <c r="A1055" t="s">
        <v>2596</v>
      </c>
      <c r="B1055" t="str">
        <f>_xlfn.XLOOKUP(A1055,Sheet2!$A$1:$A$1896,Sheet2!$B$1:$B$1896,"not")</f>
        <v>not</v>
      </c>
      <c r="C1055">
        <f t="shared" si="16"/>
        <v>0</v>
      </c>
      <c r="D1055" t="s">
        <v>2597</v>
      </c>
      <c r="E1055" s="15"/>
      <c r="F1055" s="15"/>
      <c r="G1055">
        <v>24</v>
      </c>
      <c r="H1055">
        <v>2.69430125621825</v>
      </c>
      <c r="I1055" s="6">
        <v>3.0398027727780899</v>
      </c>
      <c r="J1055" s="5">
        <f>G1055/1000000*I1055</f>
        <v>7.2955266546674159E-5</v>
      </c>
      <c r="N1055" s="22">
        <v>24</v>
      </c>
      <c r="O1055" s="23">
        <v>3.51611828911199</v>
      </c>
      <c r="P1055" s="24">
        <v>1.2272691819218999</v>
      </c>
      <c r="Q1055" s="23">
        <f>N1055/1000000*P1055</f>
        <v>2.9454460366125598E-5</v>
      </c>
    </row>
    <row r="1056" spans="1:17" x14ac:dyDescent="0.2">
      <c r="A1056" t="s">
        <v>2482</v>
      </c>
      <c r="B1056">
        <f>_xlfn.XLOOKUP(A1056,Sheet2!$A$1:$A$1896,Sheet2!$B$1:$B$1896,"not")</f>
        <v>1</v>
      </c>
      <c r="C1056">
        <f t="shared" si="16"/>
        <v>1</v>
      </c>
      <c r="D1056" t="s">
        <v>2483</v>
      </c>
      <c r="E1056" s="15"/>
      <c r="F1056" s="15"/>
      <c r="G1056">
        <v>20</v>
      </c>
      <c r="H1056">
        <v>4.85893139352061</v>
      </c>
      <c r="I1056" s="6">
        <v>3.6451114555325401</v>
      </c>
      <c r="J1056" s="5">
        <f>G1056/1000000*I1056</f>
        <v>7.2902229110650808E-5</v>
      </c>
      <c r="N1056" s="22">
        <v>21</v>
      </c>
      <c r="O1056" s="23">
        <v>5.7736678510968398</v>
      </c>
      <c r="P1056" s="24">
        <v>1.8030999475148599</v>
      </c>
      <c r="Q1056" s="23">
        <f>N1056/1000000*P1056</f>
        <v>3.7865098897812056E-5</v>
      </c>
    </row>
    <row r="1057" spans="1:17" x14ac:dyDescent="0.2">
      <c r="A1057" t="s">
        <v>2222</v>
      </c>
      <c r="B1057" t="str">
        <f>_xlfn.XLOOKUP(A1057,Sheet2!$A$1:$A$1896,Sheet2!$B$1:$B$1896,"not")</f>
        <v>not</v>
      </c>
      <c r="C1057">
        <f t="shared" si="16"/>
        <v>0</v>
      </c>
      <c r="D1057" t="s">
        <v>2223</v>
      </c>
      <c r="E1057" s="15"/>
      <c r="F1057" s="15"/>
      <c r="G1057">
        <v>72</v>
      </c>
      <c r="H1057">
        <v>1.16130561212205</v>
      </c>
      <c r="I1057" s="6">
        <v>1.00073971909499</v>
      </c>
      <c r="J1057" s="5">
        <f>G1057/1000000*I1057</f>
        <v>7.205325977483929E-5</v>
      </c>
      <c r="N1057" s="22">
        <v>74</v>
      </c>
      <c r="O1057" s="23">
        <v>1.30536740171706</v>
      </c>
      <c r="P1057" s="24">
        <v>1.02603559675796</v>
      </c>
      <c r="Q1057" s="23">
        <f>N1057/1000000*P1057</f>
        <v>7.5926634160089029E-5</v>
      </c>
    </row>
    <row r="1058" spans="1:17" x14ac:dyDescent="0.2">
      <c r="A1058" t="s">
        <v>2174</v>
      </c>
      <c r="B1058">
        <f>_xlfn.XLOOKUP(A1058,Sheet2!$A$1:$A$1896,Sheet2!$B$1:$B$1896,"not")</f>
        <v>1</v>
      </c>
      <c r="C1058">
        <f t="shared" si="16"/>
        <v>1</v>
      </c>
      <c r="D1058" t="s">
        <v>2175</v>
      </c>
      <c r="E1058" s="15"/>
      <c r="F1058" s="15"/>
      <c r="G1058">
        <v>70</v>
      </c>
      <c r="H1058">
        <v>1.34914156302597</v>
      </c>
      <c r="I1058" s="6">
        <v>1.0288119245940599</v>
      </c>
      <c r="J1058" s="5">
        <f>G1058/1000000*I1058</f>
        <v>7.2016834721584181E-5</v>
      </c>
      <c r="N1058" s="22">
        <v>70</v>
      </c>
      <c r="O1058" s="23">
        <v>1.52295566396742</v>
      </c>
      <c r="P1058" s="24">
        <v>1.24535392328135</v>
      </c>
      <c r="Q1058" s="23">
        <f>N1058/1000000*P1058</f>
        <v>8.7174774629694484E-5</v>
      </c>
    </row>
    <row r="1059" spans="1:17" x14ac:dyDescent="0.2">
      <c r="A1059" t="s">
        <v>2236</v>
      </c>
      <c r="B1059">
        <f>_xlfn.XLOOKUP(A1059,Sheet2!$A$1:$A$1896,Sheet2!$B$1:$B$1896,"not")</f>
        <v>1</v>
      </c>
      <c r="C1059">
        <f t="shared" si="16"/>
        <v>1</v>
      </c>
      <c r="D1059" t="s">
        <v>2237</v>
      </c>
      <c r="E1059" s="15"/>
      <c r="F1059" s="15"/>
      <c r="G1059">
        <v>72</v>
      </c>
      <c r="H1059">
        <v>1</v>
      </c>
      <c r="I1059" s="6">
        <v>1</v>
      </c>
      <c r="J1059" s="5">
        <f>G1059/1000000*I1059</f>
        <v>7.2000000000000002E-5</v>
      </c>
      <c r="N1059" s="22">
        <v>72</v>
      </c>
      <c r="O1059" s="23">
        <v>1.1891100934658301</v>
      </c>
      <c r="P1059" s="24">
        <v>1.0316695069861901</v>
      </c>
      <c r="Q1059" s="23">
        <f>N1059/1000000*P1059</f>
        <v>7.4280204503005689E-5</v>
      </c>
    </row>
    <row r="1060" spans="1:17" x14ac:dyDescent="0.2">
      <c r="A1060" t="s">
        <v>2082</v>
      </c>
      <c r="B1060" t="str">
        <f>_xlfn.XLOOKUP(A1060,Sheet2!$A$1:$A$1896,Sheet2!$B$1:$B$1896,"not")</f>
        <v>not</v>
      </c>
      <c r="C1060">
        <f t="shared" si="16"/>
        <v>0</v>
      </c>
      <c r="D1060" t="s">
        <v>2083</v>
      </c>
      <c r="E1060" s="15"/>
      <c r="F1060" s="15"/>
      <c r="G1060">
        <v>46</v>
      </c>
      <c r="H1060">
        <v>6.0283867334138996</v>
      </c>
      <c r="I1060" s="6">
        <v>1.5582659151753</v>
      </c>
      <c r="J1060" s="5">
        <f>G1060/1000000*I1060</f>
        <v>7.1680232098063796E-5</v>
      </c>
      <c r="N1060" s="22">
        <v>46</v>
      </c>
      <c r="O1060" s="23">
        <v>6.9289135340590304</v>
      </c>
      <c r="P1060" s="24">
        <v>2.34148127712746</v>
      </c>
      <c r="Q1060" s="23">
        <f>N1060/1000000*P1060</f>
        <v>1.0770813874786317E-4</v>
      </c>
    </row>
    <row r="1061" spans="1:17" x14ac:dyDescent="0.2">
      <c r="A1061" t="s">
        <v>2248</v>
      </c>
      <c r="B1061">
        <f>_xlfn.XLOOKUP(A1061,Sheet2!$A$1:$A$1896,Sheet2!$B$1:$B$1896,"not")</f>
        <v>1</v>
      </c>
      <c r="C1061">
        <f t="shared" si="16"/>
        <v>1</v>
      </c>
      <c r="D1061" t="s">
        <v>2249</v>
      </c>
      <c r="E1061" s="15"/>
      <c r="F1061" s="15"/>
      <c r="G1061">
        <v>33</v>
      </c>
      <c r="H1061">
        <v>7.7589885654392301</v>
      </c>
      <c r="I1061" s="6">
        <v>2.1658014700730299</v>
      </c>
      <c r="J1061" s="5">
        <f>G1061/1000000*I1061</f>
        <v>7.1471448512409999E-5</v>
      </c>
      <c r="N1061" s="22">
        <v>33</v>
      </c>
      <c r="O1061" s="23">
        <v>8.7568776831146096</v>
      </c>
      <c r="P1061" s="24">
        <v>2.1764517046831302</v>
      </c>
      <c r="Q1061" s="23">
        <f>N1061/1000000*P1061</f>
        <v>7.1822906254543297E-5</v>
      </c>
    </row>
    <row r="1062" spans="1:17" x14ac:dyDescent="0.2">
      <c r="A1062" t="s">
        <v>2464</v>
      </c>
      <c r="B1062" t="str">
        <f>_xlfn.XLOOKUP(A1062,Sheet2!$A$1:$A$1896,Sheet2!$B$1:$B$1896,"not")</f>
        <v>not</v>
      </c>
      <c r="C1062">
        <f t="shared" si="16"/>
        <v>0</v>
      </c>
      <c r="D1062" t="s">
        <v>2465</v>
      </c>
      <c r="E1062" s="15"/>
      <c r="F1062" s="15"/>
      <c r="G1062">
        <v>36</v>
      </c>
      <c r="H1062">
        <v>1.14544586018437</v>
      </c>
      <c r="I1062" s="6">
        <v>1.9828368246067101</v>
      </c>
      <c r="J1062" s="5">
        <f>G1062/1000000*I1062</f>
        <v>7.1382125685841565E-5</v>
      </c>
      <c r="N1062" s="22">
        <v>37</v>
      </c>
      <c r="O1062" s="23">
        <v>1.62739505745055</v>
      </c>
      <c r="P1062" s="24">
        <v>1.05484094556763</v>
      </c>
      <c r="Q1062" s="23">
        <f>N1062/1000000*P1062</f>
        <v>3.9029114986002309E-5</v>
      </c>
    </row>
    <row r="1063" spans="1:17" x14ac:dyDescent="0.2">
      <c r="A1063" t="s">
        <v>2240</v>
      </c>
      <c r="B1063" t="str">
        <f>_xlfn.XLOOKUP(A1063,Sheet2!$A$1:$A$1896,Sheet2!$B$1:$B$1896,"not")</f>
        <v>not</v>
      </c>
      <c r="C1063">
        <f t="shared" si="16"/>
        <v>0</v>
      </c>
      <c r="D1063" t="s">
        <v>2241</v>
      </c>
      <c r="E1063" s="15"/>
      <c r="F1063" s="15"/>
      <c r="G1063">
        <v>63</v>
      </c>
      <c r="H1063">
        <v>3.5636061085831998</v>
      </c>
      <c r="I1063" s="6">
        <v>1.1307587241225301</v>
      </c>
      <c r="J1063" s="5">
        <f>G1063/1000000*I1063</f>
        <v>7.1237799619719392E-5</v>
      </c>
      <c r="N1063" s="22">
        <v>63</v>
      </c>
      <c r="O1063" s="23">
        <v>4.0621161894196103</v>
      </c>
      <c r="P1063" s="24">
        <v>1.16333988162167</v>
      </c>
      <c r="Q1063" s="23">
        <f>N1063/1000000*P1063</f>
        <v>7.3290412542165208E-5</v>
      </c>
    </row>
    <row r="1064" spans="1:17" x14ac:dyDescent="0.2">
      <c r="A1064" t="s">
        <v>2246</v>
      </c>
      <c r="B1064">
        <f>_xlfn.XLOOKUP(A1064,Sheet2!$A$1:$A$1896,Sheet2!$B$1:$B$1896,"not")</f>
        <v>1</v>
      </c>
      <c r="C1064">
        <f t="shared" si="16"/>
        <v>1</v>
      </c>
      <c r="D1064" t="s">
        <v>2247</v>
      </c>
      <c r="E1064" s="15"/>
      <c r="F1064" s="15"/>
      <c r="G1064">
        <v>64</v>
      </c>
      <c r="H1064">
        <v>5.18228772632974</v>
      </c>
      <c r="I1064" s="6">
        <v>1.0985547190095599</v>
      </c>
      <c r="J1064" s="5">
        <f>G1064/1000000*I1064</f>
        <v>7.0307502016611837E-5</v>
      </c>
      <c r="N1064" s="22">
        <v>65</v>
      </c>
      <c r="O1064" s="23">
        <v>5.9638756754997999</v>
      </c>
      <c r="P1064" s="24">
        <v>1.11852301945726</v>
      </c>
      <c r="Q1064" s="23">
        <f>N1064/1000000*P1064</f>
        <v>7.2703996264721895E-5</v>
      </c>
    </row>
    <row r="1065" spans="1:17" x14ac:dyDescent="0.2">
      <c r="A1065" t="s">
        <v>2092</v>
      </c>
      <c r="B1065">
        <f>_xlfn.XLOOKUP(A1065,Sheet2!$A$1:$A$1896,Sheet2!$B$1:$B$1896,"not")</f>
        <v>1</v>
      </c>
      <c r="C1065">
        <f t="shared" si="16"/>
        <v>1</v>
      </c>
      <c r="D1065" t="s">
        <v>2093</v>
      </c>
      <c r="E1065" s="15"/>
      <c r="F1065" s="15"/>
      <c r="G1065">
        <v>35</v>
      </c>
      <c r="H1065">
        <v>1.5488224884555899</v>
      </c>
      <c r="I1065" s="6">
        <v>1.9971124059294301</v>
      </c>
      <c r="J1065" s="5">
        <f>G1065/1000000*I1065</f>
        <v>6.9898934207530047E-5</v>
      </c>
      <c r="N1065" s="22">
        <v>35</v>
      </c>
      <c r="O1065" s="23">
        <v>1.8804813236603</v>
      </c>
      <c r="P1065" s="24">
        <v>2.9859286214825298</v>
      </c>
      <c r="Q1065" s="23">
        <f>N1065/1000000*P1065</f>
        <v>1.0450750175188854E-4</v>
      </c>
    </row>
    <row r="1066" spans="1:17" x14ac:dyDescent="0.2">
      <c r="A1066" t="s">
        <v>2132</v>
      </c>
      <c r="B1066">
        <f>_xlfn.XLOOKUP(A1066,Sheet2!$A$1:$A$1896,Sheet2!$B$1:$B$1896,"not")</f>
        <v>1</v>
      </c>
      <c r="C1066">
        <f t="shared" si="16"/>
        <v>1</v>
      </c>
      <c r="D1066" t="s">
        <v>2133</v>
      </c>
      <c r="E1066" s="15"/>
      <c r="F1066" s="15"/>
      <c r="G1066">
        <v>56</v>
      </c>
      <c r="H1066">
        <v>1.6046592703198099</v>
      </c>
      <c r="I1066" s="6">
        <v>1.2182152596461</v>
      </c>
      <c r="J1066" s="5">
        <f>G1066/1000000*I1066</f>
        <v>6.8220054540181596E-5</v>
      </c>
      <c r="N1066" s="22">
        <v>56</v>
      </c>
      <c r="O1066" s="23">
        <v>2.26023543435852</v>
      </c>
      <c r="P1066" s="24">
        <v>1.6835502074881801</v>
      </c>
      <c r="Q1066" s="23">
        <f>N1066/1000000*P1066</f>
        <v>9.4278811619338083E-5</v>
      </c>
    </row>
    <row r="1067" spans="1:17" x14ac:dyDescent="0.2">
      <c r="A1067" t="s">
        <v>2234</v>
      </c>
      <c r="B1067" t="str">
        <f>_xlfn.XLOOKUP(A1067,Sheet2!$A$1:$A$1896,Sheet2!$B$1:$B$1896,"not")</f>
        <v>not</v>
      </c>
      <c r="C1067">
        <f t="shared" si="16"/>
        <v>0</v>
      </c>
      <c r="D1067" t="s">
        <v>2235</v>
      </c>
      <c r="E1067" s="15"/>
      <c r="F1067" s="15"/>
      <c r="G1067">
        <v>35</v>
      </c>
      <c r="H1067">
        <v>15.187377598439101</v>
      </c>
      <c r="I1067" s="6">
        <v>1.9318027947896299</v>
      </c>
      <c r="J1067" s="5">
        <f>G1067/1000000*I1067</f>
        <v>6.7613097817637038E-5</v>
      </c>
      <c r="N1067" s="22">
        <v>35</v>
      </c>
      <c r="O1067" s="23">
        <v>16.1156434787077</v>
      </c>
      <c r="P1067" s="24">
        <v>2.1419735304593299</v>
      </c>
      <c r="Q1067" s="23">
        <f>N1067/1000000*P1067</f>
        <v>7.4969073566076536E-5</v>
      </c>
    </row>
    <row r="1068" spans="1:17" x14ac:dyDescent="0.2">
      <c r="A1068" t="s">
        <v>2176</v>
      </c>
      <c r="B1068">
        <f>_xlfn.XLOOKUP(A1068,Sheet2!$A$1:$A$1896,Sheet2!$B$1:$B$1896,"not")</f>
        <v>1</v>
      </c>
      <c r="C1068">
        <f t="shared" si="16"/>
        <v>1</v>
      </c>
      <c r="D1068" t="s">
        <v>2177</v>
      </c>
      <c r="E1068" s="15"/>
      <c r="F1068" s="15"/>
      <c r="G1068">
        <v>53</v>
      </c>
      <c r="H1068">
        <v>1.3146543695327999</v>
      </c>
      <c r="I1068" s="6">
        <v>1.2741719155604001</v>
      </c>
      <c r="J1068" s="5">
        <f>G1068/1000000*I1068</f>
        <v>6.7531111524701205E-5</v>
      </c>
      <c r="N1068" s="22">
        <v>53</v>
      </c>
      <c r="O1068" s="23">
        <v>1.75107472073573</v>
      </c>
      <c r="P1068" s="24">
        <v>1.6414428977465401</v>
      </c>
      <c r="Q1068" s="23">
        <f>N1068/1000000*P1068</f>
        <v>8.6996473580566627E-5</v>
      </c>
    </row>
    <row r="1069" spans="1:17" x14ac:dyDescent="0.2">
      <c r="A1069" t="s">
        <v>2096</v>
      </c>
      <c r="B1069" t="str">
        <f>_xlfn.XLOOKUP(A1069,Sheet2!$A$1:$A$1896,Sheet2!$B$1:$B$1896,"not")</f>
        <v>not</v>
      </c>
      <c r="C1069">
        <f t="shared" si="16"/>
        <v>0</v>
      </c>
      <c r="D1069" t="s">
        <v>2097</v>
      </c>
      <c r="E1069" s="15"/>
      <c r="F1069" s="15"/>
      <c r="G1069">
        <v>48</v>
      </c>
      <c r="H1069">
        <v>1.54005695973862</v>
      </c>
      <c r="I1069" s="6">
        <v>1.39456452668858</v>
      </c>
      <c r="J1069" s="5">
        <f>G1069/1000000*I1069</f>
        <v>6.6939097281051843E-5</v>
      </c>
      <c r="N1069" s="22">
        <v>48</v>
      </c>
      <c r="O1069" s="23">
        <v>2.1907823414370098</v>
      </c>
      <c r="P1069" s="24">
        <v>2.1540505655154298</v>
      </c>
      <c r="Q1069" s="23">
        <f>N1069/1000000*P1069</f>
        <v>1.0339442714474063E-4</v>
      </c>
    </row>
    <row r="1070" spans="1:17" x14ac:dyDescent="0.2">
      <c r="A1070" t="s">
        <v>2578</v>
      </c>
      <c r="B1070" t="str">
        <f>_xlfn.XLOOKUP(A1070,Sheet2!$A$1:$A$1896,Sheet2!$B$1:$B$1896,"not")</f>
        <v>not</v>
      </c>
      <c r="C1070">
        <f t="shared" si="16"/>
        <v>0</v>
      </c>
      <c r="D1070" t="s">
        <v>2579</v>
      </c>
      <c r="E1070" s="15"/>
      <c r="F1070" s="15"/>
      <c r="G1070">
        <v>30</v>
      </c>
      <c r="H1070">
        <v>1.7299938964533901</v>
      </c>
      <c r="I1070" s="6">
        <v>2.21088197435959</v>
      </c>
      <c r="J1070" s="5">
        <f>G1070/1000000*I1070</f>
        <v>6.6326459230787703E-5</v>
      </c>
      <c r="N1070" s="22">
        <v>30</v>
      </c>
      <c r="O1070" s="23">
        <v>2.6694388552262001</v>
      </c>
      <c r="P1070" s="24">
        <v>1.00419324915924</v>
      </c>
      <c r="Q1070" s="23">
        <f>N1070/1000000*P1070</f>
        <v>3.0125797474777201E-5</v>
      </c>
    </row>
    <row r="1071" spans="1:17" x14ac:dyDescent="0.2">
      <c r="A1071" t="s">
        <v>2244</v>
      </c>
      <c r="B1071">
        <f>_xlfn.XLOOKUP(A1071,Sheet2!$A$1:$A$1896,Sheet2!$B$1:$B$1896,"not")</f>
        <v>1</v>
      </c>
      <c r="C1071">
        <f t="shared" si="16"/>
        <v>1</v>
      </c>
      <c r="D1071" t="s">
        <v>2245</v>
      </c>
      <c r="E1071" s="15"/>
      <c r="F1071" s="15"/>
      <c r="G1071">
        <v>24</v>
      </c>
      <c r="H1071">
        <v>5.2259742592283498</v>
      </c>
      <c r="I1071" s="6">
        <v>2.7607733625698101</v>
      </c>
      <c r="J1071" s="5">
        <f>G1071/1000000*I1071</f>
        <v>6.6258560701675439E-5</v>
      </c>
      <c r="N1071" s="22">
        <v>24</v>
      </c>
      <c r="O1071" s="23">
        <v>6.1947753271913397</v>
      </c>
      <c r="P1071" s="24">
        <v>3.0347543255521998</v>
      </c>
      <c r="Q1071" s="23">
        <f>N1071/1000000*P1071</f>
        <v>7.2834103813252795E-5</v>
      </c>
    </row>
    <row r="1072" spans="1:17" x14ac:dyDescent="0.2">
      <c r="A1072" t="s">
        <v>2054</v>
      </c>
      <c r="B1072" t="str">
        <f>_xlfn.XLOOKUP(A1072,Sheet2!$A$1:$A$1896,Sheet2!$B$1:$B$1896,"not")</f>
        <v>not</v>
      </c>
      <c r="C1072">
        <f t="shared" si="16"/>
        <v>0</v>
      </c>
      <c r="D1072" t="s">
        <v>2055</v>
      </c>
      <c r="E1072" s="15"/>
      <c r="F1072" s="15"/>
      <c r="G1072">
        <v>66</v>
      </c>
      <c r="H1072">
        <v>1</v>
      </c>
      <c r="I1072" s="6">
        <v>1</v>
      </c>
      <c r="J1072" s="5">
        <f>G1072/1000000*I1072</f>
        <v>6.6000000000000005E-5</v>
      </c>
      <c r="N1072" s="22">
        <v>66</v>
      </c>
      <c r="O1072" s="23">
        <v>1.20310702625738</v>
      </c>
      <c r="P1072" s="24">
        <v>1.7462959253482799</v>
      </c>
      <c r="Q1072" s="23">
        <f>N1072/1000000*P1072</f>
        <v>1.1525553107298648E-4</v>
      </c>
    </row>
    <row r="1073" spans="1:17" x14ac:dyDescent="0.2">
      <c r="A1073" t="s">
        <v>2272</v>
      </c>
      <c r="B1073">
        <f>_xlfn.XLOOKUP(A1073,Sheet2!$A$1:$A$1896,Sheet2!$B$1:$B$1896,"not")</f>
        <v>1</v>
      </c>
      <c r="C1073">
        <f t="shared" si="16"/>
        <v>1</v>
      </c>
      <c r="D1073" t="s">
        <v>2273</v>
      </c>
      <c r="E1073" s="15"/>
      <c r="F1073" s="15"/>
      <c r="G1073">
        <v>66</v>
      </c>
      <c r="H1073">
        <v>1</v>
      </c>
      <c r="I1073" s="6">
        <v>1</v>
      </c>
      <c r="J1073" s="5">
        <f>G1073/1000000*I1073</f>
        <v>6.6000000000000005E-5</v>
      </c>
      <c r="N1073" s="22">
        <v>66</v>
      </c>
      <c r="O1073" s="23">
        <v>1.20310702625738</v>
      </c>
      <c r="P1073" s="24">
        <v>1.0058880589210499</v>
      </c>
      <c r="Q1073" s="23">
        <f>N1073/1000000*P1073</f>
        <v>6.63886118887893E-5</v>
      </c>
    </row>
    <row r="1074" spans="1:17" x14ac:dyDescent="0.2">
      <c r="A1074" t="s">
        <v>2192</v>
      </c>
      <c r="B1074">
        <f>_xlfn.XLOOKUP(A1074,Sheet2!$A$1:$A$1896,Sheet2!$B$1:$B$1896,"not")</f>
        <v>1</v>
      </c>
      <c r="C1074">
        <f t="shared" si="16"/>
        <v>1</v>
      </c>
      <c r="D1074" t="s">
        <v>2193</v>
      </c>
      <c r="E1074" s="15"/>
      <c r="F1074" s="15"/>
      <c r="G1074">
        <v>34</v>
      </c>
      <c r="H1074">
        <v>5.7402041749565997</v>
      </c>
      <c r="I1074" s="6">
        <v>1.9388854210014601</v>
      </c>
      <c r="J1074" s="5">
        <f>G1074/1000000*I1074</f>
        <v>6.5922104314049637E-5</v>
      </c>
      <c r="N1074" s="22">
        <v>34</v>
      </c>
      <c r="O1074" s="23">
        <v>6.6308955934781197</v>
      </c>
      <c r="P1074" s="24">
        <v>2.4325884795066099</v>
      </c>
      <c r="Q1074" s="23">
        <f>N1074/1000000*P1074</f>
        <v>8.2708008303224734E-5</v>
      </c>
    </row>
    <row r="1075" spans="1:17" x14ac:dyDescent="0.2">
      <c r="A1075" t="s">
        <v>2204</v>
      </c>
      <c r="B1075" t="str">
        <f>_xlfn.XLOOKUP(A1075,Sheet2!$A$1:$A$1896,Sheet2!$B$1:$B$1896,"not")</f>
        <v>not</v>
      </c>
      <c r="C1075">
        <f t="shared" si="16"/>
        <v>0</v>
      </c>
      <c r="D1075" t="s">
        <v>2205</v>
      </c>
      <c r="E1075" s="15"/>
      <c r="F1075" s="15"/>
      <c r="G1075">
        <v>26</v>
      </c>
      <c r="H1075">
        <v>2.3939589880347198</v>
      </c>
      <c r="I1075" s="6">
        <v>2.5118723978728501</v>
      </c>
      <c r="J1075" s="5">
        <f>G1075/1000000*I1075</f>
        <v>6.5308682344694099E-5</v>
      </c>
      <c r="N1075" s="22">
        <v>26</v>
      </c>
      <c r="O1075" s="23">
        <v>2.9358234206905598</v>
      </c>
      <c r="P1075" s="24">
        <v>3.02236137469832</v>
      </c>
      <c r="Q1075" s="23">
        <f>N1075/1000000*P1075</f>
        <v>7.8581395742156315E-5</v>
      </c>
    </row>
    <row r="1076" spans="1:17" x14ac:dyDescent="0.2">
      <c r="A1076" t="s">
        <v>2324</v>
      </c>
      <c r="B1076" t="str">
        <f>_xlfn.XLOOKUP(A1076,Sheet2!$A$1:$A$1896,Sheet2!$B$1:$B$1896,"not")</f>
        <v>not</v>
      </c>
      <c r="C1076">
        <f t="shared" si="16"/>
        <v>0</v>
      </c>
      <c r="D1076" t="s">
        <v>2325</v>
      </c>
      <c r="E1076" s="15"/>
      <c r="F1076" s="15"/>
      <c r="G1076">
        <v>15</v>
      </c>
      <c r="H1076">
        <v>3.8643132978583399</v>
      </c>
      <c r="I1076" s="6">
        <v>4.3336579954071404</v>
      </c>
      <c r="J1076" s="5">
        <f>G1076/1000000*I1076</f>
        <v>6.5004869931107107E-5</v>
      </c>
      <c r="N1076" s="22">
        <v>15</v>
      </c>
      <c r="O1076" s="23">
        <v>4.5113438853079302</v>
      </c>
      <c r="P1076" s="24">
        <v>3.7348651076462702</v>
      </c>
      <c r="Q1076" s="23">
        <f>N1076/1000000*P1076</f>
        <v>5.6022976614694056E-5</v>
      </c>
    </row>
    <row r="1077" spans="1:17" x14ac:dyDescent="0.2">
      <c r="A1077" t="s">
        <v>2276</v>
      </c>
      <c r="B1077">
        <f>_xlfn.XLOOKUP(A1077,Sheet2!$A$1:$A$1896,Sheet2!$B$1:$B$1896,"not")</f>
        <v>1</v>
      </c>
      <c r="C1077">
        <f t="shared" si="16"/>
        <v>1</v>
      </c>
      <c r="D1077" t="s">
        <v>2277</v>
      </c>
      <c r="E1077" s="15"/>
      <c r="F1077" s="15"/>
      <c r="G1077">
        <v>36</v>
      </c>
      <c r="H1077">
        <v>7.6411114009525498</v>
      </c>
      <c r="I1077" s="6">
        <v>1.78879424161249</v>
      </c>
      <c r="J1077" s="5">
        <f>G1077/1000000*I1077</f>
        <v>6.4396592698049641E-5</v>
      </c>
      <c r="N1077" s="22">
        <v>36</v>
      </c>
      <c r="O1077" s="23">
        <v>8.4581257324103003</v>
      </c>
      <c r="P1077" s="24">
        <v>1.8055544487338699</v>
      </c>
      <c r="Q1077" s="23">
        <f>N1077/1000000*P1077</f>
        <v>6.4999960154419316E-5</v>
      </c>
    </row>
    <row r="1078" spans="1:17" x14ac:dyDescent="0.2">
      <c r="A1078" t="s">
        <v>2430</v>
      </c>
      <c r="B1078" t="str">
        <f>_xlfn.XLOOKUP(A1078,Sheet2!$A$1:$A$1896,Sheet2!$B$1:$B$1896,"not")</f>
        <v>not</v>
      </c>
      <c r="C1078">
        <f t="shared" si="16"/>
        <v>0</v>
      </c>
      <c r="D1078" t="s">
        <v>2431</v>
      </c>
      <c r="E1078" s="15"/>
      <c r="F1078" s="15"/>
      <c r="G1078">
        <v>32</v>
      </c>
      <c r="H1078">
        <v>15.3083131458461</v>
      </c>
      <c r="I1078" s="6">
        <v>2.01074396383442</v>
      </c>
      <c r="J1078" s="5">
        <f>G1078/1000000*I1078</f>
        <v>6.4343806842701433E-5</v>
      </c>
      <c r="N1078" s="22">
        <v>33</v>
      </c>
      <c r="O1078" s="23">
        <v>17.164804601304301</v>
      </c>
      <c r="P1078" s="24">
        <v>1.27586206941536</v>
      </c>
      <c r="Q1078" s="23">
        <f>N1078/1000000*P1078</f>
        <v>4.2103448290706883E-5</v>
      </c>
    </row>
    <row r="1079" spans="1:17" x14ac:dyDescent="0.2">
      <c r="A1079" t="s">
        <v>2184</v>
      </c>
      <c r="B1079" t="str">
        <f>_xlfn.XLOOKUP(A1079,Sheet2!$A$1:$A$1896,Sheet2!$B$1:$B$1896,"not")</f>
        <v>not</v>
      </c>
      <c r="C1079">
        <f t="shared" si="16"/>
        <v>0</v>
      </c>
      <c r="D1079" t="s">
        <v>2185</v>
      </c>
      <c r="E1079" s="15"/>
      <c r="F1079" s="15"/>
      <c r="G1079">
        <v>22</v>
      </c>
      <c r="H1079">
        <v>2.9540372927988501</v>
      </c>
      <c r="I1079" s="6">
        <v>2.9197231775360302</v>
      </c>
      <c r="J1079" s="5">
        <f>G1079/1000000*I1079</f>
        <v>6.4233909905792659E-5</v>
      </c>
      <c r="N1079" s="22">
        <v>22</v>
      </c>
      <c r="O1079" s="23">
        <v>3.79534205312269</v>
      </c>
      <c r="P1079" s="24">
        <v>3.91386071271921</v>
      </c>
      <c r="Q1079" s="23">
        <f>N1079/1000000*P1079</f>
        <v>8.6104935679822618E-5</v>
      </c>
    </row>
    <row r="1080" spans="1:17" x14ac:dyDescent="0.2">
      <c r="A1080" t="s">
        <v>2416</v>
      </c>
      <c r="B1080" t="str">
        <f>_xlfn.XLOOKUP(A1080,Sheet2!$A$1:$A$1896,Sheet2!$B$1:$B$1896,"not")</f>
        <v>not</v>
      </c>
      <c r="C1080">
        <f t="shared" si="16"/>
        <v>0</v>
      </c>
      <c r="D1080" t="s">
        <v>2417</v>
      </c>
      <c r="E1080" s="15"/>
      <c r="F1080" s="15"/>
      <c r="G1080">
        <v>23</v>
      </c>
      <c r="H1080">
        <v>2.8392726411544</v>
      </c>
      <c r="I1080" s="6">
        <v>2.7914943034721098</v>
      </c>
      <c r="J1080" s="5">
        <f>G1080/1000000*I1080</f>
        <v>6.4204368979858532E-5</v>
      </c>
      <c r="N1080" s="22">
        <v>23</v>
      </c>
      <c r="O1080" s="23">
        <v>4.5037898339194502</v>
      </c>
      <c r="P1080" s="24">
        <v>1.8984711258450999</v>
      </c>
      <c r="Q1080" s="23">
        <f>N1080/1000000*P1080</f>
        <v>4.36648358944373E-5</v>
      </c>
    </row>
    <row r="1081" spans="1:17" x14ac:dyDescent="0.2">
      <c r="A1081" t="s">
        <v>2280</v>
      </c>
      <c r="B1081">
        <f>_xlfn.XLOOKUP(A1081,Sheet2!$A$1:$A$1896,Sheet2!$B$1:$B$1896,"not")</f>
        <v>1</v>
      </c>
      <c r="C1081">
        <f t="shared" si="16"/>
        <v>1</v>
      </c>
      <c r="D1081" t="s">
        <v>2281</v>
      </c>
      <c r="E1081" s="15"/>
      <c r="F1081" s="15"/>
      <c r="G1081">
        <v>64</v>
      </c>
      <c r="H1081">
        <v>1</v>
      </c>
      <c r="I1081" s="6">
        <v>1</v>
      </c>
      <c r="J1081" s="5">
        <f>G1081/1000000*I1081</f>
        <v>6.3999999999999997E-5</v>
      </c>
      <c r="N1081" s="22">
        <v>64</v>
      </c>
      <c r="O1081" s="23">
        <v>1.31543303466674</v>
      </c>
      <c r="P1081" s="24">
        <v>1.00811834253639</v>
      </c>
      <c r="Q1081" s="23">
        <f>N1081/1000000*P1081</f>
        <v>6.4519573922328956E-5</v>
      </c>
    </row>
    <row r="1082" spans="1:17" x14ac:dyDescent="0.2">
      <c r="A1082" t="s">
        <v>2218</v>
      </c>
      <c r="B1082">
        <f>_xlfn.XLOOKUP(A1082,Sheet2!$A$1:$A$1896,Sheet2!$B$1:$B$1896,"not")</f>
        <v>1</v>
      </c>
      <c r="C1082">
        <f t="shared" si="16"/>
        <v>1</v>
      </c>
      <c r="D1082" t="s">
        <v>2219</v>
      </c>
      <c r="E1082" s="15"/>
      <c r="F1082" s="15"/>
      <c r="G1082">
        <v>19</v>
      </c>
      <c r="H1082">
        <v>7.0315663945779203</v>
      </c>
      <c r="I1082" s="6">
        <v>3.33228653591783</v>
      </c>
      <c r="J1082" s="5">
        <f>G1082/1000000*I1082</f>
        <v>6.3313444182438777E-5</v>
      </c>
      <c r="N1082" s="22">
        <v>19</v>
      </c>
      <c r="O1082" s="23">
        <v>8.0172782303317707</v>
      </c>
      <c r="P1082" s="24">
        <v>4.0215713321919102</v>
      </c>
      <c r="Q1082" s="23">
        <f>N1082/1000000*P1082</f>
        <v>7.6409855311646303E-5</v>
      </c>
    </row>
    <row r="1083" spans="1:17" x14ac:dyDescent="0.2">
      <c r="A1083" t="s">
        <v>2198</v>
      </c>
      <c r="B1083">
        <f>_xlfn.XLOOKUP(A1083,Sheet2!$A$1:$A$1896,Sheet2!$B$1:$B$1896,"not")</f>
        <v>1</v>
      </c>
      <c r="C1083">
        <f t="shared" si="16"/>
        <v>1</v>
      </c>
      <c r="D1083" t="s">
        <v>2199</v>
      </c>
      <c r="E1083" s="15"/>
      <c r="F1083" s="15"/>
      <c r="G1083">
        <v>19</v>
      </c>
      <c r="H1083">
        <v>6.3012544244530799</v>
      </c>
      <c r="I1083" s="6">
        <v>3.2854337694906501</v>
      </c>
      <c r="J1083" s="5">
        <f>G1083/1000000*I1083</f>
        <v>6.2423241620322351E-5</v>
      </c>
      <c r="N1083" s="22">
        <v>19</v>
      </c>
      <c r="O1083" s="23">
        <v>7.2882722695124897</v>
      </c>
      <c r="P1083" s="24">
        <v>4.2722065949544996</v>
      </c>
      <c r="Q1083" s="23">
        <f>N1083/1000000*P1083</f>
        <v>8.1171925304135504E-5</v>
      </c>
    </row>
    <row r="1084" spans="1:17" x14ac:dyDescent="0.2">
      <c r="A1084" t="s">
        <v>2260</v>
      </c>
      <c r="B1084" t="str">
        <f>_xlfn.XLOOKUP(A1084,Sheet2!$A$1:$A$1896,Sheet2!$B$1:$B$1896,"not")</f>
        <v>not</v>
      </c>
      <c r="C1084">
        <f t="shared" si="16"/>
        <v>0</v>
      </c>
      <c r="D1084" t="s">
        <v>2261</v>
      </c>
      <c r="E1084" s="15"/>
      <c r="F1084" s="15"/>
      <c r="G1084">
        <v>62</v>
      </c>
      <c r="H1084">
        <v>1</v>
      </c>
      <c r="I1084" s="6">
        <v>1</v>
      </c>
      <c r="J1084" s="5">
        <f>G1084/1000000*I1084</f>
        <v>6.2000000000000003E-5</v>
      </c>
      <c r="N1084" s="22">
        <v>62</v>
      </c>
      <c r="O1084" s="23">
        <v>1.27025427100026</v>
      </c>
      <c r="P1084" s="24">
        <v>1.1280035917826201</v>
      </c>
      <c r="Q1084" s="23">
        <f>N1084/1000000*P1084</f>
        <v>6.9936222690522451E-5</v>
      </c>
    </row>
    <row r="1085" spans="1:17" x14ac:dyDescent="0.2">
      <c r="A1085" t="s">
        <v>2268</v>
      </c>
      <c r="B1085">
        <f>_xlfn.XLOOKUP(A1085,Sheet2!$A$1:$A$1896,Sheet2!$B$1:$B$1896,"not")</f>
        <v>1</v>
      </c>
      <c r="C1085">
        <f t="shared" si="16"/>
        <v>1</v>
      </c>
      <c r="D1085" t="s">
        <v>2269</v>
      </c>
      <c r="E1085" s="15"/>
      <c r="F1085" s="15"/>
      <c r="G1085">
        <v>23</v>
      </c>
      <c r="H1085">
        <v>4.3446522428526997</v>
      </c>
      <c r="I1085" s="6">
        <v>2.6920980627127298</v>
      </c>
      <c r="J1085" s="5">
        <f>G1085/1000000*I1085</f>
        <v>6.1918255442392782E-5</v>
      </c>
      <c r="N1085" s="22">
        <v>23</v>
      </c>
      <c r="O1085" s="23">
        <v>5.2833294622950397</v>
      </c>
      <c r="P1085" s="24">
        <v>2.9291938921719001</v>
      </c>
      <c r="Q1085" s="23">
        <f>N1085/1000000*P1085</f>
        <v>6.7371459519953707E-5</v>
      </c>
    </row>
    <row r="1086" spans="1:17" x14ac:dyDescent="0.2">
      <c r="A1086" t="s">
        <v>2036</v>
      </c>
      <c r="B1086" t="str">
        <f>_xlfn.XLOOKUP(A1086,Sheet2!$A$1:$A$1896,Sheet2!$B$1:$B$1896,"not")</f>
        <v>not</v>
      </c>
      <c r="C1086">
        <f t="shared" si="16"/>
        <v>0</v>
      </c>
      <c r="D1086" t="s">
        <v>2037</v>
      </c>
      <c r="E1086" s="15"/>
      <c r="F1086" s="15"/>
      <c r="G1086">
        <v>61</v>
      </c>
      <c r="H1086">
        <v>1</v>
      </c>
      <c r="I1086" s="6">
        <v>1</v>
      </c>
      <c r="J1086" s="5">
        <f>G1086/1000000*I1086</f>
        <v>6.0999999999999999E-5</v>
      </c>
      <c r="N1086" s="22">
        <v>61</v>
      </c>
      <c r="O1086" s="23">
        <v>1.1552306666960701</v>
      </c>
      <c r="P1086" s="24">
        <v>1.99286056433651</v>
      </c>
      <c r="Q1086" s="23">
        <f>N1086/1000000*P1086</f>
        <v>1.2156449442452711E-4</v>
      </c>
    </row>
    <row r="1087" spans="1:17" x14ac:dyDescent="0.2">
      <c r="A1087" t="s">
        <v>2410</v>
      </c>
      <c r="B1087" t="str">
        <f>_xlfn.XLOOKUP(A1087,Sheet2!$A$1:$A$1896,Sheet2!$B$1:$B$1896,"not")</f>
        <v>not</v>
      </c>
      <c r="C1087">
        <f t="shared" si="16"/>
        <v>0</v>
      </c>
      <c r="D1087" t="s">
        <v>2411</v>
      </c>
      <c r="E1087" s="15"/>
      <c r="F1087" s="15"/>
      <c r="G1087">
        <v>20</v>
      </c>
      <c r="H1087">
        <v>1.9812716892692099</v>
      </c>
      <c r="I1087" s="6">
        <v>2.9912759518998699</v>
      </c>
      <c r="J1087" s="5">
        <f>G1087/1000000*I1087</f>
        <v>5.9825519037997407E-5</v>
      </c>
      <c r="N1087" s="22">
        <v>20</v>
      </c>
      <c r="O1087" s="23">
        <v>2.5611285178871301</v>
      </c>
      <c r="P1087" s="24">
        <v>2.1964210633183998</v>
      </c>
      <c r="Q1087" s="23">
        <f>N1087/1000000*P1087</f>
        <v>4.3928421266367998E-5</v>
      </c>
    </row>
    <row r="1088" spans="1:17" x14ac:dyDescent="0.2">
      <c r="A1088" t="s">
        <v>2270</v>
      </c>
      <c r="B1088">
        <f>_xlfn.XLOOKUP(A1088,Sheet2!$A$1:$A$1896,Sheet2!$B$1:$B$1896,"not")</f>
        <v>1</v>
      </c>
      <c r="C1088">
        <f t="shared" si="16"/>
        <v>1</v>
      </c>
      <c r="D1088" t="s">
        <v>2271</v>
      </c>
      <c r="E1088" s="15"/>
      <c r="F1088" s="15"/>
      <c r="G1088">
        <v>31</v>
      </c>
      <c r="H1088">
        <v>1.3591087491825</v>
      </c>
      <c r="I1088" s="6">
        <v>1.91905292030911</v>
      </c>
      <c r="J1088" s="5">
        <f>G1088/1000000*I1088</f>
        <v>5.9490640529582412E-5</v>
      </c>
      <c r="N1088" s="22">
        <v>31</v>
      </c>
      <c r="O1088" s="23">
        <v>1.8131629199627599</v>
      </c>
      <c r="P1088" s="24">
        <v>2.1592259110092802</v>
      </c>
      <c r="Q1088" s="23">
        <f>N1088/1000000*P1088</f>
        <v>6.6936003241287688E-5</v>
      </c>
    </row>
    <row r="1089" spans="1:17" x14ac:dyDescent="0.2">
      <c r="A1089" t="s">
        <v>2264</v>
      </c>
      <c r="B1089">
        <f>_xlfn.XLOOKUP(A1089,Sheet2!$A$1:$A$1896,Sheet2!$B$1:$B$1896,"not")</f>
        <v>1</v>
      </c>
      <c r="C1089">
        <f t="shared" si="16"/>
        <v>1</v>
      </c>
      <c r="D1089" t="s">
        <v>2265</v>
      </c>
      <c r="E1089" s="15"/>
      <c r="F1089" s="15"/>
      <c r="G1089">
        <v>59</v>
      </c>
      <c r="H1089">
        <v>1.1989132519354799</v>
      </c>
      <c r="I1089" s="6">
        <v>1.0082009271635901</v>
      </c>
      <c r="J1089" s="5">
        <f>G1089/1000000*I1089</f>
        <v>5.9483854702651813E-5</v>
      </c>
      <c r="N1089" s="22">
        <v>59</v>
      </c>
      <c r="O1089" s="23">
        <v>1.5174297834158801</v>
      </c>
      <c r="P1089" s="24">
        <v>1.18172558559351</v>
      </c>
      <c r="Q1089" s="23">
        <f>N1089/1000000*P1089</f>
        <v>6.9721809550017089E-5</v>
      </c>
    </row>
    <row r="1090" spans="1:17" x14ac:dyDescent="0.2">
      <c r="A1090" t="s">
        <v>2750</v>
      </c>
      <c r="B1090">
        <f>_xlfn.XLOOKUP(A1090,Sheet2!$A$1:$A$1896,Sheet2!$B$1:$B$1896,"not")</f>
        <v>1</v>
      </c>
      <c r="C1090">
        <f t="shared" si="16"/>
        <v>1</v>
      </c>
      <c r="D1090" t="s">
        <v>2751</v>
      </c>
      <c r="E1090" s="15"/>
      <c r="F1090" s="15"/>
      <c r="G1090">
        <v>15</v>
      </c>
      <c r="H1090">
        <v>5.4506917878467496</v>
      </c>
      <c r="I1090" s="6">
        <v>3.9626963949497598</v>
      </c>
      <c r="J1090" s="5">
        <f>G1090/1000000*I1090</f>
        <v>5.9440445924246401E-5</v>
      </c>
      <c r="N1090" s="22">
        <v>15</v>
      </c>
      <c r="O1090" s="23">
        <v>5.8533209918020201</v>
      </c>
      <c r="P1090" s="24">
        <v>1.46213954858633</v>
      </c>
      <c r="Q1090" s="23">
        <f>N1090/1000000*P1090</f>
        <v>2.193209322879495E-5</v>
      </c>
    </row>
    <row r="1091" spans="1:17" x14ac:dyDescent="0.2">
      <c r="A1091" t="s">
        <v>2136</v>
      </c>
      <c r="B1091">
        <f>_xlfn.XLOOKUP(A1091,Sheet2!$A$1:$A$1896,Sheet2!$B$1:$B$1896,"not")</f>
        <v>1</v>
      </c>
      <c r="C1091">
        <f t="shared" ref="C1091:C1154" si="17">IF(B1091=1,1,0)*IF(G1091&gt;10,1,0)</f>
        <v>1</v>
      </c>
      <c r="D1091" t="s">
        <v>2137</v>
      </c>
      <c r="E1091" s="15"/>
      <c r="F1091" s="15"/>
      <c r="G1091">
        <v>46</v>
      </c>
      <c r="H1091">
        <v>1.6725504668631199</v>
      </c>
      <c r="I1091" s="6">
        <v>1.2868986229374899</v>
      </c>
      <c r="J1091" s="5">
        <f>G1091/1000000*I1091</f>
        <v>5.9197336655124536E-5</v>
      </c>
      <c r="N1091" s="22">
        <v>46</v>
      </c>
      <c r="O1091" s="23">
        <v>2.0583268730789901</v>
      </c>
      <c r="P1091" s="24">
        <v>2.04360422590534</v>
      </c>
      <c r="Q1091" s="23">
        <f>N1091/1000000*P1091</f>
        <v>9.4005794391645637E-5</v>
      </c>
    </row>
    <row r="1092" spans="1:17" x14ac:dyDescent="0.2">
      <c r="A1092" t="s">
        <v>2298</v>
      </c>
      <c r="B1092" t="str">
        <f>_xlfn.XLOOKUP(A1092,Sheet2!$A$1:$A$1896,Sheet2!$B$1:$B$1896,"not")</f>
        <v>not</v>
      </c>
      <c r="C1092">
        <f t="shared" si="17"/>
        <v>0</v>
      </c>
      <c r="D1092" t="s">
        <v>2299</v>
      </c>
      <c r="E1092" s="15"/>
      <c r="F1092" s="15"/>
      <c r="G1092">
        <v>30</v>
      </c>
      <c r="H1092">
        <v>1.6147265507672599</v>
      </c>
      <c r="I1092" s="6">
        <v>1.9614151467762699</v>
      </c>
      <c r="J1092" s="5">
        <f>G1092/1000000*I1092</f>
        <v>5.8842454403288099E-5</v>
      </c>
      <c r="N1092" s="22">
        <v>30</v>
      </c>
      <c r="O1092" s="23">
        <v>2.1304474645823301</v>
      </c>
      <c r="P1092" s="24">
        <v>2.0117301762702802</v>
      </c>
      <c r="Q1092" s="23">
        <f>N1092/1000000*P1092</f>
        <v>6.0351905288108405E-5</v>
      </c>
    </row>
    <row r="1093" spans="1:17" x14ac:dyDescent="0.2">
      <c r="A1093" t="s">
        <v>2310</v>
      </c>
      <c r="B1093" t="str">
        <f>_xlfn.XLOOKUP(A1093,Sheet2!$A$1:$A$1896,Sheet2!$B$1:$B$1896,"not")</f>
        <v>not</v>
      </c>
      <c r="C1093">
        <f t="shared" si="17"/>
        <v>0</v>
      </c>
      <c r="D1093" t="s">
        <v>2311</v>
      </c>
      <c r="E1093" s="15"/>
      <c r="F1093" s="15"/>
      <c r="G1093">
        <v>58</v>
      </c>
      <c r="H1093">
        <v>1</v>
      </c>
      <c r="I1093" s="6">
        <v>1</v>
      </c>
      <c r="J1093" s="5">
        <f>G1093/1000000*I1093</f>
        <v>5.8E-5</v>
      </c>
      <c r="N1093" s="22">
        <v>58</v>
      </c>
      <c r="O1093" s="23">
        <v>1.16182834482</v>
      </c>
      <c r="P1093" s="24">
        <v>1.00065585251083</v>
      </c>
      <c r="Q1093" s="23">
        <f>N1093/1000000*P1093</f>
        <v>5.8038039445628142E-5</v>
      </c>
    </row>
    <row r="1094" spans="1:17" x14ac:dyDescent="0.2">
      <c r="A1094" t="s">
        <v>2210</v>
      </c>
      <c r="B1094">
        <f>_xlfn.XLOOKUP(A1094,Sheet2!$A$1:$A$1896,Sheet2!$B$1:$B$1896,"not")</f>
        <v>1</v>
      </c>
      <c r="C1094">
        <f t="shared" si="17"/>
        <v>1</v>
      </c>
      <c r="D1094" t="s">
        <v>2211</v>
      </c>
      <c r="E1094" s="15"/>
      <c r="F1094" s="15"/>
      <c r="G1094">
        <v>25</v>
      </c>
      <c r="H1094">
        <v>3.2955239506993799</v>
      </c>
      <c r="I1094" s="6">
        <v>2.2882735325608099</v>
      </c>
      <c r="J1094" s="5">
        <f>G1094/1000000*I1094</f>
        <v>5.7206838314020253E-5</v>
      </c>
      <c r="N1094" s="22">
        <v>25</v>
      </c>
      <c r="O1094" s="23">
        <v>3.9587539925823001</v>
      </c>
      <c r="P1094" s="24">
        <v>3.09944825361239</v>
      </c>
      <c r="Q1094" s="23">
        <f>N1094/1000000*P1094</f>
        <v>7.7486206340309757E-5</v>
      </c>
    </row>
    <row r="1095" spans="1:17" x14ac:dyDescent="0.2">
      <c r="A1095" t="s">
        <v>2224</v>
      </c>
      <c r="B1095">
        <f>_xlfn.XLOOKUP(A1095,Sheet2!$A$1:$A$1896,Sheet2!$B$1:$B$1896,"not")</f>
        <v>1</v>
      </c>
      <c r="C1095">
        <f t="shared" si="17"/>
        <v>1</v>
      </c>
      <c r="D1095" t="s">
        <v>2225</v>
      </c>
      <c r="E1095" s="15"/>
      <c r="F1095" s="15"/>
      <c r="G1095">
        <v>19</v>
      </c>
      <c r="H1095">
        <v>8.7231158412406504</v>
      </c>
      <c r="I1095" s="6">
        <v>3.0018965196870999</v>
      </c>
      <c r="J1095" s="5">
        <f>G1095/1000000*I1095</f>
        <v>5.7036033874054902E-5</v>
      </c>
      <c r="N1095" s="22">
        <v>19</v>
      </c>
      <c r="O1095" s="23">
        <v>9.7228105421006301</v>
      </c>
      <c r="P1095" s="24">
        <v>3.9905725608007798</v>
      </c>
      <c r="Q1095" s="23">
        <f>N1095/1000000*P1095</f>
        <v>7.5820878655214819E-5</v>
      </c>
    </row>
    <row r="1096" spans="1:17" x14ac:dyDescent="0.2">
      <c r="A1096" t="s">
        <v>2308</v>
      </c>
      <c r="B1096" t="str">
        <f>_xlfn.XLOOKUP(A1096,Sheet2!$A$1:$A$1896,Sheet2!$B$1:$B$1896,"not")</f>
        <v>not</v>
      </c>
      <c r="C1096">
        <f t="shared" si="17"/>
        <v>0</v>
      </c>
      <c r="D1096" t="s">
        <v>2309</v>
      </c>
      <c r="E1096" s="15"/>
      <c r="F1096" s="15"/>
      <c r="G1096">
        <v>26</v>
      </c>
      <c r="H1096">
        <v>11.581668922622001</v>
      </c>
      <c r="I1096" s="6">
        <v>2.1840589002941799</v>
      </c>
      <c r="J1096" s="5">
        <f>G1096/1000000*I1096</f>
        <v>5.6785531407648672E-5</v>
      </c>
      <c r="N1096" s="22">
        <v>26</v>
      </c>
      <c r="O1096" s="23">
        <v>12.205811703473501</v>
      </c>
      <c r="P1096" s="24">
        <v>2.238596928712</v>
      </c>
      <c r="Q1096" s="23">
        <f>N1096/1000000*P1096</f>
        <v>5.8203520146511994E-5</v>
      </c>
    </row>
    <row r="1097" spans="1:17" x14ac:dyDescent="0.2">
      <c r="A1097" t="s">
        <v>2148</v>
      </c>
      <c r="B1097">
        <f>_xlfn.XLOOKUP(A1097,Sheet2!$A$1:$A$1896,Sheet2!$B$1:$B$1896,"not")</f>
        <v>1</v>
      </c>
      <c r="C1097">
        <f t="shared" si="17"/>
        <v>1</v>
      </c>
      <c r="D1097" t="s">
        <v>2149</v>
      </c>
      <c r="G1097">
        <v>38</v>
      </c>
      <c r="H1097">
        <v>2.1082658684745001</v>
      </c>
      <c r="I1097" s="6">
        <v>1.4718711244141101</v>
      </c>
      <c r="J1097" s="5">
        <f>G1097/1000000*I1097</f>
        <v>5.5931102727736186E-5</v>
      </c>
      <c r="N1097" s="22">
        <v>38</v>
      </c>
      <c r="O1097" s="23">
        <v>2.6199953182212701</v>
      </c>
      <c r="P1097" s="24">
        <v>2.3931960849735701</v>
      </c>
      <c r="Q1097" s="23">
        <f>N1097/1000000*P1097</f>
        <v>9.0941451228995665E-5</v>
      </c>
    </row>
    <row r="1098" spans="1:17" x14ac:dyDescent="0.2">
      <c r="A1098" t="s">
        <v>2228</v>
      </c>
      <c r="B1098" t="str">
        <f>_xlfn.XLOOKUP(A1098,Sheet2!$A$1:$A$1896,Sheet2!$B$1:$B$1896,"not")</f>
        <v>not</v>
      </c>
      <c r="C1098">
        <f t="shared" si="17"/>
        <v>0</v>
      </c>
      <c r="D1098" t="s">
        <v>2229</v>
      </c>
      <c r="G1098">
        <v>37</v>
      </c>
      <c r="H1098">
        <v>1.9309864716616401</v>
      </c>
      <c r="I1098" s="6">
        <v>1.4927290997201801</v>
      </c>
      <c r="J1098" s="5">
        <f>G1098/1000000*I1098</f>
        <v>5.5230976689646658E-5</v>
      </c>
      <c r="N1098" s="22">
        <v>37</v>
      </c>
      <c r="O1098" s="23">
        <v>2.5330751002087699</v>
      </c>
      <c r="P1098" s="24">
        <v>2.0419894787442798</v>
      </c>
      <c r="Q1098" s="23">
        <f>N1098/1000000*P1098</f>
        <v>7.5553610713538348E-5</v>
      </c>
    </row>
    <row r="1099" spans="1:17" x14ac:dyDescent="0.2">
      <c r="A1099" t="s">
        <v>2104</v>
      </c>
      <c r="B1099" t="str">
        <f>_xlfn.XLOOKUP(A1099,Sheet2!$A$1:$A$1896,Sheet2!$B$1:$B$1896,"not")</f>
        <v>not</v>
      </c>
      <c r="C1099">
        <f t="shared" si="17"/>
        <v>0</v>
      </c>
      <c r="D1099" t="s">
        <v>2105</v>
      </c>
      <c r="G1099">
        <v>55</v>
      </c>
      <c r="H1099">
        <v>1</v>
      </c>
      <c r="I1099" s="6">
        <v>1</v>
      </c>
      <c r="J1099" s="5">
        <f>G1099/1000000*I1099</f>
        <v>5.5000000000000002E-5</v>
      </c>
      <c r="N1099" s="22">
        <v>55</v>
      </c>
      <c r="O1099" s="23">
        <v>1.3561314133862701</v>
      </c>
      <c r="P1099" s="24">
        <v>1.86013059719193</v>
      </c>
      <c r="Q1099" s="23">
        <f>N1099/1000000*P1099</f>
        <v>1.0230718284555615E-4</v>
      </c>
    </row>
    <row r="1100" spans="1:17" x14ac:dyDescent="0.2">
      <c r="A1100" t="s">
        <v>2178</v>
      </c>
      <c r="B1100" t="str">
        <f>_xlfn.XLOOKUP(A1100,Sheet2!$A$1:$A$1896,Sheet2!$B$1:$B$1896,"not")</f>
        <v>not</v>
      </c>
      <c r="C1100">
        <f t="shared" si="17"/>
        <v>0</v>
      </c>
      <c r="D1100" t="s">
        <v>2179</v>
      </c>
      <c r="G1100">
        <v>52</v>
      </c>
      <c r="H1100">
        <v>1.26338125030272</v>
      </c>
      <c r="I1100" s="6">
        <v>1.0547703284760199</v>
      </c>
      <c r="J1100" s="5">
        <f>G1100/1000000*I1100</f>
        <v>5.4848057080753035E-5</v>
      </c>
      <c r="N1100" s="22">
        <v>52</v>
      </c>
      <c r="O1100" s="23">
        <v>1.62742182149923</v>
      </c>
      <c r="P1100" s="24">
        <v>1.6717693240337499</v>
      </c>
      <c r="Q1100" s="23">
        <f>N1100/1000000*P1100</f>
        <v>8.6932004849754984E-5</v>
      </c>
    </row>
    <row r="1101" spans="1:17" x14ac:dyDescent="0.2">
      <c r="A1101" t="s">
        <v>2282</v>
      </c>
      <c r="B1101">
        <f>_xlfn.XLOOKUP(A1101,Sheet2!$A$1:$A$1896,Sheet2!$B$1:$B$1896,"not")</f>
        <v>1</v>
      </c>
      <c r="C1101">
        <f t="shared" si="17"/>
        <v>1</v>
      </c>
      <c r="D1101" t="s">
        <v>2283</v>
      </c>
      <c r="E1101" t="s">
        <v>11</v>
      </c>
      <c r="G1101">
        <v>33</v>
      </c>
      <c r="H1101">
        <v>5.4405578405875099</v>
      </c>
      <c r="I1101" s="6">
        <v>1.63960285848305</v>
      </c>
      <c r="J1101" s="5">
        <f>G1101/1000000*I1101</f>
        <v>5.4106894329940657E-5</v>
      </c>
      <c r="N1101" s="22">
        <v>33</v>
      </c>
      <c r="O1101" s="23">
        <v>6.4402101138712</v>
      </c>
      <c r="P1101" s="24">
        <v>1.9517702621875599</v>
      </c>
      <c r="Q1101" s="23">
        <f>N1101/1000000*P1101</f>
        <v>6.4408418652189478E-5</v>
      </c>
    </row>
    <row r="1102" spans="1:17" x14ac:dyDescent="0.2">
      <c r="A1102" t="s">
        <v>2088</v>
      </c>
      <c r="B1102">
        <f>_xlfn.XLOOKUP(A1102,Sheet2!$A$1:$A$1896,Sheet2!$B$1:$B$1896,"not")</f>
        <v>1</v>
      </c>
      <c r="C1102">
        <f t="shared" si="17"/>
        <v>1</v>
      </c>
      <c r="D1102" t="s">
        <v>2089</v>
      </c>
      <c r="G1102">
        <v>53</v>
      </c>
      <c r="H1102">
        <v>1</v>
      </c>
      <c r="I1102" s="6">
        <v>1</v>
      </c>
      <c r="J1102" s="5">
        <f>G1102/1000000*I1102</f>
        <v>5.3000000000000001E-5</v>
      </c>
      <c r="N1102" s="22">
        <v>53</v>
      </c>
      <c r="O1102" s="23">
        <v>1.24298851325171</v>
      </c>
      <c r="P1102" s="24">
        <v>1.99587812544833</v>
      </c>
      <c r="Q1102" s="23">
        <f>N1102/1000000*P1102</f>
        <v>1.0578154064876149E-4</v>
      </c>
    </row>
    <row r="1103" spans="1:17" x14ac:dyDescent="0.2">
      <c r="A1103" t="s">
        <v>2116</v>
      </c>
      <c r="B1103" t="str">
        <f>_xlfn.XLOOKUP(A1103,Sheet2!$A$1:$A$1896,Sheet2!$B$1:$B$1896,"not")</f>
        <v>not</v>
      </c>
      <c r="C1103">
        <f t="shared" si="17"/>
        <v>0</v>
      </c>
      <c r="D1103" t="s">
        <v>2117</v>
      </c>
      <c r="G1103">
        <v>53</v>
      </c>
      <c r="H1103">
        <v>1</v>
      </c>
      <c r="I1103" s="6">
        <v>1</v>
      </c>
      <c r="J1103" s="5">
        <f>G1103/1000000*I1103</f>
        <v>5.3000000000000001E-5</v>
      </c>
      <c r="N1103" s="22">
        <v>53</v>
      </c>
      <c r="O1103" s="23">
        <v>1.24298851325171</v>
      </c>
      <c r="P1103" s="24">
        <v>1.85550709749706</v>
      </c>
      <c r="Q1103" s="23">
        <f>N1103/1000000*P1103</f>
        <v>9.8341876167344175E-5</v>
      </c>
    </row>
    <row r="1104" spans="1:17" x14ac:dyDescent="0.2">
      <c r="A1104" t="s">
        <v>2162</v>
      </c>
      <c r="B1104" t="str">
        <f>_xlfn.XLOOKUP(A1104,Sheet2!$A$1:$A$1896,Sheet2!$B$1:$B$1896,"not")</f>
        <v>not</v>
      </c>
      <c r="C1104">
        <f t="shared" si="17"/>
        <v>0</v>
      </c>
      <c r="D1104" t="s">
        <v>2163</v>
      </c>
      <c r="G1104">
        <v>53</v>
      </c>
      <c r="H1104">
        <v>1</v>
      </c>
      <c r="I1104" s="6">
        <v>1</v>
      </c>
      <c r="J1104" s="5">
        <f>G1104/1000000*I1104</f>
        <v>5.3000000000000001E-5</v>
      </c>
      <c r="N1104" s="22">
        <v>53</v>
      </c>
      <c r="O1104" s="23">
        <v>1.24298851325171</v>
      </c>
      <c r="P1104" s="24">
        <v>1.66154655872446</v>
      </c>
      <c r="Q1104" s="23">
        <f>N1104/1000000*P1104</f>
        <v>8.8061967612396386E-5</v>
      </c>
    </row>
    <row r="1105" spans="1:17" x14ac:dyDescent="0.2">
      <c r="A1105" t="s">
        <v>2344</v>
      </c>
      <c r="B1105">
        <f>_xlfn.XLOOKUP(A1105,Sheet2!$A$1:$A$1896,Sheet2!$B$1:$B$1896,"not")</f>
        <v>1</v>
      </c>
      <c r="C1105">
        <f t="shared" si="17"/>
        <v>1</v>
      </c>
      <c r="D1105" t="s">
        <v>2345</v>
      </c>
      <c r="G1105">
        <v>49</v>
      </c>
      <c r="H1105">
        <v>3.8404791699155298</v>
      </c>
      <c r="I1105" s="6">
        <v>1.0704922084069199</v>
      </c>
      <c r="J1105" s="5">
        <f>G1105/1000000*I1105</f>
        <v>5.2454118211939074E-5</v>
      </c>
      <c r="N1105" s="22">
        <v>49</v>
      </c>
      <c r="O1105" s="23">
        <v>4.31114990028588</v>
      </c>
      <c r="P1105" s="24">
        <v>1.0740022113330701</v>
      </c>
      <c r="Q1105" s="23">
        <f>N1105/1000000*P1105</f>
        <v>5.2626108355320431E-5</v>
      </c>
    </row>
    <row r="1106" spans="1:17" x14ac:dyDescent="0.2">
      <c r="A1106" t="s">
        <v>2318</v>
      </c>
      <c r="B1106" t="str">
        <f>_xlfn.XLOOKUP(A1106,Sheet2!$A$1:$A$1896,Sheet2!$B$1:$B$1896,"not")</f>
        <v>not</v>
      </c>
      <c r="C1106">
        <f t="shared" si="17"/>
        <v>0</v>
      </c>
      <c r="D1106" t="s">
        <v>2319</v>
      </c>
      <c r="G1106">
        <v>28</v>
      </c>
      <c r="H1106">
        <v>6.0680268990867701</v>
      </c>
      <c r="I1106" s="6">
        <v>1.8719118696422199</v>
      </c>
      <c r="J1106" s="5">
        <f>G1106/1000000*I1106</f>
        <v>5.2413532349982158E-5</v>
      </c>
      <c r="N1106" s="22">
        <v>28</v>
      </c>
      <c r="O1106" s="23">
        <v>7.0679720444212402</v>
      </c>
      <c r="P1106" s="24">
        <v>2.0103962700220799</v>
      </c>
      <c r="Q1106" s="23">
        <f>N1106/1000000*P1106</f>
        <v>5.6291095560618236E-5</v>
      </c>
    </row>
    <row r="1107" spans="1:17" x14ac:dyDescent="0.2">
      <c r="A1107" t="s">
        <v>2338</v>
      </c>
      <c r="B1107" t="str">
        <f>_xlfn.XLOOKUP(A1107,Sheet2!$A$1:$A$1896,Sheet2!$B$1:$B$1896,"not")</f>
        <v>not</v>
      </c>
      <c r="C1107">
        <f t="shared" si="17"/>
        <v>0</v>
      </c>
      <c r="D1107" t="s">
        <v>2339</v>
      </c>
      <c r="G1107">
        <v>33</v>
      </c>
      <c r="H1107">
        <v>1.9906420438260499</v>
      </c>
      <c r="I1107" s="6">
        <v>1.5717526976381899</v>
      </c>
      <c r="J1107" s="5">
        <f>G1107/1000000*I1107</f>
        <v>5.1867839022060273E-5</v>
      </c>
      <c r="N1107" s="22">
        <v>33</v>
      </c>
      <c r="O1107" s="23">
        <v>2.3997496400429701</v>
      </c>
      <c r="P1107" s="24">
        <v>1.6063917266502501</v>
      </c>
      <c r="Q1107" s="23">
        <f>N1107/1000000*P1107</f>
        <v>5.3010926979458257E-5</v>
      </c>
    </row>
    <row r="1108" spans="1:17" x14ac:dyDescent="0.2">
      <c r="A1108" t="s">
        <v>2226</v>
      </c>
      <c r="B1108">
        <f>_xlfn.XLOOKUP(A1108,Sheet2!$A$1:$A$1896,Sheet2!$B$1:$B$1896,"not")</f>
        <v>1</v>
      </c>
      <c r="C1108">
        <f t="shared" si="17"/>
        <v>1</v>
      </c>
      <c r="D1108" t="s">
        <v>2227</v>
      </c>
      <c r="G1108">
        <v>27</v>
      </c>
      <c r="H1108">
        <v>1.7351258175456901</v>
      </c>
      <c r="I1108" s="6">
        <v>1.90700686344626</v>
      </c>
      <c r="J1108" s="5">
        <f>G1108/1000000*I1108</f>
        <v>5.1489185313049019E-5</v>
      </c>
      <c r="N1108" s="22">
        <v>27</v>
      </c>
      <c r="O1108" s="23">
        <v>2.1690976346439301</v>
      </c>
      <c r="P1108" s="24">
        <v>2.8059363689602401</v>
      </c>
      <c r="Q1108" s="23">
        <f>N1108/1000000*P1108</f>
        <v>7.5760281961926483E-5</v>
      </c>
    </row>
    <row r="1109" spans="1:17" x14ac:dyDescent="0.2">
      <c r="A1109" t="s">
        <v>2708</v>
      </c>
      <c r="B1109">
        <f>_xlfn.XLOOKUP(A1109,Sheet2!$A$1:$A$1896,Sheet2!$B$1:$B$1896,"not")</f>
        <v>1</v>
      </c>
      <c r="C1109">
        <f t="shared" si="17"/>
        <v>1</v>
      </c>
      <c r="D1109" t="s">
        <v>2709</v>
      </c>
      <c r="G1109">
        <v>14</v>
      </c>
      <c r="H1109">
        <v>3.6493357540631002</v>
      </c>
      <c r="I1109" s="6">
        <v>3.6439021893457699</v>
      </c>
      <c r="J1109" s="5">
        <f>G1109/1000000*I1109</f>
        <v>5.1014630650840777E-5</v>
      </c>
      <c r="N1109" s="22">
        <v>14</v>
      </c>
      <c r="O1109" s="23">
        <v>4.64932696045895</v>
      </c>
      <c r="P1109" s="24">
        <v>1.6930291190822999</v>
      </c>
      <c r="Q1109" s="23">
        <f>N1109/1000000*P1109</f>
        <v>2.3702407667152197E-5</v>
      </c>
    </row>
    <row r="1110" spans="1:17" x14ac:dyDescent="0.2">
      <c r="A1110" t="s">
        <v>2354</v>
      </c>
      <c r="B1110">
        <f>_xlfn.XLOOKUP(A1110,Sheet2!$A$1:$A$1896,Sheet2!$B$1:$B$1896,"not")</f>
        <v>1</v>
      </c>
      <c r="C1110">
        <f t="shared" si="17"/>
        <v>1</v>
      </c>
      <c r="D1110" t="s">
        <v>2355</v>
      </c>
      <c r="G1110">
        <v>39</v>
      </c>
      <c r="H1110">
        <v>1.31809949473386</v>
      </c>
      <c r="I1110" s="6">
        <v>1.30443710300606</v>
      </c>
      <c r="J1110" s="5">
        <f>G1110/1000000*I1110</f>
        <v>5.0873047017236335E-5</v>
      </c>
      <c r="N1110" s="22">
        <v>39</v>
      </c>
      <c r="O1110" s="23">
        <v>1.47455467695835</v>
      </c>
      <c r="P1110" s="24">
        <v>1.32037003884155</v>
      </c>
      <c r="Q1110" s="23">
        <f>N1110/1000000*P1110</f>
        <v>5.149443151482045E-5</v>
      </c>
    </row>
    <row r="1111" spans="1:17" x14ac:dyDescent="0.2">
      <c r="A1111" t="s">
        <v>2292</v>
      </c>
      <c r="B1111">
        <f>_xlfn.XLOOKUP(A1111,Sheet2!$A$1:$A$1896,Sheet2!$B$1:$B$1896,"not")</f>
        <v>1</v>
      </c>
      <c r="C1111">
        <f t="shared" si="17"/>
        <v>1</v>
      </c>
      <c r="D1111" t="s">
        <v>2293</v>
      </c>
      <c r="G1111">
        <v>28</v>
      </c>
      <c r="H1111">
        <v>1.8026901258683801</v>
      </c>
      <c r="I1111" s="6">
        <v>1.8011708718869399</v>
      </c>
      <c r="J1111" s="5">
        <f>G1111/1000000*I1111</f>
        <v>5.0432784412834316E-5</v>
      </c>
      <c r="N1111" s="22">
        <v>28</v>
      </c>
      <c r="O1111" s="23">
        <v>2.2355946851234201</v>
      </c>
      <c r="P1111" s="24">
        <v>2.21420988281311</v>
      </c>
      <c r="Q1111" s="23">
        <f>N1111/1000000*P1111</f>
        <v>6.1997876718767079E-5</v>
      </c>
    </row>
    <row r="1112" spans="1:17" x14ac:dyDescent="0.2">
      <c r="A1112" t="s">
        <v>2348</v>
      </c>
      <c r="B1112" t="str">
        <f>_xlfn.XLOOKUP(A1112,Sheet2!$A$1:$A$1896,Sheet2!$B$1:$B$1896,"not")</f>
        <v>not</v>
      </c>
      <c r="C1112">
        <f t="shared" si="17"/>
        <v>0</v>
      </c>
      <c r="D1112" t="s">
        <v>2349</v>
      </c>
      <c r="G1112">
        <v>33</v>
      </c>
      <c r="H1112">
        <v>2.26319000424209</v>
      </c>
      <c r="I1112" s="6">
        <v>1.52626517602238</v>
      </c>
      <c r="J1112" s="5">
        <f>G1112/1000000*I1112</f>
        <v>5.0366750808738544E-5</v>
      </c>
      <c r="N1112" s="22">
        <v>33</v>
      </c>
      <c r="O1112" s="23">
        <v>2.9656771170439402</v>
      </c>
      <c r="P1112" s="24">
        <v>1.57651795631389</v>
      </c>
      <c r="Q1112" s="23">
        <f>N1112/1000000*P1112</f>
        <v>5.2025092558358375E-5</v>
      </c>
    </row>
    <row r="1113" spans="1:17" x14ac:dyDescent="0.2">
      <c r="A1113" t="s">
        <v>2360</v>
      </c>
      <c r="B1113">
        <f>_xlfn.XLOOKUP(A1113,Sheet2!$A$1:$A$1896,Sheet2!$B$1:$B$1896,"not")</f>
        <v>1</v>
      </c>
      <c r="C1113">
        <f t="shared" si="17"/>
        <v>1</v>
      </c>
      <c r="D1113" t="s">
        <v>2361</v>
      </c>
      <c r="G1113">
        <v>24</v>
      </c>
      <c r="H1113">
        <v>2.3290611098777698</v>
      </c>
      <c r="I1113" s="6">
        <v>2.0883132308843799</v>
      </c>
      <c r="J1113" s="5">
        <f>G1113/1000000*I1113</f>
        <v>5.0119517541225119E-5</v>
      </c>
      <c r="N1113" s="22">
        <v>24</v>
      </c>
      <c r="O1113" s="23">
        <v>2.8917035048734601</v>
      </c>
      <c r="P1113" s="24">
        <v>2.1194728922513302</v>
      </c>
      <c r="Q1113" s="23">
        <f>N1113/1000000*P1113</f>
        <v>5.0867349414031928E-5</v>
      </c>
    </row>
    <row r="1114" spans="1:17" x14ac:dyDescent="0.2">
      <c r="A1114" t="s">
        <v>2326</v>
      </c>
      <c r="B1114" t="str">
        <f>_xlfn.XLOOKUP(A1114,Sheet2!$A$1:$A$1896,Sheet2!$B$1:$B$1896,"not")</f>
        <v>not</v>
      </c>
      <c r="C1114">
        <f t="shared" si="17"/>
        <v>0</v>
      </c>
      <c r="D1114" t="s">
        <v>2327</v>
      </c>
      <c r="G1114">
        <v>27</v>
      </c>
      <c r="H1114">
        <v>1.3215025329298999</v>
      </c>
      <c r="I1114" s="6">
        <v>1.84765584895626</v>
      </c>
      <c r="J1114" s="5">
        <f>G1114/1000000*I1114</f>
        <v>4.9886707921819021E-5</v>
      </c>
      <c r="N1114" s="22">
        <v>27</v>
      </c>
      <c r="O1114" s="23">
        <v>1.68568471531514</v>
      </c>
      <c r="P1114" s="24">
        <v>2.0716377506772798</v>
      </c>
      <c r="Q1114" s="23">
        <f>N1114/1000000*P1114</f>
        <v>5.5934219268286555E-5</v>
      </c>
    </row>
    <row r="1115" spans="1:17" x14ac:dyDescent="0.2">
      <c r="A1115" t="s">
        <v>2320</v>
      </c>
      <c r="B1115">
        <f>_xlfn.XLOOKUP(A1115,Sheet2!$A$1:$A$1896,Sheet2!$B$1:$B$1896,"not")</f>
        <v>1</v>
      </c>
      <c r="C1115">
        <f t="shared" si="17"/>
        <v>1</v>
      </c>
      <c r="D1115" t="s">
        <v>2321</v>
      </c>
      <c r="G1115">
        <v>49</v>
      </c>
      <c r="H1115">
        <v>2.8109000307874599</v>
      </c>
      <c r="I1115" s="6">
        <v>1.00125627963974</v>
      </c>
      <c r="J1115" s="5">
        <f>G1115/1000000*I1115</f>
        <v>4.9061557702347259E-5</v>
      </c>
      <c r="N1115" s="22">
        <v>49</v>
      </c>
      <c r="O1115" s="23">
        <v>3.1958424085564299</v>
      </c>
      <c r="P1115" s="24">
        <v>1.14502893810985</v>
      </c>
      <c r="Q1115" s="23">
        <f>N1115/1000000*P1115</f>
        <v>5.6106417967382643E-5</v>
      </c>
    </row>
    <row r="1116" spans="1:17" x14ac:dyDescent="0.2">
      <c r="A1116" t="s">
        <v>2370</v>
      </c>
      <c r="B1116">
        <f>_xlfn.XLOOKUP(A1116,Sheet2!$A$1:$A$1896,Sheet2!$B$1:$B$1896,"not")</f>
        <v>1</v>
      </c>
      <c r="C1116">
        <f t="shared" si="17"/>
        <v>1</v>
      </c>
      <c r="D1116" t="s">
        <v>2371</v>
      </c>
      <c r="G1116">
        <v>30</v>
      </c>
      <c r="H1116">
        <v>3.4082303780397698</v>
      </c>
      <c r="I1116" s="6">
        <v>1.61896346411854</v>
      </c>
      <c r="J1116" s="5">
        <f>G1116/1000000*I1116</f>
        <v>4.8568903923556197E-5</v>
      </c>
      <c r="N1116" s="22">
        <v>30</v>
      </c>
      <c r="O1116" s="23">
        <v>4.0123496563921197</v>
      </c>
      <c r="P1116" s="24">
        <v>1.63233633415822</v>
      </c>
      <c r="Q1116" s="23">
        <f>N1116/1000000*P1116</f>
        <v>4.8970090024746603E-5</v>
      </c>
    </row>
    <row r="1117" spans="1:17" x14ac:dyDescent="0.2">
      <c r="A1117" t="s">
        <v>2300</v>
      </c>
      <c r="B1117">
        <f>_xlfn.XLOOKUP(A1117,Sheet2!$A$1:$A$1896,Sheet2!$B$1:$B$1896,"not")</f>
        <v>1</v>
      </c>
      <c r="C1117">
        <f t="shared" si="17"/>
        <v>1</v>
      </c>
      <c r="D1117" t="s">
        <v>2301</v>
      </c>
      <c r="G1117">
        <v>20</v>
      </c>
      <c r="H1117">
        <v>2.2173474522732102</v>
      </c>
      <c r="I1117" s="6">
        <v>2.36385607369062</v>
      </c>
      <c r="J1117" s="5">
        <f>G1117/1000000*I1117</f>
        <v>4.7277121473812401E-5</v>
      </c>
      <c r="N1117" s="22">
        <v>20</v>
      </c>
      <c r="O1117" s="23">
        <v>2.5247845013760499</v>
      </c>
      <c r="P1117" s="24">
        <v>2.9970923809066798</v>
      </c>
      <c r="Q1117" s="23">
        <f>N1117/1000000*P1117</f>
        <v>5.9941847618133601E-5</v>
      </c>
    </row>
    <row r="1118" spans="1:17" x14ac:dyDescent="0.2">
      <c r="A1118" t="s">
        <v>2622</v>
      </c>
      <c r="B1118" t="str">
        <f>_xlfn.XLOOKUP(A1118,Sheet2!$A$1:$A$1896,Sheet2!$B$1:$B$1896,"not")</f>
        <v>not</v>
      </c>
      <c r="C1118">
        <f t="shared" si="17"/>
        <v>0</v>
      </c>
      <c r="D1118" t="s">
        <v>2623</v>
      </c>
      <c r="G1118">
        <v>17</v>
      </c>
      <c r="H1118">
        <v>2.5941814016799101</v>
      </c>
      <c r="I1118" s="6">
        <v>2.7648310321207501</v>
      </c>
      <c r="J1118" s="5">
        <f>G1118/1000000*I1118</f>
        <v>4.7002127546052748E-5</v>
      </c>
      <c r="N1118" s="22">
        <v>17</v>
      </c>
      <c r="O1118" s="23">
        <v>3.3311981387290199</v>
      </c>
      <c r="P1118" s="24">
        <v>1.64583817798502</v>
      </c>
      <c r="Q1118" s="23">
        <f>N1118/1000000*P1118</f>
        <v>2.7979249025745338E-5</v>
      </c>
    </row>
    <row r="1119" spans="1:17" x14ac:dyDescent="0.2">
      <c r="A1119" t="s">
        <v>2372</v>
      </c>
      <c r="B1119">
        <f>_xlfn.XLOOKUP(A1119,Sheet2!$A$1:$A$1896,Sheet2!$B$1:$B$1896,"not")</f>
        <v>1</v>
      </c>
      <c r="C1119">
        <f t="shared" si="17"/>
        <v>1</v>
      </c>
      <c r="D1119" t="s">
        <v>2373</v>
      </c>
      <c r="G1119">
        <v>38</v>
      </c>
      <c r="H1119">
        <v>1.9722859800819099</v>
      </c>
      <c r="I1119" s="6">
        <v>1.23140061627749</v>
      </c>
      <c r="J1119" s="5">
        <f>G1119/1000000*I1119</f>
        <v>4.6793223418544621E-5</v>
      </c>
      <c r="N1119" s="22">
        <v>39</v>
      </c>
      <c r="O1119" s="23">
        <v>2.3228453856567501</v>
      </c>
      <c r="P1119" s="24">
        <v>1.2410487879098999</v>
      </c>
      <c r="Q1119" s="23">
        <f>N1119/1000000*P1119</f>
        <v>4.8400902728486097E-5</v>
      </c>
    </row>
    <row r="1120" spans="1:17" x14ac:dyDescent="0.2">
      <c r="A1120" t="s">
        <v>2284</v>
      </c>
      <c r="B1120" t="str">
        <f>_xlfn.XLOOKUP(A1120,Sheet2!$A$1:$A$1896,Sheet2!$B$1:$B$1896,"not")</f>
        <v>not</v>
      </c>
      <c r="C1120">
        <f t="shared" si="17"/>
        <v>0</v>
      </c>
      <c r="D1120" t="s">
        <v>2285</v>
      </c>
      <c r="G1120">
        <v>46</v>
      </c>
      <c r="H1120">
        <v>1</v>
      </c>
      <c r="I1120" s="6">
        <v>1</v>
      </c>
      <c r="J1120" s="5">
        <f>G1120/1000000*I1120</f>
        <v>4.6E-5</v>
      </c>
      <c r="N1120" s="22">
        <v>46</v>
      </c>
      <c r="O1120" s="23">
        <v>1.27263342041177</v>
      </c>
      <c r="P1120" s="24">
        <v>1.3776440481508301</v>
      </c>
      <c r="Q1120" s="23">
        <f>N1120/1000000*P1120</f>
        <v>6.3371626214938181E-5</v>
      </c>
    </row>
    <row r="1121" spans="1:17" x14ac:dyDescent="0.2">
      <c r="A1121" t="s">
        <v>2316</v>
      </c>
      <c r="B1121">
        <f>_xlfn.XLOOKUP(A1121,Sheet2!$A$1:$A$1896,Sheet2!$B$1:$B$1896,"not")</f>
        <v>1</v>
      </c>
      <c r="C1121">
        <f t="shared" si="17"/>
        <v>1</v>
      </c>
      <c r="D1121" t="s">
        <v>2317</v>
      </c>
      <c r="G1121">
        <v>27</v>
      </c>
      <c r="H1121">
        <v>2.0967972075719699</v>
      </c>
      <c r="I1121" s="6">
        <v>1.70291675589417</v>
      </c>
      <c r="J1121" s="5">
        <f>G1121/1000000*I1121</f>
        <v>4.5978752409142592E-5</v>
      </c>
      <c r="N1121" s="22">
        <v>27</v>
      </c>
      <c r="O1121" s="23">
        <v>2.3902524315056399</v>
      </c>
      <c r="P1121" s="24">
        <v>2.1194677928727601</v>
      </c>
      <c r="Q1121" s="23">
        <f>N1121/1000000*P1121</f>
        <v>5.7225630407564517E-5</v>
      </c>
    </row>
    <row r="1122" spans="1:17" x14ac:dyDescent="0.2">
      <c r="A1122" t="s">
        <v>2504</v>
      </c>
      <c r="B1122" t="str">
        <f>_xlfn.XLOOKUP(A1122,Sheet2!$A$1:$A$1896,Sheet2!$B$1:$B$1896,"not")</f>
        <v>not</v>
      </c>
      <c r="C1122">
        <f t="shared" si="17"/>
        <v>0</v>
      </c>
      <c r="D1122" t="s">
        <v>2505</v>
      </c>
      <c r="G1122">
        <v>23</v>
      </c>
      <c r="H1122">
        <v>1.6202453123826299</v>
      </c>
      <c r="I1122" s="6">
        <v>1.98538127140432</v>
      </c>
      <c r="J1122" s="5">
        <f>G1122/1000000*I1122</f>
        <v>4.5663769242299362E-5</v>
      </c>
      <c r="N1122" s="22">
        <v>23</v>
      </c>
      <c r="O1122" s="23">
        <v>2.5862512996689602</v>
      </c>
      <c r="P1122" s="24">
        <v>1.5563086232654799</v>
      </c>
      <c r="Q1122" s="23">
        <f>N1122/1000000*P1122</f>
        <v>3.5795098335106041E-5</v>
      </c>
    </row>
    <row r="1123" spans="1:17" x14ac:dyDescent="0.2">
      <c r="A1123" t="s">
        <v>2336</v>
      </c>
      <c r="B1123">
        <f>_xlfn.XLOOKUP(A1123,Sheet2!$A$1:$A$1896,Sheet2!$B$1:$B$1896,"not")</f>
        <v>1</v>
      </c>
      <c r="C1123">
        <f t="shared" si="17"/>
        <v>1</v>
      </c>
      <c r="D1123" t="s">
        <v>2337</v>
      </c>
      <c r="G1123">
        <v>41</v>
      </c>
      <c r="H1123">
        <v>1.3951627797800501</v>
      </c>
      <c r="I1123" s="6">
        <v>1.10439902083009</v>
      </c>
      <c r="J1123" s="5">
        <f>G1123/1000000*I1123</f>
        <v>4.528035985403369E-5</v>
      </c>
      <c r="N1123" s="22">
        <v>41</v>
      </c>
      <c r="O1123" s="23">
        <v>1.8593236770832</v>
      </c>
      <c r="P1123" s="24">
        <v>1.2959224337631099</v>
      </c>
      <c r="Q1123" s="23">
        <f>N1123/1000000*P1123</f>
        <v>5.3132819784287504E-5</v>
      </c>
    </row>
    <row r="1124" spans="1:17" x14ac:dyDescent="0.2">
      <c r="A1124" t="s">
        <v>2352</v>
      </c>
      <c r="B1124">
        <f>_xlfn.XLOOKUP(A1124,Sheet2!$A$1:$A$1896,Sheet2!$B$1:$B$1896,"not")</f>
        <v>1</v>
      </c>
      <c r="C1124">
        <f t="shared" si="17"/>
        <v>1</v>
      </c>
      <c r="D1124" t="s">
        <v>2353</v>
      </c>
      <c r="G1124">
        <v>40</v>
      </c>
      <c r="H1124">
        <v>1.5760847312408399</v>
      </c>
      <c r="I1124" s="6">
        <v>1.1282637806339899</v>
      </c>
      <c r="J1124" s="5">
        <f>G1124/1000000*I1124</f>
        <v>4.5130551225359598E-5</v>
      </c>
      <c r="N1124" s="22">
        <v>40</v>
      </c>
      <c r="O1124" s="23">
        <v>1.98815572015777</v>
      </c>
      <c r="P1124" s="24">
        <v>1.29813463799675</v>
      </c>
      <c r="Q1124" s="23">
        <f>N1124/1000000*P1124</f>
        <v>5.1925385519870003E-5</v>
      </c>
    </row>
    <row r="1125" spans="1:17" x14ac:dyDescent="0.2">
      <c r="A1125" t="s">
        <v>2258</v>
      </c>
      <c r="B1125" t="str">
        <f>_xlfn.XLOOKUP(A1125,Sheet2!$A$1:$A$1896,Sheet2!$B$1:$B$1896,"not")</f>
        <v>not</v>
      </c>
      <c r="C1125">
        <f t="shared" si="17"/>
        <v>0</v>
      </c>
      <c r="D1125" t="s">
        <v>2259</v>
      </c>
      <c r="G1125">
        <v>28</v>
      </c>
      <c r="H1125">
        <v>1.5389049658245699</v>
      </c>
      <c r="I1125" s="6">
        <v>1.61083176306779</v>
      </c>
      <c r="J1125" s="5">
        <f>G1125/1000000*I1125</f>
        <v>4.5103289365898117E-5</v>
      </c>
      <c r="N1125" s="22">
        <v>28</v>
      </c>
      <c r="O1125" s="23">
        <v>1.93015237362987</v>
      </c>
      <c r="P1125" s="24">
        <v>2.5080572401351802</v>
      </c>
      <c r="Q1125" s="23">
        <f>N1125/1000000*P1125</f>
        <v>7.0225602723785038E-5</v>
      </c>
    </row>
    <row r="1126" spans="1:17" x14ac:dyDescent="0.2">
      <c r="A1126" t="s">
        <v>2134</v>
      </c>
      <c r="B1126">
        <f>_xlfn.XLOOKUP(A1126,Sheet2!$A$1:$A$1896,Sheet2!$B$1:$B$1896,"not")</f>
        <v>1</v>
      </c>
      <c r="C1126">
        <f t="shared" si="17"/>
        <v>1</v>
      </c>
      <c r="D1126" t="s">
        <v>2135</v>
      </c>
      <c r="G1126">
        <v>24</v>
      </c>
      <c r="H1126">
        <v>6.9646198990422201</v>
      </c>
      <c r="I1126" s="6">
        <v>1.86565467376128</v>
      </c>
      <c r="J1126" s="5">
        <f>G1126/1000000*I1126</f>
        <v>4.4775712170270724E-5</v>
      </c>
      <c r="N1126" s="22">
        <v>24</v>
      </c>
      <c r="O1126" s="23">
        <v>9.6602144007006299</v>
      </c>
      <c r="P1126" s="24">
        <v>3.9170418941849201</v>
      </c>
      <c r="Q1126" s="23">
        <f>N1126/1000000*P1126</f>
        <v>9.4009005460438078E-5</v>
      </c>
    </row>
    <row r="1127" spans="1:17" x14ac:dyDescent="0.2">
      <c r="A1127" t="s">
        <v>2382</v>
      </c>
      <c r="B1127" t="str">
        <f>_xlfn.XLOOKUP(A1127,Sheet2!$A$1:$A$1896,Sheet2!$B$1:$B$1896,"not")</f>
        <v>not</v>
      </c>
      <c r="C1127">
        <f t="shared" si="17"/>
        <v>0</v>
      </c>
      <c r="D1127" t="s">
        <v>2383</v>
      </c>
      <c r="G1127">
        <v>32</v>
      </c>
      <c r="H1127">
        <v>1.1531598469792299</v>
      </c>
      <c r="I1127" s="6">
        <v>1.3871825966142199</v>
      </c>
      <c r="J1127" s="5">
        <f>G1127/1000000*I1127</f>
        <v>4.4389843091655034E-5</v>
      </c>
      <c r="N1127" s="22">
        <v>32</v>
      </c>
      <c r="O1127" s="23">
        <v>1.3193159169015001</v>
      </c>
      <c r="P1127" s="24">
        <v>1.4712394432336799</v>
      </c>
      <c r="Q1127" s="23">
        <f>N1127/1000000*P1127</f>
        <v>4.7079662183477757E-5</v>
      </c>
    </row>
    <row r="1128" spans="1:17" x14ac:dyDescent="0.2">
      <c r="A1128" t="s">
        <v>2356</v>
      </c>
      <c r="B1128" t="str">
        <f>_xlfn.XLOOKUP(A1128,Sheet2!$A$1:$A$1896,Sheet2!$B$1:$B$1896,"not")</f>
        <v>not</v>
      </c>
      <c r="C1128">
        <f t="shared" si="17"/>
        <v>0</v>
      </c>
      <c r="D1128" t="s">
        <v>2357</v>
      </c>
      <c r="G1128">
        <v>18</v>
      </c>
      <c r="H1128">
        <v>4.8655022266739296</v>
      </c>
      <c r="I1128" s="6">
        <v>2.4355181881700698</v>
      </c>
      <c r="J1128" s="5">
        <f>G1128/1000000*I1128</f>
        <v>4.3839327387061259E-5</v>
      </c>
      <c r="N1128" s="22">
        <v>18</v>
      </c>
      <c r="O1128" s="23">
        <v>5.8651975318259701</v>
      </c>
      <c r="P1128" s="24">
        <v>2.8526924981730502</v>
      </c>
      <c r="Q1128" s="23">
        <f>N1128/1000000*P1128</f>
        <v>5.1348464967114904E-5</v>
      </c>
    </row>
    <row r="1129" spans="1:17" x14ac:dyDescent="0.2">
      <c r="A1129" t="s">
        <v>2220</v>
      </c>
      <c r="B1129" t="str">
        <f>_xlfn.XLOOKUP(A1129,Sheet2!$A$1:$A$1896,Sheet2!$B$1:$B$1896,"not")</f>
        <v>not</v>
      </c>
      <c r="C1129">
        <f t="shared" si="17"/>
        <v>0</v>
      </c>
      <c r="D1129" t="s">
        <v>2221</v>
      </c>
      <c r="G1129">
        <v>36</v>
      </c>
      <c r="H1129">
        <v>2.0212458885556401</v>
      </c>
      <c r="I1129" s="6">
        <v>1.2082483318400501</v>
      </c>
      <c r="J1129" s="5">
        <f>G1129/1000000*I1129</f>
        <v>4.3496939946241803E-5</v>
      </c>
      <c r="N1129" s="22">
        <v>36</v>
      </c>
      <c r="O1129" s="23">
        <v>2.7426301987762098</v>
      </c>
      <c r="P1129" s="24">
        <v>2.1131216681949101</v>
      </c>
      <c r="Q1129" s="23">
        <f>N1129/1000000*P1129</f>
        <v>7.6072380055016768E-5</v>
      </c>
    </row>
    <row r="1130" spans="1:17" x14ac:dyDescent="0.2">
      <c r="A1130" t="s">
        <v>2380</v>
      </c>
      <c r="B1130" t="str">
        <f>_xlfn.XLOOKUP(A1130,Sheet2!$A$1:$A$1896,Sheet2!$B$1:$B$1896,"not")</f>
        <v>not</v>
      </c>
      <c r="C1130">
        <f t="shared" si="17"/>
        <v>0</v>
      </c>
      <c r="D1130" t="s">
        <v>2381</v>
      </c>
      <c r="G1130">
        <v>32</v>
      </c>
      <c r="H1130">
        <v>1.6434478291175401</v>
      </c>
      <c r="I1130" s="6">
        <v>1.35296790068519</v>
      </c>
      <c r="J1130" s="5">
        <f>G1130/1000000*I1130</f>
        <v>4.3294972821926079E-5</v>
      </c>
      <c r="N1130" s="22">
        <v>32</v>
      </c>
      <c r="O1130" s="23">
        <v>2.1411666948602601</v>
      </c>
      <c r="P1130" s="24">
        <v>1.4883227810333499</v>
      </c>
      <c r="Q1130" s="23">
        <f>N1130/1000000*P1130</f>
        <v>4.7626328993067192E-5</v>
      </c>
    </row>
    <row r="1131" spans="1:17" x14ac:dyDescent="0.2">
      <c r="A1131" t="s">
        <v>2388</v>
      </c>
      <c r="B1131" t="str">
        <f>_xlfn.XLOOKUP(A1131,Sheet2!$A$1:$A$1896,Sheet2!$B$1:$B$1896,"not")</f>
        <v>not</v>
      </c>
      <c r="C1131">
        <f t="shared" si="17"/>
        <v>0</v>
      </c>
      <c r="D1131" t="s">
        <v>2389</v>
      </c>
      <c r="G1131">
        <v>43</v>
      </c>
      <c r="H1131">
        <v>1.1240147218730301</v>
      </c>
      <c r="I1131" s="6">
        <v>1.00357394334745</v>
      </c>
      <c r="J1131" s="5">
        <f>G1131/1000000*I1131</f>
        <v>4.3153679563940349E-5</v>
      </c>
      <c r="N1131" s="22">
        <v>44</v>
      </c>
      <c r="O1131" s="23">
        <v>1.4272613584868099</v>
      </c>
      <c r="P1131" s="24">
        <v>1.0543681933326901</v>
      </c>
      <c r="Q1131" s="23">
        <f>N1131/1000000*P1131</f>
        <v>4.6392200506638364E-5</v>
      </c>
    </row>
    <row r="1132" spans="1:17" x14ac:dyDescent="0.2">
      <c r="A1132" t="s">
        <v>2286</v>
      </c>
      <c r="B1132">
        <f>_xlfn.XLOOKUP(A1132,Sheet2!$A$1:$A$1896,Sheet2!$B$1:$B$1896,"not")</f>
        <v>1</v>
      </c>
      <c r="C1132">
        <f t="shared" si="17"/>
        <v>1</v>
      </c>
      <c r="D1132" t="s">
        <v>2287</v>
      </c>
      <c r="G1132">
        <v>21</v>
      </c>
      <c r="H1132">
        <v>8.7421419675160301</v>
      </c>
      <c r="I1132" s="6">
        <v>2.0521693771591298</v>
      </c>
      <c r="J1132" s="5">
        <f>G1132/1000000*I1132</f>
        <v>4.3095556920341725E-5</v>
      </c>
      <c r="N1132" s="22">
        <v>22</v>
      </c>
      <c r="O1132" s="23">
        <v>9.3614429150332192</v>
      </c>
      <c r="P1132" s="24">
        <v>2.8358163960259501</v>
      </c>
      <c r="Q1132" s="23">
        <f>N1132/1000000*P1132</f>
        <v>6.2387960712570895E-5</v>
      </c>
    </row>
    <row r="1133" spans="1:17" x14ac:dyDescent="0.2">
      <c r="A1133" t="s">
        <v>2404</v>
      </c>
      <c r="B1133" t="str">
        <f>_xlfn.XLOOKUP(A1133,Sheet2!$A$1:$A$1896,Sheet2!$B$1:$B$1896,"not")</f>
        <v>not</v>
      </c>
      <c r="C1133">
        <f t="shared" si="17"/>
        <v>0</v>
      </c>
      <c r="D1133" t="s">
        <v>2405</v>
      </c>
      <c r="G1133">
        <v>41</v>
      </c>
      <c r="H1133">
        <v>2.1144376420340598</v>
      </c>
      <c r="I1133" s="6">
        <v>1.05028159751516</v>
      </c>
      <c r="J1133" s="5">
        <f>G1133/1000000*I1133</f>
        <v>4.3061545498121561E-5</v>
      </c>
      <c r="N1133" s="22">
        <v>42</v>
      </c>
      <c r="O1133" s="23">
        <v>2.7130891803934398</v>
      </c>
      <c r="P1133" s="24">
        <v>1.0538190636379401</v>
      </c>
      <c r="Q1133" s="23">
        <f>N1133/1000000*P1133</f>
        <v>4.426040067279348E-5</v>
      </c>
    </row>
    <row r="1134" spans="1:17" x14ac:dyDescent="0.2">
      <c r="A1134" t="s">
        <v>2340</v>
      </c>
      <c r="B1134">
        <f>_xlfn.XLOOKUP(A1134,Sheet2!$A$1:$A$1896,Sheet2!$B$1:$B$1896,"not")</f>
        <v>1</v>
      </c>
      <c r="C1134">
        <f t="shared" si="17"/>
        <v>1</v>
      </c>
      <c r="D1134" t="s">
        <v>2341</v>
      </c>
      <c r="G1134">
        <v>19</v>
      </c>
      <c r="H1134">
        <v>6.9088733115724503</v>
      </c>
      <c r="I1134" s="6">
        <v>2.2503678036833201</v>
      </c>
      <c r="J1134" s="5">
        <f>G1134/1000000*I1134</f>
        <v>4.2756988269983083E-5</v>
      </c>
      <c r="N1134" s="22">
        <v>19</v>
      </c>
      <c r="O1134" s="23">
        <v>7.3928061966229199</v>
      </c>
      <c r="P1134" s="24">
        <v>2.7876208567738501</v>
      </c>
      <c r="Q1134" s="23">
        <f>N1134/1000000*P1134</f>
        <v>5.2964796278703154E-5</v>
      </c>
    </row>
    <row r="1135" spans="1:17" x14ac:dyDescent="0.2">
      <c r="A1135" t="s">
        <v>2390</v>
      </c>
      <c r="B1135">
        <f>_xlfn.XLOOKUP(A1135,Sheet2!$A$1:$A$1896,Sheet2!$B$1:$B$1896,"not")</f>
        <v>1</v>
      </c>
      <c r="C1135">
        <f t="shared" si="17"/>
        <v>1</v>
      </c>
      <c r="D1135" t="s">
        <v>2391</v>
      </c>
      <c r="G1135">
        <v>26</v>
      </c>
      <c r="H1135">
        <v>4.2693545642821302</v>
      </c>
      <c r="I1135" s="6">
        <v>1.6363581646540299</v>
      </c>
      <c r="J1135" s="5">
        <f>G1135/1000000*I1135</f>
        <v>4.2545312281004773E-5</v>
      </c>
      <c r="N1135" s="22">
        <v>26</v>
      </c>
      <c r="O1135" s="23">
        <v>5.2460936561896601</v>
      </c>
      <c r="P1135" s="24">
        <v>1.7825929003590699</v>
      </c>
      <c r="Q1135" s="23">
        <f>N1135/1000000*P1135</f>
        <v>4.6347415409335818E-5</v>
      </c>
    </row>
    <row r="1136" spans="1:17" x14ac:dyDescent="0.2">
      <c r="A1136" t="s">
        <v>3302</v>
      </c>
      <c r="B1136" t="str">
        <f>_xlfn.XLOOKUP(A1136,Sheet2!$A$1:$A$1896,Sheet2!$B$1:$B$1896,"not")</f>
        <v>not</v>
      </c>
      <c r="C1136">
        <f t="shared" si="17"/>
        <v>0</v>
      </c>
      <c r="D1136" t="s">
        <v>3303</v>
      </c>
      <c r="G1136">
        <v>9</v>
      </c>
      <c r="H1136">
        <v>4.7622031559045901</v>
      </c>
      <c r="I1136" s="6">
        <v>4.6940072868043696</v>
      </c>
      <c r="J1136" s="5">
        <f>G1136/1000000*I1136</f>
        <v>4.2246065581239327E-5</v>
      </c>
      <c r="N1136" s="22">
        <v>9</v>
      </c>
      <c r="O1136" s="23">
        <v>5.3494180234237803</v>
      </c>
      <c r="P1136" s="24">
        <v>1.2829405641690801</v>
      </c>
      <c r="Q1136" s="23">
        <f>N1136/1000000*P1136</f>
        <v>1.154646507752172E-5</v>
      </c>
    </row>
    <row r="1137" spans="1:17" x14ac:dyDescent="0.2">
      <c r="A1137" t="s">
        <v>2408</v>
      </c>
      <c r="B1137" t="str">
        <f>_xlfn.XLOOKUP(A1137,Sheet2!$A$1:$A$1896,Sheet2!$B$1:$B$1896,"not")</f>
        <v>not</v>
      </c>
      <c r="C1137">
        <f t="shared" si="17"/>
        <v>0</v>
      </c>
      <c r="D1137" t="s">
        <v>2409</v>
      </c>
      <c r="G1137">
        <v>15</v>
      </c>
      <c r="H1137">
        <v>5.9193894243593199</v>
      </c>
      <c r="I1137" s="6">
        <v>2.7930602237394799</v>
      </c>
      <c r="J1137" s="5">
        <f>G1137/1000000*I1137</f>
        <v>4.1895903356092198E-5</v>
      </c>
      <c r="N1137" s="22">
        <v>15</v>
      </c>
      <c r="O1137" s="23">
        <v>6.91580933611296</v>
      </c>
      <c r="P1137" s="24">
        <v>2.94016575593285</v>
      </c>
      <c r="Q1137" s="23">
        <f>N1137/1000000*P1137</f>
        <v>4.4102486338992752E-5</v>
      </c>
    </row>
    <row r="1138" spans="1:17" x14ac:dyDescent="0.2">
      <c r="A1138" t="s">
        <v>2328</v>
      </c>
      <c r="B1138">
        <f>_xlfn.XLOOKUP(A1138,Sheet2!$A$1:$A$1896,Sheet2!$B$1:$B$1896,"not")</f>
        <v>1</v>
      </c>
      <c r="C1138">
        <f t="shared" si="17"/>
        <v>1</v>
      </c>
      <c r="D1138" t="s">
        <v>2329</v>
      </c>
      <c r="G1138">
        <v>14</v>
      </c>
      <c r="H1138">
        <v>8.4852813742385695</v>
      </c>
      <c r="I1138" s="6">
        <v>2.9507113461296099</v>
      </c>
      <c r="J1138" s="5">
        <f>G1138/1000000*I1138</f>
        <v>4.1309958845814535E-5</v>
      </c>
      <c r="N1138" s="22">
        <v>14</v>
      </c>
      <c r="O1138" s="23">
        <v>9.4213013484264891</v>
      </c>
      <c r="P1138" s="24">
        <v>3.9349028019713699</v>
      </c>
      <c r="Q1138" s="23">
        <f>N1138/1000000*P1138</f>
        <v>5.5088639227599176E-5</v>
      </c>
    </row>
    <row r="1139" spans="1:17" x14ac:dyDescent="0.2">
      <c r="A1139" t="s">
        <v>2208</v>
      </c>
      <c r="B1139">
        <f>_xlfn.XLOOKUP(A1139,Sheet2!$A$1:$A$1896,Sheet2!$B$1:$B$1896,"not")</f>
        <v>1</v>
      </c>
      <c r="C1139">
        <f t="shared" si="17"/>
        <v>1</v>
      </c>
      <c r="D1139" t="s">
        <v>2209</v>
      </c>
      <c r="G1139">
        <v>39</v>
      </c>
      <c r="H1139">
        <v>1.1353381605186801</v>
      </c>
      <c r="I1139" s="6">
        <v>1.0568376140222799</v>
      </c>
      <c r="J1139" s="5">
        <f>G1139/1000000*I1139</f>
        <v>4.1216666946868914E-5</v>
      </c>
      <c r="N1139" s="22">
        <v>40</v>
      </c>
      <c r="O1139" s="23">
        <v>1.4642109370627301</v>
      </c>
      <c r="P1139" s="24">
        <v>1.9482484165310401</v>
      </c>
      <c r="Q1139" s="23">
        <f>N1139/1000000*P1139</f>
        <v>7.7929936661241616E-5</v>
      </c>
    </row>
    <row r="1140" spans="1:17" x14ac:dyDescent="0.2">
      <c r="A1140" t="s">
        <v>2306</v>
      </c>
      <c r="B1140">
        <f>_xlfn.XLOOKUP(A1140,Sheet2!$A$1:$A$1896,Sheet2!$B$1:$B$1896,"not")</f>
        <v>1</v>
      </c>
      <c r="C1140">
        <f t="shared" si="17"/>
        <v>1</v>
      </c>
      <c r="D1140" t="s">
        <v>2307</v>
      </c>
      <c r="G1140">
        <v>25</v>
      </c>
      <c r="H1140">
        <v>1.4271976835182401</v>
      </c>
      <c r="I1140" s="6">
        <v>1.6481173875036601</v>
      </c>
      <c r="J1140" s="5">
        <f>G1140/1000000*I1140</f>
        <v>4.1202934687591502E-5</v>
      </c>
      <c r="N1140" s="22">
        <v>25</v>
      </c>
      <c r="O1140" s="23">
        <v>1.83313057634934</v>
      </c>
      <c r="P1140" s="24">
        <v>2.3378675465493002</v>
      </c>
      <c r="Q1140" s="23">
        <f>N1140/1000000*P1140</f>
        <v>5.8446688663732508E-5</v>
      </c>
    </row>
    <row r="1141" spans="1:17" x14ac:dyDescent="0.2">
      <c r="A1141" t="s">
        <v>2418</v>
      </c>
      <c r="B1141" t="str">
        <f>_xlfn.XLOOKUP(A1141,Sheet2!$A$1:$A$1896,Sheet2!$B$1:$B$1896,"not")</f>
        <v>not</v>
      </c>
      <c r="C1141">
        <f t="shared" si="17"/>
        <v>0</v>
      </c>
      <c r="D1141" t="s">
        <v>2419</v>
      </c>
      <c r="G1141">
        <v>24</v>
      </c>
      <c r="H1141">
        <v>7.8943798383932</v>
      </c>
      <c r="I1141" s="6">
        <v>1.6990477702382101</v>
      </c>
      <c r="J1141" s="5">
        <f>G1141/1000000*I1141</f>
        <v>4.0777146485717043E-5</v>
      </c>
      <c r="N1141" s="22">
        <v>24</v>
      </c>
      <c r="O1141" s="23">
        <v>8.8534553576025701</v>
      </c>
      <c r="P1141" s="24">
        <v>1.8143483275969401</v>
      </c>
      <c r="Q1141" s="23">
        <f>N1141/1000000*P1141</f>
        <v>4.3544359862326565E-5</v>
      </c>
    </row>
    <row r="1142" spans="1:17" x14ac:dyDescent="0.2">
      <c r="A1142" t="s">
        <v>2322</v>
      </c>
      <c r="B1142">
        <f>_xlfn.XLOOKUP(A1142,Sheet2!$A$1:$A$1896,Sheet2!$B$1:$B$1896,"not")</f>
        <v>1</v>
      </c>
      <c r="C1142">
        <f t="shared" si="17"/>
        <v>1</v>
      </c>
      <c r="D1142" t="s">
        <v>2323</v>
      </c>
      <c r="G1142">
        <v>16</v>
      </c>
      <c r="H1142">
        <v>5.3024764810292</v>
      </c>
      <c r="I1142" s="6">
        <v>2.5423529528436402</v>
      </c>
      <c r="J1142" s="5">
        <f>G1142/1000000*I1142</f>
        <v>4.0677647245498243E-5</v>
      </c>
      <c r="N1142" s="22">
        <v>16</v>
      </c>
      <c r="O1142" s="23">
        <v>6.2740519300230204</v>
      </c>
      <c r="P1142" s="24">
        <v>3.5025653696998198</v>
      </c>
      <c r="Q1142" s="23">
        <f>N1142/1000000*P1142</f>
        <v>5.6041045915197115E-5</v>
      </c>
    </row>
    <row r="1143" spans="1:17" x14ac:dyDescent="0.2">
      <c r="A1143" t="s">
        <v>2432</v>
      </c>
      <c r="B1143">
        <f>_xlfn.XLOOKUP(A1143,Sheet2!$A$1:$A$1896,Sheet2!$B$1:$B$1896,"not")</f>
        <v>1</v>
      </c>
      <c r="C1143">
        <f t="shared" si="17"/>
        <v>1</v>
      </c>
      <c r="D1143" t="s">
        <v>2433</v>
      </c>
      <c r="G1143">
        <v>34</v>
      </c>
      <c r="H1143">
        <v>1.1531598469792299</v>
      </c>
      <c r="I1143" s="6">
        <v>1.19189098788818</v>
      </c>
      <c r="J1143" s="5">
        <f>G1143/1000000*I1143</f>
        <v>4.0524293588198119E-5</v>
      </c>
      <c r="N1143" s="22">
        <v>34</v>
      </c>
      <c r="O1143" s="23">
        <v>1.53475020204599</v>
      </c>
      <c r="P1143" s="24">
        <v>1.2363146840903201</v>
      </c>
      <c r="Q1143" s="23">
        <f>N1143/1000000*P1143</f>
        <v>4.2034699259070885E-5</v>
      </c>
    </row>
    <row r="1144" spans="1:17" x14ac:dyDescent="0.2">
      <c r="A1144" t="s">
        <v>2472</v>
      </c>
      <c r="B1144" t="str">
        <f>_xlfn.XLOOKUP(A1144,Sheet2!$A$1:$A$1896,Sheet2!$B$1:$B$1896,"not")</f>
        <v>not</v>
      </c>
      <c r="C1144">
        <f t="shared" si="17"/>
        <v>0</v>
      </c>
      <c r="D1144" t="s">
        <v>2473</v>
      </c>
      <c r="G1144">
        <v>20</v>
      </c>
      <c r="H1144">
        <v>3.2915860006023498</v>
      </c>
      <c r="I1144" s="6">
        <v>2.01884654638808</v>
      </c>
      <c r="J1144" s="5">
        <f>G1144/1000000*I1144</f>
        <v>4.0376930927761603E-5</v>
      </c>
      <c r="N1144" s="22">
        <v>21</v>
      </c>
      <c r="O1144" s="23">
        <v>3.9254514953535802</v>
      </c>
      <c r="P1144" s="24">
        <v>1.83366593314613</v>
      </c>
      <c r="Q1144" s="23">
        <f>N1144/1000000*P1144</f>
        <v>3.8506984596068725E-5</v>
      </c>
    </row>
    <row r="1145" spans="1:17" x14ac:dyDescent="0.2">
      <c r="A1145" t="s">
        <v>2278</v>
      </c>
      <c r="B1145" t="str">
        <f>_xlfn.XLOOKUP(A1145,Sheet2!$A$1:$A$1896,Sheet2!$B$1:$B$1896,"not")</f>
        <v>not</v>
      </c>
      <c r="C1145">
        <f t="shared" si="17"/>
        <v>0</v>
      </c>
      <c r="D1145" t="s">
        <v>2279</v>
      </c>
      <c r="G1145">
        <v>39</v>
      </c>
      <c r="H1145">
        <v>1.1353381605186801</v>
      </c>
      <c r="I1145" s="6">
        <v>1.0279506173341</v>
      </c>
      <c r="J1145" s="5">
        <f>G1145/1000000*I1145</f>
        <v>4.0090074076029901E-5</v>
      </c>
      <c r="N1145" s="22">
        <v>39</v>
      </c>
      <c r="O1145" s="23">
        <v>1.47455467695835</v>
      </c>
      <c r="P1145" s="24">
        <v>1.6555961485166899</v>
      </c>
      <c r="Q1145" s="23">
        <f>N1145/1000000*P1145</f>
        <v>6.4568249792150908E-5</v>
      </c>
    </row>
    <row r="1146" spans="1:17" x14ac:dyDescent="0.2">
      <c r="A1146" t="s">
        <v>2332</v>
      </c>
      <c r="B1146">
        <f>_xlfn.XLOOKUP(A1146,Sheet2!$A$1:$A$1896,Sheet2!$B$1:$B$1896,"not")</f>
        <v>1</v>
      </c>
      <c r="C1146">
        <f t="shared" si="17"/>
        <v>1</v>
      </c>
      <c r="D1146" t="s">
        <v>2333</v>
      </c>
      <c r="G1146">
        <v>17</v>
      </c>
      <c r="H1146">
        <v>7.7151958456776502</v>
      </c>
      <c r="I1146" s="6">
        <v>2.3448082556155199</v>
      </c>
      <c r="J1146" s="5">
        <f>G1146/1000000*I1146</f>
        <v>3.9861740345463839E-5</v>
      </c>
      <c r="N1146" s="22">
        <v>17</v>
      </c>
      <c r="O1146" s="23">
        <v>5.8891159406679501</v>
      </c>
      <c r="P1146" s="24">
        <v>3.1804091280895599</v>
      </c>
      <c r="Q1146" s="23">
        <f>N1146/1000000*P1146</f>
        <v>5.406695517752252E-5</v>
      </c>
    </row>
    <row r="1147" spans="1:17" x14ac:dyDescent="0.2">
      <c r="A1147" t="s">
        <v>2604</v>
      </c>
      <c r="B1147">
        <f>_xlfn.XLOOKUP(A1147,Sheet2!$A$1:$A$1896,Sheet2!$B$1:$B$1896,"not")</f>
        <v>1</v>
      </c>
      <c r="C1147">
        <f t="shared" si="17"/>
        <v>1</v>
      </c>
      <c r="D1147" t="s">
        <v>2605</v>
      </c>
      <c r="G1147">
        <v>16</v>
      </c>
      <c r="H1147">
        <v>5.4989185479944096</v>
      </c>
      <c r="I1147" s="6">
        <v>2.4887279092135102</v>
      </c>
      <c r="J1147" s="5">
        <f>G1147/1000000*I1147</f>
        <v>3.9819646547416164E-5</v>
      </c>
      <c r="N1147" s="22">
        <v>16</v>
      </c>
      <c r="O1147" s="23">
        <v>7.4934965950019796</v>
      </c>
      <c r="P1147" s="24">
        <v>1.7975113913083201</v>
      </c>
      <c r="Q1147" s="23">
        <f>N1147/1000000*P1147</f>
        <v>2.8760182260933121E-5</v>
      </c>
    </row>
    <row r="1148" spans="1:17" x14ac:dyDescent="0.2">
      <c r="A1148" t="s">
        <v>2450</v>
      </c>
      <c r="B1148">
        <f>_xlfn.XLOOKUP(A1148,Sheet2!$A$1:$A$1896,Sheet2!$B$1:$B$1896,"not")</f>
        <v>1</v>
      </c>
      <c r="C1148">
        <f t="shared" si="17"/>
        <v>1</v>
      </c>
      <c r="D1148" t="s">
        <v>2451</v>
      </c>
      <c r="G1148">
        <v>20</v>
      </c>
      <c r="H1148">
        <v>2.8184829658260599</v>
      </c>
      <c r="I1148" s="6">
        <v>1.97493175848181</v>
      </c>
      <c r="J1148" s="5">
        <f>G1148/1000000*I1148</f>
        <v>3.94986351696362E-5</v>
      </c>
      <c r="N1148" s="22">
        <v>20</v>
      </c>
      <c r="O1148" s="23">
        <v>3.5185470881885199</v>
      </c>
      <c r="P1148" s="24">
        <v>2.0300355681602902</v>
      </c>
      <c r="Q1148" s="23">
        <f>N1148/1000000*P1148</f>
        <v>4.0600711363205806E-5</v>
      </c>
    </row>
    <row r="1149" spans="1:17" x14ac:dyDescent="0.2">
      <c r="A1149" t="s">
        <v>2214</v>
      </c>
      <c r="B1149" t="str">
        <f>_xlfn.XLOOKUP(A1149,Sheet2!$A$1:$A$1896,Sheet2!$B$1:$B$1896,"not")</f>
        <v>not</v>
      </c>
      <c r="C1149">
        <f t="shared" si="17"/>
        <v>0</v>
      </c>
      <c r="D1149" t="s">
        <v>2215</v>
      </c>
      <c r="G1149">
        <v>38</v>
      </c>
      <c r="H1149">
        <v>1.1322998585211299</v>
      </c>
      <c r="I1149" s="6">
        <v>1.03571266283608</v>
      </c>
      <c r="J1149" s="5">
        <f>G1149/1000000*I1149</f>
        <v>3.9357081187771041E-5</v>
      </c>
      <c r="N1149" s="22">
        <v>38</v>
      </c>
      <c r="O1149" s="23">
        <v>1.2746523581904099</v>
      </c>
      <c r="P1149" s="24">
        <v>2.03237000878236</v>
      </c>
      <c r="Q1149" s="23">
        <f>N1149/1000000*P1149</f>
        <v>7.7230060333729689E-5</v>
      </c>
    </row>
    <row r="1150" spans="1:17" x14ac:dyDescent="0.2">
      <c r="A1150" t="s">
        <v>2532</v>
      </c>
      <c r="B1150" t="str">
        <f>_xlfn.XLOOKUP(A1150,Sheet2!$A$1:$A$1896,Sheet2!$B$1:$B$1896,"not")</f>
        <v>not</v>
      </c>
      <c r="C1150">
        <f t="shared" si="17"/>
        <v>0</v>
      </c>
      <c r="D1150" t="s">
        <v>2533</v>
      </c>
      <c r="G1150">
        <v>11</v>
      </c>
      <c r="H1150">
        <v>5.7423474920534598</v>
      </c>
      <c r="I1150" s="6">
        <v>3.5778170615652298</v>
      </c>
      <c r="J1150" s="5">
        <f>G1150/1000000*I1150</f>
        <v>3.9355987677217524E-5</v>
      </c>
      <c r="N1150" s="22">
        <v>11</v>
      </c>
      <c r="O1150" s="23">
        <v>5.8577259919197902</v>
      </c>
      <c r="P1150" s="24">
        <v>3.0384560275803101</v>
      </c>
      <c r="Q1150" s="23">
        <f>N1150/1000000*P1150</f>
        <v>3.3423016303383409E-5</v>
      </c>
    </row>
    <row r="1151" spans="1:17" x14ac:dyDescent="0.2">
      <c r="A1151" t="s">
        <v>2444</v>
      </c>
      <c r="B1151">
        <f>_xlfn.XLOOKUP(A1151,Sheet2!$A$1:$A$1896,Sheet2!$B$1:$B$1896,"not")</f>
        <v>1</v>
      </c>
      <c r="C1151">
        <f t="shared" si="17"/>
        <v>1</v>
      </c>
      <c r="D1151" t="s">
        <v>2445</v>
      </c>
      <c r="G1151">
        <v>38</v>
      </c>
      <c r="H1151">
        <v>3.48369058393952</v>
      </c>
      <c r="I1151" s="6">
        <v>1.0325545132573399</v>
      </c>
      <c r="J1151" s="5">
        <f>G1151/1000000*I1151</f>
        <v>3.9237071503778922E-5</v>
      </c>
      <c r="N1151" s="22">
        <v>38</v>
      </c>
      <c r="O1151" s="23">
        <v>4.1609756108915699</v>
      </c>
      <c r="P1151" s="24">
        <v>1.0773896427249201</v>
      </c>
      <c r="Q1151" s="23">
        <f>N1151/1000000*P1151</f>
        <v>4.0940806423546969E-5</v>
      </c>
    </row>
    <row r="1152" spans="1:17" x14ac:dyDescent="0.2">
      <c r="A1152" t="s">
        <v>2448</v>
      </c>
      <c r="B1152">
        <f>_xlfn.XLOOKUP(A1152,Sheet2!$A$1:$A$1896,Sheet2!$B$1:$B$1896,"not")</f>
        <v>1</v>
      </c>
      <c r="C1152">
        <f t="shared" si="17"/>
        <v>1</v>
      </c>
      <c r="D1152" t="s">
        <v>2449</v>
      </c>
      <c r="G1152">
        <v>39</v>
      </c>
      <c r="H1152">
        <v>1</v>
      </c>
      <c r="I1152" s="6">
        <v>1</v>
      </c>
      <c r="J1152" s="5">
        <f>G1152/1000000*I1152</f>
        <v>3.8999999999999999E-5</v>
      </c>
      <c r="N1152" s="22">
        <v>39</v>
      </c>
      <c r="O1152" s="23">
        <v>1.12664808309481</v>
      </c>
      <c r="P1152" s="24">
        <v>1.04231702912071</v>
      </c>
      <c r="Q1152" s="23">
        <f>N1152/1000000*P1152</f>
        <v>4.065036413570769E-5</v>
      </c>
    </row>
    <row r="1153" spans="1:17" x14ac:dyDescent="0.2">
      <c r="A1153" t="s">
        <v>2366</v>
      </c>
      <c r="B1153" t="str">
        <f>_xlfn.XLOOKUP(A1153,Sheet2!$A$1:$A$1896,Sheet2!$B$1:$B$1896,"not")</f>
        <v>not</v>
      </c>
      <c r="C1153">
        <f t="shared" si="17"/>
        <v>0</v>
      </c>
      <c r="D1153" t="s">
        <v>2367</v>
      </c>
      <c r="G1153">
        <v>32</v>
      </c>
      <c r="H1153">
        <v>4.6431449553430797</v>
      </c>
      <c r="I1153" s="6">
        <v>1.20883680358684</v>
      </c>
      <c r="J1153" s="5">
        <f>G1153/1000000*I1153</f>
        <v>3.8682777714778875E-5</v>
      </c>
      <c r="N1153" s="22">
        <v>32</v>
      </c>
      <c r="O1153" s="23">
        <v>5.5858582926946001</v>
      </c>
      <c r="P1153" s="24">
        <v>1.5779423957569401</v>
      </c>
      <c r="Q1153" s="23">
        <f>N1153/1000000*P1153</f>
        <v>5.0494156664222076E-5</v>
      </c>
    </row>
    <row r="1154" spans="1:17" x14ac:dyDescent="0.2">
      <c r="A1154" t="s">
        <v>2556</v>
      </c>
      <c r="B1154">
        <f>_xlfn.XLOOKUP(A1154,Sheet2!$A$1:$A$1896,Sheet2!$B$1:$B$1896,"not")</f>
        <v>1</v>
      </c>
      <c r="C1154">
        <f t="shared" si="17"/>
        <v>1</v>
      </c>
      <c r="D1154" t="s">
        <v>2557</v>
      </c>
      <c r="G1154">
        <v>13</v>
      </c>
      <c r="H1154">
        <v>3.2164634553241398</v>
      </c>
      <c r="I1154" s="6">
        <v>2.9688159014158102</v>
      </c>
      <c r="J1154" s="5">
        <f>G1154/1000000*I1154</f>
        <v>3.8594606718405527E-5</v>
      </c>
      <c r="N1154" s="22">
        <v>13</v>
      </c>
      <c r="O1154" s="23">
        <v>4.2159837219623499</v>
      </c>
      <c r="P1154" s="24">
        <v>2.42697798972182</v>
      </c>
      <c r="Q1154" s="23">
        <f>N1154/1000000*P1154</f>
        <v>3.1550713866383657E-5</v>
      </c>
    </row>
    <row r="1155" spans="1:17" x14ac:dyDescent="0.2">
      <c r="A1155" t="s">
        <v>2468</v>
      </c>
      <c r="B1155" t="str">
        <f>_xlfn.XLOOKUP(A1155,Sheet2!$A$1:$A$1896,Sheet2!$B$1:$B$1896,"not")</f>
        <v>not</v>
      </c>
      <c r="C1155">
        <f t="shared" ref="C1155:C1218" si="18">IF(B1155=1,1,0)*IF(G1155&gt;10,1,0)</f>
        <v>0</v>
      </c>
      <c r="D1155" t="s">
        <v>2469</v>
      </c>
      <c r="G1155">
        <v>36</v>
      </c>
      <c r="H1155">
        <v>3.6542119983717098</v>
      </c>
      <c r="I1155" s="6">
        <v>1.06617073301653</v>
      </c>
      <c r="J1155" s="5">
        <f>G1155/1000000*I1155</f>
        <v>3.8382146388595079E-5</v>
      </c>
      <c r="N1155" s="22">
        <v>36</v>
      </c>
      <c r="O1155" s="23">
        <v>4.2141430868625198</v>
      </c>
      <c r="P1155" s="24">
        <v>1.0750026131871899</v>
      </c>
      <c r="Q1155" s="23">
        <f>N1155/1000000*P1155</f>
        <v>3.8700094074738836E-5</v>
      </c>
    </row>
    <row r="1156" spans="1:17" x14ac:dyDescent="0.2">
      <c r="A1156" t="s">
        <v>2424</v>
      </c>
      <c r="B1156">
        <f>_xlfn.XLOOKUP(A1156,Sheet2!$A$1:$A$1896,Sheet2!$B$1:$B$1896,"not")</f>
        <v>1</v>
      </c>
      <c r="C1156">
        <f t="shared" si="18"/>
        <v>1</v>
      </c>
      <c r="D1156" t="s">
        <v>2425</v>
      </c>
      <c r="G1156">
        <v>35</v>
      </c>
      <c r="H1156">
        <v>4.5417424597199698</v>
      </c>
      <c r="I1156" s="6">
        <v>1.09461053190656</v>
      </c>
      <c r="J1156" s="5">
        <f>G1156/1000000*I1156</f>
        <v>3.8311368616729595E-5</v>
      </c>
      <c r="N1156" s="22">
        <v>35</v>
      </c>
      <c r="O1156" s="23">
        <v>5.5137215346961304</v>
      </c>
      <c r="P1156" s="24">
        <v>1.2244243815413001</v>
      </c>
      <c r="Q1156" s="23">
        <f>N1156/1000000*P1156</f>
        <v>4.2854853353945497E-5</v>
      </c>
    </row>
    <row r="1157" spans="1:17" x14ac:dyDescent="0.2">
      <c r="A1157" t="s">
        <v>2474</v>
      </c>
      <c r="B1157">
        <f>_xlfn.XLOOKUP(A1157,Sheet2!$A$1:$A$1896,Sheet2!$B$1:$B$1896,"not")</f>
        <v>1</v>
      </c>
      <c r="C1157">
        <f t="shared" si="18"/>
        <v>1</v>
      </c>
      <c r="D1157" t="s">
        <v>2475</v>
      </c>
      <c r="G1157">
        <v>38</v>
      </c>
      <c r="H1157">
        <v>1.1385331173948201</v>
      </c>
      <c r="I1157" s="6">
        <v>1.00143643536917</v>
      </c>
      <c r="J1157" s="5">
        <f>G1157/1000000*I1157</f>
        <v>3.8054584544028462E-5</v>
      </c>
      <c r="N1157" s="22">
        <v>38</v>
      </c>
      <c r="O1157" s="23">
        <v>1.48540718110675</v>
      </c>
      <c r="P1157" s="24">
        <v>1.01299627465619</v>
      </c>
      <c r="Q1157" s="23">
        <f>N1157/1000000*P1157</f>
        <v>3.8493858436935223E-5</v>
      </c>
    </row>
    <row r="1158" spans="1:17" x14ac:dyDescent="0.2">
      <c r="A1158" t="s">
        <v>2232</v>
      </c>
      <c r="B1158" t="str">
        <f>_xlfn.XLOOKUP(A1158,Sheet2!$A$1:$A$1896,Sheet2!$B$1:$B$1896,"not")</f>
        <v>not</v>
      </c>
      <c r="C1158">
        <f t="shared" si="18"/>
        <v>0</v>
      </c>
      <c r="D1158" t="s">
        <v>2233</v>
      </c>
      <c r="G1158">
        <v>38</v>
      </c>
      <c r="H1158">
        <v>1</v>
      </c>
      <c r="I1158" s="6">
        <v>1</v>
      </c>
      <c r="J1158" s="5">
        <f>G1158/1000000*I1158</f>
        <v>3.8000000000000002E-5</v>
      </c>
      <c r="N1158" s="22">
        <v>38</v>
      </c>
      <c r="O1158" s="23">
        <v>1.2289892094879999</v>
      </c>
      <c r="P1158" s="24">
        <v>1.9741739830129299</v>
      </c>
      <c r="Q1158" s="23">
        <f>N1158/1000000*P1158</f>
        <v>7.5018611354491342E-5</v>
      </c>
    </row>
    <row r="1159" spans="1:17" x14ac:dyDescent="0.2">
      <c r="A1159" t="s">
        <v>2712</v>
      </c>
      <c r="B1159">
        <f>_xlfn.XLOOKUP(A1159,Sheet2!$A$1:$A$1896,Sheet2!$B$1:$B$1896,"not")</f>
        <v>1</v>
      </c>
      <c r="C1159">
        <f t="shared" si="18"/>
        <v>1</v>
      </c>
      <c r="D1159" t="s">
        <v>2713</v>
      </c>
      <c r="G1159">
        <v>18</v>
      </c>
      <c r="H1159">
        <v>2.4782069486465002</v>
      </c>
      <c r="I1159" s="6">
        <v>2.1105341449794501</v>
      </c>
      <c r="J1159" s="5">
        <f>G1159/1000000*I1159</f>
        <v>3.7989614609630101E-5</v>
      </c>
      <c r="N1159" s="22">
        <v>18</v>
      </c>
      <c r="O1159" s="23">
        <v>5.1678743880078697</v>
      </c>
      <c r="P1159" s="24">
        <v>1.3087313641567999</v>
      </c>
      <c r="Q1159" s="23">
        <f>N1159/1000000*P1159</f>
        <v>2.35571645548224E-5</v>
      </c>
    </row>
    <row r="1160" spans="1:17" x14ac:dyDescent="0.2">
      <c r="A1160" t="s">
        <v>2386</v>
      </c>
      <c r="B1160" t="str">
        <f>_xlfn.XLOOKUP(A1160,Sheet2!$A$1:$A$1896,Sheet2!$B$1:$B$1896,"not")</f>
        <v>not</v>
      </c>
      <c r="C1160">
        <f t="shared" si="18"/>
        <v>0</v>
      </c>
      <c r="D1160" t="s">
        <v>2387</v>
      </c>
      <c r="G1160">
        <v>10</v>
      </c>
      <c r="H1160">
        <v>5.7423474920534598</v>
      </c>
      <c r="I1160" s="6">
        <v>3.7852512671438201</v>
      </c>
      <c r="J1160" s="5">
        <f>G1160/1000000*I1160</f>
        <v>3.7852512671438203E-5</v>
      </c>
      <c r="N1160" s="22">
        <v>10</v>
      </c>
      <c r="O1160" s="23">
        <v>6.2612006902954098</v>
      </c>
      <c r="P1160" s="24">
        <v>4.64763909392709</v>
      </c>
      <c r="Q1160" s="23">
        <f>N1160/1000000*P1160</f>
        <v>4.6476390939270905E-5</v>
      </c>
    </row>
    <row r="1161" spans="1:17" x14ac:dyDescent="0.2">
      <c r="A1161" t="s">
        <v>2760</v>
      </c>
      <c r="B1161" t="str">
        <f>_xlfn.XLOOKUP(A1161,Sheet2!$A$1:$A$1896,Sheet2!$B$1:$B$1896,"not")</f>
        <v>not</v>
      </c>
      <c r="C1161">
        <f t="shared" si="18"/>
        <v>0</v>
      </c>
      <c r="D1161" t="s">
        <v>2761</v>
      </c>
      <c r="G1161">
        <v>20</v>
      </c>
      <c r="H1161">
        <v>1.38414548846168</v>
      </c>
      <c r="I1161" s="6">
        <v>1.88086515641866</v>
      </c>
      <c r="J1161" s="5">
        <f>G1161/1000000*I1161</f>
        <v>3.7617303128373201E-5</v>
      </c>
      <c r="N1161" s="22">
        <v>20</v>
      </c>
      <c r="O1161" s="23">
        <v>2.3529942528290899</v>
      </c>
      <c r="P1161" s="24">
        <v>1.06438038289668</v>
      </c>
      <c r="Q1161" s="23">
        <f>N1161/1000000*P1161</f>
        <v>2.1287607657933603E-5</v>
      </c>
    </row>
    <row r="1162" spans="1:17" x14ac:dyDescent="0.2">
      <c r="A1162" t="s">
        <v>2484</v>
      </c>
      <c r="B1162">
        <f>_xlfn.XLOOKUP(A1162,Sheet2!$A$1:$A$1896,Sheet2!$B$1:$B$1896,"not")</f>
        <v>1</v>
      </c>
      <c r="C1162">
        <f t="shared" si="18"/>
        <v>1</v>
      </c>
      <c r="D1162" t="s">
        <v>2485</v>
      </c>
      <c r="G1162">
        <v>17</v>
      </c>
      <c r="H1162">
        <v>2.8673707599251701</v>
      </c>
      <c r="I1162" s="6">
        <v>2.21005969218499</v>
      </c>
      <c r="J1162" s="5">
        <f>G1162/1000000*I1162</f>
        <v>3.7571014767144826E-5</v>
      </c>
      <c r="N1162" s="22">
        <v>17</v>
      </c>
      <c r="O1162" s="23">
        <v>2.8673707599251701</v>
      </c>
      <c r="P1162" s="24">
        <v>2.21005969218499</v>
      </c>
      <c r="Q1162" s="23">
        <f>N1162/1000000*P1162</f>
        <v>3.7571014767144826E-5</v>
      </c>
    </row>
    <row r="1163" spans="1:17" x14ac:dyDescent="0.2">
      <c r="A1163" t="s">
        <v>2296</v>
      </c>
      <c r="B1163">
        <f>_xlfn.XLOOKUP(A1163,Sheet2!$A$1:$A$1896,Sheet2!$B$1:$B$1896,"not")</f>
        <v>1</v>
      </c>
      <c r="C1163">
        <f t="shared" si="18"/>
        <v>1</v>
      </c>
      <c r="D1163" t="s">
        <v>2297</v>
      </c>
      <c r="G1163">
        <v>24</v>
      </c>
      <c r="H1163">
        <v>3.0744647500336399</v>
      </c>
      <c r="I1163" s="6">
        <v>1.56120329490127</v>
      </c>
      <c r="J1163" s="5">
        <f>G1163/1000000*I1163</f>
        <v>3.746887907763048E-5</v>
      </c>
      <c r="N1163" s="22">
        <v>24</v>
      </c>
      <c r="O1163" s="23">
        <v>3.72986697337064</v>
      </c>
      <c r="P1163" s="24">
        <v>2.53073789917533</v>
      </c>
      <c r="Q1163" s="23">
        <f>N1163/1000000*P1163</f>
        <v>6.0737709580207924E-5</v>
      </c>
    </row>
    <row r="1164" spans="1:17" x14ac:dyDescent="0.2">
      <c r="A1164" t="s">
        <v>2486</v>
      </c>
      <c r="B1164">
        <f>_xlfn.XLOOKUP(A1164,Sheet2!$A$1:$A$1896,Sheet2!$B$1:$B$1896,"not")</f>
        <v>1</v>
      </c>
      <c r="C1164">
        <f t="shared" si="18"/>
        <v>1</v>
      </c>
      <c r="D1164" t="s">
        <v>2487</v>
      </c>
      <c r="G1164">
        <v>25</v>
      </c>
      <c r="H1164">
        <v>3.1613335852335802</v>
      </c>
      <c r="I1164" s="6">
        <v>1.49729142112325</v>
      </c>
      <c r="J1164" s="5">
        <f>G1164/1000000*I1164</f>
        <v>3.7432285528081251E-5</v>
      </c>
      <c r="N1164" s="22">
        <v>25</v>
      </c>
      <c r="O1164" s="23">
        <v>3.1613335852335802</v>
      </c>
      <c r="P1164" s="24">
        <v>1.49729142112325</v>
      </c>
      <c r="Q1164" s="23">
        <f>N1164/1000000*P1164</f>
        <v>3.7432285528081251E-5</v>
      </c>
    </row>
    <row r="1165" spans="1:17" x14ac:dyDescent="0.2">
      <c r="A1165" t="s">
        <v>2442</v>
      </c>
      <c r="B1165">
        <f>_xlfn.XLOOKUP(A1165,Sheet2!$A$1:$A$1896,Sheet2!$B$1:$B$1896,"not")</f>
        <v>1</v>
      </c>
      <c r="C1165">
        <f t="shared" si="18"/>
        <v>1</v>
      </c>
      <c r="D1165" t="s">
        <v>2443</v>
      </c>
      <c r="G1165">
        <v>14</v>
      </c>
      <c r="H1165">
        <v>7.53693041596068</v>
      </c>
      <c r="I1165" s="6">
        <v>2.6440707244176598</v>
      </c>
      <c r="J1165" s="5">
        <f>G1165/1000000*I1165</f>
        <v>3.7016990141847235E-5</v>
      </c>
      <c r="N1165" s="22">
        <v>14</v>
      </c>
      <c r="O1165" s="23">
        <v>8.2200585608369003</v>
      </c>
      <c r="P1165" s="24">
        <v>2.9320148964169102</v>
      </c>
      <c r="Q1165" s="23">
        <f>N1165/1000000*P1165</f>
        <v>4.104820854983674E-5</v>
      </c>
    </row>
    <row r="1166" spans="1:17" x14ac:dyDescent="0.2">
      <c r="A1166" t="s">
        <v>2252</v>
      </c>
      <c r="B1166">
        <f>_xlfn.XLOOKUP(A1166,Sheet2!$A$1:$A$1896,Sheet2!$B$1:$B$1896,"not")</f>
        <v>1</v>
      </c>
      <c r="C1166">
        <f t="shared" si="18"/>
        <v>1</v>
      </c>
      <c r="D1166" t="s">
        <v>2253</v>
      </c>
      <c r="G1166">
        <v>37</v>
      </c>
      <c r="H1166">
        <v>1</v>
      </c>
      <c r="I1166" s="6">
        <v>1</v>
      </c>
      <c r="J1166" s="5">
        <f>G1166/1000000*I1166</f>
        <v>3.6999999999999998E-5</v>
      </c>
      <c r="N1166" s="22">
        <v>37</v>
      </c>
      <c r="O1166" s="23">
        <v>1.3249859287777499</v>
      </c>
      <c r="P1166" s="24">
        <v>1.9370190841350901</v>
      </c>
      <c r="Q1166" s="23">
        <f>N1166/1000000*P1166</f>
        <v>7.1669706112998334E-5</v>
      </c>
    </row>
    <row r="1167" spans="1:17" x14ac:dyDescent="0.2">
      <c r="A1167" t="s">
        <v>2342</v>
      </c>
      <c r="B1167" t="str">
        <f>_xlfn.XLOOKUP(A1167,Sheet2!$A$1:$A$1896,Sheet2!$B$1:$B$1896,"not")</f>
        <v>not</v>
      </c>
      <c r="C1167">
        <f t="shared" si="18"/>
        <v>0</v>
      </c>
      <c r="D1167" t="s">
        <v>2343</v>
      </c>
      <c r="G1167">
        <v>37</v>
      </c>
      <c r="H1167">
        <v>1</v>
      </c>
      <c r="I1167" s="6">
        <v>1</v>
      </c>
      <c r="J1167" s="5">
        <f>G1167/1000000*I1167</f>
        <v>3.6999999999999998E-5</v>
      </c>
      <c r="N1167" s="22">
        <v>37</v>
      </c>
      <c r="O1167" s="23">
        <v>1.4085228173744799</v>
      </c>
      <c r="P1167" s="24">
        <v>1.4241870606748299</v>
      </c>
      <c r="Q1167" s="23">
        <f>N1167/1000000*P1167</f>
        <v>5.2694921244968705E-5</v>
      </c>
    </row>
    <row r="1168" spans="1:17" x14ac:dyDescent="0.2">
      <c r="A1168" t="s">
        <v>2488</v>
      </c>
      <c r="B1168">
        <f>_xlfn.XLOOKUP(A1168,Sheet2!$A$1:$A$1896,Sheet2!$B$1:$B$1896,"not")</f>
        <v>1</v>
      </c>
      <c r="C1168">
        <f t="shared" si="18"/>
        <v>1</v>
      </c>
      <c r="D1168" t="s">
        <v>2489</v>
      </c>
      <c r="G1168">
        <v>37</v>
      </c>
      <c r="H1168">
        <v>1</v>
      </c>
      <c r="I1168" s="6">
        <v>1</v>
      </c>
      <c r="J1168" s="5">
        <f>G1168/1000000*I1168</f>
        <v>3.6999999999999998E-5</v>
      </c>
      <c r="N1168" s="22">
        <v>37</v>
      </c>
      <c r="O1168" s="23">
        <v>1.2340277490268099</v>
      </c>
      <c r="P1168" s="24">
        <v>1.0049815400342199</v>
      </c>
      <c r="Q1168" s="23">
        <f>N1168/1000000*P1168</f>
        <v>3.7184316981266134E-5</v>
      </c>
    </row>
    <row r="1169" spans="1:17" x14ac:dyDescent="0.2">
      <c r="A1169" t="s">
        <v>2376</v>
      </c>
      <c r="B1169" t="str">
        <f>_xlfn.XLOOKUP(A1169,Sheet2!$A$1:$A$1896,Sheet2!$B$1:$B$1896,"not")</f>
        <v>not</v>
      </c>
      <c r="C1169">
        <f t="shared" si="18"/>
        <v>0</v>
      </c>
      <c r="D1169" t="s">
        <v>2377</v>
      </c>
      <c r="G1169">
        <v>17</v>
      </c>
      <c r="H1169">
        <v>4.1902359835192602</v>
      </c>
      <c r="I1169" s="6">
        <v>2.1723611640500402</v>
      </c>
      <c r="J1169" s="5">
        <f>G1169/1000000*I1169</f>
        <v>3.6930139788850682E-5</v>
      </c>
      <c r="N1169" s="22">
        <v>17</v>
      </c>
      <c r="O1169" s="23">
        <v>5.1857621905372202</v>
      </c>
      <c r="P1169" s="24">
        <v>2.8350877338174199</v>
      </c>
      <c r="Q1169" s="23">
        <f>N1169/1000000*P1169</f>
        <v>4.8196491474896137E-5</v>
      </c>
    </row>
    <row r="1170" spans="1:17" x14ac:dyDescent="0.2">
      <c r="A1170" t="s">
        <v>2550</v>
      </c>
      <c r="B1170">
        <f>_xlfn.XLOOKUP(A1170,Sheet2!$A$1:$A$1896,Sheet2!$B$1:$B$1896,"not")</f>
        <v>1</v>
      </c>
      <c r="C1170">
        <f t="shared" si="18"/>
        <v>1</v>
      </c>
      <c r="D1170" t="s">
        <v>2551</v>
      </c>
      <c r="G1170">
        <v>20</v>
      </c>
      <c r="H1170">
        <v>1.88332628059133</v>
      </c>
      <c r="I1170" s="6">
        <v>1.8401185524300201</v>
      </c>
      <c r="J1170" s="5">
        <f>G1170/1000000*I1170</f>
        <v>3.6802371048600405E-5</v>
      </c>
      <c r="N1170" s="22">
        <v>20</v>
      </c>
      <c r="O1170" s="23">
        <v>2.2253245706458098</v>
      </c>
      <c r="P1170" s="24">
        <v>1.6101338709230699</v>
      </c>
      <c r="Q1170" s="23">
        <f>N1170/1000000*P1170</f>
        <v>3.2202677418461401E-5</v>
      </c>
    </row>
    <row r="1171" spans="1:17" x14ac:dyDescent="0.2">
      <c r="A1171" t="s">
        <v>2362</v>
      </c>
      <c r="B1171" t="str">
        <f>_xlfn.XLOOKUP(A1171,Sheet2!$A$1:$A$1896,Sheet2!$B$1:$B$1896,"not")</f>
        <v>not</v>
      </c>
      <c r="C1171">
        <f t="shared" si="18"/>
        <v>0</v>
      </c>
      <c r="D1171" t="s">
        <v>2363</v>
      </c>
      <c r="G1171">
        <v>18</v>
      </c>
      <c r="H1171">
        <v>4.6147066110836503</v>
      </c>
      <c r="I1171" s="6">
        <v>2.0408627464335201</v>
      </c>
      <c r="J1171" s="5">
        <f>G1171/1000000*I1171</f>
        <v>3.6735529435803364E-5</v>
      </c>
      <c r="N1171" s="22">
        <v>18</v>
      </c>
      <c r="O1171" s="23">
        <v>5.6121550289131399</v>
      </c>
      <c r="P1171" s="24">
        <v>2.8214392053532702</v>
      </c>
      <c r="Q1171" s="23">
        <f>N1171/1000000*P1171</f>
        <v>5.0785905696358862E-5</v>
      </c>
    </row>
    <row r="1172" spans="1:17" x14ac:dyDescent="0.2">
      <c r="A1172" t="s">
        <v>2466</v>
      </c>
      <c r="B1172">
        <f>_xlfn.XLOOKUP(A1172,Sheet2!$A$1:$A$1896,Sheet2!$B$1:$B$1896,"not")</f>
        <v>1</v>
      </c>
      <c r="C1172">
        <f t="shared" si="18"/>
        <v>1</v>
      </c>
      <c r="D1172" t="s">
        <v>2467</v>
      </c>
      <c r="G1172">
        <v>26</v>
      </c>
      <c r="H1172">
        <v>4.4949212306300401</v>
      </c>
      <c r="I1172" s="6">
        <v>1.41133325870561</v>
      </c>
      <c r="J1172" s="5">
        <f>G1172/1000000*I1172</f>
        <v>3.6694664726345858E-5</v>
      </c>
      <c r="N1172" s="22">
        <v>26</v>
      </c>
      <c r="O1172" s="23">
        <v>5.2515649680947201</v>
      </c>
      <c r="P1172" s="24">
        <v>1.49333116438221</v>
      </c>
      <c r="Q1172" s="23">
        <f>N1172/1000000*P1172</f>
        <v>3.8826610273937461E-5</v>
      </c>
    </row>
    <row r="1173" spans="1:17" x14ac:dyDescent="0.2">
      <c r="A1173" t="s">
        <v>2630</v>
      </c>
      <c r="B1173" t="str">
        <f>_xlfn.XLOOKUP(A1173,Sheet2!$A$1:$A$1896,Sheet2!$B$1:$B$1896,"not")</f>
        <v>not</v>
      </c>
      <c r="C1173">
        <f t="shared" si="18"/>
        <v>0</v>
      </c>
      <c r="D1173" t="s">
        <v>2631</v>
      </c>
      <c r="G1173">
        <v>19</v>
      </c>
      <c r="H1173">
        <v>1.5894905543570901</v>
      </c>
      <c r="I1173" s="6">
        <v>1.92803286834096</v>
      </c>
      <c r="J1173" s="5">
        <f>G1173/1000000*I1173</f>
        <v>3.6632624498478244E-5</v>
      </c>
      <c r="N1173" s="22">
        <v>19</v>
      </c>
      <c r="O1173" s="23">
        <v>2.28508979757021</v>
      </c>
      <c r="P1173" s="24">
        <v>1.45194997520998</v>
      </c>
      <c r="Q1173" s="23">
        <f>N1173/1000000*P1173</f>
        <v>2.7587049528989622E-5</v>
      </c>
    </row>
    <row r="1174" spans="1:17" x14ac:dyDescent="0.2">
      <c r="A1174" t="s">
        <v>2412</v>
      </c>
      <c r="B1174" t="str">
        <f>_xlfn.XLOOKUP(A1174,Sheet2!$A$1:$A$1896,Sheet2!$B$1:$B$1896,"not")</f>
        <v>not</v>
      </c>
      <c r="C1174">
        <f t="shared" si="18"/>
        <v>0</v>
      </c>
      <c r="D1174" t="s">
        <v>2413</v>
      </c>
      <c r="G1174">
        <v>28</v>
      </c>
      <c r="H1174">
        <v>2.9358234206905598</v>
      </c>
      <c r="I1174" s="6">
        <v>1.2916874647787899</v>
      </c>
      <c r="J1174" s="5">
        <f>G1174/1000000*I1174</f>
        <v>3.6167249013806118E-5</v>
      </c>
      <c r="N1174" s="22">
        <v>28</v>
      </c>
      <c r="O1174" s="23">
        <v>3.51619308637739</v>
      </c>
      <c r="P1174" s="24">
        <v>1.5687920421452901</v>
      </c>
      <c r="Q1174" s="23">
        <f>N1174/1000000*P1174</f>
        <v>4.3926177180068122E-5</v>
      </c>
    </row>
    <row r="1175" spans="1:17" x14ac:dyDescent="0.2">
      <c r="A1175" t="s">
        <v>2502</v>
      </c>
      <c r="B1175">
        <f>_xlfn.XLOOKUP(A1175,Sheet2!$A$1:$A$1896,Sheet2!$B$1:$B$1896,"not")</f>
        <v>1</v>
      </c>
      <c r="C1175">
        <f t="shared" si="18"/>
        <v>1</v>
      </c>
      <c r="D1175" t="s">
        <v>2503</v>
      </c>
      <c r="G1175">
        <v>12</v>
      </c>
      <c r="H1175">
        <v>4.3644945438868801</v>
      </c>
      <c r="I1175" s="6">
        <v>2.9955500684351599</v>
      </c>
      <c r="J1175" s="5">
        <f>G1175/1000000*I1175</f>
        <v>3.5946600821221921E-5</v>
      </c>
      <c r="N1175" s="22">
        <v>12</v>
      </c>
      <c r="O1175" s="23">
        <v>4.3644945438868801</v>
      </c>
      <c r="P1175" s="24">
        <v>2.9955500684351599</v>
      </c>
      <c r="Q1175" s="23">
        <f>N1175/1000000*P1175</f>
        <v>3.5946600821221921E-5</v>
      </c>
    </row>
    <row r="1176" spans="1:17" x14ac:dyDescent="0.2">
      <c r="A1176" t="s">
        <v>2480</v>
      </c>
      <c r="B1176">
        <f>_xlfn.XLOOKUP(A1176,Sheet2!$A$1:$A$1896,Sheet2!$B$1:$B$1896,"not")</f>
        <v>1</v>
      </c>
      <c r="C1176">
        <f t="shared" si="18"/>
        <v>1</v>
      </c>
      <c r="D1176" t="s">
        <v>2481</v>
      </c>
      <c r="G1176">
        <v>19</v>
      </c>
      <c r="H1176">
        <v>3.42362216662326</v>
      </c>
      <c r="I1176" s="6">
        <v>1.88398803150359</v>
      </c>
      <c r="J1176" s="5">
        <f>G1176/1000000*I1176</f>
        <v>3.5795772598568209E-5</v>
      </c>
      <c r="N1176" s="22">
        <v>19</v>
      </c>
      <c r="O1176" s="23">
        <v>4.2107786672021099</v>
      </c>
      <c r="P1176" s="24">
        <v>1.9979502206990301</v>
      </c>
      <c r="Q1176" s="23">
        <f>N1176/1000000*P1176</f>
        <v>3.7961054193281574E-5</v>
      </c>
    </row>
    <row r="1177" spans="1:17" x14ac:dyDescent="0.2">
      <c r="A1177" t="s">
        <v>2736</v>
      </c>
      <c r="B1177">
        <f>_xlfn.XLOOKUP(A1177,Sheet2!$A$1:$A$1896,Sheet2!$B$1:$B$1896,"not")</f>
        <v>1</v>
      </c>
      <c r="C1177">
        <f t="shared" si="18"/>
        <v>1</v>
      </c>
      <c r="D1177" t="s">
        <v>2737</v>
      </c>
      <c r="E1177" t="s">
        <v>528</v>
      </c>
      <c r="G1177">
        <v>18</v>
      </c>
      <c r="H1177">
        <v>2.9781520795776699</v>
      </c>
      <c r="I1177" s="6">
        <v>1.95064084912169</v>
      </c>
      <c r="J1177" s="5">
        <f>G1177/1000000*I1177</f>
        <v>3.5111535284190423E-5</v>
      </c>
      <c r="N1177" s="22">
        <v>18</v>
      </c>
      <c r="O1177" s="23">
        <v>3.9689335117976801</v>
      </c>
      <c r="P1177" s="24">
        <v>1.24196242883107</v>
      </c>
      <c r="Q1177" s="23">
        <f>N1177/1000000*P1177</f>
        <v>2.2355323718959261E-5</v>
      </c>
    </row>
    <row r="1178" spans="1:17" x14ac:dyDescent="0.2">
      <c r="A1178" t="s">
        <v>2612</v>
      </c>
      <c r="B1178" t="str">
        <f>_xlfn.XLOOKUP(A1178,Sheet2!$A$1:$A$1896,Sheet2!$B$1:$B$1896,"not")</f>
        <v>not</v>
      </c>
      <c r="C1178">
        <f t="shared" si="18"/>
        <v>0</v>
      </c>
      <c r="D1178" t="s">
        <v>2613</v>
      </c>
      <c r="G1178">
        <v>18</v>
      </c>
      <c r="H1178">
        <v>1.5362171861003899</v>
      </c>
      <c r="I1178" s="6">
        <v>1.9444482751437699</v>
      </c>
      <c r="J1178" s="5">
        <f>G1178/1000000*I1178</f>
        <v>3.5000068952587858E-5</v>
      </c>
      <c r="N1178" s="22">
        <v>18</v>
      </c>
      <c r="O1178" s="23">
        <v>2.4618395947560399</v>
      </c>
      <c r="P1178" s="24">
        <v>1.58412939909288</v>
      </c>
      <c r="Q1178" s="23">
        <f>N1178/1000000*P1178</f>
        <v>2.8514329183671839E-5</v>
      </c>
    </row>
    <row r="1179" spans="1:17" x14ac:dyDescent="0.2">
      <c r="A1179" t="s">
        <v>2496</v>
      </c>
      <c r="B1179" t="str">
        <f>_xlfn.XLOOKUP(A1179,Sheet2!$A$1:$A$1896,Sheet2!$B$1:$B$1896,"not")</f>
        <v>not</v>
      </c>
      <c r="C1179">
        <f t="shared" si="18"/>
        <v>0</v>
      </c>
      <c r="D1179" t="s">
        <v>2497</v>
      </c>
      <c r="G1179">
        <v>21</v>
      </c>
      <c r="H1179">
        <v>1.5060022429136499</v>
      </c>
      <c r="I1179" s="6">
        <v>1.6548916531793001</v>
      </c>
      <c r="J1179" s="5">
        <f>G1179/1000000*I1179</f>
        <v>3.47527247167653E-5</v>
      </c>
      <c r="N1179" s="22">
        <v>21</v>
      </c>
      <c r="O1179" s="23">
        <v>1.98368209381847</v>
      </c>
      <c r="P1179" s="24">
        <v>1.7209741250975501</v>
      </c>
      <c r="Q1179" s="23">
        <f>N1179/1000000*P1179</f>
        <v>3.6140456627048547E-5</v>
      </c>
    </row>
    <row r="1180" spans="1:17" x14ac:dyDescent="0.2">
      <c r="A1180" t="s">
        <v>2476</v>
      </c>
      <c r="B1180">
        <f>_xlfn.XLOOKUP(A1180,Sheet2!$A$1:$A$1896,Sheet2!$B$1:$B$1896,"not")</f>
        <v>1</v>
      </c>
      <c r="C1180">
        <f t="shared" si="18"/>
        <v>1</v>
      </c>
      <c r="D1180" t="s">
        <v>2477</v>
      </c>
      <c r="G1180">
        <v>19</v>
      </c>
      <c r="H1180">
        <v>6.8419021448334902</v>
      </c>
      <c r="I1180" s="6">
        <v>1.8284522220414301</v>
      </c>
      <c r="J1180" s="5">
        <f>G1180/1000000*I1180</f>
        <v>3.4740592218787176E-5</v>
      </c>
      <c r="N1180" s="22">
        <v>19</v>
      </c>
      <c r="O1180" s="23">
        <v>7.8114151433064896</v>
      </c>
      <c r="P1180" s="24">
        <v>2.0176081778409798</v>
      </c>
      <c r="Q1180" s="23">
        <f>N1180/1000000*P1180</f>
        <v>3.8334555378978621E-5</v>
      </c>
    </row>
    <row r="1181" spans="1:17" x14ac:dyDescent="0.2">
      <c r="A1181" t="s">
        <v>2580</v>
      </c>
      <c r="B1181" t="str">
        <f>_xlfn.XLOOKUP(A1181,Sheet2!$A$1:$A$1896,Sheet2!$B$1:$B$1896,"not")</f>
        <v>not</v>
      </c>
      <c r="C1181">
        <f t="shared" si="18"/>
        <v>0</v>
      </c>
      <c r="D1181" t="s">
        <v>2581</v>
      </c>
      <c r="G1181">
        <v>18</v>
      </c>
      <c r="H1181">
        <v>1.4575692649810901</v>
      </c>
      <c r="I1181" s="6">
        <v>1.92484798192968</v>
      </c>
      <c r="J1181" s="5">
        <f>G1181/1000000*I1181</f>
        <v>3.4647263674734243E-5</v>
      </c>
      <c r="N1181" s="22">
        <v>18</v>
      </c>
      <c r="O1181" s="23">
        <v>1.9812716892692099</v>
      </c>
      <c r="P1181" s="24">
        <v>1.66543855155707</v>
      </c>
      <c r="Q1181" s="23">
        <f>N1181/1000000*P1181</f>
        <v>2.9977893928027261E-5</v>
      </c>
    </row>
    <row r="1182" spans="1:17" x14ac:dyDescent="0.2">
      <c r="A1182" t="s">
        <v>2394</v>
      </c>
      <c r="B1182">
        <f>_xlfn.XLOOKUP(A1182,Sheet2!$A$1:$A$1896,Sheet2!$B$1:$B$1896,"not")</f>
        <v>1</v>
      </c>
      <c r="C1182">
        <f t="shared" si="18"/>
        <v>1</v>
      </c>
      <c r="D1182" t="s">
        <v>2395</v>
      </c>
      <c r="G1182">
        <v>30</v>
      </c>
      <c r="H1182">
        <v>1.1716471392905601</v>
      </c>
      <c r="I1182" s="6">
        <v>1.15277258547377</v>
      </c>
      <c r="J1182" s="5">
        <f>G1182/1000000*I1182</f>
        <v>3.45831775642131E-5</v>
      </c>
      <c r="N1182" s="22">
        <v>30</v>
      </c>
      <c r="O1182" s="23">
        <v>1.59624259045686</v>
      </c>
      <c r="P1182" s="24">
        <v>1.52479303993722</v>
      </c>
      <c r="Q1182" s="23">
        <f>N1182/1000000*P1182</f>
        <v>4.5743791198116605E-5</v>
      </c>
    </row>
    <row r="1183" spans="1:17" x14ac:dyDescent="0.2">
      <c r="A1183" t="s">
        <v>2312</v>
      </c>
      <c r="B1183" t="str">
        <f>_xlfn.XLOOKUP(A1183,Sheet2!$A$1:$A$1896,Sheet2!$B$1:$B$1896,"not")</f>
        <v>not</v>
      </c>
      <c r="C1183">
        <f t="shared" si="18"/>
        <v>0</v>
      </c>
      <c r="D1183" t="s">
        <v>2313</v>
      </c>
      <c r="G1183">
        <v>28</v>
      </c>
      <c r="H1183">
        <v>1.5389049658245699</v>
      </c>
      <c r="I1183" s="6">
        <v>1.2277703106042299</v>
      </c>
      <c r="J1183" s="5">
        <f>G1183/1000000*I1183</f>
        <v>3.4377568696918435E-5</v>
      </c>
      <c r="N1183" s="22">
        <v>28</v>
      </c>
      <c r="O1183" s="23">
        <v>1.93015237362987</v>
      </c>
      <c r="P1183" s="24">
        <v>2.07074447841363</v>
      </c>
      <c r="Q1183" s="23">
        <f>N1183/1000000*P1183</f>
        <v>5.7980845395581641E-5</v>
      </c>
    </row>
    <row r="1184" spans="1:17" x14ac:dyDescent="0.2">
      <c r="A1184" t="s">
        <v>2574</v>
      </c>
      <c r="B1184">
        <f>_xlfn.XLOOKUP(A1184,Sheet2!$A$1:$A$1896,Sheet2!$B$1:$B$1896,"not")</f>
        <v>1</v>
      </c>
      <c r="C1184">
        <f t="shared" si="18"/>
        <v>1</v>
      </c>
      <c r="D1184" t="s">
        <v>2575</v>
      </c>
      <c r="G1184">
        <v>17</v>
      </c>
      <c r="H1184">
        <v>3.4358620884522502</v>
      </c>
      <c r="I1184" s="6">
        <v>2.00676995783693</v>
      </c>
      <c r="J1184" s="5">
        <f>G1184/1000000*I1184</f>
        <v>3.4115089283227812E-5</v>
      </c>
      <c r="N1184" s="22">
        <v>17</v>
      </c>
      <c r="O1184" s="23">
        <v>4.3799854604018398</v>
      </c>
      <c r="P1184" s="24">
        <v>1.77754836309192</v>
      </c>
      <c r="Q1184" s="23">
        <f>N1184/1000000*P1184</f>
        <v>3.0218322172562639E-5</v>
      </c>
    </row>
    <row r="1185" spans="1:17" x14ac:dyDescent="0.2">
      <c r="A1185" t="s">
        <v>2346</v>
      </c>
      <c r="B1185" t="str">
        <f>_xlfn.XLOOKUP(A1185,Sheet2!$A$1:$A$1896,Sheet2!$B$1:$B$1896,"not")</f>
        <v>not</v>
      </c>
      <c r="C1185">
        <f t="shared" si="18"/>
        <v>0</v>
      </c>
      <c r="D1185" t="s">
        <v>2347</v>
      </c>
      <c r="G1185">
        <v>22</v>
      </c>
      <c r="H1185">
        <v>2.9710040966100002</v>
      </c>
      <c r="I1185" s="6">
        <v>1.5333546118807599</v>
      </c>
      <c r="J1185" s="5">
        <f>G1185/1000000*I1185</f>
        <v>3.373380146137672E-5</v>
      </c>
      <c r="N1185" s="22">
        <v>22</v>
      </c>
      <c r="O1185" s="23">
        <v>3.6493357540631002</v>
      </c>
      <c r="P1185" s="24">
        <v>2.3823646062244399</v>
      </c>
      <c r="Q1185" s="23">
        <f>N1185/1000000*P1185</f>
        <v>5.2412021336937675E-5</v>
      </c>
    </row>
    <row r="1186" spans="1:17" x14ac:dyDescent="0.2">
      <c r="A1186" t="s">
        <v>2820</v>
      </c>
      <c r="B1186">
        <f>_xlfn.XLOOKUP(A1186,Sheet2!$A$1:$A$1896,Sheet2!$B$1:$B$1896,"not")</f>
        <v>1</v>
      </c>
      <c r="C1186">
        <f t="shared" si="18"/>
        <v>0</v>
      </c>
      <c r="D1186" t="s">
        <v>2821</v>
      </c>
      <c r="G1186">
        <v>10</v>
      </c>
      <c r="H1186">
        <v>5.6568542494923797</v>
      </c>
      <c r="I1186" s="6">
        <v>3.34719600138913</v>
      </c>
      <c r="J1186" s="5">
        <f>G1186/1000000*I1186</f>
        <v>3.3471960013891304E-5</v>
      </c>
      <c r="N1186" s="22">
        <v>10</v>
      </c>
      <c r="O1186" s="23">
        <v>6.5975395538644701</v>
      </c>
      <c r="P1186" s="24">
        <v>1.9459885573789599</v>
      </c>
      <c r="Q1186" s="23">
        <f>N1186/1000000*P1186</f>
        <v>1.9459885573789601E-5</v>
      </c>
    </row>
    <row r="1187" spans="1:17" x14ac:dyDescent="0.2">
      <c r="A1187" t="s">
        <v>2374</v>
      </c>
      <c r="B1187">
        <f>_xlfn.XLOOKUP(A1187,Sheet2!$A$1:$A$1896,Sheet2!$B$1:$B$1896,"not")</f>
        <v>1</v>
      </c>
      <c r="C1187">
        <f t="shared" si="18"/>
        <v>1</v>
      </c>
      <c r="D1187" t="s">
        <v>2375</v>
      </c>
      <c r="G1187">
        <v>15</v>
      </c>
      <c r="H1187">
        <v>2.4243759512390501</v>
      </c>
      <c r="I1187" s="6">
        <v>2.23145997208039</v>
      </c>
      <c r="J1187" s="5">
        <f>G1187/1000000*I1187</f>
        <v>3.3471899581205851E-5</v>
      </c>
      <c r="N1187" s="22">
        <v>15</v>
      </c>
      <c r="O1187" s="23">
        <v>3.4189593320933098</v>
      </c>
      <c r="P1187" s="24">
        <v>3.2238848880670998</v>
      </c>
      <c r="Q1187" s="23">
        <f>N1187/1000000*P1187</f>
        <v>4.83582733210065E-5</v>
      </c>
    </row>
    <row r="1188" spans="1:17" x14ac:dyDescent="0.2">
      <c r="A1188" t="s">
        <v>2364</v>
      </c>
      <c r="B1188" t="str">
        <f>_xlfn.XLOOKUP(A1188,Sheet2!$A$1:$A$1896,Sheet2!$B$1:$B$1896,"not")</f>
        <v>not</v>
      </c>
      <c r="C1188">
        <f t="shared" si="18"/>
        <v>0</v>
      </c>
      <c r="D1188" t="s">
        <v>2365</v>
      </c>
      <c r="G1188">
        <v>33</v>
      </c>
      <c r="H1188">
        <v>1.5794904472056599</v>
      </c>
      <c r="I1188" s="6">
        <v>1.0130987006363901</v>
      </c>
      <c r="J1188" s="5">
        <f>G1188/1000000*I1188</f>
        <v>3.3432257121000877E-5</v>
      </c>
      <c r="N1188" s="22">
        <v>33</v>
      </c>
      <c r="O1188" s="23">
        <v>1.9309864716616401</v>
      </c>
      <c r="P1188" s="24">
        <v>1.5383744377781601</v>
      </c>
      <c r="Q1188" s="23">
        <f>N1188/1000000*P1188</f>
        <v>5.076635644667929E-5</v>
      </c>
    </row>
    <row r="1189" spans="1:17" x14ac:dyDescent="0.2">
      <c r="A1189" t="s">
        <v>2400</v>
      </c>
      <c r="B1189">
        <f>_xlfn.XLOOKUP(A1189,Sheet2!$A$1:$A$1896,Sheet2!$B$1:$B$1896,"not")</f>
        <v>1</v>
      </c>
      <c r="C1189">
        <f t="shared" si="18"/>
        <v>1</v>
      </c>
      <c r="D1189" t="s">
        <v>2401</v>
      </c>
      <c r="G1189">
        <v>20</v>
      </c>
      <c r="H1189">
        <v>4.4283898110380298</v>
      </c>
      <c r="I1189" s="6">
        <v>1.6563318658465001</v>
      </c>
      <c r="J1189" s="5">
        <f>G1189/1000000*I1189</f>
        <v>3.3126637316930005E-5</v>
      </c>
      <c r="N1189" s="22">
        <v>20</v>
      </c>
      <c r="O1189" s="23">
        <v>5.4239875695220299</v>
      </c>
      <c r="P1189" s="24">
        <v>2.2212215678988598</v>
      </c>
      <c r="Q1189" s="23">
        <f>N1189/1000000*P1189</f>
        <v>4.4424431357977197E-5</v>
      </c>
    </row>
    <row r="1190" spans="1:17" x14ac:dyDescent="0.2">
      <c r="A1190" t="s">
        <v>2478</v>
      </c>
      <c r="B1190" t="str">
        <f>_xlfn.XLOOKUP(A1190,Sheet2!$A$1:$A$1896,Sheet2!$B$1:$B$1896,"not")</f>
        <v>not</v>
      </c>
      <c r="C1190">
        <f t="shared" si="18"/>
        <v>0</v>
      </c>
      <c r="D1190" t="s">
        <v>2479</v>
      </c>
      <c r="G1190">
        <v>20</v>
      </c>
      <c r="H1190">
        <v>2.8717458874925801</v>
      </c>
      <c r="I1190" s="6">
        <v>1.6547145278472599</v>
      </c>
      <c r="J1190" s="5">
        <f>G1190/1000000*I1190</f>
        <v>3.3094290556945202E-5</v>
      </c>
      <c r="N1190" s="22">
        <v>20</v>
      </c>
      <c r="O1190" s="23">
        <v>5.03924017910958</v>
      </c>
      <c r="P1190" s="24">
        <v>1.89813755108119</v>
      </c>
      <c r="Q1190" s="23">
        <f>N1190/1000000*P1190</f>
        <v>3.7962751021623804E-5</v>
      </c>
    </row>
    <row r="1191" spans="1:17" x14ac:dyDescent="0.2">
      <c r="A1191" t="s">
        <v>2436</v>
      </c>
      <c r="B1191">
        <f>_xlfn.XLOOKUP(A1191,Sheet2!$A$1:$A$1896,Sheet2!$B$1:$B$1896,"not")</f>
        <v>1</v>
      </c>
      <c r="C1191">
        <f t="shared" si="18"/>
        <v>1</v>
      </c>
      <c r="D1191" t="s">
        <v>2437</v>
      </c>
      <c r="G1191">
        <v>33</v>
      </c>
      <c r="H1191">
        <v>1.16182834482</v>
      </c>
      <c r="I1191" s="6">
        <v>1.0000656813097899</v>
      </c>
      <c r="J1191" s="5">
        <f>G1191/1000000*I1191</f>
        <v>3.3002167483223071E-5</v>
      </c>
      <c r="N1191" s="22">
        <v>33</v>
      </c>
      <c r="O1191" s="23">
        <v>1.6506131788024301</v>
      </c>
      <c r="P1191" s="24">
        <v>1.2571582439126701</v>
      </c>
      <c r="Q1191" s="23">
        <f>N1191/1000000*P1191</f>
        <v>4.1486222049118115E-5</v>
      </c>
    </row>
    <row r="1192" spans="1:17" x14ac:dyDescent="0.2">
      <c r="A1192" t="s">
        <v>2314</v>
      </c>
      <c r="B1192">
        <f>_xlfn.XLOOKUP(A1192,Sheet2!$A$1:$A$1896,Sheet2!$B$1:$B$1896,"not")</f>
        <v>1</v>
      </c>
      <c r="C1192">
        <f t="shared" si="18"/>
        <v>1</v>
      </c>
      <c r="D1192" t="s">
        <v>2315</v>
      </c>
      <c r="G1192">
        <v>33</v>
      </c>
      <c r="H1192">
        <v>1</v>
      </c>
      <c r="I1192" s="6">
        <v>1</v>
      </c>
      <c r="J1192" s="5">
        <f>G1192/1000000*I1192</f>
        <v>3.3000000000000003E-5</v>
      </c>
      <c r="N1192" s="22">
        <v>33</v>
      </c>
      <c r="O1192" s="23">
        <v>1.25687926337509</v>
      </c>
      <c r="P1192" s="24">
        <v>1.74911345366438</v>
      </c>
      <c r="Q1192" s="23">
        <f>N1192/1000000*P1192</f>
        <v>5.7720743970924542E-5</v>
      </c>
    </row>
    <row r="1193" spans="1:17" x14ac:dyDescent="0.2">
      <c r="A1193" t="s">
        <v>2646</v>
      </c>
      <c r="B1193">
        <f>_xlfn.XLOOKUP(A1193,Sheet2!$A$1:$A$1896,Sheet2!$B$1:$B$1896,"not")</f>
        <v>1</v>
      </c>
      <c r="C1193">
        <f t="shared" si="18"/>
        <v>1</v>
      </c>
      <c r="D1193" t="s">
        <v>2647</v>
      </c>
      <c r="G1193">
        <v>20</v>
      </c>
      <c r="H1193">
        <v>1.78304983158651</v>
      </c>
      <c r="I1193" s="6">
        <v>1.64870763196367</v>
      </c>
      <c r="J1193" s="5">
        <f>G1193/1000000*I1193</f>
        <v>3.2974152639273399E-5</v>
      </c>
      <c r="N1193" s="22">
        <v>20</v>
      </c>
      <c r="O1193" s="23">
        <v>2.7449495796163399</v>
      </c>
      <c r="P1193" s="24">
        <v>1.3457777765329599</v>
      </c>
      <c r="Q1193" s="23">
        <f>N1193/1000000*P1193</f>
        <v>2.69155555306592E-5</v>
      </c>
    </row>
    <row r="1194" spans="1:17" x14ac:dyDescent="0.2">
      <c r="A1194" t="s">
        <v>2358</v>
      </c>
      <c r="B1194" t="str">
        <f>_xlfn.XLOOKUP(A1194,Sheet2!$A$1:$A$1896,Sheet2!$B$1:$B$1896,"not")</f>
        <v>not</v>
      </c>
      <c r="C1194">
        <f t="shared" si="18"/>
        <v>0</v>
      </c>
      <c r="D1194" t="s">
        <v>2359</v>
      </c>
      <c r="G1194">
        <v>20</v>
      </c>
      <c r="H1194">
        <v>1.9796263300525101</v>
      </c>
      <c r="I1194" s="6">
        <v>1.6486540024071901</v>
      </c>
      <c r="J1194" s="5">
        <f>G1194/1000000*I1194</f>
        <v>3.2973080048143804E-5</v>
      </c>
      <c r="N1194" s="22">
        <v>20</v>
      </c>
      <c r="O1194" s="23">
        <v>2.4265353927422399</v>
      </c>
      <c r="P1194" s="24">
        <v>2.5656537425713699</v>
      </c>
      <c r="Q1194" s="23">
        <f>N1194/1000000*P1194</f>
        <v>5.1313074851427406E-5</v>
      </c>
    </row>
    <row r="1195" spans="1:17" x14ac:dyDescent="0.2">
      <c r="A1195" t="s">
        <v>2378</v>
      </c>
      <c r="B1195" t="str">
        <f>_xlfn.XLOOKUP(A1195,Sheet2!$A$1:$A$1896,Sheet2!$B$1:$B$1896,"not")</f>
        <v>not</v>
      </c>
      <c r="C1195">
        <f t="shared" si="18"/>
        <v>0</v>
      </c>
      <c r="D1195" t="s">
        <v>2379</v>
      </c>
      <c r="G1195">
        <v>16</v>
      </c>
      <c r="H1195">
        <v>6.1625038432046102</v>
      </c>
      <c r="I1195" s="6">
        <v>2.0526428790651798</v>
      </c>
      <c r="J1195" s="5">
        <f>G1195/1000000*I1195</f>
        <v>3.2842286065042878E-5</v>
      </c>
      <c r="N1195" s="22">
        <v>16</v>
      </c>
      <c r="O1195" s="23">
        <v>7.10000249264918</v>
      </c>
      <c r="P1195" s="24">
        <v>3.00900188490498</v>
      </c>
      <c r="Q1195" s="23">
        <f>N1195/1000000*P1195</f>
        <v>4.8144030158479675E-5</v>
      </c>
    </row>
    <row r="1196" spans="1:17" x14ac:dyDescent="0.2">
      <c r="A1196" t="s">
        <v>2528</v>
      </c>
      <c r="B1196" t="str">
        <f>_xlfn.XLOOKUP(A1196,Sheet2!$A$1:$A$1896,Sheet2!$B$1:$B$1896,"not")</f>
        <v>not</v>
      </c>
      <c r="C1196">
        <f t="shared" si="18"/>
        <v>0</v>
      </c>
      <c r="D1196" t="s">
        <v>2529</v>
      </c>
      <c r="G1196">
        <v>19</v>
      </c>
      <c r="H1196">
        <v>10.632561191683999</v>
      </c>
      <c r="I1196" s="6">
        <v>1.7011132710291199</v>
      </c>
      <c r="J1196" s="5">
        <f>G1196/1000000*I1196</f>
        <v>3.2321152149553283E-5</v>
      </c>
      <c r="N1196" s="22">
        <v>19</v>
      </c>
      <c r="O1196" s="23">
        <v>11.606706301758299</v>
      </c>
      <c r="P1196" s="24">
        <v>1.7784143560743999</v>
      </c>
      <c r="Q1196" s="23">
        <f>N1196/1000000*P1196</f>
        <v>3.3789872765413601E-5</v>
      </c>
    </row>
    <row r="1197" spans="1:17" x14ac:dyDescent="0.2">
      <c r="A1197" t="s">
        <v>3288</v>
      </c>
      <c r="B1197" t="str">
        <f>_xlfn.XLOOKUP(A1197,Sheet2!$A$1:$A$1896,Sheet2!$B$1:$B$1896,"not")</f>
        <v>not</v>
      </c>
      <c r="C1197">
        <f t="shared" si="18"/>
        <v>0</v>
      </c>
      <c r="D1197" t="s">
        <v>3289</v>
      </c>
      <c r="G1197">
        <v>11</v>
      </c>
      <c r="H1197">
        <v>3.58598882705695</v>
      </c>
      <c r="I1197" s="6">
        <v>2.9144681179743199</v>
      </c>
      <c r="J1197" s="5">
        <f>G1197/1000000*I1197</f>
        <v>3.2059149297717519E-5</v>
      </c>
      <c r="N1197" s="22">
        <v>11</v>
      </c>
      <c r="O1197" s="23">
        <v>4.3411528176050602</v>
      </c>
      <c r="P1197" s="24">
        <v>1.0702068583827999</v>
      </c>
      <c r="Q1197" s="23">
        <f>N1197/1000000*P1197</f>
        <v>1.17722754422108E-5</v>
      </c>
    </row>
    <row r="1198" spans="1:17" x14ac:dyDescent="0.2">
      <c r="A1198" t="s">
        <v>2294</v>
      </c>
      <c r="B1198" t="str">
        <f>_xlfn.XLOOKUP(A1198,Sheet2!$A$1:$A$1896,Sheet2!$B$1:$B$1896,"not")</f>
        <v>not</v>
      </c>
      <c r="C1198">
        <f t="shared" si="18"/>
        <v>0</v>
      </c>
      <c r="D1198" t="s">
        <v>2295</v>
      </c>
      <c r="G1198">
        <v>32</v>
      </c>
      <c r="H1198">
        <v>1</v>
      </c>
      <c r="I1198" s="6">
        <v>1</v>
      </c>
      <c r="J1198" s="5">
        <f>G1198/1000000*I1198</f>
        <v>3.1999999999999999E-5</v>
      </c>
      <c r="N1198" s="22">
        <v>32</v>
      </c>
      <c r="O1198" s="23">
        <v>1.36496550166472</v>
      </c>
      <c r="P1198" s="24">
        <v>1.89902588005353</v>
      </c>
      <c r="Q1198" s="23">
        <f>N1198/1000000*P1198</f>
        <v>6.0768828161712959E-5</v>
      </c>
    </row>
    <row r="1199" spans="1:17" x14ac:dyDescent="0.2">
      <c r="A1199" t="s">
        <v>2526</v>
      </c>
      <c r="B1199">
        <f>_xlfn.XLOOKUP(A1199,Sheet2!$A$1:$A$1896,Sheet2!$B$1:$B$1896,"not")</f>
        <v>1</v>
      </c>
      <c r="C1199">
        <f t="shared" si="18"/>
        <v>1</v>
      </c>
      <c r="D1199" t="s">
        <v>2527</v>
      </c>
      <c r="G1199">
        <v>31</v>
      </c>
      <c r="H1199">
        <v>2.0960742511014501</v>
      </c>
      <c r="I1199" s="6">
        <v>1.0258703099274</v>
      </c>
      <c r="J1199" s="5">
        <f>G1199/1000000*I1199</f>
        <v>3.18019796077494E-5</v>
      </c>
      <c r="N1199" s="22">
        <v>31</v>
      </c>
      <c r="O1199" s="23">
        <v>2.6815196366763301</v>
      </c>
      <c r="P1199" s="24">
        <v>1.0959943573022799</v>
      </c>
      <c r="Q1199" s="23">
        <f>N1199/1000000*P1199</f>
        <v>3.3975825076370675E-5</v>
      </c>
    </row>
    <row r="1200" spans="1:17" x14ac:dyDescent="0.2">
      <c r="A1200" t="s">
        <v>2288</v>
      </c>
      <c r="B1200" t="str">
        <f>_xlfn.XLOOKUP(A1200,Sheet2!$A$1:$A$1896,Sheet2!$B$1:$B$1896,"not")</f>
        <v>not</v>
      </c>
      <c r="C1200">
        <f t="shared" si="18"/>
        <v>0</v>
      </c>
      <c r="D1200" t="s">
        <v>2289</v>
      </c>
      <c r="G1200">
        <v>23</v>
      </c>
      <c r="H1200">
        <v>4.7870669536314701</v>
      </c>
      <c r="I1200" s="6">
        <v>1.3775864479426001</v>
      </c>
      <c r="J1200" s="5">
        <f>G1200/1000000*I1200</f>
        <v>3.1684488302679802E-5</v>
      </c>
      <c r="N1200" s="22">
        <v>24</v>
      </c>
      <c r="O1200" s="23">
        <v>5.9299927291546704</v>
      </c>
      <c r="P1200" s="24">
        <v>2.5940493740511501</v>
      </c>
      <c r="Q1200" s="23">
        <f>N1200/1000000*P1200</f>
        <v>6.225718497722761E-5</v>
      </c>
    </row>
    <row r="1201" spans="1:17" x14ac:dyDescent="0.2">
      <c r="A1201" t="s">
        <v>2398</v>
      </c>
      <c r="B1201" t="str">
        <f>_xlfn.XLOOKUP(A1201,Sheet2!$A$1:$A$1896,Sheet2!$B$1:$B$1896,"not")</f>
        <v>not</v>
      </c>
      <c r="C1201">
        <f t="shared" si="18"/>
        <v>0</v>
      </c>
      <c r="D1201" t="s">
        <v>2399</v>
      </c>
      <c r="G1201">
        <v>18</v>
      </c>
      <c r="H1201">
        <v>2.4481500702261898</v>
      </c>
      <c r="I1201" s="6">
        <v>1.7597843992342801</v>
      </c>
      <c r="J1201" s="5">
        <f>G1201/1000000*I1201</f>
        <v>3.1676119186217041E-5</v>
      </c>
      <c r="N1201" s="22">
        <v>18</v>
      </c>
      <c r="O1201" s="23">
        <v>3.40783110847318</v>
      </c>
      <c r="P1201" s="24">
        <v>2.47787260038357</v>
      </c>
      <c r="Q1201" s="23">
        <f>N1201/1000000*P1201</f>
        <v>4.460170680690426E-5</v>
      </c>
    </row>
    <row r="1202" spans="1:17" x14ac:dyDescent="0.2">
      <c r="A1202" t="s">
        <v>2438</v>
      </c>
      <c r="B1202" t="str">
        <f>_xlfn.XLOOKUP(A1202,Sheet2!$A$1:$A$1896,Sheet2!$B$1:$B$1896,"not")</f>
        <v>not</v>
      </c>
      <c r="C1202">
        <f t="shared" si="18"/>
        <v>0</v>
      </c>
      <c r="D1202" t="s">
        <v>2439</v>
      </c>
      <c r="G1202">
        <v>17</v>
      </c>
      <c r="H1202">
        <v>1.9601317042077799</v>
      </c>
      <c r="I1202" s="6">
        <v>1.85162908215682</v>
      </c>
      <c r="J1202" s="5">
        <f>G1202/1000000*I1202</f>
        <v>3.1477694396665938E-5</v>
      </c>
      <c r="N1202" s="22">
        <v>17</v>
      </c>
      <c r="O1202" s="23">
        <v>2.60138600273577</v>
      </c>
      <c r="P1202" s="24">
        <v>2.4306492378617901</v>
      </c>
      <c r="Q1202" s="23">
        <f>N1202/1000000*P1202</f>
        <v>4.1321037043650434E-5</v>
      </c>
    </row>
    <row r="1203" spans="1:17" x14ac:dyDescent="0.2">
      <c r="A1203" t="s">
        <v>2518</v>
      </c>
      <c r="B1203">
        <f>_xlfn.XLOOKUP(A1203,Sheet2!$A$1:$A$1896,Sheet2!$B$1:$B$1896,"not")</f>
        <v>1</v>
      </c>
      <c r="C1203">
        <f t="shared" si="18"/>
        <v>1</v>
      </c>
      <c r="D1203" t="s">
        <v>2519</v>
      </c>
      <c r="G1203">
        <v>16</v>
      </c>
      <c r="H1203">
        <v>1.9796263300525101</v>
      </c>
      <c r="I1203" s="6">
        <v>1.96269925041841</v>
      </c>
      <c r="J1203" s="5">
        <f>G1203/1000000*I1203</f>
        <v>3.140318800669456E-5</v>
      </c>
      <c r="N1203" s="22">
        <v>16</v>
      </c>
      <c r="O1203" s="23">
        <v>2.6493511285620999</v>
      </c>
      <c r="P1203" s="24">
        <v>2.2009140506500802</v>
      </c>
      <c r="Q1203" s="23">
        <f>N1203/1000000*P1203</f>
        <v>3.5214624810401278E-5</v>
      </c>
    </row>
    <row r="1204" spans="1:17" x14ac:dyDescent="0.2">
      <c r="A1204" t="s">
        <v>2500</v>
      </c>
      <c r="B1204">
        <f>_xlfn.XLOOKUP(A1204,Sheet2!$A$1:$A$1896,Sheet2!$B$1:$B$1896,"not")</f>
        <v>1</v>
      </c>
      <c r="C1204">
        <f t="shared" si="18"/>
        <v>1</v>
      </c>
      <c r="D1204" t="s">
        <v>2501</v>
      </c>
      <c r="G1204">
        <v>20</v>
      </c>
      <c r="H1204">
        <v>1.2393154307290599</v>
      </c>
      <c r="I1204" s="6">
        <v>1.54941308023015</v>
      </c>
      <c r="J1204" s="5">
        <f>G1204/1000000*I1204</f>
        <v>3.0988261604603E-5</v>
      </c>
      <c r="N1204" s="22">
        <v>20</v>
      </c>
      <c r="O1204" s="23">
        <v>1.67897957501336</v>
      </c>
      <c r="P1204" s="24">
        <v>1.79947963992492</v>
      </c>
      <c r="Q1204" s="23">
        <f>N1204/1000000*P1204</f>
        <v>3.5989592798498403E-5</v>
      </c>
    </row>
    <row r="1205" spans="1:17" x14ac:dyDescent="0.2">
      <c r="A1205" t="s">
        <v>2334</v>
      </c>
      <c r="B1205" t="str">
        <f>_xlfn.XLOOKUP(A1205,Sheet2!$A$1:$A$1896,Sheet2!$B$1:$B$1896,"not")</f>
        <v>not</v>
      </c>
      <c r="C1205">
        <f t="shared" si="18"/>
        <v>0</v>
      </c>
      <c r="D1205" t="s">
        <v>2335</v>
      </c>
      <c r="G1205">
        <v>27</v>
      </c>
      <c r="H1205">
        <v>1.1891100934658301</v>
      </c>
      <c r="I1205" s="6">
        <v>1.1466293759288799</v>
      </c>
      <c r="J1205" s="5">
        <f>G1205/1000000*I1205</f>
        <v>3.0958993150079758E-5</v>
      </c>
      <c r="N1205" s="22">
        <v>27</v>
      </c>
      <c r="O1205" s="23">
        <v>1.65333139488603</v>
      </c>
      <c r="P1205" s="24">
        <v>1.9942509272512201</v>
      </c>
      <c r="Q1205" s="23">
        <f>N1205/1000000*P1205</f>
        <v>5.3844775035782942E-5</v>
      </c>
    </row>
    <row r="1206" spans="1:17" x14ac:dyDescent="0.2">
      <c r="A1206" t="s">
        <v>2402</v>
      </c>
      <c r="B1206">
        <f>_xlfn.XLOOKUP(A1206,Sheet2!$A$1:$A$1896,Sheet2!$B$1:$B$1896,"not")</f>
        <v>1</v>
      </c>
      <c r="C1206">
        <f t="shared" si="18"/>
        <v>1</v>
      </c>
      <c r="D1206" t="s">
        <v>2403</v>
      </c>
      <c r="G1206">
        <v>26</v>
      </c>
      <c r="H1206">
        <v>2.50418999723987</v>
      </c>
      <c r="I1206" s="6">
        <v>1.1900822373417099</v>
      </c>
      <c r="J1206" s="5">
        <f>G1206/1000000*I1206</f>
        <v>3.0942138170884459E-5</v>
      </c>
      <c r="N1206" s="22">
        <v>26</v>
      </c>
      <c r="O1206" s="23">
        <v>3.0603888509541202</v>
      </c>
      <c r="P1206" s="24">
        <v>1.7080087572562599</v>
      </c>
      <c r="Q1206" s="23">
        <f>N1206/1000000*P1206</f>
        <v>4.4408227688662757E-5</v>
      </c>
    </row>
    <row r="1207" spans="1:17" x14ac:dyDescent="0.2">
      <c r="A1207" t="s">
        <v>2426</v>
      </c>
      <c r="B1207">
        <f>_xlfn.XLOOKUP(A1207,Sheet2!$A$1:$A$1896,Sheet2!$B$1:$B$1896,"not")</f>
        <v>1</v>
      </c>
      <c r="C1207">
        <f t="shared" si="18"/>
        <v>1</v>
      </c>
      <c r="D1207" t="s">
        <v>2427</v>
      </c>
      <c r="G1207">
        <v>15</v>
      </c>
      <c r="H1207">
        <v>4.0980594513389699</v>
      </c>
      <c r="I1207" s="6">
        <v>2.0556221437829501</v>
      </c>
      <c r="J1207" s="5">
        <f>G1207/1000000*I1207</f>
        <v>3.0834332156744251E-5</v>
      </c>
      <c r="N1207" s="22">
        <v>15</v>
      </c>
      <c r="O1207" s="23">
        <v>5.0284890437050001</v>
      </c>
      <c r="P1207" s="24">
        <v>2.8268993517776901</v>
      </c>
      <c r="Q1207" s="23">
        <f>N1207/1000000*P1207</f>
        <v>4.2403490276665356E-5</v>
      </c>
    </row>
    <row r="1208" spans="1:17" x14ac:dyDescent="0.2">
      <c r="A1208" t="s">
        <v>3158</v>
      </c>
      <c r="B1208" t="str">
        <f>_xlfn.XLOOKUP(A1208,Sheet2!$A$1:$A$1896,Sheet2!$B$1:$B$1896,"not")</f>
        <v>not</v>
      </c>
      <c r="C1208">
        <f t="shared" si="18"/>
        <v>0</v>
      </c>
      <c r="D1208" t="s">
        <v>3159</v>
      </c>
      <c r="G1208">
        <v>10</v>
      </c>
      <c r="H1208">
        <v>3.7797631496846198</v>
      </c>
      <c r="I1208" s="6">
        <v>3.0792294848841499</v>
      </c>
      <c r="J1208" s="5">
        <f>G1208/1000000*I1208</f>
        <v>3.0792294848841502E-5</v>
      </c>
      <c r="N1208" s="22">
        <v>10</v>
      </c>
      <c r="O1208" s="23">
        <v>5.4506917878467496</v>
      </c>
      <c r="P1208" s="24">
        <v>1.33146895599577</v>
      </c>
      <c r="Q1208" s="23">
        <f>N1208/1000000*P1208</f>
        <v>1.3314689559957701E-5</v>
      </c>
    </row>
    <row r="1209" spans="1:17" x14ac:dyDescent="0.2">
      <c r="A1209" t="s">
        <v>2566</v>
      </c>
      <c r="B1209">
        <f>_xlfn.XLOOKUP(A1209,Sheet2!$A$1:$A$1896,Sheet2!$B$1:$B$1896,"not")</f>
        <v>1</v>
      </c>
      <c r="C1209">
        <f t="shared" si="18"/>
        <v>1</v>
      </c>
      <c r="D1209" t="s">
        <v>2567</v>
      </c>
      <c r="G1209">
        <v>25</v>
      </c>
      <c r="H1209">
        <v>4.0617631422639402</v>
      </c>
      <c r="I1209" s="6">
        <v>1.23115999231062</v>
      </c>
      <c r="J1209" s="5">
        <f>G1209/1000000*I1209</f>
        <v>3.0778999807765505E-5</v>
      </c>
      <c r="N1209" s="22">
        <v>25</v>
      </c>
      <c r="O1209" s="23">
        <v>5.0380962679073598</v>
      </c>
      <c r="P1209" s="24">
        <v>1.23260492797392</v>
      </c>
      <c r="Q1209" s="23">
        <f>N1209/1000000*P1209</f>
        <v>3.0815123199348003E-5</v>
      </c>
    </row>
    <row r="1210" spans="1:17" x14ac:dyDescent="0.2">
      <c r="A1210" t="s">
        <v>2510</v>
      </c>
      <c r="B1210">
        <f>_xlfn.XLOOKUP(A1210,Sheet2!$A$1:$A$1896,Sheet2!$B$1:$B$1896,"not")</f>
        <v>1</v>
      </c>
      <c r="C1210">
        <f t="shared" si="18"/>
        <v>1</v>
      </c>
      <c r="D1210" t="s">
        <v>2511</v>
      </c>
      <c r="G1210">
        <v>15</v>
      </c>
      <c r="H1210">
        <v>3.3360694735848702</v>
      </c>
      <c r="I1210" s="6">
        <v>2.0502138957037701</v>
      </c>
      <c r="J1210" s="5">
        <f>G1210/1000000*I1210</f>
        <v>3.075320843555655E-5</v>
      </c>
      <c r="N1210" s="22">
        <v>15</v>
      </c>
      <c r="O1210" s="23">
        <v>4.2073317954232401</v>
      </c>
      <c r="P1210" s="24">
        <v>2.3720123792045</v>
      </c>
      <c r="Q1210" s="23">
        <f>N1210/1000000*P1210</f>
        <v>3.5580185688067503E-5</v>
      </c>
    </row>
    <row r="1211" spans="1:17" x14ac:dyDescent="0.2">
      <c r="A1211" t="s">
        <v>2384</v>
      </c>
      <c r="B1211">
        <f>_xlfn.XLOOKUP(A1211,Sheet2!$A$1:$A$1896,Sheet2!$B$1:$B$1896,"not")</f>
        <v>1</v>
      </c>
      <c r="C1211">
        <f t="shared" si="18"/>
        <v>1</v>
      </c>
      <c r="D1211" t="s">
        <v>2385</v>
      </c>
      <c r="G1211">
        <v>26</v>
      </c>
      <c r="H1211">
        <v>2.9151385299621801</v>
      </c>
      <c r="I1211" s="6">
        <v>1.1824610227993799</v>
      </c>
      <c r="J1211" s="5">
        <f>G1211/1000000*I1211</f>
        <v>3.0743986592783876E-5</v>
      </c>
      <c r="N1211" s="22">
        <v>26</v>
      </c>
      <c r="O1211" s="23">
        <v>3.7610159271672199</v>
      </c>
      <c r="P1211" s="24">
        <v>1.80008095060222</v>
      </c>
      <c r="Q1211" s="23">
        <f>N1211/1000000*P1211</f>
        <v>4.6802104715657718E-5</v>
      </c>
    </row>
    <row r="1212" spans="1:17" x14ac:dyDescent="0.2">
      <c r="A1212" t="s">
        <v>3236</v>
      </c>
      <c r="B1212">
        <f>_xlfn.XLOOKUP(A1212,Sheet2!$A$1:$A$1896,Sheet2!$B$1:$B$1896,"not")</f>
        <v>1</v>
      </c>
      <c r="C1212">
        <f t="shared" si="18"/>
        <v>1</v>
      </c>
      <c r="D1212" t="s">
        <v>3237</v>
      </c>
      <c r="G1212">
        <v>12</v>
      </c>
      <c r="H1212">
        <v>1.8946457081379899</v>
      </c>
      <c r="I1212" s="6">
        <v>2.55658233027857</v>
      </c>
      <c r="J1212" s="5">
        <f>G1212/1000000*I1212</f>
        <v>3.0678987963342843E-5</v>
      </c>
      <c r="N1212" s="22">
        <v>12</v>
      </c>
      <c r="O1212" s="23">
        <v>2.6726961544210099</v>
      </c>
      <c r="P1212" s="24">
        <v>1.0038878904734101</v>
      </c>
      <c r="Q1212" s="23">
        <f>N1212/1000000*P1212</f>
        <v>1.2046654685680921E-5</v>
      </c>
    </row>
    <row r="1213" spans="1:17" x14ac:dyDescent="0.2">
      <c r="A1213" t="s">
        <v>2522</v>
      </c>
      <c r="B1213">
        <f>_xlfn.XLOOKUP(A1213,Sheet2!$A$1:$A$1896,Sheet2!$B$1:$B$1896,"not")</f>
        <v>1</v>
      </c>
      <c r="C1213">
        <f t="shared" si="18"/>
        <v>1</v>
      </c>
      <c r="D1213" t="s">
        <v>2523</v>
      </c>
      <c r="G1213">
        <v>16</v>
      </c>
      <c r="H1213">
        <v>3.2252069738171198</v>
      </c>
      <c r="I1213" s="6">
        <v>1.9157822805302001</v>
      </c>
      <c r="J1213" s="5">
        <f>G1213/1000000*I1213</f>
        <v>3.0652516488483198E-5</v>
      </c>
      <c r="N1213" s="22">
        <v>17</v>
      </c>
      <c r="O1213" s="23">
        <v>4.6770887813638504</v>
      </c>
      <c r="P1213" s="24">
        <v>2.0237866366841599</v>
      </c>
      <c r="Q1213" s="23">
        <f>N1213/1000000*P1213</f>
        <v>3.4404372823630717E-5</v>
      </c>
    </row>
    <row r="1214" spans="1:17" x14ac:dyDescent="0.2">
      <c r="A1214" t="s">
        <v>2548</v>
      </c>
      <c r="B1214" t="str">
        <f>_xlfn.XLOOKUP(A1214,Sheet2!$A$1:$A$1896,Sheet2!$B$1:$B$1896,"not")</f>
        <v>not</v>
      </c>
      <c r="C1214">
        <f t="shared" si="18"/>
        <v>0</v>
      </c>
      <c r="D1214" t="s">
        <v>2549</v>
      </c>
      <c r="G1214">
        <v>23</v>
      </c>
      <c r="H1214">
        <v>1.2109971146587999</v>
      </c>
      <c r="I1214" s="6">
        <v>1.3324075058802101</v>
      </c>
      <c r="J1214" s="5">
        <f>G1214/1000000*I1214</f>
        <v>3.0645372635244834E-5</v>
      </c>
      <c r="N1214" s="22">
        <v>23</v>
      </c>
      <c r="O1214" s="23">
        <v>1.6003717761614999</v>
      </c>
      <c r="P1214" s="24">
        <v>1.40697133371232</v>
      </c>
      <c r="Q1214" s="23">
        <f>N1214/1000000*P1214</f>
        <v>3.2360340675383359E-5</v>
      </c>
    </row>
    <row r="1215" spans="1:17" x14ac:dyDescent="0.2">
      <c r="A1215" t="s">
        <v>2302</v>
      </c>
      <c r="B1215" t="str">
        <f>_xlfn.XLOOKUP(A1215,Sheet2!$A$1:$A$1896,Sheet2!$B$1:$B$1896,"not")</f>
        <v>not</v>
      </c>
      <c r="C1215">
        <f t="shared" si="18"/>
        <v>0</v>
      </c>
      <c r="D1215" t="s">
        <v>2303</v>
      </c>
      <c r="G1215">
        <v>30</v>
      </c>
      <c r="H1215">
        <v>1</v>
      </c>
      <c r="I1215" s="6">
        <v>1</v>
      </c>
      <c r="J1215" s="5">
        <f>G1215/1000000*I1215</f>
        <v>3.0000000000000001E-5</v>
      </c>
      <c r="N1215" s="22">
        <v>30</v>
      </c>
      <c r="O1215" s="23">
        <v>1.27753191707406</v>
      </c>
      <c r="P1215" s="24">
        <v>1.9942878793740699</v>
      </c>
      <c r="Q1215" s="23">
        <f>N1215/1000000*P1215</f>
        <v>5.9828636381222096E-5</v>
      </c>
    </row>
    <row r="1216" spans="1:17" x14ac:dyDescent="0.2">
      <c r="A1216" t="s">
        <v>2564</v>
      </c>
      <c r="B1216">
        <f>_xlfn.XLOOKUP(A1216,Sheet2!$A$1:$A$1896,Sheet2!$B$1:$B$1896,"not")</f>
        <v>1</v>
      </c>
      <c r="C1216">
        <f t="shared" si="18"/>
        <v>1</v>
      </c>
      <c r="D1216" t="s">
        <v>2565</v>
      </c>
      <c r="G1216">
        <v>27</v>
      </c>
      <c r="H1216">
        <v>1.82299892907768</v>
      </c>
      <c r="I1216" s="6">
        <v>1.10384433097539</v>
      </c>
      <c r="J1216" s="5">
        <f>G1216/1000000*I1216</f>
        <v>2.9803796936335529E-5</v>
      </c>
      <c r="N1216" s="22">
        <v>28</v>
      </c>
      <c r="O1216" s="23">
        <v>2.2283471390401002</v>
      </c>
      <c r="P1216" s="24">
        <v>1.1139572181744499</v>
      </c>
      <c r="Q1216" s="23">
        <f>N1216/1000000*P1216</f>
        <v>3.11908021088846E-5</v>
      </c>
    </row>
    <row r="1217" spans="1:17" x14ac:dyDescent="0.2">
      <c r="A1217" t="s">
        <v>2516</v>
      </c>
      <c r="B1217" t="str">
        <f>_xlfn.XLOOKUP(A1217,Sheet2!$A$1:$A$1896,Sheet2!$B$1:$B$1896,"not")</f>
        <v>not</v>
      </c>
      <c r="C1217">
        <f t="shared" si="18"/>
        <v>0</v>
      </c>
      <c r="D1217" t="s">
        <v>2517</v>
      </c>
      <c r="G1217">
        <v>13</v>
      </c>
      <c r="H1217">
        <v>2.6246903390462601</v>
      </c>
      <c r="I1217" s="6">
        <v>2.2738718381807099</v>
      </c>
      <c r="J1217" s="5">
        <f>G1217/1000000*I1217</f>
        <v>2.9560333896349227E-5</v>
      </c>
      <c r="N1217" s="22">
        <v>13</v>
      </c>
      <c r="O1217" s="23">
        <v>3.6157272973135801</v>
      </c>
      <c r="P1217" s="24">
        <v>2.7169150475286399</v>
      </c>
      <c r="Q1217" s="23">
        <f>N1217/1000000*P1217</f>
        <v>3.5319895617872317E-5</v>
      </c>
    </row>
    <row r="1218" spans="1:17" x14ac:dyDescent="0.2">
      <c r="A1218" t="s">
        <v>3002</v>
      </c>
      <c r="B1218" t="str">
        <f>_xlfn.XLOOKUP(A1218,Sheet2!$A$1:$A$1896,Sheet2!$B$1:$B$1896,"not")</f>
        <v>not</v>
      </c>
      <c r="C1218">
        <f t="shared" si="18"/>
        <v>0</v>
      </c>
      <c r="D1218" t="s">
        <v>3003</v>
      </c>
      <c r="G1218">
        <v>11</v>
      </c>
      <c r="H1218">
        <v>5.6568542494923797</v>
      </c>
      <c r="I1218" s="6">
        <v>2.6569594428327199</v>
      </c>
      <c r="J1218" s="5">
        <f>G1218/1000000*I1218</f>
        <v>2.9226553871159919E-5</v>
      </c>
      <c r="N1218" s="22">
        <v>11</v>
      </c>
      <c r="O1218" s="23">
        <v>6.3358261730175398</v>
      </c>
      <c r="P1218" s="24">
        <v>1.40451686482942</v>
      </c>
      <c r="Q1218" s="23">
        <f>N1218/1000000*P1218</f>
        <v>1.5449685513123619E-5</v>
      </c>
    </row>
    <row r="1219" spans="1:17" x14ac:dyDescent="0.2">
      <c r="A1219" t="s">
        <v>2368</v>
      </c>
      <c r="B1219" t="str">
        <f>_xlfn.XLOOKUP(A1219,Sheet2!$A$1:$A$1896,Sheet2!$B$1:$B$1896,"not")</f>
        <v>not</v>
      </c>
      <c r="C1219">
        <f t="shared" ref="C1219:C1282" si="19">IF(B1219=1,1,0)*IF(G1219&gt;10,1,0)</f>
        <v>0</v>
      </c>
      <c r="D1219" t="s">
        <v>2369</v>
      </c>
      <c r="G1219">
        <v>29</v>
      </c>
      <c r="H1219">
        <v>1</v>
      </c>
      <c r="I1219" s="6">
        <v>1</v>
      </c>
      <c r="J1219" s="5">
        <f>G1219/1000000*I1219</f>
        <v>2.9E-5</v>
      </c>
      <c r="N1219" s="22">
        <v>29</v>
      </c>
      <c r="O1219" s="23">
        <v>1.28525199522897</v>
      </c>
      <c r="P1219" s="24">
        <v>1.6985760362640301</v>
      </c>
      <c r="Q1219" s="23">
        <f>N1219/1000000*P1219</f>
        <v>4.925870505165687E-5</v>
      </c>
    </row>
    <row r="1220" spans="1:17" x14ac:dyDescent="0.2">
      <c r="A1220" t="s">
        <v>2546</v>
      </c>
      <c r="B1220">
        <f>_xlfn.XLOOKUP(A1220,Sheet2!$A$1:$A$1896,Sheet2!$B$1:$B$1896,"not")</f>
        <v>1</v>
      </c>
      <c r="C1220">
        <f t="shared" si="19"/>
        <v>1</v>
      </c>
      <c r="D1220" t="s">
        <v>2547</v>
      </c>
      <c r="G1220">
        <v>29</v>
      </c>
      <c r="H1220">
        <v>1</v>
      </c>
      <c r="I1220" s="6">
        <v>1</v>
      </c>
      <c r="J1220" s="5">
        <f>G1220/1000000*I1220</f>
        <v>2.9E-5</v>
      </c>
      <c r="N1220" s="22">
        <v>29</v>
      </c>
      <c r="O1220" s="23">
        <v>1.28525199522897</v>
      </c>
      <c r="P1220" s="24">
        <v>1.1208477700656001</v>
      </c>
      <c r="Q1220" s="23">
        <f>N1220/1000000*P1220</f>
        <v>3.2504585331902406E-5</v>
      </c>
    </row>
    <row r="1221" spans="1:17" x14ac:dyDescent="0.2">
      <c r="A1221" t="s">
        <v>2514</v>
      </c>
      <c r="B1221" t="str">
        <f>_xlfn.XLOOKUP(A1221,Sheet2!$A$1:$A$1896,Sheet2!$B$1:$B$1896,"not")</f>
        <v>not</v>
      </c>
      <c r="C1221">
        <f t="shared" si="19"/>
        <v>0</v>
      </c>
      <c r="D1221" t="s">
        <v>2515</v>
      </c>
      <c r="G1221">
        <v>8</v>
      </c>
      <c r="H1221">
        <v>4.7622031559045901</v>
      </c>
      <c r="I1221" s="6">
        <v>3.6241838047137001</v>
      </c>
      <c r="J1221" s="5">
        <f>G1221/1000000*I1221</f>
        <v>2.8993470437709599E-5</v>
      </c>
      <c r="N1221" s="22">
        <v>8</v>
      </c>
      <c r="O1221" s="23">
        <v>5.6568542494923797</v>
      </c>
      <c r="P1221" s="24">
        <v>4.4193621117401296</v>
      </c>
      <c r="Q1221" s="23">
        <f>N1221/1000000*P1221</f>
        <v>3.5354896893921037E-5</v>
      </c>
    </row>
    <row r="1222" spans="1:17" x14ac:dyDescent="0.2">
      <c r="A1222" t="s">
        <v>2922</v>
      </c>
      <c r="B1222">
        <f>_xlfn.XLOOKUP(A1222,Sheet2!$A$1:$A$1896,Sheet2!$B$1:$B$1896,"not")</f>
        <v>1</v>
      </c>
      <c r="C1222">
        <f t="shared" si="19"/>
        <v>1</v>
      </c>
      <c r="D1222" t="s">
        <v>2923</v>
      </c>
      <c r="G1222">
        <v>13</v>
      </c>
      <c r="H1222">
        <v>2.5685676074155501</v>
      </c>
      <c r="I1222" s="6">
        <v>2.2278699555953598</v>
      </c>
      <c r="J1222" s="5">
        <f>G1222/1000000*I1222</f>
        <v>2.8962309422739677E-5</v>
      </c>
      <c r="N1222" s="22">
        <v>13</v>
      </c>
      <c r="O1222" s="23">
        <v>3.5461295881745101</v>
      </c>
      <c r="P1222" s="24">
        <v>1.3043903359782101</v>
      </c>
      <c r="Q1222" s="23">
        <f>N1222/1000000*P1222</f>
        <v>1.6957074367716731E-5</v>
      </c>
    </row>
    <row r="1223" spans="1:17" x14ac:dyDescent="0.2">
      <c r="A1223" t="s">
        <v>2572</v>
      </c>
      <c r="B1223">
        <f>_xlfn.XLOOKUP(A1223,Sheet2!$A$1:$A$1896,Sheet2!$B$1:$B$1896,"not")</f>
        <v>1</v>
      </c>
      <c r="C1223">
        <f t="shared" si="19"/>
        <v>1</v>
      </c>
      <c r="D1223" t="s">
        <v>2573</v>
      </c>
      <c r="E1223" t="s">
        <v>528</v>
      </c>
      <c r="G1223">
        <v>13</v>
      </c>
      <c r="H1223">
        <v>4.7451028062635503</v>
      </c>
      <c r="I1223" s="6">
        <v>2.2213162422052299</v>
      </c>
      <c r="J1223" s="5">
        <f>G1223/1000000*I1223</f>
        <v>2.8877111148667989E-5</v>
      </c>
      <c r="N1223" s="22">
        <v>14</v>
      </c>
      <c r="O1223" s="23">
        <v>5.6675930476604499</v>
      </c>
      <c r="P1223" s="24">
        <v>2.1656821822370498</v>
      </c>
      <c r="Q1223" s="23">
        <f>N1223/1000000*P1223</f>
        <v>3.0319550551318695E-5</v>
      </c>
    </row>
    <row r="1224" spans="1:17" x14ac:dyDescent="0.2">
      <c r="A1224" t="s">
        <v>2676</v>
      </c>
      <c r="B1224" t="str">
        <f>_xlfn.XLOOKUP(A1224,Sheet2!$A$1:$A$1896,Sheet2!$B$1:$B$1896,"not")</f>
        <v>not</v>
      </c>
      <c r="C1224">
        <f t="shared" si="19"/>
        <v>0</v>
      </c>
      <c r="D1224" t="s">
        <v>2677</v>
      </c>
      <c r="G1224">
        <v>12</v>
      </c>
      <c r="H1224">
        <v>3.4127875184653602</v>
      </c>
      <c r="I1224" s="6">
        <v>2.3961484771964501</v>
      </c>
      <c r="J1224" s="5">
        <f>G1224/1000000*I1224</f>
        <v>2.87537817263574E-5</v>
      </c>
      <c r="N1224" s="22">
        <v>12</v>
      </c>
      <c r="O1224" s="23">
        <v>4.3644945438868801</v>
      </c>
      <c r="P1224" s="24">
        <v>2.0501707960143398</v>
      </c>
      <c r="Q1224" s="23">
        <f>N1224/1000000*P1224</f>
        <v>2.4602049552172078E-5</v>
      </c>
    </row>
    <row r="1225" spans="1:17" x14ac:dyDescent="0.2">
      <c r="A1225" t="s">
        <v>2434</v>
      </c>
      <c r="B1225">
        <f>_xlfn.XLOOKUP(A1225,Sheet2!$A$1:$A$1896,Sheet2!$B$1:$B$1896,"not")</f>
        <v>1</v>
      </c>
      <c r="C1225">
        <f t="shared" si="19"/>
        <v>1</v>
      </c>
      <c r="D1225" t="s">
        <v>2435</v>
      </c>
      <c r="G1225">
        <v>28</v>
      </c>
      <c r="H1225">
        <v>1.5389049658245699</v>
      </c>
      <c r="I1225" s="6">
        <v>1.0252668905134601</v>
      </c>
      <c r="J1225" s="5">
        <f>G1225/1000000*I1225</f>
        <v>2.8707472934376883E-5</v>
      </c>
      <c r="N1225" s="22">
        <v>28</v>
      </c>
      <c r="O1225" s="23">
        <v>1.93015237362987</v>
      </c>
      <c r="P1225" s="24">
        <v>1.49787445896132</v>
      </c>
      <c r="Q1225" s="23">
        <f>N1225/1000000*P1225</f>
        <v>4.1940484850916958E-5</v>
      </c>
    </row>
    <row r="1226" spans="1:17" x14ac:dyDescent="0.2">
      <c r="A1226" t="s">
        <v>2460</v>
      </c>
      <c r="B1226" t="str">
        <f>_xlfn.XLOOKUP(A1226,Sheet2!$A$1:$A$1896,Sheet2!$B$1:$B$1896,"not")</f>
        <v>not</v>
      </c>
      <c r="C1226">
        <f t="shared" si="19"/>
        <v>0</v>
      </c>
      <c r="D1226" t="s">
        <v>2461</v>
      </c>
      <c r="G1226">
        <v>13</v>
      </c>
      <c r="H1226">
        <v>4.1308519208907502</v>
      </c>
      <c r="I1226" s="6">
        <v>2.20558378160682</v>
      </c>
      <c r="J1226" s="5">
        <f>G1226/1000000*I1226</f>
        <v>2.8672589160888657E-5</v>
      </c>
      <c r="N1226" s="22">
        <v>13</v>
      </c>
      <c r="O1226" s="23">
        <v>5.1107461992675498</v>
      </c>
      <c r="P1226" s="24">
        <v>3.04038744046892</v>
      </c>
      <c r="Q1226" s="23">
        <f>N1226/1000000*P1226</f>
        <v>3.9525036726095958E-5</v>
      </c>
    </row>
    <row r="1227" spans="1:17" x14ac:dyDescent="0.2">
      <c r="A1227" t="s">
        <v>2494</v>
      </c>
      <c r="B1227">
        <f>_xlfn.XLOOKUP(A1227,Sheet2!$A$1:$A$1896,Sheet2!$B$1:$B$1896,"not")</f>
        <v>1</v>
      </c>
      <c r="C1227">
        <f t="shared" si="19"/>
        <v>1</v>
      </c>
      <c r="D1227" t="s">
        <v>2495</v>
      </c>
      <c r="G1227">
        <v>13</v>
      </c>
      <c r="H1227">
        <v>4.6660170385239903</v>
      </c>
      <c r="I1227" s="6">
        <v>2.2035589265259099</v>
      </c>
      <c r="J1227" s="5">
        <f>G1227/1000000*I1227</f>
        <v>2.8646266044836826E-5</v>
      </c>
      <c r="N1227" s="22">
        <v>14</v>
      </c>
      <c r="O1227" s="23">
        <v>6.4637912314726904</v>
      </c>
      <c r="P1227" s="24">
        <v>2.6065897728062399</v>
      </c>
      <c r="Q1227" s="23">
        <f>N1227/1000000*P1227</f>
        <v>3.6492256819287356E-5</v>
      </c>
    </row>
    <row r="1228" spans="1:17" x14ac:dyDescent="0.2">
      <c r="A1228" t="s">
        <v>2892</v>
      </c>
      <c r="B1228" t="str">
        <f>_xlfn.XLOOKUP(A1228,Sheet2!$A$1:$A$1896,Sheet2!$B$1:$B$1896,"not")</f>
        <v>not</v>
      </c>
      <c r="C1228">
        <f t="shared" si="19"/>
        <v>0</v>
      </c>
      <c r="D1228" t="s">
        <v>2893</v>
      </c>
      <c r="G1228">
        <v>11</v>
      </c>
      <c r="H1228">
        <v>3.58598882705695</v>
      </c>
      <c r="I1228" s="6">
        <v>2.6040433705352202</v>
      </c>
      <c r="J1228" s="5">
        <f>G1228/1000000*I1228</f>
        <v>2.864447707588742E-5</v>
      </c>
      <c r="N1228" s="22">
        <v>11</v>
      </c>
      <c r="O1228" s="23">
        <v>4.3411528176050602</v>
      </c>
      <c r="P1228" s="24">
        <v>1.60102589232389</v>
      </c>
      <c r="Q1228" s="23">
        <f>N1228/1000000*P1228</f>
        <v>1.7611284815562791E-5</v>
      </c>
    </row>
    <row r="1229" spans="1:17" x14ac:dyDescent="0.2">
      <c r="A1229" t="s">
        <v>2396</v>
      </c>
      <c r="B1229" t="str">
        <f>_xlfn.XLOOKUP(A1229,Sheet2!$A$1:$A$1896,Sheet2!$B$1:$B$1896,"not")</f>
        <v>not</v>
      </c>
      <c r="C1229">
        <f t="shared" si="19"/>
        <v>0</v>
      </c>
      <c r="D1229" t="s">
        <v>2397</v>
      </c>
      <c r="G1229">
        <v>17</v>
      </c>
      <c r="H1229">
        <v>5.4672895924780596</v>
      </c>
      <c r="I1229" s="6">
        <v>1.6847896031398599</v>
      </c>
      <c r="J1229" s="5">
        <f>G1229/1000000*I1229</f>
        <v>2.8641423253377617E-5</v>
      </c>
      <c r="N1229" s="22">
        <v>17</v>
      </c>
      <c r="O1229" s="23">
        <v>6.0795971353331701</v>
      </c>
      <c r="P1229" s="24">
        <v>2.6814778649625</v>
      </c>
      <c r="Q1229" s="23">
        <f>N1229/1000000*P1229</f>
        <v>4.55851237043625E-5</v>
      </c>
    </row>
    <row r="1230" spans="1:17" x14ac:dyDescent="0.2">
      <c r="A1230" t="s">
        <v>2600</v>
      </c>
      <c r="B1230" t="str">
        <f>_xlfn.XLOOKUP(A1230,Sheet2!$A$1:$A$1896,Sheet2!$B$1:$B$1896,"not")</f>
        <v>not</v>
      </c>
      <c r="C1230">
        <f t="shared" si="19"/>
        <v>0</v>
      </c>
      <c r="D1230" t="s">
        <v>2601</v>
      </c>
      <c r="G1230">
        <v>25</v>
      </c>
      <c r="H1230">
        <v>1.99810993845088</v>
      </c>
      <c r="I1230" s="6">
        <v>1.14171577352619</v>
      </c>
      <c r="J1230" s="5">
        <f>G1230/1000000*I1230</f>
        <v>2.8542894338154751E-5</v>
      </c>
      <c r="N1230" s="22">
        <v>25</v>
      </c>
      <c r="O1230" s="23">
        <v>2.4982611215695201</v>
      </c>
      <c r="P1230" s="24">
        <v>1.15842237109207</v>
      </c>
      <c r="Q1230" s="23">
        <f>N1230/1000000*P1230</f>
        <v>2.8960559277301751E-5</v>
      </c>
    </row>
    <row r="1231" spans="1:17" x14ac:dyDescent="0.2">
      <c r="A1231" t="s">
        <v>2616</v>
      </c>
      <c r="B1231">
        <f>_xlfn.XLOOKUP(A1231,Sheet2!$A$1:$A$1896,Sheet2!$B$1:$B$1896,"not")</f>
        <v>1</v>
      </c>
      <c r="C1231">
        <f t="shared" si="19"/>
        <v>1</v>
      </c>
      <c r="D1231" t="s">
        <v>2617</v>
      </c>
      <c r="G1231">
        <v>25</v>
      </c>
      <c r="H1231">
        <v>1.3968520179544699</v>
      </c>
      <c r="I1231" s="6">
        <v>1.13207353843803</v>
      </c>
      <c r="J1231" s="5">
        <f>G1231/1000000*I1231</f>
        <v>2.8301838460950754E-5</v>
      </c>
      <c r="N1231" s="22">
        <v>25</v>
      </c>
      <c r="O1231" s="23">
        <v>1.3968520179544699</v>
      </c>
      <c r="P1231" s="24">
        <v>1.13207353843803</v>
      </c>
      <c r="Q1231" s="23">
        <f>N1231/1000000*P1231</f>
        <v>2.8301838460950754E-5</v>
      </c>
    </row>
    <row r="1232" spans="1:17" x14ac:dyDescent="0.2">
      <c r="A1232" t="s">
        <v>2428</v>
      </c>
      <c r="B1232" t="str">
        <f>_xlfn.XLOOKUP(A1232,Sheet2!$A$1:$A$1896,Sheet2!$B$1:$B$1896,"not")</f>
        <v>not</v>
      </c>
      <c r="C1232">
        <f t="shared" si="19"/>
        <v>0</v>
      </c>
      <c r="D1232" t="s">
        <v>2429</v>
      </c>
      <c r="G1232">
        <v>14</v>
      </c>
      <c r="H1232">
        <v>6.04149927965328</v>
      </c>
      <c r="I1232" s="6">
        <v>2.0168546881627099</v>
      </c>
      <c r="J1232" s="5">
        <f>G1232/1000000*I1232</f>
        <v>2.8235965634277939E-5</v>
      </c>
      <c r="N1232" s="22">
        <v>14</v>
      </c>
      <c r="O1232" s="23">
        <v>6.9088733115724503</v>
      </c>
      <c r="P1232" s="24">
        <v>3.00964156015017</v>
      </c>
      <c r="Q1232" s="23">
        <f>N1232/1000000*P1232</f>
        <v>4.2134981842102379E-5</v>
      </c>
    </row>
    <row r="1233" spans="1:17" x14ac:dyDescent="0.2">
      <c r="A1233" t="s">
        <v>2534</v>
      </c>
      <c r="B1233">
        <f>_xlfn.XLOOKUP(A1233,Sheet2!$A$1:$A$1896,Sheet2!$B$1:$B$1896,"not")</f>
        <v>1</v>
      </c>
      <c r="C1233">
        <f t="shared" si="19"/>
        <v>1</v>
      </c>
      <c r="D1233" t="s">
        <v>2535</v>
      </c>
      <c r="G1233">
        <v>28</v>
      </c>
      <c r="H1233">
        <v>1</v>
      </c>
      <c r="I1233" s="6">
        <v>1</v>
      </c>
      <c r="J1233" s="5">
        <f>G1233/1000000*I1233</f>
        <v>2.8E-5</v>
      </c>
      <c r="N1233" s="22">
        <v>28</v>
      </c>
      <c r="O1233" s="23">
        <v>1.5069930657725299</v>
      </c>
      <c r="P1233" s="24">
        <v>1.1919378002199099</v>
      </c>
      <c r="Q1233" s="23">
        <f>N1233/1000000*P1233</f>
        <v>3.3374258406157477E-5</v>
      </c>
    </row>
    <row r="1234" spans="1:17" x14ac:dyDescent="0.2">
      <c r="A1234" t="s">
        <v>2540</v>
      </c>
      <c r="B1234">
        <f>_xlfn.XLOOKUP(A1234,Sheet2!$A$1:$A$1896,Sheet2!$B$1:$B$1896,"not")</f>
        <v>1</v>
      </c>
      <c r="C1234">
        <f t="shared" si="19"/>
        <v>1</v>
      </c>
      <c r="D1234" t="s">
        <v>2541</v>
      </c>
      <c r="G1234">
        <v>28</v>
      </c>
      <c r="H1234">
        <v>1</v>
      </c>
      <c r="I1234" s="6">
        <v>1</v>
      </c>
      <c r="J1234" s="5">
        <f>G1234/1000000*I1234</f>
        <v>2.8E-5</v>
      </c>
      <c r="N1234" s="22">
        <v>28</v>
      </c>
      <c r="O1234" s="23">
        <v>1.4056499286147599</v>
      </c>
      <c r="P1234" s="24">
        <v>1.17275683889029</v>
      </c>
      <c r="Q1234" s="23">
        <f>N1234/1000000*P1234</f>
        <v>3.2837191488928119E-5</v>
      </c>
    </row>
    <row r="1235" spans="1:17" x14ac:dyDescent="0.2">
      <c r="A1235" t="s">
        <v>2452</v>
      </c>
      <c r="B1235" t="str">
        <f>_xlfn.XLOOKUP(A1235,Sheet2!$A$1:$A$1896,Sheet2!$B$1:$B$1896,"not")</f>
        <v>not</v>
      </c>
      <c r="C1235">
        <f t="shared" si="19"/>
        <v>0</v>
      </c>
      <c r="D1235" t="s">
        <v>2453</v>
      </c>
      <c r="G1235">
        <v>15</v>
      </c>
      <c r="H1235">
        <v>2.2039869452704202</v>
      </c>
      <c r="I1235" s="6">
        <v>1.86397340319383</v>
      </c>
      <c r="J1235" s="5">
        <f>G1235/1000000*I1235</f>
        <v>2.795960104790745E-5</v>
      </c>
      <c r="N1235" s="22">
        <v>15</v>
      </c>
      <c r="O1235" s="23">
        <v>2.93754257473541</v>
      </c>
      <c r="P1235" s="24">
        <v>2.6795574085326099</v>
      </c>
      <c r="Q1235" s="23">
        <f>N1235/1000000*P1235</f>
        <v>4.0193361127989152E-5</v>
      </c>
    </row>
    <row r="1236" spans="1:17" x14ac:dyDescent="0.2">
      <c r="A1236" t="s">
        <v>2608</v>
      </c>
      <c r="B1236" t="str">
        <f>_xlfn.XLOOKUP(A1236,Sheet2!$A$1:$A$1896,Sheet2!$B$1:$B$1896,"not")</f>
        <v>not</v>
      </c>
      <c r="C1236">
        <f t="shared" si="19"/>
        <v>0</v>
      </c>
      <c r="D1236" t="s">
        <v>2609</v>
      </c>
      <c r="G1236">
        <v>10</v>
      </c>
      <c r="H1236">
        <v>4.3713693440071104</v>
      </c>
      <c r="I1236" s="6">
        <v>2.7802600642022601</v>
      </c>
      <c r="J1236" s="5">
        <f>G1236/1000000*I1236</f>
        <v>2.7802600642022602E-5</v>
      </c>
      <c r="N1236" s="22">
        <v>10</v>
      </c>
      <c r="O1236" s="23">
        <v>5.1728185797178599</v>
      </c>
      <c r="P1236" s="24">
        <v>2.8563680042891102</v>
      </c>
      <c r="Q1236" s="23">
        <f>N1236/1000000*P1236</f>
        <v>2.8563680042891103E-5</v>
      </c>
    </row>
    <row r="1237" spans="1:17" x14ac:dyDescent="0.2">
      <c r="A1237" t="s">
        <v>2562</v>
      </c>
      <c r="B1237">
        <f>_xlfn.XLOOKUP(A1237,Sheet2!$A$1:$A$1896,Sheet2!$B$1:$B$1896,"not")</f>
        <v>1</v>
      </c>
      <c r="C1237">
        <f t="shared" si="19"/>
        <v>1</v>
      </c>
      <c r="D1237" t="s">
        <v>2563</v>
      </c>
      <c r="G1237">
        <v>25</v>
      </c>
      <c r="H1237">
        <v>1.88206480189468</v>
      </c>
      <c r="I1237" s="6">
        <v>1.1085072976846799</v>
      </c>
      <c r="J1237" s="5">
        <f>G1237/1000000*I1237</f>
        <v>2.7712682442116999E-5</v>
      </c>
      <c r="N1237" s="22">
        <v>25</v>
      </c>
      <c r="O1237" s="23">
        <v>2.3644591036240001</v>
      </c>
      <c r="P1237" s="24">
        <v>1.2506688145371601</v>
      </c>
      <c r="Q1237" s="23">
        <f>N1237/1000000*P1237</f>
        <v>3.1266720363429005E-5</v>
      </c>
    </row>
    <row r="1238" spans="1:17" x14ac:dyDescent="0.2">
      <c r="A1238" t="s">
        <v>2618</v>
      </c>
      <c r="B1238">
        <f>_xlfn.XLOOKUP(A1238,Sheet2!$A$1:$A$1896,Sheet2!$B$1:$B$1896,"not")</f>
        <v>1</v>
      </c>
      <c r="C1238">
        <f t="shared" si="19"/>
        <v>0</v>
      </c>
      <c r="D1238" t="s">
        <v>2619</v>
      </c>
      <c r="G1238">
        <v>10</v>
      </c>
      <c r="H1238">
        <v>4</v>
      </c>
      <c r="I1238" s="6">
        <v>2.7448650327317798</v>
      </c>
      <c r="J1238" s="5">
        <f>G1238/1000000*I1238</f>
        <v>2.74486503273178E-5</v>
      </c>
      <c r="N1238" s="22">
        <v>10</v>
      </c>
      <c r="O1238" s="23">
        <v>5.7434917749851699</v>
      </c>
      <c r="P1238" s="24">
        <v>2.8207035714582802</v>
      </c>
      <c r="Q1238" s="23">
        <f>N1238/1000000*P1238</f>
        <v>2.8207035714582804E-5</v>
      </c>
    </row>
    <row r="1239" spans="1:17" x14ac:dyDescent="0.2">
      <c r="A1239" t="s">
        <v>2538</v>
      </c>
      <c r="B1239">
        <f>_xlfn.XLOOKUP(A1239,Sheet2!$A$1:$A$1896,Sheet2!$B$1:$B$1896,"not")</f>
        <v>1</v>
      </c>
      <c r="C1239">
        <f t="shared" si="19"/>
        <v>1</v>
      </c>
      <c r="D1239" t="s">
        <v>2539</v>
      </c>
      <c r="G1239">
        <v>16</v>
      </c>
      <c r="H1239">
        <v>2.8803315950887498</v>
      </c>
      <c r="I1239" s="6">
        <v>1.71086803437277</v>
      </c>
      <c r="J1239" s="5">
        <f>G1239/1000000*I1239</f>
        <v>2.737388854996432E-5</v>
      </c>
      <c r="N1239" s="22">
        <v>16</v>
      </c>
      <c r="O1239" s="23">
        <v>3.8271703676919699</v>
      </c>
      <c r="P1239" s="24">
        <v>2.0600008118044699</v>
      </c>
      <c r="Q1239" s="23">
        <f>N1239/1000000*P1239</f>
        <v>3.2960012988871517E-5</v>
      </c>
    </row>
    <row r="1240" spans="1:17" x14ac:dyDescent="0.2">
      <c r="A1240" t="s">
        <v>2638</v>
      </c>
      <c r="B1240" t="str">
        <f>_xlfn.XLOOKUP(A1240,Sheet2!$A$1:$A$1896,Sheet2!$B$1:$B$1896,"not")</f>
        <v>not</v>
      </c>
      <c r="C1240">
        <f t="shared" si="19"/>
        <v>0</v>
      </c>
      <c r="D1240" t="s">
        <v>2639</v>
      </c>
      <c r="G1240">
        <v>22</v>
      </c>
      <c r="H1240">
        <v>1.2507183622782201</v>
      </c>
      <c r="I1240" s="6">
        <v>1.24413605779556</v>
      </c>
      <c r="J1240" s="5">
        <f>G1240/1000000*I1240</f>
        <v>2.737099327150232E-5</v>
      </c>
      <c r="N1240" s="22">
        <v>22</v>
      </c>
      <c r="O1240" s="23">
        <v>2.0316188696888</v>
      </c>
      <c r="P1240" s="24">
        <v>1.23292746638315</v>
      </c>
      <c r="Q1240" s="23">
        <f>N1240/1000000*P1240</f>
        <v>2.7124404260429301E-5</v>
      </c>
    </row>
    <row r="1241" spans="1:17" x14ac:dyDescent="0.2">
      <c r="A1241" t="s">
        <v>2634</v>
      </c>
      <c r="B1241">
        <f>_xlfn.XLOOKUP(A1241,Sheet2!$A$1:$A$1896,Sheet2!$B$1:$B$1896,"not")</f>
        <v>1</v>
      </c>
      <c r="C1241">
        <f t="shared" si="19"/>
        <v>1</v>
      </c>
      <c r="D1241" t="s">
        <v>2635</v>
      </c>
      <c r="G1241">
        <v>20</v>
      </c>
      <c r="H1241">
        <v>5.13713521483111</v>
      </c>
      <c r="I1241" s="6">
        <v>1.3657570161102801</v>
      </c>
      <c r="J1241" s="5">
        <f>G1241/1000000*I1241</f>
        <v>2.7315140322205605E-5</v>
      </c>
      <c r="N1241" s="22">
        <v>20</v>
      </c>
      <c r="O1241" s="23">
        <v>5.13713521483111</v>
      </c>
      <c r="P1241" s="24">
        <v>1.3657570161102801</v>
      </c>
      <c r="Q1241" s="23">
        <f>N1241/1000000*P1241</f>
        <v>2.7315140322205605E-5</v>
      </c>
    </row>
    <row r="1242" spans="1:17" x14ac:dyDescent="0.2">
      <c r="A1242" t="s">
        <v>2606</v>
      </c>
      <c r="B1242">
        <f>_xlfn.XLOOKUP(A1242,Sheet2!$A$1:$A$1896,Sheet2!$B$1:$B$1896,"not")</f>
        <v>1</v>
      </c>
      <c r="C1242">
        <f t="shared" si="19"/>
        <v>1</v>
      </c>
      <c r="D1242" t="s">
        <v>2607</v>
      </c>
      <c r="G1242">
        <v>16</v>
      </c>
      <c r="H1242">
        <v>5.5391725767857301</v>
      </c>
      <c r="I1242" s="6">
        <v>1.70553607420285</v>
      </c>
      <c r="J1242" s="5">
        <f>G1242/1000000*I1242</f>
        <v>2.72885771872456E-5</v>
      </c>
      <c r="N1242" s="22">
        <v>16</v>
      </c>
      <c r="O1242" s="23">
        <v>6.5107309925225501</v>
      </c>
      <c r="P1242" s="24">
        <v>1.7882976229653</v>
      </c>
      <c r="Q1242" s="23">
        <f>N1242/1000000*P1242</f>
        <v>2.8612761967444798E-5</v>
      </c>
    </row>
    <row r="1243" spans="1:17" x14ac:dyDescent="0.2">
      <c r="A1243" t="s">
        <v>2642</v>
      </c>
      <c r="B1243">
        <f>_xlfn.XLOOKUP(A1243,Sheet2!$A$1:$A$1896,Sheet2!$B$1:$B$1896,"not")</f>
        <v>1</v>
      </c>
      <c r="C1243">
        <f t="shared" si="19"/>
        <v>1</v>
      </c>
      <c r="D1243" t="s">
        <v>2643</v>
      </c>
      <c r="G1243">
        <v>27</v>
      </c>
      <c r="H1243">
        <v>1</v>
      </c>
      <c r="I1243" s="6">
        <v>1</v>
      </c>
      <c r="J1243" s="5">
        <f>G1243/1000000*I1243</f>
        <v>2.6999999999999999E-5</v>
      </c>
      <c r="N1243" s="22">
        <v>27</v>
      </c>
      <c r="O1243" s="23">
        <v>1.3021959762147299</v>
      </c>
      <c r="P1243" s="24">
        <v>1.0006855132291901</v>
      </c>
      <c r="Q1243" s="23">
        <f>N1243/1000000*P1243</f>
        <v>2.7018508857188131E-5</v>
      </c>
    </row>
    <row r="1244" spans="1:17" x14ac:dyDescent="0.2">
      <c r="A1244" t="s">
        <v>2840</v>
      </c>
      <c r="B1244" t="str">
        <f>_xlfn.XLOOKUP(A1244,Sheet2!$A$1:$A$1896,Sheet2!$B$1:$B$1896,"not")</f>
        <v>not</v>
      </c>
      <c r="C1244">
        <f t="shared" si="19"/>
        <v>0</v>
      </c>
      <c r="D1244" t="s">
        <v>2841</v>
      </c>
      <c r="G1244">
        <v>9</v>
      </c>
      <c r="H1244">
        <v>4.7106506742132401</v>
      </c>
      <c r="I1244" s="6">
        <v>2.95732382096572</v>
      </c>
      <c r="J1244" s="5">
        <f>G1244/1000000*I1244</f>
        <v>2.6615914388691482E-5</v>
      </c>
      <c r="N1244" s="22">
        <v>9</v>
      </c>
      <c r="O1244" s="23">
        <v>5.6696447245269299</v>
      </c>
      <c r="P1244" s="24">
        <v>2.1132398123514999</v>
      </c>
      <c r="Q1244" s="23">
        <f>N1244/1000000*P1244</f>
        <v>1.90191583111635E-5</v>
      </c>
    </row>
    <row r="1245" spans="1:17" x14ac:dyDescent="0.2">
      <c r="A1245" t="s">
        <v>2664</v>
      </c>
      <c r="B1245" t="str">
        <f>_xlfn.XLOOKUP(A1245,Sheet2!$A$1:$A$1896,Sheet2!$B$1:$B$1896,"not")</f>
        <v>not</v>
      </c>
      <c r="C1245">
        <f t="shared" si="19"/>
        <v>0</v>
      </c>
      <c r="D1245" t="s">
        <v>2665</v>
      </c>
      <c r="G1245">
        <v>9</v>
      </c>
      <c r="H1245">
        <v>5.7423474920534598</v>
      </c>
      <c r="I1245" s="6">
        <v>2.9462618681614798</v>
      </c>
      <c r="J1245" s="5">
        <f>G1245/1000000*I1245</f>
        <v>2.6516356813453321E-5</v>
      </c>
      <c r="N1245" s="22">
        <v>9</v>
      </c>
      <c r="O1245" s="23">
        <v>6.6138052152401903</v>
      </c>
      <c r="P1245" s="24">
        <v>2.7883423296824099</v>
      </c>
      <c r="Q1245" s="23">
        <f>N1245/1000000*P1245</f>
        <v>2.5095080967141689E-5</v>
      </c>
    </row>
    <row r="1246" spans="1:17" x14ac:dyDescent="0.2">
      <c r="A1246" t="s">
        <v>3064</v>
      </c>
      <c r="B1246" t="str">
        <f>_xlfn.XLOOKUP(A1246,Sheet2!$A$1:$A$1896,Sheet2!$B$1:$B$1896,"not")</f>
        <v>not</v>
      </c>
      <c r="C1246">
        <f t="shared" si="19"/>
        <v>0</v>
      </c>
      <c r="D1246" t="s">
        <v>3065</v>
      </c>
      <c r="G1246">
        <v>9</v>
      </c>
      <c r="H1246">
        <v>3.4641016151377499</v>
      </c>
      <c r="I1246" s="6">
        <v>2.9392323098806798</v>
      </c>
      <c r="J1246" s="5">
        <f>G1246/1000000*I1246</f>
        <v>2.645309078892612E-5</v>
      </c>
      <c r="N1246" s="22">
        <v>9</v>
      </c>
      <c r="O1246" s="23">
        <v>4.32674871092222</v>
      </c>
      <c r="P1246" s="24">
        <v>1.61647796306321</v>
      </c>
      <c r="Q1246" s="23">
        <f>N1246/1000000*P1246</f>
        <v>1.4548301667568891E-5</v>
      </c>
    </row>
    <row r="1247" spans="1:17" x14ac:dyDescent="0.2">
      <c r="A1247" t="s">
        <v>2490</v>
      </c>
      <c r="B1247">
        <f>_xlfn.XLOOKUP(A1247,Sheet2!$A$1:$A$1896,Sheet2!$B$1:$B$1896,"not")</f>
        <v>1</v>
      </c>
      <c r="C1247">
        <f t="shared" si="19"/>
        <v>1</v>
      </c>
      <c r="D1247" t="s">
        <v>2491</v>
      </c>
      <c r="G1247">
        <v>11</v>
      </c>
      <c r="H1247">
        <v>3.58598882705695</v>
      </c>
      <c r="I1247" s="6">
        <v>2.4047393444346001</v>
      </c>
      <c r="J1247" s="5">
        <f>G1247/1000000*I1247</f>
        <v>2.6452132788780602E-5</v>
      </c>
      <c r="N1247" s="22">
        <v>11</v>
      </c>
      <c r="O1247" s="23">
        <v>4.3411528176050602</v>
      </c>
      <c r="P1247" s="24">
        <v>3.3729960267639201</v>
      </c>
      <c r="Q1247" s="23">
        <f>N1247/1000000*P1247</f>
        <v>3.7102956294403119E-5</v>
      </c>
    </row>
    <row r="1248" spans="1:17" x14ac:dyDescent="0.2">
      <c r="A1248" t="s">
        <v>2592</v>
      </c>
      <c r="B1248" t="str">
        <f>_xlfn.XLOOKUP(A1248,Sheet2!$A$1:$A$1896,Sheet2!$B$1:$B$1896,"not")</f>
        <v>not</v>
      </c>
      <c r="C1248">
        <f t="shared" si="19"/>
        <v>0</v>
      </c>
      <c r="D1248" t="s">
        <v>2593</v>
      </c>
      <c r="G1248">
        <v>12</v>
      </c>
      <c r="H1248">
        <v>4.7106506742132401</v>
      </c>
      <c r="I1248" s="6">
        <v>2.1770582353269998</v>
      </c>
      <c r="J1248" s="5">
        <f>G1248/1000000*I1248</f>
        <v>2.6124698823924E-5</v>
      </c>
      <c r="N1248" s="22">
        <v>12</v>
      </c>
      <c r="O1248" s="23">
        <v>4.8708012896407196</v>
      </c>
      <c r="P1248" s="24">
        <v>2.4703272721129901</v>
      </c>
      <c r="Q1248" s="23">
        <f>N1248/1000000*P1248</f>
        <v>2.9643927265355883E-5</v>
      </c>
    </row>
    <row r="1249" spans="1:17" x14ac:dyDescent="0.2">
      <c r="A1249" t="s">
        <v>2544</v>
      </c>
      <c r="B1249">
        <f>_xlfn.XLOOKUP(A1249,Sheet2!$A$1:$A$1896,Sheet2!$B$1:$B$1896,"not")</f>
        <v>1</v>
      </c>
      <c r="C1249">
        <f t="shared" si="19"/>
        <v>1</v>
      </c>
      <c r="D1249" t="s">
        <v>2545</v>
      </c>
      <c r="G1249">
        <v>11</v>
      </c>
      <c r="H1249">
        <v>1.9812716892692099</v>
      </c>
      <c r="I1249" s="6">
        <v>2.3679962837649602</v>
      </c>
      <c r="J1249" s="5">
        <f>G1249/1000000*I1249</f>
        <v>2.6047959121414563E-5</v>
      </c>
      <c r="N1249" s="22">
        <v>11</v>
      </c>
      <c r="O1249" s="23">
        <v>2.8110611744415301</v>
      </c>
      <c r="P1249" s="24">
        <v>2.9705767612252698</v>
      </c>
      <c r="Q1249" s="23">
        <f>N1249/1000000*P1249</f>
        <v>3.2676344373477966E-5</v>
      </c>
    </row>
    <row r="1250" spans="1:17" x14ac:dyDescent="0.2">
      <c r="A1250" t="s">
        <v>2936</v>
      </c>
      <c r="B1250" t="str">
        <f>_xlfn.XLOOKUP(A1250,Sheet2!$A$1:$A$1896,Sheet2!$B$1:$B$1896,"not")</f>
        <v>not</v>
      </c>
      <c r="C1250">
        <f t="shared" si="19"/>
        <v>0</v>
      </c>
      <c r="D1250" t="s">
        <v>2937</v>
      </c>
      <c r="G1250">
        <v>13</v>
      </c>
      <c r="H1250">
        <v>1.4575692649810901</v>
      </c>
      <c r="I1250" s="6">
        <v>1.9955410315827899</v>
      </c>
      <c r="J1250" s="5">
        <f>G1250/1000000*I1250</f>
        <v>2.5942033410576267E-5</v>
      </c>
      <c r="N1250" s="22">
        <v>13</v>
      </c>
      <c r="O1250" s="23">
        <v>2.4550251440948498</v>
      </c>
      <c r="P1250" s="24">
        <v>1.2864520563301201</v>
      </c>
      <c r="Q1250" s="23">
        <f>N1250/1000000*P1250</f>
        <v>1.6723876732291559E-5</v>
      </c>
    </row>
    <row r="1251" spans="1:17" x14ac:dyDescent="0.2">
      <c r="A1251" t="s">
        <v>2456</v>
      </c>
      <c r="B1251">
        <f>_xlfn.XLOOKUP(A1251,Sheet2!$A$1:$A$1896,Sheet2!$B$1:$B$1896,"not")</f>
        <v>1</v>
      </c>
      <c r="C1251">
        <f t="shared" si="19"/>
        <v>1</v>
      </c>
      <c r="D1251" t="s">
        <v>2457</v>
      </c>
      <c r="G1251">
        <v>16</v>
      </c>
      <c r="H1251">
        <v>6.3257049083582704</v>
      </c>
      <c r="I1251" s="6">
        <v>1.6199560886372399</v>
      </c>
      <c r="J1251" s="5">
        <f>G1251/1000000*I1251</f>
        <v>2.5919297418195839E-5</v>
      </c>
      <c r="N1251" s="22">
        <v>16</v>
      </c>
      <c r="O1251" s="23">
        <v>7.2524004797786699</v>
      </c>
      <c r="P1251" s="24">
        <v>2.4924153902523698</v>
      </c>
      <c r="Q1251" s="23">
        <f>N1251/1000000*P1251</f>
        <v>3.9878646244037918E-5</v>
      </c>
    </row>
    <row r="1252" spans="1:17" x14ac:dyDescent="0.2">
      <c r="A1252" t="s">
        <v>2614</v>
      </c>
      <c r="B1252" t="str">
        <f>_xlfn.XLOOKUP(A1252,Sheet2!$A$1:$A$1896,Sheet2!$B$1:$B$1896,"not")</f>
        <v>not</v>
      </c>
      <c r="C1252">
        <f t="shared" si="19"/>
        <v>0</v>
      </c>
      <c r="D1252" t="s">
        <v>2615</v>
      </c>
      <c r="G1252">
        <v>13</v>
      </c>
      <c r="H1252">
        <v>1.3561314133862701</v>
      </c>
      <c r="I1252" s="6">
        <v>1.98169499900404</v>
      </c>
      <c r="J1252" s="5">
        <f>G1252/1000000*I1252</f>
        <v>2.5762034987052519E-5</v>
      </c>
      <c r="N1252" s="22">
        <v>13</v>
      </c>
      <c r="O1252" s="23">
        <v>1.98792628462815</v>
      </c>
      <c r="P1252" s="24">
        <v>2.1860748329503799</v>
      </c>
      <c r="Q1252" s="23">
        <f>N1252/1000000*P1252</f>
        <v>2.8418972828354936E-5</v>
      </c>
    </row>
    <row r="1253" spans="1:17" x14ac:dyDescent="0.2">
      <c r="A1253" t="s">
        <v>2392</v>
      </c>
      <c r="B1253">
        <f>_xlfn.XLOOKUP(A1253,Sheet2!$A$1:$A$1896,Sheet2!$B$1:$B$1896,"not")</f>
        <v>1</v>
      </c>
      <c r="C1253">
        <f t="shared" si="19"/>
        <v>1</v>
      </c>
      <c r="D1253" t="s">
        <v>2393</v>
      </c>
      <c r="G1253">
        <v>23</v>
      </c>
      <c r="H1253">
        <v>1.8112625899151999</v>
      </c>
      <c r="I1253" s="6">
        <v>1.11807981501693</v>
      </c>
      <c r="J1253" s="5">
        <f>G1253/1000000*I1253</f>
        <v>2.5715835745389391E-5</v>
      </c>
      <c r="N1253" s="22">
        <v>23</v>
      </c>
      <c r="O1253" s="23">
        <v>2.31129756247203</v>
      </c>
      <c r="P1253" s="24">
        <v>2.0006268502118298</v>
      </c>
      <c r="Q1253" s="23">
        <f>N1253/1000000*P1253</f>
        <v>4.6014417554872084E-5</v>
      </c>
    </row>
    <row r="1254" spans="1:17" x14ac:dyDescent="0.2">
      <c r="A1254" t="s">
        <v>2454</v>
      </c>
      <c r="B1254" t="str">
        <f>_xlfn.XLOOKUP(A1254,Sheet2!$A$1:$A$1896,Sheet2!$B$1:$B$1896,"not")</f>
        <v>not</v>
      </c>
      <c r="C1254">
        <f t="shared" si="19"/>
        <v>0</v>
      </c>
      <c r="D1254" t="s">
        <v>2455</v>
      </c>
      <c r="G1254">
        <v>15</v>
      </c>
      <c r="H1254">
        <v>4.8989794855663504</v>
      </c>
      <c r="I1254" s="6">
        <v>1.70206286867881</v>
      </c>
      <c r="J1254" s="5">
        <f>G1254/1000000*I1254</f>
        <v>2.553094303018215E-5</v>
      </c>
      <c r="N1254" s="22">
        <v>15</v>
      </c>
      <c r="O1254" s="23">
        <v>5.8803951126233596</v>
      </c>
      <c r="P1254" s="24">
        <v>2.6653247265415798</v>
      </c>
      <c r="Q1254" s="23">
        <f>N1254/1000000*P1254</f>
        <v>3.9979870898123696E-5</v>
      </c>
    </row>
    <row r="1255" spans="1:17" x14ac:dyDescent="0.2">
      <c r="A1255" t="s">
        <v>2624</v>
      </c>
      <c r="B1255">
        <f>_xlfn.XLOOKUP(A1255,Sheet2!$A$1:$A$1896,Sheet2!$B$1:$B$1896,"not")</f>
        <v>1</v>
      </c>
      <c r="C1255">
        <f t="shared" si="19"/>
        <v>1</v>
      </c>
      <c r="D1255" t="s">
        <v>2625</v>
      </c>
      <c r="G1255">
        <v>25</v>
      </c>
      <c r="H1255">
        <v>1.69979835654515</v>
      </c>
      <c r="I1255" s="6">
        <v>1.0191360157084299</v>
      </c>
      <c r="J1255" s="5">
        <f>G1255/1000000*I1255</f>
        <v>2.5478400392710749E-5</v>
      </c>
      <c r="N1255" s="22">
        <v>25</v>
      </c>
      <c r="O1255" s="23">
        <v>2.1529483570346399</v>
      </c>
      <c r="P1255" s="24">
        <v>1.1188532660989801</v>
      </c>
      <c r="Q1255" s="23">
        <f>N1255/1000000*P1255</f>
        <v>2.7971331652474503E-5</v>
      </c>
    </row>
    <row r="1256" spans="1:17" x14ac:dyDescent="0.2">
      <c r="A1256" t="s">
        <v>2512</v>
      </c>
      <c r="B1256">
        <f>_xlfn.XLOOKUP(A1256,Sheet2!$A$1:$A$1896,Sheet2!$B$1:$B$1896,"not")</f>
        <v>1</v>
      </c>
      <c r="C1256">
        <f t="shared" si="19"/>
        <v>1</v>
      </c>
      <c r="D1256" t="s">
        <v>2513</v>
      </c>
      <c r="G1256">
        <v>13</v>
      </c>
      <c r="H1256">
        <v>4.0135702906239699</v>
      </c>
      <c r="I1256" s="6">
        <v>1.9551491617407799</v>
      </c>
      <c r="J1256" s="5">
        <f>G1256/1000000*I1256</f>
        <v>2.5416939102630138E-5</v>
      </c>
      <c r="N1256" s="22">
        <v>13</v>
      </c>
      <c r="O1256" s="23">
        <v>4.9788906613419099</v>
      </c>
      <c r="P1256" s="24">
        <v>2.7327409963717799</v>
      </c>
      <c r="Q1256" s="23">
        <f>N1256/1000000*P1256</f>
        <v>3.5525632952833134E-5</v>
      </c>
    </row>
    <row r="1257" spans="1:17" x14ac:dyDescent="0.2">
      <c r="A1257" t="s">
        <v>2880</v>
      </c>
      <c r="B1257" t="str">
        <f>_xlfn.XLOOKUP(A1257,Sheet2!$A$1:$A$1896,Sheet2!$B$1:$B$1896,"not")</f>
        <v>not</v>
      </c>
      <c r="C1257">
        <f t="shared" si="19"/>
        <v>0</v>
      </c>
      <c r="D1257" t="s">
        <v>2881</v>
      </c>
      <c r="G1257">
        <v>13</v>
      </c>
      <c r="H1257">
        <v>5</v>
      </c>
      <c r="I1257" s="6">
        <v>1.9428809917308001</v>
      </c>
      <c r="J1257" s="5">
        <f>G1257/1000000*I1257</f>
        <v>2.5257452892500401E-5</v>
      </c>
      <c r="N1257" s="22">
        <v>13</v>
      </c>
      <c r="O1257" s="23">
        <v>5.9193894243593199</v>
      </c>
      <c r="P1257" s="24">
        <v>1.3806046179821201</v>
      </c>
      <c r="Q1257" s="23">
        <f>N1257/1000000*P1257</f>
        <v>1.794786003376756E-5</v>
      </c>
    </row>
    <row r="1258" spans="1:17" x14ac:dyDescent="0.2">
      <c r="A1258" t="s">
        <v>2422</v>
      </c>
      <c r="B1258" t="str">
        <f>_xlfn.XLOOKUP(A1258,Sheet2!$A$1:$A$1896,Sheet2!$B$1:$B$1896,"not")</f>
        <v>not</v>
      </c>
      <c r="C1258">
        <f t="shared" si="19"/>
        <v>0</v>
      </c>
      <c r="D1258" t="s">
        <v>2423</v>
      </c>
      <c r="G1258">
        <v>22</v>
      </c>
      <c r="H1258">
        <v>5.0044782706273798</v>
      </c>
      <c r="I1258" s="6">
        <v>1.13800393377091</v>
      </c>
      <c r="J1258" s="5">
        <f>G1258/1000000*I1258</f>
        <v>2.5036086542960019E-5</v>
      </c>
      <c r="N1258" s="22">
        <v>22</v>
      </c>
      <c r="O1258" s="23">
        <v>5.8624953400353403</v>
      </c>
      <c r="P1258" s="24">
        <v>1.95002278776057</v>
      </c>
      <c r="Q1258" s="23">
        <f>N1258/1000000*P1258</f>
        <v>4.2900501330732542E-5</v>
      </c>
    </row>
    <row r="1259" spans="1:17" x14ac:dyDescent="0.2">
      <c r="A1259" t="s">
        <v>2458</v>
      </c>
      <c r="B1259">
        <f>_xlfn.XLOOKUP(A1259,Sheet2!$A$1:$A$1896,Sheet2!$B$1:$B$1896,"not")</f>
        <v>1</v>
      </c>
      <c r="C1259">
        <f t="shared" si="19"/>
        <v>1</v>
      </c>
      <c r="D1259" t="s">
        <v>2459</v>
      </c>
      <c r="G1259">
        <v>25</v>
      </c>
      <c r="H1259">
        <v>1</v>
      </c>
      <c r="I1259" s="6">
        <v>1</v>
      </c>
      <c r="J1259" s="5">
        <f>G1259/1000000*I1259</f>
        <v>2.5000000000000001E-5</v>
      </c>
      <c r="N1259" s="22">
        <v>25</v>
      </c>
      <c r="O1259" s="23">
        <v>1.64938488846611</v>
      </c>
      <c r="P1259" s="24">
        <v>1.5881660165457201</v>
      </c>
      <c r="Q1259" s="23">
        <f>N1259/1000000*P1259</f>
        <v>3.9704150413643005E-5</v>
      </c>
    </row>
    <row r="1260" spans="1:17" x14ac:dyDescent="0.2">
      <c r="A1260" t="s">
        <v>2666</v>
      </c>
      <c r="B1260">
        <f>_xlfn.XLOOKUP(A1260,Sheet2!$A$1:$A$1896,Sheet2!$B$1:$B$1896,"not")</f>
        <v>1</v>
      </c>
      <c r="C1260">
        <f t="shared" si="19"/>
        <v>1</v>
      </c>
      <c r="D1260" t="s">
        <v>2667</v>
      </c>
      <c r="E1260" t="s">
        <v>528</v>
      </c>
      <c r="G1260">
        <v>25</v>
      </c>
      <c r="H1260">
        <v>1</v>
      </c>
      <c r="I1260" s="6">
        <v>1</v>
      </c>
      <c r="J1260" s="5">
        <f>G1260/1000000*I1260</f>
        <v>2.5000000000000001E-5</v>
      </c>
      <c r="N1260" s="22">
        <v>25</v>
      </c>
      <c r="O1260" s="23">
        <v>1.99840021323086</v>
      </c>
      <c r="P1260" s="24">
        <v>1.0029121826413101</v>
      </c>
      <c r="Q1260" s="23">
        <f>N1260/1000000*P1260</f>
        <v>2.5072804566032754E-5</v>
      </c>
    </row>
    <row r="1261" spans="1:17" x14ac:dyDescent="0.2">
      <c r="A1261" t="s">
        <v>2678</v>
      </c>
      <c r="B1261">
        <f>_xlfn.XLOOKUP(A1261,Sheet2!$A$1:$A$1896,Sheet2!$B$1:$B$1896,"not")</f>
        <v>1</v>
      </c>
      <c r="C1261">
        <f t="shared" si="19"/>
        <v>1</v>
      </c>
      <c r="D1261" t="s">
        <v>2679</v>
      </c>
      <c r="G1261">
        <v>16</v>
      </c>
      <c r="H1261">
        <v>3.5461295881745101</v>
      </c>
      <c r="I1261" s="6">
        <v>1.5283455596880799</v>
      </c>
      <c r="J1261" s="5">
        <f>G1261/1000000*I1261</f>
        <v>2.4453528955009277E-5</v>
      </c>
      <c r="N1261" s="22">
        <v>16</v>
      </c>
      <c r="O1261" s="23">
        <v>4.5316502922315198</v>
      </c>
      <c r="P1261" s="24">
        <v>1.53584834854901</v>
      </c>
      <c r="Q1261" s="23">
        <f>N1261/1000000*P1261</f>
        <v>2.4573573576784159E-5</v>
      </c>
    </row>
    <row r="1262" spans="1:17" x14ac:dyDescent="0.2">
      <c r="A1262" t="s">
        <v>2492</v>
      </c>
      <c r="B1262">
        <f>_xlfn.XLOOKUP(A1262,Sheet2!$A$1:$A$1896,Sheet2!$B$1:$B$1896,"not")</f>
        <v>1</v>
      </c>
      <c r="C1262">
        <f t="shared" si="19"/>
        <v>1</v>
      </c>
      <c r="D1262" t="s">
        <v>2493</v>
      </c>
      <c r="G1262">
        <v>19</v>
      </c>
      <c r="H1262">
        <v>1.8609486313308099</v>
      </c>
      <c r="I1262" s="6">
        <v>1.28654254270874</v>
      </c>
      <c r="J1262" s="5">
        <f>G1262/1000000*I1262</f>
        <v>2.444430831146606E-5</v>
      </c>
      <c r="N1262" s="22">
        <v>19</v>
      </c>
      <c r="O1262" s="23">
        <v>2.60956210207046</v>
      </c>
      <c r="P1262" s="24">
        <v>1.9215430565323499</v>
      </c>
      <c r="Q1262" s="23">
        <f>N1262/1000000*P1262</f>
        <v>3.6509318074114653E-5</v>
      </c>
    </row>
    <row r="1263" spans="1:17" x14ac:dyDescent="0.2">
      <c r="A1263" t="s">
        <v>3080</v>
      </c>
      <c r="B1263" t="str">
        <f>_xlfn.XLOOKUP(A1263,Sheet2!$A$1:$A$1896,Sheet2!$B$1:$B$1896,"not")</f>
        <v>not</v>
      </c>
      <c r="C1263">
        <f t="shared" si="19"/>
        <v>0</v>
      </c>
      <c r="D1263" t="s">
        <v>3081</v>
      </c>
      <c r="G1263">
        <v>8</v>
      </c>
      <c r="H1263">
        <v>4.7622031559045901</v>
      </c>
      <c r="I1263" s="6">
        <v>3.0436725363099399</v>
      </c>
      <c r="J1263" s="5">
        <f>G1263/1000000*I1263</f>
        <v>2.4349380290479517E-5</v>
      </c>
      <c r="N1263" s="22">
        <v>8</v>
      </c>
      <c r="O1263" s="23">
        <v>5.6568542494923797</v>
      </c>
      <c r="P1263" s="24">
        <v>1.7813131903743</v>
      </c>
      <c r="Q1263" s="23">
        <f>N1263/1000000*P1263</f>
        <v>1.42505055229944E-5</v>
      </c>
    </row>
    <row r="1264" spans="1:17" x14ac:dyDescent="0.2">
      <c r="A1264" t="s">
        <v>2498</v>
      </c>
      <c r="B1264">
        <f>_xlfn.XLOOKUP(A1264,Sheet2!$A$1:$A$1896,Sheet2!$B$1:$B$1896,"not")</f>
        <v>1</v>
      </c>
      <c r="C1264">
        <f t="shared" si="19"/>
        <v>1</v>
      </c>
      <c r="D1264" t="s">
        <v>2499</v>
      </c>
      <c r="G1264">
        <v>12</v>
      </c>
      <c r="H1264">
        <v>3.58598882705695</v>
      </c>
      <c r="I1264" s="6">
        <v>2.0221090254585898</v>
      </c>
      <c r="J1264" s="5">
        <f>G1264/1000000*I1264</f>
        <v>2.4265308305503078E-5</v>
      </c>
      <c r="N1264" s="22">
        <v>12</v>
      </c>
      <c r="O1264" s="23">
        <v>4.1542417361563801</v>
      </c>
      <c r="P1264" s="24">
        <v>3.0086446641015301</v>
      </c>
      <c r="Q1264" s="23">
        <f>N1264/1000000*P1264</f>
        <v>3.6103735969218365E-5</v>
      </c>
    </row>
    <row r="1265" spans="1:17" x14ac:dyDescent="0.2">
      <c r="A1265" t="s">
        <v>2810</v>
      </c>
      <c r="B1265" t="str">
        <f>_xlfn.XLOOKUP(A1265,Sheet2!$A$1:$A$1896,Sheet2!$B$1:$B$1896,"not")</f>
        <v>not</v>
      </c>
      <c r="C1265">
        <f t="shared" si="19"/>
        <v>0</v>
      </c>
      <c r="D1265" t="s">
        <v>2811</v>
      </c>
      <c r="G1265">
        <v>14</v>
      </c>
      <c r="H1265">
        <v>2.3630833747998601</v>
      </c>
      <c r="I1265" s="6">
        <v>1.71570372858596</v>
      </c>
      <c r="J1265" s="5">
        <f>G1265/1000000*I1265</f>
        <v>2.4019852200203439E-5</v>
      </c>
      <c r="N1265" s="22">
        <v>14</v>
      </c>
      <c r="O1265" s="23">
        <v>3.3044446208726801</v>
      </c>
      <c r="P1265" s="24">
        <v>1.4225643859096799</v>
      </c>
      <c r="Q1265" s="23">
        <f>N1265/1000000*P1265</f>
        <v>1.9915901402735519E-5</v>
      </c>
    </row>
    <row r="1266" spans="1:17" x14ac:dyDescent="0.2">
      <c r="A1266" t="s">
        <v>2696</v>
      </c>
      <c r="B1266" t="str">
        <f>_xlfn.XLOOKUP(A1266,Sheet2!$A$1:$A$1896,Sheet2!$B$1:$B$1896,"not")</f>
        <v>not</v>
      </c>
      <c r="C1266">
        <f t="shared" si="19"/>
        <v>0</v>
      </c>
      <c r="D1266" t="s">
        <v>2697</v>
      </c>
      <c r="G1266">
        <v>24</v>
      </c>
      <c r="H1266">
        <v>1</v>
      </c>
      <c r="I1266" s="6">
        <v>1</v>
      </c>
      <c r="J1266" s="5">
        <f>G1266/1000000*I1266</f>
        <v>2.4000000000000001E-5</v>
      </c>
      <c r="N1266" s="22">
        <v>24</v>
      </c>
      <c r="O1266" s="23">
        <v>1.1891100934658301</v>
      </c>
      <c r="P1266" s="24">
        <v>1.00037519014335</v>
      </c>
      <c r="Q1266" s="23">
        <f>N1266/1000000*P1266</f>
        <v>2.4009004563440398E-5</v>
      </c>
    </row>
    <row r="1267" spans="1:17" x14ac:dyDescent="0.2">
      <c r="A1267" t="s">
        <v>2700</v>
      </c>
      <c r="B1267" t="str">
        <f>_xlfn.XLOOKUP(A1267,Sheet2!$A$1:$A$1896,Sheet2!$B$1:$B$1896,"not")</f>
        <v>not</v>
      </c>
      <c r="C1267">
        <f t="shared" si="19"/>
        <v>0</v>
      </c>
      <c r="D1267" t="s">
        <v>2701</v>
      </c>
      <c r="G1267">
        <v>12</v>
      </c>
      <c r="H1267">
        <v>1.38414548846168</v>
      </c>
      <c r="I1267" s="6">
        <v>1.9855451067132299</v>
      </c>
      <c r="J1267" s="5">
        <f>G1267/1000000*I1267</f>
        <v>2.3826541280558761E-5</v>
      </c>
      <c r="N1267" s="22">
        <v>12</v>
      </c>
      <c r="O1267" s="23">
        <v>2.0574424589560598</v>
      </c>
      <c r="P1267" s="24">
        <v>1.9918806594780201</v>
      </c>
      <c r="Q1267" s="23">
        <f>N1267/1000000*P1267</f>
        <v>2.390256791373624E-5</v>
      </c>
    </row>
    <row r="1268" spans="1:17" x14ac:dyDescent="0.2">
      <c r="A1268" t="s">
        <v>2524</v>
      </c>
      <c r="B1268">
        <f>_xlfn.XLOOKUP(A1268,Sheet2!$A$1:$A$1896,Sheet2!$B$1:$B$1896,"not")</f>
        <v>1</v>
      </c>
      <c r="C1268">
        <f t="shared" si="19"/>
        <v>1</v>
      </c>
      <c r="D1268" t="s">
        <v>2525</v>
      </c>
      <c r="G1268">
        <v>11</v>
      </c>
      <c r="H1268">
        <v>6.9999999999999902</v>
      </c>
      <c r="I1268" s="6">
        <v>2.1496434323565698</v>
      </c>
      <c r="J1268" s="5">
        <f>G1268/1000000*I1268</f>
        <v>2.3646077755922269E-5</v>
      </c>
      <c r="N1268" s="22">
        <v>11</v>
      </c>
      <c r="O1268" s="23">
        <v>6.6444919442244599</v>
      </c>
      <c r="P1268" s="24">
        <v>3.1145463988716502</v>
      </c>
      <c r="Q1268" s="23">
        <f>N1268/1000000*P1268</f>
        <v>3.4260010387588149E-5</v>
      </c>
    </row>
    <row r="1269" spans="1:17" x14ac:dyDescent="0.2">
      <c r="A1269" t="s">
        <v>2800</v>
      </c>
      <c r="B1269" t="str">
        <f>_xlfn.XLOOKUP(A1269,Sheet2!$A$1:$A$1896,Sheet2!$B$1:$B$1896,"not")</f>
        <v>not</v>
      </c>
      <c r="C1269">
        <f t="shared" si="19"/>
        <v>0</v>
      </c>
      <c r="D1269" t="s">
        <v>2801</v>
      </c>
      <c r="G1269">
        <v>20</v>
      </c>
      <c r="H1269">
        <v>2</v>
      </c>
      <c r="I1269" s="6">
        <v>1.17944171404025</v>
      </c>
      <c r="J1269" s="5">
        <f>G1269/1000000*I1269</f>
        <v>2.3588834280805002E-5</v>
      </c>
      <c r="N1269" s="22">
        <v>20</v>
      </c>
      <c r="O1269" s="23">
        <v>1.4834904028225699</v>
      </c>
      <c r="P1269" s="24">
        <v>1.00390024717038</v>
      </c>
      <c r="Q1269" s="23">
        <f>N1269/1000000*P1269</f>
        <v>2.0078004943407601E-5</v>
      </c>
    </row>
    <row r="1270" spans="1:17" x14ac:dyDescent="0.2">
      <c r="A1270" t="s">
        <v>2628</v>
      </c>
      <c r="B1270" t="str">
        <f>_xlfn.XLOOKUP(A1270,Sheet2!$A$1:$A$1896,Sheet2!$B$1:$B$1896,"not")</f>
        <v>not</v>
      </c>
      <c r="C1270">
        <f t="shared" si="19"/>
        <v>0</v>
      </c>
      <c r="D1270" t="s">
        <v>2629</v>
      </c>
      <c r="G1270">
        <v>12</v>
      </c>
      <c r="H1270">
        <v>3.4579789224902</v>
      </c>
      <c r="I1270" s="6">
        <v>1.9597918096112901</v>
      </c>
      <c r="J1270" s="5">
        <f>G1270/1000000*I1270</f>
        <v>2.3517501715335481E-5</v>
      </c>
      <c r="N1270" s="22">
        <v>12</v>
      </c>
      <c r="O1270" s="23">
        <v>4.1542417361563801</v>
      </c>
      <c r="P1270" s="24">
        <v>2.3081698052582902</v>
      </c>
      <c r="Q1270" s="23">
        <f>N1270/1000000*P1270</f>
        <v>2.7698037663099485E-5</v>
      </c>
    </row>
    <row r="1271" spans="1:17" x14ac:dyDescent="0.2">
      <c r="A1271" t="s">
        <v>3606</v>
      </c>
      <c r="B1271" t="str">
        <f>_xlfn.XLOOKUP(A1271,Sheet2!$A$1:$A$1896,Sheet2!$B$1:$B$1896,"not")</f>
        <v>not</v>
      </c>
      <c r="C1271">
        <f t="shared" si="19"/>
        <v>0</v>
      </c>
      <c r="D1271" t="s">
        <v>3607</v>
      </c>
      <c r="G1271">
        <v>8</v>
      </c>
      <c r="H1271">
        <v>2.3811015779522902</v>
      </c>
      <c r="I1271" s="6">
        <v>2.9178260800604501</v>
      </c>
      <c r="J1271" s="5">
        <f>G1271/1000000*I1271</f>
        <v>2.3342608640483598E-5</v>
      </c>
      <c r="N1271" s="22">
        <v>8</v>
      </c>
      <c r="O1271" s="23">
        <v>3.36358566101485</v>
      </c>
      <c r="P1271" s="24">
        <v>1.1525333153672801</v>
      </c>
      <c r="Q1271" s="23">
        <f>N1271/1000000*P1271</f>
        <v>9.2202665229382406E-6</v>
      </c>
    </row>
    <row r="1272" spans="1:17" x14ac:dyDescent="0.2">
      <c r="A1272" t="s">
        <v>2640</v>
      </c>
      <c r="B1272">
        <f>_xlfn.XLOOKUP(A1272,Sheet2!$A$1:$A$1896,Sheet2!$B$1:$B$1896,"not")</f>
        <v>1</v>
      </c>
      <c r="C1272">
        <f t="shared" si="19"/>
        <v>0</v>
      </c>
      <c r="D1272" t="s">
        <v>2641</v>
      </c>
      <c r="G1272">
        <v>9</v>
      </c>
      <c r="H1272">
        <v>5.7423474920534598</v>
      </c>
      <c r="I1272" s="6">
        <v>2.5897779545770598</v>
      </c>
      <c r="J1272" s="5">
        <f>G1272/1000000*I1272</f>
        <v>2.3308001591193538E-5</v>
      </c>
      <c r="N1272" s="22">
        <v>9</v>
      </c>
      <c r="O1272" s="23">
        <v>6.6138052152401903</v>
      </c>
      <c r="P1272" s="24">
        <v>3.01219762870234</v>
      </c>
      <c r="Q1272" s="23">
        <f>N1272/1000000*P1272</f>
        <v>2.710977865832106E-5</v>
      </c>
    </row>
    <row r="1273" spans="1:17" x14ac:dyDescent="0.2">
      <c r="A1273" t="s">
        <v>3542</v>
      </c>
      <c r="B1273">
        <f>_xlfn.XLOOKUP(A1273,Sheet2!$A$1:$A$1896,Sheet2!$B$1:$B$1896,"not")</f>
        <v>1</v>
      </c>
      <c r="C1273">
        <f t="shared" si="19"/>
        <v>0</v>
      </c>
      <c r="D1273" t="s">
        <v>3543</v>
      </c>
      <c r="G1273">
        <v>9</v>
      </c>
      <c r="H1273">
        <v>2.8717458874925801</v>
      </c>
      <c r="I1273" s="6">
        <v>2.5763819814553699</v>
      </c>
      <c r="J1273" s="5">
        <f>G1273/1000000*I1273</f>
        <v>2.3187437833098329E-5</v>
      </c>
      <c r="N1273" s="22">
        <v>9</v>
      </c>
      <c r="O1273" s="23">
        <v>3.5716523669284399</v>
      </c>
      <c r="P1273" s="24">
        <v>1.09477162976656</v>
      </c>
      <c r="Q1273" s="23">
        <f>N1273/1000000*P1273</f>
        <v>9.8529446678990404E-6</v>
      </c>
    </row>
    <row r="1274" spans="1:17" x14ac:dyDescent="0.2">
      <c r="A1274" t="s">
        <v>2702</v>
      </c>
      <c r="B1274">
        <f>_xlfn.XLOOKUP(A1274,Sheet2!$A$1:$A$1896,Sheet2!$B$1:$B$1896,"not")</f>
        <v>1</v>
      </c>
      <c r="C1274">
        <f t="shared" si="19"/>
        <v>1</v>
      </c>
      <c r="D1274" t="s">
        <v>2703</v>
      </c>
      <c r="G1274">
        <v>12</v>
      </c>
      <c r="H1274">
        <v>1.8898815748422999</v>
      </c>
      <c r="I1274" s="6">
        <v>1.9173680458632001</v>
      </c>
      <c r="J1274" s="5">
        <f>G1274/1000000*I1274</f>
        <v>2.3008416550358402E-5</v>
      </c>
      <c r="N1274" s="22">
        <v>12</v>
      </c>
      <c r="O1274" s="23">
        <v>2.8284271247461898</v>
      </c>
      <c r="P1274" s="24">
        <v>1.9870490817523201</v>
      </c>
      <c r="Q1274" s="23">
        <f>N1274/1000000*P1274</f>
        <v>2.3844588981027843E-5</v>
      </c>
    </row>
    <row r="1275" spans="1:17" x14ac:dyDescent="0.2">
      <c r="A1275" t="s">
        <v>2414</v>
      </c>
      <c r="B1275" t="str">
        <f>_xlfn.XLOOKUP(A1275,Sheet2!$A$1:$A$1896,Sheet2!$B$1:$B$1896,"not")</f>
        <v>not</v>
      </c>
      <c r="C1275">
        <f t="shared" si="19"/>
        <v>0</v>
      </c>
      <c r="D1275" t="s">
        <v>2415</v>
      </c>
      <c r="G1275">
        <v>22</v>
      </c>
      <c r="H1275">
        <v>2.3282414889191498</v>
      </c>
      <c r="I1275" s="6">
        <v>1.0457158875583099</v>
      </c>
      <c r="J1275" s="5">
        <f>G1275/1000000*I1275</f>
        <v>2.3005749526282817E-5</v>
      </c>
      <c r="N1275" s="22">
        <v>22</v>
      </c>
      <c r="O1275" s="23">
        <v>2.92390741128033</v>
      </c>
      <c r="P1275" s="24">
        <v>1.9965721985037801</v>
      </c>
      <c r="Q1275" s="23">
        <f>N1275/1000000*P1275</f>
        <v>4.3924588367083158E-5</v>
      </c>
    </row>
    <row r="1276" spans="1:17" x14ac:dyDescent="0.2">
      <c r="A1276" t="s">
        <v>2508</v>
      </c>
      <c r="B1276">
        <f>_xlfn.XLOOKUP(A1276,Sheet2!$A$1:$A$1896,Sheet2!$B$1:$B$1896,"not")</f>
        <v>1</v>
      </c>
      <c r="C1276">
        <f t="shared" si="19"/>
        <v>1</v>
      </c>
      <c r="D1276" t="s">
        <v>2509</v>
      </c>
      <c r="G1276">
        <v>12</v>
      </c>
      <c r="H1276">
        <v>3.8932204747617298</v>
      </c>
      <c r="I1276" s="6">
        <v>1.90571419932246</v>
      </c>
      <c r="J1276" s="5">
        <f>G1276/1000000*I1276</f>
        <v>2.2868570391869521E-5</v>
      </c>
      <c r="N1276" s="22">
        <v>13</v>
      </c>
      <c r="O1276" s="23">
        <v>5.6556707828992003</v>
      </c>
      <c r="P1276" s="24">
        <v>2.7378192721537</v>
      </c>
      <c r="Q1276" s="23">
        <f>N1276/1000000*P1276</f>
        <v>3.5591650537998096E-5</v>
      </c>
    </row>
    <row r="1277" spans="1:17" x14ac:dyDescent="0.2">
      <c r="A1277" t="s">
        <v>2598</v>
      </c>
      <c r="B1277" t="str">
        <f>_xlfn.XLOOKUP(A1277,Sheet2!$A$1:$A$1896,Sheet2!$B$1:$B$1896,"not")</f>
        <v>not</v>
      </c>
      <c r="C1277">
        <f t="shared" si="19"/>
        <v>0</v>
      </c>
      <c r="D1277" t="s">
        <v>2599</v>
      </c>
      <c r="G1277">
        <v>17</v>
      </c>
      <c r="H1277">
        <v>7.5854324346539999</v>
      </c>
      <c r="I1277" s="6">
        <v>1.34482054032662</v>
      </c>
      <c r="J1277" s="5">
        <f>G1277/1000000*I1277</f>
        <v>2.2861949185552541E-5</v>
      </c>
      <c r="N1277" s="22">
        <v>17</v>
      </c>
      <c r="O1277" s="23">
        <v>8.5853754314160007</v>
      </c>
      <c r="P1277" s="24">
        <v>1.72285483880857</v>
      </c>
      <c r="Q1277" s="23">
        <f>N1277/1000000*P1277</f>
        <v>2.9288532259745689E-5</v>
      </c>
    </row>
    <row r="1278" spans="1:17" x14ac:dyDescent="0.2">
      <c r="A1278" t="s">
        <v>2718</v>
      </c>
      <c r="B1278">
        <f>_xlfn.XLOOKUP(A1278,Sheet2!$A$1:$A$1896,Sheet2!$B$1:$B$1896,"not")</f>
        <v>1</v>
      </c>
      <c r="C1278">
        <f t="shared" si="19"/>
        <v>1</v>
      </c>
      <c r="D1278" t="s">
        <v>2719</v>
      </c>
      <c r="G1278">
        <v>17</v>
      </c>
      <c r="H1278">
        <v>6.0891418792208603</v>
      </c>
      <c r="I1278" s="6">
        <v>1.34388667327958</v>
      </c>
      <c r="J1278" s="5">
        <f>G1278/1000000*I1278</f>
        <v>2.2846073445752861E-5</v>
      </c>
      <c r="N1278" s="22">
        <v>17</v>
      </c>
      <c r="O1278" s="23">
        <v>7.0723121814133201</v>
      </c>
      <c r="P1278" s="24">
        <v>1.3728895225881199</v>
      </c>
      <c r="Q1278" s="23">
        <f>N1278/1000000*P1278</f>
        <v>2.333912188399804E-5</v>
      </c>
    </row>
    <row r="1279" spans="1:17" x14ac:dyDescent="0.2">
      <c r="A1279" t="s">
        <v>2584</v>
      </c>
      <c r="B1279" t="str">
        <f>_xlfn.XLOOKUP(A1279,Sheet2!$A$1:$A$1896,Sheet2!$B$1:$B$1896,"not")</f>
        <v>not</v>
      </c>
      <c r="C1279">
        <f t="shared" si="19"/>
        <v>0</v>
      </c>
      <c r="D1279" t="s">
        <v>2585</v>
      </c>
      <c r="G1279">
        <v>17</v>
      </c>
      <c r="H1279">
        <v>3.8643132978583399</v>
      </c>
      <c r="I1279" s="6">
        <v>1.33000826260701</v>
      </c>
      <c r="J1279" s="5">
        <f>G1279/1000000*I1279</f>
        <v>2.261014046431917E-5</v>
      </c>
      <c r="N1279" s="22">
        <v>18</v>
      </c>
      <c r="O1279" s="23">
        <v>4.6257617852300896</v>
      </c>
      <c r="P1279" s="24">
        <v>1.6622377112509801</v>
      </c>
      <c r="Q1279" s="23">
        <f>N1279/1000000*P1279</f>
        <v>2.9920278802517641E-5</v>
      </c>
    </row>
    <row r="1280" spans="1:17" x14ac:dyDescent="0.2">
      <c r="A1280" t="s">
        <v>2554</v>
      </c>
      <c r="B1280">
        <f>_xlfn.XLOOKUP(A1280,Sheet2!$A$1:$A$1896,Sheet2!$B$1:$B$1896,"not")</f>
        <v>1</v>
      </c>
      <c r="C1280">
        <f t="shared" si="19"/>
        <v>1</v>
      </c>
      <c r="D1280" t="s">
        <v>2555</v>
      </c>
      <c r="G1280">
        <v>12</v>
      </c>
      <c r="H1280">
        <v>3.5961154666243198</v>
      </c>
      <c r="I1280" s="6">
        <v>1.8746891173150599</v>
      </c>
      <c r="J1280" s="5">
        <f>G1280/1000000*I1280</f>
        <v>2.2496269407780721E-5</v>
      </c>
      <c r="N1280" s="22">
        <v>12</v>
      </c>
      <c r="O1280" s="23">
        <v>4.5590141139095497</v>
      </c>
      <c r="P1280" s="24">
        <v>2.6295162988090599</v>
      </c>
      <c r="Q1280" s="23">
        <f>N1280/1000000*P1280</f>
        <v>3.1554195585708717E-5</v>
      </c>
    </row>
    <row r="1281" spans="1:17" x14ac:dyDescent="0.2">
      <c r="A1281" t="s">
        <v>2950</v>
      </c>
      <c r="B1281">
        <f>_xlfn.XLOOKUP(A1281,Sheet2!$A$1:$A$1896,Sheet2!$B$1:$B$1896,"not")</f>
        <v>1</v>
      </c>
      <c r="C1281">
        <f t="shared" si="19"/>
        <v>0</v>
      </c>
      <c r="D1281" t="s">
        <v>2951</v>
      </c>
      <c r="G1281">
        <v>7</v>
      </c>
      <c r="H1281">
        <v>5.9999999999999902</v>
      </c>
      <c r="I1281" s="6">
        <v>3.1662774617365401</v>
      </c>
      <c r="J1281" s="5">
        <f>G1281/1000000*I1281</f>
        <v>2.2163942232155781E-5</v>
      </c>
      <c r="N1281" s="22">
        <v>7</v>
      </c>
      <c r="O1281" s="23">
        <v>6.9999999999999902</v>
      </c>
      <c r="P1281" s="24">
        <v>2.35915464528397</v>
      </c>
      <c r="Q1281" s="23">
        <f>N1281/1000000*P1281</f>
        <v>1.6514082516987788E-5</v>
      </c>
    </row>
    <row r="1282" spans="1:17" x14ac:dyDescent="0.2">
      <c r="A1282" t="s">
        <v>2506</v>
      </c>
      <c r="B1282">
        <f>_xlfn.XLOOKUP(A1282,Sheet2!$A$1:$A$1896,Sheet2!$B$1:$B$1896,"not")</f>
        <v>1</v>
      </c>
      <c r="C1282">
        <f t="shared" si="19"/>
        <v>1</v>
      </c>
      <c r="D1282" t="s">
        <v>2507</v>
      </c>
      <c r="G1282">
        <v>13</v>
      </c>
      <c r="H1282">
        <v>6.04149927965328</v>
      </c>
      <c r="I1282" s="6">
        <v>1.7034202240693901</v>
      </c>
      <c r="J1282" s="5">
        <f>G1282/1000000*I1282</f>
        <v>2.2144462912902069E-5</v>
      </c>
      <c r="N1282" s="22">
        <v>14</v>
      </c>
      <c r="O1282" s="23">
        <v>7.9185053202100697</v>
      </c>
      <c r="P1282" s="24">
        <v>2.5508668142259201</v>
      </c>
      <c r="Q1282" s="23">
        <f>N1282/1000000*P1282</f>
        <v>3.5712135399162883E-5</v>
      </c>
    </row>
    <row r="1283" spans="1:17" x14ac:dyDescent="0.2">
      <c r="A1283" t="s">
        <v>2682</v>
      </c>
      <c r="B1283">
        <f>_xlfn.XLOOKUP(A1283,Sheet2!$A$1:$A$1896,Sheet2!$B$1:$B$1896,"not")</f>
        <v>1</v>
      </c>
      <c r="C1283">
        <f t="shared" ref="C1283:C1346" si="20">IF(B1283=1,1,0)*IF(G1283&gt;10,1,0)</f>
        <v>1</v>
      </c>
      <c r="D1283" t="s">
        <v>2683</v>
      </c>
      <c r="G1283">
        <v>11</v>
      </c>
      <c r="H1283">
        <v>4.3713693440071104</v>
      </c>
      <c r="I1283" s="6">
        <v>2.0107920599400502</v>
      </c>
      <c r="J1283" s="5">
        <f>G1283/1000000*I1283</f>
        <v>2.2118712659340551E-5</v>
      </c>
      <c r="N1283" s="22">
        <v>11</v>
      </c>
      <c r="O1283" s="23">
        <v>4.9242240017735304</v>
      </c>
      <c r="P1283" s="24">
        <v>2.2304472294831701</v>
      </c>
      <c r="Q1283" s="23">
        <f>N1283/1000000*P1283</f>
        <v>2.4534919524314871E-5</v>
      </c>
    </row>
    <row r="1284" spans="1:17" x14ac:dyDescent="0.2">
      <c r="A1284" t="s">
        <v>2772</v>
      </c>
      <c r="B1284">
        <f>_xlfn.XLOOKUP(A1284,Sheet2!$A$1:$A$1896,Sheet2!$B$1:$B$1896,"not")</f>
        <v>1</v>
      </c>
      <c r="C1284">
        <f t="shared" si="20"/>
        <v>1</v>
      </c>
      <c r="D1284" t="s">
        <v>2773</v>
      </c>
      <c r="G1284">
        <v>11</v>
      </c>
      <c r="H1284">
        <v>4.4556597335125101</v>
      </c>
      <c r="I1284" s="6">
        <v>2.0086770535678702</v>
      </c>
      <c r="J1284" s="5">
        <f>G1284/1000000*I1284</f>
        <v>2.2095447589246571E-5</v>
      </c>
      <c r="N1284" s="22">
        <v>12</v>
      </c>
      <c r="O1284" s="23">
        <v>5.1173203205702604</v>
      </c>
      <c r="P1284" s="24">
        <v>1.74718444192358</v>
      </c>
      <c r="Q1284" s="23">
        <f>N1284/1000000*P1284</f>
        <v>2.0966213303082962E-5</v>
      </c>
    </row>
    <row r="1285" spans="1:17" x14ac:dyDescent="0.2">
      <c r="A1285" t="s">
        <v>2876</v>
      </c>
      <c r="B1285" t="str">
        <f>_xlfn.XLOOKUP(A1285,Sheet2!$A$1:$A$1896,Sheet2!$B$1:$B$1896,"not")</f>
        <v>not</v>
      </c>
      <c r="C1285">
        <f t="shared" si="20"/>
        <v>0</v>
      </c>
      <c r="D1285" t="s">
        <v>2877</v>
      </c>
      <c r="G1285">
        <v>11</v>
      </c>
      <c r="H1285">
        <v>2.4602329762891002</v>
      </c>
      <c r="I1285" s="6">
        <v>2.0080273507561599</v>
      </c>
      <c r="J1285" s="5">
        <f>G1285/1000000*I1285</f>
        <v>2.2088300858317757E-5</v>
      </c>
      <c r="N1285" s="22">
        <v>11</v>
      </c>
      <c r="O1285" s="23">
        <v>3.4579789224902</v>
      </c>
      <c r="P1285" s="24">
        <v>1.63906207784529</v>
      </c>
      <c r="Q1285" s="23">
        <f>N1285/1000000*P1285</f>
        <v>1.8029682856298189E-5</v>
      </c>
    </row>
    <row r="1286" spans="1:17" x14ac:dyDescent="0.2">
      <c r="A1286" t="s">
        <v>2686</v>
      </c>
      <c r="B1286" t="str">
        <f>_xlfn.XLOOKUP(A1286,Sheet2!$A$1:$A$1896,Sheet2!$B$1:$B$1896,"not")</f>
        <v>not</v>
      </c>
      <c r="C1286">
        <f t="shared" si="20"/>
        <v>0</v>
      </c>
      <c r="D1286" t="s">
        <v>2687</v>
      </c>
      <c r="G1286">
        <v>22</v>
      </c>
      <c r="H1286">
        <v>1.26338125030272</v>
      </c>
      <c r="I1286" s="6">
        <v>1.0017520546479499</v>
      </c>
      <c r="J1286" s="5">
        <f>G1286/1000000*I1286</f>
        <v>2.2038545202254899E-5</v>
      </c>
      <c r="N1286" s="22">
        <v>22</v>
      </c>
      <c r="O1286" s="23">
        <v>2.1297038138984901</v>
      </c>
      <c r="P1286" s="24">
        <v>1.1061608612937299</v>
      </c>
      <c r="Q1286" s="23">
        <f>N1286/1000000*P1286</f>
        <v>2.4335538948462058E-5</v>
      </c>
    </row>
    <row r="1287" spans="1:17" x14ac:dyDescent="0.2">
      <c r="A1287" t="s">
        <v>2726</v>
      </c>
      <c r="B1287">
        <f>_xlfn.XLOOKUP(A1287,Sheet2!$A$1:$A$1896,Sheet2!$B$1:$B$1896,"not")</f>
        <v>1</v>
      </c>
      <c r="C1287">
        <f t="shared" si="20"/>
        <v>1</v>
      </c>
      <c r="D1287" t="s">
        <v>2727</v>
      </c>
      <c r="G1287">
        <v>20</v>
      </c>
      <c r="H1287">
        <v>9.0756804588046691</v>
      </c>
      <c r="I1287" s="6">
        <v>1.1008176223786601</v>
      </c>
      <c r="J1287" s="5">
        <f>G1287/1000000*I1287</f>
        <v>2.2016352447573202E-5</v>
      </c>
      <c r="N1287" s="22">
        <v>20</v>
      </c>
      <c r="O1287" s="23">
        <v>8.6260194529261405</v>
      </c>
      <c r="P1287" s="24">
        <v>1.1533814713208901</v>
      </c>
      <c r="Q1287" s="23">
        <f>N1287/1000000*P1287</f>
        <v>2.3067629426417804E-5</v>
      </c>
    </row>
    <row r="1288" spans="1:17" x14ac:dyDescent="0.2">
      <c r="A1288" t="s">
        <v>2620</v>
      </c>
      <c r="B1288" t="str">
        <f>_xlfn.XLOOKUP(A1288,Sheet2!$A$1:$A$1896,Sheet2!$B$1:$B$1896,"not")</f>
        <v>not</v>
      </c>
      <c r="C1288">
        <f t="shared" si="20"/>
        <v>0</v>
      </c>
      <c r="D1288" t="s">
        <v>2621</v>
      </c>
      <c r="G1288">
        <v>11</v>
      </c>
      <c r="H1288">
        <v>3.7467482975009898</v>
      </c>
      <c r="I1288" s="6">
        <v>2.00046941373343</v>
      </c>
      <c r="J1288" s="5">
        <f>G1288/1000000*I1288</f>
        <v>2.2005163551067729E-5</v>
      </c>
      <c r="N1288" s="22">
        <v>11</v>
      </c>
      <c r="O1288" s="23">
        <v>4.6954722158037701</v>
      </c>
      <c r="P1288" s="24">
        <v>2.5520884851330501</v>
      </c>
      <c r="Q1288" s="23">
        <f>N1288/1000000*P1288</f>
        <v>2.807297333646355E-5</v>
      </c>
    </row>
    <row r="1289" spans="1:17" x14ac:dyDescent="0.2">
      <c r="A1289" t="s">
        <v>2734</v>
      </c>
      <c r="B1289" t="str">
        <f>_xlfn.XLOOKUP(A1289,Sheet2!$A$1:$A$1896,Sheet2!$B$1:$B$1896,"not")</f>
        <v>not</v>
      </c>
      <c r="C1289">
        <f t="shared" si="20"/>
        <v>0</v>
      </c>
      <c r="D1289" t="s">
        <v>2735</v>
      </c>
      <c r="G1289">
        <v>22</v>
      </c>
      <c r="H1289">
        <v>1</v>
      </c>
      <c r="I1289" s="6">
        <v>1</v>
      </c>
      <c r="J1289" s="5">
        <f>G1289/1000000*I1289</f>
        <v>2.1999999999999999E-5</v>
      </c>
      <c r="N1289" s="22">
        <v>22</v>
      </c>
      <c r="O1289" s="23">
        <v>1.79670174162688</v>
      </c>
      <c r="P1289" s="24">
        <v>1.0182949752880599</v>
      </c>
      <c r="Q1289" s="23">
        <f>N1289/1000000*P1289</f>
        <v>2.2402489456337317E-5</v>
      </c>
    </row>
    <row r="1290" spans="1:17" x14ac:dyDescent="0.2">
      <c r="A1290" t="s">
        <v>2662</v>
      </c>
      <c r="B1290" t="str">
        <f>_xlfn.XLOOKUP(A1290,Sheet2!$A$1:$A$1896,Sheet2!$B$1:$B$1896,"not")</f>
        <v>not</v>
      </c>
      <c r="C1290">
        <f t="shared" si="20"/>
        <v>0</v>
      </c>
      <c r="D1290" t="s">
        <v>2663</v>
      </c>
      <c r="G1290">
        <v>11</v>
      </c>
      <c r="H1290">
        <v>2.9257265599673099</v>
      </c>
      <c r="I1290" s="6">
        <v>1.9977344889055</v>
      </c>
      <c r="J1290" s="5">
        <f>G1290/1000000*I1290</f>
        <v>2.1975079377960499E-5</v>
      </c>
      <c r="N1290" s="22">
        <v>11</v>
      </c>
      <c r="O1290" s="23">
        <v>3.9224287932686002</v>
      </c>
      <c r="P1290" s="24">
        <v>2.2936842799705399</v>
      </c>
      <c r="Q1290" s="23">
        <f>N1290/1000000*P1290</f>
        <v>2.523052707967594E-5</v>
      </c>
    </row>
    <row r="1291" spans="1:17" x14ac:dyDescent="0.2">
      <c r="A1291" t="s">
        <v>2632</v>
      </c>
      <c r="B1291">
        <f>_xlfn.XLOOKUP(A1291,Sheet2!$A$1:$A$1896,Sheet2!$B$1:$B$1896,"not")</f>
        <v>1</v>
      </c>
      <c r="C1291">
        <f t="shared" si="20"/>
        <v>1</v>
      </c>
      <c r="D1291" t="s">
        <v>2633</v>
      </c>
      <c r="G1291">
        <v>18</v>
      </c>
      <c r="H1291">
        <v>1.4575692649810901</v>
      </c>
      <c r="I1291" s="6">
        <v>1.2087060646649701</v>
      </c>
      <c r="J1291" s="5">
        <f>G1291/1000000*I1291</f>
        <v>2.1756709163969464E-5</v>
      </c>
      <c r="N1291" s="22">
        <v>18</v>
      </c>
      <c r="O1291" s="23">
        <v>1.9812716892692099</v>
      </c>
      <c r="P1291" s="24">
        <v>1.52275038504097</v>
      </c>
      <c r="Q1291" s="23">
        <f>N1291/1000000*P1291</f>
        <v>2.740950693073746E-5</v>
      </c>
    </row>
    <row r="1292" spans="1:17" x14ac:dyDescent="0.2">
      <c r="A1292" t="s">
        <v>2594</v>
      </c>
      <c r="B1292">
        <f>_xlfn.XLOOKUP(A1292,Sheet2!$A$1:$A$1896,Sheet2!$B$1:$B$1896,"not")</f>
        <v>1</v>
      </c>
      <c r="C1292">
        <f t="shared" si="20"/>
        <v>1</v>
      </c>
      <c r="D1292" t="s">
        <v>2595</v>
      </c>
      <c r="G1292">
        <v>21</v>
      </c>
      <c r="H1292">
        <v>4.7991650459034201</v>
      </c>
      <c r="I1292" s="6">
        <v>1.0334768236458201</v>
      </c>
      <c r="J1292" s="5">
        <f>G1292/1000000*I1292</f>
        <v>2.1703013296562221E-5</v>
      </c>
      <c r="N1292" s="22">
        <v>21</v>
      </c>
      <c r="O1292" s="23">
        <v>5.7927307648774402</v>
      </c>
      <c r="P1292" s="24">
        <v>1.4027550485010301</v>
      </c>
      <c r="Q1292" s="23">
        <f>N1292/1000000*P1292</f>
        <v>2.945785601852163E-5</v>
      </c>
    </row>
    <row r="1293" spans="1:17" x14ac:dyDescent="0.2">
      <c r="A1293" t="s">
        <v>2720</v>
      </c>
      <c r="B1293">
        <f>_xlfn.XLOOKUP(A1293,Sheet2!$A$1:$A$1896,Sheet2!$B$1:$B$1896,"not")</f>
        <v>1</v>
      </c>
      <c r="C1293">
        <f t="shared" si="20"/>
        <v>1</v>
      </c>
      <c r="D1293" t="s">
        <v>2721</v>
      </c>
      <c r="G1293">
        <v>12</v>
      </c>
      <c r="H1293">
        <v>5.4506917878467496</v>
      </c>
      <c r="I1293" s="6">
        <v>1.8048385953300701</v>
      </c>
      <c r="J1293" s="5">
        <f>G1293/1000000*I1293</f>
        <v>2.1658063143960843E-5</v>
      </c>
      <c r="N1293" s="22">
        <v>12</v>
      </c>
      <c r="O1293" s="23">
        <v>7.2369838003579003</v>
      </c>
      <c r="P1293" s="24">
        <v>1.9426202683635001</v>
      </c>
      <c r="Q1293" s="23">
        <f>N1293/1000000*P1293</f>
        <v>2.3311443220362E-5</v>
      </c>
    </row>
    <row r="1294" spans="1:17" x14ac:dyDescent="0.2">
      <c r="A1294" t="s">
        <v>2558</v>
      </c>
      <c r="B1294" t="str">
        <f>_xlfn.XLOOKUP(A1294,Sheet2!$A$1:$A$1896,Sheet2!$B$1:$B$1896,"not")</f>
        <v>not</v>
      </c>
      <c r="C1294">
        <f t="shared" si="20"/>
        <v>0</v>
      </c>
      <c r="D1294" t="s">
        <v>2559</v>
      </c>
      <c r="G1294">
        <v>11</v>
      </c>
      <c r="H1294">
        <v>5.3494180234237803</v>
      </c>
      <c r="I1294" s="6">
        <v>1.9634249579972101</v>
      </c>
      <c r="J1294" s="5">
        <f>G1294/1000000*I1294</f>
        <v>2.1597674537969311E-5</v>
      </c>
      <c r="N1294" s="22">
        <v>11</v>
      </c>
      <c r="O1294" s="23">
        <v>6.3358261730175398</v>
      </c>
      <c r="P1294" s="24">
        <v>2.8620049411024899</v>
      </c>
      <c r="Q1294" s="23">
        <f>N1294/1000000*P1294</f>
        <v>3.1482054352127387E-5</v>
      </c>
    </row>
    <row r="1295" spans="1:17" x14ac:dyDescent="0.2">
      <c r="A1295" t="s">
        <v>2794</v>
      </c>
      <c r="B1295" t="str">
        <f>_xlfn.XLOOKUP(A1295,Sheet2!$A$1:$A$1896,Sheet2!$B$1:$B$1896,"not")</f>
        <v>not</v>
      </c>
      <c r="C1295">
        <f t="shared" si="20"/>
        <v>0</v>
      </c>
      <c r="D1295" t="s">
        <v>2795</v>
      </c>
      <c r="G1295">
        <v>17</v>
      </c>
      <c r="H1295">
        <v>2.36018714118577</v>
      </c>
      <c r="I1295" s="6">
        <v>1.2686506939332101</v>
      </c>
      <c r="J1295" s="5">
        <f>G1295/1000000*I1295</f>
        <v>2.156706179686457E-5</v>
      </c>
      <c r="N1295" s="22">
        <v>17</v>
      </c>
      <c r="O1295" s="23">
        <v>3.3276914374970499</v>
      </c>
      <c r="P1295" s="24">
        <v>1.1856201143493399</v>
      </c>
      <c r="Q1295" s="23">
        <f>N1295/1000000*P1295</f>
        <v>2.0155541943938777E-5</v>
      </c>
    </row>
    <row r="1296" spans="1:17" x14ac:dyDescent="0.2">
      <c r="A1296" t="s">
        <v>2470</v>
      </c>
      <c r="B1296" t="str">
        <f>_xlfn.XLOOKUP(A1296,Sheet2!$A$1:$A$1896,Sheet2!$B$1:$B$1896,"not")</f>
        <v>not</v>
      </c>
      <c r="C1296">
        <f t="shared" si="20"/>
        <v>0</v>
      </c>
      <c r="D1296" t="s">
        <v>2471</v>
      </c>
      <c r="G1296">
        <v>17</v>
      </c>
      <c r="H1296">
        <v>4.1798706534664101</v>
      </c>
      <c r="I1296" s="6">
        <v>1.2685192363720399</v>
      </c>
      <c r="J1296" s="5">
        <f>G1296/1000000*I1296</f>
        <v>2.1564827018324678E-5</v>
      </c>
      <c r="N1296" s="22">
        <v>17</v>
      </c>
      <c r="O1296" s="23">
        <v>5.0744725486872699</v>
      </c>
      <c r="P1296" s="24">
        <v>2.2683892278148901</v>
      </c>
      <c r="Q1296" s="23">
        <f>N1296/1000000*P1296</f>
        <v>3.8562616872853133E-5</v>
      </c>
    </row>
    <row r="1297" spans="1:17" x14ac:dyDescent="0.2">
      <c r="A1297" t="s">
        <v>3428</v>
      </c>
      <c r="B1297">
        <f>_xlfn.XLOOKUP(A1297,Sheet2!$A$1:$A$1896,Sheet2!$B$1:$B$1896,"not")</f>
        <v>1</v>
      </c>
      <c r="C1297">
        <f t="shared" si="20"/>
        <v>0</v>
      </c>
      <c r="D1297" t="s">
        <v>3429</v>
      </c>
      <c r="G1297">
        <v>9</v>
      </c>
      <c r="H1297">
        <v>2.8717458874925801</v>
      </c>
      <c r="I1297" s="6">
        <v>2.3837772367076799</v>
      </c>
      <c r="J1297" s="5">
        <f>G1297/1000000*I1297</f>
        <v>2.1453995130369119E-5</v>
      </c>
      <c r="N1297" s="22">
        <v>9</v>
      </c>
      <c r="O1297" s="23">
        <v>3.5716523669284399</v>
      </c>
      <c r="P1297" s="24">
        <v>1.1341831839711001</v>
      </c>
      <c r="Q1297" s="23">
        <f>N1297/1000000*P1297</f>
        <v>1.0207648655739901E-5</v>
      </c>
    </row>
    <row r="1298" spans="1:17" x14ac:dyDescent="0.2">
      <c r="A1298" t="s">
        <v>2658</v>
      </c>
      <c r="B1298">
        <f>_xlfn.XLOOKUP(A1298,Sheet2!$A$1:$A$1896,Sheet2!$B$1:$B$1896,"not")</f>
        <v>1</v>
      </c>
      <c r="C1298">
        <f t="shared" si="20"/>
        <v>0</v>
      </c>
      <c r="D1298" t="s">
        <v>2659</v>
      </c>
      <c r="G1298">
        <v>10</v>
      </c>
      <c r="H1298">
        <v>2.9999999999999898</v>
      </c>
      <c r="I1298" s="6">
        <v>2.1361099575120801</v>
      </c>
      <c r="J1298" s="5">
        <f>G1298/1000000*I1298</f>
        <v>2.1361099575120804E-5</v>
      </c>
      <c r="N1298" s="22">
        <v>10</v>
      </c>
      <c r="O1298" s="23">
        <v>3.7204105801130098</v>
      </c>
      <c r="P1298" s="24">
        <v>2.55704281804024</v>
      </c>
      <c r="Q1298" s="23">
        <f>N1298/1000000*P1298</f>
        <v>2.5570428180402403E-5</v>
      </c>
    </row>
    <row r="1299" spans="1:17" x14ac:dyDescent="0.2">
      <c r="A1299" t="s">
        <v>3146</v>
      </c>
      <c r="B1299">
        <f>_xlfn.XLOOKUP(A1299,Sheet2!$A$1:$A$1896,Sheet2!$B$1:$B$1896,"not")</f>
        <v>1</v>
      </c>
      <c r="C1299">
        <f t="shared" si="20"/>
        <v>1</v>
      </c>
      <c r="D1299" t="s">
        <v>3147</v>
      </c>
      <c r="G1299">
        <v>13</v>
      </c>
      <c r="H1299">
        <v>1.3561314133862701</v>
      </c>
      <c r="I1299" s="6">
        <v>1.6367229427112799</v>
      </c>
      <c r="J1299" s="5">
        <f>G1299/1000000*I1299</f>
        <v>2.1277398255246638E-5</v>
      </c>
      <c r="N1299" s="22">
        <v>13</v>
      </c>
      <c r="O1299" s="23">
        <v>1.98792628462815</v>
      </c>
      <c r="P1299" s="24">
        <v>1.0427631833506299</v>
      </c>
      <c r="Q1299" s="23">
        <f>N1299/1000000*P1299</f>
        <v>1.3555921383558188E-5</v>
      </c>
    </row>
    <row r="1300" spans="1:17" x14ac:dyDescent="0.2">
      <c r="A1300" t="s">
        <v>2536</v>
      </c>
      <c r="B1300">
        <f>_xlfn.XLOOKUP(A1300,Sheet2!$A$1:$A$1896,Sheet2!$B$1:$B$1896,"not")</f>
        <v>1</v>
      </c>
      <c r="C1300">
        <f t="shared" si="20"/>
        <v>1</v>
      </c>
      <c r="D1300" t="s">
        <v>2537</v>
      </c>
      <c r="G1300">
        <v>21</v>
      </c>
      <c r="H1300">
        <v>3.3892452773398301</v>
      </c>
      <c r="I1300" s="6">
        <v>1.00898067675222</v>
      </c>
      <c r="J1300" s="5">
        <f>G1300/1000000*I1300</f>
        <v>2.118859421179662E-5</v>
      </c>
      <c r="N1300" s="22">
        <v>21</v>
      </c>
      <c r="O1300" s="23">
        <v>3.5724603045977199</v>
      </c>
      <c r="P1300" s="24">
        <v>1.5704197278834799</v>
      </c>
      <c r="Q1300" s="23">
        <f>N1300/1000000*P1300</f>
        <v>3.2978814285553077E-5</v>
      </c>
    </row>
    <row r="1301" spans="1:17" x14ac:dyDescent="0.2">
      <c r="A1301" t="s">
        <v>3224</v>
      </c>
      <c r="B1301" t="str">
        <f>_xlfn.XLOOKUP(A1301,Sheet2!$A$1:$A$1896,Sheet2!$B$1:$B$1896,"not")</f>
        <v>not</v>
      </c>
      <c r="C1301">
        <f t="shared" si="20"/>
        <v>0</v>
      </c>
      <c r="D1301" t="s">
        <v>3225</v>
      </c>
      <c r="G1301">
        <v>8</v>
      </c>
      <c r="H1301">
        <v>3.7892914162759901</v>
      </c>
      <c r="I1301" s="6">
        <v>2.6474422996014999</v>
      </c>
      <c r="J1301" s="5">
        <f>G1301/1000000*I1301</f>
        <v>2.1179538396811998E-5</v>
      </c>
      <c r="N1301" s="22">
        <v>8</v>
      </c>
      <c r="O1301" s="23">
        <v>4.4556597335125101</v>
      </c>
      <c r="P1301" s="24">
        <v>1.52105063525686</v>
      </c>
      <c r="Q1301" s="23">
        <f>N1301/1000000*P1301</f>
        <v>1.2168405082054879E-5</v>
      </c>
    </row>
    <row r="1302" spans="1:17" x14ac:dyDescent="0.2">
      <c r="A1302" t="s">
        <v>2586</v>
      </c>
      <c r="B1302">
        <f>_xlfn.XLOOKUP(A1302,Sheet2!$A$1:$A$1896,Sheet2!$B$1:$B$1896,"not")</f>
        <v>1</v>
      </c>
      <c r="C1302">
        <f t="shared" si="20"/>
        <v>1</v>
      </c>
      <c r="D1302" t="s">
        <v>2587</v>
      </c>
      <c r="G1302">
        <v>19</v>
      </c>
      <c r="H1302">
        <v>3.9146243569303798</v>
      </c>
      <c r="I1302" s="6">
        <v>1.1120306951433201</v>
      </c>
      <c r="J1302" s="5">
        <f>G1302/1000000*I1302</f>
        <v>2.1128583207723083E-5</v>
      </c>
      <c r="N1302" s="22">
        <v>20</v>
      </c>
      <c r="O1302" s="23">
        <v>4.6065979713950096</v>
      </c>
      <c r="P1302" s="24">
        <v>1.4944323950410401</v>
      </c>
      <c r="Q1302" s="23">
        <f>N1302/1000000*P1302</f>
        <v>2.9888647900820806E-5</v>
      </c>
    </row>
    <row r="1303" spans="1:17" x14ac:dyDescent="0.2">
      <c r="A1303" t="s">
        <v>2626</v>
      </c>
      <c r="B1303" t="str">
        <f>_xlfn.XLOOKUP(A1303,Sheet2!$A$1:$A$1896,Sheet2!$B$1:$B$1896,"not")</f>
        <v>not</v>
      </c>
      <c r="C1303">
        <f t="shared" si="20"/>
        <v>0</v>
      </c>
      <c r="D1303" t="s">
        <v>2627</v>
      </c>
      <c r="G1303">
        <v>10</v>
      </c>
      <c r="H1303">
        <v>6.9999999999999902</v>
      </c>
      <c r="I1303" s="6">
        <v>2.10070324863094</v>
      </c>
      <c r="J1303" s="5">
        <f>G1303/1000000*I1303</f>
        <v>2.1007032486309403E-5</v>
      </c>
      <c r="N1303" s="22">
        <v>10</v>
      </c>
      <c r="O1303" s="23">
        <v>7.1922309332486396</v>
      </c>
      <c r="P1303" s="24">
        <v>2.7860491059901902</v>
      </c>
      <c r="Q1303" s="23">
        <f>N1303/1000000*P1303</f>
        <v>2.7860491059901903E-5</v>
      </c>
    </row>
    <row r="1304" spans="1:17" x14ac:dyDescent="0.2">
      <c r="A1304" t="s">
        <v>2440</v>
      </c>
      <c r="B1304">
        <f>_xlfn.XLOOKUP(A1304,Sheet2!$A$1:$A$1896,Sheet2!$B$1:$B$1896,"not")</f>
        <v>1</v>
      </c>
      <c r="C1304">
        <f t="shared" si="20"/>
        <v>1</v>
      </c>
      <c r="D1304" t="s">
        <v>2441</v>
      </c>
      <c r="G1304">
        <v>21</v>
      </c>
      <c r="H1304">
        <v>1</v>
      </c>
      <c r="I1304" s="6">
        <v>1</v>
      </c>
      <c r="J1304" s="5">
        <f>G1304/1000000*I1304</f>
        <v>2.0999999999999999E-5</v>
      </c>
      <c r="N1304" s="22">
        <v>21</v>
      </c>
      <c r="O1304" s="23">
        <v>1.5069930657725299</v>
      </c>
      <c r="P1304" s="24">
        <v>1.9556824666676</v>
      </c>
      <c r="Q1304" s="23">
        <f>N1304/1000000*P1304</f>
        <v>4.1069331800019598E-5</v>
      </c>
    </row>
    <row r="1305" spans="1:17" x14ac:dyDescent="0.2">
      <c r="A1305" t="s">
        <v>2680</v>
      </c>
      <c r="B1305" t="str">
        <f>_xlfn.XLOOKUP(A1305,Sheet2!$A$1:$A$1896,Sheet2!$B$1:$B$1896,"not")</f>
        <v>not</v>
      </c>
      <c r="C1305">
        <f t="shared" si="20"/>
        <v>0</v>
      </c>
      <c r="D1305" t="s">
        <v>2681</v>
      </c>
      <c r="G1305">
        <v>21</v>
      </c>
      <c r="H1305">
        <v>1</v>
      </c>
      <c r="I1305" s="6">
        <v>1</v>
      </c>
      <c r="J1305" s="5">
        <f>G1305/1000000*I1305</f>
        <v>2.0999999999999999E-5</v>
      </c>
      <c r="N1305" s="22">
        <v>21</v>
      </c>
      <c r="O1305" s="23">
        <v>1.9796263300525101</v>
      </c>
      <c r="P1305" s="24">
        <v>1.1688961769723001</v>
      </c>
      <c r="Q1305" s="23">
        <f>N1305/1000000*P1305</f>
        <v>2.4546819716418301E-5</v>
      </c>
    </row>
    <row r="1306" spans="1:17" x14ac:dyDescent="0.2">
      <c r="A1306" t="s">
        <v>2764</v>
      </c>
      <c r="B1306" t="str">
        <f>_xlfn.XLOOKUP(A1306,Sheet2!$A$1:$A$1896,Sheet2!$B$1:$B$1896,"not")</f>
        <v>not</v>
      </c>
      <c r="C1306">
        <f t="shared" si="20"/>
        <v>0</v>
      </c>
      <c r="D1306" t="s">
        <v>2765</v>
      </c>
      <c r="G1306">
        <v>20</v>
      </c>
      <c r="H1306">
        <v>6.8419021448334902</v>
      </c>
      <c r="I1306" s="6">
        <v>1.04597703394126</v>
      </c>
      <c r="J1306" s="5">
        <f>G1306/1000000*I1306</f>
        <v>2.0919540678825202E-5</v>
      </c>
      <c r="N1306" s="22">
        <v>20</v>
      </c>
      <c r="O1306" s="23">
        <v>7.68180888246631</v>
      </c>
      <c r="P1306" s="24">
        <v>1.0539254030901399</v>
      </c>
      <c r="Q1306" s="23">
        <f>N1306/1000000*P1306</f>
        <v>2.10785080618028E-5</v>
      </c>
    </row>
    <row r="1307" spans="1:17" x14ac:dyDescent="0.2">
      <c r="A1307" t="s">
        <v>2648</v>
      </c>
      <c r="B1307" t="str">
        <f>_xlfn.XLOOKUP(A1307,Sheet2!$A$1:$A$1896,Sheet2!$B$1:$B$1896,"not")</f>
        <v>not</v>
      </c>
      <c r="C1307">
        <f t="shared" si="20"/>
        <v>0</v>
      </c>
      <c r="D1307" t="s">
        <v>2649</v>
      </c>
      <c r="G1307">
        <v>18</v>
      </c>
      <c r="H1307">
        <v>2.77329725870477</v>
      </c>
      <c r="I1307" s="6">
        <v>1.15842601024769</v>
      </c>
      <c r="J1307" s="5">
        <f>G1307/1000000*I1307</f>
        <v>2.0851668184458421E-5</v>
      </c>
      <c r="N1307" s="22">
        <v>18</v>
      </c>
      <c r="O1307" s="23">
        <v>3.6714695620142699</v>
      </c>
      <c r="P1307" s="24">
        <v>1.49500593598923</v>
      </c>
      <c r="Q1307" s="23">
        <f>N1307/1000000*P1307</f>
        <v>2.6910106847806141E-5</v>
      </c>
    </row>
    <row r="1308" spans="1:17" x14ac:dyDescent="0.2">
      <c r="A1308" t="s">
        <v>2552</v>
      </c>
      <c r="B1308">
        <f>_xlfn.XLOOKUP(A1308,Sheet2!$A$1:$A$1896,Sheet2!$B$1:$B$1896,"not")</f>
        <v>1</v>
      </c>
      <c r="C1308">
        <f t="shared" si="20"/>
        <v>1</v>
      </c>
      <c r="D1308" t="s">
        <v>2553</v>
      </c>
      <c r="G1308">
        <v>11</v>
      </c>
      <c r="H1308">
        <v>1.9601317042077799</v>
      </c>
      <c r="I1308" s="6">
        <v>1.89324652330446</v>
      </c>
      <c r="J1308" s="5">
        <f>G1308/1000000*I1308</f>
        <v>2.0825711756349061E-5</v>
      </c>
      <c r="N1308" s="22">
        <v>11</v>
      </c>
      <c r="O1308" s="23">
        <v>2.7045177963242</v>
      </c>
      <c r="P1308" s="24">
        <v>2.8899012863815101</v>
      </c>
      <c r="Q1308" s="23">
        <f>N1308/1000000*P1308</f>
        <v>3.1788914150196609E-5</v>
      </c>
    </row>
    <row r="1309" spans="1:17" x14ac:dyDescent="0.2">
      <c r="A1309" t="s">
        <v>3210</v>
      </c>
      <c r="B1309">
        <f>_xlfn.XLOOKUP(A1309,Sheet2!$A$1:$A$1896,Sheet2!$B$1:$B$1896,"not")</f>
        <v>1</v>
      </c>
      <c r="C1309">
        <f t="shared" si="20"/>
        <v>0</v>
      </c>
      <c r="D1309" t="s">
        <v>3211</v>
      </c>
      <c r="G1309">
        <v>10</v>
      </c>
      <c r="H1309">
        <v>4</v>
      </c>
      <c r="I1309" s="6">
        <v>2.07820149127408</v>
      </c>
      <c r="J1309" s="5">
        <f>G1309/1000000*I1309</f>
        <v>2.0782014912740803E-5</v>
      </c>
      <c r="N1309" s="22">
        <v>10</v>
      </c>
      <c r="O1309" s="23">
        <v>3.4127875184653602</v>
      </c>
      <c r="P1309" s="24">
        <v>1.2474143063011101</v>
      </c>
      <c r="Q1309" s="23">
        <f>N1309/1000000*P1309</f>
        <v>1.2474143063011102E-5</v>
      </c>
    </row>
    <row r="1310" spans="1:17" x14ac:dyDescent="0.2">
      <c r="A1310" t="s">
        <v>3126</v>
      </c>
      <c r="B1310">
        <f>_xlfn.XLOOKUP(A1310,Sheet2!$A$1:$A$1896,Sheet2!$B$1:$B$1896,"not")</f>
        <v>1</v>
      </c>
      <c r="C1310">
        <f t="shared" si="20"/>
        <v>1</v>
      </c>
      <c r="D1310" t="s">
        <v>3127</v>
      </c>
      <c r="G1310">
        <v>11</v>
      </c>
      <c r="H1310">
        <v>1.81896851165317</v>
      </c>
      <c r="I1310" s="6">
        <v>1.8766308707403501</v>
      </c>
      <c r="J1310" s="5">
        <f>G1310/1000000*I1310</f>
        <v>2.0642939578143851E-5</v>
      </c>
      <c r="N1310" s="22">
        <v>11</v>
      </c>
      <c r="O1310" s="23">
        <v>2.8184829658260599</v>
      </c>
      <c r="P1310" s="24">
        <v>1.2548520401591099</v>
      </c>
      <c r="Q1310" s="23">
        <f>N1310/1000000*P1310</f>
        <v>1.3803372441750209E-5</v>
      </c>
    </row>
    <row r="1311" spans="1:17" x14ac:dyDescent="0.2">
      <c r="A1311" t="s">
        <v>2568</v>
      </c>
      <c r="B1311">
        <f>_xlfn.XLOOKUP(A1311,Sheet2!$A$1:$A$1896,Sheet2!$B$1:$B$1896,"not")</f>
        <v>1</v>
      </c>
      <c r="C1311">
        <f t="shared" si="20"/>
        <v>1</v>
      </c>
      <c r="D1311" t="s">
        <v>2569</v>
      </c>
      <c r="G1311">
        <v>11</v>
      </c>
      <c r="H1311">
        <v>2.0867794400977102</v>
      </c>
      <c r="I1311" s="6">
        <v>1.8673191483127201</v>
      </c>
      <c r="J1311" s="5">
        <f>G1311/1000000*I1311</f>
        <v>2.0540510631439919E-5</v>
      </c>
      <c r="N1311" s="22">
        <v>11</v>
      </c>
      <c r="O1311" s="23">
        <v>3.0677684028710202</v>
      </c>
      <c r="P1311" s="24">
        <v>2.7849794390820501</v>
      </c>
      <c r="Q1311" s="23">
        <f>N1311/1000000*P1311</f>
        <v>3.0634773829902553E-5</v>
      </c>
    </row>
    <row r="1312" spans="1:17" x14ac:dyDescent="0.2">
      <c r="A1312" t="s">
        <v>2670</v>
      </c>
      <c r="B1312">
        <f>_xlfn.XLOOKUP(A1312,Sheet2!$A$1:$A$1896,Sheet2!$B$1:$B$1896,"not")</f>
        <v>1</v>
      </c>
      <c r="C1312">
        <f t="shared" si="20"/>
        <v>0</v>
      </c>
      <c r="D1312" t="s">
        <v>2671</v>
      </c>
      <c r="G1312">
        <v>7</v>
      </c>
      <c r="H1312">
        <v>3.7892914162759901</v>
      </c>
      <c r="I1312" s="6">
        <v>2.9187365456015302</v>
      </c>
      <c r="J1312" s="5">
        <f>G1312/1000000*I1312</f>
        <v>2.0431155819210712E-5</v>
      </c>
      <c r="N1312" s="22">
        <v>7</v>
      </c>
      <c r="O1312" s="23">
        <v>4.7106506742132401</v>
      </c>
      <c r="P1312" s="24">
        <v>3.5763105745032799</v>
      </c>
      <c r="Q1312" s="23">
        <f>N1312/1000000*P1312</f>
        <v>2.5034174021522959E-5</v>
      </c>
    </row>
    <row r="1313" spans="1:17" x14ac:dyDescent="0.2">
      <c r="A1313" t="s">
        <v>2826</v>
      </c>
      <c r="B1313" t="str">
        <f>_xlfn.XLOOKUP(A1313,Sheet2!$A$1:$A$1896,Sheet2!$B$1:$B$1896,"not")</f>
        <v>not</v>
      </c>
      <c r="C1313">
        <f t="shared" si="20"/>
        <v>0</v>
      </c>
      <c r="D1313" t="s">
        <v>2827</v>
      </c>
      <c r="G1313">
        <v>11</v>
      </c>
      <c r="H1313">
        <v>2.9257265599673099</v>
      </c>
      <c r="I1313" s="6">
        <v>1.8482461734372599</v>
      </c>
      <c r="J1313" s="5">
        <f>G1313/1000000*I1313</f>
        <v>2.0330707907809859E-5</v>
      </c>
      <c r="N1313" s="22">
        <v>11</v>
      </c>
      <c r="O1313" s="23">
        <v>3.9224287932686002</v>
      </c>
      <c r="P1313" s="24">
        <v>1.7504468754367299</v>
      </c>
      <c r="Q1313" s="23">
        <f>N1313/1000000*P1313</f>
        <v>1.9254915629804028E-5</v>
      </c>
    </row>
    <row r="1314" spans="1:17" x14ac:dyDescent="0.2">
      <c r="A1314" t="s">
        <v>2462</v>
      </c>
      <c r="B1314" t="str">
        <f>_xlfn.XLOOKUP(A1314,Sheet2!$A$1:$A$1896,Sheet2!$B$1:$B$1896,"not")</f>
        <v>not</v>
      </c>
      <c r="C1314">
        <f t="shared" si="20"/>
        <v>0</v>
      </c>
      <c r="D1314" t="s">
        <v>2463</v>
      </c>
      <c r="G1314">
        <v>20</v>
      </c>
      <c r="H1314">
        <v>1.64938488846611</v>
      </c>
      <c r="I1314" s="6">
        <v>1.00817684173682</v>
      </c>
      <c r="J1314" s="5">
        <f>G1314/1000000*I1314</f>
        <v>2.01635368347364E-5</v>
      </c>
      <c r="N1314" s="22">
        <v>20</v>
      </c>
      <c r="O1314" s="23">
        <v>1.9886096983055701</v>
      </c>
      <c r="P1314" s="24">
        <v>1.9578763440381599</v>
      </c>
      <c r="Q1314" s="23">
        <f>N1314/1000000*P1314</f>
        <v>3.9157526880763199E-5</v>
      </c>
    </row>
    <row r="1315" spans="1:17" x14ac:dyDescent="0.2">
      <c r="A1315" t="s">
        <v>2654</v>
      </c>
      <c r="B1315" t="str">
        <f>_xlfn.XLOOKUP(A1315,Sheet2!$A$1:$A$1896,Sheet2!$B$1:$B$1896,"not")</f>
        <v>not</v>
      </c>
      <c r="C1315">
        <f t="shared" si="20"/>
        <v>0</v>
      </c>
      <c r="D1315" t="s">
        <v>2655</v>
      </c>
      <c r="G1315">
        <v>13</v>
      </c>
      <c r="H1315">
        <v>4.6660170385239903</v>
      </c>
      <c r="I1315" s="6">
        <v>1.55076041593377</v>
      </c>
      <c r="J1315" s="5">
        <f>G1315/1000000*I1315</f>
        <v>2.0159885407139009E-5</v>
      </c>
      <c r="N1315" s="22">
        <v>13</v>
      </c>
      <c r="O1315" s="23">
        <v>5.6556707828992003</v>
      </c>
      <c r="P1315" s="24">
        <v>2.0116163098940398</v>
      </c>
      <c r="Q1315" s="23">
        <f>N1315/1000000*P1315</f>
        <v>2.6151012028622518E-5</v>
      </c>
    </row>
    <row r="1316" spans="1:17" x14ac:dyDescent="0.2">
      <c r="A1316" t="s">
        <v>3216</v>
      </c>
      <c r="B1316" t="str">
        <f>_xlfn.XLOOKUP(A1316,Sheet2!$A$1:$A$1896,Sheet2!$B$1:$B$1896,"not")</f>
        <v>not</v>
      </c>
      <c r="C1316">
        <f t="shared" si="20"/>
        <v>0</v>
      </c>
      <c r="D1316" t="s">
        <v>3217</v>
      </c>
      <c r="G1316">
        <v>10</v>
      </c>
      <c r="H1316">
        <v>4</v>
      </c>
      <c r="I1316" s="6">
        <v>2.0051211712978398</v>
      </c>
      <c r="J1316" s="5">
        <f>G1316/1000000*I1316</f>
        <v>2.0051211712978402E-5</v>
      </c>
      <c r="N1316" s="22">
        <v>10</v>
      </c>
      <c r="O1316" s="23">
        <v>3.4127875184653602</v>
      </c>
      <c r="P1316" s="24">
        <v>1.2298265747061801</v>
      </c>
      <c r="Q1316" s="23">
        <f>N1316/1000000*P1316</f>
        <v>1.2298265747061802E-5</v>
      </c>
    </row>
    <row r="1317" spans="1:17" x14ac:dyDescent="0.2">
      <c r="A1317" t="s">
        <v>2570</v>
      </c>
      <c r="B1317" t="str">
        <f>_xlfn.XLOOKUP(A1317,Sheet2!$A$1:$A$1896,Sheet2!$B$1:$B$1896,"not")</f>
        <v>not</v>
      </c>
      <c r="C1317">
        <f t="shared" si="20"/>
        <v>0</v>
      </c>
      <c r="D1317" t="s">
        <v>2571</v>
      </c>
      <c r="G1317">
        <v>16</v>
      </c>
      <c r="H1317">
        <v>2.40128921403547</v>
      </c>
      <c r="I1317" s="6">
        <v>1.2528497443142601</v>
      </c>
      <c r="J1317" s="5">
        <f>G1317/1000000*I1317</f>
        <v>2.0045595909028162E-5</v>
      </c>
      <c r="N1317" s="22">
        <v>16</v>
      </c>
      <c r="O1317" s="23">
        <v>3.1370259650115102</v>
      </c>
      <c r="P1317" s="24">
        <v>1.90104409243672</v>
      </c>
      <c r="Q1317" s="23">
        <f>N1317/1000000*P1317</f>
        <v>3.041670547898752E-5</v>
      </c>
    </row>
    <row r="1318" spans="1:17" x14ac:dyDescent="0.2">
      <c r="A1318" t="s">
        <v>2560</v>
      </c>
      <c r="B1318" t="str">
        <f>_xlfn.XLOOKUP(A1318,Sheet2!$A$1:$A$1896,Sheet2!$B$1:$B$1896,"not")</f>
        <v>not</v>
      </c>
      <c r="C1318">
        <f t="shared" si="20"/>
        <v>0</v>
      </c>
      <c r="D1318" t="s">
        <v>2561</v>
      </c>
      <c r="G1318">
        <v>12</v>
      </c>
      <c r="H1318">
        <v>1.38414548846168</v>
      </c>
      <c r="I1318" s="6">
        <v>1.61406849287996</v>
      </c>
      <c r="J1318" s="5">
        <f>G1318/1000000*I1318</f>
        <v>1.9368821914559519E-5</v>
      </c>
      <c r="N1318" s="22">
        <v>12</v>
      </c>
      <c r="O1318" s="23">
        <v>2.0574424589560598</v>
      </c>
      <c r="P1318" s="24">
        <v>2.61010303516874</v>
      </c>
      <c r="Q1318" s="23">
        <f>N1318/1000000*P1318</f>
        <v>3.1321236422024882E-5</v>
      </c>
    </row>
    <row r="1319" spans="1:17" x14ac:dyDescent="0.2">
      <c r="A1319" t="s">
        <v>2742</v>
      </c>
      <c r="B1319">
        <f>_xlfn.XLOOKUP(A1319,Sheet2!$A$1:$A$1896,Sheet2!$B$1:$B$1896,"not")</f>
        <v>1</v>
      </c>
      <c r="C1319">
        <f t="shared" si="20"/>
        <v>1</v>
      </c>
      <c r="D1319" t="s">
        <v>2743</v>
      </c>
      <c r="G1319">
        <v>19</v>
      </c>
      <c r="H1319">
        <v>1.2507183622782201</v>
      </c>
      <c r="I1319" s="6">
        <v>1.0160693723799701</v>
      </c>
      <c r="J1319" s="5">
        <f>G1319/1000000*I1319</f>
        <v>1.9305318075219432E-5</v>
      </c>
      <c r="N1319" s="22">
        <v>19</v>
      </c>
      <c r="O1319" s="23">
        <v>1.71029276332727</v>
      </c>
      <c r="P1319" s="24">
        <v>1.1695546346472501</v>
      </c>
      <c r="Q1319" s="23">
        <f>N1319/1000000*P1319</f>
        <v>2.2221538058297752E-5</v>
      </c>
    </row>
    <row r="1320" spans="1:17" x14ac:dyDescent="0.2">
      <c r="A1320" t="s">
        <v>2784</v>
      </c>
      <c r="B1320" t="str">
        <f>_xlfn.XLOOKUP(A1320,Sheet2!$A$1:$A$1896,Sheet2!$B$1:$B$1896,"not")</f>
        <v>not</v>
      </c>
      <c r="C1320">
        <f t="shared" si="20"/>
        <v>0</v>
      </c>
      <c r="D1320" t="s">
        <v>2785</v>
      </c>
      <c r="G1320">
        <v>13</v>
      </c>
      <c r="H1320">
        <v>3.1552246470812801</v>
      </c>
      <c r="I1320" s="6">
        <v>1.46750774960609</v>
      </c>
      <c r="J1320" s="5">
        <f>G1320/1000000*I1320</f>
        <v>1.907760074487917E-5</v>
      </c>
      <c r="N1320" s="22">
        <v>13</v>
      </c>
      <c r="O1320" s="23">
        <v>4.1072127558703997</v>
      </c>
      <c r="P1320" s="24">
        <v>1.56945341525327</v>
      </c>
      <c r="Q1320" s="23">
        <f>N1320/1000000*P1320</f>
        <v>2.0402894398292508E-5</v>
      </c>
    </row>
    <row r="1321" spans="1:17" x14ac:dyDescent="0.2">
      <c r="A1321" t="s">
        <v>2576</v>
      </c>
      <c r="B1321" t="str">
        <f>_xlfn.XLOOKUP(A1321,Sheet2!$A$1:$A$1896,Sheet2!$B$1:$B$1896,"not")</f>
        <v>not</v>
      </c>
      <c r="C1321">
        <f t="shared" si="20"/>
        <v>0</v>
      </c>
      <c r="D1321" t="s">
        <v>2577</v>
      </c>
      <c r="G1321">
        <v>19</v>
      </c>
      <c r="H1321">
        <v>2</v>
      </c>
      <c r="I1321" s="6">
        <v>1.0024223329267199</v>
      </c>
      <c r="J1321" s="5">
        <f>G1321/1000000*I1321</f>
        <v>1.904602432560768E-5</v>
      </c>
      <c r="N1321" s="22">
        <v>19</v>
      </c>
      <c r="O1321" s="23">
        <v>1.5060022429136499</v>
      </c>
      <c r="P1321" s="24">
        <v>1.5896688510711801</v>
      </c>
      <c r="Q1321" s="23">
        <f>N1321/1000000*P1321</f>
        <v>3.0203708170352422E-5</v>
      </c>
    </row>
    <row r="1322" spans="1:17" x14ac:dyDescent="0.2">
      <c r="A1322" t="s">
        <v>2588</v>
      </c>
      <c r="B1322">
        <f>_xlfn.XLOOKUP(A1322,Sheet2!$A$1:$A$1896,Sheet2!$B$1:$B$1896,"not")</f>
        <v>1</v>
      </c>
      <c r="C1322">
        <f t="shared" si="20"/>
        <v>1</v>
      </c>
      <c r="D1322" t="s">
        <v>2589</v>
      </c>
      <c r="G1322">
        <v>12</v>
      </c>
      <c r="H1322">
        <v>2.5685676074155501</v>
      </c>
      <c r="I1322" s="6">
        <v>1.5857156834622701</v>
      </c>
      <c r="J1322" s="5">
        <f>G1322/1000000*I1322</f>
        <v>1.9028588201547241E-5</v>
      </c>
      <c r="N1322" s="22">
        <v>12</v>
      </c>
      <c r="O1322" s="23">
        <v>3.4441766217171299</v>
      </c>
      <c r="P1322" s="24">
        <v>2.4841800477665701</v>
      </c>
      <c r="Q1322" s="23">
        <f>N1322/1000000*P1322</f>
        <v>2.9810160573198842E-5</v>
      </c>
    </row>
    <row r="1323" spans="1:17" x14ac:dyDescent="0.2">
      <c r="A1323" t="s">
        <v>2758</v>
      </c>
      <c r="B1323" t="str">
        <f>_xlfn.XLOOKUP(A1323,Sheet2!$A$1:$A$1896,Sheet2!$B$1:$B$1896,"not")</f>
        <v>not</v>
      </c>
      <c r="C1323">
        <f t="shared" si="20"/>
        <v>0</v>
      </c>
      <c r="D1323" t="s">
        <v>2759</v>
      </c>
      <c r="G1323">
        <v>19</v>
      </c>
      <c r="H1323">
        <v>1</v>
      </c>
      <c r="I1323" s="6">
        <v>1</v>
      </c>
      <c r="J1323" s="5">
        <f>G1323/1000000*I1323</f>
        <v>1.9000000000000001E-5</v>
      </c>
      <c r="N1323" s="22">
        <v>19</v>
      </c>
      <c r="O1323" s="23">
        <v>1.88332628059133</v>
      </c>
      <c r="P1323" s="24">
        <v>1.12356558294325</v>
      </c>
      <c r="Q1323" s="23">
        <f>N1323/1000000*P1323</f>
        <v>2.1347746075921753E-5</v>
      </c>
    </row>
    <row r="1324" spans="1:17" x14ac:dyDescent="0.2">
      <c r="A1324" t="s">
        <v>2636</v>
      </c>
      <c r="B1324" t="str">
        <f>_xlfn.XLOOKUP(A1324,Sheet2!$A$1:$A$1896,Sheet2!$B$1:$B$1896,"not")</f>
        <v>not</v>
      </c>
      <c r="C1324">
        <f t="shared" si="20"/>
        <v>0</v>
      </c>
      <c r="D1324" t="s">
        <v>2637</v>
      </c>
      <c r="G1324">
        <v>9</v>
      </c>
      <c r="H1324">
        <v>2.3811015779522902</v>
      </c>
      <c r="I1324" s="6">
        <v>2.0967577371212101</v>
      </c>
      <c r="J1324" s="5">
        <f>G1324/1000000*I1324</f>
        <v>1.8870819634090891E-5</v>
      </c>
      <c r="N1324" s="22">
        <v>9</v>
      </c>
      <c r="O1324" s="23">
        <v>3.3699221861993198</v>
      </c>
      <c r="P1324" s="24">
        <v>3.0321826318649898</v>
      </c>
      <c r="Q1324" s="23">
        <f>N1324/1000000*P1324</f>
        <v>2.728964368678491E-5</v>
      </c>
    </row>
    <row r="1325" spans="1:17" x14ac:dyDescent="0.2">
      <c r="A1325" t="s">
        <v>2730</v>
      </c>
      <c r="B1325">
        <f>_xlfn.XLOOKUP(A1325,Sheet2!$A$1:$A$1896,Sheet2!$B$1:$B$1896,"not")</f>
        <v>1</v>
      </c>
      <c r="C1325">
        <f t="shared" si="20"/>
        <v>1</v>
      </c>
      <c r="D1325" t="s">
        <v>2731</v>
      </c>
      <c r="G1325">
        <v>11</v>
      </c>
      <c r="H1325">
        <v>1.38414548846168</v>
      </c>
      <c r="I1325" s="6">
        <v>1.71056557592313</v>
      </c>
      <c r="J1325" s="5">
        <f>G1325/1000000*I1325</f>
        <v>1.8816221335154429E-5</v>
      </c>
      <c r="N1325" s="22">
        <v>11</v>
      </c>
      <c r="O1325" s="23">
        <v>1.8224214305456099</v>
      </c>
      <c r="P1325" s="24">
        <v>2.0479139642184698</v>
      </c>
      <c r="Q1325" s="23">
        <f>N1325/1000000*P1325</f>
        <v>2.2527053606403167E-5</v>
      </c>
    </row>
    <row r="1326" spans="1:17" x14ac:dyDescent="0.2">
      <c r="A1326" t="s">
        <v>2762</v>
      </c>
      <c r="B1326" t="str">
        <f>_xlfn.XLOOKUP(A1326,Sheet2!$A$1:$A$1896,Sheet2!$B$1:$B$1896,"not")</f>
        <v>not</v>
      </c>
      <c r="C1326">
        <f t="shared" si="20"/>
        <v>0</v>
      </c>
      <c r="D1326" t="s">
        <v>2763</v>
      </c>
      <c r="G1326">
        <v>9</v>
      </c>
      <c r="H1326">
        <v>3.7892914162759901</v>
      </c>
      <c r="I1326" s="6">
        <v>2.0729422347441901</v>
      </c>
      <c r="J1326" s="5">
        <f>G1326/1000000*I1326</f>
        <v>1.8656480112697712E-5</v>
      </c>
      <c r="N1326" s="22">
        <v>9</v>
      </c>
      <c r="O1326" s="23">
        <v>4.1664362052927997</v>
      </c>
      <c r="P1326" s="24">
        <v>2.3618321994562801</v>
      </c>
      <c r="Q1326" s="23">
        <f>N1326/1000000*P1326</f>
        <v>2.1256489795106523E-5</v>
      </c>
    </row>
    <row r="1327" spans="1:17" x14ac:dyDescent="0.2">
      <c r="A1327" t="s">
        <v>2798</v>
      </c>
      <c r="B1327" t="str">
        <f>_xlfn.XLOOKUP(A1327,Sheet2!$A$1:$A$1896,Sheet2!$B$1:$B$1896,"not")</f>
        <v>not</v>
      </c>
      <c r="C1327">
        <f t="shared" si="20"/>
        <v>0</v>
      </c>
      <c r="D1327" t="s">
        <v>2799</v>
      </c>
      <c r="G1327">
        <v>16</v>
      </c>
      <c r="H1327">
        <v>1.9917412148051199</v>
      </c>
      <c r="I1327" s="6">
        <v>1.1544747738510399</v>
      </c>
      <c r="J1327" s="5">
        <f>G1327/1000000*I1327</f>
        <v>1.8471596381616637E-5</v>
      </c>
      <c r="N1327" s="22">
        <v>16</v>
      </c>
      <c r="O1327" s="23">
        <v>2.9885258109664399</v>
      </c>
      <c r="P1327" s="24">
        <v>1.2555698797569601</v>
      </c>
      <c r="Q1327" s="23">
        <f>N1327/1000000*P1327</f>
        <v>2.0089118076111362E-5</v>
      </c>
    </row>
    <row r="1328" spans="1:17" x14ac:dyDescent="0.2">
      <c r="A1328" t="s">
        <v>2900</v>
      </c>
      <c r="B1328" t="str">
        <f>_xlfn.XLOOKUP(A1328,Sheet2!$A$1:$A$1896,Sheet2!$B$1:$B$1896,"not")</f>
        <v>not</v>
      </c>
      <c r="C1328">
        <f t="shared" si="20"/>
        <v>0</v>
      </c>
      <c r="D1328" t="s">
        <v>2901</v>
      </c>
      <c r="G1328">
        <v>13</v>
      </c>
      <c r="H1328">
        <v>1.64938488846611</v>
      </c>
      <c r="I1328" s="6">
        <v>1.42012752213334</v>
      </c>
      <c r="J1328" s="5">
        <f>G1328/1000000*I1328</f>
        <v>1.846165778773342E-5</v>
      </c>
      <c r="N1328" s="22">
        <v>13</v>
      </c>
      <c r="O1328" s="23">
        <v>2.36018714118577</v>
      </c>
      <c r="P1328" s="24">
        <v>1.32598013525869</v>
      </c>
      <c r="Q1328" s="23">
        <f>N1328/1000000*P1328</f>
        <v>1.7237741758362968E-5</v>
      </c>
    </row>
    <row r="1329" spans="1:17" x14ac:dyDescent="0.2">
      <c r="A1329" t="s">
        <v>4308</v>
      </c>
      <c r="B1329" t="str">
        <f>_xlfn.XLOOKUP(A1329,Sheet2!$A$1:$A$1896,Sheet2!$B$1:$B$1896,"not")</f>
        <v>not</v>
      </c>
      <c r="C1329">
        <f t="shared" si="20"/>
        <v>0</v>
      </c>
      <c r="D1329" t="s">
        <v>4309</v>
      </c>
      <c r="G1329">
        <v>6</v>
      </c>
      <c r="H1329">
        <v>4</v>
      </c>
      <c r="I1329" s="6">
        <v>3.04553390369328</v>
      </c>
      <c r="J1329" s="5">
        <f>G1329/1000000*I1329</f>
        <v>1.8273203422159681E-5</v>
      </c>
      <c r="N1329" s="22">
        <v>6</v>
      </c>
      <c r="O1329" s="23">
        <v>4.7622031559045901</v>
      </c>
      <c r="P1329" s="24">
        <v>1.16142743982553</v>
      </c>
      <c r="Q1329" s="23">
        <f>N1329/1000000*P1329</f>
        <v>6.9685646389531801E-6</v>
      </c>
    </row>
    <row r="1330" spans="1:17" x14ac:dyDescent="0.2">
      <c r="A1330" t="s">
        <v>2582</v>
      </c>
      <c r="B1330">
        <f>_xlfn.XLOOKUP(A1330,Sheet2!$A$1:$A$1896,Sheet2!$B$1:$B$1896,"not")</f>
        <v>1</v>
      </c>
      <c r="C1330">
        <f t="shared" si="20"/>
        <v>1</v>
      </c>
      <c r="D1330" t="s">
        <v>2583</v>
      </c>
      <c r="G1330">
        <v>13</v>
      </c>
      <c r="H1330">
        <v>4</v>
      </c>
      <c r="I1330" s="6">
        <v>1.40485853481617</v>
      </c>
      <c r="J1330" s="5">
        <f>G1330/1000000*I1330</f>
        <v>1.8263160952610209E-5</v>
      </c>
      <c r="N1330" s="22">
        <v>13</v>
      </c>
      <c r="O1330" s="23">
        <v>2.8399711135726502</v>
      </c>
      <c r="P1330" s="24">
        <v>2.3016486497251698</v>
      </c>
      <c r="Q1330" s="23">
        <f>N1330/1000000*P1330</f>
        <v>2.9921432446427206E-5</v>
      </c>
    </row>
    <row r="1331" spans="1:17" x14ac:dyDescent="0.2">
      <c r="A1331" t="s">
        <v>2406</v>
      </c>
      <c r="B1331">
        <f>_xlfn.XLOOKUP(A1331,Sheet2!$A$1:$A$1896,Sheet2!$B$1:$B$1896,"not")</f>
        <v>1</v>
      </c>
      <c r="C1331">
        <f t="shared" si="20"/>
        <v>0</v>
      </c>
      <c r="D1331" t="s">
        <v>2407</v>
      </c>
      <c r="G1331">
        <v>10</v>
      </c>
      <c r="H1331">
        <v>6.7271713220297098</v>
      </c>
      <c r="I1331" s="6">
        <v>1.8250982000818801</v>
      </c>
      <c r="J1331" s="5">
        <f>G1331/1000000*I1331</f>
        <v>1.8250982000818802E-5</v>
      </c>
      <c r="N1331" s="22">
        <v>12</v>
      </c>
      <c r="O1331" s="23">
        <v>8.4852813742385695</v>
      </c>
      <c r="P1331" s="24">
        <v>3.6798208883678898</v>
      </c>
      <c r="Q1331" s="23">
        <f>N1331/1000000*P1331</f>
        <v>4.4157850660414678E-5</v>
      </c>
    </row>
    <row r="1332" spans="1:17" x14ac:dyDescent="0.2">
      <c r="A1332" t="s">
        <v>3070</v>
      </c>
      <c r="B1332" t="str">
        <f>_xlfn.XLOOKUP(A1332,Sheet2!$A$1:$A$1896,Sheet2!$B$1:$B$1896,"not")</f>
        <v>not</v>
      </c>
      <c r="C1332">
        <f t="shared" si="20"/>
        <v>0</v>
      </c>
      <c r="D1332" t="s">
        <v>3071</v>
      </c>
      <c r="G1332">
        <v>8</v>
      </c>
      <c r="H1332">
        <v>2.8284271247461898</v>
      </c>
      <c r="I1332" s="6">
        <v>2.2574573755491598</v>
      </c>
      <c r="J1332" s="5">
        <f>G1332/1000000*I1332</f>
        <v>1.8059659004393279E-5</v>
      </c>
      <c r="N1332" s="22">
        <v>8</v>
      </c>
      <c r="O1332" s="23">
        <v>3.36358566101485</v>
      </c>
      <c r="P1332" s="24">
        <v>1.8066442441653801</v>
      </c>
      <c r="Q1332" s="23">
        <f>N1332/1000000*P1332</f>
        <v>1.445315395332304E-5</v>
      </c>
    </row>
    <row r="1333" spans="1:17" x14ac:dyDescent="0.2">
      <c r="A1333" t="s">
        <v>2862</v>
      </c>
      <c r="B1333" t="str">
        <f>_xlfn.XLOOKUP(A1333,Sheet2!$A$1:$A$1896,Sheet2!$B$1:$B$1896,"not")</f>
        <v>not</v>
      </c>
      <c r="C1333">
        <f t="shared" si="20"/>
        <v>0</v>
      </c>
      <c r="D1333" t="s">
        <v>2863</v>
      </c>
      <c r="G1333">
        <v>10</v>
      </c>
      <c r="H1333">
        <v>4.7106506742132401</v>
      </c>
      <c r="I1333" s="6">
        <v>1.8043626761260301</v>
      </c>
      <c r="J1333" s="5">
        <f>G1333/1000000*I1333</f>
        <v>1.8043626761260303E-5</v>
      </c>
      <c r="N1333" s="22">
        <v>10</v>
      </c>
      <c r="O1333" s="23">
        <v>5.4506917878467496</v>
      </c>
      <c r="P1333" s="24">
        <v>1.8436833283138201</v>
      </c>
      <c r="Q1333" s="23">
        <f>N1333/1000000*P1333</f>
        <v>1.8436833283138201E-5</v>
      </c>
    </row>
    <row r="1334" spans="1:17" x14ac:dyDescent="0.2">
      <c r="A1334" t="s">
        <v>2530</v>
      </c>
      <c r="B1334">
        <f>_xlfn.XLOOKUP(A1334,Sheet2!$A$1:$A$1896,Sheet2!$B$1:$B$1896,"not")</f>
        <v>1</v>
      </c>
      <c r="C1334">
        <f t="shared" si="20"/>
        <v>1</v>
      </c>
      <c r="D1334" t="s">
        <v>2531</v>
      </c>
      <c r="G1334">
        <v>18</v>
      </c>
      <c r="H1334">
        <v>1</v>
      </c>
      <c r="I1334" s="6">
        <v>1</v>
      </c>
      <c r="J1334" s="5">
        <f>G1334/1000000*I1334</f>
        <v>1.8E-5</v>
      </c>
      <c r="N1334" s="22">
        <v>18</v>
      </c>
      <c r="O1334" s="23">
        <v>1.69843323402318</v>
      </c>
      <c r="P1334" s="24">
        <v>1.87624992045064</v>
      </c>
      <c r="Q1334" s="23">
        <f>N1334/1000000*P1334</f>
        <v>3.377249856811152E-5</v>
      </c>
    </row>
    <row r="1335" spans="1:17" x14ac:dyDescent="0.2">
      <c r="A1335" t="s">
        <v>2704</v>
      </c>
      <c r="B1335">
        <f>_xlfn.XLOOKUP(A1335,Sheet2!$A$1:$A$1896,Sheet2!$B$1:$B$1896,"not")</f>
        <v>1</v>
      </c>
      <c r="C1335">
        <f t="shared" si="20"/>
        <v>1</v>
      </c>
      <c r="D1335" t="s">
        <v>2705</v>
      </c>
      <c r="G1335">
        <v>18</v>
      </c>
      <c r="H1335">
        <v>1</v>
      </c>
      <c r="I1335" s="6">
        <v>1</v>
      </c>
      <c r="J1335" s="5">
        <f>G1335/1000000*I1335</f>
        <v>1.8E-5</v>
      </c>
      <c r="N1335" s="22">
        <v>18</v>
      </c>
      <c r="O1335" s="23">
        <v>1.56919258321419</v>
      </c>
      <c r="P1335" s="24">
        <v>1.32116892769087</v>
      </c>
      <c r="Q1335" s="23">
        <f>N1335/1000000*P1335</f>
        <v>2.3781040698435661E-5</v>
      </c>
    </row>
    <row r="1336" spans="1:17" x14ac:dyDescent="0.2">
      <c r="A1336" t="s">
        <v>2716</v>
      </c>
      <c r="B1336" t="str">
        <f>_xlfn.XLOOKUP(A1336,Sheet2!$A$1:$A$1896,Sheet2!$B$1:$B$1896,"not")</f>
        <v>not</v>
      </c>
      <c r="C1336">
        <f t="shared" si="20"/>
        <v>0</v>
      </c>
      <c r="D1336" t="s">
        <v>2717</v>
      </c>
      <c r="G1336">
        <v>18</v>
      </c>
      <c r="H1336">
        <v>1</v>
      </c>
      <c r="I1336" s="6">
        <v>1</v>
      </c>
      <c r="J1336" s="5">
        <f>G1336/1000000*I1336</f>
        <v>1.8E-5</v>
      </c>
      <c r="N1336" s="22">
        <v>18</v>
      </c>
      <c r="O1336" s="23">
        <v>1.56919258321419</v>
      </c>
      <c r="P1336" s="24">
        <v>1.2979721924160399</v>
      </c>
      <c r="Q1336" s="23">
        <f>N1336/1000000*P1336</f>
        <v>2.3363499463488719E-5</v>
      </c>
    </row>
    <row r="1337" spans="1:17" x14ac:dyDescent="0.2">
      <c r="A1337" t="s">
        <v>3588</v>
      </c>
      <c r="B1337" t="str">
        <f>_xlfn.XLOOKUP(A1337,Sheet2!$A$1:$A$1896,Sheet2!$B$1:$B$1896,"not")</f>
        <v>not</v>
      </c>
      <c r="C1337">
        <f t="shared" si="20"/>
        <v>0</v>
      </c>
      <c r="D1337" t="s">
        <v>3589</v>
      </c>
      <c r="G1337">
        <v>9</v>
      </c>
      <c r="H1337">
        <v>1.64938488846611</v>
      </c>
      <c r="I1337" s="6">
        <v>1.9884776487550599</v>
      </c>
      <c r="J1337" s="5">
        <f>G1337/1000000*I1337</f>
        <v>1.789629883879554E-5</v>
      </c>
      <c r="N1337" s="22">
        <v>9</v>
      </c>
      <c r="O1337" s="23">
        <v>2.6246903390462601</v>
      </c>
      <c r="P1337" s="24">
        <v>1.0408325342677001</v>
      </c>
      <c r="Q1337" s="23">
        <f>N1337/1000000*P1337</f>
        <v>9.3674928084093014E-6</v>
      </c>
    </row>
    <row r="1338" spans="1:17" x14ac:dyDescent="0.2">
      <c r="A1338" t="s">
        <v>2832</v>
      </c>
      <c r="B1338">
        <f>_xlfn.XLOOKUP(A1338,Sheet2!$A$1:$A$1896,Sheet2!$B$1:$B$1896,"not")</f>
        <v>1</v>
      </c>
      <c r="C1338">
        <f t="shared" si="20"/>
        <v>0</v>
      </c>
      <c r="D1338" t="s">
        <v>2833</v>
      </c>
      <c r="G1338">
        <v>10</v>
      </c>
      <c r="H1338">
        <v>3.7467482975009898</v>
      </c>
      <c r="I1338" s="6">
        <v>1.7856104049372801</v>
      </c>
      <c r="J1338" s="5">
        <f>G1338/1000000*I1338</f>
        <v>1.7856104049372803E-5</v>
      </c>
      <c r="N1338" s="22">
        <v>10</v>
      </c>
      <c r="O1338" s="23">
        <v>4.7451028062635503</v>
      </c>
      <c r="P1338" s="24">
        <v>1.90870238773922</v>
      </c>
      <c r="Q1338" s="23">
        <f>N1338/1000000*P1338</f>
        <v>1.9087023877392202E-5</v>
      </c>
    </row>
    <row r="1339" spans="1:17" x14ac:dyDescent="0.2">
      <c r="A1339" t="s">
        <v>2808</v>
      </c>
      <c r="B1339" t="str">
        <f>_xlfn.XLOOKUP(A1339,Sheet2!$A$1:$A$1896,Sheet2!$B$1:$B$1896,"not")</f>
        <v>not</v>
      </c>
      <c r="C1339">
        <f t="shared" si="20"/>
        <v>0</v>
      </c>
      <c r="D1339" t="s">
        <v>2809</v>
      </c>
      <c r="G1339">
        <v>12</v>
      </c>
      <c r="H1339">
        <v>9.9999999999999893</v>
      </c>
      <c r="I1339" s="6">
        <v>1.47072738202556</v>
      </c>
      <c r="J1339" s="5">
        <f>G1339/1000000*I1339</f>
        <v>1.7648728584306721E-5</v>
      </c>
      <c r="N1339" s="22">
        <v>12</v>
      </c>
      <c r="O1339" s="23">
        <v>10.690784617684001</v>
      </c>
      <c r="P1339" s="24">
        <v>1.6604720660172101</v>
      </c>
      <c r="Q1339" s="23">
        <f>N1339/1000000*P1339</f>
        <v>1.992566479220652E-5</v>
      </c>
    </row>
    <row r="1340" spans="1:17" x14ac:dyDescent="0.2">
      <c r="A1340" t="s">
        <v>2958</v>
      </c>
      <c r="B1340" t="str">
        <f>_xlfn.XLOOKUP(A1340,Sheet2!$A$1:$A$1896,Sheet2!$B$1:$B$1896,"not")</f>
        <v>not</v>
      </c>
      <c r="C1340">
        <f t="shared" si="20"/>
        <v>0</v>
      </c>
      <c r="D1340" t="s">
        <v>2959</v>
      </c>
      <c r="G1340">
        <v>9</v>
      </c>
      <c r="H1340">
        <v>2.6004900059896499</v>
      </c>
      <c r="I1340" s="6">
        <v>1.9437383773425201</v>
      </c>
      <c r="J1340" s="5">
        <f>G1340/1000000*I1340</f>
        <v>1.749364539608268E-5</v>
      </c>
      <c r="N1340" s="22">
        <v>9</v>
      </c>
      <c r="O1340" s="23">
        <v>3.5716523669284399</v>
      </c>
      <c r="P1340" s="24">
        <v>1.7989615091575599</v>
      </c>
      <c r="Q1340" s="23">
        <f>N1340/1000000*P1340</f>
        <v>1.6190653582418041E-5</v>
      </c>
    </row>
    <row r="1341" spans="1:17" x14ac:dyDescent="0.2">
      <c r="A1341" t="s">
        <v>2834</v>
      </c>
      <c r="B1341">
        <f>_xlfn.XLOOKUP(A1341,Sheet2!$A$1:$A$1896,Sheet2!$B$1:$B$1896,"not")</f>
        <v>1</v>
      </c>
      <c r="C1341">
        <f t="shared" si="20"/>
        <v>0</v>
      </c>
      <c r="D1341" t="s">
        <v>2835</v>
      </c>
      <c r="G1341">
        <v>7</v>
      </c>
      <c r="H1341">
        <v>4.7622031559045901</v>
      </c>
      <c r="I1341" s="6">
        <v>2.4874733035850598</v>
      </c>
      <c r="J1341" s="5">
        <f>G1341/1000000*I1341</f>
        <v>1.7412313125095418E-5</v>
      </c>
      <c r="N1341" s="22">
        <v>7</v>
      </c>
      <c r="O1341" s="23">
        <v>5.7423474920534598</v>
      </c>
      <c r="P1341" s="24">
        <v>2.724515237846</v>
      </c>
      <c r="Q1341" s="23">
        <f>N1341/1000000*P1341</f>
        <v>1.9071606664922001E-5</v>
      </c>
    </row>
    <row r="1342" spans="1:17" x14ac:dyDescent="0.2">
      <c r="A1342" t="s">
        <v>3212</v>
      </c>
      <c r="B1342" t="str">
        <f>_xlfn.XLOOKUP(A1342,Sheet2!$A$1:$A$1896,Sheet2!$B$1:$B$1896,"not")</f>
        <v>not</v>
      </c>
      <c r="C1342">
        <f t="shared" si="20"/>
        <v>0</v>
      </c>
      <c r="D1342" t="s">
        <v>3213</v>
      </c>
      <c r="G1342">
        <v>9</v>
      </c>
      <c r="H1342">
        <v>3.7797631496846198</v>
      </c>
      <c r="I1342" s="6">
        <v>1.9284996179667899</v>
      </c>
      <c r="J1342" s="5">
        <f>G1342/1000000*I1342</f>
        <v>1.7356496561701108E-5</v>
      </c>
      <c r="N1342" s="22">
        <v>9</v>
      </c>
      <c r="O1342" s="23">
        <v>4.5857564123458099</v>
      </c>
      <c r="P1342" s="24">
        <v>1.3784685299148001</v>
      </c>
      <c r="Q1342" s="23">
        <f>N1342/1000000*P1342</f>
        <v>1.24062167692332E-5</v>
      </c>
    </row>
    <row r="1343" spans="1:17" x14ac:dyDescent="0.2">
      <c r="A1343" t="s">
        <v>2848</v>
      </c>
      <c r="B1343">
        <f>_xlfn.XLOOKUP(A1343,Sheet2!$A$1:$A$1896,Sheet2!$B$1:$B$1896,"not")</f>
        <v>1</v>
      </c>
      <c r="C1343">
        <f t="shared" si="20"/>
        <v>1</v>
      </c>
      <c r="D1343" t="s">
        <v>2849</v>
      </c>
      <c r="G1343">
        <v>17</v>
      </c>
      <c r="H1343">
        <v>3.25</v>
      </c>
      <c r="I1343" s="6">
        <v>1.01756210876749</v>
      </c>
      <c r="J1343" s="5">
        <f>G1343/1000000*I1343</f>
        <v>1.7298555849047328E-5</v>
      </c>
      <c r="N1343" s="22">
        <v>18</v>
      </c>
      <c r="O1343" s="23">
        <v>4.8602688250153703</v>
      </c>
      <c r="P1343" s="24">
        <v>1.04962783264712</v>
      </c>
      <c r="Q1343" s="23">
        <f>N1343/1000000*P1343</f>
        <v>1.8893300987648159E-5</v>
      </c>
    </row>
    <row r="1344" spans="1:17" x14ac:dyDescent="0.2">
      <c r="A1344" t="s">
        <v>2830</v>
      </c>
      <c r="B1344" t="str">
        <f>_xlfn.XLOOKUP(A1344,Sheet2!$A$1:$A$1896,Sheet2!$B$1:$B$1896,"not")</f>
        <v>not</v>
      </c>
      <c r="C1344">
        <f t="shared" si="20"/>
        <v>0</v>
      </c>
      <c r="D1344" t="s">
        <v>2831</v>
      </c>
      <c r="G1344">
        <v>9</v>
      </c>
      <c r="H1344">
        <v>2.3811015779522902</v>
      </c>
      <c r="I1344" s="6">
        <v>1.91897337056402</v>
      </c>
      <c r="J1344" s="5">
        <f>G1344/1000000*I1344</f>
        <v>1.7270760335076179E-5</v>
      </c>
      <c r="N1344" s="22">
        <v>9</v>
      </c>
      <c r="O1344" s="23">
        <v>3.3699221861993198</v>
      </c>
      <c r="P1344" s="24">
        <v>2.1248315509696201</v>
      </c>
      <c r="Q1344" s="23">
        <f>N1344/1000000*P1344</f>
        <v>1.9123483958726582E-5</v>
      </c>
    </row>
    <row r="1345" spans="1:17" x14ac:dyDescent="0.2">
      <c r="A1345" t="s">
        <v>2542</v>
      </c>
      <c r="B1345" t="str">
        <f>_xlfn.XLOOKUP(A1345,Sheet2!$A$1:$A$1896,Sheet2!$B$1:$B$1896,"not")</f>
        <v>not</v>
      </c>
      <c r="C1345">
        <f t="shared" si="20"/>
        <v>0</v>
      </c>
      <c r="D1345" t="s">
        <v>2543</v>
      </c>
      <c r="G1345">
        <v>17</v>
      </c>
      <c r="H1345">
        <v>1.6638552410986001</v>
      </c>
      <c r="I1345" s="6">
        <v>1.0156861252675999</v>
      </c>
      <c r="J1345" s="5">
        <f>G1345/1000000*I1345</f>
        <v>1.72666641295492E-5</v>
      </c>
      <c r="N1345" s="22">
        <v>17</v>
      </c>
      <c r="O1345" s="23">
        <v>2.4236843339064502</v>
      </c>
      <c r="P1345" s="24">
        <v>1.93074237003378</v>
      </c>
      <c r="Q1345" s="23">
        <f>N1345/1000000*P1345</f>
        <v>3.2822620290574261E-5</v>
      </c>
    </row>
    <row r="1346" spans="1:17" x14ac:dyDescent="0.2">
      <c r="A1346" t="s">
        <v>2590</v>
      </c>
      <c r="B1346">
        <f>_xlfn.XLOOKUP(A1346,Sheet2!$A$1:$A$1896,Sheet2!$B$1:$B$1896,"not")</f>
        <v>1</v>
      </c>
      <c r="C1346">
        <f t="shared" si="20"/>
        <v>1</v>
      </c>
      <c r="D1346" t="s">
        <v>2591</v>
      </c>
      <c r="G1346">
        <v>17</v>
      </c>
      <c r="H1346">
        <v>1</v>
      </c>
      <c r="I1346" s="6">
        <v>1</v>
      </c>
      <c r="J1346" s="5">
        <f>G1346/1000000*I1346</f>
        <v>1.7E-5</v>
      </c>
      <c r="N1346" s="22">
        <v>17</v>
      </c>
      <c r="O1346" s="23">
        <v>1.8327132138707301</v>
      </c>
      <c r="P1346" s="24">
        <v>1.7518356849277501</v>
      </c>
      <c r="Q1346" s="23">
        <f>N1346/1000000*P1346</f>
        <v>2.978120664377175E-5</v>
      </c>
    </row>
    <row r="1347" spans="1:17" x14ac:dyDescent="0.2">
      <c r="A1347" t="s">
        <v>2754</v>
      </c>
      <c r="B1347">
        <f>_xlfn.XLOOKUP(A1347,Sheet2!$A$1:$A$1896,Sheet2!$B$1:$B$1896,"not")</f>
        <v>1</v>
      </c>
      <c r="C1347">
        <f t="shared" ref="C1347:C1410" si="21">IF(B1347=1,1,0)*IF(G1347&gt;10,1,0)</f>
        <v>1</v>
      </c>
      <c r="D1347" t="s">
        <v>2755</v>
      </c>
      <c r="G1347">
        <v>17</v>
      </c>
      <c r="H1347">
        <v>1</v>
      </c>
      <c r="I1347" s="6">
        <v>1</v>
      </c>
      <c r="J1347" s="5">
        <f>G1347/1000000*I1347</f>
        <v>1.7E-5</v>
      </c>
      <c r="N1347" s="22">
        <v>17</v>
      </c>
      <c r="O1347" s="23">
        <v>1.59360581523684</v>
      </c>
      <c r="P1347" s="24">
        <v>1.2802685094084001</v>
      </c>
      <c r="Q1347" s="23">
        <f>N1347/1000000*P1347</f>
        <v>2.17645646599428E-5</v>
      </c>
    </row>
    <row r="1348" spans="1:17" x14ac:dyDescent="0.2">
      <c r="A1348" t="s">
        <v>2918</v>
      </c>
      <c r="B1348">
        <f>_xlfn.XLOOKUP(A1348,Sheet2!$A$1:$A$1896,Sheet2!$B$1:$B$1896,"not")</f>
        <v>1</v>
      </c>
      <c r="C1348">
        <f t="shared" si="21"/>
        <v>1</v>
      </c>
      <c r="D1348" t="s">
        <v>2919</v>
      </c>
      <c r="G1348">
        <v>17</v>
      </c>
      <c r="H1348">
        <v>1</v>
      </c>
      <c r="I1348" s="6">
        <v>1</v>
      </c>
      <c r="J1348" s="5">
        <f>G1348/1000000*I1348</f>
        <v>1.7E-5</v>
      </c>
      <c r="N1348" s="22">
        <v>17</v>
      </c>
      <c r="O1348" s="23">
        <v>1</v>
      </c>
      <c r="P1348" s="24">
        <v>1</v>
      </c>
      <c r="Q1348" s="23">
        <f>N1348/1000000*P1348</f>
        <v>1.7E-5</v>
      </c>
    </row>
    <row r="1349" spans="1:17" x14ac:dyDescent="0.2">
      <c r="A1349" t="s">
        <v>2684</v>
      </c>
      <c r="B1349" t="str">
        <f>_xlfn.XLOOKUP(A1349,Sheet2!$A$1:$A$1896,Sheet2!$B$1:$B$1896,"not")</f>
        <v>not</v>
      </c>
      <c r="C1349">
        <f t="shared" si="21"/>
        <v>0</v>
      </c>
      <c r="D1349" t="s">
        <v>2685</v>
      </c>
      <c r="G1349">
        <v>12</v>
      </c>
      <c r="H1349">
        <v>6.9999999999999902</v>
      </c>
      <c r="I1349" s="6">
        <v>1.4129326300343099</v>
      </c>
      <c r="J1349" s="5">
        <f>G1349/1000000*I1349</f>
        <v>1.6955191560411718E-5</v>
      </c>
      <c r="N1349" s="22">
        <v>12</v>
      </c>
      <c r="O1349" s="23">
        <v>6.1368250746734399</v>
      </c>
      <c r="P1349" s="24">
        <v>2.0348239674016901</v>
      </c>
      <c r="Q1349" s="23">
        <f>N1349/1000000*P1349</f>
        <v>2.4417887608820282E-5</v>
      </c>
    </row>
    <row r="1350" spans="1:17" x14ac:dyDescent="0.2">
      <c r="A1350" t="s">
        <v>2866</v>
      </c>
      <c r="B1350" t="str">
        <f>_xlfn.XLOOKUP(A1350,Sheet2!$A$1:$A$1896,Sheet2!$B$1:$B$1896,"not")</f>
        <v>not</v>
      </c>
      <c r="C1350">
        <f t="shared" si="21"/>
        <v>0</v>
      </c>
      <c r="D1350" t="s">
        <v>2867</v>
      </c>
      <c r="G1350">
        <v>16</v>
      </c>
      <c r="H1350">
        <v>2.1484666884844299</v>
      </c>
      <c r="I1350" s="6">
        <v>1.0460079492315799</v>
      </c>
      <c r="J1350" s="5">
        <f>G1350/1000000*I1350</f>
        <v>1.6736127187705277E-5</v>
      </c>
      <c r="N1350" s="22">
        <v>16</v>
      </c>
      <c r="O1350" s="23">
        <v>2.5876468925581602</v>
      </c>
      <c r="P1350" s="24">
        <v>1.1482405382644301</v>
      </c>
      <c r="Q1350" s="23">
        <f>N1350/1000000*P1350</f>
        <v>1.8371848612230881E-5</v>
      </c>
    </row>
    <row r="1351" spans="1:17" x14ac:dyDescent="0.2">
      <c r="A1351" t="s">
        <v>4394</v>
      </c>
      <c r="B1351" t="str">
        <f>_xlfn.XLOOKUP(A1351,Sheet2!$A$1:$A$1896,Sheet2!$B$1:$B$1896,"not")</f>
        <v>not</v>
      </c>
      <c r="C1351">
        <f t="shared" si="21"/>
        <v>0</v>
      </c>
      <c r="D1351" t="s">
        <v>4395</v>
      </c>
      <c r="G1351">
        <v>6</v>
      </c>
      <c r="H1351">
        <v>4</v>
      </c>
      <c r="I1351" s="6">
        <v>2.7791727895543401</v>
      </c>
      <c r="J1351" s="5">
        <f>G1351/1000000*I1351</f>
        <v>1.667503673732604E-5</v>
      </c>
      <c r="N1351" s="22">
        <v>6</v>
      </c>
      <c r="O1351" s="23">
        <v>4.7622031559045901</v>
      </c>
      <c r="P1351" s="24">
        <v>1.0782178770156601</v>
      </c>
      <c r="Q1351" s="23">
        <f>N1351/1000000*P1351</f>
        <v>6.4693072620939609E-6</v>
      </c>
    </row>
    <row r="1352" spans="1:17" x14ac:dyDescent="0.2">
      <c r="A1352" t="s">
        <v>2610</v>
      </c>
      <c r="B1352">
        <f>_xlfn.XLOOKUP(A1352,Sheet2!$A$1:$A$1896,Sheet2!$B$1:$B$1896,"not")</f>
        <v>1</v>
      </c>
      <c r="C1352">
        <f t="shared" si="21"/>
        <v>1</v>
      </c>
      <c r="D1352" t="s">
        <v>2611</v>
      </c>
      <c r="G1352">
        <v>12</v>
      </c>
      <c r="H1352">
        <v>5.1728185797178599</v>
      </c>
      <c r="I1352" s="6">
        <v>1.3891387796641099</v>
      </c>
      <c r="J1352" s="5">
        <f>G1352/1000000*I1352</f>
        <v>1.6669665355969318E-5</v>
      </c>
      <c r="N1352" s="22">
        <v>13</v>
      </c>
      <c r="O1352" s="23">
        <v>7.0375458190466098</v>
      </c>
      <c r="P1352" s="24">
        <v>2.1934728848097298</v>
      </c>
      <c r="Q1352" s="23">
        <f>N1352/1000000*P1352</f>
        <v>2.8515147502526487E-5</v>
      </c>
    </row>
    <row r="1353" spans="1:17" x14ac:dyDescent="0.2">
      <c r="A1353" t="s">
        <v>3150</v>
      </c>
      <c r="B1353">
        <f>_xlfn.XLOOKUP(A1353,Sheet2!$A$1:$A$1896,Sheet2!$B$1:$B$1896,"not")</f>
        <v>1</v>
      </c>
      <c r="C1353">
        <f t="shared" si="21"/>
        <v>0</v>
      </c>
      <c r="D1353" t="s">
        <v>3151</v>
      </c>
      <c r="G1353">
        <v>9</v>
      </c>
      <c r="H1353">
        <v>1.81896851165317</v>
      </c>
      <c r="I1353" s="6">
        <v>1.85197810475764</v>
      </c>
      <c r="J1353" s="5">
        <f>G1353/1000000*I1353</f>
        <v>1.6667802942818762E-5</v>
      </c>
      <c r="N1353" s="22">
        <v>9</v>
      </c>
      <c r="O1353" s="23">
        <v>2.70479734326014</v>
      </c>
      <c r="P1353" s="24">
        <v>1.4985939429516499</v>
      </c>
      <c r="Q1353" s="23">
        <f>N1353/1000000*P1353</f>
        <v>1.3487345486564849E-5</v>
      </c>
    </row>
    <row r="1354" spans="1:17" x14ac:dyDescent="0.2">
      <c r="A1354" t="s">
        <v>2774</v>
      </c>
      <c r="B1354" t="str">
        <f>_xlfn.XLOOKUP(A1354,Sheet2!$A$1:$A$1896,Sheet2!$B$1:$B$1896,"not")</f>
        <v>not</v>
      </c>
      <c r="C1354">
        <f t="shared" si="21"/>
        <v>0</v>
      </c>
      <c r="D1354" t="s">
        <v>2775</v>
      </c>
      <c r="G1354">
        <v>16</v>
      </c>
      <c r="H1354">
        <v>2.6726961544210099</v>
      </c>
      <c r="I1354" s="6">
        <v>1.0371434844090399</v>
      </c>
      <c r="J1354" s="5">
        <f>G1354/1000000*I1354</f>
        <v>1.6594295750544637E-5</v>
      </c>
      <c r="N1354" s="22">
        <v>16</v>
      </c>
      <c r="O1354" s="23">
        <v>3.66801617281868</v>
      </c>
      <c r="P1354" s="24">
        <v>1.3047270434162599</v>
      </c>
      <c r="Q1354" s="23">
        <f>N1354/1000000*P1354</f>
        <v>2.0875632694660158E-5</v>
      </c>
    </row>
    <row r="1355" spans="1:17" x14ac:dyDescent="0.2">
      <c r="A1355" t="s">
        <v>2732</v>
      </c>
      <c r="B1355" t="str">
        <f>_xlfn.XLOOKUP(A1355,Sheet2!$A$1:$A$1896,Sheet2!$B$1:$B$1896,"not")</f>
        <v>not</v>
      </c>
      <c r="C1355">
        <f t="shared" si="21"/>
        <v>0</v>
      </c>
      <c r="D1355" t="s">
        <v>2733</v>
      </c>
      <c r="G1355">
        <v>12</v>
      </c>
      <c r="H1355">
        <v>1.8898815748422999</v>
      </c>
      <c r="I1355" s="6">
        <v>1.37856195026017</v>
      </c>
      <c r="J1355" s="5">
        <f>G1355/1000000*I1355</f>
        <v>1.6542743403122042E-5</v>
      </c>
      <c r="N1355" s="22">
        <v>12</v>
      </c>
      <c r="O1355" s="23">
        <v>2.8284271247461898</v>
      </c>
      <c r="P1355" s="24">
        <v>1.8742937377678499</v>
      </c>
      <c r="Q1355" s="23">
        <f>N1355/1000000*P1355</f>
        <v>2.2491524853214199E-5</v>
      </c>
    </row>
    <row r="1356" spans="1:17" x14ac:dyDescent="0.2">
      <c r="A1356" t="s">
        <v>4018</v>
      </c>
      <c r="B1356">
        <f>_xlfn.XLOOKUP(A1356,Sheet2!$A$1:$A$1896,Sheet2!$B$1:$B$1896,"not")</f>
        <v>1</v>
      </c>
      <c r="C1356">
        <f t="shared" si="21"/>
        <v>0</v>
      </c>
      <c r="D1356" t="s">
        <v>4019</v>
      </c>
      <c r="G1356">
        <v>6</v>
      </c>
      <c r="H1356">
        <v>2.9999999999999898</v>
      </c>
      <c r="I1356" s="6">
        <v>2.74036311765816</v>
      </c>
      <c r="J1356" s="5">
        <f>G1356/1000000*I1356</f>
        <v>1.6442178705948961E-5</v>
      </c>
      <c r="N1356" s="22">
        <v>6</v>
      </c>
      <c r="O1356" s="23">
        <v>3.4641016151377499</v>
      </c>
      <c r="P1356" s="24">
        <v>1.2186834867228999</v>
      </c>
      <c r="Q1356" s="23">
        <f>N1356/1000000*P1356</f>
        <v>7.3121009203374001E-6</v>
      </c>
    </row>
    <row r="1357" spans="1:17" x14ac:dyDescent="0.2">
      <c r="A1357" t="s">
        <v>2714</v>
      </c>
      <c r="B1357" t="str">
        <f>_xlfn.XLOOKUP(A1357,Sheet2!$A$1:$A$1896,Sheet2!$B$1:$B$1896,"not")</f>
        <v>not</v>
      </c>
      <c r="C1357">
        <f t="shared" si="21"/>
        <v>0</v>
      </c>
      <c r="D1357" t="s">
        <v>2715</v>
      </c>
      <c r="G1357">
        <v>8</v>
      </c>
      <c r="H1357">
        <v>3.7892914162759901</v>
      </c>
      <c r="I1357" s="6">
        <v>2.0454794257998401</v>
      </c>
      <c r="J1357" s="5">
        <f>G1357/1000000*I1357</f>
        <v>1.636383540639872E-5</v>
      </c>
      <c r="N1357" s="22">
        <v>8</v>
      </c>
      <c r="O1357" s="23">
        <v>4.4556597335125101</v>
      </c>
      <c r="P1357" s="24">
        <v>2.9432210854812602</v>
      </c>
      <c r="Q1357" s="23">
        <f>N1357/1000000*P1357</f>
        <v>2.3545768683850081E-5</v>
      </c>
    </row>
    <row r="1358" spans="1:17" x14ac:dyDescent="0.2">
      <c r="A1358" t="s">
        <v>2688</v>
      </c>
      <c r="B1358" t="str">
        <f>_xlfn.XLOOKUP(A1358,Sheet2!$A$1:$A$1896,Sheet2!$B$1:$B$1896,"not")</f>
        <v>not</v>
      </c>
      <c r="C1358">
        <f t="shared" si="21"/>
        <v>0</v>
      </c>
      <c r="D1358" t="s">
        <v>2689</v>
      </c>
      <c r="G1358">
        <v>10</v>
      </c>
      <c r="H1358">
        <v>3.36358566101485</v>
      </c>
      <c r="I1358" s="6">
        <v>1.6362469523522201</v>
      </c>
      <c r="J1358" s="5">
        <f>G1358/1000000*I1358</f>
        <v>1.6362469523522201E-5</v>
      </c>
      <c r="N1358" s="22">
        <v>10</v>
      </c>
      <c r="O1358" s="23">
        <v>4.3527528164806197</v>
      </c>
      <c r="P1358" s="24">
        <v>2.4282556849589101</v>
      </c>
      <c r="Q1358" s="23">
        <f>N1358/1000000*P1358</f>
        <v>2.4282556849589103E-5</v>
      </c>
    </row>
    <row r="1359" spans="1:17" x14ac:dyDescent="0.2">
      <c r="A1359" t="s">
        <v>3040</v>
      </c>
      <c r="B1359" t="str">
        <f>_xlfn.XLOOKUP(A1359,Sheet2!$A$1:$A$1896,Sheet2!$B$1:$B$1896,"not")</f>
        <v>not</v>
      </c>
      <c r="C1359">
        <f t="shared" si="21"/>
        <v>0</v>
      </c>
      <c r="D1359" t="s">
        <v>3041</v>
      </c>
      <c r="G1359">
        <v>10</v>
      </c>
      <c r="H1359">
        <v>4.7622031559045901</v>
      </c>
      <c r="I1359" s="6">
        <v>1.63336363293007</v>
      </c>
      <c r="J1359" s="5">
        <f>G1359/1000000*I1359</f>
        <v>1.6333636329300702E-5</v>
      </c>
      <c r="N1359" s="22">
        <v>10</v>
      </c>
      <c r="O1359" s="23">
        <v>4.9999999999999902</v>
      </c>
      <c r="P1359" s="24">
        <v>1.4897914272625401</v>
      </c>
      <c r="Q1359" s="23">
        <f>N1359/1000000*P1359</f>
        <v>1.4897914272625403E-5</v>
      </c>
    </row>
    <row r="1360" spans="1:17" x14ac:dyDescent="0.2">
      <c r="A1360" t="s">
        <v>2944</v>
      </c>
      <c r="B1360" t="str">
        <f>_xlfn.XLOOKUP(A1360,Sheet2!$A$1:$A$1896,Sheet2!$B$1:$B$1896,"not")</f>
        <v>not</v>
      </c>
      <c r="C1360">
        <f t="shared" si="21"/>
        <v>0</v>
      </c>
      <c r="D1360" t="s">
        <v>2945</v>
      </c>
      <c r="G1360">
        <v>16</v>
      </c>
      <c r="H1360">
        <v>6.1074800388874504</v>
      </c>
      <c r="I1360" s="6">
        <v>1.0202103047831701</v>
      </c>
      <c r="J1360" s="5">
        <f>G1360/1000000*I1360</f>
        <v>1.6323364876530722E-5</v>
      </c>
      <c r="N1360" s="22">
        <v>16</v>
      </c>
      <c r="O1360" s="23">
        <v>7.10000249264918</v>
      </c>
      <c r="P1360" s="24">
        <v>1.0381899732119</v>
      </c>
      <c r="Q1360" s="23">
        <f>N1360/1000000*P1360</f>
        <v>1.6611039571390399E-5</v>
      </c>
    </row>
    <row r="1361" spans="1:17" x14ac:dyDescent="0.2">
      <c r="A1361" t="s">
        <v>2940</v>
      </c>
      <c r="B1361" t="str">
        <f>_xlfn.XLOOKUP(A1361,Sheet2!$A$1:$A$1896,Sheet2!$B$1:$B$1896,"not")</f>
        <v>not</v>
      </c>
      <c r="C1361">
        <f t="shared" si="21"/>
        <v>0</v>
      </c>
      <c r="D1361" t="s">
        <v>2941</v>
      </c>
      <c r="G1361">
        <v>15</v>
      </c>
      <c r="H1361">
        <v>2.6726961544210099</v>
      </c>
      <c r="I1361" s="6">
        <v>1.0863165280824401</v>
      </c>
      <c r="J1361" s="5">
        <f>G1361/1000000*I1361</f>
        <v>1.6294747921236601E-5</v>
      </c>
      <c r="N1361" s="22">
        <v>15</v>
      </c>
      <c r="O1361" s="23">
        <v>3.6214432361295601</v>
      </c>
      <c r="P1361" s="24">
        <v>1.1110993560919</v>
      </c>
      <c r="Q1361" s="23">
        <f>N1361/1000000*P1361</f>
        <v>1.6666490341378499E-5</v>
      </c>
    </row>
    <row r="1362" spans="1:17" x14ac:dyDescent="0.2">
      <c r="A1362" t="s">
        <v>2698</v>
      </c>
      <c r="B1362" t="str">
        <f>_xlfn.XLOOKUP(A1362,Sheet2!$A$1:$A$1896,Sheet2!$B$1:$B$1896,"not")</f>
        <v>not</v>
      </c>
      <c r="C1362">
        <f t="shared" si="21"/>
        <v>0</v>
      </c>
      <c r="D1362" t="s">
        <v>2699</v>
      </c>
      <c r="G1362">
        <v>9</v>
      </c>
      <c r="H1362">
        <v>3.58598882705695</v>
      </c>
      <c r="I1362" s="6">
        <v>1.81052121592163</v>
      </c>
      <c r="J1362" s="5">
        <f>G1362/1000000*I1362</f>
        <v>1.6294690943294672E-5</v>
      </c>
      <c r="N1362" s="22">
        <v>9</v>
      </c>
      <c r="O1362" s="23">
        <v>4.5857564123458099</v>
      </c>
      <c r="P1362" s="24">
        <v>2.6643649026257399</v>
      </c>
      <c r="Q1362" s="23">
        <f>N1362/1000000*P1362</f>
        <v>2.3979284123631661E-5</v>
      </c>
    </row>
    <row r="1363" spans="1:17" x14ac:dyDescent="0.2">
      <c r="A1363" t="s">
        <v>2924</v>
      </c>
      <c r="B1363" t="str">
        <f>_xlfn.XLOOKUP(A1363,Sheet2!$A$1:$A$1896,Sheet2!$B$1:$B$1896,"not")</f>
        <v>not</v>
      </c>
      <c r="C1363">
        <f t="shared" si="21"/>
        <v>0</v>
      </c>
      <c r="D1363" t="s">
        <v>2925</v>
      </c>
      <c r="G1363">
        <v>15</v>
      </c>
      <c r="H1363">
        <v>8.4852813742385695</v>
      </c>
      <c r="I1363" s="6">
        <v>1.0783888801169501</v>
      </c>
      <c r="J1363" s="5">
        <f>G1363/1000000*I1363</f>
        <v>1.6175833201754251E-5</v>
      </c>
      <c r="N1363" s="22">
        <v>15</v>
      </c>
      <c r="O1363" s="23">
        <v>9.1254651283980799</v>
      </c>
      <c r="P1363" s="24">
        <v>1.12472957825799</v>
      </c>
      <c r="Q1363" s="23">
        <f>N1363/1000000*P1363</f>
        <v>1.687094367386985E-5</v>
      </c>
    </row>
    <row r="1364" spans="1:17" x14ac:dyDescent="0.2">
      <c r="A1364" t="s">
        <v>3036</v>
      </c>
      <c r="B1364">
        <f>_xlfn.XLOOKUP(A1364,Sheet2!$A$1:$A$1896,Sheet2!$B$1:$B$1896,"not")</f>
        <v>1</v>
      </c>
      <c r="C1364">
        <f t="shared" si="21"/>
        <v>0</v>
      </c>
      <c r="D1364" t="s">
        <v>3037</v>
      </c>
      <c r="G1364">
        <v>10</v>
      </c>
      <c r="H1364">
        <v>2</v>
      </c>
      <c r="I1364" s="6">
        <v>1.6142914150289001</v>
      </c>
      <c r="J1364" s="5">
        <f>G1364/1000000*I1364</f>
        <v>1.6142914150289001E-5</v>
      </c>
      <c r="N1364" s="22">
        <v>10</v>
      </c>
      <c r="O1364" s="23">
        <v>1.8946457081379899</v>
      </c>
      <c r="P1364" s="24">
        <v>1.49443241006656</v>
      </c>
      <c r="Q1364" s="23">
        <f>N1364/1000000*P1364</f>
        <v>1.4944324100665601E-5</v>
      </c>
    </row>
    <row r="1365" spans="1:17" x14ac:dyDescent="0.2">
      <c r="A1365" t="s">
        <v>2706</v>
      </c>
      <c r="B1365">
        <f>_xlfn.XLOOKUP(A1365,Sheet2!$A$1:$A$1896,Sheet2!$B$1:$B$1896,"not")</f>
        <v>1</v>
      </c>
      <c r="C1365">
        <f t="shared" si="21"/>
        <v>0</v>
      </c>
      <c r="D1365" t="s">
        <v>2707</v>
      </c>
      <c r="G1365">
        <v>10</v>
      </c>
      <c r="H1365">
        <v>6.9999999999999902</v>
      </c>
      <c r="I1365" s="6">
        <v>1.6117126580291901</v>
      </c>
      <c r="J1365" s="5">
        <f>G1365/1000000*I1365</f>
        <v>1.6117126580291901E-5</v>
      </c>
      <c r="N1365" s="22">
        <v>10</v>
      </c>
      <c r="O1365" s="23">
        <v>7.1922309332486396</v>
      </c>
      <c r="P1365" s="24">
        <v>2.3751095841854299</v>
      </c>
      <c r="Q1365" s="23">
        <f>N1365/1000000*P1365</f>
        <v>2.3751095841854303E-5</v>
      </c>
    </row>
    <row r="1366" spans="1:17" x14ac:dyDescent="0.2">
      <c r="A1366" t="s">
        <v>2746</v>
      </c>
      <c r="B1366" t="str">
        <f>_xlfn.XLOOKUP(A1366,Sheet2!$A$1:$A$1896,Sheet2!$B$1:$B$1896,"not")</f>
        <v>not</v>
      </c>
      <c r="C1366">
        <f t="shared" si="21"/>
        <v>0</v>
      </c>
      <c r="D1366" t="s">
        <v>2747</v>
      </c>
      <c r="G1366">
        <v>16</v>
      </c>
      <c r="H1366">
        <v>1</v>
      </c>
      <c r="I1366" s="6">
        <v>1</v>
      </c>
      <c r="J1366" s="5">
        <f>G1366/1000000*I1366</f>
        <v>1.5999999999999999E-5</v>
      </c>
      <c r="N1366" s="22">
        <v>16</v>
      </c>
      <c r="O1366" s="23">
        <v>1.4575692649810901</v>
      </c>
      <c r="P1366" s="24">
        <v>1.3777872475555299</v>
      </c>
      <c r="Q1366" s="23">
        <f>N1366/1000000*P1366</f>
        <v>2.2044595960888479E-5</v>
      </c>
    </row>
    <row r="1367" spans="1:17" x14ac:dyDescent="0.2">
      <c r="A1367" t="s">
        <v>2748</v>
      </c>
      <c r="B1367" t="str">
        <f>_xlfn.XLOOKUP(A1367,Sheet2!$A$1:$A$1896,Sheet2!$B$1:$B$1896,"not")</f>
        <v>not</v>
      </c>
      <c r="C1367">
        <f t="shared" si="21"/>
        <v>0</v>
      </c>
      <c r="D1367" t="s">
        <v>2749</v>
      </c>
      <c r="G1367">
        <v>16</v>
      </c>
      <c r="H1367">
        <v>1</v>
      </c>
      <c r="I1367" s="6">
        <v>1</v>
      </c>
      <c r="J1367" s="5">
        <f>G1367/1000000*I1367</f>
        <v>1.5999999999999999E-5</v>
      </c>
      <c r="N1367" s="22">
        <v>16</v>
      </c>
      <c r="O1367" s="23">
        <v>1.4575692649810901</v>
      </c>
      <c r="P1367" s="24">
        <v>1.3777872475555299</v>
      </c>
      <c r="Q1367" s="23">
        <f>N1367/1000000*P1367</f>
        <v>2.2044595960888479E-5</v>
      </c>
    </row>
    <row r="1368" spans="1:17" x14ac:dyDescent="0.2">
      <c r="A1368" t="s">
        <v>2660</v>
      </c>
      <c r="B1368" t="str">
        <f>_xlfn.XLOOKUP(A1368,Sheet2!$A$1:$A$1896,Sheet2!$B$1:$B$1896,"not")</f>
        <v>not</v>
      </c>
      <c r="C1368">
        <f t="shared" si="21"/>
        <v>0</v>
      </c>
      <c r="D1368" t="s">
        <v>2661</v>
      </c>
      <c r="G1368">
        <v>10</v>
      </c>
      <c r="H1368">
        <v>5.2987022571241997</v>
      </c>
      <c r="I1368" s="6">
        <v>1.5947536445283701</v>
      </c>
      <c r="J1368" s="5">
        <f>G1368/1000000*I1368</f>
        <v>1.5947536445283704E-5</v>
      </c>
      <c r="N1368" s="22">
        <v>10</v>
      </c>
      <c r="O1368" s="23">
        <v>6.2612006902954098</v>
      </c>
      <c r="P1368" s="24">
        <v>2.5536599606396999</v>
      </c>
      <c r="Q1368" s="23">
        <f>N1368/1000000*P1368</f>
        <v>2.5536599606397002E-5</v>
      </c>
    </row>
    <row r="1369" spans="1:17" x14ac:dyDescent="0.2">
      <c r="A1369" t="s">
        <v>2792</v>
      </c>
      <c r="B1369" t="str">
        <f>_xlfn.XLOOKUP(A1369,Sheet2!$A$1:$A$1896,Sheet2!$B$1:$B$1896,"not")</f>
        <v>not</v>
      </c>
      <c r="C1369">
        <f t="shared" si="21"/>
        <v>0</v>
      </c>
      <c r="D1369" t="s">
        <v>2793</v>
      </c>
      <c r="G1369">
        <v>11</v>
      </c>
      <c r="H1369">
        <v>2.7256808892482098</v>
      </c>
      <c r="I1369" s="6">
        <v>1.44198283990869</v>
      </c>
      <c r="J1369" s="5">
        <f>G1369/1000000*I1369</f>
        <v>1.5861811238995589E-5</v>
      </c>
      <c r="N1369" s="22">
        <v>11</v>
      </c>
      <c r="O1369" s="23">
        <v>3.6493357540631002</v>
      </c>
      <c r="P1369" s="24">
        <v>1.83560422074313</v>
      </c>
      <c r="Q1369" s="23">
        <f>N1369/1000000*P1369</f>
        <v>2.0191646428174431E-5</v>
      </c>
    </row>
    <row r="1370" spans="1:17" x14ac:dyDescent="0.2">
      <c r="A1370" t="s">
        <v>2694</v>
      </c>
      <c r="B1370" t="str">
        <f>_xlfn.XLOOKUP(A1370,Sheet2!$A$1:$A$1896,Sheet2!$B$1:$B$1896,"not")</f>
        <v>not</v>
      </c>
      <c r="C1370">
        <f t="shared" si="21"/>
        <v>0</v>
      </c>
      <c r="D1370" t="s">
        <v>2695</v>
      </c>
      <c r="G1370">
        <v>9</v>
      </c>
      <c r="H1370">
        <v>1.5069930657725299</v>
      </c>
      <c r="I1370" s="6">
        <v>1.7622130421001301</v>
      </c>
      <c r="J1370" s="5">
        <f>G1370/1000000*I1370</f>
        <v>1.5859917378901172E-5</v>
      </c>
      <c r="N1370" s="22">
        <v>9</v>
      </c>
      <c r="O1370" s="23">
        <v>2.3365735414856399</v>
      </c>
      <c r="P1370" s="24">
        <v>2.67274037906793</v>
      </c>
      <c r="Q1370" s="23">
        <f>N1370/1000000*P1370</f>
        <v>2.4054663411611372E-5</v>
      </c>
    </row>
    <row r="1371" spans="1:17" x14ac:dyDescent="0.2">
      <c r="A1371" t="s">
        <v>2768</v>
      </c>
      <c r="B1371">
        <f>_xlfn.XLOOKUP(A1371,Sheet2!$A$1:$A$1896,Sheet2!$B$1:$B$1896,"not")</f>
        <v>1</v>
      </c>
      <c r="C1371">
        <f t="shared" si="21"/>
        <v>0</v>
      </c>
      <c r="D1371" t="s">
        <v>2769</v>
      </c>
      <c r="G1371">
        <v>7</v>
      </c>
      <c r="H1371">
        <v>2.8284271247461898</v>
      </c>
      <c r="I1371" s="6">
        <v>2.25894641898903</v>
      </c>
      <c r="J1371" s="5">
        <f>G1371/1000000*I1371</f>
        <v>1.581262493292321E-5</v>
      </c>
      <c r="N1371" s="22">
        <v>7</v>
      </c>
      <c r="O1371" s="23">
        <v>3.58598882705695</v>
      </c>
      <c r="P1371" s="24">
        <v>3.0038831735569</v>
      </c>
      <c r="Q1371" s="23">
        <f>N1371/1000000*P1371</f>
        <v>2.1027182214898301E-5</v>
      </c>
    </row>
    <row r="1372" spans="1:17" x14ac:dyDescent="0.2">
      <c r="A1372" t="s">
        <v>2672</v>
      </c>
      <c r="B1372" t="str">
        <f>_xlfn.XLOOKUP(A1372,Sheet2!$A$1:$A$1896,Sheet2!$B$1:$B$1896,"not")</f>
        <v>not</v>
      </c>
      <c r="C1372">
        <f t="shared" si="21"/>
        <v>0</v>
      </c>
      <c r="D1372" t="s">
        <v>2673</v>
      </c>
      <c r="G1372">
        <v>15</v>
      </c>
      <c r="H1372">
        <v>3</v>
      </c>
      <c r="I1372" s="6">
        <v>1.04893576613958</v>
      </c>
      <c r="J1372" s="5">
        <f>G1372/1000000*I1372</f>
        <v>1.5734036492093698E-5</v>
      </c>
      <c r="N1372" s="22">
        <v>15</v>
      </c>
      <c r="O1372" s="23">
        <v>3.9720894039330399</v>
      </c>
      <c r="P1372" s="24">
        <v>1.65142068016611</v>
      </c>
      <c r="Q1372" s="23">
        <f>N1372/1000000*P1372</f>
        <v>2.4771310202491651E-5</v>
      </c>
    </row>
    <row r="1373" spans="1:17" x14ac:dyDescent="0.2">
      <c r="A1373" t="s">
        <v>3156</v>
      </c>
      <c r="B1373">
        <f>_xlfn.XLOOKUP(A1373,Sheet2!$A$1:$A$1896,Sheet2!$B$1:$B$1896,"not")</f>
        <v>1</v>
      </c>
      <c r="C1373">
        <f t="shared" si="21"/>
        <v>0</v>
      </c>
      <c r="D1373" t="s">
        <v>3157</v>
      </c>
      <c r="G1373">
        <v>8</v>
      </c>
      <c r="H1373">
        <v>1.56919258321419</v>
      </c>
      <c r="I1373" s="6">
        <v>1.96371917338154</v>
      </c>
      <c r="J1373" s="5">
        <f>G1373/1000000*I1373</f>
        <v>1.570975338705232E-5</v>
      </c>
      <c r="N1373" s="22">
        <v>8</v>
      </c>
      <c r="O1373" s="23">
        <v>2.4602329762891002</v>
      </c>
      <c r="P1373" s="24">
        <v>1.66537405164747</v>
      </c>
      <c r="Q1373" s="23">
        <f>N1373/1000000*P1373</f>
        <v>1.3322992413179759E-5</v>
      </c>
    </row>
    <row r="1374" spans="1:17" x14ac:dyDescent="0.2">
      <c r="A1374" t="s">
        <v>2788</v>
      </c>
      <c r="B1374">
        <f>_xlfn.XLOOKUP(A1374,Sheet2!$A$1:$A$1896,Sheet2!$B$1:$B$1896,"not")</f>
        <v>1</v>
      </c>
      <c r="C1374">
        <f t="shared" si="21"/>
        <v>1</v>
      </c>
      <c r="D1374" t="s">
        <v>2789</v>
      </c>
      <c r="G1374">
        <v>11</v>
      </c>
      <c r="H1374">
        <v>1.9796263300525101</v>
      </c>
      <c r="I1374" s="6">
        <v>1.42449722423249</v>
      </c>
      <c r="J1374" s="5">
        <f>G1374/1000000*I1374</f>
        <v>1.5669469466557391E-5</v>
      </c>
      <c r="N1374" s="22">
        <v>11</v>
      </c>
      <c r="O1374" s="23">
        <v>2.9744515192128098</v>
      </c>
      <c r="P1374" s="24">
        <v>1.8532419562976199</v>
      </c>
      <c r="Q1374" s="23">
        <f>N1374/1000000*P1374</f>
        <v>2.038566151927382E-5</v>
      </c>
    </row>
    <row r="1375" spans="1:17" x14ac:dyDescent="0.2">
      <c r="A1375" t="s">
        <v>2790</v>
      </c>
      <c r="B1375" t="str">
        <f>_xlfn.XLOOKUP(A1375,Sheet2!$A$1:$A$1896,Sheet2!$B$1:$B$1896,"not")</f>
        <v>not</v>
      </c>
      <c r="C1375">
        <f t="shared" si="21"/>
        <v>0</v>
      </c>
      <c r="D1375" t="s">
        <v>2791</v>
      </c>
      <c r="G1375">
        <v>7</v>
      </c>
      <c r="H1375">
        <v>3.7892914162759901</v>
      </c>
      <c r="I1375" s="6">
        <v>2.2381523555618399</v>
      </c>
      <c r="J1375" s="5">
        <f>G1375/1000000*I1375</f>
        <v>1.566706648893288E-5</v>
      </c>
      <c r="N1375" s="22">
        <v>7</v>
      </c>
      <c r="O1375" s="23">
        <v>4.7106506742132401</v>
      </c>
      <c r="P1375" s="24">
        <v>2.9015585637385399</v>
      </c>
      <c r="Q1375" s="23">
        <f>N1375/1000000*P1375</f>
        <v>2.0310909946169779E-5</v>
      </c>
    </row>
    <row r="1376" spans="1:17" x14ac:dyDescent="0.2">
      <c r="A1376" t="s">
        <v>2908</v>
      </c>
      <c r="B1376" t="str">
        <f>_xlfn.XLOOKUP(A1376,Sheet2!$A$1:$A$1896,Sheet2!$B$1:$B$1896,"not")</f>
        <v>not</v>
      </c>
      <c r="C1376">
        <f t="shared" si="21"/>
        <v>0</v>
      </c>
      <c r="D1376" t="s">
        <v>2909</v>
      </c>
      <c r="G1376">
        <v>9</v>
      </c>
      <c r="H1376">
        <v>3.58598882705695</v>
      </c>
      <c r="I1376" s="6">
        <v>1.7279388197807899</v>
      </c>
      <c r="J1376" s="5">
        <f>G1376/1000000*I1376</f>
        <v>1.555144937802711E-5</v>
      </c>
      <c r="N1376" s="22">
        <v>9</v>
      </c>
      <c r="O1376" s="23">
        <v>4.5857564123458099</v>
      </c>
      <c r="P1376" s="24">
        <v>1.90371882046632</v>
      </c>
      <c r="Q1376" s="23">
        <f>N1376/1000000*P1376</f>
        <v>1.7133469384196882E-5</v>
      </c>
    </row>
    <row r="1377" spans="1:17" x14ac:dyDescent="0.2">
      <c r="A1377" t="s">
        <v>2644</v>
      </c>
      <c r="B1377" t="str">
        <f>_xlfn.XLOOKUP(A1377,Sheet2!$A$1:$A$1896,Sheet2!$B$1:$B$1896,"not")</f>
        <v>not</v>
      </c>
      <c r="C1377">
        <f t="shared" si="21"/>
        <v>0</v>
      </c>
      <c r="D1377" t="s">
        <v>2645</v>
      </c>
      <c r="G1377">
        <v>13</v>
      </c>
      <c r="H1377">
        <v>2.5520279242808899</v>
      </c>
      <c r="I1377" s="6">
        <v>1.1938152120908101</v>
      </c>
      <c r="J1377" s="5">
        <f>G1377/1000000*I1377</f>
        <v>1.5519597757180531E-5</v>
      </c>
      <c r="N1377" s="22">
        <v>13</v>
      </c>
      <c r="O1377" s="23">
        <v>3.5461295881745101</v>
      </c>
      <c r="P1377" s="24">
        <v>2.07310408648432</v>
      </c>
      <c r="Q1377" s="23">
        <f>N1377/1000000*P1377</f>
        <v>2.6950353124296159E-5</v>
      </c>
    </row>
    <row r="1378" spans="1:17" x14ac:dyDescent="0.2">
      <c r="A1378" t="s">
        <v>2984</v>
      </c>
      <c r="B1378">
        <f>_xlfn.XLOOKUP(A1378,Sheet2!$A$1:$A$1896,Sheet2!$B$1:$B$1896,"not")</f>
        <v>1</v>
      </c>
      <c r="C1378">
        <f t="shared" si="21"/>
        <v>0</v>
      </c>
      <c r="D1378" t="s">
        <v>2985</v>
      </c>
      <c r="G1378">
        <v>10</v>
      </c>
      <c r="H1378">
        <v>4.7106506742132401</v>
      </c>
      <c r="I1378" s="6">
        <v>1.53778574945199</v>
      </c>
      <c r="J1378" s="5">
        <f>G1378/1000000*I1378</f>
        <v>1.5377857494519901E-5</v>
      </c>
      <c r="N1378" s="22">
        <v>10</v>
      </c>
      <c r="O1378" s="23">
        <v>5.4506917878467496</v>
      </c>
      <c r="P1378" s="24">
        <v>1.58802131970486</v>
      </c>
      <c r="Q1378" s="23">
        <f>N1378/1000000*P1378</f>
        <v>1.5880213197048601E-5</v>
      </c>
    </row>
    <row r="1379" spans="1:17" x14ac:dyDescent="0.2">
      <c r="A1379" t="s">
        <v>2740</v>
      </c>
      <c r="B1379">
        <f>_xlfn.XLOOKUP(A1379,Sheet2!$A$1:$A$1896,Sheet2!$B$1:$B$1896,"not")</f>
        <v>1</v>
      </c>
      <c r="C1379">
        <f t="shared" si="21"/>
        <v>0</v>
      </c>
      <c r="D1379" t="s">
        <v>2741</v>
      </c>
      <c r="G1379">
        <v>8</v>
      </c>
      <c r="H1379">
        <v>5.7423474920534598</v>
      </c>
      <c r="I1379" s="6">
        <v>1.9202717592299501</v>
      </c>
      <c r="J1379" s="5">
        <f>G1379/1000000*I1379</f>
        <v>1.5362174073839601E-5</v>
      </c>
      <c r="N1379" s="22">
        <v>8</v>
      </c>
      <c r="O1379" s="23">
        <v>6.7271713220297098</v>
      </c>
      <c r="P1379" s="24">
        <v>2.7870159596564501</v>
      </c>
      <c r="Q1379" s="23">
        <f>N1379/1000000*P1379</f>
        <v>2.2296127677251599E-5</v>
      </c>
    </row>
    <row r="1380" spans="1:17" x14ac:dyDescent="0.2">
      <c r="A1380" t="s">
        <v>3410</v>
      </c>
      <c r="B1380" t="str">
        <f>_xlfn.XLOOKUP(A1380,Sheet2!$A$1:$A$1896,Sheet2!$B$1:$B$1896,"not")</f>
        <v>not</v>
      </c>
      <c r="C1380">
        <f t="shared" si="21"/>
        <v>0</v>
      </c>
      <c r="D1380" t="s">
        <v>3411</v>
      </c>
      <c r="G1380">
        <v>9</v>
      </c>
      <c r="H1380">
        <v>1.64938488846611</v>
      </c>
      <c r="I1380" s="6">
        <v>1.6991334361221999</v>
      </c>
      <c r="J1380" s="5">
        <f>G1380/1000000*I1380</f>
        <v>1.5292200925099799E-5</v>
      </c>
      <c r="N1380" s="22">
        <v>9</v>
      </c>
      <c r="O1380" s="23">
        <v>2.6246903390462601</v>
      </c>
      <c r="P1380" s="24">
        <v>1.1662312477997201</v>
      </c>
      <c r="Q1380" s="23">
        <f>N1380/1000000*P1380</f>
        <v>1.0496081230197481E-5</v>
      </c>
    </row>
    <row r="1381" spans="1:17" x14ac:dyDescent="0.2">
      <c r="A1381" t="s">
        <v>2846</v>
      </c>
      <c r="B1381">
        <f>_xlfn.XLOOKUP(A1381,Sheet2!$A$1:$A$1896,Sheet2!$B$1:$B$1896,"not")</f>
        <v>1</v>
      </c>
      <c r="C1381">
        <f t="shared" si="21"/>
        <v>1</v>
      </c>
      <c r="D1381" t="s">
        <v>2847</v>
      </c>
      <c r="G1381">
        <v>15</v>
      </c>
      <c r="H1381">
        <v>1.8898815748422999</v>
      </c>
      <c r="I1381" s="6">
        <v>1.01734905105865</v>
      </c>
      <c r="J1381" s="5">
        <f>G1381/1000000*I1381</f>
        <v>1.526023576587975E-5</v>
      </c>
      <c r="N1381" s="22">
        <v>15</v>
      </c>
      <c r="O1381" s="23">
        <v>2.7445407538393001</v>
      </c>
      <c r="P1381" s="24">
        <v>1.26127459262196</v>
      </c>
      <c r="Q1381" s="23">
        <f>N1381/1000000*P1381</f>
        <v>1.8919118889329401E-5</v>
      </c>
    </row>
    <row r="1382" spans="1:17" x14ac:dyDescent="0.2">
      <c r="A1382" t="s">
        <v>2650</v>
      </c>
      <c r="B1382" t="str">
        <f>_xlfn.XLOOKUP(A1382,Sheet2!$A$1:$A$1896,Sheet2!$B$1:$B$1896,"not")</f>
        <v>not</v>
      </c>
      <c r="C1382">
        <f t="shared" si="21"/>
        <v>0</v>
      </c>
      <c r="D1382" t="s">
        <v>2651</v>
      </c>
      <c r="G1382">
        <v>14</v>
      </c>
      <c r="H1382">
        <v>1.9812716892692099</v>
      </c>
      <c r="I1382" s="6">
        <v>1.08923869419313</v>
      </c>
      <c r="J1382" s="5">
        <f>G1382/1000000*I1382</f>
        <v>1.5249341718703821E-5</v>
      </c>
      <c r="N1382" s="22">
        <v>14</v>
      </c>
      <c r="O1382" s="23">
        <v>2.9781520795776699</v>
      </c>
      <c r="P1382" s="24">
        <v>1.90728625141384</v>
      </c>
      <c r="Q1382" s="23">
        <f>N1382/1000000*P1382</f>
        <v>2.6702007519793761E-5</v>
      </c>
    </row>
    <row r="1383" spans="1:17" x14ac:dyDescent="0.2">
      <c r="A1383" t="s">
        <v>2882</v>
      </c>
      <c r="B1383">
        <f>_xlfn.XLOOKUP(A1383,Sheet2!$A$1:$A$1896,Sheet2!$B$1:$B$1896,"not")</f>
        <v>1</v>
      </c>
      <c r="C1383">
        <f t="shared" si="21"/>
        <v>1</v>
      </c>
      <c r="D1383" t="s">
        <v>2883</v>
      </c>
      <c r="G1383">
        <v>15</v>
      </c>
      <c r="H1383">
        <v>1.8898815748422999</v>
      </c>
      <c r="I1383" s="6">
        <v>1.00966743786319</v>
      </c>
      <c r="J1383" s="5">
        <f>G1383/1000000*I1383</f>
        <v>1.5145011567947851E-5</v>
      </c>
      <c r="N1383" s="22">
        <v>15</v>
      </c>
      <c r="O1383" s="23">
        <v>2.7445407538393001</v>
      </c>
      <c r="P1383" s="24">
        <v>1.1962995165677901</v>
      </c>
      <c r="Q1383" s="23">
        <f>N1383/1000000*P1383</f>
        <v>1.7944492748516851E-5</v>
      </c>
    </row>
    <row r="1384" spans="1:17" x14ac:dyDescent="0.2">
      <c r="A1384" t="s">
        <v>2942</v>
      </c>
      <c r="B1384" t="str">
        <f>_xlfn.XLOOKUP(A1384,Sheet2!$A$1:$A$1896,Sheet2!$B$1:$B$1896,"not")</f>
        <v>not</v>
      </c>
      <c r="C1384">
        <f t="shared" si="21"/>
        <v>0</v>
      </c>
      <c r="D1384" t="s">
        <v>2943</v>
      </c>
      <c r="G1384">
        <v>13</v>
      </c>
      <c r="H1384">
        <v>1.41741118113173</v>
      </c>
      <c r="I1384" s="6">
        <v>1.1630563098902</v>
      </c>
      <c r="J1384" s="5">
        <f>G1384/1000000*I1384</f>
        <v>1.5119732028572599E-5</v>
      </c>
      <c r="N1384" s="22">
        <v>13</v>
      </c>
      <c r="O1384" s="23">
        <v>2.36018714118577</v>
      </c>
      <c r="P1384" s="24">
        <v>1.27821722424373</v>
      </c>
      <c r="Q1384" s="23">
        <f>N1384/1000000*P1384</f>
        <v>1.6616823915168487E-5</v>
      </c>
    </row>
    <row r="1385" spans="1:17" x14ac:dyDescent="0.2">
      <c r="A1385" t="s">
        <v>3166</v>
      </c>
      <c r="B1385" t="str">
        <f>_xlfn.XLOOKUP(A1385,Sheet2!$A$1:$A$1896,Sheet2!$B$1:$B$1896,"not")</f>
        <v>not</v>
      </c>
      <c r="C1385">
        <f t="shared" si="21"/>
        <v>0</v>
      </c>
      <c r="D1385" t="s">
        <v>3167</v>
      </c>
      <c r="G1385">
        <v>13</v>
      </c>
      <c r="H1385">
        <v>2</v>
      </c>
      <c r="I1385" s="6">
        <v>1.1559681833457001</v>
      </c>
      <c r="J1385" s="5">
        <f>G1385/1000000*I1385</f>
        <v>1.5027586383494099E-5</v>
      </c>
      <c r="N1385" s="22">
        <v>13</v>
      </c>
      <c r="O1385" s="23">
        <v>1.7090899736570599</v>
      </c>
      <c r="P1385" s="24">
        <v>1.0045777526035999</v>
      </c>
      <c r="Q1385" s="23">
        <f>N1385/1000000*P1385</f>
        <v>1.3059510783846798E-5</v>
      </c>
    </row>
    <row r="1386" spans="1:17" x14ac:dyDescent="0.2">
      <c r="A1386" t="s">
        <v>2692</v>
      </c>
      <c r="B1386" t="str">
        <f>_xlfn.XLOOKUP(A1386,Sheet2!$A$1:$A$1896,Sheet2!$B$1:$B$1896,"not")</f>
        <v>not</v>
      </c>
      <c r="C1386">
        <f t="shared" si="21"/>
        <v>0</v>
      </c>
      <c r="D1386" t="s">
        <v>2693</v>
      </c>
      <c r="G1386">
        <v>15</v>
      </c>
      <c r="H1386">
        <v>1</v>
      </c>
      <c r="I1386" s="6">
        <v>1</v>
      </c>
      <c r="J1386" s="5">
        <f>G1386/1000000*I1386</f>
        <v>1.5E-5</v>
      </c>
      <c r="N1386" s="22">
        <v>15</v>
      </c>
      <c r="O1386" s="23">
        <v>1.4809362175794401</v>
      </c>
      <c r="P1386" s="24">
        <v>1.6107865015262799</v>
      </c>
      <c r="Q1386" s="23">
        <f>N1386/1000000*P1386</f>
        <v>2.4161797522894199E-5</v>
      </c>
    </row>
    <row r="1387" spans="1:17" x14ac:dyDescent="0.2">
      <c r="A1387" t="s">
        <v>2812</v>
      </c>
      <c r="B1387">
        <f>_xlfn.XLOOKUP(A1387,Sheet2!$A$1:$A$1896,Sheet2!$B$1:$B$1896,"not")</f>
        <v>1</v>
      </c>
      <c r="C1387">
        <f t="shared" si="21"/>
        <v>1</v>
      </c>
      <c r="D1387" t="s">
        <v>2813</v>
      </c>
      <c r="G1387">
        <v>15</v>
      </c>
      <c r="H1387">
        <v>1</v>
      </c>
      <c r="I1387" s="6">
        <v>1</v>
      </c>
      <c r="J1387" s="5">
        <f>G1387/1000000*I1387</f>
        <v>1.5E-5</v>
      </c>
      <c r="N1387" s="22">
        <v>15</v>
      </c>
      <c r="O1387" s="23">
        <v>1.64938488846611</v>
      </c>
      <c r="P1387" s="24">
        <v>1.31286816098241</v>
      </c>
      <c r="Q1387" s="23">
        <f>N1387/1000000*P1387</f>
        <v>1.969302241473615E-5</v>
      </c>
    </row>
    <row r="1388" spans="1:17" x14ac:dyDescent="0.2">
      <c r="A1388" t="s">
        <v>2850</v>
      </c>
      <c r="B1388">
        <f>_xlfn.XLOOKUP(A1388,Sheet2!$A$1:$A$1896,Sheet2!$B$1:$B$1896,"not")</f>
        <v>1</v>
      </c>
      <c r="C1388">
        <f t="shared" si="21"/>
        <v>1</v>
      </c>
      <c r="D1388" t="s">
        <v>2851</v>
      </c>
      <c r="G1388">
        <v>15</v>
      </c>
      <c r="H1388">
        <v>1</v>
      </c>
      <c r="I1388" s="6">
        <v>1</v>
      </c>
      <c r="J1388" s="5">
        <f>G1388/1000000*I1388</f>
        <v>1.5E-5</v>
      </c>
      <c r="N1388" s="22">
        <v>15</v>
      </c>
      <c r="O1388" s="23">
        <v>1.64938488846611</v>
      </c>
      <c r="P1388" s="24">
        <v>1.25151559567441</v>
      </c>
      <c r="Q1388" s="23">
        <f>N1388/1000000*P1388</f>
        <v>1.8772733935116148E-5</v>
      </c>
    </row>
    <row r="1389" spans="1:17" x14ac:dyDescent="0.2">
      <c r="A1389" t="s">
        <v>2904</v>
      </c>
      <c r="B1389">
        <f>_xlfn.XLOOKUP(A1389,Sheet2!$A$1:$A$1896,Sheet2!$B$1:$B$1896,"not")</f>
        <v>1</v>
      </c>
      <c r="C1389">
        <f t="shared" si="21"/>
        <v>1</v>
      </c>
      <c r="D1389" t="s">
        <v>2905</v>
      </c>
      <c r="G1389">
        <v>15</v>
      </c>
      <c r="H1389">
        <v>1</v>
      </c>
      <c r="I1389" s="6">
        <v>1</v>
      </c>
      <c r="J1389" s="5">
        <f>G1389/1000000*I1389</f>
        <v>1.5E-5</v>
      </c>
      <c r="N1389" s="22">
        <v>15</v>
      </c>
      <c r="O1389" s="23">
        <v>1.8898815748422999</v>
      </c>
      <c r="P1389" s="24">
        <v>1.14455842901331</v>
      </c>
      <c r="Q1389" s="23">
        <f>N1389/1000000*P1389</f>
        <v>1.7168376435199651E-5</v>
      </c>
    </row>
    <row r="1390" spans="1:17" x14ac:dyDescent="0.2">
      <c r="A1390" t="s">
        <v>3016</v>
      </c>
      <c r="B1390" t="str">
        <f>_xlfn.XLOOKUP(A1390,Sheet2!$A$1:$A$1896,Sheet2!$B$1:$B$1896,"not")</f>
        <v>not</v>
      </c>
      <c r="C1390">
        <f t="shared" si="21"/>
        <v>0</v>
      </c>
      <c r="D1390" t="s">
        <v>3017</v>
      </c>
      <c r="G1390">
        <v>15</v>
      </c>
      <c r="H1390">
        <v>1</v>
      </c>
      <c r="I1390" s="6">
        <v>1</v>
      </c>
      <c r="J1390" s="5">
        <f>G1390/1000000*I1390</f>
        <v>1.5E-5</v>
      </c>
      <c r="N1390" s="22">
        <v>15</v>
      </c>
      <c r="O1390" s="23">
        <v>1.78588693006866</v>
      </c>
      <c r="P1390" s="24">
        <v>1.0160222894698001</v>
      </c>
      <c r="Q1390" s="23">
        <f>N1390/1000000*P1390</f>
        <v>1.5240334342047002E-5</v>
      </c>
    </row>
    <row r="1391" spans="1:17" x14ac:dyDescent="0.2">
      <c r="A1391" t="s">
        <v>2948</v>
      </c>
      <c r="B1391" t="str">
        <f>_xlfn.XLOOKUP(A1391,Sheet2!$A$1:$A$1896,Sheet2!$B$1:$B$1896,"not")</f>
        <v>not</v>
      </c>
      <c r="C1391">
        <f t="shared" si="21"/>
        <v>0</v>
      </c>
      <c r="D1391" t="s">
        <v>2949</v>
      </c>
      <c r="E1391" t="s">
        <v>528</v>
      </c>
      <c r="G1391">
        <v>9</v>
      </c>
      <c r="H1391">
        <v>2.9999999999999898</v>
      </c>
      <c r="I1391" s="6">
        <v>1.6474403177211601</v>
      </c>
      <c r="J1391" s="5">
        <f>G1391/1000000*I1391</f>
        <v>1.482696285949044E-5</v>
      </c>
      <c r="N1391" s="22">
        <v>9</v>
      </c>
      <c r="O1391" s="23">
        <v>2.7256808892482098</v>
      </c>
      <c r="P1391" s="24">
        <v>1.8352100303979799</v>
      </c>
      <c r="Q1391" s="23">
        <f>N1391/1000000*P1391</f>
        <v>1.651689027358182E-5</v>
      </c>
    </row>
    <row r="1392" spans="1:17" x14ac:dyDescent="0.2">
      <c r="A1392" t="s">
        <v>2814</v>
      </c>
      <c r="B1392" t="str">
        <f>_xlfn.XLOOKUP(A1392,Sheet2!$A$1:$A$1896,Sheet2!$B$1:$B$1896,"not")</f>
        <v>not</v>
      </c>
      <c r="C1392">
        <f t="shared" si="21"/>
        <v>0</v>
      </c>
      <c r="D1392" t="s">
        <v>2815</v>
      </c>
      <c r="G1392">
        <v>8</v>
      </c>
      <c r="H1392">
        <v>3.4641016151377499</v>
      </c>
      <c r="I1392" s="6">
        <v>1.8481302815537</v>
      </c>
      <c r="J1392" s="5">
        <f>G1392/1000000*I1392</f>
        <v>1.4785042252429599E-5</v>
      </c>
      <c r="N1392" s="22">
        <v>8</v>
      </c>
      <c r="O1392" s="23">
        <v>4.4556597335125101</v>
      </c>
      <c r="P1392" s="24">
        <v>2.4505233329673199</v>
      </c>
      <c r="Q1392" s="23">
        <f>N1392/1000000*P1392</f>
        <v>1.9604186663738558E-5</v>
      </c>
    </row>
    <row r="1393" spans="1:17" x14ac:dyDescent="0.2">
      <c r="A1393" t="s">
        <v>3426</v>
      </c>
      <c r="B1393">
        <f>_xlfn.XLOOKUP(A1393,Sheet2!$A$1:$A$1896,Sheet2!$B$1:$B$1896,"not")</f>
        <v>1</v>
      </c>
      <c r="C1393">
        <f t="shared" si="21"/>
        <v>0</v>
      </c>
      <c r="D1393" t="s">
        <v>3427</v>
      </c>
      <c r="E1393" t="s">
        <v>528</v>
      </c>
      <c r="G1393">
        <v>9</v>
      </c>
      <c r="H1393">
        <v>2.8284271247461898</v>
      </c>
      <c r="I1393" s="6">
        <v>1.6338391560880501</v>
      </c>
      <c r="J1393" s="5">
        <f>G1393/1000000*I1393</f>
        <v>1.4704552404792451E-5</v>
      </c>
      <c r="N1393" s="22">
        <v>9</v>
      </c>
      <c r="O1393" s="23">
        <v>3.1552246470812801</v>
      </c>
      <c r="P1393" s="24">
        <v>1.13552699977905</v>
      </c>
      <c r="Q1393" s="23">
        <f>N1393/1000000*P1393</f>
        <v>1.021974299801145E-5</v>
      </c>
    </row>
    <row r="1394" spans="1:17" x14ac:dyDescent="0.2">
      <c r="A1394" t="s">
        <v>3276</v>
      </c>
      <c r="B1394" t="str">
        <f>_xlfn.XLOOKUP(A1394,Sheet2!$A$1:$A$1896,Sheet2!$B$1:$B$1896,"not")</f>
        <v>not</v>
      </c>
      <c r="C1394">
        <f t="shared" si="21"/>
        <v>0</v>
      </c>
      <c r="D1394" t="s">
        <v>3277</v>
      </c>
      <c r="G1394">
        <v>11</v>
      </c>
      <c r="H1394">
        <v>5</v>
      </c>
      <c r="I1394" s="6">
        <v>1.3297252243928299</v>
      </c>
      <c r="J1394" s="5">
        <f>G1394/1000000*I1394</f>
        <v>1.462697746832113E-5</v>
      </c>
      <c r="N1394" s="22">
        <v>11</v>
      </c>
      <c r="O1394" s="23">
        <v>6.04149927965328</v>
      </c>
      <c r="P1394" s="24">
        <v>1.0814311377456001</v>
      </c>
      <c r="Q1394" s="23">
        <f>N1394/1000000*P1394</f>
        <v>1.18957425152016E-5</v>
      </c>
    </row>
    <row r="1395" spans="1:17" x14ac:dyDescent="0.2">
      <c r="A1395" t="s">
        <v>3750</v>
      </c>
      <c r="B1395" t="str">
        <f>_xlfn.XLOOKUP(A1395,Sheet2!$A$1:$A$1896,Sheet2!$B$1:$B$1896,"not")</f>
        <v>not</v>
      </c>
      <c r="C1395">
        <f t="shared" si="21"/>
        <v>0</v>
      </c>
      <c r="D1395" t="s">
        <v>3751</v>
      </c>
      <c r="G1395">
        <v>8</v>
      </c>
      <c r="H1395">
        <v>2.9999999999999898</v>
      </c>
      <c r="I1395" s="6">
        <v>1.82396412888571</v>
      </c>
      <c r="J1395" s="5">
        <f>G1395/1000000*I1395</f>
        <v>1.4591713031085679E-5</v>
      </c>
      <c r="N1395" s="22">
        <v>8</v>
      </c>
      <c r="O1395" s="23">
        <v>2.9257265599673099</v>
      </c>
      <c r="P1395" s="24">
        <v>1.04043432382393</v>
      </c>
      <c r="Q1395" s="23">
        <f>N1395/1000000*P1395</f>
        <v>8.3234745905914386E-6</v>
      </c>
    </row>
    <row r="1396" spans="1:17" x14ac:dyDescent="0.2">
      <c r="A1396" t="s">
        <v>2652</v>
      </c>
      <c r="B1396" t="str">
        <f>_xlfn.XLOOKUP(A1396,Sheet2!$A$1:$A$1896,Sheet2!$B$1:$B$1896,"not")</f>
        <v>not</v>
      </c>
      <c r="C1396">
        <f t="shared" si="21"/>
        <v>0</v>
      </c>
      <c r="D1396" t="s">
        <v>2653</v>
      </c>
      <c r="G1396">
        <v>13</v>
      </c>
      <c r="H1396">
        <v>3.7797631496846198</v>
      </c>
      <c r="I1396" s="6">
        <v>1.1072259190746001</v>
      </c>
      <c r="J1396" s="5">
        <f>G1396/1000000*I1396</f>
        <v>1.4393936947969801E-5</v>
      </c>
      <c r="N1396" s="22">
        <v>13</v>
      </c>
      <c r="O1396" s="23">
        <v>3.6835447260492198</v>
      </c>
      <c r="P1396" s="24">
        <v>2.0481612294458</v>
      </c>
      <c r="Q1396" s="23">
        <f>N1396/1000000*P1396</f>
        <v>2.66260959827954E-5</v>
      </c>
    </row>
    <row r="1397" spans="1:17" x14ac:dyDescent="0.2">
      <c r="A1397" t="s">
        <v>3424</v>
      </c>
      <c r="B1397">
        <f>_xlfn.XLOOKUP(A1397,Sheet2!$A$1:$A$1896,Sheet2!$B$1:$B$1896,"not")</f>
        <v>1</v>
      </c>
      <c r="C1397">
        <f t="shared" si="21"/>
        <v>0</v>
      </c>
      <c r="D1397" t="s">
        <v>3425</v>
      </c>
      <c r="G1397">
        <v>9</v>
      </c>
      <c r="H1397">
        <v>1.7547653506033201</v>
      </c>
      <c r="I1397" s="6">
        <v>1.58914307846092</v>
      </c>
      <c r="J1397" s="5">
        <f>G1397/1000000*I1397</f>
        <v>1.4302287706148279E-5</v>
      </c>
      <c r="N1397" s="22">
        <v>10</v>
      </c>
      <c r="O1397" s="23">
        <v>4.5032001284020398</v>
      </c>
      <c r="P1397" s="24">
        <v>1.02372277623815</v>
      </c>
      <c r="Q1397" s="23">
        <f>N1397/1000000*P1397</f>
        <v>1.0237227762381501E-5</v>
      </c>
    </row>
    <row r="1398" spans="1:17" x14ac:dyDescent="0.2">
      <c r="A1398" t="s">
        <v>2656</v>
      </c>
      <c r="B1398">
        <f>_xlfn.XLOOKUP(A1398,Sheet2!$A$1:$A$1896,Sheet2!$B$1:$B$1896,"not")</f>
        <v>1</v>
      </c>
      <c r="C1398">
        <f t="shared" si="21"/>
        <v>1</v>
      </c>
      <c r="D1398" t="s">
        <v>2657</v>
      </c>
      <c r="G1398">
        <v>13</v>
      </c>
      <c r="H1398">
        <v>1.4575692649810901</v>
      </c>
      <c r="I1398" s="6">
        <v>1.1000036215775399</v>
      </c>
      <c r="J1398" s="5">
        <f>G1398/1000000*I1398</f>
        <v>1.4300047080508019E-5</v>
      </c>
      <c r="N1398" s="22">
        <v>13</v>
      </c>
      <c r="O1398" s="23">
        <v>3.1803385212361901</v>
      </c>
      <c r="P1398" s="24">
        <v>2.00179812554373</v>
      </c>
      <c r="Q1398" s="23">
        <f>N1398/1000000*P1398</f>
        <v>2.6023375632068488E-5</v>
      </c>
    </row>
    <row r="1399" spans="1:17" x14ac:dyDescent="0.2">
      <c r="A1399" t="s">
        <v>3078</v>
      </c>
      <c r="B1399">
        <f>_xlfn.XLOOKUP(A1399,Sheet2!$A$1:$A$1896,Sheet2!$B$1:$B$1896,"not")</f>
        <v>1</v>
      </c>
      <c r="C1399">
        <f t="shared" si="21"/>
        <v>0</v>
      </c>
      <c r="D1399" t="s">
        <v>3079</v>
      </c>
      <c r="G1399">
        <v>9</v>
      </c>
      <c r="H1399">
        <v>1.41741118113173</v>
      </c>
      <c r="I1399" s="6">
        <v>1.5865098751007001</v>
      </c>
      <c r="J1399" s="5">
        <f>G1399/1000000*I1399</f>
        <v>1.4278588875906301E-5</v>
      </c>
      <c r="N1399" s="22">
        <v>9</v>
      </c>
      <c r="O1399" s="23">
        <v>1.41741118113173</v>
      </c>
      <c r="P1399" s="24">
        <v>1.5865098751007001</v>
      </c>
      <c r="Q1399" s="23">
        <f>N1399/1000000*P1399</f>
        <v>1.4278588875906301E-5</v>
      </c>
    </row>
    <row r="1400" spans="1:17" x14ac:dyDescent="0.2">
      <c r="A1400" t="s">
        <v>2974</v>
      </c>
      <c r="B1400">
        <f>_xlfn.XLOOKUP(A1400,Sheet2!$A$1:$A$1896,Sheet2!$B$1:$B$1896,"not")</f>
        <v>1</v>
      </c>
      <c r="C1400">
        <f t="shared" si="21"/>
        <v>1</v>
      </c>
      <c r="D1400" t="s">
        <v>2975</v>
      </c>
      <c r="G1400">
        <v>12</v>
      </c>
      <c r="H1400">
        <v>2.2295918739204099</v>
      </c>
      <c r="I1400" s="6">
        <v>1.18712927679794</v>
      </c>
      <c r="J1400" s="5">
        <f>G1400/1000000*I1400</f>
        <v>1.424555132157528E-5</v>
      </c>
      <c r="N1400" s="22">
        <v>12</v>
      </c>
      <c r="O1400" s="23">
        <v>3.0610051303091002</v>
      </c>
      <c r="P1400" s="24">
        <v>1.33160910976563</v>
      </c>
      <c r="Q1400" s="23">
        <f>N1400/1000000*P1400</f>
        <v>1.597930931718756E-5</v>
      </c>
    </row>
    <row r="1401" spans="1:17" x14ac:dyDescent="0.2">
      <c r="A1401" t="s">
        <v>2724</v>
      </c>
      <c r="B1401" t="str">
        <f>_xlfn.XLOOKUP(A1401,Sheet2!$A$1:$A$1896,Sheet2!$B$1:$B$1896,"not")</f>
        <v>not</v>
      </c>
      <c r="C1401">
        <f t="shared" si="21"/>
        <v>0</v>
      </c>
      <c r="D1401" t="s">
        <v>2725</v>
      </c>
      <c r="G1401">
        <v>9</v>
      </c>
      <c r="H1401">
        <v>4.7622031559045901</v>
      </c>
      <c r="I1401" s="6">
        <v>1.5793887790099299</v>
      </c>
      <c r="J1401" s="5">
        <f>G1401/1000000*I1401</f>
        <v>1.421449901108937E-5</v>
      </c>
      <c r="N1401" s="22">
        <v>9</v>
      </c>
      <c r="O1401" s="23">
        <v>5.3494180234237803</v>
      </c>
      <c r="P1401" s="24">
        <v>2.5744309602173998</v>
      </c>
      <c r="Q1401" s="23">
        <f>N1401/1000000*P1401</f>
        <v>2.3169878641956597E-5</v>
      </c>
    </row>
    <row r="1402" spans="1:17" x14ac:dyDescent="0.2">
      <c r="A1402" t="s">
        <v>2964</v>
      </c>
      <c r="B1402">
        <f>_xlfn.XLOOKUP(A1402,Sheet2!$A$1:$A$1896,Sheet2!$B$1:$B$1896,"not")</f>
        <v>1</v>
      </c>
      <c r="C1402">
        <f t="shared" si="21"/>
        <v>1</v>
      </c>
      <c r="D1402" t="s">
        <v>2965</v>
      </c>
      <c r="G1402">
        <v>14</v>
      </c>
      <c r="H1402">
        <v>4.3713693440071104</v>
      </c>
      <c r="I1402" s="6">
        <v>1.01343082184907</v>
      </c>
      <c r="J1402" s="5">
        <f>G1402/1000000*I1402</f>
        <v>1.4188031505886979E-5</v>
      </c>
      <c r="N1402" s="22">
        <v>14</v>
      </c>
      <c r="O1402" s="23">
        <v>4.1815639868389498</v>
      </c>
      <c r="P1402" s="24">
        <v>1.1541160913086601</v>
      </c>
      <c r="Q1402" s="23">
        <f>N1402/1000000*P1402</f>
        <v>1.6157625278321241E-5</v>
      </c>
    </row>
    <row r="1403" spans="1:17" x14ac:dyDescent="0.2">
      <c r="A1403" t="s">
        <v>2766</v>
      </c>
      <c r="B1403" t="str">
        <f>_xlfn.XLOOKUP(A1403,Sheet2!$A$1:$A$1896,Sheet2!$B$1:$B$1896,"not")</f>
        <v>not</v>
      </c>
      <c r="C1403">
        <f t="shared" si="21"/>
        <v>0</v>
      </c>
      <c r="D1403" t="s">
        <v>2767</v>
      </c>
      <c r="G1403">
        <v>7</v>
      </c>
      <c r="H1403">
        <v>2.9999999999999898</v>
      </c>
      <c r="I1403" s="6">
        <v>2.0188283646289502</v>
      </c>
      <c r="J1403" s="5">
        <f>G1403/1000000*I1403</f>
        <v>1.413179855240265E-5</v>
      </c>
      <c r="N1403" s="22">
        <v>7</v>
      </c>
      <c r="O1403" s="23">
        <v>3.1700328249236698</v>
      </c>
      <c r="P1403" s="24">
        <v>3.00431595010263</v>
      </c>
      <c r="Q1403" s="23">
        <f>N1403/1000000*P1403</f>
        <v>2.1030211650718409E-5</v>
      </c>
    </row>
    <row r="1404" spans="1:17" x14ac:dyDescent="0.2">
      <c r="A1404" t="s">
        <v>4318</v>
      </c>
      <c r="B1404" t="str">
        <f>_xlfn.XLOOKUP(A1404,Sheet2!$A$1:$A$1896,Sheet2!$B$1:$B$1896,"not")</f>
        <v>not</v>
      </c>
      <c r="C1404">
        <f t="shared" si="21"/>
        <v>0</v>
      </c>
      <c r="D1404" t="s">
        <v>4319</v>
      </c>
      <c r="G1404">
        <v>6</v>
      </c>
      <c r="H1404">
        <v>2.9999999999999898</v>
      </c>
      <c r="I1404" s="6">
        <v>2.3437248464925799</v>
      </c>
      <c r="J1404" s="5">
        <f>G1404/1000000*I1404</f>
        <v>1.406234907895548E-5</v>
      </c>
      <c r="N1404" s="22">
        <v>6</v>
      </c>
      <c r="O1404" s="23">
        <v>3.4641016151377499</v>
      </c>
      <c r="P1404" s="24">
        <v>1.1521045554513301</v>
      </c>
      <c r="Q1404" s="23">
        <f>N1404/1000000*P1404</f>
        <v>6.9126273327079808E-6</v>
      </c>
    </row>
    <row r="1405" spans="1:17" x14ac:dyDescent="0.2">
      <c r="A1405" t="s">
        <v>2818</v>
      </c>
      <c r="B1405">
        <f>_xlfn.XLOOKUP(A1405,Sheet2!$A$1:$A$1896,Sheet2!$B$1:$B$1896,"not")</f>
        <v>1</v>
      </c>
      <c r="C1405">
        <f t="shared" si="21"/>
        <v>1</v>
      </c>
      <c r="D1405" t="s">
        <v>2819</v>
      </c>
      <c r="G1405">
        <v>14</v>
      </c>
      <c r="H1405">
        <v>1.8946457081379899</v>
      </c>
      <c r="I1405" s="6">
        <v>1.0041746692379001</v>
      </c>
      <c r="J1405" s="5">
        <f>G1405/1000000*I1405</f>
        <v>1.4058445369330601E-5</v>
      </c>
      <c r="N1405" s="22">
        <v>14</v>
      </c>
      <c r="O1405" s="23">
        <v>2.8711737460267299</v>
      </c>
      <c r="P1405" s="24">
        <v>1.3916287868389201</v>
      </c>
      <c r="Q1405" s="23">
        <f>N1405/1000000*P1405</f>
        <v>1.948280301574488E-5</v>
      </c>
    </row>
    <row r="1406" spans="1:17" x14ac:dyDescent="0.2">
      <c r="A1406" t="s">
        <v>3058</v>
      </c>
      <c r="B1406" t="str">
        <f>_xlfn.XLOOKUP(A1406,Sheet2!$A$1:$A$1896,Sheet2!$B$1:$B$1896,"not")</f>
        <v>not</v>
      </c>
      <c r="C1406">
        <f t="shared" si="21"/>
        <v>0</v>
      </c>
      <c r="D1406" t="s">
        <v>3059</v>
      </c>
      <c r="G1406">
        <v>14</v>
      </c>
      <c r="H1406">
        <v>2</v>
      </c>
      <c r="I1406" s="6">
        <v>1.00265295873636</v>
      </c>
      <c r="J1406" s="5">
        <f>G1406/1000000*I1406</f>
        <v>1.4037141422309039E-5</v>
      </c>
      <c r="N1406" s="22">
        <v>14</v>
      </c>
      <c r="O1406" s="23">
        <v>2.7298385631036002</v>
      </c>
      <c r="P1406" s="24">
        <v>1.04109194585117</v>
      </c>
      <c r="Q1406" s="23">
        <f>N1406/1000000*P1406</f>
        <v>1.4575287241916381E-5</v>
      </c>
    </row>
    <row r="1407" spans="1:17" x14ac:dyDescent="0.2">
      <c r="A1407" t="s">
        <v>3052</v>
      </c>
      <c r="B1407">
        <f>_xlfn.XLOOKUP(A1407,Sheet2!$A$1:$A$1896,Sheet2!$B$1:$B$1896,"not")</f>
        <v>1</v>
      </c>
      <c r="C1407">
        <f t="shared" si="21"/>
        <v>1</v>
      </c>
      <c r="D1407" t="s">
        <v>3053</v>
      </c>
      <c r="G1407">
        <v>11</v>
      </c>
      <c r="H1407">
        <v>1.56919258321419</v>
      </c>
      <c r="I1407" s="6">
        <v>1.2740396185037599</v>
      </c>
      <c r="J1407" s="5">
        <f>G1407/1000000*I1407</f>
        <v>1.4014435803541358E-5</v>
      </c>
      <c r="N1407" s="22">
        <v>11</v>
      </c>
      <c r="O1407" s="23">
        <v>2.5466274058954399</v>
      </c>
      <c r="P1407" s="24">
        <v>1.3359623405277501</v>
      </c>
      <c r="Q1407" s="23">
        <f>N1407/1000000*P1407</f>
        <v>1.469558574580525E-5</v>
      </c>
    </row>
    <row r="1408" spans="1:17" x14ac:dyDescent="0.2">
      <c r="A1408" t="s">
        <v>3074</v>
      </c>
      <c r="B1408">
        <f>_xlfn.XLOOKUP(A1408,Sheet2!$A$1:$A$1896,Sheet2!$B$1:$B$1896,"not")</f>
        <v>1</v>
      </c>
      <c r="C1408">
        <f t="shared" si="21"/>
        <v>0</v>
      </c>
      <c r="D1408" t="s">
        <v>3075</v>
      </c>
      <c r="G1408">
        <v>7</v>
      </c>
      <c r="H1408">
        <v>2.8284271247461898</v>
      </c>
      <c r="I1408" s="6">
        <v>2.0004761525661001</v>
      </c>
      <c r="J1408" s="5">
        <f>G1408/1000000*I1408</f>
        <v>1.40033330679627E-5</v>
      </c>
      <c r="N1408" s="22">
        <v>7</v>
      </c>
      <c r="O1408" s="23">
        <v>3.58598882705695</v>
      </c>
      <c r="P1408" s="24">
        <v>2.04883370996059</v>
      </c>
      <c r="Q1408" s="23">
        <f>N1408/1000000*P1408</f>
        <v>1.4341835969724129E-5</v>
      </c>
    </row>
    <row r="1409" spans="1:17" x14ac:dyDescent="0.2">
      <c r="A1409" t="s">
        <v>2674</v>
      </c>
      <c r="B1409">
        <f>_xlfn.XLOOKUP(A1409,Sheet2!$A$1:$A$1896,Sheet2!$B$1:$B$1896,"not")</f>
        <v>1</v>
      </c>
      <c r="C1409">
        <f t="shared" si="21"/>
        <v>1</v>
      </c>
      <c r="D1409" t="s">
        <v>2675</v>
      </c>
      <c r="G1409">
        <v>14</v>
      </c>
      <c r="H1409">
        <v>1</v>
      </c>
      <c r="I1409" s="6">
        <v>1</v>
      </c>
      <c r="J1409" s="5">
        <f>G1409/1000000*I1409</f>
        <v>1.4E-5</v>
      </c>
      <c r="N1409" s="22">
        <v>14</v>
      </c>
      <c r="O1409" s="23">
        <v>1.81896851165317</v>
      </c>
      <c r="P1409" s="24">
        <v>1.7621366856409499</v>
      </c>
      <c r="Q1409" s="23">
        <f>N1409/1000000*P1409</f>
        <v>2.4669913598973299E-5</v>
      </c>
    </row>
    <row r="1410" spans="1:17" x14ac:dyDescent="0.2">
      <c r="A1410" t="s">
        <v>2796</v>
      </c>
      <c r="B1410" t="str">
        <f>_xlfn.XLOOKUP(A1410,Sheet2!$A$1:$A$1896,Sheet2!$B$1:$B$1896,"not")</f>
        <v>not</v>
      </c>
      <c r="C1410">
        <f t="shared" si="21"/>
        <v>0</v>
      </c>
      <c r="D1410" t="s">
        <v>2797</v>
      </c>
      <c r="G1410">
        <v>14</v>
      </c>
      <c r="H1410">
        <v>1</v>
      </c>
      <c r="I1410" s="6">
        <v>1</v>
      </c>
      <c r="J1410" s="5">
        <f>G1410/1000000*I1410</f>
        <v>1.4E-5</v>
      </c>
      <c r="N1410" s="22">
        <v>14</v>
      </c>
      <c r="O1410" s="23">
        <v>1.5069930657725299</v>
      </c>
      <c r="P1410" s="24">
        <v>1.43788669781034</v>
      </c>
      <c r="Q1410" s="23">
        <f>N1410/1000000*P1410</f>
        <v>2.0130413769344758E-5</v>
      </c>
    </row>
    <row r="1411" spans="1:17" x14ac:dyDescent="0.2">
      <c r="A1411" t="s">
        <v>2856</v>
      </c>
      <c r="B1411" t="str">
        <f>_xlfn.XLOOKUP(A1411,Sheet2!$A$1:$A$1896,Sheet2!$B$1:$B$1896,"not")</f>
        <v>not</v>
      </c>
      <c r="C1411">
        <f t="shared" ref="C1411:C1474" si="22">IF(B1411=1,1,0)*IF(G1411&gt;10,1,0)</f>
        <v>0</v>
      </c>
      <c r="D1411" t="s">
        <v>2857</v>
      </c>
      <c r="G1411">
        <v>14</v>
      </c>
      <c r="H1411">
        <v>1</v>
      </c>
      <c r="I1411" s="6">
        <v>1</v>
      </c>
      <c r="J1411" s="5">
        <f>G1411/1000000*I1411</f>
        <v>1.4E-5</v>
      </c>
      <c r="N1411" s="22">
        <v>14</v>
      </c>
      <c r="O1411" s="23">
        <v>1.6813210759468</v>
      </c>
      <c r="P1411" s="24">
        <v>1.3298131663867001</v>
      </c>
      <c r="Q1411" s="23">
        <f>N1411/1000000*P1411</f>
        <v>1.8617384329413802E-5</v>
      </c>
    </row>
    <row r="1412" spans="1:17" x14ac:dyDescent="0.2">
      <c r="A1412" t="s">
        <v>3096</v>
      </c>
      <c r="B1412">
        <f>_xlfn.XLOOKUP(A1412,Sheet2!$A$1:$A$1896,Sheet2!$B$1:$B$1896,"not")</f>
        <v>1</v>
      </c>
      <c r="C1412">
        <f t="shared" si="22"/>
        <v>1</v>
      </c>
      <c r="D1412" t="s">
        <v>3097</v>
      </c>
      <c r="G1412">
        <v>14</v>
      </c>
      <c r="H1412">
        <v>1</v>
      </c>
      <c r="I1412" s="6">
        <v>1</v>
      </c>
      <c r="J1412" s="5">
        <f>G1412/1000000*I1412</f>
        <v>1.4E-5</v>
      </c>
      <c r="N1412" s="22">
        <v>14</v>
      </c>
      <c r="O1412" s="23">
        <v>1.6813210759468</v>
      </c>
      <c r="P1412" s="24">
        <v>1.00343634283691</v>
      </c>
      <c r="Q1412" s="23">
        <f>N1412/1000000*P1412</f>
        <v>1.4048108799716739E-5</v>
      </c>
    </row>
    <row r="1413" spans="1:17" x14ac:dyDescent="0.2">
      <c r="A1413" t="s">
        <v>2860</v>
      </c>
      <c r="B1413" t="str">
        <f>_xlfn.XLOOKUP(A1413,Sheet2!$A$1:$A$1896,Sheet2!$B$1:$B$1896,"not")</f>
        <v>not</v>
      </c>
      <c r="C1413">
        <f t="shared" si="22"/>
        <v>0</v>
      </c>
      <c r="D1413" t="s">
        <v>2861</v>
      </c>
      <c r="G1413">
        <v>13</v>
      </c>
      <c r="H1413">
        <v>3.0677684028710202</v>
      </c>
      <c r="I1413" s="6">
        <v>1.07408629427758</v>
      </c>
      <c r="J1413" s="5">
        <f>G1413/1000000*I1413</f>
        <v>1.3963121825608539E-5</v>
      </c>
      <c r="N1413" s="22">
        <v>14</v>
      </c>
      <c r="O1413" s="23">
        <v>4.2110054509878498</v>
      </c>
      <c r="P1413" s="24">
        <v>1.31986561084161</v>
      </c>
      <c r="Q1413" s="23">
        <f>N1413/1000000*P1413</f>
        <v>1.8478118551782542E-5</v>
      </c>
    </row>
    <row r="1414" spans="1:17" x14ac:dyDescent="0.2">
      <c r="A1414" t="s">
        <v>2988</v>
      </c>
      <c r="B1414">
        <f>_xlfn.XLOOKUP(A1414,Sheet2!$A$1:$A$1896,Sheet2!$B$1:$B$1896,"not")</f>
        <v>1</v>
      </c>
      <c r="C1414">
        <f t="shared" si="22"/>
        <v>0</v>
      </c>
      <c r="D1414" t="s">
        <v>2989</v>
      </c>
      <c r="G1414">
        <v>10</v>
      </c>
      <c r="H1414">
        <v>7.9999999999999902</v>
      </c>
      <c r="I1414" s="6">
        <v>1.39546465398722</v>
      </c>
      <c r="J1414" s="5">
        <f>G1414/1000000*I1414</f>
        <v>1.3954646539872201E-5</v>
      </c>
      <c r="N1414" s="22">
        <v>10</v>
      </c>
      <c r="O1414" s="23">
        <v>8.7055056329612395</v>
      </c>
      <c r="P1414" s="24">
        <v>1.5785086626243801</v>
      </c>
      <c r="Q1414" s="23">
        <f>N1414/1000000*P1414</f>
        <v>1.5785086626243802E-5</v>
      </c>
    </row>
    <row r="1415" spans="1:17" x14ac:dyDescent="0.2">
      <c r="A1415" t="s">
        <v>4072</v>
      </c>
      <c r="B1415" t="str">
        <f>_xlfn.XLOOKUP(A1415,Sheet2!$A$1:$A$1896,Sheet2!$B$1:$B$1896,"not")</f>
        <v>not</v>
      </c>
      <c r="C1415">
        <f t="shared" si="22"/>
        <v>0</v>
      </c>
      <c r="D1415" t="s">
        <v>4073</v>
      </c>
      <c r="G1415">
        <v>7</v>
      </c>
      <c r="H1415">
        <v>2</v>
      </c>
      <c r="I1415" s="6">
        <v>1.9895079587512901</v>
      </c>
      <c r="J1415" s="5">
        <f>G1415/1000000*I1415</f>
        <v>1.3926555711259031E-5</v>
      </c>
      <c r="N1415" s="22">
        <v>7</v>
      </c>
      <c r="O1415" s="23">
        <v>2.2173474522732102</v>
      </c>
      <c r="P1415" s="24">
        <v>1.0012056915204499</v>
      </c>
      <c r="Q1415" s="23">
        <f>N1415/1000000*P1415</f>
        <v>7.0084398406431489E-6</v>
      </c>
    </row>
    <row r="1416" spans="1:17" x14ac:dyDescent="0.2">
      <c r="A1416" t="s">
        <v>2756</v>
      </c>
      <c r="B1416" t="str">
        <f>_xlfn.XLOOKUP(A1416,Sheet2!$A$1:$A$1896,Sheet2!$B$1:$B$1896,"not")</f>
        <v>not</v>
      </c>
      <c r="C1416">
        <f t="shared" si="22"/>
        <v>0</v>
      </c>
      <c r="D1416" t="s">
        <v>2757</v>
      </c>
      <c r="G1416">
        <v>8</v>
      </c>
      <c r="H1416">
        <v>3.7797631496846198</v>
      </c>
      <c r="I1416" s="6">
        <v>1.7282399587172901</v>
      </c>
      <c r="J1416" s="5">
        <f>G1416/1000000*I1416</f>
        <v>1.3825919669738321E-5</v>
      </c>
      <c r="N1416" s="22">
        <v>8</v>
      </c>
      <c r="O1416" s="23">
        <v>4.7568284600108797</v>
      </c>
      <c r="P1416" s="24">
        <v>2.6848251291484102</v>
      </c>
      <c r="Q1416" s="23">
        <f>N1416/1000000*P1416</f>
        <v>2.147860103318728E-5</v>
      </c>
    </row>
    <row r="1417" spans="1:17" x14ac:dyDescent="0.2">
      <c r="A1417" t="s">
        <v>2776</v>
      </c>
      <c r="B1417" t="str">
        <f>_xlfn.XLOOKUP(A1417,Sheet2!$A$1:$A$1896,Sheet2!$B$1:$B$1896,"not")</f>
        <v>not</v>
      </c>
      <c r="C1417">
        <f t="shared" si="22"/>
        <v>0</v>
      </c>
      <c r="D1417" t="s">
        <v>2777</v>
      </c>
      <c r="G1417">
        <v>7</v>
      </c>
      <c r="H1417">
        <v>1.8898815748422999</v>
      </c>
      <c r="I1417" s="6">
        <v>1.96798858277954</v>
      </c>
      <c r="J1417" s="5">
        <f>G1417/1000000*I1417</f>
        <v>1.3775920079456781E-5</v>
      </c>
      <c r="N1417" s="22">
        <v>7</v>
      </c>
      <c r="O1417" s="23">
        <v>2.6004900059896499</v>
      </c>
      <c r="P1417" s="24">
        <v>2.9679885030491899</v>
      </c>
      <c r="Q1417" s="23">
        <f>N1417/1000000*P1417</f>
        <v>2.0775919521344328E-5</v>
      </c>
    </row>
    <row r="1418" spans="1:17" x14ac:dyDescent="0.2">
      <c r="A1418" t="s">
        <v>2782</v>
      </c>
      <c r="B1418" t="str">
        <f>_xlfn.XLOOKUP(A1418,Sheet2!$A$1:$A$1896,Sheet2!$B$1:$B$1896,"not")</f>
        <v>not</v>
      </c>
      <c r="C1418">
        <f t="shared" si="22"/>
        <v>0</v>
      </c>
      <c r="D1418" t="s">
        <v>2783</v>
      </c>
      <c r="G1418">
        <v>11</v>
      </c>
      <c r="H1418">
        <v>4.5857564123458099</v>
      </c>
      <c r="I1418" s="6">
        <v>1.2457085506379699</v>
      </c>
      <c r="J1418" s="5">
        <f>G1418/1000000*I1418</f>
        <v>1.3702794057017669E-5</v>
      </c>
      <c r="N1418" s="22">
        <v>11</v>
      </c>
      <c r="O1418" s="23">
        <v>5.5856089473071702</v>
      </c>
      <c r="P1418" s="24">
        <v>1.8596333681274499</v>
      </c>
      <c r="Q1418" s="23">
        <f>N1418/1000000*P1418</f>
        <v>2.0455967049401948E-5</v>
      </c>
    </row>
    <row r="1419" spans="1:17" x14ac:dyDescent="0.2">
      <c r="A1419" t="s">
        <v>2690</v>
      </c>
      <c r="B1419" t="str">
        <f>_xlfn.XLOOKUP(A1419,Sheet2!$A$1:$A$1896,Sheet2!$B$1:$B$1896,"not")</f>
        <v>not</v>
      </c>
      <c r="C1419">
        <f t="shared" si="22"/>
        <v>0</v>
      </c>
      <c r="D1419" t="s">
        <v>2691</v>
      </c>
      <c r="G1419">
        <v>13</v>
      </c>
      <c r="H1419">
        <v>1.3561314133862701</v>
      </c>
      <c r="I1419" s="6">
        <v>1.0511679336181099</v>
      </c>
      <c r="J1419" s="5">
        <f>G1419/1000000*I1419</f>
        <v>1.3665183137035427E-5</v>
      </c>
      <c r="N1419" s="22">
        <v>13</v>
      </c>
      <c r="O1419" s="23">
        <v>1.98792628462815</v>
      </c>
      <c r="P1419" s="24">
        <v>1.86083933906882</v>
      </c>
      <c r="Q1419" s="23">
        <f>N1419/1000000*P1419</f>
        <v>2.4190911407894658E-5</v>
      </c>
    </row>
    <row r="1420" spans="1:17" x14ac:dyDescent="0.2">
      <c r="A1420" t="s">
        <v>2780</v>
      </c>
      <c r="B1420" t="str">
        <f>_xlfn.XLOOKUP(A1420,Sheet2!$A$1:$A$1896,Sheet2!$B$1:$B$1896,"not")</f>
        <v>not</v>
      </c>
      <c r="C1420">
        <f t="shared" si="22"/>
        <v>0</v>
      </c>
      <c r="D1420" t="s">
        <v>2781</v>
      </c>
      <c r="G1420">
        <v>7</v>
      </c>
      <c r="H1420">
        <v>1.9601317042077799</v>
      </c>
      <c r="I1420" s="6">
        <v>1.9477325445565601</v>
      </c>
      <c r="J1420" s="5">
        <f>G1420/1000000*I1420</f>
        <v>1.3634127811895921E-5</v>
      </c>
      <c r="N1420" s="22">
        <v>7</v>
      </c>
      <c r="O1420" s="23">
        <v>2.9417134210831701</v>
      </c>
      <c r="P1420" s="24">
        <v>2.9411793539620099</v>
      </c>
      <c r="Q1420" s="23">
        <f>N1420/1000000*P1420</f>
        <v>2.0588255477734068E-5</v>
      </c>
    </row>
    <row r="1421" spans="1:17" x14ac:dyDescent="0.2">
      <c r="A1421" t="s">
        <v>3408</v>
      </c>
      <c r="B1421" t="str">
        <f>_xlfn.XLOOKUP(A1421,Sheet2!$A$1:$A$1896,Sheet2!$B$1:$B$1896,"not")</f>
        <v>not</v>
      </c>
      <c r="C1421">
        <f t="shared" si="22"/>
        <v>0</v>
      </c>
      <c r="D1421" t="s">
        <v>3409</v>
      </c>
      <c r="G1421">
        <v>8</v>
      </c>
      <c r="H1421">
        <v>2</v>
      </c>
      <c r="I1421" s="6">
        <v>1.7021240498459</v>
      </c>
      <c r="J1421" s="5">
        <f>G1421/1000000*I1421</f>
        <v>1.3616992398767199E-5</v>
      </c>
      <c r="N1421" s="22">
        <v>8</v>
      </c>
      <c r="O1421" s="23">
        <v>2.9511517858675198</v>
      </c>
      <c r="P1421" s="24">
        <v>1.3204089321264101</v>
      </c>
      <c r="Q1421" s="23">
        <f>N1421/1000000*P1421</f>
        <v>1.056327145701128E-5</v>
      </c>
    </row>
    <row r="1422" spans="1:17" x14ac:dyDescent="0.2">
      <c r="A1422" t="s">
        <v>2978</v>
      </c>
      <c r="B1422">
        <f>_xlfn.XLOOKUP(A1422,Sheet2!$A$1:$A$1896,Sheet2!$B$1:$B$1896,"not")</f>
        <v>1</v>
      </c>
      <c r="C1422">
        <f t="shared" si="22"/>
        <v>1</v>
      </c>
      <c r="D1422" t="s">
        <v>2979</v>
      </c>
      <c r="G1422">
        <v>12</v>
      </c>
      <c r="H1422">
        <v>1.8224214305456099</v>
      </c>
      <c r="I1422" s="6">
        <v>1.1290651760958701</v>
      </c>
      <c r="J1422" s="5">
        <f>G1422/1000000*I1422</f>
        <v>1.3548782113150441E-5</v>
      </c>
      <c r="N1422" s="22">
        <v>12</v>
      </c>
      <c r="O1422" s="23">
        <v>2.3094010767584998</v>
      </c>
      <c r="P1422" s="24">
        <v>1.32982451671368</v>
      </c>
      <c r="Q1422" s="23">
        <f>N1422/1000000*P1422</f>
        <v>1.595789420056416E-5</v>
      </c>
    </row>
    <row r="1423" spans="1:17" x14ac:dyDescent="0.2">
      <c r="A1423" t="s">
        <v>3272</v>
      </c>
      <c r="B1423">
        <f>_xlfn.XLOOKUP(A1423,Sheet2!$A$1:$A$1896,Sheet2!$B$1:$B$1896,"not")</f>
        <v>1</v>
      </c>
      <c r="C1423">
        <f t="shared" si="22"/>
        <v>0</v>
      </c>
      <c r="D1423" t="s">
        <v>3273</v>
      </c>
      <c r="G1423">
        <v>7</v>
      </c>
      <c r="H1423">
        <v>2.9999999999999898</v>
      </c>
      <c r="I1423" s="6">
        <v>1.9334064020284101</v>
      </c>
      <c r="J1423" s="5">
        <f>G1423/1000000*I1423</f>
        <v>1.353384481419887E-5</v>
      </c>
      <c r="N1423" s="22">
        <v>7</v>
      </c>
      <c r="O1423" s="23">
        <v>3.1700328249236698</v>
      </c>
      <c r="P1423" s="24">
        <v>1.70730889612669</v>
      </c>
      <c r="Q1423" s="23">
        <f>N1423/1000000*P1423</f>
        <v>1.195116227288683E-5</v>
      </c>
    </row>
    <row r="1424" spans="1:17" x14ac:dyDescent="0.2">
      <c r="A1424" t="s">
        <v>2778</v>
      </c>
      <c r="B1424" t="str">
        <f>_xlfn.XLOOKUP(A1424,Sheet2!$A$1:$A$1896,Sheet2!$B$1:$B$1896,"not")</f>
        <v>not</v>
      </c>
      <c r="C1424">
        <f t="shared" si="22"/>
        <v>0</v>
      </c>
      <c r="D1424" t="s">
        <v>2779</v>
      </c>
      <c r="G1424">
        <v>12</v>
      </c>
      <c r="H1424">
        <v>4.4556597335125101</v>
      </c>
      <c r="I1424" s="6">
        <v>1.12524954491361</v>
      </c>
      <c r="J1424" s="5">
        <f>G1424/1000000*I1424</f>
        <v>1.350299453896332E-5</v>
      </c>
      <c r="N1424" s="22">
        <v>12</v>
      </c>
      <c r="O1424" s="23">
        <v>5.1173203205702604</v>
      </c>
      <c r="P1424" s="24">
        <v>1.7277195453643299</v>
      </c>
      <c r="Q1424" s="23">
        <f>N1424/1000000*P1424</f>
        <v>2.073263454437196E-5</v>
      </c>
    </row>
    <row r="1425" spans="1:17" x14ac:dyDescent="0.2">
      <c r="A1425" t="s">
        <v>3006</v>
      </c>
      <c r="B1425" t="str">
        <f>_xlfn.XLOOKUP(A1425,Sheet2!$A$1:$A$1896,Sheet2!$B$1:$B$1896,"not")</f>
        <v>not</v>
      </c>
      <c r="C1425">
        <f t="shared" si="22"/>
        <v>0</v>
      </c>
      <c r="D1425" t="s">
        <v>3007</v>
      </c>
      <c r="G1425">
        <v>8</v>
      </c>
      <c r="H1425">
        <v>3.7797631496846198</v>
      </c>
      <c r="I1425" s="6">
        <v>1.6864078387589001</v>
      </c>
      <c r="J1425" s="5">
        <f>G1425/1000000*I1425</f>
        <v>1.3491262710071199E-5</v>
      </c>
      <c r="N1425" s="22">
        <v>8</v>
      </c>
      <c r="O1425" s="23">
        <v>4.7568284600108797</v>
      </c>
      <c r="P1425" s="24">
        <v>1.9222137434298701</v>
      </c>
      <c r="Q1425" s="23">
        <f>N1425/1000000*P1425</f>
        <v>1.537770994743896E-5</v>
      </c>
    </row>
    <row r="1426" spans="1:17" x14ac:dyDescent="0.2">
      <c r="A1426" t="s">
        <v>3042</v>
      </c>
      <c r="B1426">
        <f>_xlfn.XLOOKUP(A1426,Sheet2!$A$1:$A$1896,Sheet2!$B$1:$B$1896,"not")</f>
        <v>1</v>
      </c>
      <c r="C1426">
        <f t="shared" si="22"/>
        <v>0</v>
      </c>
      <c r="D1426" t="s">
        <v>3043</v>
      </c>
      <c r="G1426">
        <v>10</v>
      </c>
      <c r="H1426">
        <v>4.3713693440071104</v>
      </c>
      <c r="I1426" s="6">
        <v>1.34816185111497</v>
      </c>
      <c r="J1426" s="5">
        <f>G1426/1000000*I1426</f>
        <v>1.3481618511149702E-5</v>
      </c>
      <c r="N1426" s="22">
        <v>10</v>
      </c>
      <c r="O1426" s="23">
        <v>5.1728185797178599</v>
      </c>
      <c r="P1426" s="24">
        <v>1.48682014820312</v>
      </c>
      <c r="Q1426" s="23">
        <f>N1426/1000000*P1426</f>
        <v>1.4868201482031201E-5</v>
      </c>
    </row>
    <row r="1427" spans="1:17" x14ac:dyDescent="0.2">
      <c r="A1427" t="s">
        <v>2868</v>
      </c>
      <c r="B1427">
        <f>_xlfn.XLOOKUP(A1427,Sheet2!$A$1:$A$1896,Sheet2!$B$1:$B$1896,"not")</f>
        <v>1</v>
      </c>
      <c r="C1427">
        <f t="shared" si="22"/>
        <v>1</v>
      </c>
      <c r="D1427" t="s">
        <v>2869</v>
      </c>
      <c r="G1427">
        <v>12</v>
      </c>
      <c r="H1427">
        <v>1.7547653506033201</v>
      </c>
      <c r="I1427" s="6">
        <v>1.1206311926181101</v>
      </c>
      <c r="J1427" s="5">
        <f>G1427/1000000*I1427</f>
        <v>1.3447574311417322E-5</v>
      </c>
      <c r="N1427" s="22">
        <v>12</v>
      </c>
      <c r="O1427" s="23">
        <v>2.27950705695477</v>
      </c>
      <c r="P1427" s="24">
        <v>1.5241379825427299</v>
      </c>
      <c r="Q1427" s="23">
        <f>N1427/1000000*P1427</f>
        <v>1.8289655790512759E-5</v>
      </c>
    </row>
    <row r="1428" spans="1:17" x14ac:dyDescent="0.2">
      <c r="A1428" t="s">
        <v>2710</v>
      </c>
      <c r="B1428">
        <f>_xlfn.XLOOKUP(A1428,Sheet2!$A$1:$A$1896,Sheet2!$B$1:$B$1896,"not")</f>
        <v>1</v>
      </c>
      <c r="C1428">
        <f t="shared" si="22"/>
        <v>1</v>
      </c>
      <c r="D1428" t="s">
        <v>2711</v>
      </c>
      <c r="G1428">
        <v>11</v>
      </c>
      <c r="H1428">
        <v>1.4575692649810901</v>
      </c>
      <c r="I1428" s="6">
        <v>1.2185385708932399</v>
      </c>
      <c r="J1428" s="5">
        <f>G1428/1000000*I1428</f>
        <v>1.3403924279825638E-5</v>
      </c>
      <c r="N1428" s="22">
        <v>11</v>
      </c>
      <c r="O1428" s="23">
        <v>2.3630833747998601</v>
      </c>
      <c r="P1428" s="24">
        <v>2.1491359724864001</v>
      </c>
      <c r="Q1428" s="23">
        <f>N1428/1000000*P1428</f>
        <v>2.3640495697350399E-5</v>
      </c>
    </row>
    <row r="1429" spans="1:17" x14ac:dyDescent="0.2">
      <c r="A1429" t="s">
        <v>3430</v>
      </c>
      <c r="B1429" t="str">
        <f>_xlfn.XLOOKUP(A1429,Sheet2!$A$1:$A$1896,Sheet2!$B$1:$B$1896,"not")</f>
        <v>not</v>
      </c>
      <c r="C1429">
        <f t="shared" si="22"/>
        <v>0</v>
      </c>
      <c r="D1429" t="s">
        <v>3431</v>
      </c>
      <c r="G1429">
        <v>8</v>
      </c>
      <c r="H1429">
        <v>1.7547653506033201</v>
      </c>
      <c r="I1429" s="6">
        <v>1.67469088540255</v>
      </c>
      <c r="J1429" s="5">
        <f>G1429/1000000*I1429</f>
        <v>1.33975270832204E-5</v>
      </c>
      <c r="N1429" s="22">
        <v>8</v>
      </c>
      <c r="O1429" s="23">
        <v>2.6493511285620999</v>
      </c>
      <c r="P1429" s="24">
        <v>1.2720253127858001</v>
      </c>
      <c r="Q1429" s="23">
        <f>N1429/1000000*P1429</f>
        <v>1.0176202502286401E-5</v>
      </c>
    </row>
    <row r="1430" spans="1:17" x14ac:dyDescent="0.2">
      <c r="A1430" t="s">
        <v>3418</v>
      </c>
      <c r="B1430" t="str">
        <f>_xlfn.XLOOKUP(A1430,Sheet2!$A$1:$A$1896,Sheet2!$B$1:$B$1896,"not")</f>
        <v>not</v>
      </c>
      <c r="C1430">
        <f t="shared" si="22"/>
        <v>0</v>
      </c>
      <c r="D1430" t="s">
        <v>3419</v>
      </c>
      <c r="G1430">
        <v>10</v>
      </c>
      <c r="H1430">
        <v>1.64938488846611</v>
      </c>
      <c r="I1430" s="6">
        <v>1.3280651577442</v>
      </c>
      <c r="J1430" s="5">
        <f>G1430/1000000*I1430</f>
        <v>1.3280651577442E-5</v>
      </c>
      <c r="N1430" s="22">
        <v>10</v>
      </c>
      <c r="O1430" s="23">
        <v>3.5961154666243198</v>
      </c>
      <c r="P1430" s="24">
        <v>1.0301075181802699</v>
      </c>
      <c r="Q1430" s="23">
        <f>N1430/1000000*P1430</f>
        <v>1.03010751818027E-5</v>
      </c>
    </row>
    <row r="1431" spans="1:17" x14ac:dyDescent="0.2">
      <c r="A1431" t="s">
        <v>3724</v>
      </c>
      <c r="B1431" t="str">
        <f>_xlfn.XLOOKUP(A1431,Sheet2!$A$1:$A$1896,Sheet2!$B$1:$B$1896,"not")</f>
        <v>not</v>
      </c>
      <c r="C1431">
        <f t="shared" si="22"/>
        <v>0</v>
      </c>
      <c r="D1431" t="s">
        <v>3725</v>
      </c>
      <c r="G1431">
        <v>7</v>
      </c>
      <c r="H1431">
        <v>2</v>
      </c>
      <c r="I1431" s="6">
        <v>1.8946390259735699</v>
      </c>
      <c r="J1431" s="5">
        <f>G1431/1000000*I1431</f>
        <v>1.3262473181814989E-5</v>
      </c>
      <c r="N1431" s="22">
        <v>7</v>
      </c>
      <c r="O1431" s="23">
        <v>2.9417134210831701</v>
      </c>
      <c r="P1431" s="24">
        <v>1.2237493967000901</v>
      </c>
      <c r="Q1431" s="23">
        <f>N1431/1000000*P1431</f>
        <v>8.5662457769006309E-6</v>
      </c>
    </row>
    <row r="1432" spans="1:17" x14ac:dyDescent="0.2">
      <c r="A1432" t="s">
        <v>2804</v>
      </c>
      <c r="B1432">
        <f>_xlfn.XLOOKUP(A1432,Sheet2!$A$1:$A$1896,Sheet2!$B$1:$B$1896,"not")</f>
        <v>1</v>
      </c>
      <c r="C1432">
        <f t="shared" si="22"/>
        <v>1</v>
      </c>
      <c r="D1432" t="s">
        <v>2805</v>
      </c>
      <c r="G1432">
        <v>12</v>
      </c>
      <c r="H1432">
        <v>1.9796263300525101</v>
      </c>
      <c r="I1432" s="6">
        <v>1.1038497884940099</v>
      </c>
      <c r="J1432" s="5">
        <f>G1432/1000000*I1432</f>
        <v>1.3246197461928119E-5</v>
      </c>
      <c r="N1432" s="22">
        <v>12</v>
      </c>
      <c r="O1432" s="23">
        <v>2.9374925023243499</v>
      </c>
      <c r="P1432" s="24">
        <v>1.66405219104764</v>
      </c>
      <c r="Q1432" s="23">
        <f>N1432/1000000*P1432</f>
        <v>1.996862629257168E-5</v>
      </c>
    </row>
    <row r="1433" spans="1:17" x14ac:dyDescent="0.2">
      <c r="A1433" t="s">
        <v>3124</v>
      </c>
      <c r="B1433">
        <f>_xlfn.XLOOKUP(A1433,Sheet2!$A$1:$A$1896,Sheet2!$B$1:$B$1896,"not")</f>
        <v>1</v>
      </c>
      <c r="C1433">
        <f t="shared" si="22"/>
        <v>1</v>
      </c>
      <c r="D1433" t="s">
        <v>3125</v>
      </c>
      <c r="G1433">
        <v>12</v>
      </c>
      <c r="H1433">
        <v>4.32674871092222</v>
      </c>
      <c r="I1433" s="6">
        <v>1.10299326464976</v>
      </c>
      <c r="J1433" s="5">
        <f>G1433/1000000*I1433</f>
        <v>1.3235919175797121E-5</v>
      </c>
      <c r="N1433" s="22">
        <v>12</v>
      </c>
      <c r="O1433" s="23">
        <v>5.2642960518099704</v>
      </c>
      <c r="P1433" s="24">
        <v>1.1585890313612801</v>
      </c>
      <c r="Q1433" s="23">
        <f>N1433/1000000*P1433</f>
        <v>1.3903068376335361E-5</v>
      </c>
    </row>
    <row r="1434" spans="1:17" x14ac:dyDescent="0.2">
      <c r="A1434" t="s">
        <v>2722</v>
      </c>
      <c r="B1434" t="str">
        <f>_xlfn.XLOOKUP(A1434,Sheet2!$A$1:$A$1896,Sheet2!$B$1:$B$1896,"not")</f>
        <v>not</v>
      </c>
      <c r="C1434">
        <f t="shared" si="22"/>
        <v>0</v>
      </c>
      <c r="D1434" t="s">
        <v>2723</v>
      </c>
      <c r="G1434">
        <v>10</v>
      </c>
      <c r="H1434">
        <v>2.8717458874925801</v>
      </c>
      <c r="I1434" s="6">
        <v>1.31890406492481</v>
      </c>
      <c r="J1434" s="5">
        <f>G1434/1000000*I1434</f>
        <v>1.3189040649248101E-5</v>
      </c>
      <c r="N1434" s="22">
        <v>10</v>
      </c>
      <c r="O1434" s="23">
        <v>3.3892452773398301</v>
      </c>
      <c r="P1434" s="24">
        <v>2.3187891145087902</v>
      </c>
      <c r="Q1434" s="23">
        <f>N1434/1000000*P1434</f>
        <v>2.3187891145087905E-5</v>
      </c>
    </row>
    <row r="1435" spans="1:17" x14ac:dyDescent="0.2">
      <c r="A1435" t="s">
        <v>3140</v>
      </c>
      <c r="B1435" t="str">
        <f>_xlfn.XLOOKUP(A1435,Sheet2!$A$1:$A$1896,Sheet2!$B$1:$B$1896,"not")</f>
        <v>not</v>
      </c>
      <c r="C1435">
        <f t="shared" si="22"/>
        <v>0</v>
      </c>
      <c r="D1435" t="s">
        <v>3141</v>
      </c>
      <c r="G1435">
        <v>13</v>
      </c>
      <c r="H1435">
        <v>2.4243759512390501</v>
      </c>
      <c r="I1435" s="6">
        <v>1.00741047483264</v>
      </c>
      <c r="J1435" s="5">
        <f>G1435/1000000*I1435</f>
        <v>1.3096336172824319E-5</v>
      </c>
      <c r="N1435" s="22">
        <v>13</v>
      </c>
      <c r="O1435" s="23">
        <v>3.25</v>
      </c>
      <c r="P1435" s="24">
        <v>1.04537274264211</v>
      </c>
      <c r="Q1435" s="23">
        <f>N1435/1000000*P1435</f>
        <v>1.3589845654347429E-5</v>
      </c>
    </row>
    <row r="1436" spans="1:17" x14ac:dyDescent="0.2">
      <c r="A1436" t="s">
        <v>3556</v>
      </c>
      <c r="B1436" t="str">
        <f>_xlfn.XLOOKUP(A1436,Sheet2!$A$1:$A$1896,Sheet2!$B$1:$B$1896,"not")</f>
        <v>not</v>
      </c>
      <c r="C1436">
        <f t="shared" si="22"/>
        <v>0</v>
      </c>
      <c r="D1436" t="s">
        <v>3557</v>
      </c>
      <c r="G1436">
        <v>8</v>
      </c>
      <c r="H1436">
        <v>2.8284271247461898</v>
      </c>
      <c r="I1436" s="6">
        <v>1.6350656071691001</v>
      </c>
      <c r="J1436" s="5">
        <f>G1436/1000000*I1436</f>
        <v>1.30805248573528E-5</v>
      </c>
      <c r="N1436" s="22">
        <v>8</v>
      </c>
      <c r="O1436" s="23">
        <v>3.36358566101485</v>
      </c>
      <c r="P1436" s="24">
        <v>1.2074945558269801</v>
      </c>
      <c r="Q1436" s="23">
        <f>N1436/1000000*P1436</f>
        <v>9.65995644661584E-6</v>
      </c>
    </row>
    <row r="1437" spans="1:17" x14ac:dyDescent="0.2">
      <c r="A1437" t="s">
        <v>3004</v>
      </c>
      <c r="B1437" t="str">
        <f>_xlfn.XLOOKUP(A1437,Sheet2!$A$1:$A$1896,Sheet2!$B$1:$B$1896,"not")</f>
        <v>not</v>
      </c>
      <c r="C1437">
        <f t="shared" si="22"/>
        <v>0</v>
      </c>
      <c r="D1437" t="s">
        <v>3005</v>
      </c>
      <c r="G1437">
        <v>13</v>
      </c>
      <c r="H1437">
        <v>2</v>
      </c>
      <c r="I1437" s="6">
        <v>1.0053105242918401</v>
      </c>
      <c r="J1437" s="5">
        <f>G1437/1000000*I1437</f>
        <v>1.306903681579392E-5</v>
      </c>
      <c r="N1437" s="22">
        <v>13</v>
      </c>
      <c r="O1437" s="23">
        <v>1.7090899736570599</v>
      </c>
      <c r="P1437" s="24">
        <v>1.1874833415036501</v>
      </c>
      <c r="Q1437" s="23">
        <f>N1437/1000000*P1437</f>
        <v>1.5437283439547449E-5</v>
      </c>
    </row>
    <row r="1438" spans="1:17" x14ac:dyDescent="0.2">
      <c r="A1438" t="s">
        <v>2668</v>
      </c>
      <c r="B1438">
        <f>_xlfn.XLOOKUP(A1438,Sheet2!$A$1:$A$1896,Sheet2!$B$1:$B$1896,"not")</f>
        <v>1</v>
      </c>
      <c r="C1438">
        <f t="shared" si="22"/>
        <v>1</v>
      </c>
      <c r="D1438" t="s">
        <v>2669</v>
      </c>
      <c r="G1438">
        <v>13</v>
      </c>
      <c r="H1438">
        <v>1.69843323402318</v>
      </c>
      <c r="I1438" s="6">
        <v>1.0047630692903899</v>
      </c>
      <c r="J1438" s="5">
        <f>G1438/1000000*I1438</f>
        <v>1.3061919900775068E-5</v>
      </c>
      <c r="N1438" s="22">
        <v>13</v>
      </c>
      <c r="O1438" s="23">
        <v>3.3109577618186501</v>
      </c>
      <c r="P1438" s="24">
        <v>1.9284042000305699</v>
      </c>
      <c r="Q1438" s="23">
        <f>N1438/1000000*P1438</f>
        <v>2.5069254600397409E-5</v>
      </c>
    </row>
    <row r="1439" spans="1:17" x14ac:dyDescent="0.2">
      <c r="A1439" t="s">
        <v>3152</v>
      </c>
      <c r="B1439">
        <f>_xlfn.XLOOKUP(A1439,Sheet2!$A$1:$A$1896,Sheet2!$B$1:$B$1896,"not")</f>
        <v>1</v>
      </c>
      <c r="C1439">
        <f t="shared" si="22"/>
        <v>1</v>
      </c>
      <c r="D1439" t="s">
        <v>3153</v>
      </c>
      <c r="G1439">
        <v>13</v>
      </c>
      <c r="H1439">
        <v>2.8110611744415301</v>
      </c>
      <c r="I1439" s="6">
        <v>1.00258169420375</v>
      </c>
      <c r="J1439" s="5">
        <f>G1439/1000000*I1439</f>
        <v>1.303356202464875E-5</v>
      </c>
      <c r="N1439" s="22">
        <v>13</v>
      </c>
      <c r="O1439" s="23">
        <v>3.6835447260492198</v>
      </c>
      <c r="P1439" s="24">
        <v>1.03590291537211</v>
      </c>
      <c r="Q1439" s="23">
        <f>N1439/1000000*P1439</f>
        <v>1.3466737899837429E-5</v>
      </c>
    </row>
    <row r="1440" spans="1:17" x14ac:dyDescent="0.2">
      <c r="A1440" t="s">
        <v>3422</v>
      </c>
      <c r="B1440" t="str">
        <f>_xlfn.XLOOKUP(A1440,Sheet2!$A$1:$A$1896,Sheet2!$B$1:$B$1896,"not")</f>
        <v>not</v>
      </c>
      <c r="C1440">
        <f t="shared" si="22"/>
        <v>0</v>
      </c>
      <c r="D1440" t="s">
        <v>3423</v>
      </c>
      <c r="G1440">
        <v>8</v>
      </c>
      <c r="H1440">
        <v>2</v>
      </c>
      <c r="I1440" s="6">
        <v>1.6256036088339101</v>
      </c>
      <c r="J1440" s="5">
        <f>G1440/1000000*I1440</f>
        <v>1.300482887067128E-5</v>
      </c>
      <c r="N1440" s="22">
        <v>8</v>
      </c>
      <c r="O1440" s="23">
        <v>2.8284271247461898</v>
      </c>
      <c r="P1440" s="24">
        <v>1.28516310562711</v>
      </c>
      <c r="Q1440" s="23">
        <f>N1440/1000000*P1440</f>
        <v>1.028130484501688E-5</v>
      </c>
    </row>
    <row r="1441" spans="1:17" x14ac:dyDescent="0.2">
      <c r="A1441" t="s">
        <v>3376</v>
      </c>
      <c r="B1441" t="str">
        <f>_xlfn.XLOOKUP(A1441,Sheet2!$A$1:$A$1896,Sheet2!$B$1:$B$1896,"not")</f>
        <v>not</v>
      </c>
      <c r="C1441">
        <f t="shared" si="22"/>
        <v>0</v>
      </c>
      <c r="D1441" t="s">
        <v>3377</v>
      </c>
      <c r="G1441">
        <v>6</v>
      </c>
      <c r="H1441">
        <v>4</v>
      </c>
      <c r="I1441" s="6">
        <v>2.16722508365693</v>
      </c>
      <c r="J1441" s="5">
        <f>G1441/1000000*I1441</f>
        <v>1.300335050194158E-5</v>
      </c>
      <c r="N1441" s="22">
        <v>6</v>
      </c>
      <c r="O1441" s="23">
        <v>4.7622031559045901</v>
      </c>
      <c r="P1441" s="24">
        <v>1.7943972382039799</v>
      </c>
      <c r="Q1441" s="23">
        <f>N1441/1000000*P1441</f>
        <v>1.0766383429223879E-5</v>
      </c>
    </row>
    <row r="1442" spans="1:17" x14ac:dyDescent="0.2">
      <c r="A1442" t="s">
        <v>3076</v>
      </c>
      <c r="B1442" t="str">
        <f>_xlfn.XLOOKUP(A1442,Sheet2!$A$1:$A$1896,Sheet2!$B$1:$B$1896,"not")</f>
        <v>not</v>
      </c>
      <c r="C1442">
        <f t="shared" si="22"/>
        <v>0</v>
      </c>
      <c r="D1442" t="s">
        <v>3077</v>
      </c>
      <c r="G1442">
        <v>13</v>
      </c>
      <c r="H1442">
        <v>1.41741118113173</v>
      </c>
      <c r="I1442" s="6">
        <v>1.0000216186404001</v>
      </c>
      <c r="J1442" s="5">
        <f>G1442/1000000*I1442</f>
        <v>1.3000281042325201E-5</v>
      </c>
      <c r="N1442" s="22">
        <v>13</v>
      </c>
      <c r="O1442" s="23">
        <v>2.36018714118577</v>
      </c>
      <c r="P1442" s="24">
        <v>1.0992251097904799</v>
      </c>
      <c r="Q1442" s="23">
        <f>N1442/1000000*P1442</f>
        <v>1.4289926427276239E-5</v>
      </c>
    </row>
    <row r="1443" spans="1:17" x14ac:dyDescent="0.2">
      <c r="A1443" t="s">
        <v>2806</v>
      </c>
      <c r="B1443">
        <f>_xlfn.XLOOKUP(A1443,Sheet2!$A$1:$A$1896,Sheet2!$B$1:$B$1896,"not")</f>
        <v>1</v>
      </c>
      <c r="C1443">
        <f t="shared" si="22"/>
        <v>1</v>
      </c>
      <c r="D1443" t="s">
        <v>2807</v>
      </c>
      <c r="G1443">
        <v>13</v>
      </c>
      <c r="H1443">
        <v>1</v>
      </c>
      <c r="I1443" s="6">
        <v>1</v>
      </c>
      <c r="J1443" s="5">
        <f>G1443/1000000*I1443</f>
        <v>1.2999999999999999E-5</v>
      </c>
      <c r="N1443" s="22">
        <v>13</v>
      </c>
      <c r="O1443" s="23">
        <v>1.5362171861003899</v>
      </c>
      <c r="P1443" s="24">
        <v>1.53598442006795</v>
      </c>
      <c r="Q1443" s="23">
        <f>N1443/1000000*P1443</f>
        <v>1.996779746088335E-5</v>
      </c>
    </row>
    <row r="1444" spans="1:17" x14ac:dyDescent="0.2">
      <c r="A1444" t="s">
        <v>2852</v>
      </c>
      <c r="B1444">
        <f>_xlfn.XLOOKUP(A1444,Sheet2!$A$1:$A$1896,Sheet2!$B$1:$B$1896,"not")</f>
        <v>1</v>
      </c>
      <c r="C1444">
        <f t="shared" si="22"/>
        <v>1</v>
      </c>
      <c r="D1444" t="s">
        <v>2853</v>
      </c>
      <c r="G1444">
        <v>13</v>
      </c>
      <c r="H1444">
        <v>1</v>
      </c>
      <c r="I1444" s="6">
        <v>1</v>
      </c>
      <c r="J1444" s="5">
        <f>G1444/1000000*I1444</f>
        <v>1.2999999999999999E-5</v>
      </c>
      <c r="N1444" s="22">
        <v>13</v>
      </c>
      <c r="O1444" s="23">
        <v>1.7163572076839699</v>
      </c>
      <c r="P1444" s="24">
        <v>1.4413258217624301</v>
      </c>
      <c r="Q1444" s="23">
        <f>N1444/1000000*P1444</f>
        <v>1.8737235682911589E-5</v>
      </c>
    </row>
    <row r="1445" spans="1:17" x14ac:dyDescent="0.2">
      <c r="A1445" t="s">
        <v>2870</v>
      </c>
      <c r="B1445" t="str">
        <f>_xlfn.XLOOKUP(A1445,Sheet2!$A$1:$A$1896,Sheet2!$B$1:$B$1896,"not")</f>
        <v>not</v>
      </c>
      <c r="C1445">
        <f t="shared" si="22"/>
        <v>0</v>
      </c>
      <c r="D1445" t="s">
        <v>2871</v>
      </c>
      <c r="G1445">
        <v>13</v>
      </c>
      <c r="H1445">
        <v>1</v>
      </c>
      <c r="I1445" s="6">
        <v>1</v>
      </c>
      <c r="J1445" s="5">
        <f>G1445/1000000*I1445</f>
        <v>1.2999999999999999E-5</v>
      </c>
      <c r="N1445" s="22">
        <v>13</v>
      </c>
      <c r="O1445" s="23">
        <v>1.9940857527753</v>
      </c>
      <c r="P1445" s="24">
        <v>1.39838560107443</v>
      </c>
      <c r="Q1445" s="23">
        <f>N1445/1000000*P1445</f>
        <v>1.8179012813967589E-5</v>
      </c>
    </row>
    <row r="1446" spans="1:17" x14ac:dyDescent="0.2">
      <c r="A1446" t="s">
        <v>2890</v>
      </c>
      <c r="B1446">
        <f>_xlfn.XLOOKUP(A1446,Sheet2!$A$1:$A$1896,Sheet2!$B$1:$B$1896,"not")</f>
        <v>1</v>
      </c>
      <c r="C1446">
        <f t="shared" si="22"/>
        <v>1</v>
      </c>
      <c r="D1446" t="s">
        <v>2891</v>
      </c>
      <c r="G1446">
        <v>13</v>
      </c>
      <c r="H1446">
        <v>1</v>
      </c>
      <c r="I1446" s="6">
        <v>1</v>
      </c>
      <c r="J1446" s="5">
        <f>G1446/1000000*I1446</f>
        <v>1.2999999999999999E-5</v>
      </c>
      <c r="N1446" s="22">
        <v>13</v>
      </c>
      <c r="O1446" s="23">
        <v>1.7163572076839699</v>
      </c>
      <c r="P1446" s="24">
        <v>1.3576308699866899</v>
      </c>
      <c r="Q1446" s="23">
        <f>N1446/1000000*P1446</f>
        <v>1.7649201309826969E-5</v>
      </c>
    </row>
    <row r="1447" spans="1:17" x14ac:dyDescent="0.2">
      <c r="A1447" t="s">
        <v>2960</v>
      </c>
      <c r="B1447" t="str">
        <f>_xlfn.XLOOKUP(A1447,Sheet2!$A$1:$A$1896,Sheet2!$B$1:$B$1896,"not")</f>
        <v>not</v>
      </c>
      <c r="C1447">
        <f t="shared" si="22"/>
        <v>0</v>
      </c>
      <c r="D1447" t="s">
        <v>2961</v>
      </c>
      <c r="G1447">
        <v>13</v>
      </c>
      <c r="H1447">
        <v>1</v>
      </c>
      <c r="I1447" s="6">
        <v>1</v>
      </c>
      <c r="J1447" s="5">
        <f>G1447/1000000*I1447</f>
        <v>1.2999999999999999E-5</v>
      </c>
      <c r="N1447" s="22">
        <v>13</v>
      </c>
      <c r="O1447" s="23">
        <v>1.8538077549635299</v>
      </c>
      <c r="P1447" s="24">
        <v>1.24398306563742</v>
      </c>
      <c r="Q1447" s="23">
        <f>N1447/1000000*P1447</f>
        <v>1.6171779853286458E-5</v>
      </c>
    </row>
    <row r="1448" spans="1:17" x14ac:dyDescent="0.2">
      <c r="A1448" t="s">
        <v>2986</v>
      </c>
      <c r="B1448" t="str">
        <f>_xlfn.XLOOKUP(A1448,Sheet2!$A$1:$A$1896,Sheet2!$B$1:$B$1896,"not")</f>
        <v>not</v>
      </c>
      <c r="C1448">
        <f t="shared" si="22"/>
        <v>0</v>
      </c>
      <c r="D1448" t="s">
        <v>2987</v>
      </c>
      <c r="G1448">
        <v>13</v>
      </c>
      <c r="H1448">
        <v>1</v>
      </c>
      <c r="I1448" s="6">
        <v>1</v>
      </c>
      <c r="J1448" s="5">
        <f>G1448/1000000*I1448</f>
        <v>1.2999999999999999E-5</v>
      </c>
      <c r="N1448" s="22">
        <v>13</v>
      </c>
      <c r="O1448" s="23">
        <v>1.7163572076839699</v>
      </c>
      <c r="P1448" s="24">
        <v>1.2165226370562501</v>
      </c>
      <c r="Q1448" s="23">
        <f>N1448/1000000*P1448</f>
        <v>1.5814794281731249E-5</v>
      </c>
    </row>
    <row r="1449" spans="1:17" x14ac:dyDescent="0.2">
      <c r="A1449" t="s">
        <v>3018</v>
      </c>
      <c r="B1449" t="str">
        <f>_xlfn.XLOOKUP(A1449,Sheet2!$A$1:$A$1896,Sheet2!$B$1:$B$1896,"not")</f>
        <v>not</v>
      </c>
      <c r="C1449">
        <f t="shared" si="22"/>
        <v>0</v>
      </c>
      <c r="D1449" t="s">
        <v>3019</v>
      </c>
      <c r="G1449">
        <v>13</v>
      </c>
      <c r="H1449">
        <v>1</v>
      </c>
      <c r="I1449" s="6">
        <v>1</v>
      </c>
      <c r="J1449" s="5">
        <f>G1449/1000000*I1449</f>
        <v>1.2999999999999999E-5</v>
      </c>
      <c r="N1449" s="22">
        <v>13</v>
      </c>
      <c r="O1449" s="23">
        <v>1.3115234140474099</v>
      </c>
      <c r="P1449" s="24">
        <v>1.1705331079203201</v>
      </c>
      <c r="Q1449" s="23">
        <f>N1449/1000000*P1449</f>
        <v>1.521693040296416E-5</v>
      </c>
    </row>
    <row r="1450" spans="1:17" x14ac:dyDescent="0.2">
      <c r="A1450" t="s">
        <v>3084</v>
      </c>
      <c r="B1450" t="str">
        <f>_xlfn.XLOOKUP(A1450,Sheet2!$A$1:$A$1896,Sheet2!$B$1:$B$1896,"not")</f>
        <v>not</v>
      </c>
      <c r="C1450">
        <f t="shared" si="22"/>
        <v>0</v>
      </c>
      <c r="D1450" t="s">
        <v>3085</v>
      </c>
      <c r="G1450">
        <v>13</v>
      </c>
      <c r="H1450">
        <v>1</v>
      </c>
      <c r="I1450" s="6">
        <v>1</v>
      </c>
      <c r="J1450" s="5">
        <f>G1450/1000000*I1450</f>
        <v>1.2999999999999999E-5</v>
      </c>
      <c r="N1450" s="22">
        <v>13</v>
      </c>
      <c r="O1450" s="23">
        <v>1.9940857527753</v>
      </c>
      <c r="P1450" s="24">
        <v>1.09332689266848</v>
      </c>
      <c r="Q1450" s="23">
        <f>N1450/1000000*P1450</f>
        <v>1.421324960469024E-5</v>
      </c>
    </row>
    <row r="1451" spans="1:17" x14ac:dyDescent="0.2">
      <c r="A1451" t="s">
        <v>3170</v>
      </c>
      <c r="B1451">
        <f>_xlfn.XLOOKUP(A1451,Sheet2!$A$1:$A$1896,Sheet2!$B$1:$B$1896,"not")</f>
        <v>1</v>
      </c>
      <c r="C1451">
        <f t="shared" si="22"/>
        <v>1</v>
      </c>
      <c r="D1451" t="s">
        <v>3171</v>
      </c>
      <c r="G1451">
        <v>13</v>
      </c>
      <c r="H1451">
        <v>1</v>
      </c>
      <c r="I1451" s="6">
        <v>1</v>
      </c>
      <c r="J1451" s="5">
        <f>G1451/1000000*I1451</f>
        <v>1.2999999999999999E-5</v>
      </c>
      <c r="N1451" s="22">
        <v>13</v>
      </c>
      <c r="O1451" s="23">
        <v>1.7163572076839699</v>
      </c>
      <c r="P1451" s="24">
        <v>1.00083899131297</v>
      </c>
      <c r="Q1451" s="23">
        <f>N1451/1000000*P1451</f>
        <v>1.3010906887068609E-5</v>
      </c>
    </row>
    <row r="1452" spans="1:17" x14ac:dyDescent="0.2">
      <c r="A1452" t="s">
        <v>2976</v>
      </c>
      <c r="B1452" t="str">
        <f>_xlfn.XLOOKUP(A1452,Sheet2!$A$1:$A$1896,Sheet2!$B$1:$B$1896,"not")</f>
        <v>not</v>
      </c>
      <c r="C1452">
        <f t="shared" si="22"/>
        <v>0</v>
      </c>
      <c r="D1452" t="s">
        <v>2977</v>
      </c>
      <c r="G1452">
        <v>12</v>
      </c>
      <c r="H1452">
        <v>2.7256808892482098</v>
      </c>
      <c r="I1452" s="6">
        <v>1.0826790092026799</v>
      </c>
      <c r="J1452" s="5">
        <f>G1452/1000000*I1452</f>
        <v>1.299214811043216E-5</v>
      </c>
      <c r="N1452" s="22">
        <v>12</v>
      </c>
      <c r="O1452" s="23">
        <v>3.7224194364083898</v>
      </c>
      <c r="P1452" s="24">
        <v>1.3300727075315699</v>
      </c>
      <c r="Q1452" s="23">
        <f>N1452/1000000*P1452</f>
        <v>1.596087249037884E-5</v>
      </c>
    </row>
    <row r="1453" spans="1:17" x14ac:dyDescent="0.2">
      <c r="A1453" t="s">
        <v>2894</v>
      </c>
      <c r="B1453" t="str">
        <f>_xlfn.XLOOKUP(A1453,Sheet2!$A$1:$A$1896,Sheet2!$B$1:$B$1896,"not")</f>
        <v>not</v>
      </c>
      <c r="C1453">
        <f t="shared" si="22"/>
        <v>0</v>
      </c>
      <c r="D1453" t="s">
        <v>2895</v>
      </c>
      <c r="G1453">
        <v>12</v>
      </c>
      <c r="H1453">
        <v>4.7106506742132401</v>
      </c>
      <c r="I1453" s="6">
        <v>1.07940565907456</v>
      </c>
      <c r="J1453" s="5">
        <f>G1453/1000000*I1453</f>
        <v>1.295286790889472E-5</v>
      </c>
      <c r="N1453" s="22">
        <v>12</v>
      </c>
      <c r="O1453" s="23">
        <v>4.8708012896407196</v>
      </c>
      <c r="P1453" s="24">
        <v>1.46370980046688</v>
      </c>
      <c r="Q1453" s="23">
        <f>N1453/1000000*P1453</f>
        <v>1.7564517605602561E-5</v>
      </c>
    </row>
    <row r="1454" spans="1:17" x14ac:dyDescent="0.2">
      <c r="A1454" t="s">
        <v>4070</v>
      </c>
      <c r="B1454" t="str">
        <f>_xlfn.XLOOKUP(A1454,Sheet2!$A$1:$A$1896,Sheet2!$B$1:$B$1896,"not")</f>
        <v>not</v>
      </c>
      <c r="C1454">
        <f t="shared" si="22"/>
        <v>0</v>
      </c>
      <c r="D1454" t="s">
        <v>4071</v>
      </c>
      <c r="G1454">
        <v>7</v>
      </c>
      <c r="H1454">
        <v>1.64938488846611</v>
      </c>
      <c r="I1454" s="6">
        <v>1.83545049957956</v>
      </c>
      <c r="J1454" s="5">
        <f>G1454/1000000*I1454</f>
        <v>1.2848153497056919E-5</v>
      </c>
      <c r="N1454" s="22">
        <v>7</v>
      </c>
      <c r="O1454" s="23">
        <v>2.6004900059896499</v>
      </c>
      <c r="P1454" s="24">
        <v>1.0016576565453601</v>
      </c>
      <c r="Q1454" s="23">
        <f>N1454/1000000*P1454</f>
        <v>7.011603595817521E-6</v>
      </c>
    </row>
    <row r="1455" spans="1:17" x14ac:dyDescent="0.2">
      <c r="A1455" t="s">
        <v>2838</v>
      </c>
      <c r="B1455" t="str">
        <f>_xlfn.XLOOKUP(A1455,Sheet2!$A$1:$A$1896,Sheet2!$B$1:$B$1896,"not")</f>
        <v>not</v>
      </c>
      <c r="C1455">
        <f t="shared" si="22"/>
        <v>0</v>
      </c>
      <c r="D1455" t="s">
        <v>2839</v>
      </c>
      <c r="G1455">
        <v>9</v>
      </c>
      <c r="H1455">
        <v>2.4602329762891002</v>
      </c>
      <c r="I1455" s="6">
        <v>1.41519339262391</v>
      </c>
      <c r="J1455" s="5">
        <f>G1455/1000000*I1455</f>
        <v>1.2736740533615191E-5</v>
      </c>
      <c r="N1455" s="22">
        <v>9</v>
      </c>
      <c r="O1455" s="23">
        <v>3.1552246470812801</v>
      </c>
      <c r="P1455" s="24">
        <v>2.1160728614751498</v>
      </c>
      <c r="Q1455" s="23">
        <f>N1455/1000000*P1455</f>
        <v>1.9044655753276349E-5</v>
      </c>
    </row>
    <row r="1456" spans="1:17" x14ac:dyDescent="0.2">
      <c r="A1456" t="s">
        <v>2864</v>
      </c>
      <c r="B1456">
        <f>_xlfn.XLOOKUP(A1456,Sheet2!$A$1:$A$1896,Sheet2!$B$1:$B$1896,"not")</f>
        <v>1</v>
      </c>
      <c r="C1456">
        <f t="shared" si="22"/>
        <v>0</v>
      </c>
      <c r="D1456" t="s">
        <v>2865</v>
      </c>
      <c r="G1456">
        <v>8</v>
      </c>
      <c r="H1456">
        <v>3.4641016151377499</v>
      </c>
      <c r="I1456" s="6">
        <v>1.58945968347094</v>
      </c>
      <c r="J1456" s="5">
        <f>G1456/1000000*I1456</f>
        <v>1.2715677467767519E-5</v>
      </c>
      <c r="N1456" s="22">
        <v>8</v>
      </c>
      <c r="O1456" s="23">
        <v>4.4556597335125101</v>
      </c>
      <c r="P1456" s="24">
        <v>2.2978857118184499</v>
      </c>
      <c r="Q1456" s="23">
        <f>N1456/1000000*P1456</f>
        <v>1.8383085694547599E-5</v>
      </c>
    </row>
    <row r="1457" spans="1:17" x14ac:dyDescent="0.2">
      <c r="A1457" t="s">
        <v>3192</v>
      </c>
      <c r="B1457">
        <f>_xlfn.XLOOKUP(A1457,Sheet2!$A$1:$A$1896,Sheet2!$B$1:$B$1896,"not")</f>
        <v>1</v>
      </c>
      <c r="C1457">
        <f t="shared" si="22"/>
        <v>0</v>
      </c>
      <c r="D1457" t="s">
        <v>3193</v>
      </c>
      <c r="G1457">
        <v>10</v>
      </c>
      <c r="H1457">
        <v>2.5520279242808899</v>
      </c>
      <c r="I1457" s="6">
        <v>1.2573910926159499</v>
      </c>
      <c r="J1457" s="5">
        <f>G1457/1000000*I1457</f>
        <v>1.25739109261595E-5</v>
      </c>
      <c r="N1457" s="22">
        <v>10</v>
      </c>
      <c r="O1457" s="23">
        <v>3.2164634553241398</v>
      </c>
      <c r="P1457" s="24">
        <v>1.2975777903086601</v>
      </c>
      <c r="Q1457" s="23">
        <f>N1457/1000000*P1457</f>
        <v>1.2975777903086602E-5</v>
      </c>
    </row>
    <row r="1458" spans="1:17" x14ac:dyDescent="0.2">
      <c r="A1458" t="s">
        <v>3202</v>
      </c>
      <c r="B1458">
        <f>_xlfn.XLOOKUP(A1458,Sheet2!$A$1:$A$1896,Sheet2!$B$1:$B$1896,"not")</f>
        <v>1</v>
      </c>
      <c r="C1458">
        <f t="shared" si="22"/>
        <v>1</v>
      </c>
      <c r="D1458" t="s">
        <v>3203</v>
      </c>
      <c r="G1458">
        <v>12</v>
      </c>
      <c r="H1458">
        <v>3.8932204747617298</v>
      </c>
      <c r="I1458" s="6">
        <v>1.0279948310584801</v>
      </c>
      <c r="J1458" s="5">
        <f>G1458/1000000*I1458</f>
        <v>1.2335937972701762E-5</v>
      </c>
      <c r="N1458" s="22">
        <v>12</v>
      </c>
      <c r="O1458" s="23">
        <v>4.8708012896407196</v>
      </c>
      <c r="P1458" s="24">
        <v>1.0697807917492299</v>
      </c>
      <c r="Q1458" s="23">
        <f>N1458/1000000*P1458</f>
        <v>1.2837369500990759E-5</v>
      </c>
    </row>
    <row r="1459" spans="1:17" x14ac:dyDescent="0.2">
      <c r="A1459" t="s">
        <v>3952</v>
      </c>
      <c r="B1459" t="str">
        <f>_xlfn.XLOOKUP(A1459,Sheet2!$A$1:$A$1896,Sheet2!$B$1:$B$1896,"not")</f>
        <v>not</v>
      </c>
      <c r="C1459">
        <f t="shared" si="22"/>
        <v>0</v>
      </c>
      <c r="D1459" t="s">
        <v>3953</v>
      </c>
      <c r="G1459">
        <v>7</v>
      </c>
      <c r="H1459">
        <v>1.8898815748422999</v>
      </c>
      <c r="I1459" s="6">
        <v>1.7590061713753899</v>
      </c>
      <c r="J1459" s="5">
        <f>G1459/1000000*I1459</f>
        <v>1.2313043199627729E-5</v>
      </c>
      <c r="N1459" s="22">
        <v>7</v>
      </c>
      <c r="O1459" s="23">
        <v>2.6004900059896499</v>
      </c>
      <c r="P1459" s="24">
        <v>1.12350139880912</v>
      </c>
      <c r="Q1459" s="23">
        <f>N1459/1000000*P1459</f>
        <v>7.8645097916638404E-6</v>
      </c>
    </row>
    <row r="1460" spans="1:17" x14ac:dyDescent="0.2">
      <c r="A1460" t="s">
        <v>2738</v>
      </c>
      <c r="B1460" t="str">
        <f>_xlfn.XLOOKUP(A1460,Sheet2!$A$1:$A$1896,Sheet2!$B$1:$B$1896,"not")</f>
        <v>not</v>
      </c>
      <c r="C1460">
        <f t="shared" si="22"/>
        <v>0</v>
      </c>
      <c r="D1460" t="s">
        <v>2739</v>
      </c>
      <c r="G1460">
        <v>10</v>
      </c>
      <c r="H1460">
        <v>2</v>
      </c>
      <c r="I1460" s="6">
        <v>1.2300323560520201</v>
      </c>
      <c r="J1460" s="5">
        <f>G1460/1000000*I1460</f>
        <v>1.2300323560520202E-5</v>
      </c>
      <c r="N1460" s="22">
        <v>10</v>
      </c>
      <c r="O1460" s="23">
        <v>2.8717458874925801</v>
      </c>
      <c r="P1460" s="24">
        <v>2.2299720166637602</v>
      </c>
      <c r="Q1460" s="23">
        <f>N1460/1000000*P1460</f>
        <v>2.2299720166637606E-5</v>
      </c>
    </row>
    <row r="1461" spans="1:17" x14ac:dyDescent="0.2">
      <c r="A1461" t="s">
        <v>3142</v>
      </c>
      <c r="B1461">
        <f>_xlfn.XLOOKUP(A1461,Sheet2!$A$1:$A$1896,Sheet2!$B$1:$B$1896,"not")</f>
        <v>1</v>
      </c>
      <c r="C1461">
        <f t="shared" si="22"/>
        <v>1</v>
      </c>
      <c r="D1461" t="s">
        <v>3143</v>
      </c>
      <c r="G1461">
        <v>12</v>
      </c>
      <c r="H1461">
        <v>2.3365735414856399</v>
      </c>
      <c r="I1461" s="6">
        <v>1.0232862713080699</v>
      </c>
      <c r="J1461" s="5">
        <f>G1461/1000000*I1461</f>
        <v>1.227943525569684E-5</v>
      </c>
      <c r="N1461" s="22">
        <v>12</v>
      </c>
      <c r="O1461" s="23">
        <v>3.3162987042769201</v>
      </c>
      <c r="P1461" s="24">
        <v>1.13200227508928</v>
      </c>
      <c r="Q1461" s="23">
        <f>N1461/1000000*P1461</f>
        <v>1.3584027301071361E-5</v>
      </c>
    </row>
    <row r="1462" spans="1:17" x14ac:dyDescent="0.2">
      <c r="A1462" t="s">
        <v>2770</v>
      </c>
      <c r="B1462" t="str">
        <f>_xlfn.XLOOKUP(A1462,Sheet2!$A$1:$A$1896,Sheet2!$B$1:$B$1896,"not")</f>
        <v>not</v>
      </c>
      <c r="C1462">
        <f t="shared" si="22"/>
        <v>0</v>
      </c>
      <c r="D1462" t="s">
        <v>2771</v>
      </c>
      <c r="G1462">
        <v>11</v>
      </c>
      <c r="H1462">
        <v>3.3699221861993198</v>
      </c>
      <c r="I1462" s="6">
        <v>1.1058593086477699</v>
      </c>
      <c r="J1462" s="5">
        <f>G1462/1000000*I1462</f>
        <v>1.216445239512547E-5</v>
      </c>
      <c r="N1462" s="22">
        <v>11</v>
      </c>
      <c r="O1462" s="23">
        <v>4.3411528176050602</v>
      </c>
      <c r="P1462" s="24">
        <v>1.9061618542932099</v>
      </c>
      <c r="Q1462" s="23">
        <f>N1462/1000000*P1462</f>
        <v>2.0967780397225308E-5</v>
      </c>
    </row>
    <row r="1463" spans="1:17" x14ac:dyDescent="0.2">
      <c r="A1463" t="s">
        <v>2952</v>
      </c>
      <c r="B1463">
        <f>_xlfn.XLOOKUP(A1463,Sheet2!$A$1:$A$1896,Sheet2!$B$1:$B$1896,"not")</f>
        <v>1</v>
      </c>
      <c r="C1463">
        <f t="shared" si="22"/>
        <v>0</v>
      </c>
      <c r="D1463" t="s">
        <v>2953</v>
      </c>
      <c r="G1463">
        <v>9</v>
      </c>
      <c r="H1463">
        <v>1.56919258321419</v>
      </c>
      <c r="I1463" s="6">
        <v>1.34372764077374</v>
      </c>
      <c r="J1463" s="5">
        <f>G1463/1000000*I1463</f>
        <v>1.209354876696366E-5</v>
      </c>
      <c r="N1463" s="22">
        <v>9</v>
      </c>
      <c r="O1463" s="23">
        <v>2.5520279242808899</v>
      </c>
      <c r="P1463" s="24">
        <v>1.8328621269306</v>
      </c>
      <c r="Q1463" s="23">
        <f>N1463/1000000*P1463</f>
        <v>1.64957591423754E-5</v>
      </c>
    </row>
    <row r="1464" spans="1:17" x14ac:dyDescent="0.2">
      <c r="A1464" t="s">
        <v>3154</v>
      </c>
      <c r="B1464">
        <f>_xlfn.XLOOKUP(A1464,Sheet2!$A$1:$A$1896,Sheet2!$B$1:$B$1896,"not")</f>
        <v>1</v>
      </c>
      <c r="C1464">
        <f t="shared" si="22"/>
        <v>0</v>
      </c>
      <c r="D1464" t="s">
        <v>3155</v>
      </c>
      <c r="G1464">
        <v>9</v>
      </c>
      <c r="H1464">
        <v>1.9601317042077799</v>
      </c>
      <c r="I1464" s="6">
        <v>1.34074754283999</v>
      </c>
      <c r="J1464" s="5">
        <f>G1464/1000000*I1464</f>
        <v>1.206672788555991E-5</v>
      </c>
      <c r="N1464" s="22">
        <v>9</v>
      </c>
      <c r="O1464" s="23">
        <v>2.8888455168024398</v>
      </c>
      <c r="P1464" s="24">
        <v>1.48309535121305</v>
      </c>
      <c r="Q1464" s="23">
        <f>N1464/1000000*P1464</f>
        <v>1.3347858160917451E-5</v>
      </c>
    </row>
    <row r="1465" spans="1:17" x14ac:dyDescent="0.2">
      <c r="A1465" t="s">
        <v>3196</v>
      </c>
      <c r="B1465" t="str">
        <f>_xlfn.XLOOKUP(A1465,Sheet2!$A$1:$A$1896,Sheet2!$B$1:$B$1896,"not")</f>
        <v>not</v>
      </c>
      <c r="C1465">
        <f t="shared" si="22"/>
        <v>0</v>
      </c>
      <c r="D1465" t="s">
        <v>3197</v>
      </c>
      <c r="G1465">
        <v>8</v>
      </c>
      <c r="H1465">
        <v>3.7797631496846198</v>
      </c>
      <c r="I1465" s="6">
        <v>1.5017245236416501</v>
      </c>
      <c r="J1465" s="5">
        <f>G1465/1000000*I1465</f>
        <v>1.20137961891332E-5</v>
      </c>
      <c r="N1465" s="22">
        <v>8</v>
      </c>
      <c r="O1465" s="23">
        <v>4.7568284600108797</v>
      </c>
      <c r="P1465" s="24">
        <v>1.61550143705083</v>
      </c>
      <c r="Q1465" s="23">
        <f>N1465/1000000*P1465</f>
        <v>1.2924011496406639E-5</v>
      </c>
    </row>
    <row r="1466" spans="1:17" x14ac:dyDescent="0.2">
      <c r="A1466" t="s">
        <v>4332</v>
      </c>
      <c r="B1466">
        <f>_xlfn.XLOOKUP(A1466,Sheet2!$A$1:$A$1896,Sheet2!$B$1:$B$1896,"not")</f>
        <v>1</v>
      </c>
      <c r="C1466">
        <f t="shared" si="22"/>
        <v>0</v>
      </c>
      <c r="D1466" t="s">
        <v>4333</v>
      </c>
      <c r="E1466" t="s">
        <v>528</v>
      </c>
      <c r="G1466">
        <v>6</v>
      </c>
      <c r="H1466">
        <v>2.9999999999999898</v>
      </c>
      <c r="I1466" s="6">
        <v>2.0004900679037898</v>
      </c>
      <c r="J1466" s="5">
        <f>G1466/1000000*I1466</f>
        <v>1.2002940407422739E-5</v>
      </c>
      <c r="N1466" s="22">
        <v>6</v>
      </c>
      <c r="O1466" s="23">
        <v>3.4641016151377499</v>
      </c>
      <c r="P1466" s="24">
        <v>1.13613004897485</v>
      </c>
      <c r="Q1466" s="23">
        <f>N1466/1000000*P1466</f>
        <v>6.8167802938491006E-6</v>
      </c>
    </row>
    <row r="1467" spans="1:17" x14ac:dyDescent="0.2">
      <c r="A1467" t="s">
        <v>2744</v>
      </c>
      <c r="B1467" t="str">
        <f>_xlfn.XLOOKUP(A1467,Sheet2!$A$1:$A$1896,Sheet2!$B$1:$B$1896,"not")</f>
        <v>not</v>
      </c>
      <c r="C1467">
        <f t="shared" si="22"/>
        <v>0</v>
      </c>
      <c r="D1467" t="s">
        <v>2745</v>
      </c>
      <c r="G1467">
        <v>12</v>
      </c>
      <c r="H1467">
        <v>1</v>
      </c>
      <c r="I1467" s="6">
        <v>1</v>
      </c>
      <c r="J1467" s="5">
        <f>G1467/1000000*I1467</f>
        <v>1.2E-5</v>
      </c>
      <c r="N1467" s="22">
        <v>12</v>
      </c>
      <c r="O1467" s="23">
        <v>1.56919258321419</v>
      </c>
      <c r="P1467" s="24">
        <v>1.8446655041181601</v>
      </c>
      <c r="Q1467" s="23">
        <f>N1467/1000000*P1467</f>
        <v>2.2135986049417923E-5</v>
      </c>
    </row>
    <row r="1468" spans="1:17" x14ac:dyDescent="0.2">
      <c r="A1468" t="s">
        <v>3000</v>
      </c>
      <c r="B1468" t="str">
        <f>_xlfn.XLOOKUP(A1468,Sheet2!$A$1:$A$1896,Sheet2!$B$1:$B$1896,"not")</f>
        <v>not</v>
      </c>
      <c r="C1468">
        <f t="shared" si="22"/>
        <v>0</v>
      </c>
      <c r="D1468" t="s">
        <v>3001</v>
      </c>
      <c r="G1468">
        <v>12</v>
      </c>
      <c r="H1468">
        <v>1</v>
      </c>
      <c r="I1468" s="6">
        <v>1</v>
      </c>
      <c r="J1468" s="5">
        <f>G1468/1000000*I1468</f>
        <v>1.2E-5</v>
      </c>
      <c r="N1468" s="22">
        <v>12</v>
      </c>
      <c r="O1468" s="23">
        <v>1.56919258321419</v>
      </c>
      <c r="P1468" s="24">
        <v>1.29519439971626</v>
      </c>
      <c r="Q1468" s="23">
        <f>N1468/1000000*P1468</f>
        <v>1.554233279659512E-5</v>
      </c>
    </row>
    <row r="1469" spans="1:17" x14ac:dyDescent="0.2">
      <c r="A1469" t="s">
        <v>3204</v>
      </c>
      <c r="B1469" t="str">
        <f>_xlfn.XLOOKUP(A1469,Sheet2!$A$1:$A$1896,Sheet2!$B$1:$B$1896,"not")</f>
        <v>not</v>
      </c>
      <c r="C1469">
        <f t="shared" si="22"/>
        <v>0</v>
      </c>
      <c r="D1469" t="s">
        <v>3205</v>
      </c>
      <c r="G1469">
        <v>12</v>
      </c>
      <c r="H1469">
        <v>1</v>
      </c>
      <c r="I1469" s="6">
        <v>1</v>
      </c>
      <c r="J1469" s="5">
        <f>G1469/1000000*I1469</f>
        <v>1.2E-5</v>
      </c>
      <c r="N1469" s="22">
        <v>12</v>
      </c>
      <c r="O1469" s="23">
        <v>1.33220569124944</v>
      </c>
      <c r="P1469" s="24">
        <v>1.0608830321094</v>
      </c>
      <c r="Q1469" s="23">
        <f>N1469/1000000*P1469</f>
        <v>1.2730596385312801E-5</v>
      </c>
    </row>
    <row r="1470" spans="1:17" x14ac:dyDescent="0.2">
      <c r="A1470" t="s">
        <v>3218</v>
      </c>
      <c r="B1470">
        <f>_xlfn.XLOOKUP(A1470,Sheet2!$A$1:$A$1896,Sheet2!$B$1:$B$1896,"not")</f>
        <v>1</v>
      </c>
      <c r="C1470">
        <f t="shared" si="22"/>
        <v>1</v>
      </c>
      <c r="D1470" t="s">
        <v>3219</v>
      </c>
      <c r="G1470">
        <v>12</v>
      </c>
      <c r="H1470">
        <v>1</v>
      </c>
      <c r="I1470" s="6">
        <v>1</v>
      </c>
      <c r="J1470" s="5">
        <f>G1470/1000000*I1470</f>
        <v>1.2E-5</v>
      </c>
      <c r="N1470" s="22">
        <v>12</v>
      </c>
      <c r="O1470" s="23">
        <v>2.6106906257834299</v>
      </c>
      <c r="P1470" s="24">
        <v>1.0233294789698599</v>
      </c>
      <c r="Q1470" s="23">
        <f>N1470/1000000*P1470</f>
        <v>1.2279953747638319E-5</v>
      </c>
    </row>
    <row r="1471" spans="1:17" x14ac:dyDescent="0.2">
      <c r="A1471" t="s">
        <v>3226</v>
      </c>
      <c r="B1471" t="str">
        <f>_xlfn.XLOOKUP(A1471,Sheet2!$A$1:$A$1896,Sheet2!$B$1:$B$1896,"not")</f>
        <v>not</v>
      </c>
      <c r="C1471">
        <f t="shared" si="22"/>
        <v>0</v>
      </c>
      <c r="D1471" t="s">
        <v>3227</v>
      </c>
      <c r="G1471">
        <v>12</v>
      </c>
      <c r="H1471">
        <v>1</v>
      </c>
      <c r="I1471" s="6">
        <v>1</v>
      </c>
      <c r="J1471" s="5">
        <f>G1471/1000000*I1471</f>
        <v>1.2E-5</v>
      </c>
      <c r="N1471" s="22">
        <v>12</v>
      </c>
      <c r="O1471" s="23">
        <v>1.33220569124944</v>
      </c>
      <c r="P1471" s="24">
        <v>1.0140327043941499</v>
      </c>
      <c r="Q1471" s="23">
        <f>N1471/1000000*P1471</f>
        <v>1.21683924527298E-5</v>
      </c>
    </row>
    <row r="1472" spans="1:17" x14ac:dyDescent="0.2">
      <c r="A1472" t="s">
        <v>4408</v>
      </c>
      <c r="B1472" t="str">
        <f>_xlfn.XLOOKUP(A1472,Sheet2!$A$1:$A$1896,Sheet2!$B$1:$B$1896,"not")</f>
        <v>not</v>
      </c>
      <c r="C1472">
        <f t="shared" si="22"/>
        <v>0</v>
      </c>
      <c r="D1472" t="s">
        <v>4409</v>
      </c>
      <c r="G1472">
        <v>6</v>
      </c>
      <c r="H1472">
        <v>1.8898815748422999</v>
      </c>
      <c r="I1472" s="6">
        <v>1.99912379677333</v>
      </c>
      <c r="J1472" s="5">
        <f>G1472/1000000*I1472</f>
        <v>1.1994742780639979E-5</v>
      </c>
      <c r="N1472" s="22">
        <v>6</v>
      </c>
      <c r="O1472" s="23">
        <v>2.7494592739971999</v>
      </c>
      <c r="P1472" s="24">
        <v>1.0646155155532699</v>
      </c>
      <c r="Q1472" s="23">
        <f>N1472/1000000*P1472</f>
        <v>6.3876930933196195E-6</v>
      </c>
    </row>
    <row r="1473" spans="1:17" x14ac:dyDescent="0.2">
      <c r="A1473" t="s">
        <v>3986</v>
      </c>
      <c r="B1473">
        <f>_xlfn.XLOOKUP(A1473,Sheet2!$A$1:$A$1896,Sheet2!$B$1:$B$1896,"not")</f>
        <v>1</v>
      </c>
      <c r="C1473">
        <f t="shared" si="22"/>
        <v>0</v>
      </c>
      <c r="D1473" t="s">
        <v>3987</v>
      </c>
      <c r="G1473">
        <v>6</v>
      </c>
      <c r="H1473">
        <v>1.8898815748422999</v>
      </c>
      <c r="I1473" s="6">
        <v>1.99806203516168</v>
      </c>
      <c r="J1473" s="5">
        <f>G1473/1000000*I1473</f>
        <v>1.198837221097008E-5</v>
      </c>
      <c r="N1473" s="22">
        <v>6</v>
      </c>
      <c r="O1473" s="23">
        <v>2.7494592739971999</v>
      </c>
      <c r="P1473" s="24">
        <v>1.2569458039107999</v>
      </c>
      <c r="Q1473" s="23">
        <f>N1473/1000000*P1473</f>
        <v>7.5416748234648E-6</v>
      </c>
    </row>
    <row r="1474" spans="1:17" x14ac:dyDescent="0.2">
      <c r="A1474" t="s">
        <v>2842</v>
      </c>
      <c r="B1474" t="str">
        <f>_xlfn.XLOOKUP(A1474,Sheet2!$A$1:$A$1896,Sheet2!$B$1:$B$1896,"not")</f>
        <v>not</v>
      </c>
      <c r="C1474">
        <f t="shared" si="22"/>
        <v>0</v>
      </c>
      <c r="D1474" t="s">
        <v>2843</v>
      </c>
      <c r="G1474">
        <v>8</v>
      </c>
      <c r="H1474">
        <v>3.4641016151377499</v>
      </c>
      <c r="I1474" s="6">
        <v>1.4949546219719201</v>
      </c>
      <c r="J1474" s="5">
        <f>G1474/1000000*I1474</f>
        <v>1.195963697577536E-5</v>
      </c>
      <c r="N1474" s="22">
        <v>8</v>
      </c>
      <c r="O1474" s="23">
        <v>4.4556597335125101</v>
      </c>
      <c r="P1474" s="24">
        <v>2.3759744195258601</v>
      </c>
      <c r="Q1474" s="23">
        <f>N1474/1000000*P1474</f>
        <v>1.9007795356206879E-5</v>
      </c>
    </row>
    <row r="1475" spans="1:17" x14ac:dyDescent="0.2">
      <c r="A1475" t="s">
        <v>3270</v>
      </c>
      <c r="B1475" t="str">
        <f>_xlfn.XLOOKUP(A1475,Sheet2!$A$1:$A$1896,Sheet2!$B$1:$B$1896,"not")</f>
        <v>not</v>
      </c>
      <c r="C1475">
        <f t="shared" ref="C1475:C1538" si="23">IF(B1475=1,1,0)*IF(G1475&gt;10,1,0)</f>
        <v>0</v>
      </c>
      <c r="D1475" t="s">
        <v>3271</v>
      </c>
      <c r="G1475">
        <v>6</v>
      </c>
      <c r="H1475">
        <v>1.8898815748422999</v>
      </c>
      <c r="I1475" s="6">
        <v>1.99246639294798</v>
      </c>
      <c r="J1475" s="5">
        <f>G1475/1000000*I1475</f>
        <v>1.1954798357687881E-5</v>
      </c>
      <c r="N1475" s="22">
        <v>6</v>
      </c>
      <c r="O1475" s="23">
        <v>1.8898815748422999</v>
      </c>
      <c r="P1475" s="24">
        <v>1.99246639294798</v>
      </c>
      <c r="Q1475" s="23">
        <f>N1475/1000000*P1475</f>
        <v>1.1954798357687881E-5</v>
      </c>
    </row>
    <row r="1476" spans="1:17" x14ac:dyDescent="0.2">
      <c r="A1476" t="s">
        <v>2886</v>
      </c>
      <c r="B1476" t="str">
        <f>_xlfn.XLOOKUP(A1476,Sheet2!$A$1:$A$1896,Sheet2!$B$1:$B$1896,"not")</f>
        <v>not</v>
      </c>
      <c r="C1476">
        <f t="shared" si="23"/>
        <v>0</v>
      </c>
      <c r="D1476" t="s">
        <v>2887</v>
      </c>
      <c r="G1476">
        <v>6</v>
      </c>
      <c r="H1476">
        <v>2.9999999999999898</v>
      </c>
      <c r="I1476" s="6">
        <v>1.98995152631176</v>
      </c>
      <c r="J1476" s="5">
        <f>G1476/1000000*I1476</f>
        <v>1.193970915787056E-5</v>
      </c>
      <c r="N1476" s="22">
        <v>6</v>
      </c>
      <c r="O1476" s="23">
        <v>3.4641016151377499</v>
      </c>
      <c r="P1476" s="24">
        <v>2.9609865974880498</v>
      </c>
      <c r="Q1476" s="23">
        <f>N1476/1000000*P1476</f>
        <v>1.7765919584928299E-5</v>
      </c>
    </row>
    <row r="1477" spans="1:17" x14ac:dyDescent="0.2">
      <c r="A1477" t="s">
        <v>2786</v>
      </c>
      <c r="B1477" t="str">
        <f>_xlfn.XLOOKUP(A1477,Sheet2!$A$1:$A$1896,Sheet2!$B$1:$B$1896,"not")</f>
        <v>not</v>
      </c>
      <c r="C1477">
        <f t="shared" si="23"/>
        <v>0</v>
      </c>
      <c r="D1477" t="s">
        <v>2787</v>
      </c>
      <c r="G1477">
        <v>9</v>
      </c>
      <c r="H1477">
        <v>1.9601317042077799</v>
      </c>
      <c r="I1477" s="6">
        <v>1.32595407478112</v>
      </c>
      <c r="J1477" s="5">
        <f>G1477/1000000*I1477</f>
        <v>1.1933586673030081E-5</v>
      </c>
      <c r="N1477" s="22">
        <v>9</v>
      </c>
      <c r="O1477" s="23">
        <v>2.8888455168024398</v>
      </c>
      <c r="P1477" s="24">
        <v>2.2658253147077101</v>
      </c>
      <c r="Q1477" s="23">
        <f>N1477/1000000*P1477</f>
        <v>2.0392427832369393E-5</v>
      </c>
    </row>
    <row r="1478" spans="1:17" x14ac:dyDescent="0.2">
      <c r="A1478" t="s">
        <v>3560</v>
      </c>
      <c r="B1478" t="str">
        <f>_xlfn.XLOOKUP(A1478,Sheet2!$A$1:$A$1896,Sheet2!$B$1:$B$1896,"not")</f>
        <v>not</v>
      </c>
      <c r="C1478">
        <f t="shared" si="23"/>
        <v>0</v>
      </c>
      <c r="D1478" t="s">
        <v>3561</v>
      </c>
      <c r="G1478">
        <v>6</v>
      </c>
      <c r="H1478">
        <v>2</v>
      </c>
      <c r="I1478" s="6">
        <v>1.9872178814572801</v>
      </c>
      <c r="J1478" s="5">
        <f>G1478/1000000*I1478</f>
        <v>1.1923307288743681E-5</v>
      </c>
      <c r="N1478" s="22">
        <v>6</v>
      </c>
      <c r="O1478" s="23">
        <v>2.3811015779522902</v>
      </c>
      <c r="P1478" s="24">
        <v>1.6053447029611101</v>
      </c>
      <c r="Q1478" s="23">
        <f>N1478/1000000*P1478</f>
        <v>9.6320682177666612E-6</v>
      </c>
    </row>
    <row r="1479" spans="1:17" x14ac:dyDescent="0.2">
      <c r="A1479" t="s">
        <v>3314</v>
      </c>
      <c r="B1479" t="str">
        <f>_xlfn.XLOOKUP(A1479,Sheet2!$A$1:$A$1896,Sheet2!$B$1:$B$1896,"not")</f>
        <v>not</v>
      </c>
      <c r="C1479">
        <f t="shared" si="23"/>
        <v>0</v>
      </c>
      <c r="D1479" t="s">
        <v>3315</v>
      </c>
      <c r="G1479">
        <v>6</v>
      </c>
      <c r="H1479">
        <v>2</v>
      </c>
      <c r="I1479" s="6">
        <v>1.9846457875004599</v>
      </c>
      <c r="J1479" s="5">
        <f>G1479/1000000*I1479</f>
        <v>1.1907874725002759E-5</v>
      </c>
      <c r="N1479" s="22">
        <v>6</v>
      </c>
      <c r="O1479" s="23">
        <v>2.9999999999999898</v>
      </c>
      <c r="P1479" s="24">
        <v>1.8517209231007099</v>
      </c>
      <c r="Q1479" s="23">
        <f>N1479/1000000*P1479</f>
        <v>1.1110325538604259E-5</v>
      </c>
    </row>
    <row r="1480" spans="1:17" x14ac:dyDescent="0.2">
      <c r="A1480" t="s">
        <v>4368</v>
      </c>
      <c r="B1480">
        <f>_xlfn.XLOOKUP(A1480,Sheet2!$A$1:$A$1896,Sheet2!$B$1:$B$1896,"not")</f>
        <v>1</v>
      </c>
      <c r="C1480">
        <f t="shared" si="23"/>
        <v>0</v>
      </c>
      <c r="D1480" t="s">
        <v>4369</v>
      </c>
      <c r="G1480">
        <v>6</v>
      </c>
      <c r="H1480">
        <v>1.8898815748422999</v>
      </c>
      <c r="I1480" s="6">
        <v>1.9730774669231601</v>
      </c>
      <c r="J1480" s="5">
        <f>G1480/1000000*I1480</f>
        <v>1.183846480153896E-5</v>
      </c>
      <c r="N1480" s="22">
        <v>6</v>
      </c>
      <c r="O1480" s="23">
        <v>2.7494592739971999</v>
      </c>
      <c r="P1480" s="24">
        <v>1.1050302166196</v>
      </c>
      <c r="Q1480" s="23">
        <f>N1480/1000000*P1480</f>
        <v>6.6301812997176001E-6</v>
      </c>
    </row>
    <row r="1481" spans="1:17" x14ac:dyDescent="0.2">
      <c r="A1481" t="s">
        <v>2910</v>
      </c>
      <c r="B1481">
        <f>_xlfn.XLOOKUP(A1481,Sheet2!$A$1:$A$1896,Sheet2!$B$1:$B$1896,"not")</f>
        <v>1</v>
      </c>
      <c r="C1481">
        <f t="shared" si="23"/>
        <v>0</v>
      </c>
      <c r="D1481" t="s">
        <v>2911</v>
      </c>
      <c r="G1481">
        <v>9</v>
      </c>
      <c r="H1481">
        <v>1.8898815748422999</v>
      </c>
      <c r="I1481" s="6">
        <v>1.3130503134357301</v>
      </c>
      <c r="J1481" s="5">
        <f>G1481/1000000*I1481</f>
        <v>1.1817452820921571E-5</v>
      </c>
      <c r="N1481" s="22">
        <v>9</v>
      </c>
      <c r="O1481" s="23">
        <v>2.8888455168024398</v>
      </c>
      <c r="P1481" s="24">
        <v>1.90213992693797</v>
      </c>
      <c r="Q1481" s="23">
        <f>N1481/1000000*P1481</f>
        <v>1.7119259342441731E-5</v>
      </c>
    </row>
    <row r="1482" spans="1:17" x14ac:dyDescent="0.2">
      <c r="A1482" t="s">
        <v>3998</v>
      </c>
      <c r="B1482" t="str">
        <f>_xlfn.XLOOKUP(A1482,Sheet2!$A$1:$A$1896,Sheet2!$B$1:$B$1896,"not")</f>
        <v>not</v>
      </c>
      <c r="C1482">
        <f t="shared" si="23"/>
        <v>0</v>
      </c>
      <c r="D1482" t="s">
        <v>3999</v>
      </c>
      <c r="G1482">
        <v>6</v>
      </c>
      <c r="H1482">
        <v>1.8898815748422999</v>
      </c>
      <c r="I1482" s="6">
        <v>1.9565288047468701</v>
      </c>
      <c r="J1482" s="5">
        <f>G1482/1000000*I1482</f>
        <v>1.1739172828481221E-5</v>
      </c>
      <c r="N1482" s="22">
        <v>6</v>
      </c>
      <c r="O1482" s="23">
        <v>2.7494592739971999</v>
      </c>
      <c r="P1482" s="24">
        <v>1.2405201150909899</v>
      </c>
      <c r="Q1482" s="23">
        <f>N1482/1000000*P1482</f>
        <v>7.4431206905459401E-6</v>
      </c>
    </row>
    <row r="1483" spans="1:17" x14ac:dyDescent="0.2">
      <c r="A1483" t="s">
        <v>4462</v>
      </c>
      <c r="B1483" t="str">
        <f>_xlfn.XLOOKUP(A1483,Sheet2!$A$1:$A$1896,Sheet2!$B$1:$B$1896,"not")</f>
        <v>not</v>
      </c>
      <c r="C1483">
        <f t="shared" si="23"/>
        <v>0</v>
      </c>
      <c r="D1483" t="s">
        <v>4463</v>
      </c>
      <c r="G1483">
        <v>6</v>
      </c>
      <c r="H1483">
        <v>2</v>
      </c>
      <c r="I1483" s="6">
        <v>1.95307420090747</v>
      </c>
      <c r="J1483" s="5">
        <f>G1483/1000000*I1483</f>
        <v>1.171844520544482E-5</v>
      </c>
      <c r="N1483" s="22">
        <v>6</v>
      </c>
      <c r="O1483" s="23">
        <v>2.3811015779522902</v>
      </c>
      <c r="P1483" s="24">
        <v>1.0304692205614701</v>
      </c>
      <c r="Q1483" s="23">
        <f>N1483/1000000*P1483</f>
        <v>6.1828153233688203E-6</v>
      </c>
    </row>
    <row r="1484" spans="1:17" x14ac:dyDescent="0.2">
      <c r="A1484" t="s">
        <v>3290</v>
      </c>
      <c r="B1484">
        <f>_xlfn.XLOOKUP(A1484,Sheet2!$A$1:$A$1896,Sheet2!$B$1:$B$1896,"not")</f>
        <v>1</v>
      </c>
      <c r="C1484">
        <f t="shared" si="23"/>
        <v>0</v>
      </c>
      <c r="D1484" t="s">
        <v>3291</v>
      </c>
      <c r="G1484">
        <v>6</v>
      </c>
      <c r="H1484">
        <v>2</v>
      </c>
      <c r="I1484" s="6">
        <v>1.9378192408783801</v>
      </c>
      <c r="J1484" s="5">
        <f>G1484/1000000*I1484</f>
        <v>1.162691544527028E-5</v>
      </c>
      <c r="N1484" s="22">
        <v>6</v>
      </c>
      <c r="O1484" s="23">
        <v>2.3811015779522902</v>
      </c>
      <c r="P1484" s="24">
        <v>1.9441838458802101</v>
      </c>
      <c r="Q1484" s="23">
        <f>N1484/1000000*P1484</f>
        <v>1.166510307528126E-5</v>
      </c>
    </row>
    <row r="1485" spans="1:17" x14ac:dyDescent="0.2">
      <c r="A1485" t="s">
        <v>3746</v>
      </c>
      <c r="B1485">
        <f>_xlfn.XLOOKUP(A1485,Sheet2!$A$1:$A$1896,Sheet2!$B$1:$B$1896,"not")</f>
        <v>1</v>
      </c>
      <c r="C1485">
        <f t="shared" si="23"/>
        <v>0</v>
      </c>
      <c r="D1485" t="s">
        <v>3747</v>
      </c>
      <c r="G1485">
        <v>6</v>
      </c>
      <c r="H1485">
        <v>2.8284271247461898</v>
      </c>
      <c r="I1485" s="6">
        <v>1.9373839414512799</v>
      </c>
      <c r="J1485" s="5">
        <f>G1485/1000000*I1485</f>
        <v>1.162430364870768E-5</v>
      </c>
      <c r="N1485" s="22">
        <v>6</v>
      </c>
      <c r="O1485" s="23">
        <v>3.7797631496846198</v>
      </c>
      <c r="P1485" s="24">
        <v>1.4020325551356201</v>
      </c>
      <c r="Q1485" s="23">
        <f>N1485/1000000*P1485</f>
        <v>8.4121953308137203E-6</v>
      </c>
    </row>
    <row r="1486" spans="1:17" x14ac:dyDescent="0.2">
      <c r="A1486" t="s">
        <v>2824</v>
      </c>
      <c r="B1486" t="str">
        <f>_xlfn.XLOOKUP(A1486,Sheet2!$A$1:$A$1896,Sheet2!$B$1:$B$1896,"not")</f>
        <v>not</v>
      </c>
      <c r="C1486">
        <f t="shared" si="23"/>
        <v>0</v>
      </c>
      <c r="D1486" t="s">
        <v>2825</v>
      </c>
      <c r="G1486">
        <v>11</v>
      </c>
      <c r="H1486">
        <v>2.9999999999999898</v>
      </c>
      <c r="I1486" s="6">
        <v>1.05514567250736</v>
      </c>
      <c r="J1486" s="5">
        <f>G1486/1000000*I1486</f>
        <v>1.1606602397580961E-5</v>
      </c>
      <c r="N1486" s="22">
        <v>11</v>
      </c>
      <c r="O1486" s="23">
        <v>2.4243759512390501</v>
      </c>
      <c r="P1486" s="24">
        <v>1.75046641388294</v>
      </c>
      <c r="Q1486" s="23">
        <f>N1486/1000000*P1486</f>
        <v>1.9255130552712339E-5</v>
      </c>
    </row>
    <row r="1487" spans="1:17" x14ac:dyDescent="0.2">
      <c r="A1487" t="s">
        <v>3728</v>
      </c>
      <c r="B1487">
        <f>_xlfn.XLOOKUP(A1487,Sheet2!$A$1:$A$1896,Sheet2!$B$1:$B$1896,"not")</f>
        <v>1</v>
      </c>
      <c r="C1487">
        <f t="shared" si="23"/>
        <v>0</v>
      </c>
      <c r="D1487" t="s">
        <v>3729</v>
      </c>
      <c r="G1487">
        <v>6</v>
      </c>
      <c r="H1487">
        <v>1.8898815748422999</v>
      </c>
      <c r="I1487" s="6">
        <v>1.9302210589400799</v>
      </c>
      <c r="J1487" s="5">
        <f>G1487/1000000*I1487</f>
        <v>1.158132635364048E-5</v>
      </c>
      <c r="N1487" s="22">
        <v>6</v>
      </c>
      <c r="O1487" s="23">
        <v>2.7494592739971999</v>
      </c>
      <c r="P1487" s="24">
        <v>1.4244365517897399</v>
      </c>
      <c r="Q1487" s="23">
        <f>N1487/1000000*P1487</f>
        <v>8.5466193107384404E-6</v>
      </c>
    </row>
    <row r="1488" spans="1:17" x14ac:dyDescent="0.2">
      <c r="A1488" t="s">
        <v>3964</v>
      </c>
      <c r="B1488">
        <f>_xlfn.XLOOKUP(A1488,Sheet2!$A$1:$A$1896,Sheet2!$B$1:$B$1896,"not")</f>
        <v>1</v>
      </c>
      <c r="C1488">
        <f t="shared" si="23"/>
        <v>0</v>
      </c>
      <c r="D1488" t="s">
        <v>3965</v>
      </c>
      <c r="G1488">
        <v>6</v>
      </c>
      <c r="H1488">
        <v>1.8898815748422999</v>
      </c>
      <c r="I1488" s="6">
        <v>1.92869440575297</v>
      </c>
      <c r="J1488" s="5">
        <f>G1488/1000000*I1488</f>
        <v>1.157216643451782E-5</v>
      </c>
      <c r="N1488" s="22">
        <v>6</v>
      </c>
      <c r="O1488" s="23">
        <v>2.7494592739971999</v>
      </c>
      <c r="P1488" s="24">
        <v>1.2907031690745301</v>
      </c>
      <c r="Q1488" s="23">
        <f>N1488/1000000*P1488</f>
        <v>7.7442190144471801E-6</v>
      </c>
    </row>
    <row r="1489" spans="1:17" x14ac:dyDescent="0.2">
      <c r="A1489" t="s">
        <v>3214</v>
      </c>
      <c r="B1489" t="str">
        <f>_xlfn.XLOOKUP(A1489,Sheet2!$A$1:$A$1896,Sheet2!$B$1:$B$1896,"not")</f>
        <v>not</v>
      </c>
      <c r="C1489">
        <f t="shared" si="23"/>
        <v>0</v>
      </c>
      <c r="D1489" t="s">
        <v>3215</v>
      </c>
      <c r="G1489">
        <v>6</v>
      </c>
      <c r="H1489">
        <v>1.8898815748422999</v>
      </c>
      <c r="I1489" s="6">
        <v>1.8958414245798201</v>
      </c>
      <c r="J1489" s="5">
        <f>G1489/1000000*I1489</f>
        <v>1.137504854747892E-5</v>
      </c>
      <c r="N1489" s="22">
        <v>6</v>
      </c>
      <c r="O1489" s="23">
        <v>2.7494592739971999</v>
      </c>
      <c r="P1489" s="24">
        <v>2.0501465818194702</v>
      </c>
      <c r="Q1489" s="23">
        <f>N1489/1000000*P1489</f>
        <v>1.2300879490916822E-5</v>
      </c>
    </row>
    <row r="1490" spans="1:17" x14ac:dyDescent="0.2">
      <c r="A1490" t="s">
        <v>3598</v>
      </c>
      <c r="B1490">
        <f>_xlfn.XLOOKUP(A1490,Sheet2!$A$1:$A$1896,Sheet2!$B$1:$B$1896,"not")</f>
        <v>1</v>
      </c>
      <c r="C1490">
        <f t="shared" si="23"/>
        <v>0</v>
      </c>
      <c r="D1490" t="s">
        <v>3599</v>
      </c>
      <c r="G1490">
        <v>9</v>
      </c>
      <c r="H1490">
        <v>1.64938488846611</v>
      </c>
      <c r="I1490" s="6">
        <v>1.2620004701663301</v>
      </c>
      <c r="J1490" s="5">
        <f>G1490/1000000*I1490</f>
        <v>1.135800423149697E-5</v>
      </c>
      <c r="N1490" s="22">
        <v>9</v>
      </c>
      <c r="O1490" s="23">
        <v>2.6246903390462601</v>
      </c>
      <c r="P1490" s="24">
        <v>1.0328035923982899</v>
      </c>
      <c r="Q1490" s="23">
        <f>N1490/1000000*P1490</f>
        <v>9.2952323315846095E-6</v>
      </c>
    </row>
    <row r="1491" spans="1:17" x14ac:dyDescent="0.2">
      <c r="A1491" t="s">
        <v>2938</v>
      </c>
      <c r="B1491" t="str">
        <f>_xlfn.XLOOKUP(A1491,Sheet2!$A$1:$A$1896,Sheet2!$B$1:$B$1896,"not")</f>
        <v>not</v>
      </c>
      <c r="C1491">
        <f t="shared" si="23"/>
        <v>0</v>
      </c>
      <c r="D1491" t="s">
        <v>2939</v>
      </c>
      <c r="G1491">
        <v>10</v>
      </c>
      <c r="H1491">
        <v>1.69843323402318</v>
      </c>
      <c r="I1491" s="6">
        <v>1.1312077253024699</v>
      </c>
      <c r="J1491" s="5">
        <f>G1491/1000000*I1491</f>
        <v>1.13120772530247E-5</v>
      </c>
      <c r="N1491" s="22">
        <v>10</v>
      </c>
      <c r="O1491" s="23">
        <v>2.2295918739204099</v>
      </c>
      <c r="P1491" s="24">
        <v>1.66989650365521</v>
      </c>
      <c r="Q1491" s="23">
        <f>N1491/1000000*P1491</f>
        <v>1.6698965036552102E-5</v>
      </c>
    </row>
    <row r="1492" spans="1:17" x14ac:dyDescent="0.2">
      <c r="A1492" t="s">
        <v>3148</v>
      </c>
      <c r="B1492" t="str">
        <f>_xlfn.XLOOKUP(A1492,Sheet2!$A$1:$A$1896,Sheet2!$B$1:$B$1896,"not")</f>
        <v>not</v>
      </c>
      <c r="C1492">
        <f t="shared" si="23"/>
        <v>0</v>
      </c>
      <c r="D1492" t="s">
        <v>3149</v>
      </c>
      <c r="G1492">
        <v>7</v>
      </c>
      <c r="H1492">
        <v>4</v>
      </c>
      <c r="I1492" s="6">
        <v>1.60893236297259</v>
      </c>
      <c r="J1492" s="5">
        <f>G1492/1000000*I1492</f>
        <v>1.126252654080813E-5</v>
      </c>
      <c r="N1492" s="22">
        <v>7</v>
      </c>
      <c r="O1492" s="23">
        <v>4.3713693440071104</v>
      </c>
      <c r="P1492" s="24">
        <v>1.9356044631952001</v>
      </c>
      <c r="Q1492" s="23">
        <f>N1492/1000000*P1492</f>
        <v>1.35492312423664E-5</v>
      </c>
    </row>
    <row r="1493" spans="1:17" x14ac:dyDescent="0.2">
      <c r="A1493" t="s">
        <v>3736</v>
      </c>
      <c r="B1493" t="str">
        <f>_xlfn.XLOOKUP(A1493,Sheet2!$A$1:$A$1896,Sheet2!$B$1:$B$1896,"not")</f>
        <v>not</v>
      </c>
      <c r="C1493">
        <f t="shared" si="23"/>
        <v>0</v>
      </c>
      <c r="D1493" t="s">
        <v>3737</v>
      </c>
      <c r="G1493">
        <v>8</v>
      </c>
      <c r="H1493">
        <v>1.64938488846611</v>
      </c>
      <c r="I1493" s="6">
        <v>1.4061420600528201</v>
      </c>
      <c r="J1493" s="5">
        <f>G1493/1000000*I1493</f>
        <v>1.124913648042256E-5</v>
      </c>
      <c r="N1493" s="22">
        <v>8</v>
      </c>
      <c r="O1493" s="23">
        <v>2.6493511285620999</v>
      </c>
      <c r="P1493" s="24">
        <v>1.06004658784919</v>
      </c>
      <c r="Q1493" s="23">
        <f>N1493/1000000*P1493</f>
        <v>8.4803727027935204E-6</v>
      </c>
    </row>
    <row r="1494" spans="1:17" x14ac:dyDescent="0.2">
      <c r="A1494" t="s">
        <v>2962</v>
      </c>
      <c r="B1494" t="str">
        <f>_xlfn.XLOOKUP(A1494,Sheet2!$A$1:$A$1896,Sheet2!$B$1:$B$1896,"not")</f>
        <v>not</v>
      </c>
      <c r="C1494">
        <f t="shared" si="23"/>
        <v>0</v>
      </c>
      <c r="D1494" t="s">
        <v>2963</v>
      </c>
      <c r="G1494">
        <v>5</v>
      </c>
      <c r="H1494">
        <v>2.9999999999999898</v>
      </c>
      <c r="I1494" s="6">
        <v>2.2428246491484298</v>
      </c>
      <c r="J1494" s="5">
        <f>G1494/1000000*I1494</f>
        <v>1.121412324574215E-5</v>
      </c>
      <c r="N1494" s="22">
        <v>5</v>
      </c>
      <c r="O1494" s="23">
        <v>3.7892914162759901</v>
      </c>
      <c r="P1494" s="24">
        <v>3.2331450086826901</v>
      </c>
      <c r="Q1494" s="23">
        <f>N1494/1000000*P1494</f>
        <v>1.6165725043413452E-5</v>
      </c>
    </row>
    <row r="1495" spans="1:17" x14ac:dyDescent="0.2">
      <c r="A1495" t="s">
        <v>3132</v>
      </c>
      <c r="B1495">
        <f>_xlfn.XLOOKUP(A1495,Sheet2!$A$1:$A$1896,Sheet2!$B$1:$B$1896,"not")</f>
        <v>1</v>
      </c>
      <c r="C1495">
        <f t="shared" si="23"/>
        <v>1</v>
      </c>
      <c r="D1495" t="s">
        <v>3133</v>
      </c>
      <c r="G1495">
        <v>11</v>
      </c>
      <c r="H1495">
        <v>2</v>
      </c>
      <c r="I1495" s="6">
        <v>1.0185251284415799</v>
      </c>
      <c r="J1495" s="5">
        <f>G1495/1000000*I1495</f>
        <v>1.1203776412857379E-5</v>
      </c>
      <c r="N1495" s="22">
        <v>11</v>
      </c>
      <c r="O1495" s="23">
        <v>3.0677684028710202</v>
      </c>
      <c r="P1495" s="24">
        <v>1.2465363234526501</v>
      </c>
      <c r="Q1495" s="23">
        <f>N1495/1000000*P1495</f>
        <v>1.3711899557979151E-5</v>
      </c>
    </row>
    <row r="1496" spans="1:17" x14ac:dyDescent="0.2">
      <c r="A1496" t="s">
        <v>4024</v>
      </c>
      <c r="B1496" t="str">
        <f>_xlfn.XLOOKUP(A1496,Sheet2!$A$1:$A$1896,Sheet2!$B$1:$B$1896,"not")</f>
        <v>not</v>
      </c>
      <c r="C1496">
        <f t="shared" si="23"/>
        <v>0</v>
      </c>
      <c r="D1496" t="s">
        <v>4025</v>
      </c>
      <c r="G1496">
        <v>7</v>
      </c>
      <c r="H1496">
        <v>2</v>
      </c>
      <c r="I1496" s="6">
        <v>1.6002804468302201</v>
      </c>
      <c r="J1496" s="5">
        <f>G1496/1000000*I1496</f>
        <v>1.120196312781154E-5</v>
      </c>
      <c r="N1496" s="22">
        <v>7</v>
      </c>
      <c r="O1496" s="23">
        <v>2.2173474522732102</v>
      </c>
      <c r="P1496" s="24">
        <v>1.0409112631412001</v>
      </c>
      <c r="Q1496" s="23">
        <f>N1496/1000000*P1496</f>
        <v>7.2863788419884002E-6</v>
      </c>
    </row>
    <row r="1497" spans="1:17" x14ac:dyDescent="0.2">
      <c r="A1497" t="s">
        <v>2822</v>
      </c>
      <c r="B1497" t="str">
        <f>_xlfn.XLOOKUP(A1497,Sheet2!$A$1:$A$1896,Sheet2!$B$1:$B$1896,"not")</f>
        <v>not</v>
      </c>
      <c r="C1497">
        <f t="shared" si="23"/>
        <v>0</v>
      </c>
      <c r="D1497" t="s">
        <v>2823</v>
      </c>
      <c r="G1497">
        <v>9</v>
      </c>
      <c r="H1497">
        <v>3.7892914162759901</v>
      </c>
      <c r="I1497" s="6">
        <v>1.2386843814487101</v>
      </c>
      <c r="J1497" s="5">
        <f>G1497/1000000*I1497</f>
        <v>1.1148159433038392E-5</v>
      </c>
      <c r="N1497" s="22">
        <v>9</v>
      </c>
      <c r="O1497" s="23">
        <v>4.1664362052927997</v>
      </c>
      <c r="P1497" s="24">
        <v>2.1397156466812399</v>
      </c>
      <c r="Q1497" s="23">
        <f>N1497/1000000*P1497</f>
        <v>1.925744082013116E-5</v>
      </c>
    </row>
    <row r="1498" spans="1:17" x14ac:dyDescent="0.2">
      <c r="A1498" t="s">
        <v>3098</v>
      </c>
      <c r="B1498" t="str">
        <f>_xlfn.XLOOKUP(A1498,Sheet2!$A$1:$A$1896,Sheet2!$B$1:$B$1896,"not")</f>
        <v>not</v>
      </c>
      <c r="C1498">
        <f t="shared" si="23"/>
        <v>0</v>
      </c>
      <c r="D1498" t="s">
        <v>3099</v>
      </c>
      <c r="G1498">
        <v>11</v>
      </c>
      <c r="H1498">
        <v>1.56919258321419</v>
      </c>
      <c r="I1498" s="6">
        <v>1.00904278046692</v>
      </c>
      <c r="J1498" s="5">
        <f>G1498/1000000*I1498</f>
        <v>1.1099470585136119E-5</v>
      </c>
      <c r="N1498" s="22">
        <v>11</v>
      </c>
      <c r="O1498" s="23">
        <v>2.5466274058954399</v>
      </c>
      <c r="P1498" s="24">
        <v>1.27452378227628</v>
      </c>
      <c r="Q1498" s="23">
        <f>N1498/1000000*P1498</f>
        <v>1.4019761605039081E-5</v>
      </c>
    </row>
    <row r="1499" spans="1:17" x14ac:dyDescent="0.2">
      <c r="A1499" t="s">
        <v>3972</v>
      </c>
      <c r="B1499" t="str">
        <f>_xlfn.XLOOKUP(A1499,Sheet2!$A$1:$A$1896,Sheet2!$B$1:$B$1896,"not")</f>
        <v>not</v>
      </c>
      <c r="C1499">
        <f t="shared" si="23"/>
        <v>0</v>
      </c>
      <c r="D1499" t="s">
        <v>3973</v>
      </c>
      <c r="G1499">
        <v>6</v>
      </c>
      <c r="H1499">
        <v>1.8898815748422999</v>
      </c>
      <c r="I1499" s="6">
        <v>1.84111717146565</v>
      </c>
      <c r="J1499" s="5">
        <f>G1499/1000000*I1499</f>
        <v>1.1046703028793901E-5</v>
      </c>
      <c r="N1499" s="22">
        <v>6</v>
      </c>
      <c r="O1499" s="23">
        <v>2.7494592739971999</v>
      </c>
      <c r="P1499" s="24">
        <v>1.2817120530523101</v>
      </c>
      <c r="Q1499" s="23">
        <f>N1499/1000000*P1499</f>
        <v>7.6902723183138601E-6</v>
      </c>
    </row>
    <row r="1500" spans="1:17" x14ac:dyDescent="0.2">
      <c r="A1500" t="s">
        <v>3320</v>
      </c>
      <c r="B1500" t="str">
        <f>_xlfn.XLOOKUP(A1500,Sheet2!$A$1:$A$1896,Sheet2!$B$1:$B$1896,"not")</f>
        <v>not</v>
      </c>
      <c r="C1500">
        <f t="shared" si="23"/>
        <v>0</v>
      </c>
      <c r="D1500" t="s">
        <v>3321</v>
      </c>
      <c r="G1500">
        <v>4</v>
      </c>
      <c r="H1500">
        <v>2.8284271247461898</v>
      </c>
      <c r="I1500" s="6">
        <v>2.7539224889764</v>
      </c>
      <c r="J1500" s="5">
        <f>G1500/1000000*I1500</f>
        <v>1.1015689955905599E-5</v>
      </c>
      <c r="N1500" s="22">
        <v>4</v>
      </c>
      <c r="O1500" s="23">
        <v>2.8284271247461898</v>
      </c>
      <c r="P1500" s="24">
        <v>2.7539224889764</v>
      </c>
      <c r="Q1500" s="23">
        <f>N1500/1000000*P1500</f>
        <v>1.1015689955905599E-5</v>
      </c>
    </row>
    <row r="1501" spans="1:17" x14ac:dyDescent="0.2">
      <c r="A1501" t="s">
        <v>2912</v>
      </c>
      <c r="B1501">
        <f>_xlfn.XLOOKUP(A1501,Sheet2!$A$1:$A$1896,Sheet2!$B$1:$B$1896,"not")</f>
        <v>1</v>
      </c>
      <c r="C1501">
        <f t="shared" si="23"/>
        <v>1</v>
      </c>
      <c r="D1501" t="s">
        <v>2913</v>
      </c>
      <c r="G1501">
        <v>11</v>
      </c>
      <c r="H1501">
        <v>1</v>
      </c>
      <c r="I1501" s="6">
        <v>1</v>
      </c>
      <c r="J1501" s="5">
        <f>G1501/1000000*I1501</f>
        <v>1.1E-5</v>
      </c>
      <c r="N1501" s="22">
        <v>11</v>
      </c>
      <c r="O1501" s="23">
        <v>1.9260702242522301</v>
      </c>
      <c r="P1501" s="24">
        <v>1.5542030982763599</v>
      </c>
      <c r="Q1501" s="23">
        <f>N1501/1000000*P1501</f>
        <v>1.7096234081039959E-5</v>
      </c>
    </row>
    <row r="1502" spans="1:17" x14ac:dyDescent="0.2">
      <c r="A1502" t="s">
        <v>2996</v>
      </c>
      <c r="B1502">
        <f>_xlfn.XLOOKUP(A1502,Sheet2!$A$1:$A$1896,Sheet2!$B$1:$B$1896,"not")</f>
        <v>1</v>
      </c>
      <c r="C1502">
        <f t="shared" si="23"/>
        <v>1</v>
      </c>
      <c r="D1502" t="s">
        <v>2997</v>
      </c>
      <c r="G1502">
        <v>11</v>
      </c>
      <c r="H1502">
        <v>1</v>
      </c>
      <c r="I1502" s="6">
        <v>1</v>
      </c>
      <c r="J1502" s="5">
        <f>G1502/1000000*I1502</f>
        <v>1.1E-5</v>
      </c>
      <c r="N1502" s="22">
        <v>11</v>
      </c>
      <c r="O1502" s="23">
        <v>1.79670174162688</v>
      </c>
      <c r="P1502" s="24">
        <v>1.4191022390599499</v>
      </c>
      <c r="Q1502" s="23">
        <f>N1502/1000000*P1502</f>
        <v>1.5610124629659448E-5</v>
      </c>
    </row>
    <row r="1503" spans="1:17" x14ac:dyDescent="0.2">
      <c r="A1503" t="s">
        <v>3010</v>
      </c>
      <c r="B1503" t="str">
        <f>_xlfn.XLOOKUP(A1503,Sheet2!$A$1:$A$1896,Sheet2!$B$1:$B$1896,"not")</f>
        <v>not</v>
      </c>
      <c r="C1503">
        <f t="shared" si="23"/>
        <v>0</v>
      </c>
      <c r="D1503" t="s">
        <v>3011</v>
      </c>
      <c r="G1503">
        <v>11</v>
      </c>
      <c r="H1503">
        <v>1</v>
      </c>
      <c r="I1503" s="6">
        <v>1</v>
      </c>
      <c r="J1503" s="5">
        <f>G1503/1000000*I1503</f>
        <v>1.1E-5</v>
      </c>
      <c r="N1503" s="22">
        <v>11</v>
      </c>
      <c r="O1503" s="23">
        <v>1.9917412148051199</v>
      </c>
      <c r="P1503" s="24">
        <v>1.39051924337083</v>
      </c>
      <c r="Q1503" s="23">
        <f>N1503/1000000*P1503</f>
        <v>1.5295711677079131E-5</v>
      </c>
    </row>
    <row r="1504" spans="1:17" x14ac:dyDescent="0.2">
      <c r="A1504" t="s">
        <v>3050</v>
      </c>
      <c r="B1504" t="str">
        <f>_xlfn.XLOOKUP(A1504,Sheet2!$A$1:$A$1896,Sheet2!$B$1:$B$1896,"not")</f>
        <v>not</v>
      </c>
      <c r="C1504">
        <f t="shared" si="23"/>
        <v>0</v>
      </c>
      <c r="D1504" t="s">
        <v>3051</v>
      </c>
      <c r="G1504">
        <v>11</v>
      </c>
      <c r="H1504">
        <v>1</v>
      </c>
      <c r="I1504" s="6">
        <v>1</v>
      </c>
      <c r="J1504" s="5">
        <f>G1504/1000000*I1504</f>
        <v>1.1E-5</v>
      </c>
      <c r="N1504" s="22">
        <v>11</v>
      </c>
      <c r="O1504" s="23">
        <v>1.9260702242522301</v>
      </c>
      <c r="P1504" s="24">
        <v>1.33899378409689</v>
      </c>
      <c r="Q1504" s="23">
        <f>N1504/1000000*P1504</f>
        <v>1.4728931625065789E-5</v>
      </c>
    </row>
    <row r="1505" spans="1:17" x14ac:dyDescent="0.2">
      <c r="A1505" t="s">
        <v>3060</v>
      </c>
      <c r="B1505">
        <f>_xlfn.XLOOKUP(A1505,Sheet2!$A$1:$A$1896,Sheet2!$B$1:$B$1896,"not")</f>
        <v>1</v>
      </c>
      <c r="C1505">
        <f t="shared" si="23"/>
        <v>1</v>
      </c>
      <c r="D1505" t="s">
        <v>3061</v>
      </c>
      <c r="G1505">
        <v>11</v>
      </c>
      <c r="H1505">
        <v>1</v>
      </c>
      <c r="I1505" s="6">
        <v>1</v>
      </c>
      <c r="J1505" s="5">
        <f>G1505/1000000*I1505</f>
        <v>1.1E-5</v>
      </c>
      <c r="N1505" s="22">
        <v>11</v>
      </c>
      <c r="O1505" s="23">
        <v>1.79670174162688</v>
      </c>
      <c r="P1505" s="24">
        <v>1.32460227689044</v>
      </c>
      <c r="Q1505" s="23">
        <f>N1505/1000000*P1505</f>
        <v>1.4570625045794839E-5</v>
      </c>
    </row>
    <row r="1506" spans="1:17" x14ac:dyDescent="0.2">
      <c r="A1506" t="s">
        <v>3062</v>
      </c>
      <c r="B1506" t="str">
        <f>_xlfn.XLOOKUP(A1506,Sheet2!$A$1:$A$1896,Sheet2!$B$1:$B$1896,"not")</f>
        <v>not</v>
      </c>
      <c r="C1506">
        <f t="shared" si="23"/>
        <v>0</v>
      </c>
      <c r="D1506" t="s">
        <v>3063</v>
      </c>
      <c r="G1506">
        <v>11</v>
      </c>
      <c r="H1506">
        <v>1</v>
      </c>
      <c r="I1506" s="6">
        <v>1</v>
      </c>
      <c r="J1506" s="5">
        <f>G1506/1000000*I1506</f>
        <v>1.1E-5</v>
      </c>
      <c r="N1506" s="22">
        <v>11</v>
      </c>
      <c r="O1506" s="23">
        <v>1.79670174162688</v>
      </c>
      <c r="P1506" s="24">
        <v>1.32460227689044</v>
      </c>
      <c r="Q1506" s="23">
        <f>N1506/1000000*P1506</f>
        <v>1.4570625045794839E-5</v>
      </c>
    </row>
    <row r="1507" spans="1:17" x14ac:dyDescent="0.2">
      <c r="A1507" t="s">
        <v>3072</v>
      </c>
      <c r="B1507">
        <f>_xlfn.XLOOKUP(A1507,Sheet2!$A$1:$A$1896,Sheet2!$B$1:$B$1896,"not")</f>
        <v>1</v>
      </c>
      <c r="C1507">
        <f t="shared" si="23"/>
        <v>1</v>
      </c>
      <c r="D1507" t="s">
        <v>3073</v>
      </c>
      <c r="G1507">
        <v>11</v>
      </c>
      <c r="H1507">
        <v>1</v>
      </c>
      <c r="I1507" s="6">
        <v>1</v>
      </c>
      <c r="J1507" s="5">
        <f>G1507/1000000*I1507</f>
        <v>1.1E-5</v>
      </c>
      <c r="N1507" s="22">
        <v>11</v>
      </c>
      <c r="O1507" s="23">
        <v>1.3561314133862701</v>
      </c>
      <c r="P1507" s="24">
        <v>1.31013024254209</v>
      </c>
      <c r="Q1507" s="23">
        <f>N1507/1000000*P1507</f>
        <v>1.4411432667962989E-5</v>
      </c>
    </row>
    <row r="1508" spans="1:17" x14ac:dyDescent="0.2">
      <c r="A1508" t="s">
        <v>3220</v>
      </c>
      <c r="B1508" t="str">
        <f>_xlfn.XLOOKUP(A1508,Sheet2!$A$1:$A$1896,Sheet2!$B$1:$B$1896,"not")</f>
        <v>not</v>
      </c>
      <c r="C1508">
        <f t="shared" si="23"/>
        <v>0</v>
      </c>
      <c r="D1508" t="s">
        <v>3221</v>
      </c>
      <c r="G1508">
        <v>11</v>
      </c>
      <c r="H1508">
        <v>1</v>
      </c>
      <c r="I1508" s="6">
        <v>1</v>
      </c>
      <c r="J1508" s="5">
        <f>G1508/1000000*I1508</f>
        <v>1.1E-5</v>
      </c>
      <c r="N1508" s="22">
        <v>11</v>
      </c>
      <c r="O1508" s="23">
        <v>1.3561314133862701</v>
      </c>
      <c r="P1508" s="24">
        <v>1.1163572435573299</v>
      </c>
      <c r="Q1508" s="23">
        <f>N1508/1000000*P1508</f>
        <v>1.2279929679130629E-5</v>
      </c>
    </row>
    <row r="1509" spans="1:17" x14ac:dyDescent="0.2">
      <c r="A1509" t="s">
        <v>3312</v>
      </c>
      <c r="B1509">
        <f>_xlfn.XLOOKUP(A1509,Sheet2!$A$1:$A$1896,Sheet2!$B$1:$B$1896,"not")</f>
        <v>1</v>
      </c>
      <c r="C1509">
        <f t="shared" si="23"/>
        <v>1</v>
      </c>
      <c r="D1509" t="s">
        <v>3313</v>
      </c>
      <c r="G1509">
        <v>11</v>
      </c>
      <c r="H1509">
        <v>1</v>
      </c>
      <c r="I1509" s="6">
        <v>1</v>
      </c>
      <c r="J1509" s="5">
        <f>G1509/1000000*I1509</f>
        <v>1.1E-5</v>
      </c>
      <c r="N1509" s="22">
        <v>11</v>
      </c>
      <c r="O1509" s="23">
        <v>1.3561314133862701</v>
      </c>
      <c r="P1509" s="24">
        <v>1.01163216743801</v>
      </c>
      <c r="Q1509" s="23">
        <f>N1509/1000000*P1509</f>
        <v>1.112795384181811E-5</v>
      </c>
    </row>
    <row r="1510" spans="1:17" x14ac:dyDescent="0.2">
      <c r="A1510" t="s">
        <v>3324</v>
      </c>
      <c r="B1510">
        <f>_xlfn.XLOOKUP(A1510,Sheet2!$A$1:$A$1896,Sheet2!$B$1:$B$1896,"not")</f>
        <v>1</v>
      </c>
      <c r="C1510">
        <f t="shared" si="23"/>
        <v>1</v>
      </c>
      <c r="D1510" t="s">
        <v>3325</v>
      </c>
      <c r="G1510">
        <v>11</v>
      </c>
      <c r="H1510">
        <v>1</v>
      </c>
      <c r="I1510" s="6">
        <v>1</v>
      </c>
      <c r="J1510" s="5">
        <f>G1510/1000000*I1510</f>
        <v>1.1E-5</v>
      </c>
      <c r="N1510" s="22">
        <v>11</v>
      </c>
      <c r="O1510" s="23">
        <v>1</v>
      </c>
      <c r="P1510" s="24">
        <v>1</v>
      </c>
      <c r="Q1510" s="23">
        <f>N1510/1000000*P1510</f>
        <v>1.1E-5</v>
      </c>
    </row>
    <row r="1511" spans="1:17" x14ac:dyDescent="0.2">
      <c r="A1511" t="s">
        <v>2884</v>
      </c>
      <c r="B1511" t="str">
        <f>_xlfn.XLOOKUP(A1511,Sheet2!$A$1:$A$1896,Sheet2!$B$1:$B$1896,"not")</f>
        <v>not</v>
      </c>
      <c r="C1511">
        <f t="shared" si="23"/>
        <v>0</v>
      </c>
      <c r="D1511" t="s">
        <v>2885</v>
      </c>
      <c r="G1511">
        <v>7</v>
      </c>
      <c r="H1511">
        <v>4</v>
      </c>
      <c r="I1511" s="6">
        <v>1.5634260843040799</v>
      </c>
      <c r="J1511" s="5">
        <f>G1511/1000000*I1511</f>
        <v>1.0943982590128559E-5</v>
      </c>
      <c r="N1511" s="22">
        <v>7</v>
      </c>
      <c r="O1511" s="23">
        <v>4.3713693440071104</v>
      </c>
      <c r="P1511" s="24">
        <v>2.5557878705768902</v>
      </c>
      <c r="Q1511" s="23">
        <f>N1511/1000000*P1511</f>
        <v>1.789051509403823E-5</v>
      </c>
    </row>
    <row r="1512" spans="1:17" x14ac:dyDescent="0.2">
      <c r="A1512" t="s">
        <v>3198</v>
      </c>
      <c r="B1512" t="str">
        <f>_xlfn.XLOOKUP(A1512,Sheet2!$A$1:$A$1896,Sheet2!$B$1:$B$1896,"not")</f>
        <v>not</v>
      </c>
      <c r="C1512">
        <f t="shared" si="23"/>
        <v>0</v>
      </c>
      <c r="D1512" t="s">
        <v>3199</v>
      </c>
      <c r="G1512">
        <v>10</v>
      </c>
      <c r="H1512">
        <v>1.7547653506033201</v>
      </c>
      <c r="I1512" s="6">
        <v>1.08849862503683</v>
      </c>
      <c r="J1512" s="5">
        <f>G1512/1000000*I1512</f>
        <v>1.0884986250368301E-5</v>
      </c>
      <c r="N1512" s="22">
        <v>10</v>
      </c>
      <c r="O1512" s="23">
        <v>2.45455559589114</v>
      </c>
      <c r="P1512" s="24">
        <v>1.2896606886259101</v>
      </c>
      <c r="Q1512" s="23">
        <f>N1512/1000000*P1512</f>
        <v>1.2896606886259102E-5</v>
      </c>
    </row>
    <row r="1513" spans="1:17" x14ac:dyDescent="0.2">
      <c r="A1513" t="s">
        <v>2858</v>
      </c>
      <c r="B1513">
        <f>_xlfn.XLOOKUP(A1513,Sheet2!$A$1:$A$1896,Sheet2!$B$1:$B$1896,"not")</f>
        <v>1</v>
      </c>
      <c r="C1513">
        <f t="shared" si="23"/>
        <v>0</v>
      </c>
      <c r="D1513" t="s">
        <v>2859</v>
      </c>
      <c r="E1513" t="s">
        <v>528</v>
      </c>
      <c r="G1513">
        <v>8</v>
      </c>
      <c r="H1513">
        <v>2.5864092898589299</v>
      </c>
      <c r="I1513" s="6">
        <v>1.3596697489409599</v>
      </c>
      <c r="J1513" s="5">
        <f>G1513/1000000*I1513</f>
        <v>1.0877357991527679E-5</v>
      </c>
      <c r="N1513" s="22">
        <v>8</v>
      </c>
      <c r="O1513" s="23">
        <v>3.5095307012066401</v>
      </c>
      <c r="P1513" s="24">
        <v>2.3150585328086501</v>
      </c>
      <c r="Q1513" s="23">
        <f>N1513/1000000*P1513</f>
        <v>1.8520468262469201E-5</v>
      </c>
    </row>
    <row r="1514" spans="1:17" x14ac:dyDescent="0.2">
      <c r="A1514" t="s">
        <v>2828</v>
      </c>
      <c r="B1514" t="str">
        <f>_xlfn.XLOOKUP(A1514,Sheet2!$A$1:$A$1896,Sheet2!$B$1:$B$1896,"not")</f>
        <v>not</v>
      </c>
      <c r="C1514">
        <f t="shared" si="23"/>
        <v>0</v>
      </c>
      <c r="D1514" t="s">
        <v>2829</v>
      </c>
      <c r="G1514">
        <v>10</v>
      </c>
      <c r="H1514">
        <v>2.6004900059896499</v>
      </c>
      <c r="I1514" s="6">
        <v>1.0876233662991299</v>
      </c>
      <c r="J1514" s="5">
        <f>G1514/1000000*I1514</f>
        <v>1.08762336629913E-5</v>
      </c>
      <c r="N1514" s="22">
        <v>10</v>
      </c>
      <c r="O1514" s="23">
        <v>3.5961154666243198</v>
      </c>
      <c r="P1514" s="24">
        <v>1.9214858786409099</v>
      </c>
      <c r="Q1514" s="23">
        <f>N1514/1000000*P1514</f>
        <v>1.9214858786409101E-5</v>
      </c>
    </row>
    <row r="1515" spans="1:17" x14ac:dyDescent="0.2">
      <c r="A1515" t="s">
        <v>3022</v>
      </c>
      <c r="B1515" t="str">
        <f>_xlfn.XLOOKUP(A1515,Sheet2!$A$1:$A$1896,Sheet2!$B$1:$B$1896,"not")</f>
        <v>not</v>
      </c>
      <c r="C1515">
        <f t="shared" si="23"/>
        <v>0</v>
      </c>
      <c r="D1515" t="s">
        <v>3023</v>
      </c>
      <c r="G1515">
        <v>8</v>
      </c>
      <c r="H1515">
        <v>5.9999999999999902</v>
      </c>
      <c r="I1515" s="6">
        <v>1.35820054344999</v>
      </c>
      <c r="J1515" s="5">
        <f>G1515/1000000*I1515</f>
        <v>1.086560434759992E-5</v>
      </c>
      <c r="N1515" s="22">
        <v>8</v>
      </c>
      <c r="O1515" s="23">
        <v>6.7271713220297098</v>
      </c>
      <c r="P1515" s="24">
        <v>1.8886016099196701</v>
      </c>
      <c r="Q1515" s="23">
        <f>N1515/1000000*P1515</f>
        <v>1.5108812879357361E-5</v>
      </c>
    </row>
    <row r="1516" spans="1:17" x14ac:dyDescent="0.2">
      <c r="A1516" t="s">
        <v>2916</v>
      </c>
      <c r="B1516" t="str">
        <f>_xlfn.XLOOKUP(A1516,Sheet2!$A$1:$A$1896,Sheet2!$B$1:$B$1896,"not")</f>
        <v>not</v>
      </c>
      <c r="C1516">
        <f t="shared" si="23"/>
        <v>0</v>
      </c>
      <c r="D1516" t="s">
        <v>2917</v>
      </c>
      <c r="G1516">
        <v>7</v>
      </c>
      <c r="H1516">
        <v>2.9999999999999898</v>
      </c>
      <c r="I1516" s="6">
        <v>1.54870618947254</v>
      </c>
      <c r="J1516" s="5">
        <f>G1516/1000000*I1516</f>
        <v>1.084094332630778E-5</v>
      </c>
      <c r="N1516" s="22">
        <v>7</v>
      </c>
      <c r="O1516" s="23">
        <v>3.1700328249236698</v>
      </c>
      <c r="P1516" s="24">
        <v>2.4350627396752502</v>
      </c>
      <c r="Q1516" s="23">
        <f>N1516/1000000*P1516</f>
        <v>1.7045439177726751E-5</v>
      </c>
    </row>
    <row r="1517" spans="1:17" x14ac:dyDescent="0.2">
      <c r="A1517" t="s">
        <v>2872</v>
      </c>
      <c r="B1517">
        <f>_xlfn.XLOOKUP(A1517,Sheet2!$A$1:$A$1896,Sheet2!$B$1:$B$1896,"not")</f>
        <v>1</v>
      </c>
      <c r="C1517">
        <f t="shared" si="23"/>
        <v>0</v>
      </c>
      <c r="D1517" t="s">
        <v>2873</v>
      </c>
      <c r="G1517">
        <v>8</v>
      </c>
      <c r="H1517">
        <v>2.9999999999999898</v>
      </c>
      <c r="I1517" s="6">
        <v>1.3543872406809001</v>
      </c>
      <c r="J1517" s="5">
        <f>G1517/1000000*I1517</f>
        <v>1.0835097925447201E-5</v>
      </c>
      <c r="N1517" s="22">
        <v>8</v>
      </c>
      <c r="O1517" s="23">
        <v>4</v>
      </c>
      <c r="P1517" s="24">
        <v>2.2716110755252301</v>
      </c>
      <c r="Q1517" s="23">
        <f>N1517/1000000*P1517</f>
        <v>1.8172888604201839E-5</v>
      </c>
    </row>
    <row r="1518" spans="1:17" x14ac:dyDescent="0.2">
      <c r="A1518" t="s">
        <v>2888</v>
      </c>
      <c r="B1518" t="str">
        <f>_xlfn.XLOOKUP(A1518,Sheet2!$A$1:$A$1896,Sheet2!$B$1:$B$1896,"not")</f>
        <v>not</v>
      </c>
      <c r="C1518">
        <f t="shared" si="23"/>
        <v>0</v>
      </c>
      <c r="D1518" t="s">
        <v>2889</v>
      </c>
      <c r="G1518">
        <v>9</v>
      </c>
      <c r="H1518">
        <v>4.7622031559045901</v>
      </c>
      <c r="I1518" s="6">
        <v>1.2028182764177899</v>
      </c>
      <c r="J1518" s="5">
        <f>G1518/1000000*I1518</f>
        <v>1.0825364487760109E-5</v>
      </c>
      <c r="N1518" s="22">
        <v>9</v>
      </c>
      <c r="O1518" s="23">
        <v>5.3494180234237803</v>
      </c>
      <c r="P1518" s="24">
        <v>1.9653341082357401</v>
      </c>
      <c r="Q1518" s="23">
        <f>N1518/1000000*P1518</f>
        <v>1.7688006974121659E-5</v>
      </c>
    </row>
    <row r="1519" spans="1:17" x14ac:dyDescent="0.2">
      <c r="A1519" t="s">
        <v>2854</v>
      </c>
      <c r="B1519" t="str">
        <f>_xlfn.XLOOKUP(A1519,Sheet2!$A$1:$A$1896,Sheet2!$B$1:$B$1896,"not")</f>
        <v>not</v>
      </c>
      <c r="C1519">
        <f t="shared" si="23"/>
        <v>0</v>
      </c>
      <c r="D1519" t="s">
        <v>2855</v>
      </c>
      <c r="G1519">
        <v>8</v>
      </c>
      <c r="H1519">
        <v>5.9999999999999902</v>
      </c>
      <c r="I1519" s="6">
        <v>1.35057707460513</v>
      </c>
      <c r="J1519" s="5">
        <f>G1519/1000000*I1519</f>
        <v>1.080461659684104E-5</v>
      </c>
      <c r="N1519" s="22">
        <v>8</v>
      </c>
      <c r="O1519" s="23">
        <v>6.7271713220297098</v>
      </c>
      <c r="P1519" s="24">
        <v>2.32821675396556</v>
      </c>
      <c r="Q1519" s="23">
        <f>N1519/1000000*P1519</f>
        <v>1.8625734031724481E-5</v>
      </c>
    </row>
    <row r="1520" spans="1:17" x14ac:dyDescent="0.2">
      <c r="A1520" t="s">
        <v>3100</v>
      </c>
      <c r="B1520">
        <f>_xlfn.XLOOKUP(A1520,Sheet2!$A$1:$A$1896,Sheet2!$B$1:$B$1896,"not")</f>
        <v>1</v>
      </c>
      <c r="C1520">
        <f t="shared" si="23"/>
        <v>0</v>
      </c>
      <c r="D1520" t="s">
        <v>3101</v>
      </c>
      <c r="G1520">
        <v>10</v>
      </c>
      <c r="H1520">
        <v>2.6004900059896499</v>
      </c>
      <c r="I1520" s="6">
        <v>1.07968770796174</v>
      </c>
      <c r="J1520" s="5">
        <f>G1520/1000000*I1520</f>
        <v>1.0796877079617401E-5</v>
      </c>
      <c r="N1520" s="22">
        <v>10</v>
      </c>
      <c r="O1520" s="23">
        <v>3.5961154666243198</v>
      </c>
      <c r="P1520" s="24">
        <v>1.40166892865988</v>
      </c>
      <c r="Q1520" s="23">
        <f>N1520/1000000*P1520</f>
        <v>1.4016689286598801E-5</v>
      </c>
    </row>
    <row r="1521" spans="1:17" x14ac:dyDescent="0.2">
      <c r="A1521" t="s">
        <v>3014</v>
      </c>
      <c r="B1521" t="str">
        <f>_xlfn.XLOOKUP(A1521,Sheet2!$A$1:$A$1896,Sheet2!$B$1:$B$1896,"not")</f>
        <v>not</v>
      </c>
      <c r="C1521">
        <f t="shared" si="23"/>
        <v>0</v>
      </c>
      <c r="D1521" t="s">
        <v>3015</v>
      </c>
      <c r="G1521">
        <v>6</v>
      </c>
      <c r="H1521">
        <v>2.8284271247461898</v>
      </c>
      <c r="I1521" s="6">
        <v>1.79944177908264</v>
      </c>
      <c r="J1521" s="5">
        <f>G1521/1000000*I1521</f>
        <v>1.079665067449584E-5</v>
      </c>
      <c r="N1521" s="22">
        <v>6</v>
      </c>
      <c r="O1521" s="23">
        <v>3.7797631496846198</v>
      </c>
      <c r="P1521" s="24">
        <v>2.54338152035427</v>
      </c>
      <c r="Q1521" s="23">
        <f>N1521/1000000*P1521</f>
        <v>1.526028912212562E-5</v>
      </c>
    </row>
    <row r="1522" spans="1:17" x14ac:dyDescent="0.2">
      <c r="A1522" t="s">
        <v>3562</v>
      </c>
      <c r="B1522" t="str">
        <f>_xlfn.XLOOKUP(A1522,Sheet2!$A$1:$A$1896,Sheet2!$B$1:$B$1896,"not")</f>
        <v>not</v>
      </c>
      <c r="C1522">
        <f t="shared" si="23"/>
        <v>0</v>
      </c>
      <c r="D1522" t="s">
        <v>3563</v>
      </c>
      <c r="G1522">
        <v>8</v>
      </c>
      <c r="H1522">
        <v>2</v>
      </c>
      <c r="I1522" s="6">
        <v>1.34784880309477</v>
      </c>
      <c r="J1522" s="5">
        <f>G1522/1000000*I1522</f>
        <v>1.0782790424758158E-5</v>
      </c>
      <c r="N1522" s="22">
        <v>8</v>
      </c>
      <c r="O1522" s="23">
        <v>2.0867794400977102</v>
      </c>
      <c r="P1522" s="24">
        <v>1.20365843233463</v>
      </c>
      <c r="Q1522" s="23">
        <f>N1522/1000000*P1522</f>
        <v>9.6292674586770391E-6</v>
      </c>
    </row>
    <row r="1523" spans="1:17" x14ac:dyDescent="0.2">
      <c r="A1523" t="s">
        <v>3128</v>
      </c>
      <c r="B1523" t="str">
        <f>_xlfn.XLOOKUP(A1523,Sheet2!$A$1:$A$1896,Sheet2!$B$1:$B$1896,"not")</f>
        <v>not</v>
      </c>
      <c r="C1523">
        <f t="shared" si="23"/>
        <v>0</v>
      </c>
      <c r="D1523" t="s">
        <v>3129</v>
      </c>
      <c r="G1523">
        <v>10</v>
      </c>
      <c r="H1523">
        <v>3.58598882705695</v>
      </c>
      <c r="I1523" s="6">
        <v>1.0744591961008501</v>
      </c>
      <c r="J1523" s="5">
        <f>G1523/1000000*I1523</f>
        <v>1.0744591961008502E-5</v>
      </c>
      <c r="N1523" s="22">
        <v>10</v>
      </c>
      <c r="O1523" s="23">
        <v>4.5032001284020398</v>
      </c>
      <c r="P1523" s="24">
        <v>1.3778401808546701</v>
      </c>
      <c r="Q1523" s="23">
        <f>N1523/1000000*P1523</f>
        <v>1.3778401808546702E-5</v>
      </c>
    </row>
    <row r="1524" spans="1:17" x14ac:dyDescent="0.2">
      <c r="A1524" t="s">
        <v>3394</v>
      </c>
      <c r="B1524" t="str">
        <f>_xlfn.XLOOKUP(A1524,Sheet2!$A$1:$A$1896,Sheet2!$B$1:$B$1896,"not")</f>
        <v>not</v>
      </c>
      <c r="C1524">
        <f t="shared" si="23"/>
        <v>0</v>
      </c>
      <c r="D1524" t="s">
        <v>3395</v>
      </c>
      <c r="G1524">
        <v>5</v>
      </c>
      <c r="H1524">
        <v>3.7892914162759901</v>
      </c>
      <c r="I1524" s="6">
        <v>2.1271836560625301</v>
      </c>
      <c r="J1524" s="5">
        <f>G1524/1000000*I1524</f>
        <v>1.0635918280312652E-5</v>
      </c>
      <c r="N1524" s="22">
        <v>5</v>
      </c>
      <c r="O1524" s="23">
        <v>3.7892914162759901</v>
      </c>
      <c r="P1524" s="24">
        <v>2.1271836560625301</v>
      </c>
      <c r="Q1524" s="23">
        <f>N1524/1000000*P1524</f>
        <v>1.0635918280312652E-5</v>
      </c>
    </row>
    <row r="1525" spans="1:17" x14ac:dyDescent="0.2">
      <c r="A1525" t="s">
        <v>3082</v>
      </c>
      <c r="B1525">
        <f>_xlfn.XLOOKUP(A1525,Sheet2!$A$1:$A$1896,Sheet2!$B$1:$B$1896,"not")</f>
        <v>1</v>
      </c>
      <c r="C1525">
        <f t="shared" si="23"/>
        <v>0</v>
      </c>
      <c r="D1525" t="s">
        <v>3083</v>
      </c>
      <c r="G1525">
        <v>6</v>
      </c>
      <c r="H1525">
        <v>2.8284271247461898</v>
      </c>
      <c r="I1525" s="6">
        <v>1.7726055540285801</v>
      </c>
      <c r="J1525" s="5">
        <f>G1525/1000000*I1525</f>
        <v>1.0635633324171481E-5</v>
      </c>
      <c r="N1525" s="22">
        <v>6</v>
      </c>
      <c r="O1525" s="23">
        <v>3.7797631496846198</v>
      </c>
      <c r="P1525" s="24">
        <v>2.3737942813217998</v>
      </c>
      <c r="Q1525" s="23">
        <f>N1525/1000000*P1525</f>
        <v>1.4242765687930799E-5</v>
      </c>
    </row>
    <row r="1526" spans="1:17" x14ac:dyDescent="0.2">
      <c r="A1526" t="s">
        <v>2928</v>
      </c>
      <c r="B1526" t="str">
        <f>_xlfn.XLOOKUP(A1526,Sheet2!$A$1:$A$1896,Sheet2!$B$1:$B$1896,"not")</f>
        <v>not</v>
      </c>
      <c r="C1526">
        <f t="shared" si="23"/>
        <v>0</v>
      </c>
      <c r="D1526" t="s">
        <v>2929</v>
      </c>
      <c r="G1526">
        <v>7</v>
      </c>
      <c r="H1526">
        <v>2.8284271247461898</v>
      </c>
      <c r="I1526" s="6">
        <v>1.5058322191473801</v>
      </c>
      <c r="J1526" s="5">
        <f>G1526/1000000*I1526</f>
        <v>1.054082553403166E-5</v>
      </c>
      <c r="N1526" s="22">
        <v>7</v>
      </c>
      <c r="O1526" s="23">
        <v>3.58598882705695</v>
      </c>
      <c r="P1526" s="24">
        <v>2.4008372597741801</v>
      </c>
      <c r="Q1526" s="23">
        <f>N1526/1000000*P1526</f>
        <v>1.6805860818419261E-5</v>
      </c>
    </row>
    <row r="1527" spans="1:17" x14ac:dyDescent="0.2">
      <c r="A1527" t="s">
        <v>3008</v>
      </c>
      <c r="B1527" t="str">
        <f>_xlfn.XLOOKUP(A1527,Sheet2!$A$1:$A$1896,Sheet2!$B$1:$B$1896,"not")</f>
        <v>not</v>
      </c>
      <c r="C1527">
        <f t="shared" si="23"/>
        <v>0</v>
      </c>
      <c r="D1527" t="s">
        <v>3009</v>
      </c>
      <c r="G1527">
        <v>10</v>
      </c>
      <c r="H1527">
        <v>3.7797631496846198</v>
      </c>
      <c r="I1527" s="6">
        <v>1.0540384985275799</v>
      </c>
      <c r="J1527" s="5">
        <f>G1527/1000000*I1527</f>
        <v>1.05403849852758E-5</v>
      </c>
      <c r="N1527" s="22">
        <v>10</v>
      </c>
      <c r="O1527" s="23">
        <v>4.3527528164806197</v>
      </c>
      <c r="P1527" s="24">
        <v>1.53302271870426</v>
      </c>
      <c r="Q1527" s="23">
        <f>N1527/1000000*P1527</f>
        <v>1.53302271870426E-5</v>
      </c>
    </row>
    <row r="1528" spans="1:17" x14ac:dyDescent="0.2">
      <c r="A1528" t="s">
        <v>3392</v>
      </c>
      <c r="B1528" t="str">
        <f>_xlfn.XLOOKUP(A1528,Sheet2!$A$1:$A$1896,Sheet2!$B$1:$B$1896,"not")</f>
        <v>not</v>
      </c>
      <c r="C1528">
        <f t="shared" si="23"/>
        <v>0</v>
      </c>
      <c r="D1528" t="s">
        <v>3393</v>
      </c>
      <c r="G1528">
        <v>10</v>
      </c>
      <c r="H1528">
        <v>3.7467482975009898</v>
      </c>
      <c r="I1528" s="6">
        <v>1.0538490639631</v>
      </c>
      <c r="J1528" s="5">
        <f>G1528/1000000*I1528</f>
        <v>1.0538490639631001E-5</v>
      </c>
      <c r="N1528" s="22">
        <v>10</v>
      </c>
      <c r="O1528" s="23">
        <v>4.7451028062635503</v>
      </c>
      <c r="P1528" s="24">
        <v>1.0650525033487801</v>
      </c>
      <c r="Q1528" s="23">
        <f>N1528/1000000*P1528</f>
        <v>1.0650525033487802E-5</v>
      </c>
    </row>
    <row r="1529" spans="1:17" x14ac:dyDescent="0.2">
      <c r="A1529" t="s">
        <v>3104</v>
      </c>
      <c r="B1529" t="str">
        <f>_xlfn.XLOOKUP(A1529,Sheet2!$A$1:$A$1896,Sheet2!$B$1:$B$1896,"not")</f>
        <v>not</v>
      </c>
      <c r="C1529">
        <f t="shared" si="23"/>
        <v>0</v>
      </c>
      <c r="D1529" t="s">
        <v>3105</v>
      </c>
      <c r="G1529">
        <v>5</v>
      </c>
      <c r="H1529">
        <v>4</v>
      </c>
      <c r="I1529" s="6">
        <v>2.1043652853597399</v>
      </c>
      <c r="J1529" s="5">
        <f>G1529/1000000*I1529</f>
        <v>1.05218264267987E-5</v>
      </c>
      <c r="N1529" s="22">
        <v>5</v>
      </c>
      <c r="O1529" s="23">
        <v>5</v>
      </c>
      <c r="P1529" s="24">
        <v>2.8010375560487302</v>
      </c>
      <c r="Q1529" s="23">
        <f>N1529/1000000*P1529</f>
        <v>1.4005187780243653E-5</v>
      </c>
    </row>
    <row r="1530" spans="1:17" x14ac:dyDescent="0.2">
      <c r="A1530" t="s">
        <v>3308</v>
      </c>
      <c r="B1530" t="str">
        <f>_xlfn.XLOOKUP(A1530,Sheet2!$A$1:$A$1896,Sheet2!$B$1:$B$1896,"not")</f>
        <v>not</v>
      </c>
      <c r="C1530">
        <f t="shared" si="23"/>
        <v>0</v>
      </c>
      <c r="D1530" t="s">
        <v>3309</v>
      </c>
      <c r="G1530">
        <v>8</v>
      </c>
      <c r="H1530">
        <v>1.8898815748422999</v>
      </c>
      <c r="I1530" s="6">
        <v>1.31309528624974</v>
      </c>
      <c r="J1530" s="5">
        <f>G1530/1000000*I1530</f>
        <v>1.0504762289997921E-5</v>
      </c>
      <c r="N1530" s="22">
        <v>8</v>
      </c>
      <c r="O1530" s="23">
        <v>2.4602329762891002</v>
      </c>
      <c r="P1530" s="24">
        <v>1.42849012354758</v>
      </c>
      <c r="Q1530" s="23">
        <f>N1530/1000000*P1530</f>
        <v>1.1427920988380639E-5</v>
      </c>
    </row>
    <row r="1531" spans="1:17" x14ac:dyDescent="0.2">
      <c r="A1531" t="s">
        <v>3048</v>
      </c>
      <c r="B1531" t="str">
        <f>_xlfn.XLOOKUP(A1531,Sheet2!$A$1:$A$1896,Sheet2!$B$1:$B$1896,"not")</f>
        <v>not</v>
      </c>
      <c r="C1531">
        <f t="shared" si="23"/>
        <v>0</v>
      </c>
      <c r="D1531" t="s">
        <v>3049</v>
      </c>
      <c r="G1531">
        <v>8</v>
      </c>
      <c r="H1531">
        <v>2</v>
      </c>
      <c r="I1531" s="6">
        <v>1.31206073687495</v>
      </c>
      <c r="J1531" s="5">
        <f>G1531/1000000*I1531</f>
        <v>1.0496485894999599E-5</v>
      </c>
      <c r="N1531" s="22">
        <v>8</v>
      </c>
      <c r="O1531" s="23">
        <v>2.0867794400977102</v>
      </c>
      <c r="P1531" s="24">
        <v>1.8457467139025301</v>
      </c>
      <c r="Q1531" s="23">
        <f>N1531/1000000*P1531</f>
        <v>1.476597371122024E-5</v>
      </c>
    </row>
    <row r="1532" spans="1:17" x14ac:dyDescent="0.2">
      <c r="A1532" t="s">
        <v>2990</v>
      </c>
      <c r="B1532" t="str">
        <f>_xlfn.XLOOKUP(A1532,Sheet2!$A$1:$A$1896,Sheet2!$B$1:$B$1896,"not")</f>
        <v>not</v>
      </c>
      <c r="C1532">
        <f t="shared" si="23"/>
        <v>0</v>
      </c>
      <c r="D1532" t="s">
        <v>2991</v>
      </c>
      <c r="G1532">
        <v>6</v>
      </c>
      <c r="H1532">
        <v>2</v>
      </c>
      <c r="I1532" s="6">
        <v>1.7422871527300099</v>
      </c>
      <c r="J1532" s="5">
        <f>G1532/1000000*I1532</f>
        <v>1.045372291638006E-5</v>
      </c>
      <c r="N1532" s="22">
        <v>6</v>
      </c>
      <c r="O1532" s="23">
        <v>2.9999999999999898</v>
      </c>
      <c r="P1532" s="24">
        <v>2.6303649628302499</v>
      </c>
      <c r="Q1532" s="23">
        <f>N1532/1000000*P1532</f>
        <v>1.5782189776981499E-5</v>
      </c>
    </row>
    <row r="1533" spans="1:17" x14ac:dyDescent="0.2">
      <c r="A1533" t="s">
        <v>2898</v>
      </c>
      <c r="B1533" t="str">
        <f>_xlfn.XLOOKUP(A1533,Sheet2!$A$1:$A$1896,Sheet2!$B$1:$B$1896,"not")</f>
        <v>not</v>
      </c>
      <c r="C1533">
        <f t="shared" si="23"/>
        <v>0</v>
      </c>
      <c r="D1533" t="s">
        <v>2899</v>
      </c>
      <c r="G1533">
        <v>7</v>
      </c>
      <c r="H1533">
        <v>1.7547653506033201</v>
      </c>
      <c r="I1533" s="6">
        <v>1.4841826322248</v>
      </c>
      <c r="J1533" s="5">
        <f>G1533/1000000*I1533</f>
        <v>1.03892784255736E-5</v>
      </c>
      <c r="N1533" s="22">
        <v>7</v>
      </c>
      <c r="O1533" s="23">
        <v>2.7298385631036002</v>
      </c>
      <c r="P1533" s="24">
        <v>2.4835098947633298</v>
      </c>
      <c r="Q1533" s="23">
        <f>N1533/1000000*P1533</f>
        <v>1.7384569263343307E-5</v>
      </c>
    </row>
    <row r="1534" spans="1:17" x14ac:dyDescent="0.2">
      <c r="A1534" t="s">
        <v>3958</v>
      </c>
      <c r="B1534">
        <f>_xlfn.XLOOKUP(A1534,Sheet2!$A$1:$A$1896,Sheet2!$B$1:$B$1896,"not")</f>
        <v>1</v>
      </c>
      <c r="C1534">
        <f t="shared" si="23"/>
        <v>0</v>
      </c>
      <c r="D1534" t="s">
        <v>3959</v>
      </c>
      <c r="G1534">
        <v>6</v>
      </c>
      <c r="H1534">
        <v>1.8898815748422999</v>
      </c>
      <c r="I1534" s="6">
        <v>1.71631849028878</v>
      </c>
      <c r="J1534" s="5">
        <f>G1534/1000000*I1534</f>
        <v>1.029791094173268E-5</v>
      </c>
      <c r="N1534" s="22">
        <v>6</v>
      </c>
      <c r="O1534" s="23">
        <v>2.7494592739971999</v>
      </c>
      <c r="P1534" s="24">
        <v>1.29819823820074</v>
      </c>
      <c r="Q1534" s="23">
        <f>N1534/1000000*P1534</f>
        <v>7.7891894292044403E-6</v>
      </c>
    </row>
    <row r="1535" spans="1:17" x14ac:dyDescent="0.2">
      <c r="A1535" t="s">
        <v>4482</v>
      </c>
      <c r="B1535" t="str">
        <f>_xlfn.XLOOKUP(A1535,Sheet2!$A$1:$A$1896,Sheet2!$B$1:$B$1896,"not")</f>
        <v>not</v>
      </c>
      <c r="C1535">
        <f t="shared" si="23"/>
        <v>0</v>
      </c>
      <c r="D1535" t="s">
        <v>4483</v>
      </c>
      <c r="G1535">
        <v>5</v>
      </c>
      <c r="H1535">
        <v>2.9999999999999898</v>
      </c>
      <c r="I1535" s="6">
        <v>2.0493176858506001</v>
      </c>
      <c r="J1535" s="5">
        <f>G1535/1000000*I1535</f>
        <v>1.0246588429253001E-5</v>
      </c>
      <c r="N1535" s="22">
        <v>5</v>
      </c>
      <c r="O1535" s="23">
        <v>3.7892914162759901</v>
      </c>
      <c r="P1535" s="24">
        <v>1.22410770839179</v>
      </c>
      <c r="Q1535" s="23">
        <f>N1535/1000000*P1535</f>
        <v>6.1205385419589506E-6</v>
      </c>
    </row>
    <row r="1536" spans="1:17" x14ac:dyDescent="0.2">
      <c r="A1536" t="s">
        <v>3546</v>
      </c>
      <c r="B1536" t="str">
        <f>_xlfn.XLOOKUP(A1536,Sheet2!$A$1:$A$1896,Sheet2!$B$1:$B$1896,"not")</f>
        <v>not</v>
      </c>
      <c r="C1536">
        <f t="shared" si="23"/>
        <v>0</v>
      </c>
      <c r="D1536" t="s">
        <v>3547</v>
      </c>
      <c r="G1536">
        <v>6</v>
      </c>
      <c r="H1536">
        <v>2.8284271247461898</v>
      </c>
      <c r="I1536" s="6">
        <v>1.7049137715375</v>
      </c>
      <c r="J1536" s="5">
        <f>G1536/1000000*I1536</f>
        <v>1.0229482629225E-5</v>
      </c>
      <c r="N1536" s="22">
        <v>6</v>
      </c>
      <c r="O1536" s="23">
        <v>3.7797631496846198</v>
      </c>
      <c r="P1536" s="24">
        <v>1.63169260453888</v>
      </c>
      <c r="Q1536" s="23">
        <f>N1536/1000000*P1536</f>
        <v>9.7901556272332796E-6</v>
      </c>
    </row>
    <row r="1537" spans="1:17" x14ac:dyDescent="0.2">
      <c r="A1537" t="s">
        <v>4486</v>
      </c>
      <c r="B1537" t="str">
        <f>_xlfn.XLOOKUP(A1537,Sheet2!$A$1:$A$1896,Sheet2!$B$1:$B$1896,"not")</f>
        <v>not</v>
      </c>
      <c r="C1537">
        <f t="shared" si="23"/>
        <v>0</v>
      </c>
      <c r="D1537" t="s">
        <v>4487</v>
      </c>
      <c r="G1537">
        <v>6</v>
      </c>
      <c r="H1537">
        <v>1.7547653506033201</v>
      </c>
      <c r="I1537" s="6">
        <v>1.7046286731097999</v>
      </c>
      <c r="J1537" s="5">
        <f>G1537/1000000*I1537</f>
        <v>1.02277720386588E-5</v>
      </c>
      <c r="N1537" s="22">
        <v>6</v>
      </c>
      <c r="O1537" s="23">
        <v>2.7494592739971999</v>
      </c>
      <c r="P1537" s="24">
        <v>1.01593686053488</v>
      </c>
      <c r="Q1537" s="23">
        <f>N1537/1000000*P1537</f>
        <v>6.0956211632092802E-6</v>
      </c>
    </row>
    <row r="1538" spans="1:17" x14ac:dyDescent="0.2">
      <c r="A1538" t="s">
        <v>4016</v>
      </c>
      <c r="B1538">
        <f>_xlfn.XLOOKUP(A1538,Sheet2!$A$1:$A$1896,Sheet2!$B$1:$B$1896,"not")</f>
        <v>1</v>
      </c>
      <c r="C1538">
        <f t="shared" si="23"/>
        <v>0</v>
      </c>
      <c r="D1538" t="s">
        <v>4017</v>
      </c>
      <c r="G1538">
        <v>6</v>
      </c>
      <c r="H1538">
        <v>2</v>
      </c>
      <c r="I1538" s="6">
        <v>1.6967649500948701</v>
      </c>
      <c r="J1538" s="5">
        <f>G1538/1000000*I1538</f>
        <v>1.0180589700569221E-5</v>
      </c>
      <c r="N1538" s="22">
        <v>6</v>
      </c>
      <c r="O1538" s="23">
        <v>2.3811015779522902</v>
      </c>
      <c r="P1538" s="24">
        <v>1.22539547871848</v>
      </c>
      <c r="Q1538" s="23">
        <f>N1538/1000000*P1538</f>
        <v>7.3523728723108797E-6</v>
      </c>
    </row>
    <row r="1539" spans="1:17" x14ac:dyDescent="0.2">
      <c r="A1539" t="s">
        <v>3088</v>
      </c>
      <c r="B1539">
        <f>_xlfn.XLOOKUP(A1539,Sheet2!$A$1:$A$1896,Sheet2!$B$1:$B$1896,"not")</f>
        <v>1</v>
      </c>
      <c r="C1539">
        <f t="shared" ref="C1539:C1602" si="24">IF(B1539=1,1,0)*IF(G1539&gt;10,1,0)</f>
        <v>0</v>
      </c>
      <c r="D1539" t="s">
        <v>3089</v>
      </c>
      <c r="G1539">
        <v>10</v>
      </c>
      <c r="H1539">
        <v>1.81896851165317</v>
      </c>
      <c r="I1539" s="6">
        <v>1.0125151379488999</v>
      </c>
      <c r="J1539" s="5">
        <f>G1539/1000000*I1539</f>
        <v>1.0125151379489001E-5</v>
      </c>
      <c r="N1539" s="22">
        <v>10</v>
      </c>
      <c r="O1539" s="23">
        <v>2.8000940728538302</v>
      </c>
      <c r="P1539" s="24">
        <v>1.4120390758891199</v>
      </c>
      <c r="Q1539" s="23">
        <f>N1539/1000000*P1539</f>
        <v>1.4120390758891201E-5</v>
      </c>
    </row>
    <row r="1540" spans="1:17" x14ac:dyDescent="0.2">
      <c r="A1540" t="s">
        <v>2602</v>
      </c>
      <c r="B1540" t="str">
        <f>_xlfn.XLOOKUP(A1540,Sheet2!$A$1:$A$1896,Sheet2!$B$1:$B$1896,"not")</f>
        <v>not</v>
      </c>
      <c r="C1540">
        <f t="shared" si="24"/>
        <v>0</v>
      </c>
      <c r="D1540" t="s">
        <v>2603</v>
      </c>
      <c r="G1540">
        <v>8</v>
      </c>
      <c r="H1540">
        <v>3.58598882705695</v>
      </c>
      <c r="I1540" s="6">
        <v>1.2577897240037701</v>
      </c>
      <c r="J1540" s="5">
        <f>G1540/1000000*I1540</f>
        <v>1.006231779203016E-5</v>
      </c>
      <c r="N1540" s="22">
        <v>11</v>
      </c>
      <c r="O1540" s="23">
        <v>5.8577259919197902</v>
      </c>
      <c r="P1540" s="24">
        <v>2.6319017977586698</v>
      </c>
      <c r="Q1540" s="23">
        <f>N1540/1000000*P1540</f>
        <v>2.8950919775345367E-5</v>
      </c>
    </row>
    <row r="1541" spans="1:17" x14ac:dyDescent="0.2">
      <c r="A1541" t="s">
        <v>2836</v>
      </c>
      <c r="B1541">
        <f>_xlfn.XLOOKUP(A1541,Sheet2!$A$1:$A$1896,Sheet2!$B$1:$B$1896,"not")</f>
        <v>1</v>
      </c>
      <c r="C1541">
        <f t="shared" si="24"/>
        <v>0</v>
      </c>
      <c r="D1541" t="s">
        <v>2837</v>
      </c>
      <c r="G1541">
        <v>10</v>
      </c>
      <c r="H1541">
        <v>1.5069930657725299</v>
      </c>
      <c r="I1541" s="6">
        <v>1.00446321305856</v>
      </c>
      <c r="J1541" s="5">
        <f>G1541/1000000*I1541</f>
        <v>1.00446321305856E-5</v>
      </c>
      <c r="N1541" s="22">
        <v>10</v>
      </c>
      <c r="O1541" s="23">
        <v>2.45455559589114</v>
      </c>
      <c r="P1541" s="24">
        <v>1.90548370934209</v>
      </c>
      <c r="Q1541" s="23">
        <f>N1541/1000000*P1541</f>
        <v>1.9054837093420901E-5</v>
      </c>
    </row>
    <row r="1542" spans="1:17" x14ac:dyDescent="0.2">
      <c r="A1542" t="s">
        <v>3624</v>
      </c>
      <c r="B1542" t="str">
        <f>_xlfn.XLOOKUP(A1542,Sheet2!$A$1:$A$1896,Sheet2!$B$1:$B$1896,"not")</f>
        <v>not</v>
      </c>
      <c r="C1542">
        <f t="shared" si="24"/>
        <v>0</v>
      </c>
      <c r="D1542" t="s">
        <v>3625</v>
      </c>
      <c r="G1542">
        <v>6</v>
      </c>
      <c r="H1542">
        <v>1.8898815748422999</v>
      </c>
      <c r="I1542" s="6">
        <v>1.6733142856407099</v>
      </c>
      <c r="J1542" s="5">
        <f>G1542/1000000*I1542</f>
        <v>1.0039885713844259E-5</v>
      </c>
      <c r="N1542" s="22">
        <v>6</v>
      </c>
      <c r="O1542" s="23">
        <v>2.7494592739971999</v>
      </c>
      <c r="P1542" s="24">
        <v>1.5067353950815201</v>
      </c>
      <c r="Q1542" s="23">
        <f>N1542/1000000*P1542</f>
        <v>9.0404123704891214E-6</v>
      </c>
    </row>
    <row r="1543" spans="1:17" x14ac:dyDescent="0.2">
      <c r="A1543" t="s">
        <v>3020</v>
      </c>
      <c r="B1543">
        <f>_xlfn.XLOOKUP(A1543,Sheet2!$A$1:$A$1896,Sheet2!$B$1:$B$1896,"not")</f>
        <v>1</v>
      </c>
      <c r="C1543">
        <f t="shared" si="24"/>
        <v>0</v>
      </c>
      <c r="D1543" t="s">
        <v>3021</v>
      </c>
      <c r="G1543">
        <v>6</v>
      </c>
      <c r="H1543">
        <v>2.8284271247461898</v>
      </c>
      <c r="I1543" s="6">
        <v>1.6685041581615001</v>
      </c>
      <c r="J1543" s="5">
        <f>G1543/1000000*I1543</f>
        <v>1.0011024948969E-5</v>
      </c>
      <c r="N1543" s="22">
        <v>6</v>
      </c>
      <c r="O1543" s="23">
        <v>3.7797631496846198</v>
      </c>
      <c r="P1543" s="24">
        <v>2.52426296744177</v>
      </c>
      <c r="Q1543" s="23">
        <f>N1543/1000000*P1543</f>
        <v>1.514557780465062E-5</v>
      </c>
    </row>
    <row r="1544" spans="1:17" x14ac:dyDescent="0.2">
      <c r="A1544" t="s">
        <v>3286</v>
      </c>
      <c r="B1544" t="str">
        <f>_xlfn.XLOOKUP(A1544,Sheet2!$A$1:$A$1896,Sheet2!$B$1:$B$1896,"not")</f>
        <v>not</v>
      </c>
      <c r="C1544">
        <f t="shared" si="24"/>
        <v>0</v>
      </c>
      <c r="D1544" t="s">
        <v>3287</v>
      </c>
      <c r="G1544">
        <v>8</v>
      </c>
      <c r="H1544">
        <v>2.9999999999999898</v>
      </c>
      <c r="I1544" s="6">
        <v>1.2502371745327501</v>
      </c>
      <c r="J1544" s="5">
        <f>G1544/1000000*I1544</f>
        <v>1.0001897396261999E-5</v>
      </c>
      <c r="N1544" s="22">
        <v>8</v>
      </c>
      <c r="O1544" s="23">
        <v>2.9257265599673099</v>
      </c>
      <c r="P1544" s="24">
        <v>1.4729871234240399</v>
      </c>
      <c r="Q1544" s="23">
        <f>N1544/1000000*P1544</f>
        <v>1.1783896987392319E-5</v>
      </c>
    </row>
    <row r="1545" spans="1:17" x14ac:dyDescent="0.2">
      <c r="A1545" t="s">
        <v>3438</v>
      </c>
      <c r="B1545" t="str">
        <f>_xlfn.XLOOKUP(A1545,Sheet2!$A$1:$A$1896,Sheet2!$B$1:$B$1896,"not")</f>
        <v>not</v>
      </c>
      <c r="C1545">
        <f t="shared" si="24"/>
        <v>0</v>
      </c>
      <c r="D1545" t="s">
        <v>3439</v>
      </c>
      <c r="G1545">
        <v>10</v>
      </c>
      <c r="H1545">
        <v>1.64938488846611</v>
      </c>
      <c r="I1545" s="6">
        <v>1.0001431327625701</v>
      </c>
      <c r="J1545" s="5">
        <f>G1545/1000000*I1545</f>
        <v>1.0001431327625702E-5</v>
      </c>
      <c r="N1545" s="22">
        <v>10</v>
      </c>
      <c r="O1545" s="23">
        <v>2.5685676074155501</v>
      </c>
      <c r="P1545" s="24">
        <v>1.01105738552197</v>
      </c>
      <c r="Q1545" s="23">
        <f>N1545/1000000*P1545</f>
        <v>1.0110573855219701E-5</v>
      </c>
    </row>
    <row r="1546" spans="1:17" x14ac:dyDescent="0.2">
      <c r="A1546" t="s">
        <v>2998</v>
      </c>
      <c r="B1546" t="str">
        <f>_xlfn.XLOOKUP(A1546,Sheet2!$A$1:$A$1896,Sheet2!$B$1:$B$1896,"not")</f>
        <v>not</v>
      </c>
      <c r="C1546">
        <f t="shared" si="24"/>
        <v>0</v>
      </c>
      <c r="D1546" t="s">
        <v>2999</v>
      </c>
      <c r="G1546">
        <v>10</v>
      </c>
      <c r="H1546">
        <v>1</v>
      </c>
      <c r="I1546" s="6">
        <v>1</v>
      </c>
      <c r="J1546" s="5">
        <f>G1546/1000000*I1546</f>
        <v>1.0000000000000001E-5</v>
      </c>
      <c r="N1546" s="22">
        <v>10</v>
      </c>
      <c r="O1546" s="23">
        <v>1.8420227750373099</v>
      </c>
      <c r="P1546" s="24">
        <v>1.5608359408108301</v>
      </c>
      <c r="Q1546" s="23">
        <f>N1546/1000000*P1546</f>
        <v>1.5608359408108303E-5</v>
      </c>
    </row>
    <row r="1547" spans="1:17" x14ac:dyDescent="0.2">
      <c r="A1547" t="s">
        <v>3056</v>
      </c>
      <c r="B1547" t="str">
        <f>_xlfn.XLOOKUP(A1547,Sheet2!$A$1:$A$1896,Sheet2!$B$1:$B$1896,"not")</f>
        <v>not</v>
      </c>
      <c r="C1547">
        <f t="shared" si="24"/>
        <v>0</v>
      </c>
      <c r="D1547" t="s">
        <v>3057</v>
      </c>
      <c r="G1547">
        <v>10</v>
      </c>
      <c r="H1547">
        <v>1</v>
      </c>
      <c r="I1547" s="6">
        <v>1</v>
      </c>
      <c r="J1547" s="5">
        <f>G1547/1000000*I1547</f>
        <v>1.0000000000000001E-5</v>
      </c>
      <c r="N1547" s="22">
        <v>10</v>
      </c>
      <c r="O1547" s="23">
        <v>1.64938488846611</v>
      </c>
      <c r="P1547" s="24">
        <v>1.46432851294269</v>
      </c>
      <c r="Q1547" s="23">
        <f>N1547/1000000*P1547</f>
        <v>1.46432851294269E-5</v>
      </c>
    </row>
    <row r="1548" spans="1:17" x14ac:dyDescent="0.2">
      <c r="A1548" t="s">
        <v>3068</v>
      </c>
      <c r="B1548" t="str">
        <f>_xlfn.XLOOKUP(A1548,Sheet2!$A$1:$A$1896,Sheet2!$B$1:$B$1896,"not")</f>
        <v>not</v>
      </c>
      <c r="C1548">
        <f t="shared" si="24"/>
        <v>0</v>
      </c>
      <c r="D1548" t="s">
        <v>3069</v>
      </c>
      <c r="G1548">
        <v>10</v>
      </c>
      <c r="H1548">
        <v>1</v>
      </c>
      <c r="I1548" s="6">
        <v>1</v>
      </c>
      <c r="J1548" s="5">
        <f>G1548/1000000*I1548</f>
        <v>1.0000000000000001E-5</v>
      </c>
      <c r="N1548" s="22">
        <v>10</v>
      </c>
      <c r="O1548" s="23">
        <v>1.8420227750373099</v>
      </c>
      <c r="P1548" s="24">
        <v>1.4461696639539401</v>
      </c>
      <c r="Q1548" s="23">
        <f>N1548/1000000*P1548</f>
        <v>1.4461696639539403E-5</v>
      </c>
    </row>
    <row r="1549" spans="1:17" x14ac:dyDescent="0.2">
      <c r="A1549" t="s">
        <v>3194</v>
      </c>
      <c r="B1549">
        <f>_xlfn.XLOOKUP(A1549,Sheet2!$A$1:$A$1896,Sheet2!$B$1:$B$1896,"not")</f>
        <v>1</v>
      </c>
      <c r="C1549">
        <f t="shared" si="24"/>
        <v>0</v>
      </c>
      <c r="D1549" t="s">
        <v>3195</v>
      </c>
      <c r="G1549">
        <v>10</v>
      </c>
      <c r="H1549">
        <v>1</v>
      </c>
      <c r="I1549" s="6">
        <v>1</v>
      </c>
      <c r="J1549" s="5">
        <f>G1549/1000000*I1549</f>
        <v>1.0000000000000001E-5</v>
      </c>
      <c r="N1549" s="22">
        <v>10</v>
      </c>
      <c r="O1549" s="23">
        <v>1.8420227750373099</v>
      </c>
      <c r="P1549" s="24">
        <v>1.2939126114603401</v>
      </c>
      <c r="Q1549" s="23">
        <f>N1549/1000000*P1549</f>
        <v>1.2939126114603403E-5</v>
      </c>
    </row>
    <row r="1550" spans="1:17" x14ac:dyDescent="0.2">
      <c r="A1550" t="s">
        <v>3234</v>
      </c>
      <c r="B1550" t="str">
        <f>_xlfn.XLOOKUP(A1550,Sheet2!$A$1:$A$1896,Sheet2!$B$1:$B$1896,"not")</f>
        <v>not</v>
      </c>
      <c r="C1550">
        <f t="shared" si="24"/>
        <v>0</v>
      </c>
      <c r="D1550" t="s">
        <v>3235</v>
      </c>
      <c r="G1550">
        <v>10</v>
      </c>
      <c r="H1550">
        <v>1</v>
      </c>
      <c r="I1550" s="6">
        <v>1</v>
      </c>
      <c r="J1550" s="5">
        <f>G1550/1000000*I1550</f>
        <v>1.0000000000000001E-5</v>
      </c>
      <c r="N1550" s="22">
        <v>10</v>
      </c>
      <c r="O1550" s="23">
        <v>1.8420227750373099</v>
      </c>
      <c r="P1550" s="24">
        <v>1.2082386281961801</v>
      </c>
      <c r="Q1550" s="23">
        <f>N1550/1000000*P1550</f>
        <v>1.2082386281961803E-5</v>
      </c>
    </row>
    <row r="1551" spans="1:17" x14ac:dyDescent="0.2">
      <c r="A1551" t="s">
        <v>3278</v>
      </c>
      <c r="B1551">
        <f>_xlfn.XLOOKUP(A1551,Sheet2!$A$1:$A$1896,Sheet2!$B$1:$B$1896,"not")</f>
        <v>1</v>
      </c>
      <c r="C1551">
        <f t="shared" si="24"/>
        <v>0</v>
      </c>
      <c r="D1551" t="s">
        <v>3279</v>
      </c>
      <c r="G1551">
        <v>10</v>
      </c>
      <c r="H1551">
        <v>1</v>
      </c>
      <c r="I1551" s="6">
        <v>1</v>
      </c>
      <c r="J1551" s="5">
        <f>G1551/1000000*I1551</f>
        <v>1.0000000000000001E-5</v>
      </c>
      <c r="N1551" s="22">
        <v>10</v>
      </c>
      <c r="O1551" s="23">
        <v>1.38414548846168</v>
      </c>
      <c r="P1551" s="24">
        <v>1.1873319148888599</v>
      </c>
      <c r="Q1551" s="23">
        <f>N1551/1000000*P1551</f>
        <v>1.1873319148888601E-5</v>
      </c>
    </row>
    <row r="1552" spans="1:17" x14ac:dyDescent="0.2">
      <c r="A1552" t="s">
        <v>3406</v>
      </c>
      <c r="B1552" t="str">
        <f>_xlfn.XLOOKUP(A1552,Sheet2!$A$1:$A$1896,Sheet2!$B$1:$B$1896,"not")</f>
        <v>not</v>
      </c>
      <c r="C1552">
        <f t="shared" si="24"/>
        <v>0</v>
      </c>
      <c r="D1552" t="s">
        <v>3407</v>
      </c>
      <c r="G1552">
        <v>10</v>
      </c>
      <c r="H1552">
        <v>1</v>
      </c>
      <c r="I1552" s="6">
        <v>1</v>
      </c>
      <c r="J1552" s="5">
        <f>G1552/1000000*I1552</f>
        <v>1.0000000000000001E-5</v>
      </c>
      <c r="N1552" s="22">
        <v>10</v>
      </c>
      <c r="O1552" s="23">
        <v>1.64938488846611</v>
      </c>
      <c r="P1552" s="24">
        <v>1.0572385694957001</v>
      </c>
      <c r="Q1552" s="23">
        <f>N1552/1000000*P1552</f>
        <v>1.0572385694957002E-5</v>
      </c>
    </row>
    <row r="1553" spans="1:17" x14ac:dyDescent="0.2">
      <c r="A1553" t="s">
        <v>3420</v>
      </c>
      <c r="B1553">
        <f>_xlfn.XLOOKUP(A1553,Sheet2!$A$1:$A$1896,Sheet2!$B$1:$B$1896,"not")</f>
        <v>1</v>
      </c>
      <c r="C1553">
        <f t="shared" si="24"/>
        <v>0</v>
      </c>
      <c r="D1553" t="s">
        <v>3421</v>
      </c>
      <c r="G1553">
        <v>10</v>
      </c>
      <c r="H1553">
        <v>1</v>
      </c>
      <c r="I1553" s="6">
        <v>1</v>
      </c>
      <c r="J1553" s="5">
        <f>G1553/1000000*I1553</f>
        <v>1.0000000000000001E-5</v>
      </c>
      <c r="N1553" s="22">
        <v>10</v>
      </c>
      <c r="O1553" s="23">
        <v>1.8420227750373099</v>
      </c>
      <c r="P1553" s="24">
        <v>1.02830934638995</v>
      </c>
      <c r="Q1553" s="23">
        <f>N1553/1000000*P1553</f>
        <v>1.02830934638995E-5</v>
      </c>
    </row>
    <row r="1554" spans="1:17" x14ac:dyDescent="0.2">
      <c r="A1554" t="s">
        <v>3442</v>
      </c>
      <c r="B1554" t="str">
        <f>_xlfn.XLOOKUP(A1554,Sheet2!$A$1:$A$1896,Sheet2!$B$1:$B$1896,"not")</f>
        <v>not</v>
      </c>
      <c r="C1554">
        <f t="shared" si="24"/>
        <v>0</v>
      </c>
      <c r="D1554" t="s">
        <v>3443</v>
      </c>
      <c r="G1554">
        <v>10</v>
      </c>
      <c r="H1554">
        <v>1</v>
      </c>
      <c r="I1554" s="6">
        <v>1</v>
      </c>
      <c r="J1554" s="5">
        <f>G1554/1000000*I1554</f>
        <v>1.0000000000000001E-5</v>
      </c>
      <c r="N1554" s="22">
        <v>10</v>
      </c>
      <c r="O1554" s="23">
        <v>1.38414548846168</v>
      </c>
      <c r="P1554" s="24">
        <v>1.0060496376255299</v>
      </c>
      <c r="Q1554" s="23">
        <f>N1554/1000000*P1554</f>
        <v>1.00604963762553E-5</v>
      </c>
    </row>
    <row r="1555" spans="1:17" x14ac:dyDescent="0.2">
      <c r="A1555" t="s">
        <v>5048</v>
      </c>
      <c r="B1555">
        <f>_xlfn.XLOOKUP(A1555,Sheet2!$A$1:$A$1896,Sheet2!$B$1:$B$1896,"not")</f>
        <v>1</v>
      </c>
      <c r="C1555">
        <f t="shared" si="24"/>
        <v>0</v>
      </c>
      <c r="D1555" t="s">
        <v>5049</v>
      </c>
      <c r="G1555">
        <v>5</v>
      </c>
      <c r="H1555">
        <v>2</v>
      </c>
      <c r="I1555" s="6">
        <v>1.99949956901235</v>
      </c>
      <c r="J1555" s="5">
        <f>G1555/1000000*I1555</f>
        <v>9.9974978450617514E-6</v>
      </c>
      <c r="N1555" s="22">
        <v>5</v>
      </c>
      <c r="O1555" s="23">
        <v>2.5864092898589299</v>
      </c>
      <c r="P1555" s="24">
        <v>1.1056507992953799</v>
      </c>
      <c r="Q1555" s="23">
        <f>N1555/1000000*P1555</f>
        <v>5.5282539964769004E-6</v>
      </c>
    </row>
    <row r="1556" spans="1:17" x14ac:dyDescent="0.2">
      <c r="A1556" t="s">
        <v>3086</v>
      </c>
      <c r="B1556" t="str">
        <f>_xlfn.XLOOKUP(A1556,Sheet2!$A$1:$A$1896,Sheet2!$B$1:$B$1896,"not")</f>
        <v>not</v>
      </c>
      <c r="C1556">
        <f t="shared" si="24"/>
        <v>0</v>
      </c>
      <c r="D1556" t="s">
        <v>3087</v>
      </c>
      <c r="G1556">
        <v>5</v>
      </c>
      <c r="H1556">
        <v>2</v>
      </c>
      <c r="I1556" s="6">
        <v>1.9988536802460799</v>
      </c>
      <c r="J1556" s="5">
        <f>G1556/1000000*I1556</f>
        <v>9.9942684012304008E-6</v>
      </c>
      <c r="N1556" s="22">
        <v>5</v>
      </c>
      <c r="O1556" s="23">
        <v>2.5864092898589299</v>
      </c>
      <c r="P1556" s="24">
        <v>2.8258432455886702</v>
      </c>
      <c r="Q1556" s="23">
        <f>N1556/1000000*P1556</f>
        <v>1.4129216227943351E-5</v>
      </c>
    </row>
    <row r="1557" spans="1:17" x14ac:dyDescent="0.2">
      <c r="A1557" t="s">
        <v>4528</v>
      </c>
      <c r="B1557">
        <f>_xlfn.XLOOKUP(A1557,Sheet2!$A$1:$A$1896,Sheet2!$B$1:$B$1896,"not")</f>
        <v>1</v>
      </c>
      <c r="C1557">
        <f t="shared" si="24"/>
        <v>0</v>
      </c>
      <c r="D1557" t="s">
        <v>4529</v>
      </c>
      <c r="G1557">
        <v>5</v>
      </c>
      <c r="H1557">
        <v>2</v>
      </c>
      <c r="I1557" s="6">
        <v>1.99387299691575</v>
      </c>
      <c r="J1557" s="5">
        <f>G1557/1000000*I1557</f>
        <v>9.9693649845787512E-6</v>
      </c>
      <c r="N1557" s="22">
        <v>5</v>
      </c>
      <c r="O1557" s="23">
        <v>2.5864092898589299</v>
      </c>
      <c r="P1557" s="24">
        <v>1.20065392339938</v>
      </c>
      <c r="Q1557" s="23">
        <f>N1557/1000000*P1557</f>
        <v>6.0032696169969007E-6</v>
      </c>
    </row>
    <row r="1558" spans="1:17" x14ac:dyDescent="0.2">
      <c r="A1558" t="s">
        <v>3200</v>
      </c>
      <c r="B1558">
        <f>_xlfn.XLOOKUP(A1558,Sheet2!$A$1:$A$1896,Sheet2!$B$1:$B$1896,"not")</f>
        <v>1</v>
      </c>
      <c r="C1558">
        <f t="shared" si="24"/>
        <v>0</v>
      </c>
      <c r="D1558" t="s">
        <v>3201</v>
      </c>
      <c r="G1558">
        <v>9</v>
      </c>
      <c r="H1558">
        <v>2.8284271247461898</v>
      </c>
      <c r="I1558" s="6">
        <v>1.10537442227857</v>
      </c>
      <c r="J1558" s="5">
        <f>G1558/1000000*I1558</f>
        <v>9.9483698005071297E-6</v>
      </c>
      <c r="N1558" s="22">
        <v>9</v>
      </c>
      <c r="O1558" s="23">
        <v>3.1552246470812801</v>
      </c>
      <c r="P1558" s="24">
        <v>1.4271594631123199</v>
      </c>
      <c r="Q1558" s="23">
        <f>N1558/1000000*P1558</f>
        <v>1.284443516801088E-5</v>
      </c>
    </row>
    <row r="1559" spans="1:17" x14ac:dyDescent="0.2">
      <c r="A1559" t="s">
        <v>5028</v>
      </c>
      <c r="B1559" t="str">
        <f>_xlfn.XLOOKUP(A1559,Sheet2!$A$1:$A$1896,Sheet2!$B$1:$B$1896,"not")</f>
        <v>not</v>
      </c>
      <c r="C1559">
        <f t="shared" si="24"/>
        <v>0</v>
      </c>
      <c r="D1559" t="s">
        <v>5029</v>
      </c>
      <c r="G1559">
        <v>5</v>
      </c>
      <c r="H1559">
        <v>2</v>
      </c>
      <c r="I1559" s="6">
        <v>1.98809121437947</v>
      </c>
      <c r="J1559" s="5">
        <f>G1559/1000000*I1559</f>
        <v>9.9404560718973513E-6</v>
      </c>
      <c r="N1559" s="22">
        <v>5</v>
      </c>
      <c r="O1559" s="23">
        <v>2.5864092898589299</v>
      </c>
      <c r="P1559" s="24">
        <v>1.1219565827592699</v>
      </c>
      <c r="Q1559" s="23">
        <f>N1559/1000000*P1559</f>
        <v>5.6097829137963501E-6</v>
      </c>
    </row>
    <row r="1560" spans="1:17" x14ac:dyDescent="0.2">
      <c r="A1560" t="s">
        <v>3400</v>
      </c>
      <c r="B1560">
        <f>_xlfn.XLOOKUP(A1560,Sheet2!$A$1:$A$1896,Sheet2!$B$1:$B$1896,"not")</f>
        <v>1</v>
      </c>
      <c r="C1560">
        <f t="shared" si="24"/>
        <v>0</v>
      </c>
      <c r="D1560" t="s">
        <v>3401</v>
      </c>
      <c r="G1560">
        <v>5</v>
      </c>
      <c r="H1560">
        <v>2</v>
      </c>
      <c r="I1560" s="6">
        <v>1.9868883366680401</v>
      </c>
      <c r="J1560" s="5">
        <f>G1560/1000000*I1560</f>
        <v>9.9344416833402013E-6</v>
      </c>
      <c r="N1560" s="22">
        <v>5</v>
      </c>
      <c r="O1560" s="23">
        <v>2.5864092898589299</v>
      </c>
      <c r="P1560" s="24">
        <v>2.1170646358944398</v>
      </c>
      <c r="Q1560" s="23">
        <f>N1560/1000000*P1560</f>
        <v>1.05853231794722E-5</v>
      </c>
    </row>
    <row r="1561" spans="1:17" x14ac:dyDescent="0.2">
      <c r="A1561" t="s">
        <v>4472</v>
      </c>
      <c r="B1561" t="str">
        <f>_xlfn.XLOOKUP(A1561,Sheet2!$A$1:$A$1896,Sheet2!$B$1:$B$1896,"not")</f>
        <v>not</v>
      </c>
      <c r="C1561">
        <f t="shared" si="24"/>
        <v>0</v>
      </c>
      <c r="D1561" t="s">
        <v>4473</v>
      </c>
      <c r="G1561">
        <v>6</v>
      </c>
      <c r="H1561">
        <v>2</v>
      </c>
      <c r="I1561" s="6">
        <v>1.6480779957045599</v>
      </c>
      <c r="J1561" s="5">
        <f>G1561/1000000*I1561</f>
        <v>9.8884679742273601E-6</v>
      </c>
      <c r="N1561" s="22">
        <v>6</v>
      </c>
      <c r="O1561" s="23">
        <v>2.3811015779522902</v>
      </c>
      <c r="P1561" s="24">
        <v>1.02828356491969</v>
      </c>
      <c r="Q1561" s="23">
        <f>N1561/1000000*P1561</f>
        <v>6.1697013895181396E-6</v>
      </c>
    </row>
    <row r="1562" spans="1:17" x14ac:dyDescent="0.2">
      <c r="A1562" t="s">
        <v>2934</v>
      </c>
      <c r="B1562" t="str">
        <f>_xlfn.XLOOKUP(A1562,Sheet2!$A$1:$A$1896,Sheet2!$B$1:$B$1896,"not")</f>
        <v>not</v>
      </c>
      <c r="C1562">
        <f t="shared" si="24"/>
        <v>0</v>
      </c>
      <c r="D1562" t="s">
        <v>2935</v>
      </c>
      <c r="G1562">
        <v>9</v>
      </c>
      <c r="H1562">
        <v>1.56919258321419</v>
      </c>
      <c r="I1562" s="6">
        <v>1.0983838269738599</v>
      </c>
      <c r="J1562" s="5">
        <f>G1562/1000000*I1562</f>
        <v>9.8854544427647396E-6</v>
      </c>
      <c r="N1562" s="22">
        <v>9</v>
      </c>
      <c r="O1562" s="23">
        <v>2.5520279242808899</v>
      </c>
      <c r="P1562" s="24">
        <v>1.86100032888316</v>
      </c>
      <c r="Q1562" s="23">
        <f>N1562/1000000*P1562</f>
        <v>1.674900295994844E-5</v>
      </c>
    </row>
    <row r="1563" spans="1:17" x14ac:dyDescent="0.2">
      <c r="A1563" t="s">
        <v>2954</v>
      </c>
      <c r="B1563" t="str">
        <f>_xlfn.XLOOKUP(A1563,Sheet2!$A$1:$A$1896,Sheet2!$B$1:$B$1896,"not")</f>
        <v>not</v>
      </c>
      <c r="C1563">
        <f t="shared" si="24"/>
        <v>0</v>
      </c>
      <c r="D1563" t="s">
        <v>2955</v>
      </c>
      <c r="G1563">
        <v>8</v>
      </c>
      <c r="H1563">
        <v>1.8898815748422999</v>
      </c>
      <c r="I1563" s="6">
        <v>1.2352541705289399</v>
      </c>
      <c r="J1563" s="5">
        <f>G1563/1000000*I1563</f>
        <v>9.8820333642315194E-6</v>
      </c>
      <c r="N1563" s="22">
        <v>8</v>
      </c>
      <c r="O1563" s="23">
        <v>2.4602329762891002</v>
      </c>
      <c r="P1563" s="24">
        <v>2.0563486365243802</v>
      </c>
      <c r="Q1563" s="23">
        <f>N1563/1000000*P1563</f>
        <v>1.6450789092195042E-5</v>
      </c>
    </row>
    <row r="1564" spans="1:17" x14ac:dyDescent="0.2">
      <c r="A1564" t="s">
        <v>2992</v>
      </c>
      <c r="B1564" t="str">
        <f>_xlfn.XLOOKUP(A1564,Sheet2!$A$1:$A$1896,Sheet2!$B$1:$B$1896,"not")</f>
        <v>not</v>
      </c>
      <c r="C1564">
        <f t="shared" si="24"/>
        <v>0</v>
      </c>
      <c r="D1564" t="s">
        <v>2993</v>
      </c>
      <c r="G1564">
        <v>6</v>
      </c>
      <c r="H1564">
        <v>4</v>
      </c>
      <c r="I1564" s="6">
        <v>1.6468803407308401</v>
      </c>
      <c r="J1564" s="5">
        <f>G1564/1000000*I1564</f>
        <v>9.8812820443850402E-6</v>
      </c>
      <c r="N1564" s="22">
        <v>6</v>
      </c>
      <c r="O1564" s="23">
        <v>4.7622031559045901</v>
      </c>
      <c r="P1564" s="24">
        <v>2.6285130690676</v>
      </c>
      <c r="Q1564" s="23">
        <f>N1564/1000000*P1564</f>
        <v>1.57710784144056E-5</v>
      </c>
    </row>
    <row r="1565" spans="1:17" x14ac:dyDescent="0.2">
      <c r="A1565" t="s">
        <v>3282</v>
      </c>
      <c r="B1565" t="str">
        <f>_xlfn.XLOOKUP(A1565,Sheet2!$A$1:$A$1896,Sheet2!$B$1:$B$1896,"not")</f>
        <v>not</v>
      </c>
      <c r="C1565">
        <f t="shared" si="24"/>
        <v>0</v>
      </c>
      <c r="D1565" t="s">
        <v>3283</v>
      </c>
      <c r="G1565">
        <v>9</v>
      </c>
      <c r="H1565">
        <v>1.5069930657725299</v>
      </c>
      <c r="I1565" s="6">
        <v>1.09162343253449</v>
      </c>
      <c r="J1565" s="5">
        <f>G1565/1000000*I1565</f>
        <v>9.8246108928104107E-6</v>
      </c>
      <c r="N1565" s="22">
        <v>9</v>
      </c>
      <c r="O1565" s="23">
        <v>2.3365735414856399</v>
      </c>
      <c r="P1565" s="24">
        <v>1.31808612405769</v>
      </c>
      <c r="Q1565" s="23">
        <f>N1565/1000000*P1565</f>
        <v>1.186277511651921E-5</v>
      </c>
    </row>
    <row r="1566" spans="1:17" x14ac:dyDescent="0.2">
      <c r="A1566" t="s">
        <v>3706</v>
      </c>
      <c r="B1566">
        <f>_xlfn.XLOOKUP(A1566,Sheet2!$A$1:$A$1896,Sheet2!$B$1:$B$1896,"not")</f>
        <v>1</v>
      </c>
      <c r="C1566">
        <f t="shared" si="24"/>
        <v>0</v>
      </c>
      <c r="D1566" t="s">
        <v>3707</v>
      </c>
      <c r="G1566">
        <v>6</v>
      </c>
      <c r="H1566">
        <v>1.8898815748422999</v>
      </c>
      <c r="I1566" s="6">
        <v>1.6186611079225099</v>
      </c>
      <c r="J1566" s="5">
        <f>G1566/1000000*I1566</f>
        <v>9.7119666475350599E-6</v>
      </c>
      <c r="N1566" s="22">
        <v>6</v>
      </c>
      <c r="O1566" s="23">
        <v>2.7494592739971999</v>
      </c>
      <c r="P1566" s="24">
        <v>1.46175405727171</v>
      </c>
      <c r="Q1566" s="23">
        <f>N1566/1000000*P1566</f>
        <v>8.7705243436302612E-6</v>
      </c>
    </row>
    <row r="1567" spans="1:17" x14ac:dyDescent="0.2">
      <c r="A1567" t="s">
        <v>3374</v>
      </c>
      <c r="B1567">
        <f>_xlfn.XLOOKUP(A1567,Sheet2!$A$1:$A$1896,Sheet2!$B$1:$B$1896,"not")</f>
        <v>1</v>
      </c>
      <c r="C1567">
        <f t="shared" si="24"/>
        <v>0</v>
      </c>
      <c r="D1567" t="s">
        <v>3375</v>
      </c>
      <c r="G1567">
        <v>6</v>
      </c>
      <c r="H1567">
        <v>2.9999999999999898</v>
      </c>
      <c r="I1567" s="6">
        <v>1.5945401706482301</v>
      </c>
      <c r="J1567" s="5">
        <f>G1567/1000000*I1567</f>
        <v>9.5672410238893811E-6</v>
      </c>
      <c r="N1567" s="22">
        <v>6</v>
      </c>
      <c r="O1567" s="23">
        <v>3.4641016151377499</v>
      </c>
      <c r="P1567" s="24">
        <v>1.80508721966654</v>
      </c>
      <c r="Q1567" s="23">
        <f>N1567/1000000*P1567</f>
        <v>1.083052331799924E-5</v>
      </c>
    </row>
    <row r="1568" spans="1:17" x14ac:dyDescent="0.2">
      <c r="A1568" t="s">
        <v>3298</v>
      </c>
      <c r="B1568">
        <f>_xlfn.XLOOKUP(A1568,Sheet2!$A$1:$A$1896,Sheet2!$B$1:$B$1896,"not")</f>
        <v>1</v>
      </c>
      <c r="C1568">
        <f t="shared" si="24"/>
        <v>0</v>
      </c>
      <c r="D1568" t="s">
        <v>3299</v>
      </c>
      <c r="G1568">
        <v>7</v>
      </c>
      <c r="H1568">
        <v>3.7892914162759901</v>
      </c>
      <c r="I1568" s="6">
        <v>1.36627120430202</v>
      </c>
      <c r="J1568" s="5">
        <f>G1568/1000000*I1568</f>
        <v>9.5638984301141399E-6</v>
      </c>
      <c r="N1568" s="22">
        <v>7</v>
      </c>
      <c r="O1568" s="23">
        <v>4.7106506742132401</v>
      </c>
      <c r="P1568" s="24">
        <v>1.64981202821358</v>
      </c>
      <c r="Q1568" s="23">
        <f>N1568/1000000*P1568</f>
        <v>1.1548684197495059E-5</v>
      </c>
    </row>
    <row r="1569" spans="1:17" x14ac:dyDescent="0.2">
      <c r="A1569" t="s">
        <v>2816</v>
      </c>
      <c r="B1569" t="str">
        <f>_xlfn.XLOOKUP(A1569,Sheet2!$A$1:$A$1896,Sheet2!$B$1:$B$1896,"not")</f>
        <v>not</v>
      </c>
      <c r="C1569">
        <f t="shared" si="24"/>
        <v>0</v>
      </c>
      <c r="D1569" t="s">
        <v>2817</v>
      </c>
      <c r="G1569">
        <v>8</v>
      </c>
      <c r="H1569">
        <v>3.7797631496846198</v>
      </c>
      <c r="I1569" s="6">
        <v>1.1946526670067401</v>
      </c>
      <c r="J1569" s="5">
        <f>G1569/1000000*I1569</f>
        <v>9.5572213360539196E-6</v>
      </c>
      <c r="N1569" s="22">
        <v>9</v>
      </c>
      <c r="O1569" s="23">
        <v>5.6696447245269201</v>
      </c>
      <c r="P1569" s="24">
        <v>2.1689331510038201</v>
      </c>
      <c r="Q1569" s="23">
        <f>N1569/1000000*P1569</f>
        <v>1.9520398359034381E-5</v>
      </c>
    </row>
    <row r="1570" spans="1:17" x14ac:dyDescent="0.2">
      <c r="A1570" t="s">
        <v>5144</v>
      </c>
      <c r="B1570" t="str">
        <f>_xlfn.XLOOKUP(A1570,Sheet2!$A$1:$A$1896,Sheet2!$B$1:$B$1896,"not")</f>
        <v>not</v>
      </c>
      <c r="C1570">
        <f t="shared" si="24"/>
        <v>0</v>
      </c>
      <c r="D1570" t="s">
        <v>5145</v>
      </c>
      <c r="G1570">
        <v>5</v>
      </c>
      <c r="H1570">
        <v>2</v>
      </c>
      <c r="I1570" s="6">
        <v>1.90069615909162</v>
      </c>
      <c r="J1570" s="5">
        <f>G1570/1000000*I1570</f>
        <v>9.5034807954581005E-6</v>
      </c>
      <c r="N1570" s="22">
        <v>5</v>
      </c>
      <c r="O1570" s="23">
        <v>2.5864092898589299</v>
      </c>
      <c r="P1570" s="24">
        <v>1.03738294637913</v>
      </c>
      <c r="Q1570" s="23">
        <f>N1570/1000000*P1570</f>
        <v>5.1869147318956505E-6</v>
      </c>
    </row>
    <row r="1571" spans="1:17" x14ac:dyDescent="0.2">
      <c r="A1571" t="s">
        <v>3232</v>
      </c>
      <c r="B1571" t="str">
        <f>_xlfn.XLOOKUP(A1571,Sheet2!$A$1:$A$1896,Sheet2!$B$1:$B$1896,"not")</f>
        <v>not</v>
      </c>
      <c r="C1571">
        <f t="shared" si="24"/>
        <v>0</v>
      </c>
      <c r="D1571" t="s">
        <v>3233</v>
      </c>
      <c r="G1571">
        <v>5</v>
      </c>
      <c r="H1571">
        <v>1.8898815748422999</v>
      </c>
      <c r="I1571" s="6">
        <v>1.89246885233776</v>
      </c>
      <c r="J1571" s="5">
        <f>G1571/1000000*I1571</f>
        <v>9.4623442616888008E-6</v>
      </c>
      <c r="N1571" s="22">
        <v>5</v>
      </c>
      <c r="O1571" s="23">
        <v>2.8717458874925801</v>
      </c>
      <c r="P1571" s="24">
        <v>2.4175644387091699</v>
      </c>
      <c r="Q1571" s="23">
        <f>N1571/1000000*P1571</f>
        <v>1.2087822193545851E-5</v>
      </c>
    </row>
    <row r="1572" spans="1:17" x14ac:dyDescent="0.2">
      <c r="A1572" t="s">
        <v>3582</v>
      </c>
      <c r="B1572">
        <f>_xlfn.XLOOKUP(A1572,Sheet2!$A$1:$A$1896,Sheet2!$B$1:$B$1896,"not")</f>
        <v>1</v>
      </c>
      <c r="C1572">
        <f t="shared" si="24"/>
        <v>0</v>
      </c>
      <c r="D1572" t="s">
        <v>3583</v>
      </c>
      <c r="G1572">
        <v>6</v>
      </c>
      <c r="H1572">
        <v>4</v>
      </c>
      <c r="I1572" s="6">
        <v>1.5744500159519801</v>
      </c>
      <c r="J1572" s="5">
        <f>G1572/1000000*I1572</f>
        <v>9.4467000957118809E-6</v>
      </c>
      <c r="N1572" s="22">
        <v>6</v>
      </c>
      <c r="O1572" s="23">
        <v>4.7622031559045901</v>
      </c>
      <c r="P1572" s="24">
        <v>1.5694914309960799</v>
      </c>
      <c r="Q1572" s="23">
        <f>N1572/1000000*P1572</f>
        <v>9.416948585976479E-6</v>
      </c>
    </row>
    <row r="1573" spans="1:17" x14ac:dyDescent="0.2">
      <c r="A1573" t="s">
        <v>3576</v>
      </c>
      <c r="B1573" t="str">
        <f>_xlfn.XLOOKUP(A1573,Sheet2!$A$1:$A$1896,Sheet2!$B$1:$B$1896,"not")</f>
        <v>not</v>
      </c>
      <c r="C1573">
        <f t="shared" si="24"/>
        <v>0</v>
      </c>
      <c r="D1573" t="s">
        <v>3577</v>
      </c>
      <c r="G1573">
        <v>6</v>
      </c>
      <c r="H1573">
        <v>2.8284271247461898</v>
      </c>
      <c r="I1573" s="6">
        <v>1.57243382131806</v>
      </c>
      <c r="J1573" s="5">
        <f>G1573/1000000*I1573</f>
        <v>9.4346029279083594E-6</v>
      </c>
      <c r="N1573" s="22">
        <v>6</v>
      </c>
      <c r="O1573" s="23">
        <v>3.7797631496846198</v>
      </c>
      <c r="P1573" s="24">
        <v>1.5772047046936899</v>
      </c>
      <c r="Q1573" s="23">
        <f>N1573/1000000*P1573</f>
        <v>9.4632282281621388E-6</v>
      </c>
    </row>
    <row r="1574" spans="1:17" x14ac:dyDescent="0.2">
      <c r="A1574" t="s">
        <v>3568</v>
      </c>
      <c r="B1574">
        <f>_xlfn.XLOOKUP(A1574,Sheet2!$A$1:$A$1896,Sheet2!$B$1:$B$1896,"not")</f>
        <v>1</v>
      </c>
      <c r="C1574">
        <f t="shared" si="24"/>
        <v>0</v>
      </c>
      <c r="D1574" t="s">
        <v>3569</v>
      </c>
      <c r="G1574">
        <v>9</v>
      </c>
      <c r="H1574">
        <v>2.6004900059896499</v>
      </c>
      <c r="I1574" s="6">
        <v>1.04772861996919</v>
      </c>
      <c r="J1574" s="5">
        <f>G1574/1000000*I1574</f>
        <v>9.4295575797227095E-6</v>
      </c>
      <c r="N1574" s="22">
        <v>9</v>
      </c>
      <c r="O1574" s="23">
        <v>3.5716523669284399</v>
      </c>
      <c r="P1574" s="24">
        <v>1.0645985668704601</v>
      </c>
      <c r="Q1574" s="23">
        <f>N1574/1000000*P1574</f>
        <v>9.5813871018341402E-6</v>
      </c>
    </row>
    <row r="1575" spans="1:17" x14ac:dyDescent="0.2">
      <c r="A1575" t="s">
        <v>2902</v>
      </c>
      <c r="B1575" t="str">
        <f>_xlfn.XLOOKUP(A1575,Sheet2!$A$1:$A$1896,Sheet2!$B$1:$B$1896,"not")</f>
        <v>not</v>
      </c>
      <c r="C1575">
        <f t="shared" si="24"/>
        <v>0</v>
      </c>
      <c r="D1575" t="s">
        <v>2903</v>
      </c>
      <c r="G1575">
        <v>8</v>
      </c>
      <c r="H1575">
        <v>1.8898815748422999</v>
      </c>
      <c r="I1575" s="6">
        <v>1.1751333525780701</v>
      </c>
      <c r="J1575" s="5">
        <f>G1575/1000000*I1575</f>
        <v>9.4010668206245597E-6</v>
      </c>
      <c r="N1575" s="22">
        <v>8</v>
      </c>
      <c r="O1575" s="23">
        <v>2.4602329762891002</v>
      </c>
      <c r="P1575" s="24">
        <v>2.1480590235898598</v>
      </c>
      <c r="Q1575" s="23">
        <f>N1575/1000000*P1575</f>
        <v>1.7184472188718878E-5</v>
      </c>
    </row>
    <row r="1576" spans="1:17" x14ac:dyDescent="0.2">
      <c r="A1576" t="s">
        <v>3092</v>
      </c>
      <c r="B1576" t="str">
        <f>_xlfn.XLOOKUP(A1576,Sheet2!$A$1:$A$1896,Sheet2!$B$1:$B$1896,"not")</f>
        <v>not</v>
      </c>
      <c r="C1576">
        <f t="shared" si="24"/>
        <v>0</v>
      </c>
      <c r="D1576" t="s">
        <v>3093</v>
      </c>
      <c r="G1576">
        <v>5</v>
      </c>
      <c r="H1576">
        <v>1.8898815748422999</v>
      </c>
      <c r="I1576" s="6">
        <v>1.87997997128484</v>
      </c>
      <c r="J1576" s="5">
        <f>G1576/1000000*I1576</f>
        <v>9.3998998564241999E-6</v>
      </c>
      <c r="N1576" s="22">
        <v>5</v>
      </c>
      <c r="O1576" s="23">
        <v>2.8717458874925801</v>
      </c>
      <c r="P1576" s="24">
        <v>2.81402946881482</v>
      </c>
      <c r="Q1576" s="23">
        <f>N1576/1000000*P1576</f>
        <v>1.4070147344074102E-5</v>
      </c>
    </row>
    <row r="1577" spans="1:17" x14ac:dyDescent="0.2">
      <c r="A1577" t="s">
        <v>3222</v>
      </c>
      <c r="B1577">
        <f>_xlfn.XLOOKUP(A1577,Sheet2!$A$1:$A$1896,Sheet2!$B$1:$B$1896,"not")</f>
        <v>1</v>
      </c>
      <c r="C1577">
        <f t="shared" si="24"/>
        <v>0</v>
      </c>
      <c r="D1577" t="s">
        <v>3223</v>
      </c>
      <c r="G1577">
        <v>7</v>
      </c>
      <c r="H1577">
        <v>1.64938488846611</v>
      </c>
      <c r="I1577" s="6">
        <v>1.3413842883917699</v>
      </c>
      <c r="J1577" s="5">
        <f>G1577/1000000*I1577</f>
        <v>9.3896900187423897E-6</v>
      </c>
      <c r="N1577" s="22">
        <v>7</v>
      </c>
      <c r="O1577" s="23">
        <v>2.6004900059896499</v>
      </c>
      <c r="P1577" s="24">
        <v>1.75150962786246</v>
      </c>
      <c r="Q1577" s="23">
        <f>N1577/1000000*P1577</f>
        <v>1.2260567395037219E-5</v>
      </c>
    </row>
    <row r="1578" spans="1:17" x14ac:dyDescent="0.2">
      <c r="A1578" t="s">
        <v>2930</v>
      </c>
      <c r="B1578">
        <f>_xlfn.XLOOKUP(A1578,Sheet2!$A$1:$A$1896,Sheet2!$B$1:$B$1896,"not")</f>
        <v>1</v>
      </c>
      <c r="C1578">
        <f t="shared" si="24"/>
        <v>0</v>
      </c>
      <c r="D1578" t="s">
        <v>2931</v>
      </c>
      <c r="E1578" t="s">
        <v>528</v>
      </c>
      <c r="G1578">
        <v>9</v>
      </c>
      <c r="H1578">
        <v>3.4641016151377499</v>
      </c>
      <c r="I1578" s="6">
        <v>1.0422488502345899</v>
      </c>
      <c r="J1578" s="5">
        <f>G1578/1000000*I1578</f>
        <v>9.3802396521113101E-6</v>
      </c>
      <c r="N1578" s="22">
        <v>9</v>
      </c>
      <c r="O1578" s="23">
        <v>4.32674871092222</v>
      </c>
      <c r="P1578" s="24">
        <v>1.8666661547516199</v>
      </c>
      <c r="Q1578" s="23">
        <f>N1578/1000000*P1578</f>
        <v>1.6799995392764578E-5</v>
      </c>
    </row>
    <row r="1579" spans="1:17" x14ac:dyDescent="0.2">
      <c r="A1579" t="s">
        <v>4038</v>
      </c>
      <c r="B1579" t="str">
        <f>_xlfn.XLOOKUP(A1579,Sheet2!$A$1:$A$1896,Sheet2!$B$1:$B$1896,"not")</f>
        <v>not</v>
      </c>
      <c r="C1579">
        <f t="shared" si="24"/>
        <v>0</v>
      </c>
      <c r="D1579" t="s">
        <v>4039</v>
      </c>
      <c r="G1579">
        <v>7</v>
      </c>
      <c r="H1579">
        <v>1.7547653506033201</v>
      </c>
      <c r="I1579" s="6">
        <v>1.32668502108514</v>
      </c>
      <c r="J1579" s="5">
        <f>G1579/1000000*I1579</f>
        <v>9.2867951475959792E-6</v>
      </c>
      <c r="N1579" s="22">
        <v>7</v>
      </c>
      <c r="O1579" s="23">
        <v>2.7298385631036002</v>
      </c>
      <c r="P1579" s="24">
        <v>1.0261370201978699</v>
      </c>
      <c r="Q1579" s="23">
        <f>N1579/1000000*P1579</f>
        <v>7.1829591413850896E-6</v>
      </c>
    </row>
    <row r="1580" spans="1:17" x14ac:dyDescent="0.2">
      <c r="A1580" t="s">
        <v>4026</v>
      </c>
      <c r="B1580" t="str">
        <f>_xlfn.XLOOKUP(A1580,Sheet2!$A$1:$A$1896,Sheet2!$B$1:$B$1896,"not")</f>
        <v>not</v>
      </c>
      <c r="C1580">
        <f t="shared" si="24"/>
        <v>0</v>
      </c>
      <c r="D1580" t="s">
        <v>4027</v>
      </c>
      <c r="G1580">
        <v>6</v>
      </c>
      <c r="H1580">
        <v>1.8898815748422999</v>
      </c>
      <c r="I1580" s="6">
        <v>1.54699570346907</v>
      </c>
      <c r="J1580" s="5">
        <f>G1580/1000000*I1580</f>
        <v>9.2819742208144208E-6</v>
      </c>
      <c r="N1580" s="22">
        <v>6</v>
      </c>
      <c r="O1580" s="23">
        <v>2.7494592739971999</v>
      </c>
      <c r="P1580" s="24">
        <v>1.2122120581828799</v>
      </c>
      <c r="Q1580" s="23">
        <f>N1580/1000000*P1580</f>
        <v>7.2732723490972799E-6</v>
      </c>
    </row>
    <row r="1581" spans="1:17" x14ac:dyDescent="0.2">
      <c r="A1581" t="s">
        <v>3044</v>
      </c>
      <c r="B1581">
        <f>_xlfn.XLOOKUP(A1581,Sheet2!$A$1:$A$1896,Sheet2!$B$1:$B$1896,"not")</f>
        <v>1</v>
      </c>
      <c r="C1581">
        <f t="shared" si="24"/>
        <v>0</v>
      </c>
      <c r="D1581" t="s">
        <v>3045</v>
      </c>
      <c r="G1581">
        <v>9</v>
      </c>
      <c r="H1581">
        <v>1.7547653506033201</v>
      </c>
      <c r="I1581" s="6">
        <v>1.02928075825794</v>
      </c>
      <c r="J1581" s="5">
        <f>G1581/1000000*I1581</f>
        <v>9.2635268243214594E-6</v>
      </c>
      <c r="N1581" s="22">
        <v>9</v>
      </c>
      <c r="O1581" s="23">
        <v>2.5520279242808899</v>
      </c>
      <c r="P1581" s="24">
        <v>1.6496199556734299</v>
      </c>
      <c r="Q1581" s="23">
        <f>N1581/1000000*P1581</f>
        <v>1.484657960106087E-5</v>
      </c>
    </row>
    <row r="1582" spans="1:17" x14ac:dyDescent="0.2">
      <c r="A1582" t="s">
        <v>3208</v>
      </c>
      <c r="B1582" t="str">
        <f>_xlfn.XLOOKUP(A1582,Sheet2!$A$1:$A$1896,Sheet2!$B$1:$B$1896,"not")</f>
        <v>not</v>
      </c>
      <c r="C1582">
        <f t="shared" si="24"/>
        <v>0</v>
      </c>
      <c r="D1582" t="s">
        <v>3209</v>
      </c>
      <c r="G1582">
        <v>9</v>
      </c>
      <c r="H1582">
        <v>3.58598882705695</v>
      </c>
      <c r="I1582" s="6">
        <v>1.0269403837568001</v>
      </c>
      <c r="J1582" s="5">
        <f>G1582/1000000*I1582</f>
        <v>9.2424634538112004E-6</v>
      </c>
      <c r="N1582" s="22">
        <v>9</v>
      </c>
      <c r="O1582" s="23">
        <v>4.5857564123458099</v>
      </c>
      <c r="P1582" s="24">
        <v>1.3926947182873599</v>
      </c>
      <c r="Q1582" s="23">
        <f>N1582/1000000*P1582</f>
        <v>1.253425246458624E-5</v>
      </c>
    </row>
    <row r="1583" spans="1:17" x14ac:dyDescent="0.2">
      <c r="A1583" t="s">
        <v>2874</v>
      </c>
      <c r="B1583" t="str">
        <f>_xlfn.XLOOKUP(A1583,Sheet2!$A$1:$A$1896,Sheet2!$B$1:$B$1896,"not")</f>
        <v>not</v>
      </c>
      <c r="C1583">
        <f t="shared" si="24"/>
        <v>0</v>
      </c>
      <c r="D1583" t="s">
        <v>2875</v>
      </c>
      <c r="G1583">
        <v>9</v>
      </c>
      <c r="H1583">
        <v>1.8898815748422999</v>
      </c>
      <c r="I1583" s="6">
        <v>1.0255190480062599</v>
      </c>
      <c r="J1583" s="5">
        <f>G1583/1000000*I1583</f>
        <v>9.2296714320563392E-6</v>
      </c>
      <c r="N1583" s="22">
        <v>9</v>
      </c>
      <c r="O1583" s="23">
        <v>2.3365735414856399</v>
      </c>
      <c r="P1583" s="24">
        <v>2.0071379988958999</v>
      </c>
      <c r="Q1583" s="23">
        <f>N1583/1000000*P1583</f>
        <v>1.8064241990063101E-5</v>
      </c>
    </row>
    <row r="1584" spans="1:17" x14ac:dyDescent="0.2">
      <c r="A1584" t="s">
        <v>3612</v>
      </c>
      <c r="B1584" t="str">
        <f>_xlfn.XLOOKUP(A1584,Sheet2!$A$1:$A$1896,Sheet2!$B$1:$B$1896,"not")</f>
        <v>not</v>
      </c>
      <c r="C1584">
        <f t="shared" si="24"/>
        <v>0</v>
      </c>
      <c r="D1584" t="s">
        <v>3613</v>
      </c>
      <c r="G1584">
        <v>9</v>
      </c>
      <c r="H1584">
        <v>1.41741118113173</v>
      </c>
      <c r="I1584" s="6">
        <v>1.02156789025506</v>
      </c>
      <c r="J1584" s="5">
        <f>G1584/1000000*I1584</f>
        <v>9.1941110122955411E-6</v>
      </c>
      <c r="N1584" s="22">
        <v>9</v>
      </c>
      <c r="O1584" s="23">
        <v>1.41741118113173</v>
      </c>
      <c r="P1584" s="24">
        <v>1.02156789025506</v>
      </c>
      <c r="Q1584" s="23">
        <f>N1584/1000000*P1584</f>
        <v>9.1941110122955411E-6</v>
      </c>
    </row>
    <row r="1585" spans="1:17" x14ac:dyDescent="0.2">
      <c r="A1585" t="s">
        <v>3012</v>
      </c>
      <c r="B1585" t="str">
        <f>_xlfn.XLOOKUP(A1585,Sheet2!$A$1:$A$1896,Sheet2!$B$1:$B$1896,"not")</f>
        <v>not</v>
      </c>
      <c r="C1585">
        <f t="shared" si="24"/>
        <v>0</v>
      </c>
      <c r="D1585" t="s">
        <v>3013</v>
      </c>
      <c r="G1585">
        <v>9</v>
      </c>
      <c r="H1585">
        <v>1.7547653506033201</v>
      </c>
      <c r="I1585" s="6">
        <v>1.0171250183857501</v>
      </c>
      <c r="J1585" s="5">
        <f>G1585/1000000*I1585</f>
        <v>9.1541251654717515E-6</v>
      </c>
      <c r="N1585" s="22">
        <v>9</v>
      </c>
      <c r="O1585" s="23">
        <v>2.5520279242808899</v>
      </c>
      <c r="P1585" s="24">
        <v>1.6992081132019199</v>
      </c>
      <c r="Q1585" s="23">
        <f>N1585/1000000*P1585</f>
        <v>1.5292873018817281E-5</v>
      </c>
    </row>
    <row r="1586" spans="1:17" x14ac:dyDescent="0.2">
      <c r="A1586" t="s">
        <v>3384</v>
      </c>
      <c r="B1586" t="str">
        <f>_xlfn.XLOOKUP(A1586,Sheet2!$A$1:$A$1896,Sheet2!$B$1:$B$1896,"not")</f>
        <v>not</v>
      </c>
      <c r="C1586">
        <f t="shared" si="24"/>
        <v>0</v>
      </c>
      <c r="D1586" t="s">
        <v>3385</v>
      </c>
      <c r="G1586">
        <v>9</v>
      </c>
      <c r="H1586">
        <v>1.8898815748422999</v>
      </c>
      <c r="I1586" s="6">
        <v>1.0168677022394399</v>
      </c>
      <c r="J1586" s="5">
        <f>G1586/1000000*I1586</f>
        <v>9.1518093201549597E-6</v>
      </c>
      <c r="N1586" s="22">
        <v>9</v>
      </c>
      <c r="O1586" s="23">
        <v>2.3365735414856399</v>
      </c>
      <c r="P1586" s="24">
        <v>1.1889940414950699</v>
      </c>
      <c r="Q1586" s="23">
        <f>N1586/1000000*P1586</f>
        <v>1.0700946373455629E-5</v>
      </c>
    </row>
    <row r="1587" spans="1:17" x14ac:dyDescent="0.2">
      <c r="A1587" t="s">
        <v>2956</v>
      </c>
      <c r="B1587" t="str">
        <f>_xlfn.XLOOKUP(A1587,Sheet2!$A$1:$A$1896,Sheet2!$B$1:$B$1896,"not")</f>
        <v>not</v>
      </c>
      <c r="C1587">
        <f t="shared" si="24"/>
        <v>0</v>
      </c>
      <c r="D1587" t="s">
        <v>2957</v>
      </c>
      <c r="G1587">
        <v>8</v>
      </c>
      <c r="H1587">
        <v>3.7892914162759901</v>
      </c>
      <c r="I1587" s="6">
        <v>1.1438636153358399</v>
      </c>
      <c r="J1587" s="5">
        <f>G1587/1000000*I1587</f>
        <v>9.1509089226867191E-6</v>
      </c>
      <c r="N1587" s="22">
        <v>8</v>
      </c>
      <c r="O1587" s="23">
        <v>4.4556597335125101</v>
      </c>
      <c r="P1587" s="24">
        <v>2.0266115061240999</v>
      </c>
      <c r="Q1587" s="23">
        <f>N1587/1000000*P1587</f>
        <v>1.6212892048992799E-5</v>
      </c>
    </row>
    <row r="1588" spans="1:17" x14ac:dyDescent="0.2">
      <c r="A1588" t="s">
        <v>3520</v>
      </c>
      <c r="B1588" t="str">
        <f>_xlfn.XLOOKUP(A1588,Sheet2!$A$1:$A$1896,Sheet2!$B$1:$B$1896,"not")</f>
        <v>not</v>
      </c>
      <c r="C1588">
        <f t="shared" si="24"/>
        <v>0</v>
      </c>
      <c r="D1588" t="s">
        <v>3521</v>
      </c>
      <c r="G1588">
        <v>9</v>
      </c>
      <c r="H1588">
        <v>5.9999999999999902</v>
      </c>
      <c r="I1588" s="6">
        <v>1.0135170063465999</v>
      </c>
      <c r="J1588" s="5">
        <f>G1588/1000000*I1588</f>
        <v>9.1216530571194E-6</v>
      </c>
      <c r="N1588" s="22">
        <v>9</v>
      </c>
      <c r="O1588" s="23">
        <v>6.2402514691557096</v>
      </c>
      <c r="P1588" s="24">
        <v>1.10875815130417</v>
      </c>
      <c r="Q1588" s="23">
        <f>N1588/1000000*P1588</f>
        <v>9.9788233617375307E-6</v>
      </c>
    </row>
    <row r="1589" spans="1:17" x14ac:dyDescent="0.2">
      <c r="A1589" t="s">
        <v>2914</v>
      </c>
      <c r="B1589" t="str">
        <f>_xlfn.XLOOKUP(A1589,Sheet2!$A$1:$A$1896,Sheet2!$B$1:$B$1896,"not")</f>
        <v>not</v>
      </c>
      <c r="C1589">
        <f t="shared" si="24"/>
        <v>0</v>
      </c>
      <c r="D1589" t="s">
        <v>2915</v>
      </c>
      <c r="G1589">
        <v>8</v>
      </c>
      <c r="H1589">
        <v>2.3811015779522902</v>
      </c>
      <c r="I1589" s="6">
        <v>1.1394259539785101</v>
      </c>
      <c r="J1589" s="5">
        <f>G1589/1000000*I1589</f>
        <v>9.1154076318280808E-6</v>
      </c>
      <c r="N1589" s="22">
        <v>8</v>
      </c>
      <c r="O1589" s="23">
        <v>3.36358566101485</v>
      </c>
      <c r="P1589" s="24">
        <v>2.1363673615612999</v>
      </c>
      <c r="Q1589" s="23">
        <f>N1589/1000000*P1589</f>
        <v>1.70909388924904E-5</v>
      </c>
    </row>
    <row r="1590" spans="1:17" x14ac:dyDescent="0.2">
      <c r="A1590" t="s">
        <v>2926</v>
      </c>
      <c r="B1590" t="str">
        <f>_xlfn.XLOOKUP(A1590,Sheet2!$A$1:$A$1896,Sheet2!$B$1:$B$1896,"not")</f>
        <v>not</v>
      </c>
      <c r="C1590">
        <f t="shared" si="24"/>
        <v>0</v>
      </c>
      <c r="D1590" t="s">
        <v>2927</v>
      </c>
      <c r="G1590">
        <v>8</v>
      </c>
      <c r="H1590">
        <v>5</v>
      </c>
      <c r="I1590" s="6">
        <v>1.1368211843902201</v>
      </c>
      <c r="J1590" s="5">
        <f>G1590/1000000*I1590</f>
        <v>9.0945694751217606E-6</v>
      </c>
      <c r="N1590" s="22">
        <v>8</v>
      </c>
      <c r="O1590" s="23">
        <v>5.2987022571241997</v>
      </c>
      <c r="P1590" s="24">
        <v>2.1016814517259701</v>
      </c>
      <c r="Q1590" s="23">
        <f>N1590/1000000*P1590</f>
        <v>1.6813451613807758E-5</v>
      </c>
    </row>
    <row r="1591" spans="1:17" x14ac:dyDescent="0.2">
      <c r="A1591" t="s">
        <v>3292</v>
      </c>
      <c r="B1591" t="str">
        <f>_xlfn.XLOOKUP(A1591,Sheet2!$A$1:$A$1896,Sheet2!$B$1:$B$1896,"not")</f>
        <v>not</v>
      </c>
      <c r="C1591">
        <f t="shared" si="24"/>
        <v>0</v>
      </c>
      <c r="D1591" t="s">
        <v>3293</v>
      </c>
      <c r="G1591">
        <v>5</v>
      </c>
      <c r="H1591">
        <v>2.9999999999999898</v>
      </c>
      <c r="I1591" s="6">
        <v>1.8187277320838799</v>
      </c>
      <c r="J1591" s="5">
        <f>G1591/1000000*I1591</f>
        <v>9.0936386604194013E-6</v>
      </c>
      <c r="N1591" s="22">
        <v>5</v>
      </c>
      <c r="O1591" s="23">
        <v>3.7892914162759901</v>
      </c>
      <c r="P1591" s="24">
        <v>2.32350943975448</v>
      </c>
      <c r="Q1591" s="23">
        <f>N1591/1000000*P1591</f>
        <v>1.1617547198772401E-5</v>
      </c>
    </row>
    <row r="1592" spans="1:17" x14ac:dyDescent="0.2">
      <c r="A1592" t="s">
        <v>2946</v>
      </c>
      <c r="B1592" t="str">
        <f>_xlfn.XLOOKUP(A1592,Sheet2!$A$1:$A$1896,Sheet2!$B$1:$B$1896,"not")</f>
        <v>not</v>
      </c>
      <c r="C1592">
        <f t="shared" si="24"/>
        <v>0</v>
      </c>
      <c r="D1592" t="s">
        <v>2947</v>
      </c>
      <c r="G1592">
        <v>9</v>
      </c>
      <c r="H1592">
        <v>1.8898815748422999</v>
      </c>
      <c r="I1592" s="6">
        <v>1.00766810765757</v>
      </c>
      <c r="J1592" s="5">
        <f>G1592/1000000*I1592</f>
        <v>9.0690129689181307E-6</v>
      </c>
      <c r="N1592" s="22">
        <v>9</v>
      </c>
      <c r="O1592" s="23">
        <v>2.8888455168024398</v>
      </c>
      <c r="P1592" s="24">
        <v>1.84509463844616</v>
      </c>
      <c r="Q1592" s="23">
        <f>N1592/1000000*P1592</f>
        <v>1.6605851746015441E-5</v>
      </c>
    </row>
    <row r="1593" spans="1:17" x14ac:dyDescent="0.2">
      <c r="A1593" t="s">
        <v>3956</v>
      </c>
      <c r="B1593">
        <f>_xlfn.XLOOKUP(A1593,Sheet2!$A$1:$A$1896,Sheet2!$B$1:$B$1896,"not")</f>
        <v>1</v>
      </c>
      <c r="C1593">
        <f t="shared" si="24"/>
        <v>0</v>
      </c>
      <c r="D1593" t="s">
        <v>3957</v>
      </c>
      <c r="G1593">
        <v>7</v>
      </c>
      <c r="H1593">
        <v>1.8898815748422999</v>
      </c>
      <c r="I1593" s="6">
        <v>1.29520959593399</v>
      </c>
      <c r="J1593" s="5">
        <f>G1593/1000000*I1593</f>
        <v>9.0664671715379294E-6</v>
      </c>
      <c r="N1593" s="22">
        <v>7</v>
      </c>
      <c r="O1593" s="23">
        <v>2.6004900059896499</v>
      </c>
      <c r="P1593" s="24">
        <v>1.1160962464470401</v>
      </c>
      <c r="Q1593" s="23">
        <f>N1593/1000000*P1593</f>
        <v>7.8126737251292801E-6</v>
      </c>
    </row>
    <row r="1594" spans="1:17" x14ac:dyDescent="0.2">
      <c r="A1594" t="s">
        <v>3616</v>
      </c>
      <c r="B1594" t="str">
        <f>_xlfn.XLOOKUP(A1594,Sheet2!$A$1:$A$1896,Sheet2!$B$1:$B$1896,"not")</f>
        <v>not</v>
      </c>
      <c r="C1594">
        <f t="shared" si="24"/>
        <v>0</v>
      </c>
      <c r="D1594" t="s">
        <v>3617</v>
      </c>
      <c r="G1594">
        <v>9</v>
      </c>
      <c r="H1594">
        <v>3.4641016151377499</v>
      </c>
      <c r="I1594" s="6">
        <v>1.00438051572737</v>
      </c>
      <c r="J1594" s="5">
        <f>G1594/1000000*I1594</f>
        <v>9.0394246415463296E-6</v>
      </c>
      <c r="N1594" s="22">
        <v>9</v>
      </c>
      <c r="O1594" s="23">
        <v>4.32674871092222</v>
      </c>
      <c r="P1594" s="24">
        <v>1.01209549088432</v>
      </c>
      <c r="Q1594" s="23">
        <f>N1594/1000000*P1594</f>
        <v>9.1088594179588801E-6</v>
      </c>
    </row>
    <row r="1595" spans="1:17" x14ac:dyDescent="0.2">
      <c r="A1595" t="s">
        <v>3602</v>
      </c>
      <c r="B1595">
        <f>_xlfn.XLOOKUP(A1595,Sheet2!$A$1:$A$1896,Sheet2!$B$1:$B$1896,"not")</f>
        <v>1</v>
      </c>
      <c r="C1595">
        <f t="shared" si="24"/>
        <v>0</v>
      </c>
      <c r="D1595" t="s">
        <v>3603</v>
      </c>
      <c r="G1595">
        <v>9</v>
      </c>
      <c r="H1595">
        <v>1.56919258321419</v>
      </c>
      <c r="I1595" s="6">
        <v>1.0002734285900501</v>
      </c>
      <c r="J1595" s="5">
        <f>G1595/1000000*I1595</f>
        <v>9.0024608573104515E-6</v>
      </c>
      <c r="N1595" s="22">
        <v>9</v>
      </c>
      <c r="O1595" s="23">
        <v>2.5520279242808899</v>
      </c>
      <c r="P1595" s="24">
        <v>1.02959151431817</v>
      </c>
      <c r="Q1595" s="23">
        <f>N1595/1000000*P1595</f>
        <v>9.2663236288635292E-6</v>
      </c>
    </row>
    <row r="1596" spans="1:17" x14ac:dyDescent="0.2">
      <c r="A1596" t="s">
        <v>2752</v>
      </c>
      <c r="B1596" t="str">
        <f>_xlfn.XLOOKUP(A1596,Sheet2!$A$1:$A$1896,Sheet2!$B$1:$B$1896,"not")</f>
        <v>not</v>
      </c>
      <c r="C1596">
        <f t="shared" si="24"/>
        <v>0</v>
      </c>
      <c r="D1596" t="s">
        <v>2753</v>
      </c>
      <c r="G1596">
        <v>9</v>
      </c>
      <c r="H1596">
        <v>1</v>
      </c>
      <c r="I1596" s="6">
        <v>1</v>
      </c>
      <c r="J1596" s="5">
        <f>G1596/1000000*I1596</f>
        <v>9.0000000000000002E-6</v>
      </c>
      <c r="N1596" s="22">
        <v>11</v>
      </c>
      <c r="O1596" s="23">
        <v>1.9260702242522301</v>
      </c>
      <c r="P1596" s="24">
        <v>1.9907125342274401</v>
      </c>
      <c r="Q1596" s="23">
        <f>N1596/1000000*P1596</f>
        <v>2.189783787650184E-5</v>
      </c>
    </row>
    <row r="1597" spans="1:17" x14ac:dyDescent="0.2">
      <c r="A1597" t="s">
        <v>2896</v>
      </c>
      <c r="B1597" t="str">
        <f>_xlfn.XLOOKUP(A1597,Sheet2!$A$1:$A$1896,Sheet2!$B$1:$B$1896,"not")</f>
        <v>not</v>
      </c>
      <c r="C1597">
        <f t="shared" si="24"/>
        <v>0</v>
      </c>
      <c r="D1597" t="s">
        <v>2897</v>
      </c>
      <c r="G1597">
        <v>9</v>
      </c>
      <c r="H1597">
        <v>1</v>
      </c>
      <c r="I1597" s="6">
        <v>1</v>
      </c>
      <c r="J1597" s="5">
        <f>G1597/1000000*I1597</f>
        <v>9.0000000000000002E-6</v>
      </c>
      <c r="N1597" s="22">
        <v>9</v>
      </c>
      <c r="O1597" s="23">
        <v>1.8898815748422999</v>
      </c>
      <c r="P1597" s="24">
        <v>1.93904633303236</v>
      </c>
      <c r="Q1597" s="23">
        <f>N1597/1000000*P1597</f>
        <v>1.745141699729124E-5</v>
      </c>
    </row>
    <row r="1598" spans="1:17" x14ac:dyDescent="0.2">
      <c r="A1598" t="s">
        <v>2906</v>
      </c>
      <c r="B1598" t="str">
        <f>_xlfn.XLOOKUP(A1598,Sheet2!$A$1:$A$1896,Sheet2!$B$1:$B$1896,"not")</f>
        <v>not</v>
      </c>
      <c r="C1598">
        <f t="shared" si="24"/>
        <v>0</v>
      </c>
      <c r="D1598" t="s">
        <v>2907</v>
      </c>
      <c r="G1598">
        <v>9</v>
      </c>
      <c r="H1598">
        <v>1</v>
      </c>
      <c r="I1598" s="6">
        <v>1</v>
      </c>
      <c r="J1598" s="5">
        <f>G1598/1000000*I1598</f>
        <v>9.0000000000000002E-6</v>
      </c>
      <c r="N1598" s="22">
        <v>9</v>
      </c>
      <c r="O1598" s="23">
        <v>1.41741118113173</v>
      </c>
      <c r="P1598" s="24">
        <v>1.9044342818667099</v>
      </c>
      <c r="Q1598" s="23">
        <f>N1598/1000000*P1598</f>
        <v>1.7139908536800388E-5</v>
      </c>
    </row>
    <row r="1599" spans="1:17" x14ac:dyDescent="0.2">
      <c r="A1599" t="s">
        <v>3228</v>
      </c>
      <c r="B1599" t="str">
        <f>_xlfn.XLOOKUP(A1599,Sheet2!$A$1:$A$1896,Sheet2!$B$1:$B$1896,"not")</f>
        <v>not</v>
      </c>
      <c r="C1599">
        <f t="shared" si="24"/>
        <v>0</v>
      </c>
      <c r="D1599" t="s">
        <v>3229</v>
      </c>
      <c r="G1599">
        <v>9</v>
      </c>
      <c r="H1599">
        <v>1</v>
      </c>
      <c r="I1599" s="6">
        <v>1</v>
      </c>
      <c r="J1599" s="5">
        <f>G1599/1000000*I1599</f>
        <v>9.0000000000000002E-6</v>
      </c>
      <c r="N1599" s="22">
        <v>9</v>
      </c>
      <c r="O1599" s="23">
        <v>1.8898815748422999</v>
      </c>
      <c r="P1599" s="24">
        <v>1.3498306391307899</v>
      </c>
      <c r="Q1599" s="23">
        <f>N1599/1000000*P1599</f>
        <v>1.2148475752177109E-5</v>
      </c>
    </row>
    <row r="1600" spans="1:17" x14ac:dyDescent="0.2">
      <c r="A1600" t="s">
        <v>3386</v>
      </c>
      <c r="B1600">
        <f>_xlfn.XLOOKUP(A1600,Sheet2!$A$1:$A$1896,Sheet2!$B$1:$B$1896,"not")</f>
        <v>1</v>
      </c>
      <c r="C1600">
        <f t="shared" si="24"/>
        <v>0</v>
      </c>
      <c r="D1600" t="s">
        <v>3387</v>
      </c>
      <c r="E1600" t="s">
        <v>528</v>
      </c>
      <c r="G1600">
        <v>9</v>
      </c>
      <c r="H1600">
        <v>1</v>
      </c>
      <c r="I1600" s="6">
        <v>1</v>
      </c>
      <c r="J1600" s="5">
        <f>G1600/1000000*I1600</f>
        <v>9.0000000000000002E-6</v>
      </c>
      <c r="N1600" s="22">
        <v>9</v>
      </c>
      <c r="O1600" s="23">
        <v>1.9876669750024101</v>
      </c>
      <c r="P1600" s="24">
        <v>1.1847410229786199</v>
      </c>
      <c r="Q1600" s="23">
        <f>N1600/1000000*P1600</f>
        <v>1.0662669206807579E-5</v>
      </c>
    </row>
    <row r="1601" spans="1:17" x14ac:dyDescent="0.2">
      <c r="A1601" t="s">
        <v>3432</v>
      </c>
      <c r="B1601">
        <f>_xlfn.XLOOKUP(A1601,Sheet2!$A$1:$A$1896,Sheet2!$B$1:$B$1896,"not")</f>
        <v>1</v>
      </c>
      <c r="C1601">
        <f t="shared" si="24"/>
        <v>0</v>
      </c>
      <c r="D1601" t="s">
        <v>3433</v>
      </c>
      <c r="G1601">
        <v>9</v>
      </c>
      <c r="H1601">
        <v>1</v>
      </c>
      <c r="I1601" s="6">
        <v>1</v>
      </c>
      <c r="J1601" s="5">
        <f>G1601/1000000*I1601</f>
        <v>9.0000000000000002E-6</v>
      </c>
      <c r="N1601" s="22">
        <v>9</v>
      </c>
      <c r="O1601" s="23">
        <v>1.8898815748422999</v>
      </c>
      <c r="P1601" s="24">
        <v>1.12689667191494</v>
      </c>
      <c r="Q1601" s="23">
        <f>N1601/1000000*P1601</f>
        <v>1.0142070047234461E-5</v>
      </c>
    </row>
    <row r="1602" spans="1:17" x14ac:dyDescent="0.2">
      <c r="A1602" t="s">
        <v>3544</v>
      </c>
      <c r="B1602">
        <f>_xlfn.XLOOKUP(A1602,Sheet2!$A$1:$A$1896,Sheet2!$B$1:$B$1896,"not")</f>
        <v>1</v>
      </c>
      <c r="C1602">
        <f t="shared" si="24"/>
        <v>0</v>
      </c>
      <c r="D1602" t="s">
        <v>3545</v>
      </c>
      <c r="G1602">
        <v>9</v>
      </c>
      <c r="H1602">
        <v>1</v>
      </c>
      <c r="I1602" s="6">
        <v>1</v>
      </c>
      <c r="J1602" s="5">
        <f>G1602/1000000*I1602</f>
        <v>9.0000000000000002E-6</v>
      </c>
      <c r="N1602" s="22">
        <v>9</v>
      </c>
      <c r="O1602" s="23">
        <v>1.9876669750024101</v>
      </c>
      <c r="P1602" s="24">
        <v>1.0907131111142701</v>
      </c>
      <c r="Q1602" s="23">
        <f>N1602/1000000*P1602</f>
        <v>9.8164180000284305E-6</v>
      </c>
    </row>
    <row r="1603" spans="1:17" x14ac:dyDescent="0.2">
      <c r="A1603" t="s">
        <v>3626</v>
      </c>
      <c r="B1603">
        <f>_xlfn.XLOOKUP(A1603,Sheet2!$A$1:$A$1896,Sheet2!$B$1:$B$1896,"not")</f>
        <v>1</v>
      </c>
      <c r="C1603">
        <f t="shared" ref="C1603:C1666" si="25">IF(B1603=1,1,0)*IF(G1603&gt;10,1,0)</f>
        <v>0</v>
      </c>
      <c r="D1603" t="s">
        <v>3627</v>
      </c>
      <c r="G1603">
        <v>9</v>
      </c>
      <c r="H1603">
        <v>1</v>
      </c>
      <c r="I1603" s="6">
        <v>1</v>
      </c>
      <c r="J1603" s="5">
        <f>G1603/1000000*I1603</f>
        <v>9.0000000000000002E-6</v>
      </c>
      <c r="N1603" s="22">
        <v>9</v>
      </c>
      <c r="O1603" s="23">
        <v>1.69843323402318</v>
      </c>
      <c r="P1603" s="24">
        <v>1.00080276618754</v>
      </c>
      <c r="Q1603" s="23">
        <f>N1603/1000000*P1603</f>
        <v>9.0072248956878612E-6</v>
      </c>
    </row>
    <row r="1604" spans="1:17" x14ac:dyDescent="0.2">
      <c r="A1604" t="s">
        <v>3628</v>
      </c>
      <c r="B1604">
        <f>_xlfn.XLOOKUP(A1604,Sheet2!$A$1:$A$1896,Sheet2!$B$1:$B$1896,"not")</f>
        <v>1</v>
      </c>
      <c r="C1604">
        <f t="shared" si="25"/>
        <v>0</v>
      </c>
      <c r="D1604" t="s">
        <v>3629</v>
      </c>
      <c r="G1604">
        <v>9</v>
      </c>
      <c r="H1604">
        <v>1</v>
      </c>
      <c r="I1604" s="6">
        <v>1</v>
      </c>
      <c r="J1604" s="5">
        <f>G1604/1000000*I1604</f>
        <v>9.0000000000000002E-6</v>
      </c>
      <c r="N1604" s="22">
        <v>9</v>
      </c>
      <c r="O1604" s="23">
        <v>1.69843323402318</v>
      </c>
      <c r="P1604" s="24">
        <v>1.00075538135674</v>
      </c>
      <c r="Q1604" s="23">
        <f>N1604/1000000*P1604</f>
        <v>9.0067984322106598E-6</v>
      </c>
    </row>
    <row r="1605" spans="1:17" x14ac:dyDescent="0.2">
      <c r="A1605" t="s">
        <v>3120</v>
      </c>
      <c r="B1605">
        <f>_xlfn.XLOOKUP(A1605,Sheet2!$A$1:$A$1896,Sheet2!$B$1:$B$1896,"not")</f>
        <v>1</v>
      </c>
      <c r="C1605">
        <f t="shared" si="25"/>
        <v>0</v>
      </c>
      <c r="D1605" t="s">
        <v>3121</v>
      </c>
      <c r="G1605">
        <v>7</v>
      </c>
      <c r="H1605">
        <v>2.8717458874925801</v>
      </c>
      <c r="I1605" s="6">
        <v>1.28514704849232</v>
      </c>
      <c r="J1605" s="5">
        <f>G1605/1000000*I1605</f>
        <v>8.9960293394462404E-6</v>
      </c>
      <c r="N1605" s="22">
        <v>7</v>
      </c>
      <c r="O1605" s="23">
        <v>3.8643132978583399</v>
      </c>
      <c r="P1605" s="24">
        <v>1.9894544936334</v>
      </c>
      <c r="Q1605" s="23">
        <f>N1605/1000000*P1605</f>
        <v>1.39261814554338E-5</v>
      </c>
    </row>
    <row r="1606" spans="1:17" x14ac:dyDescent="0.2">
      <c r="A1606" t="s">
        <v>3378</v>
      </c>
      <c r="B1606" t="str">
        <f>_xlfn.XLOOKUP(A1606,Sheet2!$A$1:$A$1896,Sheet2!$B$1:$B$1896,"not")</f>
        <v>not</v>
      </c>
      <c r="C1606">
        <f t="shared" si="25"/>
        <v>0</v>
      </c>
      <c r="D1606" t="s">
        <v>3379</v>
      </c>
      <c r="G1606">
        <v>6</v>
      </c>
      <c r="H1606">
        <v>1.8898815748422999</v>
      </c>
      <c r="I1606" s="6">
        <v>1.49598533088193</v>
      </c>
      <c r="J1606" s="5">
        <f>G1606/1000000*I1606</f>
        <v>8.9759119852915806E-6</v>
      </c>
      <c r="N1606" s="22">
        <v>7</v>
      </c>
      <c r="O1606" s="23">
        <v>2.7298385631036002</v>
      </c>
      <c r="P1606" s="24">
        <v>1.5351680723814001</v>
      </c>
      <c r="Q1606" s="23">
        <f>N1606/1000000*P1606</f>
        <v>1.07461765066698E-5</v>
      </c>
    </row>
    <row r="1607" spans="1:17" x14ac:dyDescent="0.2">
      <c r="A1607" t="s">
        <v>3024</v>
      </c>
      <c r="B1607">
        <f>_xlfn.XLOOKUP(A1607,Sheet2!$A$1:$A$1896,Sheet2!$B$1:$B$1896,"not")</f>
        <v>1</v>
      </c>
      <c r="C1607">
        <f t="shared" si="25"/>
        <v>0</v>
      </c>
      <c r="D1607" t="s">
        <v>3025</v>
      </c>
      <c r="G1607">
        <v>8</v>
      </c>
      <c r="H1607">
        <v>2.6004900059896499</v>
      </c>
      <c r="I1607" s="6">
        <v>1.1191944606203801</v>
      </c>
      <c r="J1607" s="5">
        <f>G1607/1000000*I1607</f>
        <v>8.9535556849630408E-6</v>
      </c>
      <c r="N1607" s="22">
        <v>8</v>
      </c>
      <c r="O1607" s="23">
        <v>3.36358566101485</v>
      </c>
      <c r="P1607" s="24">
        <v>1.8871331906973301</v>
      </c>
      <c r="Q1607" s="23">
        <f>N1607/1000000*P1607</f>
        <v>1.509706552557864E-5</v>
      </c>
    </row>
    <row r="1608" spans="1:17" x14ac:dyDescent="0.2">
      <c r="A1608" t="s">
        <v>3552</v>
      </c>
      <c r="B1608" t="str">
        <f>_xlfn.XLOOKUP(A1608,Sheet2!$A$1:$A$1896,Sheet2!$B$1:$B$1896,"not")</f>
        <v>not</v>
      </c>
      <c r="C1608">
        <f t="shared" si="25"/>
        <v>0</v>
      </c>
      <c r="D1608" t="s">
        <v>3553</v>
      </c>
      <c r="G1608">
        <v>7</v>
      </c>
      <c r="H1608">
        <v>5</v>
      </c>
      <c r="I1608" s="6">
        <v>1.2780600875683501</v>
      </c>
      <c r="J1608" s="5">
        <f>G1608/1000000*I1608</f>
        <v>8.9464206129784512E-6</v>
      </c>
      <c r="N1608" s="22">
        <v>7</v>
      </c>
      <c r="O1608" s="23">
        <v>5.7423474920534598</v>
      </c>
      <c r="P1608" s="24">
        <v>1.3879940511654001</v>
      </c>
      <c r="Q1608" s="23">
        <f>N1608/1000000*P1608</f>
        <v>9.7159583581578003E-6</v>
      </c>
    </row>
    <row r="1609" spans="1:17" x14ac:dyDescent="0.2">
      <c r="A1609" t="s">
        <v>5106</v>
      </c>
      <c r="B1609">
        <f>_xlfn.XLOOKUP(A1609,Sheet2!$A$1:$A$1896,Sheet2!$B$1:$B$1896,"not")</f>
        <v>1</v>
      </c>
      <c r="C1609">
        <f t="shared" si="25"/>
        <v>0</v>
      </c>
      <c r="D1609" t="s">
        <v>5107</v>
      </c>
      <c r="G1609">
        <v>5</v>
      </c>
      <c r="H1609">
        <v>2</v>
      </c>
      <c r="I1609" s="6">
        <v>1.7798453410369599</v>
      </c>
      <c r="J1609" s="5">
        <f>G1609/1000000*I1609</f>
        <v>8.8992267051848006E-6</v>
      </c>
      <c r="N1609" s="22">
        <v>5</v>
      </c>
      <c r="O1609" s="23">
        <v>2.5864092898589299</v>
      </c>
      <c r="P1609" s="24">
        <v>1.06089506417877</v>
      </c>
      <c r="Q1609" s="23">
        <f>N1609/1000000*P1609</f>
        <v>5.3044753208938502E-6</v>
      </c>
    </row>
    <row r="1610" spans="1:17" x14ac:dyDescent="0.2">
      <c r="A1610" t="s">
        <v>3162</v>
      </c>
      <c r="B1610">
        <f>_xlfn.XLOOKUP(A1610,Sheet2!$A$1:$A$1896,Sheet2!$B$1:$B$1896,"not")</f>
        <v>1</v>
      </c>
      <c r="C1610">
        <f t="shared" si="25"/>
        <v>0</v>
      </c>
      <c r="D1610" t="s">
        <v>3163</v>
      </c>
      <c r="G1610">
        <v>8</v>
      </c>
      <c r="H1610">
        <v>2.3811015779522902</v>
      </c>
      <c r="I1610" s="6">
        <v>1.1007825915743701</v>
      </c>
      <c r="J1610" s="5">
        <f>G1610/1000000*I1610</f>
        <v>8.8062607325949603E-6</v>
      </c>
      <c r="N1610" s="22">
        <v>8</v>
      </c>
      <c r="O1610" s="23">
        <v>3.36358566101485</v>
      </c>
      <c r="P1610" s="24">
        <v>1.6596324771656901</v>
      </c>
      <c r="Q1610" s="23">
        <f>N1610/1000000*P1610</f>
        <v>1.327705981732552E-5</v>
      </c>
    </row>
    <row r="1611" spans="1:17" x14ac:dyDescent="0.2">
      <c r="A1611" t="s">
        <v>2980</v>
      </c>
      <c r="B1611" t="str">
        <f>_xlfn.XLOOKUP(A1611,Sheet2!$A$1:$A$1896,Sheet2!$B$1:$B$1896,"not")</f>
        <v>not</v>
      </c>
      <c r="C1611">
        <f t="shared" si="25"/>
        <v>0</v>
      </c>
      <c r="D1611" t="s">
        <v>2981</v>
      </c>
      <c r="G1611">
        <v>8</v>
      </c>
      <c r="H1611">
        <v>2.8284271247461898</v>
      </c>
      <c r="I1611" s="6">
        <v>1.0942422111908301</v>
      </c>
      <c r="J1611" s="5">
        <f>G1611/1000000*I1611</f>
        <v>8.753937689526641E-6</v>
      </c>
      <c r="N1611" s="22">
        <v>8</v>
      </c>
      <c r="O1611" s="23">
        <v>3.36358566101485</v>
      </c>
      <c r="P1611" s="24">
        <v>1.99464972164153</v>
      </c>
      <c r="Q1611" s="23">
        <f>N1611/1000000*P1611</f>
        <v>1.5957197773132239E-5</v>
      </c>
    </row>
    <row r="1612" spans="1:17" x14ac:dyDescent="0.2">
      <c r="A1612" t="s">
        <v>3038</v>
      </c>
      <c r="B1612" t="str">
        <f>_xlfn.XLOOKUP(A1612,Sheet2!$A$1:$A$1896,Sheet2!$B$1:$B$1896,"not")</f>
        <v>not</v>
      </c>
      <c r="C1612">
        <f t="shared" si="25"/>
        <v>0</v>
      </c>
      <c r="D1612" t="s">
        <v>3039</v>
      </c>
      <c r="G1612">
        <v>7</v>
      </c>
      <c r="H1612">
        <v>2.5864092898589299</v>
      </c>
      <c r="I1612" s="6">
        <v>1.2495524581829101</v>
      </c>
      <c r="J1612" s="5">
        <f>G1612/1000000*I1612</f>
        <v>8.7468672072803707E-6</v>
      </c>
      <c r="N1612" s="22">
        <v>7</v>
      </c>
      <c r="O1612" s="23">
        <v>3.58598882705695</v>
      </c>
      <c r="P1612" s="24">
        <v>2.1341164682014102</v>
      </c>
      <c r="Q1612" s="23">
        <f>N1612/1000000*P1612</f>
        <v>1.4938815277409871E-5</v>
      </c>
    </row>
    <row r="1613" spans="1:17" x14ac:dyDescent="0.2">
      <c r="A1613" t="s">
        <v>3026</v>
      </c>
      <c r="B1613" t="str">
        <f>_xlfn.XLOOKUP(A1613,Sheet2!$A$1:$A$1896,Sheet2!$B$1:$B$1896,"not")</f>
        <v>not</v>
      </c>
      <c r="C1613">
        <f t="shared" si="25"/>
        <v>0</v>
      </c>
      <c r="D1613" t="s">
        <v>3027</v>
      </c>
      <c r="G1613">
        <v>7</v>
      </c>
      <c r="H1613">
        <v>4</v>
      </c>
      <c r="I1613" s="6">
        <v>1.2463712107657601</v>
      </c>
      <c r="J1613" s="5">
        <f>G1613/1000000*I1613</f>
        <v>8.7245984753603201E-6</v>
      </c>
      <c r="N1613" s="22">
        <v>7</v>
      </c>
      <c r="O1613" s="23">
        <v>4.3713693440071104</v>
      </c>
      <c r="P1613" s="24">
        <v>2.1491232702577698</v>
      </c>
      <c r="Q1613" s="23">
        <f>N1613/1000000*P1613</f>
        <v>1.5043862891804389E-5</v>
      </c>
    </row>
    <row r="1614" spans="1:17" x14ac:dyDescent="0.2">
      <c r="A1614" t="s">
        <v>2994</v>
      </c>
      <c r="B1614" t="str">
        <f>_xlfn.XLOOKUP(A1614,Sheet2!$A$1:$A$1896,Sheet2!$B$1:$B$1896,"not")</f>
        <v>not</v>
      </c>
      <c r="C1614">
        <f t="shared" si="25"/>
        <v>0</v>
      </c>
      <c r="D1614" t="s">
        <v>2995</v>
      </c>
      <c r="G1614">
        <v>7</v>
      </c>
      <c r="H1614">
        <v>4</v>
      </c>
      <c r="I1614" s="6">
        <v>1.2443328211364499</v>
      </c>
      <c r="J1614" s="5">
        <f>G1614/1000000*I1614</f>
        <v>8.7103297479551489E-6</v>
      </c>
      <c r="N1614" s="22">
        <v>7</v>
      </c>
      <c r="O1614" s="23">
        <v>4.3713693440071104</v>
      </c>
      <c r="P1614" s="24">
        <v>2.2412997747985699</v>
      </c>
      <c r="Q1614" s="23">
        <f>N1614/1000000*P1614</f>
        <v>1.5689098423589989E-5</v>
      </c>
    </row>
    <row r="1615" spans="1:17" x14ac:dyDescent="0.2">
      <c r="A1615" t="s">
        <v>4402</v>
      </c>
      <c r="B1615">
        <f>_xlfn.XLOOKUP(A1615,Sheet2!$A$1:$A$1896,Sheet2!$B$1:$B$1896,"not")</f>
        <v>1</v>
      </c>
      <c r="C1615">
        <f t="shared" si="25"/>
        <v>0</v>
      </c>
      <c r="D1615" t="s">
        <v>4403</v>
      </c>
      <c r="G1615">
        <v>5</v>
      </c>
      <c r="H1615">
        <v>2</v>
      </c>
      <c r="I1615" s="6">
        <v>1.7402322701608499</v>
      </c>
      <c r="J1615" s="5">
        <f>G1615/1000000*I1615</f>
        <v>8.7011613508042506E-6</v>
      </c>
      <c r="N1615" s="22">
        <v>5</v>
      </c>
      <c r="O1615" s="23">
        <v>2.5864092898589299</v>
      </c>
      <c r="P1615" s="24">
        <v>1.2835235190924299</v>
      </c>
      <c r="Q1615" s="23">
        <f>N1615/1000000*P1615</f>
        <v>6.4176175954621502E-6</v>
      </c>
    </row>
    <row r="1616" spans="1:17" x14ac:dyDescent="0.2">
      <c r="A1616" t="s">
        <v>3066</v>
      </c>
      <c r="B1616" t="str">
        <f>_xlfn.XLOOKUP(A1616,Sheet2!$A$1:$A$1896,Sheet2!$B$1:$B$1896,"not")</f>
        <v>not</v>
      </c>
      <c r="C1616">
        <f t="shared" si="25"/>
        <v>0</v>
      </c>
      <c r="D1616" t="s">
        <v>3067</v>
      </c>
      <c r="G1616">
        <v>6</v>
      </c>
      <c r="H1616">
        <v>1.8898815748422999</v>
      </c>
      <c r="I1616" s="6">
        <v>1.44101733170321</v>
      </c>
      <c r="J1616" s="5">
        <f>G1616/1000000*I1616</f>
        <v>8.6461039902192608E-6</v>
      </c>
      <c r="N1616" s="22">
        <v>6</v>
      </c>
      <c r="O1616" s="23">
        <v>2.7494592739971999</v>
      </c>
      <c r="P1616" s="24">
        <v>2.4231678811417399</v>
      </c>
      <c r="Q1616" s="23">
        <f>N1616/1000000*P1616</f>
        <v>1.453900728685044E-5</v>
      </c>
    </row>
    <row r="1617" spans="1:17" x14ac:dyDescent="0.2">
      <c r="A1617" t="s">
        <v>3144</v>
      </c>
      <c r="B1617">
        <f>_xlfn.XLOOKUP(A1617,Sheet2!$A$1:$A$1896,Sheet2!$B$1:$B$1896,"not")</f>
        <v>1</v>
      </c>
      <c r="C1617">
        <f t="shared" si="25"/>
        <v>0</v>
      </c>
      <c r="D1617" t="s">
        <v>3145</v>
      </c>
      <c r="G1617">
        <v>6</v>
      </c>
      <c r="H1617">
        <v>2</v>
      </c>
      <c r="I1617" s="6">
        <v>1.4279887253052601</v>
      </c>
      <c r="J1617" s="5">
        <f>G1617/1000000*I1617</f>
        <v>8.5679323518315609E-6</v>
      </c>
      <c r="N1617" s="22">
        <v>6</v>
      </c>
      <c r="O1617" s="23">
        <v>2.3811015779522902</v>
      </c>
      <c r="P1617" s="24">
        <v>2.26182433661775</v>
      </c>
      <c r="Q1617" s="23">
        <f>N1617/1000000*P1617</f>
        <v>1.3570946019706499E-5</v>
      </c>
    </row>
    <row r="1618" spans="1:17" x14ac:dyDescent="0.2">
      <c r="A1618" t="s">
        <v>2966</v>
      </c>
      <c r="B1618" t="str">
        <f>_xlfn.XLOOKUP(A1618,Sheet2!$A$1:$A$1896,Sheet2!$B$1:$B$1896,"not")</f>
        <v>not</v>
      </c>
      <c r="C1618">
        <f t="shared" si="25"/>
        <v>0</v>
      </c>
      <c r="D1618" t="s">
        <v>2967</v>
      </c>
      <c r="G1618">
        <v>8</v>
      </c>
      <c r="H1618">
        <v>4</v>
      </c>
      <c r="I1618" s="6">
        <v>1.07042268150832</v>
      </c>
      <c r="J1618" s="5">
        <f>G1618/1000000*I1618</f>
        <v>8.5633814520665591E-6</v>
      </c>
      <c r="N1618" s="22">
        <v>8</v>
      </c>
      <c r="O1618" s="23">
        <v>4</v>
      </c>
      <c r="P1618" s="24">
        <v>2.0045365403171802</v>
      </c>
      <c r="Q1618" s="23">
        <f>N1618/1000000*P1618</f>
        <v>1.603629232253744E-5</v>
      </c>
    </row>
    <row r="1619" spans="1:17" x14ac:dyDescent="0.2">
      <c r="A1619" t="s">
        <v>4410</v>
      </c>
      <c r="B1619" t="str">
        <f>_xlfn.XLOOKUP(A1619,Sheet2!$A$1:$A$1896,Sheet2!$B$1:$B$1896,"not")</f>
        <v>not</v>
      </c>
      <c r="C1619">
        <f t="shared" si="25"/>
        <v>0</v>
      </c>
      <c r="D1619" t="s">
        <v>4411</v>
      </c>
      <c r="G1619">
        <v>5</v>
      </c>
      <c r="H1619">
        <v>2</v>
      </c>
      <c r="I1619" s="6">
        <v>1.7093054960751399</v>
      </c>
      <c r="J1619" s="5">
        <f>G1619/1000000*I1619</f>
        <v>8.5465274803757006E-6</v>
      </c>
      <c r="N1619" s="22">
        <v>5</v>
      </c>
      <c r="O1619" s="23">
        <v>2.5864092898589299</v>
      </c>
      <c r="P1619" s="24">
        <v>1.27696184626508</v>
      </c>
      <c r="Q1619" s="23">
        <f>N1619/1000000*P1619</f>
        <v>6.3848092313254008E-6</v>
      </c>
    </row>
    <row r="1620" spans="1:17" x14ac:dyDescent="0.2">
      <c r="A1620" t="s">
        <v>3054</v>
      </c>
      <c r="B1620" t="str">
        <f>_xlfn.XLOOKUP(A1620,Sheet2!$A$1:$A$1896,Sheet2!$B$1:$B$1896,"not")</f>
        <v>not</v>
      </c>
      <c r="C1620">
        <f t="shared" si="25"/>
        <v>0</v>
      </c>
      <c r="D1620" t="s">
        <v>3055</v>
      </c>
      <c r="G1620">
        <v>7</v>
      </c>
      <c r="H1620">
        <v>1.7547653506033201</v>
      </c>
      <c r="I1620" s="6">
        <v>1.2141332474134801</v>
      </c>
      <c r="J1620" s="5">
        <f>G1620/1000000*I1620</f>
        <v>8.4989327318943595E-6</v>
      </c>
      <c r="N1620" s="22">
        <v>7</v>
      </c>
      <c r="O1620" s="23">
        <v>2.7298385631036002</v>
      </c>
      <c r="P1620" s="24">
        <v>2.0958556802429098</v>
      </c>
      <c r="Q1620" s="23">
        <f>N1620/1000000*P1620</f>
        <v>1.4670989761700369E-5</v>
      </c>
    </row>
    <row r="1621" spans="1:17" x14ac:dyDescent="0.2">
      <c r="A1621" t="s">
        <v>3090</v>
      </c>
      <c r="B1621" t="str">
        <f>_xlfn.XLOOKUP(A1621,Sheet2!$A$1:$A$1896,Sheet2!$B$1:$B$1896,"not")</f>
        <v>not</v>
      </c>
      <c r="C1621">
        <f t="shared" si="25"/>
        <v>0</v>
      </c>
      <c r="D1621" t="s">
        <v>3091</v>
      </c>
      <c r="G1621">
        <v>7</v>
      </c>
      <c r="H1621">
        <v>1.7547653506033201</v>
      </c>
      <c r="I1621" s="6">
        <v>1.1989618334482499</v>
      </c>
      <c r="J1621" s="5">
        <f>G1621/1000000*I1621</f>
        <v>8.3927328341377492E-6</v>
      </c>
      <c r="N1621" s="22">
        <v>7</v>
      </c>
      <c r="O1621" s="23">
        <v>2.7298385631036002</v>
      </c>
      <c r="P1621" s="24">
        <v>2.01055356150568</v>
      </c>
      <c r="Q1621" s="23">
        <f>N1621/1000000*P1621</f>
        <v>1.407387493053976E-5</v>
      </c>
    </row>
    <row r="1622" spans="1:17" x14ac:dyDescent="0.2">
      <c r="A1622" t="s">
        <v>4056</v>
      </c>
      <c r="B1622" t="str">
        <f>_xlfn.XLOOKUP(A1622,Sheet2!$A$1:$A$1896,Sheet2!$B$1:$B$1896,"not")</f>
        <v>not</v>
      </c>
      <c r="C1622">
        <f t="shared" si="25"/>
        <v>0</v>
      </c>
      <c r="D1622" t="s">
        <v>4057</v>
      </c>
      <c r="G1622">
        <v>6</v>
      </c>
      <c r="H1622">
        <v>2</v>
      </c>
      <c r="I1622" s="6">
        <v>1.3905722655086901</v>
      </c>
      <c r="J1622" s="5">
        <f>G1622/1000000*I1622</f>
        <v>8.3434335930521398E-6</v>
      </c>
      <c r="N1622" s="22">
        <v>6</v>
      </c>
      <c r="O1622" s="23">
        <v>2.3811015779522902</v>
      </c>
      <c r="P1622" s="24">
        <v>1.17892270904588</v>
      </c>
      <c r="Q1622" s="23">
        <f>N1622/1000000*P1622</f>
        <v>7.0735362542752803E-6</v>
      </c>
    </row>
    <row r="1623" spans="1:17" x14ac:dyDescent="0.2">
      <c r="A1623" t="s">
        <v>3160</v>
      </c>
      <c r="B1623" t="str">
        <f>_xlfn.XLOOKUP(A1623,Sheet2!$A$1:$A$1896,Sheet2!$B$1:$B$1896,"not")</f>
        <v>not</v>
      </c>
      <c r="C1623">
        <f t="shared" si="25"/>
        <v>0</v>
      </c>
      <c r="D1623" t="s">
        <v>3161</v>
      </c>
      <c r="G1623">
        <v>8</v>
      </c>
      <c r="H1623">
        <v>1.7547653506033201</v>
      </c>
      <c r="I1623" s="6">
        <v>1.04109358857789</v>
      </c>
      <c r="J1623" s="5">
        <f>G1623/1000000*I1623</f>
        <v>8.3287487086231203E-6</v>
      </c>
      <c r="N1623" s="22">
        <v>8</v>
      </c>
      <c r="O1623" s="23">
        <v>2.6493511285620999</v>
      </c>
      <c r="P1623" s="24">
        <v>1.6614406930871899</v>
      </c>
      <c r="Q1623" s="23">
        <f>N1623/1000000*P1623</f>
        <v>1.3291525544697518E-5</v>
      </c>
    </row>
    <row r="1624" spans="1:17" x14ac:dyDescent="0.2">
      <c r="A1624" t="s">
        <v>3604</v>
      </c>
      <c r="B1624">
        <f>_xlfn.XLOOKUP(A1624,Sheet2!$A$1:$A$1896,Sheet2!$B$1:$B$1896,"not")</f>
        <v>1</v>
      </c>
      <c r="C1624">
        <f t="shared" si="25"/>
        <v>0</v>
      </c>
      <c r="D1624" t="s">
        <v>3605</v>
      </c>
      <c r="G1624">
        <v>8</v>
      </c>
      <c r="H1624">
        <v>3.4641016151377499</v>
      </c>
      <c r="I1624" s="6">
        <v>1.0255588015516801</v>
      </c>
      <c r="J1624" s="5">
        <f>G1624/1000000*I1624</f>
        <v>8.2044704124134408E-6</v>
      </c>
      <c r="N1624" s="22">
        <v>8</v>
      </c>
      <c r="O1624" s="23">
        <v>4.4556597335125101</v>
      </c>
      <c r="P1624" s="24">
        <v>1.1579857796383499</v>
      </c>
      <c r="Q1624" s="23">
        <f>N1624/1000000*P1624</f>
        <v>9.2638862371067985E-6</v>
      </c>
    </row>
    <row r="1625" spans="1:17" x14ac:dyDescent="0.2">
      <c r="A1625" t="s">
        <v>3134</v>
      </c>
      <c r="B1625">
        <f>_xlfn.XLOOKUP(A1625,Sheet2!$A$1:$A$1896,Sheet2!$B$1:$B$1896,"not")</f>
        <v>1</v>
      </c>
      <c r="C1625">
        <f t="shared" si="25"/>
        <v>0</v>
      </c>
      <c r="D1625" t="s">
        <v>3135</v>
      </c>
      <c r="G1625">
        <v>7</v>
      </c>
      <c r="H1625">
        <v>1.8898815748422999</v>
      </c>
      <c r="I1625" s="6">
        <v>1.16984472950039</v>
      </c>
      <c r="J1625" s="5">
        <f>G1625/1000000*I1625</f>
        <v>8.1889131065027305E-6</v>
      </c>
      <c r="N1625" s="22">
        <v>7</v>
      </c>
      <c r="O1625" s="23">
        <v>2.6004900059896499</v>
      </c>
      <c r="P1625" s="24">
        <v>1.95197767497971</v>
      </c>
      <c r="Q1625" s="23">
        <f>N1625/1000000*P1625</f>
        <v>1.3663843724857969E-5</v>
      </c>
    </row>
    <row r="1626" spans="1:17" x14ac:dyDescent="0.2">
      <c r="A1626" t="s">
        <v>3732</v>
      </c>
      <c r="B1626">
        <f>_xlfn.XLOOKUP(A1626,Sheet2!$A$1:$A$1896,Sheet2!$B$1:$B$1896,"not")</f>
        <v>1</v>
      </c>
      <c r="C1626">
        <f t="shared" si="25"/>
        <v>0</v>
      </c>
      <c r="D1626" t="s">
        <v>3733</v>
      </c>
      <c r="G1626">
        <v>5</v>
      </c>
      <c r="H1626">
        <v>2</v>
      </c>
      <c r="I1626" s="6">
        <v>1.6281711169364299</v>
      </c>
      <c r="J1626" s="5">
        <f>G1626/1000000*I1626</f>
        <v>8.1408555846821496E-6</v>
      </c>
      <c r="N1626" s="22">
        <v>5</v>
      </c>
      <c r="O1626" s="23">
        <v>2.5864092898589299</v>
      </c>
      <c r="P1626" s="24">
        <v>1.7015355097048599</v>
      </c>
      <c r="Q1626" s="23">
        <f>N1626/1000000*P1626</f>
        <v>8.5076775485243E-6</v>
      </c>
    </row>
    <row r="1627" spans="1:17" x14ac:dyDescent="0.2">
      <c r="A1627" t="s">
        <v>3284</v>
      </c>
      <c r="B1627" t="str">
        <f>_xlfn.XLOOKUP(A1627,Sheet2!$A$1:$A$1896,Sheet2!$B$1:$B$1896,"not")</f>
        <v>not</v>
      </c>
      <c r="C1627">
        <f t="shared" si="25"/>
        <v>0</v>
      </c>
      <c r="D1627" t="s">
        <v>3285</v>
      </c>
      <c r="G1627">
        <v>6</v>
      </c>
      <c r="H1627">
        <v>1.8898815748422999</v>
      </c>
      <c r="I1627" s="6">
        <v>1.35149188095615</v>
      </c>
      <c r="J1627" s="5">
        <f>G1627/1000000*I1627</f>
        <v>8.1089512857369009E-6</v>
      </c>
      <c r="N1627" s="22">
        <v>6</v>
      </c>
      <c r="O1627" s="23">
        <v>2.7494592739971999</v>
      </c>
      <c r="P1627" s="24">
        <v>1.97413218477908</v>
      </c>
      <c r="Q1627" s="23">
        <f>N1627/1000000*P1627</f>
        <v>1.1844793108674481E-5</v>
      </c>
    </row>
    <row r="1628" spans="1:17" x14ac:dyDescent="0.2">
      <c r="A1628" t="s">
        <v>3634</v>
      </c>
      <c r="B1628" t="str">
        <f>_xlfn.XLOOKUP(A1628,Sheet2!$A$1:$A$1896,Sheet2!$B$1:$B$1896,"not")</f>
        <v>not</v>
      </c>
      <c r="C1628">
        <f t="shared" si="25"/>
        <v>0</v>
      </c>
      <c r="D1628" t="s">
        <v>3635</v>
      </c>
      <c r="G1628">
        <v>5</v>
      </c>
      <c r="H1628">
        <v>2</v>
      </c>
      <c r="I1628" s="6">
        <v>1.6203393104179</v>
      </c>
      <c r="J1628" s="5">
        <f>G1628/1000000*I1628</f>
        <v>8.1016965520895001E-6</v>
      </c>
      <c r="N1628" s="22">
        <v>5</v>
      </c>
      <c r="O1628" s="23">
        <v>2.5864092898589299</v>
      </c>
      <c r="P1628" s="24">
        <v>1.80015781776404</v>
      </c>
      <c r="Q1628" s="23">
        <f>N1628/1000000*P1628</f>
        <v>9.0007890888202003E-6</v>
      </c>
    </row>
    <row r="1629" spans="1:17" x14ac:dyDescent="0.2">
      <c r="A1629" t="s">
        <v>3720</v>
      </c>
      <c r="B1629">
        <f>_xlfn.XLOOKUP(A1629,Sheet2!$A$1:$A$1896,Sheet2!$B$1:$B$1896,"not")</f>
        <v>1</v>
      </c>
      <c r="C1629">
        <f t="shared" si="25"/>
        <v>0</v>
      </c>
      <c r="D1629" t="s">
        <v>3721</v>
      </c>
      <c r="E1629" t="s">
        <v>528</v>
      </c>
      <c r="G1629">
        <v>8</v>
      </c>
      <c r="H1629">
        <v>2.8717458874925801</v>
      </c>
      <c r="I1629" s="6">
        <v>1.0052743618378199</v>
      </c>
      <c r="J1629" s="5">
        <f>G1629/1000000*I1629</f>
        <v>8.0421948947025598E-6</v>
      </c>
      <c r="N1629" s="22">
        <v>8</v>
      </c>
      <c r="O1629" s="23">
        <v>3.7467482975009898</v>
      </c>
      <c r="P1629" s="24">
        <v>1.0747154618833801</v>
      </c>
      <c r="Q1629" s="23">
        <f>N1629/1000000*P1629</f>
        <v>8.5977236950670409E-6</v>
      </c>
    </row>
    <row r="1630" spans="1:17" x14ac:dyDescent="0.2">
      <c r="A1630" t="s">
        <v>3710</v>
      </c>
      <c r="B1630" t="str">
        <f>_xlfn.XLOOKUP(A1630,Sheet2!$A$1:$A$1896,Sheet2!$B$1:$B$1896,"not")</f>
        <v>not</v>
      </c>
      <c r="C1630">
        <f t="shared" si="25"/>
        <v>0</v>
      </c>
      <c r="D1630" t="s">
        <v>3711</v>
      </c>
      <c r="G1630">
        <v>8</v>
      </c>
      <c r="H1630">
        <v>2.5864092898589299</v>
      </c>
      <c r="I1630" s="6">
        <v>1.00336637787662</v>
      </c>
      <c r="J1630" s="5">
        <f>G1630/1000000*I1630</f>
        <v>8.0269310230129593E-6</v>
      </c>
      <c r="N1630" s="22">
        <v>8</v>
      </c>
      <c r="O1630" s="23">
        <v>3.5095307012066401</v>
      </c>
      <c r="P1630" s="24">
        <v>1.0928201654108001</v>
      </c>
      <c r="Q1630" s="23">
        <f>N1630/1000000*P1630</f>
        <v>8.7425613232864008E-6</v>
      </c>
    </row>
    <row r="1631" spans="1:17" x14ac:dyDescent="0.2">
      <c r="A1631" t="s">
        <v>3734</v>
      </c>
      <c r="B1631" t="str">
        <f>_xlfn.XLOOKUP(A1631,Sheet2!$A$1:$A$1896,Sheet2!$B$1:$B$1896,"not")</f>
        <v>not</v>
      </c>
      <c r="C1631">
        <f t="shared" si="25"/>
        <v>0</v>
      </c>
      <c r="D1631" t="s">
        <v>3735</v>
      </c>
      <c r="G1631">
        <v>5</v>
      </c>
      <c r="H1631">
        <v>2</v>
      </c>
      <c r="I1631" s="6">
        <v>1.6027015223845</v>
      </c>
      <c r="J1631" s="5">
        <f>G1631/1000000*I1631</f>
        <v>8.0135076119225012E-6</v>
      </c>
      <c r="N1631" s="22">
        <v>5</v>
      </c>
      <c r="O1631" s="23">
        <v>2.5864092898589299</v>
      </c>
      <c r="P1631" s="24">
        <v>1.70082480436398</v>
      </c>
      <c r="Q1631" s="23">
        <f>N1631/1000000*P1631</f>
        <v>8.5041240218199002E-6</v>
      </c>
    </row>
    <row r="1632" spans="1:17" x14ac:dyDescent="0.2">
      <c r="A1632" t="s">
        <v>2932</v>
      </c>
      <c r="B1632">
        <f>_xlfn.XLOOKUP(A1632,Sheet2!$A$1:$A$1896,Sheet2!$B$1:$B$1896,"not")</f>
        <v>1</v>
      </c>
      <c r="C1632">
        <f t="shared" si="25"/>
        <v>0</v>
      </c>
      <c r="D1632" t="s">
        <v>2933</v>
      </c>
      <c r="G1632">
        <v>8</v>
      </c>
      <c r="H1632">
        <v>1</v>
      </c>
      <c r="I1632" s="6">
        <v>1</v>
      </c>
      <c r="J1632" s="5">
        <f>G1632/1000000*I1632</f>
        <v>7.9999999999999996E-6</v>
      </c>
      <c r="N1632" s="22">
        <v>9</v>
      </c>
      <c r="O1632" s="23">
        <v>1.9876669750024101</v>
      </c>
      <c r="P1632" s="24">
        <v>1.8631903425143499</v>
      </c>
      <c r="Q1632" s="23">
        <f>N1632/1000000*P1632</f>
        <v>1.6768713082629148E-5</v>
      </c>
    </row>
    <row r="1633" spans="1:17" x14ac:dyDescent="0.2">
      <c r="A1633" t="s">
        <v>2982</v>
      </c>
      <c r="B1633" t="str">
        <f>_xlfn.XLOOKUP(A1633,Sheet2!$A$1:$A$1896,Sheet2!$B$1:$B$1896,"not")</f>
        <v>not</v>
      </c>
      <c r="C1633">
        <f t="shared" si="25"/>
        <v>0</v>
      </c>
      <c r="D1633" t="s">
        <v>2983</v>
      </c>
      <c r="G1633">
        <v>8</v>
      </c>
      <c r="H1633">
        <v>1</v>
      </c>
      <c r="I1633" s="6">
        <v>1</v>
      </c>
      <c r="J1633" s="5">
        <f>G1633/1000000*I1633</f>
        <v>7.9999999999999996E-6</v>
      </c>
      <c r="N1633" s="22">
        <v>8</v>
      </c>
      <c r="O1633" s="23">
        <v>1.7547653506033201</v>
      </c>
      <c r="P1633" s="24">
        <v>1.9917617212306999</v>
      </c>
      <c r="Q1633" s="23">
        <f>N1633/1000000*P1633</f>
        <v>1.5934093769845597E-5</v>
      </c>
    </row>
    <row r="1634" spans="1:17" x14ac:dyDescent="0.2">
      <c r="A1634" t="s">
        <v>3046</v>
      </c>
      <c r="B1634" t="str">
        <f>_xlfn.XLOOKUP(A1634,Sheet2!$A$1:$A$1896,Sheet2!$B$1:$B$1896,"not")</f>
        <v>not</v>
      </c>
      <c r="C1634">
        <f t="shared" si="25"/>
        <v>0</v>
      </c>
      <c r="D1634" t="s">
        <v>3047</v>
      </c>
      <c r="G1634">
        <v>8</v>
      </c>
      <c r="H1634">
        <v>1</v>
      </c>
      <c r="I1634" s="6">
        <v>1</v>
      </c>
      <c r="J1634" s="5">
        <f>G1634/1000000*I1634</f>
        <v>7.9999999999999996E-6</v>
      </c>
      <c r="N1634" s="22">
        <v>8</v>
      </c>
      <c r="O1634" s="23">
        <v>2</v>
      </c>
      <c r="P1634" s="24">
        <v>1.8481592905152799</v>
      </c>
      <c r="Q1634" s="23">
        <f>N1634/1000000*P1634</f>
        <v>1.4785274324122239E-5</v>
      </c>
    </row>
    <row r="1635" spans="1:17" x14ac:dyDescent="0.2">
      <c r="A1635" t="s">
        <v>3094</v>
      </c>
      <c r="B1635">
        <f>_xlfn.XLOOKUP(A1635,Sheet2!$A$1:$A$1896,Sheet2!$B$1:$B$1896,"not")</f>
        <v>1</v>
      </c>
      <c r="C1635">
        <f t="shared" si="25"/>
        <v>0</v>
      </c>
      <c r="D1635" t="s">
        <v>3095</v>
      </c>
      <c r="G1635">
        <v>8</v>
      </c>
      <c r="H1635">
        <v>1</v>
      </c>
      <c r="I1635" s="6">
        <v>1</v>
      </c>
      <c r="J1635" s="5">
        <f>G1635/1000000*I1635</f>
        <v>7.9999999999999996E-6</v>
      </c>
      <c r="N1635" s="22">
        <v>8</v>
      </c>
      <c r="O1635" s="23">
        <v>2</v>
      </c>
      <c r="P1635" s="24">
        <v>1.75686083018018</v>
      </c>
      <c r="Q1635" s="23">
        <f>N1635/1000000*P1635</f>
        <v>1.4054886641441439E-5</v>
      </c>
    </row>
    <row r="1636" spans="1:17" x14ac:dyDescent="0.2">
      <c r="A1636" t="s">
        <v>3300</v>
      </c>
      <c r="B1636" t="str">
        <f>_xlfn.XLOOKUP(A1636,Sheet2!$A$1:$A$1896,Sheet2!$B$1:$B$1896,"not")</f>
        <v>not</v>
      </c>
      <c r="C1636">
        <f t="shared" si="25"/>
        <v>0</v>
      </c>
      <c r="D1636" t="s">
        <v>3301</v>
      </c>
      <c r="G1636">
        <v>8</v>
      </c>
      <c r="H1636">
        <v>1</v>
      </c>
      <c r="I1636" s="6">
        <v>1</v>
      </c>
      <c r="J1636" s="5">
        <f>G1636/1000000*I1636</f>
        <v>7.9999999999999996E-6</v>
      </c>
      <c r="N1636" s="22">
        <v>8</v>
      </c>
      <c r="O1636" s="23">
        <v>2</v>
      </c>
      <c r="P1636" s="24">
        <v>1.44349254119468</v>
      </c>
      <c r="Q1636" s="23">
        <f>N1636/1000000*P1636</f>
        <v>1.1547940329557439E-5</v>
      </c>
    </row>
    <row r="1637" spans="1:17" x14ac:dyDescent="0.2">
      <c r="A1637" t="s">
        <v>3434</v>
      </c>
      <c r="B1637" t="str">
        <f>_xlfn.XLOOKUP(A1637,Sheet2!$A$1:$A$1896,Sheet2!$B$1:$B$1896,"not")</f>
        <v>not</v>
      </c>
      <c r="C1637">
        <f t="shared" si="25"/>
        <v>0</v>
      </c>
      <c r="D1637" t="s">
        <v>3435</v>
      </c>
      <c r="G1637">
        <v>8</v>
      </c>
      <c r="H1637">
        <v>1</v>
      </c>
      <c r="I1637" s="6">
        <v>1</v>
      </c>
      <c r="J1637" s="5">
        <f>G1637/1000000*I1637</f>
        <v>7.9999999999999996E-6</v>
      </c>
      <c r="N1637" s="22">
        <v>8</v>
      </c>
      <c r="O1637" s="23">
        <v>1.9378192408783801</v>
      </c>
      <c r="P1637" s="24">
        <v>1.26417019366644</v>
      </c>
      <c r="Q1637" s="23">
        <f>N1637/1000000*P1637</f>
        <v>1.0113361549331519E-5</v>
      </c>
    </row>
    <row r="1638" spans="1:17" x14ac:dyDescent="0.2">
      <c r="A1638" t="s">
        <v>3436</v>
      </c>
      <c r="B1638" t="str">
        <f>_xlfn.XLOOKUP(A1638,Sheet2!$A$1:$A$1896,Sheet2!$B$1:$B$1896,"not")</f>
        <v>not</v>
      </c>
      <c r="C1638">
        <f t="shared" si="25"/>
        <v>0</v>
      </c>
      <c r="D1638" t="s">
        <v>3437</v>
      </c>
      <c r="E1638" t="s">
        <v>528</v>
      </c>
      <c r="G1638">
        <v>8</v>
      </c>
      <c r="H1638">
        <v>1</v>
      </c>
      <c r="I1638" s="6">
        <v>1</v>
      </c>
      <c r="J1638" s="5">
        <f>G1638/1000000*I1638</f>
        <v>7.9999999999999996E-6</v>
      </c>
      <c r="N1638" s="22">
        <v>8</v>
      </c>
      <c r="O1638" s="23">
        <v>1.9378192408783801</v>
      </c>
      <c r="P1638" s="24">
        <v>1.26417019366644</v>
      </c>
      <c r="Q1638" s="23">
        <f>N1638/1000000*P1638</f>
        <v>1.0113361549331519E-5</v>
      </c>
    </row>
    <row r="1639" spans="1:17" x14ac:dyDescent="0.2">
      <c r="A1639" t="s">
        <v>3580</v>
      </c>
      <c r="B1639" t="str">
        <f>_xlfn.XLOOKUP(A1639,Sheet2!$A$1:$A$1896,Sheet2!$B$1:$B$1896,"not")</f>
        <v>not</v>
      </c>
      <c r="C1639">
        <f t="shared" si="25"/>
        <v>0</v>
      </c>
      <c r="D1639" t="s">
        <v>3581</v>
      </c>
      <c r="G1639">
        <v>8</v>
      </c>
      <c r="H1639">
        <v>1</v>
      </c>
      <c r="I1639" s="6">
        <v>1</v>
      </c>
      <c r="J1639" s="5">
        <f>G1639/1000000*I1639</f>
        <v>7.9999999999999996E-6</v>
      </c>
      <c r="N1639" s="22">
        <v>8</v>
      </c>
      <c r="O1639" s="23">
        <v>1.4575692649810901</v>
      </c>
      <c r="P1639" s="24">
        <v>1.1795093848292499</v>
      </c>
      <c r="Q1639" s="23">
        <f>N1639/1000000*P1639</f>
        <v>9.4360750786339997E-6</v>
      </c>
    </row>
    <row r="1640" spans="1:17" x14ac:dyDescent="0.2">
      <c r="A1640" t="s">
        <v>3740</v>
      </c>
      <c r="B1640" t="str">
        <f>_xlfn.XLOOKUP(A1640,Sheet2!$A$1:$A$1896,Sheet2!$B$1:$B$1896,"not")</f>
        <v>not</v>
      </c>
      <c r="C1640">
        <f t="shared" si="25"/>
        <v>0</v>
      </c>
      <c r="D1640" t="s">
        <v>3741</v>
      </c>
      <c r="G1640">
        <v>8</v>
      </c>
      <c r="H1640">
        <v>1</v>
      </c>
      <c r="I1640" s="6">
        <v>1</v>
      </c>
      <c r="J1640" s="5">
        <f>G1640/1000000*I1640</f>
        <v>7.9999999999999996E-6</v>
      </c>
      <c r="N1640" s="22">
        <v>8</v>
      </c>
      <c r="O1640" s="23">
        <v>1.9378192408783801</v>
      </c>
      <c r="P1640" s="24">
        <v>1.0575255172759399</v>
      </c>
      <c r="Q1640" s="23">
        <f>N1640/1000000*P1640</f>
        <v>8.4602041382075183E-6</v>
      </c>
    </row>
    <row r="1641" spans="1:17" x14ac:dyDescent="0.2">
      <c r="A1641" t="s">
        <v>3744</v>
      </c>
      <c r="B1641" t="str">
        <f>_xlfn.XLOOKUP(A1641,Sheet2!$A$1:$A$1896,Sheet2!$B$1:$B$1896,"not")</f>
        <v>not</v>
      </c>
      <c r="C1641">
        <f t="shared" si="25"/>
        <v>0</v>
      </c>
      <c r="D1641" t="s">
        <v>3745</v>
      </c>
      <c r="G1641">
        <v>8</v>
      </c>
      <c r="H1641">
        <v>1</v>
      </c>
      <c r="I1641" s="6">
        <v>1</v>
      </c>
      <c r="J1641" s="5">
        <f>G1641/1000000*I1641</f>
        <v>7.9999999999999996E-6</v>
      </c>
      <c r="N1641" s="22">
        <v>8</v>
      </c>
      <c r="O1641" s="23">
        <v>1.9378192408783801</v>
      </c>
      <c r="P1641" s="24">
        <v>1.0537722713065001</v>
      </c>
      <c r="Q1641" s="23">
        <f>N1641/1000000*P1641</f>
        <v>8.4301781704520001E-6</v>
      </c>
    </row>
    <row r="1642" spans="1:17" x14ac:dyDescent="0.2">
      <c r="A1642" t="s">
        <v>3776</v>
      </c>
      <c r="B1642" t="str">
        <f>_xlfn.XLOOKUP(A1642,Sheet2!$A$1:$A$1896,Sheet2!$B$1:$B$1896,"not")</f>
        <v>not</v>
      </c>
      <c r="C1642">
        <f t="shared" si="25"/>
        <v>0</v>
      </c>
      <c r="D1642" t="s">
        <v>3777</v>
      </c>
      <c r="G1642">
        <v>8</v>
      </c>
      <c r="H1642">
        <v>1</v>
      </c>
      <c r="I1642" s="6">
        <v>1</v>
      </c>
      <c r="J1642" s="5">
        <f>G1642/1000000*I1642</f>
        <v>7.9999999999999996E-6</v>
      </c>
      <c r="N1642" s="22">
        <v>8</v>
      </c>
      <c r="O1642" s="23">
        <v>1.4575692649810901</v>
      </c>
      <c r="P1642" s="24">
        <v>1.00754432432605</v>
      </c>
      <c r="Q1642" s="23">
        <f>N1642/1000000*P1642</f>
        <v>8.0603545946084002E-6</v>
      </c>
    </row>
    <row r="1643" spans="1:17" x14ac:dyDescent="0.2">
      <c r="A1643" t="s">
        <v>3782</v>
      </c>
      <c r="B1643">
        <f>_xlfn.XLOOKUP(A1643,Sheet2!$A$1:$A$1896,Sheet2!$B$1:$B$1896,"not")</f>
        <v>1</v>
      </c>
      <c r="C1643">
        <f t="shared" si="25"/>
        <v>0</v>
      </c>
      <c r="D1643" t="s">
        <v>3783</v>
      </c>
      <c r="E1643" t="s">
        <v>528</v>
      </c>
      <c r="G1643">
        <v>8</v>
      </c>
      <c r="H1643">
        <v>1</v>
      </c>
      <c r="I1643" s="6">
        <v>1</v>
      </c>
      <c r="J1643" s="5">
        <f>G1643/1000000*I1643</f>
        <v>7.9999999999999996E-6</v>
      </c>
      <c r="N1643" s="22">
        <v>8</v>
      </c>
      <c r="O1643" s="23">
        <v>1.4575692649810901</v>
      </c>
      <c r="P1643" s="24">
        <v>1.00172891662922</v>
      </c>
      <c r="Q1643" s="23">
        <f>N1643/1000000*P1643</f>
        <v>8.0138313330337605E-6</v>
      </c>
    </row>
    <row r="1644" spans="1:17" x14ac:dyDescent="0.2">
      <c r="A1644" t="s">
        <v>3784</v>
      </c>
      <c r="B1644" t="str">
        <f>_xlfn.XLOOKUP(A1644,Sheet2!$A$1:$A$1896,Sheet2!$B$1:$B$1896,"not")</f>
        <v>not</v>
      </c>
      <c r="C1644">
        <f t="shared" si="25"/>
        <v>0</v>
      </c>
      <c r="D1644" t="s">
        <v>3785</v>
      </c>
      <c r="G1644">
        <v>8</v>
      </c>
      <c r="H1644">
        <v>1</v>
      </c>
      <c r="I1644" s="6">
        <v>1</v>
      </c>
      <c r="J1644" s="5">
        <f>G1644/1000000*I1644</f>
        <v>7.9999999999999996E-6</v>
      </c>
      <c r="N1644" s="22">
        <v>8</v>
      </c>
      <c r="O1644" s="23">
        <v>1.4575692649810901</v>
      </c>
      <c r="P1644" s="24">
        <v>1.0016286561320999</v>
      </c>
      <c r="Q1644" s="23">
        <f>N1644/1000000*P1644</f>
        <v>8.0130292490567994E-6</v>
      </c>
    </row>
    <row r="1645" spans="1:17" x14ac:dyDescent="0.2">
      <c r="A1645" t="s">
        <v>3788</v>
      </c>
      <c r="B1645" t="str">
        <f>_xlfn.XLOOKUP(A1645,Sheet2!$A$1:$A$1896,Sheet2!$B$1:$B$1896,"not")</f>
        <v>not</v>
      </c>
      <c r="C1645">
        <f t="shared" si="25"/>
        <v>0</v>
      </c>
      <c r="D1645" t="s">
        <v>3789</v>
      </c>
      <c r="G1645">
        <v>8</v>
      </c>
      <c r="H1645">
        <v>1</v>
      </c>
      <c r="I1645" s="6">
        <v>1</v>
      </c>
      <c r="J1645" s="5">
        <f>G1645/1000000*I1645</f>
        <v>7.9999999999999996E-6</v>
      </c>
      <c r="N1645" s="22">
        <v>8</v>
      </c>
      <c r="O1645" s="23">
        <v>1.4575692649810901</v>
      </c>
      <c r="P1645" s="24">
        <v>1.00048533255723</v>
      </c>
      <c r="Q1645" s="23">
        <f>N1645/1000000*P1645</f>
        <v>8.0038826604578407E-6</v>
      </c>
    </row>
    <row r="1646" spans="1:17" x14ac:dyDescent="0.2">
      <c r="A1646" t="s">
        <v>4310</v>
      </c>
      <c r="B1646">
        <f>_xlfn.XLOOKUP(A1646,Sheet2!$A$1:$A$1896,Sheet2!$B$1:$B$1896,"not")</f>
        <v>1</v>
      </c>
      <c r="C1646">
        <f t="shared" si="25"/>
        <v>0</v>
      </c>
      <c r="D1646" t="s">
        <v>4311</v>
      </c>
      <c r="G1646">
        <v>4</v>
      </c>
      <c r="H1646">
        <v>2</v>
      </c>
      <c r="I1646" s="6">
        <v>1.9984227736487601</v>
      </c>
      <c r="J1646" s="5">
        <f>G1646/1000000*I1646</f>
        <v>7.9936910945950401E-6</v>
      </c>
      <c r="N1646" s="22">
        <v>4</v>
      </c>
      <c r="O1646" s="23">
        <v>2.8284271247461898</v>
      </c>
      <c r="P1646" s="24">
        <v>1.73963278285976</v>
      </c>
      <c r="Q1646" s="23">
        <f>N1646/1000000*P1646</f>
        <v>6.95853113143904E-6</v>
      </c>
    </row>
    <row r="1647" spans="1:17" x14ac:dyDescent="0.2">
      <c r="A1647" t="s">
        <v>3786</v>
      </c>
      <c r="B1647" t="str">
        <f>_xlfn.XLOOKUP(A1647,Sheet2!$A$1:$A$1896,Sheet2!$B$1:$B$1896,"not")</f>
        <v>not</v>
      </c>
      <c r="C1647">
        <f t="shared" si="25"/>
        <v>0</v>
      </c>
      <c r="D1647" t="s">
        <v>3787</v>
      </c>
      <c r="G1647">
        <v>4</v>
      </c>
      <c r="H1647">
        <v>2</v>
      </c>
      <c r="I1647" s="6">
        <v>1.9872178814572801</v>
      </c>
      <c r="J1647" s="5">
        <f>G1647/1000000*I1647</f>
        <v>7.9488715258291192E-6</v>
      </c>
      <c r="N1647" s="22">
        <v>4</v>
      </c>
      <c r="O1647" s="23">
        <v>2.8284271247461898</v>
      </c>
      <c r="P1647" s="24">
        <v>2.00315765513154</v>
      </c>
      <c r="Q1647" s="23">
        <f>N1647/1000000*P1647</f>
        <v>8.0126306205261598E-6</v>
      </c>
    </row>
    <row r="1648" spans="1:17" x14ac:dyDescent="0.2">
      <c r="A1648" t="s">
        <v>3280</v>
      </c>
      <c r="B1648">
        <f>_xlfn.XLOOKUP(A1648,Sheet2!$A$1:$A$1896,Sheet2!$B$1:$B$1896,"not")</f>
        <v>1</v>
      </c>
      <c r="C1648">
        <f t="shared" si="25"/>
        <v>0</v>
      </c>
      <c r="D1648" t="s">
        <v>3281</v>
      </c>
      <c r="G1648">
        <v>4</v>
      </c>
      <c r="H1648">
        <v>1.8898815748422999</v>
      </c>
      <c r="I1648" s="6">
        <v>1.9705393640900599</v>
      </c>
      <c r="J1648" s="5">
        <f>G1648/1000000*I1648</f>
        <v>7.8821574563602401E-6</v>
      </c>
      <c r="N1648" s="22">
        <v>4</v>
      </c>
      <c r="O1648" s="23">
        <v>2.8284271247461898</v>
      </c>
      <c r="P1648" s="24">
        <v>2.96822525002265</v>
      </c>
      <c r="Q1648" s="23">
        <f>N1648/1000000*P1648</f>
        <v>1.1872901000090599E-5</v>
      </c>
    </row>
    <row r="1649" spans="1:17" x14ac:dyDescent="0.2">
      <c r="A1649" t="s">
        <v>6538</v>
      </c>
      <c r="B1649" t="str">
        <f>_xlfn.XLOOKUP(A1649,Sheet2!$A$1:$A$1896,Sheet2!$B$1:$B$1896,"not")</f>
        <v>not</v>
      </c>
      <c r="C1649">
        <f t="shared" si="25"/>
        <v>0</v>
      </c>
      <c r="D1649" t="s">
        <v>6539</v>
      </c>
      <c r="G1649">
        <v>4</v>
      </c>
      <c r="H1649">
        <v>2</v>
      </c>
      <c r="I1649" s="6">
        <v>1.9286380481454199</v>
      </c>
      <c r="J1649" s="5">
        <f>G1649/1000000*I1649</f>
        <v>7.7145521925816796E-6</v>
      </c>
      <c r="N1649" s="22">
        <v>4</v>
      </c>
      <c r="O1649" s="23">
        <v>2.8284271247461898</v>
      </c>
      <c r="P1649" s="24">
        <v>1.0311658257010901</v>
      </c>
      <c r="Q1649" s="23">
        <f>N1649/1000000*P1649</f>
        <v>4.12466330280436E-6</v>
      </c>
    </row>
    <row r="1650" spans="1:17" x14ac:dyDescent="0.2">
      <c r="A1650" t="s">
        <v>3138</v>
      </c>
      <c r="B1650" t="str">
        <f>_xlfn.XLOOKUP(A1650,Sheet2!$A$1:$A$1896,Sheet2!$B$1:$B$1896,"not")</f>
        <v>not</v>
      </c>
      <c r="C1650">
        <f t="shared" si="25"/>
        <v>0</v>
      </c>
      <c r="D1650" t="s">
        <v>3139</v>
      </c>
      <c r="G1650">
        <v>7</v>
      </c>
      <c r="H1650">
        <v>2.9999999999999898</v>
      </c>
      <c r="I1650" s="6">
        <v>1.08964372991047</v>
      </c>
      <c r="J1650" s="5">
        <f>G1650/1000000*I1650</f>
        <v>7.6275061093732894E-6</v>
      </c>
      <c r="N1650" s="22">
        <v>7</v>
      </c>
      <c r="O1650" s="23">
        <v>3.1700328249236698</v>
      </c>
      <c r="P1650" s="24">
        <v>1.94381558527985</v>
      </c>
      <c r="Q1650" s="23">
        <f>N1650/1000000*P1650</f>
        <v>1.3606709096958949E-5</v>
      </c>
    </row>
    <row r="1651" spans="1:17" x14ac:dyDescent="0.2">
      <c r="A1651" t="s">
        <v>3530</v>
      </c>
      <c r="B1651">
        <f>_xlfn.XLOOKUP(A1651,Sheet2!$A$1:$A$1896,Sheet2!$B$1:$B$1896,"not")</f>
        <v>1</v>
      </c>
      <c r="C1651">
        <f t="shared" si="25"/>
        <v>0</v>
      </c>
      <c r="D1651" t="s">
        <v>3531</v>
      </c>
      <c r="G1651">
        <v>6</v>
      </c>
      <c r="H1651">
        <v>2.9999999999999898</v>
      </c>
      <c r="I1651" s="6">
        <v>1.26168990538467</v>
      </c>
      <c r="J1651" s="5">
        <f>G1651/1000000*I1651</f>
        <v>7.5701394323080198E-6</v>
      </c>
      <c r="N1651" s="22">
        <v>6</v>
      </c>
      <c r="O1651" s="23">
        <v>3.4641016151377499</v>
      </c>
      <c r="P1651" s="24">
        <v>1.6494143181587699</v>
      </c>
      <c r="Q1651" s="23">
        <f>N1651/1000000*P1651</f>
        <v>9.8964859089526191E-6</v>
      </c>
    </row>
    <row r="1652" spans="1:17" x14ac:dyDescent="0.2">
      <c r="A1652" t="s">
        <v>3614</v>
      </c>
      <c r="B1652">
        <f>_xlfn.XLOOKUP(A1652,Sheet2!$A$1:$A$1896,Sheet2!$B$1:$B$1896,"not")</f>
        <v>1</v>
      </c>
      <c r="C1652">
        <f t="shared" si="25"/>
        <v>0</v>
      </c>
      <c r="D1652" t="s">
        <v>3615</v>
      </c>
      <c r="G1652">
        <v>4</v>
      </c>
      <c r="H1652">
        <v>1.8898815748422999</v>
      </c>
      <c r="I1652" s="6">
        <v>1.8899222318925899</v>
      </c>
      <c r="J1652" s="5">
        <f>G1652/1000000*I1652</f>
        <v>7.5596889275703589E-6</v>
      </c>
      <c r="N1652" s="22">
        <v>4</v>
      </c>
      <c r="O1652" s="23">
        <v>2.8284271247461898</v>
      </c>
      <c r="P1652" s="24">
        <v>2.2832353862381898</v>
      </c>
      <c r="Q1652" s="23">
        <f>N1652/1000000*P1652</f>
        <v>9.1329415449527589E-6</v>
      </c>
    </row>
    <row r="1653" spans="1:17" x14ac:dyDescent="0.2">
      <c r="A1653" t="s">
        <v>3396</v>
      </c>
      <c r="B1653" t="str">
        <f>_xlfn.XLOOKUP(A1653,Sheet2!$A$1:$A$1896,Sheet2!$B$1:$B$1896,"not")</f>
        <v>not</v>
      </c>
      <c r="C1653">
        <f t="shared" si="25"/>
        <v>0</v>
      </c>
      <c r="D1653" t="s">
        <v>3397</v>
      </c>
      <c r="G1653">
        <v>6</v>
      </c>
      <c r="H1653">
        <v>2</v>
      </c>
      <c r="I1653" s="6">
        <v>1.24096819860625</v>
      </c>
      <c r="J1653" s="5">
        <f>G1653/1000000*I1653</f>
        <v>7.4458091916374998E-6</v>
      </c>
      <c r="N1653" s="22">
        <v>6</v>
      </c>
      <c r="O1653" s="23">
        <v>2.9999999999999898</v>
      </c>
      <c r="P1653" s="24">
        <v>1.7675409273289</v>
      </c>
      <c r="Q1653" s="23">
        <f>N1653/1000000*P1653</f>
        <v>1.0605245563973401E-5</v>
      </c>
    </row>
    <row r="1654" spans="1:17" x14ac:dyDescent="0.2">
      <c r="A1654" t="s">
        <v>3982</v>
      </c>
      <c r="B1654" t="str">
        <f>_xlfn.XLOOKUP(A1654,Sheet2!$A$1:$A$1896,Sheet2!$B$1:$B$1896,"not")</f>
        <v>not</v>
      </c>
      <c r="C1654">
        <f t="shared" si="25"/>
        <v>0</v>
      </c>
      <c r="D1654" t="s">
        <v>3983</v>
      </c>
      <c r="G1654">
        <v>7</v>
      </c>
      <c r="H1654">
        <v>2</v>
      </c>
      <c r="I1654" s="6">
        <v>1.0608166908746</v>
      </c>
      <c r="J1654" s="5">
        <f>G1654/1000000*I1654</f>
        <v>7.4257168361221993E-6</v>
      </c>
      <c r="N1654" s="22">
        <v>7</v>
      </c>
      <c r="O1654" s="23">
        <v>2.2173474522732102</v>
      </c>
      <c r="P1654" s="24">
        <v>1.09069496452381</v>
      </c>
      <c r="Q1654" s="23">
        <f>N1654/1000000*P1654</f>
        <v>7.6348647516666701E-6</v>
      </c>
    </row>
    <row r="1655" spans="1:17" x14ac:dyDescent="0.2">
      <c r="A1655" t="s">
        <v>4446</v>
      </c>
      <c r="B1655" t="str">
        <f>_xlfn.XLOOKUP(A1655,Sheet2!$A$1:$A$1896,Sheet2!$B$1:$B$1896,"not")</f>
        <v>not</v>
      </c>
      <c r="C1655">
        <f t="shared" si="25"/>
        <v>0</v>
      </c>
      <c r="D1655" t="s">
        <v>4447</v>
      </c>
      <c r="G1655">
        <v>5</v>
      </c>
      <c r="H1655">
        <v>2</v>
      </c>
      <c r="I1655" s="6">
        <v>1.4842098947461799</v>
      </c>
      <c r="J1655" s="5">
        <f>G1655/1000000*I1655</f>
        <v>7.4210494737309005E-6</v>
      </c>
      <c r="N1655" s="22">
        <v>5</v>
      </c>
      <c r="O1655" s="23">
        <v>2.5864092898589299</v>
      </c>
      <c r="P1655" s="24">
        <v>1.2539314815131799</v>
      </c>
      <c r="Q1655" s="23">
        <f>N1655/1000000*P1655</f>
        <v>6.2696574075658998E-6</v>
      </c>
    </row>
    <row r="1656" spans="1:17" x14ac:dyDescent="0.2">
      <c r="A1656" t="s">
        <v>3726</v>
      </c>
      <c r="B1656">
        <f>_xlfn.XLOOKUP(A1656,Sheet2!$A$1:$A$1896,Sheet2!$B$1:$B$1896,"not")</f>
        <v>1</v>
      </c>
      <c r="C1656">
        <f t="shared" si="25"/>
        <v>0</v>
      </c>
      <c r="D1656" t="s">
        <v>3727</v>
      </c>
      <c r="G1656">
        <v>6</v>
      </c>
      <c r="H1656">
        <v>2</v>
      </c>
      <c r="I1656" s="6">
        <v>1.2222747262245901</v>
      </c>
      <c r="J1656" s="5">
        <f>G1656/1000000*I1656</f>
        <v>7.3336483573475405E-6</v>
      </c>
      <c r="N1656" s="22">
        <v>6</v>
      </c>
      <c r="O1656" s="23">
        <v>2.3811015779522902</v>
      </c>
      <c r="P1656" s="24">
        <v>1.4253343148953299</v>
      </c>
      <c r="Q1656" s="23">
        <f>N1656/1000000*P1656</f>
        <v>8.5520058893719797E-6</v>
      </c>
    </row>
    <row r="1657" spans="1:17" x14ac:dyDescent="0.2">
      <c r="A1657" t="s">
        <v>5122</v>
      </c>
      <c r="B1657" t="str">
        <f>_xlfn.XLOOKUP(A1657,Sheet2!$A$1:$A$1896,Sheet2!$B$1:$B$1896,"not")</f>
        <v>not</v>
      </c>
      <c r="C1657">
        <f t="shared" si="25"/>
        <v>0</v>
      </c>
      <c r="D1657" t="s">
        <v>5123</v>
      </c>
      <c r="G1657">
        <v>5</v>
      </c>
      <c r="H1657">
        <v>2</v>
      </c>
      <c r="I1657" s="6">
        <v>1.45713416337076</v>
      </c>
      <c r="J1657" s="5">
        <f>G1657/1000000*I1657</f>
        <v>7.2856708168538003E-6</v>
      </c>
      <c r="N1657" s="22">
        <v>5</v>
      </c>
      <c r="O1657" s="23">
        <v>2.5864092898589299</v>
      </c>
      <c r="P1657" s="24">
        <v>1.05312084722995</v>
      </c>
      <c r="Q1657" s="23">
        <f>N1657/1000000*P1657</f>
        <v>5.2656042361497509E-6</v>
      </c>
    </row>
    <row r="1658" spans="1:17" x14ac:dyDescent="0.2">
      <c r="A1658" t="s">
        <v>3238</v>
      </c>
      <c r="B1658" t="str">
        <f>_xlfn.XLOOKUP(A1658,Sheet2!$A$1:$A$1896,Sheet2!$B$1:$B$1896,"not")</f>
        <v>not</v>
      </c>
      <c r="C1658">
        <f t="shared" si="25"/>
        <v>0</v>
      </c>
      <c r="D1658" t="s">
        <v>3239</v>
      </c>
      <c r="G1658">
        <v>6</v>
      </c>
      <c r="H1658">
        <v>1.8898815748422999</v>
      </c>
      <c r="I1658" s="6">
        <v>1.2132105433135401</v>
      </c>
      <c r="J1658" s="5">
        <f>G1658/1000000*I1658</f>
        <v>7.2792632598812409E-6</v>
      </c>
      <c r="N1658" s="22">
        <v>6</v>
      </c>
      <c r="O1658" s="23">
        <v>2.7494592739971999</v>
      </c>
      <c r="P1658" s="24">
        <v>2.0006333426032201</v>
      </c>
      <c r="Q1658" s="23">
        <f>N1658/1000000*P1658</f>
        <v>1.2003800055619321E-5</v>
      </c>
    </row>
    <row r="1659" spans="1:17" x14ac:dyDescent="0.2">
      <c r="A1659" t="s">
        <v>4492</v>
      </c>
      <c r="B1659" t="str">
        <f>_xlfn.XLOOKUP(A1659,Sheet2!$A$1:$A$1896,Sheet2!$B$1:$B$1896,"not")</f>
        <v>not</v>
      </c>
      <c r="C1659">
        <f t="shared" si="25"/>
        <v>0</v>
      </c>
      <c r="D1659" t="s">
        <v>4493</v>
      </c>
      <c r="G1659">
        <v>6</v>
      </c>
      <c r="H1659">
        <v>2</v>
      </c>
      <c r="I1659" s="6">
        <v>1.19959952648074</v>
      </c>
      <c r="J1659" s="5">
        <f>G1659/1000000*I1659</f>
        <v>7.19759715888444E-6</v>
      </c>
      <c r="N1659" s="22">
        <v>6</v>
      </c>
      <c r="O1659" s="23">
        <v>2.3811015779522902</v>
      </c>
      <c r="P1659" s="24">
        <v>1.0131099437809401</v>
      </c>
      <c r="Q1659" s="23">
        <f>N1659/1000000*P1659</f>
        <v>6.0786596626856405E-6</v>
      </c>
    </row>
    <row r="1660" spans="1:17" x14ac:dyDescent="0.2">
      <c r="A1660" t="s">
        <v>3768</v>
      </c>
      <c r="B1660" t="str">
        <f>_xlfn.XLOOKUP(A1660,Sheet2!$A$1:$A$1896,Sheet2!$B$1:$B$1896,"not")</f>
        <v>not</v>
      </c>
      <c r="C1660">
        <f t="shared" si="25"/>
        <v>0</v>
      </c>
      <c r="D1660" t="s">
        <v>3769</v>
      </c>
      <c r="G1660">
        <v>7</v>
      </c>
      <c r="H1660">
        <v>2.9999999999999898</v>
      </c>
      <c r="I1660" s="6">
        <v>1.0245173683709501</v>
      </c>
      <c r="J1660" s="5">
        <f>G1660/1000000*I1660</f>
        <v>7.1716215785966502E-6</v>
      </c>
      <c r="N1660" s="22">
        <v>7</v>
      </c>
      <c r="O1660" s="23">
        <v>3.1700328249236698</v>
      </c>
      <c r="P1660" s="24">
        <v>1.1618066509158</v>
      </c>
      <c r="Q1660" s="23">
        <f>N1660/1000000*P1660</f>
        <v>8.1326465564105998E-6</v>
      </c>
    </row>
    <row r="1661" spans="1:17" x14ac:dyDescent="0.2">
      <c r="A1661" t="s">
        <v>3136</v>
      </c>
      <c r="B1661" t="str">
        <f>_xlfn.XLOOKUP(A1661,Sheet2!$A$1:$A$1896,Sheet2!$B$1:$B$1896,"not")</f>
        <v>not</v>
      </c>
      <c r="C1661">
        <f t="shared" si="25"/>
        <v>0</v>
      </c>
      <c r="D1661" t="s">
        <v>3137</v>
      </c>
      <c r="G1661">
        <v>7</v>
      </c>
      <c r="H1661">
        <v>1.7547653506033201</v>
      </c>
      <c r="I1661" s="6">
        <v>1.0241201939384399</v>
      </c>
      <c r="J1661" s="5">
        <f>G1661/1000000*I1661</f>
        <v>7.1688413575690789E-6</v>
      </c>
      <c r="N1661" s="22">
        <v>7</v>
      </c>
      <c r="O1661" s="23">
        <v>2.7298385631036002</v>
      </c>
      <c r="P1661" s="24">
        <v>1.95098898594388</v>
      </c>
      <c r="Q1661" s="23">
        <f>N1661/1000000*P1661</f>
        <v>1.365692290160716E-5</v>
      </c>
    </row>
    <row r="1662" spans="1:17" x14ac:dyDescent="0.2">
      <c r="A1662" t="s">
        <v>4530</v>
      </c>
      <c r="B1662">
        <f>_xlfn.XLOOKUP(A1662,Sheet2!$A$1:$A$1896,Sheet2!$B$1:$B$1896,"not")</f>
        <v>1</v>
      </c>
      <c r="C1662">
        <f t="shared" si="25"/>
        <v>0</v>
      </c>
      <c r="D1662" t="s">
        <v>4531</v>
      </c>
      <c r="G1662">
        <v>6</v>
      </c>
      <c r="H1662">
        <v>1.8898815748422999</v>
      </c>
      <c r="I1662" s="6">
        <v>1.1897636138624099</v>
      </c>
      <c r="J1662" s="5">
        <f>G1662/1000000*I1662</f>
        <v>7.1385816831744594E-6</v>
      </c>
      <c r="N1662" s="22">
        <v>6</v>
      </c>
      <c r="O1662" s="23">
        <v>2.7494592739971999</v>
      </c>
      <c r="P1662" s="24">
        <v>1.0002356012998499</v>
      </c>
      <c r="Q1662" s="23">
        <f>N1662/1000000*P1662</f>
        <v>6.0014136077990999E-6</v>
      </c>
    </row>
    <row r="1663" spans="1:17" x14ac:dyDescent="0.2">
      <c r="A1663" t="s">
        <v>3630</v>
      </c>
      <c r="B1663">
        <f>_xlfn.XLOOKUP(A1663,Sheet2!$A$1:$A$1896,Sheet2!$B$1:$B$1896,"not")</f>
        <v>1</v>
      </c>
      <c r="C1663">
        <f t="shared" si="25"/>
        <v>0</v>
      </c>
      <c r="D1663" t="s">
        <v>3631</v>
      </c>
      <c r="G1663">
        <v>7</v>
      </c>
      <c r="H1663">
        <v>2</v>
      </c>
      <c r="I1663" s="6">
        <v>1.01929164977159</v>
      </c>
      <c r="J1663" s="5">
        <f>G1663/1000000*I1663</f>
        <v>7.1350415484011301E-6</v>
      </c>
      <c r="N1663" s="22">
        <v>7</v>
      </c>
      <c r="O1663" s="23">
        <v>2.9417134210831701</v>
      </c>
      <c r="P1663" s="24">
        <v>1.2866415874372199</v>
      </c>
      <c r="Q1663" s="23">
        <f>N1663/1000000*P1663</f>
        <v>9.0064911120605392E-6</v>
      </c>
    </row>
    <row r="1664" spans="1:17" x14ac:dyDescent="0.2">
      <c r="A1664" t="s">
        <v>3718</v>
      </c>
      <c r="B1664">
        <f>_xlfn.XLOOKUP(A1664,Sheet2!$A$1:$A$1896,Sheet2!$B$1:$B$1896,"not")</f>
        <v>1</v>
      </c>
      <c r="C1664">
        <f t="shared" si="25"/>
        <v>0</v>
      </c>
      <c r="D1664" t="s">
        <v>3719</v>
      </c>
      <c r="G1664">
        <v>7</v>
      </c>
      <c r="H1664">
        <v>1.9601317042077799</v>
      </c>
      <c r="I1664" s="6">
        <v>1.0172772986504399</v>
      </c>
      <c r="J1664" s="5">
        <f>G1664/1000000*I1664</f>
        <v>7.1209410905530791E-6</v>
      </c>
      <c r="N1664" s="22">
        <v>7</v>
      </c>
      <c r="O1664" s="23">
        <v>2.9417134210831701</v>
      </c>
      <c r="P1664" s="24">
        <v>1.2285432385569801</v>
      </c>
      <c r="Q1664" s="23">
        <f>N1664/1000000*P1664</f>
        <v>8.59980266989886E-6</v>
      </c>
    </row>
    <row r="1665" spans="1:17" x14ac:dyDescent="0.2">
      <c r="A1665" t="s">
        <v>4020</v>
      </c>
      <c r="B1665" t="str">
        <f>_xlfn.XLOOKUP(A1665,Sheet2!$A$1:$A$1896,Sheet2!$B$1:$B$1896,"not")</f>
        <v>not</v>
      </c>
      <c r="C1665">
        <f t="shared" si="25"/>
        <v>0</v>
      </c>
      <c r="D1665" t="s">
        <v>4021</v>
      </c>
      <c r="G1665">
        <v>7</v>
      </c>
      <c r="H1665">
        <v>1.64938488846611</v>
      </c>
      <c r="I1665" s="6">
        <v>1.00868971272421</v>
      </c>
      <c r="J1665" s="5">
        <f>G1665/1000000*I1665</f>
        <v>7.0608279890694703E-6</v>
      </c>
      <c r="N1665" s="22">
        <v>7</v>
      </c>
      <c r="O1665" s="23">
        <v>2.6004900059896499</v>
      </c>
      <c r="P1665" s="24">
        <v>1.0435565329130201</v>
      </c>
      <c r="Q1665" s="23">
        <f>N1665/1000000*P1665</f>
        <v>7.3048957303911409E-6</v>
      </c>
    </row>
    <row r="1666" spans="1:17" x14ac:dyDescent="0.2">
      <c r="A1666" t="s">
        <v>4354</v>
      </c>
      <c r="B1666" t="str">
        <f>_xlfn.XLOOKUP(A1666,Sheet2!$A$1:$A$1896,Sheet2!$B$1:$B$1896,"not")</f>
        <v>not</v>
      </c>
      <c r="C1666">
        <f t="shared" si="25"/>
        <v>0</v>
      </c>
      <c r="D1666" t="s">
        <v>4355</v>
      </c>
      <c r="G1666">
        <v>6</v>
      </c>
      <c r="H1666">
        <v>2</v>
      </c>
      <c r="I1666" s="6">
        <v>1.1727496219686</v>
      </c>
      <c r="J1666" s="5">
        <f>G1666/1000000*I1666</f>
        <v>7.0364977318116005E-6</v>
      </c>
      <c r="N1666" s="22">
        <v>6</v>
      </c>
      <c r="O1666" s="23">
        <v>2.3811015779522902</v>
      </c>
      <c r="P1666" s="24">
        <v>1.1128198131746601</v>
      </c>
      <c r="Q1666" s="23">
        <f>N1666/1000000*P1666</f>
        <v>6.6769188790479607E-6</v>
      </c>
    </row>
    <row r="1667" spans="1:17" x14ac:dyDescent="0.2">
      <c r="A1667" t="s">
        <v>3122</v>
      </c>
      <c r="B1667">
        <f>_xlfn.XLOOKUP(A1667,Sheet2!$A$1:$A$1896,Sheet2!$B$1:$B$1896,"not")</f>
        <v>1</v>
      </c>
      <c r="C1667">
        <f t="shared" ref="C1667:C1730" si="26">IF(B1667=1,1,0)*IF(G1667&gt;10,1,0)</f>
        <v>0</v>
      </c>
      <c r="D1667" t="s">
        <v>3123</v>
      </c>
      <c r="G1667">
        <v>7</v>
      </c>
      <c r="H1667">
        <v>1</v>
      </c>
      <c r="I1667" s="6">
        <v>1</v>
      </c>
      <c r="J1667" s="5">
        <f>G1667/1000000*I1667</f>
        <v>6.9999999999999999E-6</v>
      </c>
      <c r="N1667" s="22">
        <v>7</v>
      </c>
      <c r="O1667" s="23">
        <v>1.81896851165317</v>
      </c>
      <c r="P1667" s="24">
        <v>1.9894293691923299</v>
      </c>
      <c r="Q1667" s="23">
        <f>N1667/1000000*P1667</f>
        <v>1.392600558434631E-5</v>
      </c>
    </row>
    <row r="1668" spans="1:17" x14ac:dyDescent="0.2">
      <c r="A1668" t="s">
        <v>3164</v>
      </c>
      <c r="B1668">
        <f>_xlfn.XLOOKUP(A1668,Sheet2!$A$1:$A$1896,Sheet2!$B$1:$B$1896,"not")</f>
        <v>1</v>
      </c>
      <c r="C1668">
        <f t="shared" si="26"/>
        <v>0</v>
      </c>
      <c r="D1668" t="s">
        <v>3165</v>
      </c>
      <c r="G1668">
        <v>7</v>
      </c>
      <c r="H1668">
        <v>1</v>
      </c>
      <c r="I1668" s="6">
        <v>1</v>
      </c>
      <c r="J1668" s="5">
        <f>G1668/1000000*I1668</f>
        <v>6.9999999999999999E-6</v>
      </c>
      <c r="N1668" s="22">
        <v>8</v>
      </c>
      <c r="O1668" s="23">
        <v>2.6493511285620999</v>
      </c>
      <c r="P1668" s="24">
        <v>1.63642432894339</v>
      </c>
      <c r="Q1668" s="23">
        <f>N1668/1000000*P1668</f>
        <v>1.3091394631547118E-5</v>
      </c>
    </row>
    <row r="1669" spans="1:17" x14ac:dyDescent="0.2">
      <c r="A1669" t="s">
        <v>3168</v>
      </c>
      <c r="B1669" t="str">
        <f>_xlfn.XLOOKUP(A1669,Sheet2!$A$1:$A$1896,Sheet2!$B$1:$B$1896,"not")</f>
        <v>not</v>
      </c>
      <c r="C1669">
        <f t="shared" si="26"/>
        <v>0</v>
      </c>
      <c r="D1669" t="s">
        <v>3169</v>
      </c>
      <c r="G1669">
        <v>7</v>
      </c>
      <c r="H1669">
        <v>1</v>
      </c>
      <c r="I1669" s="6">
        <v>1</v>
      </c>
      <c r="J1669" s="5">
        <f>G1669/1000000*I1669</f>
        <v>6.9999999999999999E-6</v>
      </c>
      <c r="N1669" s="22">
        <v>7</v>
      </c>
      <c r="O1669" s="23">
        <v>1.9796263300525101</v>
      </c>
      <c r="P1669" s="24">
        <v>1.8644493511692</v>
      </c>
      <c r="Q1669" s="23">
        <f>N1669/1000000*P1669</f>
        <v>1.30511454581844E-5</v>
      </c>
    </row>
    <row r="1670" spans="1:17" x14ac:dyDescent="0.2">
      <c r="A1670" t="s">
        <v>3304</v>
      </c>
      <c r="B1670" t="str">
        <f>_xlfn.XLOOKUP(A1670,Sheet2!$A$1:$A$1896,Sheet2!$B$1:$B$1896,"not")</f>
        <v>not</v>
      </c>
      <c r="C1670">
        <f t="shared" si="26"/>
        <v>0</v>
      </c>
      <c r="D1670" t="s">
        <v>3305</v>
      </c>
      <c r="G1670">
        <v>7</v>
      </c>
      <c r="H1670">
        <v>1</v>
      </c>
      <c r="I1670" s="6">
        <v>1</v>
      </c>
      <c r="J1670" s="5">
        <f>G1670/1000000*I1670</f>
        <v>6.9999999999999999E-6</v>
      </c>
      <c r="N1670" s="22">
        <v>7</v>
      </c>
      <c r="O1670" s="23">
        <v>1.5069930657725299</v>
      </c>
      <c r="P1670" s="24">
        <v>1.6419719917106901</v>
      </c>
      <c r="Q1670" s="23">
        <f>N1670/1000000*P1670</f>
        <v>1.149380394197483E-5</v>
      </c>
    </row>
    <row r="1671" spans="1:17" x14ac:dyDescent="0.2">
      <c r="A1671" t="s">
        <v>3380</v>
      </c>
      <c r="B1671">
        <f>_xlfn.XLOOKUP(A1671,Sheet2!$A$1:$A$1896,Sheet2!$B$1:$B$1896,"not")</f>
        <v>1</v>
      </c>
      <c r="C1671">
        <f t="shared" si="26"/>
        <v>0</v>
      </c>
      <c r="D1671" t="s">
        <v>3381</v>
      </c>
      <c r="G1671">
        <v>7</v>
      </c>
      <c r="H1671">
        <v>1</v>
      </c>
      <c r="I1671" s="6">
        <v>1</v>
      </c>
      <c r="J1671" s="5">
        <f>G1671/1000000*I1671</f>
        <v>6.9999999999999999E-6</v>
      </c>
      <c r="N1671" s="22">
        <v>7</v>
      </c>
      <c r="O1671" s="23">
        <v>1.9796263300525101</v>
      </c>
      <c r="P1671" s="24">
        <v>1.5344379372508701</v>
      </c>
      <c r="Q1671" s="23">
        <f>N1671/1000000*P1671</f>
        <v>1.0741065560756091E-5</v>
      </c>
    </row>
    <row r="1672" spans="1:17" x14ac:dyDescent="0.2">
      <c r="A1672" t="s">
        <v>3444</v>
      </c>
      <c r="B1672">
        <f>_xlfn.XLOOKUP(A1672,Sheet2!$A$1:$A$1896,Sheet2!$B$1:$B$1896,"not")</f>
        <v>1</v>
      </c>
      <c r="C1672">
        <f t="shared" si="26"/>
        <v>0</v>
      </c>
      <c r="D1672" t="s">
        <v>3445</v>
      </c>
      <c r="G1672">
        <v>7</v>
      </c>
      <c r="H1672">
        <v>1</v>
      </c>
      <c r="I1672" s="6">
        <v>1</v>
      </c>
      <c r="J1672" s="5">
        <f>G1672/1000000*I1672</f>
        <v>6.9999999999999999E-6</v>
      </c>
      <c r="N1672" s="22">
        <v>7</v>
      </c>
      <c r="O1672" s="23">
        <v>1.81896851165317</v>
      </c>
      <c r="P1672" s="24">
        <v>1.43325894889893</v>
      </c>
      <c r="Q1672" s="23">
        <f>N1672/1000000*P1672</f>
        <v>1.003281264229251E-5</v>
      </c>
    </row>
    <row r="1673" spans="1:17" x14ac:dyDescent="0.2">
      <c r="A1673" t="s">
        <v>3548</v>
      </c>
      <c r="B1673">
        <f>_xlfn.XLOOKUP(A1673,Sheet2!$A$1:$A$1896,Sheet2!$B$1:$B$1896,"not")</f>
        <v>1</v>
      </c>
      <c r="C1673">
        <f t="shared" si="26"/>
        <v>0</v>
      </c>
      <c r="D1673" t="s">
        <v>3549</v>
      </c>
      <c r="G1673">
        <v>7</v>
      </c>
      <c r="H1673">
        <v>1</v>
      </c>
      <c r="I1673" s="6">
        <v>1</v>
      </c>
      <c r="J1673" s="5">
        <f>G1673/1000000*I1673</f>
        <v>6.9999999999999999E-6</v>
      </c>
      <c r="N1673" s="22">
        <v>8</v>
      </c>
      <c r="O1673" s="23">
        <v>2</v>
      </c>
      <c r="P1673" s="24">
        <v>1.2220794045868699</v>
      </c>
      <c r="Q1673" s="23">
        <f>N1673/1000000*P1673</f>
        <v>9.7766352366949592E-6</v>
      </c>
    </row>
    <row r="1674" spans="1:17" x14ac:dyDescent="0.2">
      <c r="A1674" t="s">
        <v>3558</v>
      </c>
      <c r="B1674">
        <f>_xlfn.XLOOKUP(A1674,Sheet2!$A$1:$A$1896,Sheet2!$B$1:$B$1896,"not")</f>
        <v>1</v>
      </c>
      <c r="C1674">
        <f t="shared" si="26"/>
        <v>0</v>
      </c>
      <c r="D1674" t="s">
        <v>3559</v>
      </c>
      <c r="E1674" t="s">
        <v>528</v>
      </c>
      <c r="G1674">
        <v>7</v>
      </c>
      <c r="H1674">
        <v>1</v>
      </c>
      <c r="I1674" s="6">
        <v>1</v>
      </c>
      <c r="J1674" s="5">
        <f>G1674/1000000*I1674</f>
        <v>6.9999999999999999E-6</v>
      </c>
      <c r="N1674" s="22">
        <v>7</v>
      </c>
      <c r="O1674" s="23">
        <v>1.9796263300525101</v>
      </c>
      <c r="P1674" s="24">
        <v>1.37715815176145</v>
      </c>
      <c r="Q1674" s="23">
        <f>N1674/1000000*P1674</f>
        <v>9.6401070623301495E-6</v>
      </c>
    </row>
    <row r="1675" spans="1:17" x14ac:dyDescent="0.2">
      <c r="A1675" t="s">
        <v>3564</v>
      </c>
      <c r="B1675">
        <f>_xlfn.XLOOKUP(A1675,Sheet2!$A$1:$A$1896,Sheet2!$B$1:$B$1896,"not")</f>
        <v>1</v>
      </c>
      <c r="C1675">
        <f t="shared" si="26"/>
        <v>0</v>
      </c>
      <c r="D1675" t="s">
        <v>3565</v>
      </c>
      <c r="G1675">
        <v>7</v>
      </c>
      <c r="H1675">
        <v>1</v>
      </c>
      <c r="I1675" s="6">
        <v>1</v>
      </c>
      <c r="J1675" s="5">
        <f>G1675/1000000*I1675</f>
        <v>6.9999999999999999E-6</v>
      </c>
      <c r="N1675" s="22">
        <v>7</v>
      </c>
      <c r="O1675" s="23">
        <v>1.81896851165317</v>
      </c>
      <c r="P1675" s="24">
        <v>1.3722627817359601</v>
      </c>
      <c r="Q1675" s="23">
        <f>N1675/1000000*P1675</f>
        <v>9.6058394721517202E-6</v>
      </c>
    </row>
    <row r="1676" spans="1:17" x14ac:dyDescent="0.2">
      <c r="A1676" t="s">
        <v>3608</v>
      </c>
      <c r="B1676" t="str">
        <f>_xlfn.XLOOKUP(A1676,Sheet2!$A$1:$A$1896,Sheet2!$B$1:$B$1896,"not")</f>
        <v>not</v>
      </c>
      <c r="C1676">
        <f t="shared" si="26"/>
        <v>0</v>
      </c>
      <c r="D1676" t="s">
        <v>3609</v>
      </c>
      <c r="G1676">
        <v>7</v>
      </c>
      <c r="H1676">
        <v>1</v>
      </c>
      <c r="I1676" s="6">
        <v>1</v>
      </c>
      <c r="J1676" s="5">
        <f>G1676/1000000*I1676</f>
        <v>6.9999999999999999E-6</v>
      </c>
      <c r="N1676" s="22">
        <v>7</v>
      </c>
      <c r="O1676" s="23">
        <v>1.5069930657725299</v>
      </c>
      <c r="P1676" s="24">
        <v>1.3169506327652301</v>
      </c>
      <c r="Q1676" s="23">
        <f>N1676/1000000*P1676</f>
        <v>9.2186544293566095E-6</v>
      </c>
    </row>
    <row r="1677" spans="1:17" x14ac:dyDescent="0.2">
      <c r="A1677" t="s">
        <v>3696</v>
      </c>
      <c r="B1677">
        <f>_xlfn.XLOOKUP(A1677,Sheet2!$A$1:$A$1896,Sheet2!$B$1:$B$1896,"not")</f>
        <v>1</v>
      </c>
      <c r="C1677">
        <f t="shared" si="26"/>
        <v>0</v>
      </c>
      <c r="D1677" t="s">
        <v>3697</v>
      </c>
      <c r="G1677">
        <v>7</v>
      </c>
      <c r="H1677">
        <v>1</v>
      </c>
      <c r="I1677" s="6">
        <v>1</v>
      </c>
      <c r="J1677" s="5">
        <f>G1677/1000000*I1677</f>
        <v>6.9999999999999999E-6</v>
      </c>
      <c r="N1677" s="22">
        <v>7</v>
      </c>
      <c r="O1677" s="23">
        <v>1.9796263300525101</v>
      </c>
      <c r="P1677" s="24">
        <v>1.2743436552829599</v>
      </c>
      <c r="Q1677" s="23">
        <f>N1677/1000000*P1677</f>
        <v>8.9204055869807192E-6</v>
      </c>
    </row>
    <row r="1678" spans="1:17" x14ac:dyDescent="0.2">
      <c r="A1678" t="s">
        <v>3698</v>
      </c>
      <c r="B1678">
        <f>_xlfn.XLOOKUP(A1678,Sheet2!$A$1:$A$1896,Sheet2!$B$1:$B$1896,"not")</f>
        <v>1</v>
      </c>
      <c r="C1678">
        <f t="shared" si="26"/>
        <v>0</v>
      </c>
      <c r="D1678" t="s">
        <v>3699</v>
      </c>
      <c r="G1678">
        <v>7</v>
      </c>
      <c r="H1678">
        <v>1</v>
      </c>
      <c r="I1678" s="6">
        <v>1</v>
      </c>
      <c r="J1678" s="5">
        <f>G1678/1000000*I1678</f>
        <v>6.9999999999999999E-6</v>
      </c>
      <c r="N1678" s="22">
        <v>7</v>
      </c>
      <c r="O1678" s="23">
        <v>1.9796263300525101</v>
      </c>
      <c r="P1678" s="24">
        <v>1.2743436552829599</v>
      </c>
      <c r="Q1678" s="23">
        <f>N1678/1000000*P1678</f>
        <v>8.9204055869807192E-6</v>
      </c>
    </row>
    <row r="1679" spans="1:17" x14ac:dyDescent="0.2">
      <c r="A1679" t="s">
        <v>3738</v>
      </c>
      <c r="B1679">
        <f>_xlfn.XLOOKUP(A1679,Sheet2!$A$1:$A$1896,Sheet2!$B$1:$B$1896,"not")</f>
        <v>1</v>
      </c>
      <c r="C1679">
        <f t="shared" si="26"/>
        <v>0</v>
      </c>
      <c r="D1679" t="s">
        <v>3739</v>
      </c>
      <c r="G1679">
        <v>7</v>
      </c>
      <c r="H1679">
        <v>1</v>
      </c>
      <c r="I1679" s="6">
        <v>1</v>
      </c>
      <c r="J1679" s="5">
        <f>G1679/1000000*I1679</f>
        <v>6.9999999999999999E-6</v>
      </c>
      <c r="N1679" s="22">
        <v>7</v>
      </c>
      <c r="O1679" s="23">
        <v>1.81896851165317</v>
      </c>
      <c r="P1679" s="24">
        <v>1.2098483706437699</v>
      </c>
      <c r="Q1679" s="23">
        <f>N1679/1000000*P1679</f>
        <v>8.4689385945063897E-6</v>
      </c>
    </row>
    <row r="1680" spans="1:17" x14ac:dyDescent="0.2">
      <c r="A1680" t="s">
        <v>3760</v>
      </c>
      <c r="B1680">
        <f>_xlfn.XLOOKUP(A1680,Sheet2!$A$1:$A$1896,Sheet2!$B$1:$B$1896,"not")</f>
        <v>1</v>
      </c>
      <c r="C1680">
        <f t="shared" si="26"/>
        <v>0</v>
      </c>
      <c r="D1680" t="s">
        <v>3761</v>
      </c>
      <c r="G1680">
        <v>7</v>
      </c>
      <c r="H1680">
        <v>1</v>
      </c>
      <c r="I1680" s="6">
        <v>1</v>
      </c>
      <c r="J1680" s="5">
        <f>G1680/1000000*I1680</f>
        <v>6.9999999999999999E-6</v>
      </c>
      <c r="N1680" s="22">
        <v>7</v>
      </c>
      <c r="O1680" s="23">
        <v>1.9796263300525101</v>
      </c>
      <c r="P1680" s="24">
        <v>1.17555445371006</v>
      </c>
      <c r="Q1680" s="23">
        <f>N1680/1000000*P1680</f>
        <v>8.2288811759704203E-6</v>
      </c>
    </row>
    <row r="1681" spans="1:17" x14ac:dyDescent="0.2">
      <c r="A1681" t="s">
        <v>3762</v>
      </c>
      <c r="B1681" t="str">
        <f>_xlfn.XLOOKUP(A1681,Sheet2!$A$1:$A$1896,Sheet2!$B$1:$B$1896,"not")</f>
        <v>not</v>
      </c>
      <c r="C1681">
        <f t="shared" si="26"/>
        <v>0</v>
      </c>
      <c r="D1681" t="s">
        <v>3763</v>
      </c>
      <c r="G1681">
        <v>7</v>
      </c>
      <c r="H1681">
        <v>1</v>
      </c>
      <c r="I1681" s="6">
        <v>1</v>
      </c>
      <c r="J1681" s="5">
        <f>G1681/1000000*I1681</f>
        <v>6.9999999999999999E-6</v>
      </c>
      <c r="N1681" s="22">
        <v>7</v>
      </c>
      <c r="O1681" s="23">
        <v>1.9796263300525101</v>
      </c>
      <c r="P1681" s="24">
        <v>1.17555445371006</v>
      </c>
      <c r="Q1681" s="23">
        <f>N1681/1000000*P1681</f>
        <v>8.2288811759704203E-6</v>
      </c>
    </row>
    <row r="1682" spans="1:17" x14ac:dyDescent="0.2">
      <c r="A1682" t="s">
        <v>3938</v>
      </c>
      <c r="B1682">
        <f>_xlfn.XLOOKUP(A1682,Sheet2!$A$1:$A$1896,Sheet2!$B$1:$B$1896,"not")</f>
        <v>1</v>
      </c>
      <c r="C1682">
        <f t="shared" si="26"/>
        <v>0</v>
      </c>
      <c r="D1682" t="s">
        <v>3939</v>
      </c>
      <c r="G1682">
        <v>7</v>
      </c>
      <c r="H1682">
        <v>1</v>
      </c>
      <c r="I1682" s="6">
        <v>1</v>
      </c>
      <c r="J1682" s="5">
        <f>G1682/1000000*I1682</f>
        <v>6.9999999999999999E-6</v>
      </c>
      <c r="N1682" s="22">
        <v>7</v>
      </c>
      <c r="O1682" s="23">
        <v>1.9796263300525101</v>
      </c>
      <c r="P1682" s="24">
        <v>1.1402223787749799</v>
      </c>
      <c r="Q1682" s="23">
        <f>N1682/1000000*P1682</f>
        <v>7.9815566514248585E-6</v>
      </c>
    </row>
    <row r="1683" spans="1:17" x14ac:dyDescent="0.2">
      <c r="A1683" t="s">
        <v>3946</v>
      </c>
      <c r="B1683">
        <f>_xlfn.XLOOKUP(A1683,Sheet2!$A$1:$A$1896,Sheet2!$B$1:$B$1896,"not")</f>
        <v>1</v>
      </c>
      <c r="C1683">
        <f t="shared" si="26"/>
        <v>0</v>
      </c>
      <c r="D1683" t="s">
        <v>3947</v>
      </c>
      <c r="G1683">
        <v>7</v>
      </c>
      <c r="H1683">
        <v>1</v>
      </c>
      <c r="I1683" s="6">
        <v>1</v>
      </c>
      <c r="J1683" s="5">
        <f>G1683/1000000*I1683</f>
        <v>6.9999999999999999E-6</v>
      </c>
      <c r="N1683" s="22">
        <v>7</v>
      </c>
      <c r="O1683" s="23">
        <v>2.7298385631036002</v>
      </c>
      <c r="P1683" s="24">
        <v>1.13253951828587</v>
      </c>
      <c r="Q1683" s="23">
        <f>N1683/1000000*P1683</f>
        <v>7.9277766280010893E-6</v>
      </c>
    </row>
    <row r="1684" spans="1:17" x14ac:dyDescent="0.2">
      <c r="A1684" t="s">
        <v>3966</v>
      </c>
      <c r="B1684">
        <f>_xlfn.XLOOKUP(A1684,Sheet2!$A$1:$A$1896,Sheet2!$B$1:$B$1896,"not")</f>
        <v>1</v>
      </c>
      <c r="C1684">
        <f t="shared" si="26"/>
        <v>0</v>
      </c>
      <c r="D1684" t="s">
        <v>3967</v>
      </c>
      <c r="G1684">
        <v>7</v>
      </c>
      <c r="H1684">
        <v>1</v>
      </c>
      <c r="I1684" s="6">
        <v>1</v>
      </c>
      <c r="J1684" s="5">
        <f>G1684/1000000*I1684</f>
        <v>6.9999999999999999E-6</v>
      </c>
      <c r="N1684" s="22">
        <v>7</v>
      </c>
      <c r="O1684" s="23">
        <v>1.9796263300525101</v>
      </c>
      <c r="P1684" s="24">
        <v>1.1041044066461001</v>
      </c>
      <c r="Q1684" s="23">
        <f>N1684/1000000*P1684</f>
        <v>7.7287308465227012E-6</v>
      </c>
    </row>
    <row r="1685" spans="1:17" x14ac:dyDescent="0.2">
      <c r="A1685" t="s">
        <v>3988</v>
      </c>
      <c r="B1685" t="str">
        <f>_xlfn.XLOOKUP(A1685,Sheet2!$A$1:$A$1896,Sheet2!$B$1:$B$1896,"not")</f>
        <v>not</v>
      </c>
      <c r="C1685">
        <f t="shared" si="26"/>
        <v>0</v>
      </c>
      <c r="D1685" t="s">
        <v>3989</v>
      </c>
      <c r="G1685">
        <v>7</v>
      </c>
      <c r="H1685">
        <v>1</v>
      </c>
      <c r="I1685" s="6">
        <v>1</v>
      </c>
      <c r="J1685" s="5">
        <f>G1685/1000000*I1685</f>
        <v>6.9999999999999999E-6</v>
      </c>
      <c r="N1685" s="22">
        <v>7</v>
      </c>
      <c r="O1685" s="23">
        <v>1.9796263300525101</v>
      </c>
      <c r="P1685" s="24">
        <v>1.0767272301431501</v>
      </c>
      <c r="Q1685" s="23">
        <f>N1685/1000000*P1685</f>
        <v>7.5370906110020508E-6</v>
      </c>
    </row>
    <row r="1686" spans="1:17" x14ac:dyDescent="0.2">
      <c r="A1686" t="s">
        <v>4030</v>
      </c>
      <c r="B1686" t="str">
        <f>_xlfn.XLOOKUP(A1686,Sheet2!$A$1:$A$1896,Sheet2!$B$1:$B$1896,"not")</f>
        <v>not</v>
      </c>
      <c r="C1686">
        <f t="shared" si="26"/>
        <v>0</v>
      </c>
      <c r="D1686" t="s">
        <v>4031</v>
      </c>
      <c r="G1686">
        <v>7</v>
      </c>
      <c r="H1686">
        <v>1</v>
      </c>
      <c r="I1686" s="6">
        <v>1</v>
      </c>
      <c r="J1686" s="5">
        <f>G1686/1000000*I1686</f>
        <v>6.9999999999999999E-6</v>
      </c>
      <c r="N1686" s="22">
        <v>7</v>
      </c>
      <c r="O1686" s="23">
        <v>2.7298385631036002</v>
      </c>
      <c r="P1686" s="24">
        <v>1.0324928177468899</v>
      </c>
      <c r="Q1686" s="23">
        <f>N1686/1000000*P1686</f>
        <v>7.2274497242282296E-6</v>
      </c>
    </row>
    <row r="1687" spans="1:17" x14ac:dyDescent="0.2">
      <c r="A1687" t="s">
        <v>4040</v>
      </c>
      <c r="B1687" t="str">
        <f>_xlfn.XLOOKUP(A1687,Sheet2!$A$1:$A$1896,Sheet2!$B$1:$B$1896,"not")</f>
        <v>not</v>
      </c>
      <c r="C1687">
        <f t="shared" si="26"/>
        <v>0</v>
      </c>
      <c r="D1687" t="s">
        <v>4041</v>
      </c>
      <c r="G1687">
        <v>7</v>
      </c>
      <c r="H1687">
        <v>1</v>
      </c>
      <c r="I1687" s="6">
        <v>1</v>
      </c>
      <c r="J1687" s="5">
        <f>G1687/1000000*I1687</f>
        <v>6.9999999999999999E-6</v>
      </c>
      <c r="N1687" s="22">
        <v>7</v>
      </c>
      <c r="O1687" s="23">
        <v>1.5069930657725299</v>
      </c>
      <c r="P1687" s="24">
        <v>1.0258939907082301</v>
      </c>
      <c r="Q1687" s="23">
        <f>N1687/1000000*P1687</f>
        <v>7.18125793495761E-6</v>
      </c>
    </row>
    <row r="1688" spans="1:17" x14ac:dyDescent="0.2">
      <c r="A1688" t="s">
        <v>4046</v>
      </c>
      <c r="B1688" t="str">
        <f>_xlfn.XLOOKUP(A1688,Sheet2!$A$1:$A$1896,Sheet2!$B$1:$B$1896,"not")</f>
        <v>not</v>
      </c>
      <c r="C1688">
        <f t="shared" si="26"/>
        <v>0</v>
      </c>
      <c r="D1688" t="s">
        <v>4047</v>
      </c>
      <c r="G1688">
        <v>7</v>
      </c>
      <c r="H1688">
        <v>1</v>
      </c>
      <c r="I1688" s="6">
        <v>1</v>
      </c>
      <c r="J1688" s="5">
        <f>G1688/1000000*I1688</f>
        <v>6.9999999999999999E-6</v>
      </c>
      <c r="N1688" s="22">
        <v>7</v>
      </c>
      <c r="O1688" s="23">
        <v>1.5069930657725299</v>
      </c>
      <c r="P1688" s="24">
        <v>1.0236952050632999</v>
      </c>
      <c r="Q1688" s="23">
        <f>N1688/1000000*P1688</f>
        <v>7.1658664354430996E-6</v>
      </c>
    </row>
    <row r="1689" spans="1:17" x14ac:dyDescent="0.2">
      <c r="A1689" t="s">
        <v>4048</v>
      </c>
      <c r="B1689" t="str">
        <f>_xlfn.XLOOKUP(A1689,Sheet2!$A$1:$A$1896,Sheet2!$B$1:$B$1896,"not")</f>
        <v>not</v>
      </c>
      <c r="C1689">
        <f t="shared" si="26"/>
        <v>0</v>
      </c>
      <c r="D1689" t="s">
        <v>4049</v>
      </c>
      <c r="G1689">
        <v>7</v>
      </c>
      <c r="H1689">
        <v>1</v>
      </c>
      <c r="I1689" s="6">
        <v>1</v>
      </c>
      <c r="J1689" s="5">
        <f>G1689/1000000*I1689</f>
        <v>6.9999999999999999E-6</v>
      </c>
      <c r="N1689" s="22">
        <v>7</v>
      </c>
      <c r="O1689" s="23">
        <v>1.5069930657725299</v>
      </c>
      <c r="P1689" s="24">
        <v>1.02365383277802</v>
      </c>
      <c r="Q1689" s="23">
        <f>N1689/1000000*P1689</f>
        <v>7.1655768294461401E-6</v>
      </c>
    </row>
    <row r="1690" spans="1:17" x14ac:dyDescent="0.2">
      <c r="A1690" t="s">
        <v>4066</v>
      </c>
      <c r="B1690" t="str">
        <f>_xlfn.XLOOKUP(A1690,Sheet2!$A$1:$A$1896,Sheet2!$B$1:$B$1896,"not")</f>
        <v>not</v>
      </c>
      <c r="C1690">
        <f t="shared" si="26"/>
        <v>0</v>
      </c>
      <c r="D1690" t="s">
        <v>4067</v>
      </c>
      <c r="G1690">
        <v>7</v>
      </c>
      <c r="H1690">
        <v>1</v>
      </c>
      <c r="I1690" s="6">
        <v>1</v>
      </c>
      <c r="J1690" s="5">
        <f>G1690/1000000*I1690</f>
        <v>6.9999999999999999E-6</v>
      </c>
      <c r="N1690" s="22">
        <v>7</v>
      </c>
      <c r="O1690" s="23">
        <v>1.5069930657725299</v>
      </c>
      <c r="P1690" s="24">
        <v>1.0045342432542399</v>
      </c>
      <c r="Q1690" s="23">
        <f>N1690/1000000*P1690</f>
        <v>7.0317397027796796E-6</v>
      </c>
    </row>
    <row r="1691" spans="1:17" x14ac:dyDescent="0.2">
      <c r="A1691" t="s">
        <v>4068</v>
      </c>
      <c r="B1691" t="str">
        <f>_xlfn.XLOOKUP(A1691,Sheet2!$A$1:$A$1896,Sheet2!$B$1:$B$1896,"not")</f>
        <v>not</v>
      </c>
      <c r="C1691">
        <f t="shared" si="26"/>
        <v>0</v>
      </c>
      <c r="D1691" t="s">
        <v>4069</v>
      </c>
      <c r="G1691">
        <v>7</v>
      </c>
      <c r="H1691">
        <v>1</v>
      </c>
      <c r="I1691" s="6">
        <v>1</v>
      </c>
      <c r="J1691" s="5">
        <f>G1691/1000000*I1691</f>
        <v>6.9999999999999999E-6</v>
      </c>
      <c r="N1691" s="22">
        <v>7</v>
      </c>
      <c r="O1691" s="23">
        <v>1.5069930657725299</v>
      </c>
      <c r="P1691" s="24">
        <v>1.0045342432542399</v>
      </c>
      <c r="Q1691" s="23">
        <f>N1691/1000000*P1691</f>
        <v>7.0317397027796796E-6</v>
      </c>
    </row>
    <row r="1692" spans="1:17" x14ac:dyDescent="0.2">
      <c r="A1692" t="s">
        <v>4074</v>
      </c>
      <c r="B1692" t="str">
        <f>_xlfn.XLOOKUP(A1692,Sheet2!$A$1:$A$1896,Sheet2!$B$1:$B$1896,"not")</f>
        <v>not</v>
      </c>
      <c r="C1692">
        <f t="shared" si="26"/>
        <v>0</v>
      </c>
      <c r="D1692" t="s">
        <v>4075</v>
      </c>
      <c r="G1692">
        <v>7</v>
      </c>
      <c r="H1692">
        <v>1</v>
      </c>
      <c r="I1692" s="6">
        <v>1</v>
      </c>
      <c r="J1692" s="5">
        <f>G1692/1000000*I1692</f>
        <v>6.9999999999999999E-6</v>
      </c>
      <c r="N1692" s="22">
        <v>7</v>
      </c>
      <c r="O1692" s="23">
        <v>1.9796263300525101</v>
      </c>
      <c r="P1692" s="24">
        <v>1.00049451476212</v>
      </c>
      <c r="Q1692" s="23">
        <f>N1692/1000000*P1692</f>
        <v>7.0034616033348403E-6</v>
      </c>
    </row>
    <row r="1693" spans="1:17" x14ac:dyDescent="0.2">
      <c r="A1693" t="s">
        <v>4076</v>
      </c>
      <c r="B1693">
        <f>_xlfn.XLOOKUP(A1693,Sheet2!$A$1:$A$1896,Sheet2!$B$1:$B$1896,"not")</f>
        <v>1</v>
      </c>
      <c r="C1693">
        <f t="shared" si="26"/>
        <v>0</v>
      </c>
      <c r="D1693" t="s">
        <v>4077</v>
      </c>
      <c r="G1693">
        <v>7</v>
      </c>
      <c r="H1693">
        <v>1</v>
      </c>
      <c r="I1693" s="6">
        <v>1</v>
      </c>
      <c r="J1693" s="5">
        <f>G1693/1000000*I1693</f>
        <v>6.9999999999999999E-6</v>
      </c>
      <c r="N1693" s="22">
        <v>7</v>
      </c>
      <c r="O1693" s="23">
        <v>1.9796263300525101</v>
      </c>
      <c r="P1693" s="24">
        <v>1.00037493788138</v>
      </c>
      <c r="Q1693" s="23">
        <f>N1693/1000000*P1693</f>
        <v>7.0026245651696596E-6</v>
      </c>
    </row>
    <row r="1694" spans="1:17" x14ac:dyDescent="0.2">
      <c r="A1694" t="s">
        <v>4474</v>
      </c>
      <c r="B1694">
        <f>_xlfn.XLOOKUP(A1694,Sheet2!$A$1:$A$1896,Sheet2!$B$1:$B$1896,"not")</f>
        <v>1</v>
      </c>
      <c r="C1694">
        <f t="shared" si="26"/>
        <v>0</v>
      </c>
      <c r="D1694" t="s">
        <v>4475</v>
      </c>
      <c r="G1694">
        <v>5</v>
      </c>
      <c r="H1694">
        <v>2</v>
      </c>
      <c r="I1694" s="6">
        <v>1.39033452938255</v>
      </c>
      <c r="J1694" s="5">
        <f>G1694/1000000*I1694</f>
        <v>6.9516726469127508E-6</v>
      </c>
      <c r="N1694" s="22">
        <v>5</v>
      </c>
      <c r="O1694" s="23">
        <v>2.5864092898589299</v>
      </c>
      <c r="P1694" s="24">
        <v>1.23257211059871</v>
      </c>
      <c r="Q1694" s="23">
        <f>N1694/1000000*P1694</f>
        <v>6.1628605529935501E-6</v>
      </c>
    </row>
    <row r="1695" spans="1:17" x14ac:dyDescent="0.2">
      <c r="A1695" t="s">
        <v>3364</v>
      </c>
      <c r="B1695" t="str">
        <f>_xlfn.XLOOKUP(A1695,Sheet2!$A$1:$A$1896,Sheet2!$B$1:$B$1896,"not")</f>
        <v>not</v>
      </c>
      <c r="C1695">
        <f t="shared" si="26"/>
        <v>0</v>
      </c>
      <c r="D1695" t="s">
        <v>3365</v>
      </c>
      <c r="G1695">
        <v>6</v>
      </c>
      <c r="H1695">
        <v>4</v>
      </c>
      <c r="I1695" s="6">
        <v>1.13921878314145</v>
      </c>
      <c r="J1695" s="5">
        <f>G1695/1000000*I1695</f>
        <v>6.8353126988486996E-6</v>
      </c>
      <c r="N1695" s="22">
        <v>6</v>
      </c>
      <c r="O1695" s="23">
        <v>4.7622031559045901</v>
      </c>
      <c r="P1695" s="24">
        <v>1.8313438459337901</v>
      </c>
      <c r="Q1695" s="23">
        <f>N1695/1000000*P1695</f>
        <v>1.098806307560274E-5</v>
      </c>
    </row>
    <row r="1696" spans="1:17" x14ac:dyDescent="0.2">
      <c r="A1696" t="s">
        <v>3316</v>
      </c>
      <c r="B1696" t="str">
        <f>_xlfn.XLOOKUP(A1696,Sheet2!$A$1:$A$1896,Sheet2!$B$1:$B$1896,"not")</f>
        <v>not</v>
      </c>
      <c r="C1696">
        <f t="shared" si="26"/>
        <v>0</v>
      </c>
      <c r="D1696" t="s">
        <v>3317</v>
      </c>
      <c r="G1696">
        <v>5</v>
      </c>
      <c r="H1696">
        <v>1.8898815748422999</v>
      </c>
      <c r="I1696" s="6">
        <v>1.3651296068771299</v>
      </c>
      <c r="J1696" s="5">
        <f>G1696/1000000*I1696</f>
        <v>6.8256480343856498E-6</v>
      </c>
      <c r="N1696" s="22">
        <v>5</v>
      </c>
      <c r="O1696" s="23">
        <v>2.8717458874925801</v>
      </c>
      <c r="P1696" s="24">
        <v>2.2149819856503501</v>
      </c>
      <c r="Q1696" s="23">
        <f>N1696/1000000*P1696</f>
        <v>1.1074909928251751E-5</v>
      </c>
    </row>
    <row r="1697" spans="1:17" x14ac:dyDescent="0.2">
      <c r="A1697" t="s">
        <v>3206</v>
      </c>
      <c r="B1697">
        <f>_xlfn.XLOOKUP(A1697,Sheet2!$A$1:$A$1896,Sheet2!$B$1:$B$1896,"not")</f>
        <v>1</v>
      </c>
      <c r="C1697">
        <f t="shared" si="26"/>
        <v>0</v>
      </c>
      <c r="D1697" t="s">
        <v>3207</v>
      </c>
      <c r="G1697">
        <v>6</v>
      </c>
      <c r="H1697">
        <v>2</v>
      </c>
      <c r="I1697" s="6">
        <v>1.1274654528939501</v>
      </c>
      <c r="J1697" s="5">
        <f>G1697/1000000*I1697</f>
        <v>6.7647927173637004E-6</v>
      </c>
      <c r="N1697" s="22">
        <v>6</v>
      </c>
      <c r="O1697" s="23">
        <v>2.9999999999999898</v>
      </c>
      <c r="P1697" s="24">
        <v>2.0897626060996601</v>
      </c>
      <c r="Q1697" s="23">
        <f>N1697/1000000*P1697</f>
        <v>1.2538575636597961E-5</v>
      </c>
    </row>
    <row r="1698" spans="1:17" x14ac:dyDescent="0.2">
      <c r="A1698" t="s">
        <v>5098</v>
      </c>
      <c r="B1698" t="str">
        <f>_xlfn.XLOOKUP(A1698,Sheet2!$A$1:$A$1896,Sheet2!$B$1:$B$1896,"not")</f>
        <v>not</v>
      </c>
      <c r="C1698">
        <f t="shared" si="26"/>
        <v>0</v>
      </c>
      <c r="D1698" t="s">
        <v>5099</v>
      </c>
      <c r="G1698">
        <v>5</v>
      </c>
      <c r="H1698">
        <v>2</v>
      </c>
      <c r="I1698" s="6">
        <v>1.3463190585197899</v>
      </c>
      <c r="J1698" s="5">
        <f>G1698/1000000*I1698</f>
        <v>6.73159529259895E-6</v>
      </c>
      <c r="N1698" s="22">
        <v>5</v>
      </c>
      <c r="O1698" s="23">
        <v>2.5864092898589299</v>
      </c>
      <c r="P1698" s="24">
        <v>1.0706098787064</v>
      </c>
      <c r="Q1698" s="23">
        <f>N1698/1000000*P1698</f>
        <v>5.3530493935320004E-6</v>
      </c>
    </row>
    <row r="1699" spans="1:17" x14ac:dyDescent="0.2">
      <c r="A1699" t="s">
        <v>6428</v>
      </c>
      <c r="B1699" t="str">
        <f>_xlfn.XLOOKUP(A1699,Sheet2!$A$1:$A$1896,Sheet2!$B$1:$B$1896,"not")</f>
        <v>not</v>
      </c>
      <c r="C1699">
        <f t="shared" si="26"/>
        <v>0</v>
      </c>
      <c r="D1699" t="s">
        <v>6429</v>
      </c>
      <c r="G1699">
        <v>4</v>
      </c>
      <c r="H1699">
        <v>2</v>
      </c>
      <c r="I1699" s="6">
        <v>1.66382230074462</v>
      </c>
      <c r="J1699" s="5">
        <f>G1699/1000000*I1699</f>
        <v>6.6552892029784798E-6</v>
      </c>
      <c r="N1699" s="22">
        <v>4</v>
      </c>
      <c r="O1699" s="23">
        <v>2.8284271247461898</v>
      </c>
      <c r="P1699" s="24">
        <v>1.0798042543723201</v>
      </c>
      <c r="Q1699" s="23">
        <f>N1699/1000000*P1699</f>
        <v>4.3192170174892804E-6</v>
      </c>
    </row>
    <row r="1700" spans="1:17" x14ac:dyDescent="0.2">
      <c r="A1700" t="s">
        <v>3590</v>
      </c>
      <c r="B1700" t="str">
        <f>_xlfn.XLOOKUP(A1700,Sheet2!$A$1:$A$1896,Sheet2!$B$1:$B$1896,"not")</f>
        <v>not</v>
      </c>
      <c r="C1700">
        <f t="shared" si="26"/>
        <v>0</v>
      </c>
      <c r="D1700" t="s">
        <v>3591</v>
      </c>
      <c r="G1700">
        <v>6</v>
      </c>
      <c r="H1700">
        <v>2.8284271247461898</v>
      </c>
      <c r="I1700" s="6">
        <v>1.10867109805978</v>
      </c>
      <c r="J1700" s="5">
        <f>G1700/1000000*I1700</f>
        <v>6.6520265883586807E-6</v>
      </c>
      <c r="N1700" s="22">
        <v>6</v>
      </c>
      <c r="O1700" s="23">
        <v>3.7797631496846198</v>
      </c>
      <c r="P1700" s="24">
        <v>1.5568823468392901</v>
      </c>
      <c r="Q1700" s="23">
        <f>N1700/1000000*P1700</f>
        <v>9.3412940810357404E-6</v>
      </c>
    </row>
    <row r="1701" spans="1:17" x14ac:dyDescent="0.2">
      <c r="A1701" t="s">
        <v>3310</v>
      </c>
      <c r="B1701" t="str">
        <f>_xlfn.XLOOKUP(A1701,Sheet2!$A$1:$A$1896,Sheet2!$B$1:$B$1896,"not")</f>
        <v>not</v>
      </c>
      <c r="C1701">
        <f t="shared" si="26"/>
        <v>0</v>
      </c>
      <c r="D1701" t="s">
        <v>3311</v>
      </c>
      <c r="G1701">
        <v>6</v>
      </c>
      <c r="H1701">
        <v>1.8898815748422999</v>
      </c>
      <c r="I1701" s="6">
        <v>1.09613738265203</v>
      </c>
      <c r="J1701" s="5">
        <f>G1701/1000000*I1701</f>
        <v>6.57682429591218E-6</v>
      </c>
      <c r="N1701" s="22">
        <v>6</v>
      </c>
      <c r="O1701" s="23">
        <v>2.7494592739971999</v>
      </c>
      <c r="P1701" s="24">
        <v>1.87057953414522</v>
      </c>
      <c r="Q1701" s="23">
        <f>N1701/1000000*P1701</f>
        <v>1.1223477204871321E-5</v>
      </c>
    </row>
    <row r="1702" spans="1:17" x14ac:dyDescent="0.2">
      <c r="A1702" t="s">
        <v>3230</v>
      </c>
      <c r="B1702" t="str">
        <f>_xlfn.XLOOKUP(A1702,Sheet2!$A$1:$A$1896,Sheet2!$B$1:$B$1896,"not")</f>
        <v>not</v>
      </c>
      <c r="C1702">
        <f t="shared" si="26"/>
        <v>0</v>
      </c>
      <c r="D1702" t="s">
        <v>3231</v>
      </c>
      <c r="G1702">
        <v>6</v>
      </c>
      <c r="H1702">
        <v>2</v>
      </c>
      <c r="I1702" s="6">
        <v>1.0950996690105801</v>
      </c>
      <c r="J1702" s="5">
        <f>G1702/1000000*I1702</f>
        <v>6.5705980140634809E-6</v>
      </c>
      <c r="N1702" s="22">
        <v>6</v>
      </c>
      <c r="O1702" s="23">
        <v>2.3811015779522902</v>
      </c>
      <c r="P1702" s="24">
        <v>2.0242599528043401</v>
      </c>
      <c r="Q1702" s="23">
        <f>N1702/1000000*P1702</f>
        <v>1.214555971682604E-5</v>
      </c>
    </row>
    <row r="1703" spans="1:17" x14ac:dyDescent="0.2">
      <c r="A1703" t="s">
        <v>3372</v>
      </c>
      <c r="B1703" t="str">
        <f>_xlfn.XLOOKUP(A1703,Sheet2!$A$1:$A$1896,Sheet2!$B$1:$B$1896,"not")</f>
        <v>not</v>
      </c>
      <c r="C1703">
        <f t="shared" si="26"/>
        <v>0</v>
      </c>
      <c r="D1703" t="s">
        <v>3373</v>
      </c>
      <c r="G1703">
        <v>5</v>
      </c>
      <c r="H1703">
        <v>2</v>
      </c>
      <c r="I1703" s="6">
        <v>1.3038185961837501</v>
      </c>
      <c r="J1703" s="5">
        <f>G1703/1000000*I1703</f>
        <v>6.5190929809187507E-6</v>
      </c>
      <c r="N1703" s="22">
        <v>5</v>
      </c>
      <c r="O1703" s="23">
        <v>2.5864092898589299</v>
      </c>
      <c r="P1703" s="24">
        <v>2.1667157655409199</v>
      </c>
      <c r="Q1703" s="23">
        <f>N1703/1000000*P1703</f>
        <v>1.0833578827704601E-5</v>
      </c>
    </row>
    <row r="1704" spans="1:17" x14ac:dyDescent="0.2">
      <c r="A1704" t="s">
        <v>6586</v>
      </c>
      <c r="B1704">
        <f>_xlfn.XLOOKUP(A1704,Sheet2!$A$1:$A$1896,Sheet2!$B$1:$B$1896,"not")</f>
        <v>1</v>
      </c>
      <c r="C1704">
        <f t="shared" si="26"/>
        <v>0</v>
      </c>
      <c r="D1704" t="s">
        <v>6587</v>
      </c>
      <c r="G1704">
        <v>4</v>
      </c>
      <c r="H1704">
        <v>2</v>
      </c>
      <c r="I1704" s="6">
        <v>1.6287551264717199</v>
      </c>
      <c r="J1704" s="5">
        <f>G1704/1000000*I1704</f>
        <v>6.5150205058868795E-6</v>
      </c>
      <c r="N1704" s="22">
        <v>4</v>
      </c>
      <c r="O1704" s="23">
        <v>2.8284271247461898</v>
      </c>
      <c r="P1704" s="24">
        <v>1.0152571796682499</v>
      </c>
      <c r="Q1704" s="23">
        <f>N1704/1000000*P1704</f>
        <v>4.0610287186729998E-6</v>
      </c>
    </row>
    <row r="1705" spans="1:17" x14ac:dyDescent="0.2">
      <c r="A1705" t="s">
        <v>5138</v>
      </c>
      <c r="B1705" t="str">
        <f>_xlfn.XLOOKUP(A1705,Sheet2!$A$1:$A$1896,Sheet2!$B$1:$B$1896,"not")</f>
        <v>not</v>
      </c>
      <c r="C1705">
        <f t="shared" si="26"/>
        <v>0</v>
      </c>
      <c r="D1705" t="s">
        <v>5139</v>
      </c>
      <c r="G1705">
        <v>5</v>
      </c>
      <c r="H1705">
        <v>2</v>
      </c>
      <c r="I1705" s="6">
        <v>1.2890512193274899</v>
      </c>
      <c r="J1705" s="5">
        <f>G1705/1000000*I1705</f>
        <v>6.4452560966374498E-6</v>
      </c>
      <c r="N1705" s="22">
        <v>5</v>
      </c>
      <c r="O1705" s="23">
        <v>2.5864092898589299</v>
      </c>
      <c r="P1705" s="24">
        <v>1.04450694617199</v>
      </c>
      <c r="Q1705" s="23">
        <f>N1705/1000000*P1705</f>
        <v>5.2225347308599502E-6</v>
      </c>
    </row>
    <row r="1706" spans="1:17" x14ac:dyDescent="0.2">
      <c r="A1706" t="s">
        <v>3790</v>
      </c>
      <c r="B1706">
        <f>_xlfn.XLOOKUP(A1706,Sheet2!$A$1:$A$1896,Sheet2!$B$1:$B$1896,"not")</f>
        <v>1</v>
      </c>
      <c r="C1706">
        <f t="shared" si="26"/>
        <v>0</v>
      </c>
      <c r="D1706" t="s">
        <v>3791</v>
      </c>
      <c r="G1706">
        <v>6</v>
      </c>
      <c r="H1706">
        <v>2.9999999999999898</v>
      </c>
      <c r="I1706" s="6">
        <v>1.0714551491272</v>
      </c>
      <c r="J1706" s="5">
        <f>G1706/1000000*I1706</f>
        <v>6.4287308947632E-6</v>
      </c>
      <c r="N1706" s="22">
        <v>6</v>
      </c>
      <c r="O1706" s="23">
        <v>3.4641016151377499</v>
      </c>
      <c r="P1706" s="24">
        <v>1.33364279518981</v>
      </c>
      <c r="Q1706" s="23">
        <f>N1706/1000000*P1706</f>
        <v>8.0018567711388596E-6</v>
      </c>
    </row>
    <row r="1707" spans="1:17" x14ac:dyDescent="0.2">
      <c r="A1707" t="s">
        <v>3366</v>
      </c>
      <c r="B1707" t="str">
        <f>_xlfn.XLOOKUP(A1707,Sheet2!$A$1:$A$1896,Sheet2!$B$1:$B$1896,"not")</f>
        <v>not</v>
      </c>
      <c r="C1707">
        <f t="shared" si="26"/>
        <v>0</v>
      </c>
      <c r="D1707" t="s">
        <v>3367</v>
      </c>
      <c r="G1707">
        <v>6</v>
      </c>
      <c r="H1707">
        <v>1.8898815748422999</v>
      </c>
      <c r="I1707" s="6">
        <v>1.07090700777921</v>
      </c>
      <c r="J1707" s="5">
        <f>G1707/1000000*I1707</f>
        <v>6.4254420466752604E-6</v>
      </c>
      <c r="N1707" s="22">
        <v>6</v>
      </c>
      <c r="O1707" s="23">
        <v>2.7494592739971999</v>
      </c>
      <c r="P1707" s="24">
        <v>1.8224164521798401</v>
      </c>
      <c r="Q1707" s="23">
        <f>N1707/1000000*P1707</f>
        <v>1.093449871307904E-5</v>
      </c>
    </row>
    <row r="1708" spans="1:17" x14ac:dyDescent="0.2">
      <c r="A1708" t="s">
        <v>4476</v>
      </c>
      <c r="B1708">
        <f>_xlfn.XLOOKUP(A1708,Sheet2!$A$1:$A$1896,Sheet2!$B$1:$B$1896,"not")</f>
        <v>1</v>
      </c>
      <c r="C1708">
        <f t="shared" si="26"/>
        <v>0</v>
      </c>
      <c r="D1708" t="s">
        <v>4477</v>
      </c>
      <c r="G1708">
        <v>5</v>
      </c>
      <c r="H1708">
        <v>2</v>
      </c>
      <c r="I1708" s="6">
        <v>1.2789563150982299</v>
      </c>
      <c r="J1708" s="5">
        <f>G1708/1000000*I1708</f>
        <v>6.3947815754911503E-6</v>
      </c>
      <c r="N1708" s="22">
        <v>5</v>
      </c>
      <c r="O1708" s="23">
        <v>2.5864092898589299</v>
      </c>
      <c r="P1708" s="24">
        <v>1.2290789348942901</v>
      </c>
      <c r="Q1708" s="23">
        <f>N1708/1000000*P1708</f>
        <v>6.1453946744714514E-6</v>
      </c>
    </row>
    <row r="1709" spans="1:17" x14ac:dyDescent="0.2">
      <c r="A1709" t="s">
        <v>3440</v>
      </c>
      <c r="B1709" t="str">
        <f>_xlfn.XLOOKUP(A1709,Sheet2!$A$1:$A$1896,Sheet2!$B$1:$B$1896,"not")</f>
        <v>not</v>
      </c>
      <c r="C1709">
        <f t="shared" si="26"/>
        <v>0</v>
      </c>
      <c r="D1709" t="s">
        <v>3441</v>
      </c>
      <c r="G1709">
        <v>6</v>
      </c>
      <c r="H1709">
        <v>2.9999999999999898</v>
      </c>
      <c r="I1709" s="6">
        <v>1.0614053564422701</v>
      </c>
      <c r="J1709" s="5">
        <f>G1709/1000000*I1709</f>
        <v>6.3684321386536208E-6</v>
      </c>
      <c r="N1709" s="22">
        <v>6</v>
      </c>
      <c r="O1709" s="23">
        <v>3.4641016151377499</v>
      </c>
      <c r="P1709" s="24">
        <v>1.68221574681702</v>
      </c>
      <c r="Q1709" s="23">
        <f>N1709/1000000*P1709</f>
        <v>1.009329448090212E-5</v>
      </c>
    </row>
    <row r="1710" spans="1:17" x14ac:dyDescent="0.2">
      <c r="A1710" t="s">
        <v>4050</v>
      </c>
      <c r="B1710" t="str">
        <f>_xlfn.XLOOKUP(A1710,Sheet2!$A$1:$A$1896,Sheet2!$B$1:$B$1896,"not")</f>
        <v>not</v>
      </c>
      <c r="C1710">
        <f t="shared" si="26"/>
        <v>0</v>
      </c>
      <c r="D1710" t="s">
        <v>4051</v>
      </c>
      <c r="G1710">
        <v>6</v>
      </c>
      <c r="H1710">
        <v>1.7547653506033201</v>
      </c>
      <c r="I1710" s="6">
        <v>1.0594956848769601</v>
      </c>
      <c r="J1710" s="5">
        <f>G1710/1000000*I1710</f>
        <v>6.3569741092617606E-6</v>
      </c>
      <c r="N1710" s="22">
        <v>6</v>
      </c>
      <c r="O1710" s="23">
        <v>2.7494592739971999</v>
      </c>
      <c r="P1710" s="24">
        <v>1.18861411831369</v>
      </c>
      <c r="Q1710" s="23">
        <f>N1710/1000000*P1710</f>
        <v>7.1316847098821401E-6</v>
      </c>
    </row>
    <row r="1711" spans="1:17" x14ac:dyDescent="0.2">
      <c r="A1711" t="s">
        <v>4966</v>
      </c>
      <c r="B1711">
        <f>_xlfn.XLOOKUP(A1711,Sheet2!$A$1:$A$1896,Sheet2!$B$1:$B$1896,"not")</f>
        <v>1</v>
      </c>
      <c r="C1711">
        <f t="shared" si="26"/>
        <v>0</v>
      </c>
      <c r="D1711" t="s">
        <v>4967</v>
      </c>
      <c r="G1711">
        <v>5</v>
      </c>
      <c r="H1711">
        <v>2</v>
      </c>
      <c r="I1711" s="6">
        <v>1.2619852110257499</v>
      </c>
      <c r="J1711" s="5">
        <f>G1711/1000000*I1711</f>
        <v>6.3099260551287504E-6</v>
      </c>
      <c r="N1711" s="22">
        <v>5</v>
      </c>
      <c r="O1711" s="23">
        <v>2.5864092898589299</v>
      </c>
      <c r="P1711" s="24">
        <v>1.1900367829398599</v>
      </c>
      <c r="Q1711" s="23">
        <f>N1711/1000000*P1711</f>
        <v>5.9501839146993003E-6</v>
      </c>
    </row>
    <row r="1712" spans="1:17" x14ac:dyDescent="0.2">
      <c r="A1712" t="s">
        <v>5056</v>
      </c>
      <c r="B1712" t="str">
        <f>_xlfn.XLOOKUP(A1712,Sheet2!$A$1:$A$1896,Sheet2!$B$1:$B$1896,"not")</f>
        <v>not</v>
      </c>
      <c r="C1712">
        <f t="shared" si="26"/>
        <v>0</v>
      </c>
      <c r="D1712" t="s">
        <v>5057</v>
      </c>
      <c r="G1712">
        <v>5</v>
      </c>
      <c r="H1712">
        <v>2</v>
      </c>
      <c r="I1712" s="6">
        <v>1.24377649159953</v>
      </c>
      <c r="J1712" s="5">
        <f>G1712/1000000*I1712</f>
        <v>6.2188824579976507E-6</v>
      </c>
      <c r="N1712" s="22">
        <v>5</v>
      </c>
      <c r="O1712" s="23">
        <v>2.5864092898589299</v>
      </c>
      <c r="P1712" s="24">
        <v>1.1000542424002899</v>
      </c>
      <c r="Q1712" s="23">
        <f>N1712/1000000*P1712</f>
        <v>5.50027121200145E-6</v>
      </c>
    </row>
    <row r="1713" spans="1:17" x14ac:dyDescent="0.2">
      <c r="A1713" t="s">
        <v>3554</v>
      </c>
      <c r="B1713" t="str">
        <f>_xlfn.XLOOKUP(A1713,Sheet2!$A$1:$A$1896,Sheet2!$B$1:$B$1896,"not")</f>
        <v>not</v>
      </c>
      <c r="C1713">
        <f t="shared" si="26"/>
        <v>0</v>
      </c>
      <c r="D1713" t="s">
        <v>3555</v>
      </c>
      <c r="G1713">
        <v>6</v>
      </c>
      <c r="H1713">
        <v>2</v>
      </c>
      <c r="I1713" s="6">
        <v>1.0353337652221</v>
      </c>
      <c r="J1713" s="5">
        <f>G1713/1000000*I1713</f>
        <v>6.2120025913325999E-6</v>
      </c>
      <c r="N1713" s="22">
        <v>6</v>
      </c>
      <c r="O1713" s="23">
        <v>2.9999999999999898</v>
      </c>
      <c r="P1713" s="24">
        <v>1.61307469193566</v>
      </c>
      <c r="Q1713" s="23">
        <f>N1713/1000000*P1713</f>
        <v>9.6784481516139611E-6</v>
      </c>
    </row>
    <row r="1714" spans="1:17" x14ac:dyDescent="0.2">
      <c r="A1714" t="s">
        <v>4306</v>
      </c>
      <c r="B1714">
        <f>_xlfn.XLOOKUP(A1714,Sheet2!$A$1:$A$1896,Sheet2!$B$1:$B$1896,"not")</f>
        <v>1</v>
      </c>
      <c r="C1714">
        <f t="shared" si="26"/>
        <v>0</v>
      </c>
      <c r="D1714" t="s">
        <v>4307</v>
      </c>
      <c r="G1714">
        <v>6</v>
      </c>
      <c r="H1714">
        <v>1.7547653506033201</v>
      </c>
      <c r="I1714" s="6">
        <v>1.01568411015258</v>
      </c>
      <c r="J1714" s="5">
        <f>G1714/1000000*I1714</f>
        <v>6.0941046609154802E-6</v>
      </c>
      <c r="N1714" s="22">
        <v>6</v>
      </c>
      <c r="O1714" s="23">
        <v>2.7494592739971999</v>
      </c>
      <c r="P1714" s="24">
        <v>1.16572603443942</v>
      </c>
      <c r="Q1714" s="23">
        <f>N1714/1000000*P1714</f>
        <v>6.9943562066365199E-6</v>
      </c>
    </row>
    <row r="1715" spans="1:17" x14ac:dyDescent="0.2">
      <c r="A1715" t="s">
        <v>3996</v>
      </c>
      <c r="B1715" t="str">
        <f>_xlfn.XLOOKUP(A1715,Sheet2!$A$1:$A$1896,Sheet2!$B$1:$B$1896,"not")</f>
        <v>not</v>
      </c>
      <c r="C1715">
        <f t="shared" si="26"/>
        <v>0</v>
      </c>
      <c r="D1715" t="s">
        <v>3997</v>
      </c>
      <c r="G1715">
        <v>6</v>
      </c>
      <c r="H1715">
        <v>4</v>
      </c>
      <c r="I1715" s="6">
        <v>1.01330059320508</v>
      </c>
      <c r="J1715" s="5">
        <f>G1715/1000000*I1715</f>
        <v>6.0798035592304807E-6</v>
      </c>
      <c r="N1715" s="22">
        <v>6</v>
      </c>
      <c r="O1715" s="23">
        <v>4.7622031559045901</v>
      </c>
      <c r="P1715" s="24">
        <v>1.24175364131705</v>
      </c>
      <c r="Q1715" s="23">
        <f>N1715/1000000*P1715</f>
        <v>7.4505218479023004E-6</v>
      </c>
    </row>
    <row r="1716" spans="1:17" x14ac:dyDescent="0.2">
      <c r="A1716" t="s">
        <v>4034</v>
      </c>
      <c r="B1716">
        <f>_xlfn.XLOOKUP(A1716,Sheet2!$A$1:$A$1896,Sheet2!$B$1:$B$1896,"not")</f>
        <v>1</v>
      </c>
      <c r="C1716">
        <f t="shared" si="26"/>
        <v>0</v>
      </c>
      <c r="D1716" t="s">
        <v>4035</v>
      </c>
      <c r="G1716">
        <v>6</v>
      </c>
      <c r="H1716">
        <v>2</v>
      </c>
      <c r="I1716" s="6">
        <v>1.0108659857206701</v>
      </c>
      <c r="J1716" s="5">
        <f>G1716/1000000*I1716</f>
        <v>6.0651959143240208E-6</v>
      </c>
      <c r="N1716" s="22">
        <v>6</v>
      </c>
      <c r="O1716" s="23">
        <v>2.9999999999999898</v>
      </c>
      <c r="P1716" s="24">
        <v>1.2010180930066201</v>
      </c>
      <c r="Q1716" s="23">
        <f>N1716/1000000*P1716</f>
        <v>7.206108558039721E-6</v>
      </c>
    </row>
    <row r="1717" spans="1:17" x14ac:dyDescent="0.2">
      <c r="A1717" t="s">
        <v>3322</v>
      </c>
      <c r="B1717" t="str">
        <f>_xlfn.XLOOKUP(A1717,Sheet2!$A$1:$A$1896,Sheet2!$B$1:$B$1896,"not")</f>
        <v>not</v>
      </c>
      <c r="C1717">
        <f t="shared" si="26"/>
        <v>0</v>
      </c>
      <c r="D1717" t="s">
        <v>3323</v>
      </c>
      <c r="G1717">
        <v>6</v>
      </c>
      <c r="H1717">
        <v>1.7547653506033201</v>
      </c>
      <c r="I1717" s="6">
        <v>1.00872555434332</v>
      </c>
      <c r="J1717" s="5">
        <f>G1717/1000000*I1717</f>
        <v>6.0523533260599201E-6</v>
      </c>
      <c r="N1717" s="22">
        <v>6</v>
      </c>
      <c r="O1717" s="23">
        <v>2.7494592739971999</v>
      </c>
      <c r="P1717" s="24">
        <v>1.83574155630956</v>
      </c>
      <c r="Q1717" s="23">
        <f>N1717/1000000*P1717</f>
        <v>1.1014449337857361E-5</v>
      </c>
    </row>
    <row r="1718" spans="1:17" x14ac:dyDescent="0.2">
      <c r="A1718" t="s">
        <v>4430</v>
      </c>
      <c r="B1718" t="str">
        <f>_xlfn.XLOOKUP(A1718,Sheet2!$A$1:$A$1896,Sheet2!$B$1:$B$1896,"not")</f>
        <v>not</v>
      </c>
      <c r="C1718">
        <f t="shared" si="26"/>
        <v>0</v>
      </c>
      <c r="D1718" t="s">
        <v>4431</v>
      </c>
      <c r="G1718">
        <v>6</v>
      </c>
      <c r="H1718">
        <v>2.8284271247461898</v>
      </c>
      <c r="I1718" s="6">
        <v>1.0081928656449399</v>
      </c>
      <c r="J1718" s="5">
        <f>G1718/1000000*I1718</f>
        <v>6.0491571938696399E-6</v>
      </c>
      <c r="N1718" s="22">
        <v>6</v>
      </c>
      <c r="O1718" s="23">
        <v>3.7797631496846198</v>
      </c>
      <c r="P1718" s="24">
        <v>1.0547164913273299</v>
      </c>
      <c r="Q1718" s="23">
        <f>N1718/1000000*P1718</f>
        <v>6.32829894796398E-6</v>
      </c>
    </row>
    <row r="1719" spans="1:17" x14ac:dyDescent="0.2">
      <c r="A1719" t="s">
        <v>4448</v>
      </c>
      <c r="B1719" t="str">
        <f>_xlfn.XLOOKUP(A1719,Sheet2!$A$1:$A$1896,Sheet2!$B$1:$B$1896,"not")</f>
        <v>not</v>
      </c>
      <c r="C1719">
        <f t="shared" si="26"/>
        <v>0</v>
      </c>
      <c r="D1719" t="s">
        <v>4449</v>
      </c>
      <c r="G1719">
        <v>6</v>
      </c>
      <c r="H1719">
        <v>2</v>
      </c>
      <c r="I1719" s="6">
        <v>1.00736996270819</v>
      </c>
      <c r="J1719" s="5">
        <f>G1719/1000000*I1719</f>
        <v>6.0442197762491406E-6</v>
      </c>
      <c r="N1719" s="22">
        <v>6</v>
      </c>
      <c r="O1719" s="23">
        <v>2.3811015779522902</v>
      </c>
      <c r="P1719" s="24">
        <v>1.0441855868216401</v>
      </c>
      <c r="Q1719" s="23">
        <f>N1719/1000000*P1719</f>
        <v>6.2651135209298409E-6</v>
      </c>
    </row>
    <row r="1720" spans="1:17" x14ac:dyDescent="0.2">
      <c r="A1720" t="s">
        <v>3574</v>
      </c>
      <c r="B1720" t="str">
        <f>_xlfn.XLOOKUP(A1720,Sheet2!$A$1:$A$1896,Sheet2!$B$1:$B$1896,"not")</f>
        <v>not</v>
      </c>
      <c r="C1720">
        <f t="shared" si="26"/>
        <v>0</v>
      </c>
      <c r="D1720" t="s">
        <v>3575</v>
      </c>
      <c r="G1720">
        <v>6</v>
      </c>
      <c r="H1720">
        <v>1.8898815748422999</v>
      </c>
      <c r="I1720" s="6">
        <v>1.0057392309338899</v>
      </c>
      <c r="J1720" s="5">
        <f>G1720/1000000*I1720</f>
        <v>6.03443538560334E-6</v>
      </c>
      <c r="N1720" s="22">
        <v>6</v>
      </c>
      <c r="O1720" s="23">
        <v>2.7494592739971999</v>
      </c>
      <c r="P1720" s="24">
        <v>1.5799353674092</v>
      </c>
      <c r="Q1720" s="23">
        <f>N1720/1000000*P1720</f>
        <v>9.4796122044552011E-6</v>
      </c>
    </row>
    <row r="1721" spans="1:17" x14ac:dyDescent="0.2">
      <c r="A1721" t="s">
        <v>3382</v>
      </c>
      <c r="B1721" t="str">
        <f>_xlfn.XLOOKUP(A1721,Sheet2!$A$1:$A$1896,Sheet2!$B$1:$B$1896,"not")</f>
        <v>not</v>
      </c>
      <c r="C1721">
        <f t="shared" si="26"/>
        <v>0</v>
      </c>
      <c r="D1721" t="s">
        <v>3383</v>
      </c>
      <c r="G1721">
        <v>5</v>
      </c>
      <c r="H1721">
        <v>2</v>
      </c>
      <c r="I1721" s="6">
        <v>1.20024980557213</v>
      </c>
      <c r="J1721" s="5">
        <f>G1721/1000000*I1721</f>
        <v>6.0012490278606502E-6</v>
      </c>
      <c r="N1721" s="22">
        <v>5</v>
      </c>
      <c r="O1721" s="23">
        <v>2.5864092898589299</v>
      </c>
      <c r="P1721" s="24">
        <v>2.1457358407023901</v>
      </c>
      <c r="Q1721" s="23">
        <f>N1721/1000000*P1721</f>
        <v>1.0728679203511951E-5</v>
      </c>
    </row>
    <row r="1722" spans="1:17" x14ac:dyDescent="0.2">
      <c r="A1722" t="s">
        <v>4438</v>
      </c>
      <c r="B1722" t="str">
        <f>_xlfn.XLOOKUP(A1722,Sheet2!$A$1:$A$1896,Sheet2!$B$1:$B$1896,"not")</f>
        <v>not</v>
      </c>
      <c r="C1722">
        <f t="shared" si="26"/>
        <v>0</v>
      </c>
      <c r="D1722" t="s">
        <v>4439</v>
      </c>
      <c r="G1722">
        <v>6</v>
      </c>
      <c r="H1722">
        <v>1.7547653506033201</v>
      </c>
      <c r="I1722" s="6">
        <v>1.00001852844511</v>
      </c>
      <c r="J1722" s="5">
        <f>G1722/1000000*I1722</f>
        <v>6.0001111706706595E-6</v>
      </c>
      <c r="N1722" s="22">
        <v>6</v>
      </c>
      <c r="O1722" s="23">
        <v>2.7494592739971999</v>
      </c>
      <c r="P1722" s="24">
        <v>1.0486714624778599</v>
      </c>
      <c r="Q1722" s="23">
        <f>N1722/1000000*P1722</f>
        <v>6.2920287748671598E-6</v>
      </c>
    </row>
    <row r="1723" spans="1:17" x14ac:dyDescent="0.2">
      <c r="A1723" t="s">
        <v>2060</v>
      </c>
      <c r="B1723">
        <f>_xlfn.XLOOKUP(A1723,Sheet2!$A$1:$A$1896,Sheet2!$B$1:$B$1896,"not")</f>
        <v>1</v>
      </c>
      <c r="C1723">
        <f t="shared" si="26"/>
        <v>0</v>
      </c>
      <c r="D1723" t="s">
        <v>2061</v>
      </c>
      <c r="E1723" t="s">
        <v>528</v>
      </c>
      <c r="G1723">
        <v>6</v>
      </c>
      <c r="H1723">
        <v>1</v>
      </c>
      <c r="I1723" s="6">
        <v>1</v>
      </c>
      <c r="J1723" s="5">
        <f>G1723/1000000*I1723</f>
        <v>6.0000000000000002E-6</v>
      </c>
      <c r="N1723" s="22">
        <v>81</v>
      </c>
      <c r="O1723" s="23">
        <v>1.74835969858812</v>
      </c>
      <c r="P1723" s="24">
        <v>1.3982951848866201</v>
      </c>
      <c r="Q1723" s="23">
        <f>N1723/1000000*P1723</f>
        <v>1.1326190997581623E-4</v>
      </c>
    </row>
    <row r="1724" spans="1:17" x14ac:dyDescent="0.2">
      <c r="A1724" t="s">
        <v>3266</v>
      </c>
      <c r="B1724" t="str">
        <f>_xlfn.XLOOKUP(A1724,Sheet2!$A$1:$A$1896,Sheet2!$B$1:$B$1896,"not")</f>
        <v>not</v>
      </c>
      <c r="C1724">
        <f t="shared" si="26"/>
        <v>0</v>
      </c>
      <c r="D1724" t="s">
        <v>3267</v>
      </c>
      <c r="G1724">
        <v>6</v>
      </c>
      <c r="H1724">
        <v>1</v>
      </c>
      <c r="I1724" s="6">
        <v>1</v>
      </c>
      <c r="J1724" s="5">
        <f>G1724/1000000*I1724</f>
        <v>6.0000000000000002E-6</v>
      </c>
      <c r="N1724" s="22">
        <v>6</v>
      </c>
      <c r="O1724" s="23">
        <v>1.8898815748422999</v>
      </c>
      <c r="P1724" s="24">
        <v>1.99990014675332</v>
      </c>
      <c r="Q1724" s="23">
        <f>N1724/1000000*P1724</f>
        <v>1.1999400880519919E-5</v>
      </c>
    </row>
    <row r="1725" spans="1:17" x14ac:dyDescent="0.2">
      <c r="A1725" t="s">
        <v>3268</v>
      </c>
      <c r="B1725" t="str">
        <f>_xlfn.XLOOKUP(A1725,Sheet2!$A$1:$A$1896,Sheet2!$B$1:$B$1896,"not")</f>
        <v>not</v>
      </c>
      <c r="C1725">
        <f t="shared" si="26"/>
        <v>0</v>
      </c>
      <c r="D1725" t="s">
        <v>3269</v>
      </c>
      <c r="G1725">
        <v>6</v>
      </c>
      <c r="H1725">
        <v>1</v>
      </c>
      <c r="I1725" s="6">
        <v>1</v>
      </c>
      <c r="J1725" s="5">
        <f>G1725/1000000*I1725</f>
        <v>6.0000000000000002E-6</v>
      </c>
      <c r="N1725" s="22">
        <v>6</v>
      </c>
      <c r="O1725" s="23">
        <v>2</v>
      </c>
      <c r="P1725" s="24">
        <v>1.9998246407517899</v>
      </c>
      <c r="Q1725" s="23">
        <f>N1725/1000000*P1725</f>
        <v>1.199894784451074E-5</v>
      </c>
    </row>
    <row r="1726" spans="1:17" x14ac:dyDescent="0.2">
      <c r="A1726" t="s">
        <v>3274</v>
      </c>
      <c r="B1726">
        <f>_xlfn.XLOOKUP(A1726,Sheet2!$A$1:$A$1896,Sheet2!$B$1:$B$1896,"not")</f>
        <v>1</v>
      </c>
      <c r="C1726">
        <f t="shared" si="26"/>
        <v>0</v>
      </c>
      <c r="D1726" t="s">
        <v>3275</v>
      </c>
      <c r="G1726">
        <v>6</v>
      </c>
      <c r="H1726">
        <v>1</v>
      </c>
      <c r="I1726" s="6">
        <v>1</v>
      </c>
      <c r="J1726" s="5">
        <f>G1726/1000000*I1726</f>
        <v>6.0000000000000002E-6</v>
      </c>
      <c r="N1726" s="22">
        <v>6</v>
      </c>
      <c r="O1726" s="23">
        <v>1.56919258321419</v>
      </c>
      <c r="P1726" s="24">
        <v>1.9857883242304599</v>
      </c>
      <c r="Q1726" s="23">
        <f>N1726/1000000*P1726</f>
        <v>1.191472994538276E-5</v>
      </c>
    </row>
    <row r="1727" spans="1:17" x14ac:dyDescent="0.2">
      <c r="A1727" t="s">
        <v>3296</v>
      </c>
      <c r="B1727">
        <f>_xlfn.XLOOKUP(A1727,Sheet2!$A$1:$A$1896,Sheet2!$B$1:$B$1896,"not")</f>
        <v>1</v>
      </c>
      <c r="C1727">
        <f t="shared" si="26"/>
        <v>0</v>
      </c>
      <c r="D1727" t="s">
        <v>3297</v>
      </c>
      <c r="G1727">
        <v>6</v>
      </c>
      <c r="H1727">
        <v>1</v>
      </c>
      <c r="I1727" s="6">
        <v>1</v>
      </c>
      <c r="J1727" s="5">
        <f>G1727/1000000*I1727</f>
        <v>6.0000000000000002E-6</v>
      </c>
      <c r="N1727" s="22">
        <v>6</v>
      </c>
      <c r="O1727" s="23">
        <v>1.8898815748422999</v>
      </c>
      <c r="P1727" s="24">
        <v>1.9253543525651</v>
      </c>
      <c r="Q1727" s="23">
        <f>N1727/1000000*P1727</f>
        <v>1.1552126115390601E-5</v>
      </c>
    </row>
    <row r="1728" spans="1:17" x14ac:dyDescent="0.2">
      <c r="A1728" t="s">
        <v>3368</v>
      </c>
      <c r="B1728" t="str">
        <f>_xlfn.XLOOKUP(A1728,Sheet2!$A$1:$A$1896,Sheet2!$B$1:$B$1896,"not")</f>
        <v>not</v>
      </c>
      <c r="C1728">
        <f t="shared" si="26"/>
        <v>0</v>
      </c>
      <c r="D1728" t="s">
        <v>3369</v>
      </c>
      <c r="G1728">
        <v>6</v>
      </c>
      <c r="H1728">
        <v>1</v>
      </c>
      <c r="I1728" s="6">
        <v>1</v>
      </c>
      <c r="J1728" s="5">
        <f>G1728/1000000*I1728</f>
        <v>6.0000000000000002E-6</v>
      </c>
      <c r="N1728" s="22">
        <v>6</v>
      </c>
      <c r="O1728" s="23">
        <v>1.56919258321419</v>
      </c>
      <c r="P1728" s="24">
        <v>1.81226503491423</v>
      </c>
      <c r="Q1728" s="23">
        <f>N1728/1000000*P1728</f>
        <v>1.0873590209485379E-5</v>
      </c>
    </row>
    <row r="1729" spans="1:17" x14ac:dyDescent="0.2">
      <c r="A1729" t="s">
        <v>3370</v>
      </c>
      <c r="B1729" t="str">
        <f>_xlfn.XLOOKUP(A1729,Sheet2!$A$1:$A$1896,Sheet2!$B$1:$B$1896,"not")</f>
        <v>not</v>
      </c>
      <c r="C1729">
        <f t="shared" si="26"/>
        <v>0</v>
      </c>
      <c r="D1729" t="s">
        <v>3371</v>
      </c>
      <c r="G1729">
        <v>6</v>
      </c>
      <c r="H1729">
        <v>1</v>
      </c>
      <c r="I1729" s="6">
        <v>1</v>
      </c>
      <c r="J1729" s="5">
        <f>G1729/1000000*I1729</f>
        <v>6.0000000000000002E-6</v>
      </c>
      <c r="N1729" s="22">
        <v>6</v>
      </c>
      <c r="O1729" s="23">
        <v>1.8898815748422999</v>
      </c>
      <c r="P1729" s="24">
        <v>1.80978703061902</v>
      </c>
      <c r="Q1729" s="23">
        <f>N1729/1000000*P1729</f>
        <v>1.0858722183714121E-5</v>
      </c>
    </row>
    <row r="1730" spans="1:17" x14ac:dyDescent="0.2">
      <c r="A1730" t="s">
        <v>3402</v>
      </c>
      <c r="B1730" t="str">
        <f>_xlfn.XLOOKUP(A1730,Sheet2!$A$1:$A$1896,Sheet2!$B$1:$B$1896,"not")</f>
        <v>not</v>
      </c>
      <c r="C1730">
        <f t="shared" si="26"/>
        <v>0</v>
      </c>
      <c r="D1730" t="s">
        <v>3403</v>
      </c>
      <c r="G1730">
        <v>6</v>
      </c>
      <c r="H1730">
        <v>1</v>
      </c>
      <c r="I1730" s="6">
        <v>1</v>
      </c>
      <c r="J1730" s="5">
        <f>G1730/1000000*I1730</f>
        <v>6.0000000000000002E-6</v>
      </c>
      <c r="N1730" s="22">
        <v>6</v>
      </c>
      <c r="O1730" s="23">
        <v>1.8898815748422999</v>
      </c>
      <c r="P1730" s="24">
        <v>1.76313050139114</v>
      </c>
      <c r="Q1730" s="23">
        <f>N1730/1000000*P1730</f>
        <v>1.057878300834684E-5</v>
      </c>
    </row>
    <row r="1731" spans="1:17" x14ac:dyDescent="0.2">
      <c r="A1731" t="s">
        <v>3404</v>
      </c>
      <c r="B1731" t="str">
        <f>_xlfn.XLOOKUP(A1731,Sheet2!$A$1:$A$1896,Sheet2!$B$1:$B$1896,"not")</f>
        <v>not</v>
      </c>
      <c r="C1731">
        <f t="shared" ref="C1731:C1794" si="27">IF(B1731=1,1,0)*IF(G1731&gt;10,1,0)</f>
        <v>0</v>
      </c>
      <c r="D1731" t="s">
        <v>3405</v>
      </c>
      <c r="G1731">
        <v>6</v>
      </c>
      <c r="H1731">
        <v>1</v>
      </c>
      <c r="I1731" s="6">
        <v>1</v>
      </c>
      <c r="J1731" s="5">
        <f>G1731/1000000*I1731</f>
        <v>6.0000000000000002E-6</v>
      </c>
      <c r="N1731" s="22">
        <v>6</v>
      </c>
      <c r="O1731" s="23">
        <v>1.8898815748422999</v>
      </c>
      <c r="P1731" s="24">
        <v>1.76313050139114</v>
      </c>
      <c r="Q1731" s="23">
        <f>N1731/1000000*P1731</f>
        <v>1.057878300834684E-5</v>
      </c>
    </row>
    <row r="1732" spans="1:17" x14ac:dyDescent="0.2">
      <c r="A1732" t="s">
        <v>3524</v>
      </c>
      <c r="B1732" t="str">
        <f>_xlfn.XLOOKUP(A1732,Sheet2!$A$1:$A$1896,Sheet2!$B$1:$B$1896,"not")</f>
        <v>not</v>
      </c>
      <c r="C1732">
        <f t="shared" si="27"/>
        <v>0</v>
      </c>
      <c r="D1732" t="s">
        <v>3525</v>
      </c>
      <c r="G1732">
        <v>6</v>
      </c>
      <c r="H1732">
        <v>1</v>
      </c>
      <c r="I1732" s="6">
        <v>1</v>
      </c>
      <c r="J1732" s="5">
        <f>G1732/1000000*I1732</f>
        <v>6.0000000000000002E-6</v>
      </c>
      <c r="N1732" s="22">
        <v>6</v>
      </c>
      <c r="O1732" s="23">
        <v>2.7494592739971999</v>
      </c>
      <c r="P1732" s="24">
        <v>1.65713791920603</v>
      </c>
      <c r="Q1732" s="23">
        <f>N1732/1000000*P1732</f>
        <v>9.9428275152361806E-6</v>
      </c>
    </row>
    <row r="1733" spans="1:17" x14ac:dyDescent="0.2">
      <c r="A1733" t="s">
        <v>3534</v>
      </c>
      <c r="B1733" t="str">
        <f>_xlfn.XLOOKUP(A1733,Sheet2!$A$1:$A$1896,Sheet2!$B$1:$B$1896,"not")</f>
        <v>not</v>
      </c>
      <c r="C1733">
        <f t="shared" si="27"/>
        <v>0</v>
      </c>
      <c r="D1733" t="s">
        <v>3535</v>
      </c>
      <c r="G1733">
        <v>6</v>
      </c>
      <c r="H1733">
        <v>1</v>
      </c>
      <c r="I1733" s="6">
        <v>1</v>
      </c>
      <c r="J1733" s="5">
        <f>G1733/1000000*I1733</f>
        <v>6.0000000000000002E-6</v>
      </c>
      <c r="N1733" s="22">
        <v>6</v>
      </c>
      <c r="O1733" s="23">
        <v>1.8898815748422999</v>
      </c>
      <c r="P1733" s="24">
        <v>1.64682511380563</v>
      </c>
      <c r="Q1733" s="23">
        <f>N1733/1000000*P1733</f>
        <v>9.8809506828337798E-6</v>
      </c>
    </row>
    <row r="1734" spans="1:17" x14ac:dyDescent="0.2">
      <c r="A1734" t="s">
        <v>3584</v>
      </c>
      <c r="B1734" t="str">
        <f>_xlfn.XLOOKUP(A1734,Sheet2!$A$1:$A$1896,Sheet2!$B$1:$B$1896,"not")</f>
        <v>not</v>
      </c>
      <c r="C1734">
        <f t="shared" si="27"/>
        <v>0</v>
      </c>
      <c r="D1734" t="s">
        <v>3585</v>
      </c>
      <c r="G1734">
        <v>6</v>
      </c>
      <c r="H1734">
        <v>1</v>
      </c>
      <c r="I1734" s="6">
        <v>1</v>
      </c>
      <c r="J1734" s="5">
        <f>G1734/1000000*I1734</f>
        <v>6.0000000000000002E-6</v>
      </c>
      <c r="N1734" s="22">
        <v>6</v>
      </c>
      <c r="O1734" s="23">
        <v>2</v>
      </c>
      <c r="P1734" s="24">
        <v>1.5693186211530099</v>
      </c>
      <c r="Q1734" s="23">
        <f>N1734/1000000*P1734</f>
        <v>9.4159117269180604E-6</v>
      </c>
    </row>
    <row r="1735" spans="1:17" x14ac:dyDescent="0.2">
      <c r="A1735" t="s">
        <v>3586</v>
      </c>
      <c r="B1735">
        <f>_xlfn.XLOOKUP(A1735,Sheet2!$A$1:$A$1896,Sheet2!$B$1:$B$1896,"not")</f>
        <v>1</v>
      </c>
      <c r="C1735">
        <f t="shared" si="27"/>
        <v>0</v>
      </c>
      <c r="D1735" t="s">
        <v>3587</v>
      </c>
      <c r="G1735">
        <v>6</v>
      </c>
      <c r="H1735">
        <v>1</v>
      </c>
      <c r="I1735" s="6">
        <v>1</v>
      </c>
      <c r="J1735" s="5">
        <f>G1735/1000000*I1735</f>
        <v>6.0000000000000002E-6</v>
      </c>
      <c r="N1735" s="22">
        <v>6</v>
      </c>
      <c r="O1735" s="23">
        <v>1.56919258321419</v>
      </c>
      <c r="P1735" s="24">
        <v>1.5673275665125499</v>
      </c>
      <c r="Q1735" s="23">
        <f>N1735/1000000*P1735</f>
        <v>9.4039653990753E-6</v>
      </c>
    </row>
    <row r="1736" spans="1:17" x14ac:dyDescent="0.2">
      <c r="A1736" t="s">
        <v>3596</v>
      </c>
      <c r="B1736" t="str">
        <f>_xlfn.XLOOKUP(A1736,Sheet2!$A$1:$A$1896,Sheet2!$B$1:$B$1896,"not")</f>
        <v>not</v>
      </c>
      <c r="C1736">
        <f t="shared" si="27"/>
        <v>0</v>
      </c>
      <c r="D1736" t="s">
        <v>3597</v>
      </c>
      <c r="G1736">
        <v>6</v>
      </c>
      <c r="H1736">
        <v>1</v>
      </c>
      <c r="I1736" s="6">
        <v>1</v>
      </c>
      <c r="J1736" s="5">
        <f>G1736/1000000*I1736</f>
        <v>6.0000000000000002E-6</v>
      </c>
      <c r="N1736" s="22">
        <v>6</v>
      </c>
      <c r="O1736" s="23">
        <v>1.8898815748422999</v>
      </c>
      <c r="P1736" s="24">
        <v>1.5498096653837199</v>
      </c>
      <c r="Q1736" s="23">
        <f>N1736/1000000*P1736</f>
        <v>9.2988579923023189E-6</v>
      </c>
    </row>
    <row r="1737" spans="1:17" x14ac:dyDescent="0.2">
      <c r="A1737" t="s">
        <v>3600</v>
      </c>
      <c r="B1737">
        <f>_xlfn.XLOOKUP(A1737,Sheet2!$A$1:$A$1896,Sheet2!$B$1:$B$1896,"not")</f>
        <v>1</v>
      </c>
      <c r="C1737">
        <f t="shared" si="27"/>
        <v>0</v>
      </c>
      <c r="D1737" t="s">
        <v>3601</v>
      </c>
      <c r="G1737">
        <v>6</v>
      </c>
      <c r="H1737">
        <v>1</v>
      </c>
      <c r="I1737" s="6">
        <v>1</v>
      </c>
      <c r="J1737" s="5">
        <f>G1737/1000000*I1737</f>
        <v>6.0000000000000002E-6</v>
      </c>
      <c r="N1737" s="22">
        <v>6</v>
      </c>
      <c r="O1737" s="23">
        <v>1.56919258321419</v>
      </c>
      <c r="P1737" s="24">
        <v>1.54752008987096</v>
      </c>
      <c r="Q1737" s="23">
        <f>N1737/1000000*P1737</f>
        <v>9.28512053922576E-6</v>
      </c>
    </row>
    <row r="1738" spans="1:17" x14ac:dyDescent="0.2">
      <c r="A1738" t="s">
        <v>3618</v>
      </c>
      <c r="B1738" t="str">
        <f>_xlfn.XLOOKUP(A1738,Sheet2!$A$1:$A$1896,Sheet2!$B$1:$B$1896,"not")</f>
        <v>not</v>
      </c>
      <c r="C1738">
        <f t="shared" si="27"/>
        <v>0</v>
      </c>
      <c r="D1738" t="s">
        <v>3619</v>
      </c>
      <c r="G1738">
        <v>6</v>
      </c>
      <c r="H1738">
        <v>1</v>
      </c>
      <c r="I1738" s="6">
        <v>1</v>
      </c>
      <c r="J1738" s="5">
        <f>G1738/1000000*I1738</f>
        <v>6.0000000000000002E-6</v>
      </c>
      <c r="N1738" s="22">
        <v>6</v>
      </c>
      <c r="O1738" s="23">
        <v>1.8898815748422999</v>
      </c>
      <c r="P1738" s="24">
        <v>1.51224093976753</v>
      </c>
      <c r="Q1738" s="23">
        <f>N1738/1000000*P1738</f>
        <v>9.0734456386051813E-6</v>
      </c>
    </row>
    <row r="1739" spans="1:17" x14ac:dyDescent="0.2">
      <c r="A1739" t="s">
        <v>3708</v>
      </c>
      <c r="B1739">
        <f>_xlfn.XLOOKUP(A1739,Sheet2!$A$1:$A$1896,Sheet2!$B$1:$B$1896,"not")</f>
        <v>1</v>
      </c>
      <c r="C1739">
        <f t="shared" si="27"/>
        <v>0</v>
      </c>
      <c r="D1739" t="s">
        <v>3709</v>
      </c>
      <c r="G1739">
        <v>6</v>
      </c>
      <c r="H1739">
        <v>1</v>
      </c>
      <c r="I1739" s="6">
        <v>1</v>
      </c>
      <c r="J1739" s="5">
        <f>G1739/1000000*I1739</f>
        <v>6.0000000000000002E-6</v>
      </c>
      <c r="N1739" s="22">
        <v>6</v>
      </c>
      <c r="O1739" s="23">
        <v>1.56919258321419</v>
      </c>
      <c r="P1739" s="24">
        <v>1.46112584415354</v>
      </c>
      <c r="Q1739" s="23">
        <f>N1739/1000000*P1739</f>
        <v>8.7667550649212408E-6</v>
      </c>
    </row>
    <row r="1740" spans="1:17" x14ac:dyDescent="0.2">
      <c r="A1740" t="s">
        <v>3714</v>
      </c>
      <c r="B1740" t="str">
        <f>_xlfn.XLOOKUP(A1740,Sheet2!$A$1:$A$1896,Sheet2!$B$1:$B$1896,"not")</f>
        <v>not</v>
      </c>
      <c r="C1740">
        <f t="shared" si="27"/>
        <v>0</v>
      </c>
      <c r="D1740" t="s">
        <v>3715</v>
      </c>
      <c r="G1740">
        <v>6</v>
      </c>
      <c r="H1740">
        <v>1</v>
      </c>
      <c r="I1740" s="6">
        <v>1</v>
      </c>
      <c r="J1740" s="5">
        <f>G1740/1000000*I1740</f>
        <v>6.0000000000000002E-6</v>
      </c>
      <c r="N1740" s="22">
        <v>6</v>
      </c>
      <c r="O1740" s="23">
        <v>2</v>
      </c>
      <c r="P1740" s="24">
        <v>1.44349254119468</v>
      </c>
      <c r="Q1740" s="23">
        <f>N1740/1000000*P1740</f>
        <v>8.6609552471680807E-6</v>
      </c>
    </row>
    <row r="1741" spans="1:17" x14ac:dyDescent="0.2">
      <c r="A1741" t="s">
        <v>3730</v>
      </c>
      <c r="B1741" t="str">
        <f>_xlfn.XLOOKUP(A1741,Sheet2!$A$1:$A$1896,Sheet2!$B$1:$B$1896,"not")</f>
        <v>not</v>
      </c>
      <c r="C1741">
        <f t="shared" si="27"/>
        <v>0</v>
      </c>
      <c r="D1741" t="s">
        <v>3731</v>
      </c>
      <c r="G1741">
        <v>6</v>
      </c>
      <c r="H1741">
        <v>1</v>
      </c>
      <c r="I1741" s="6">
        <v>1</v>
      </c>
      <c r="J1741" s="5">
        <f>G1741/1000000*I1741</f>
        <v>6.0000000000000002E-6</v>
      </c>
      <c r="N1741" s="22">
        <v>6</v>
      </c>
      <c r="O1741" s="23">
        <v>1.56919258321419</v>
      </c>
      <c r="P1741" s="24">
        <v>1.41885347270465</v>
      </c>
      <c r="Q1741" s="23">
        <f>N1741/1000000*P1741</f>
        <v>8.5131208362278998E-6</v>
      </c>
    </row>
    <row r="1742" spans="1:17" x14ac:dyDescent="0.2">
      <c r="A1742" t="s">
        <v>3754</v>
      </c>
      <c r="B1742" t="str">
        <f>_xlfn.XLOOKUP(A1742,Sheet2!$A$1:$A$1896,Sheet2!$B$1:$B$1896,"not")</f>
        <v>not</v>
      </c>
      <c r="C1742">
        <f t="shared" si="27"/>
        <v>0</v>
      </c>
      <c r="D1742" t="s">
        <v>3755</v>
      </c>
      <c r="G1742">
        <v>6</v>
      </c>
      <c r="H1742">
        <v>1</v>
      </c>
      <c r="I1742" s="6">
        <v>1</v>
      </c>
      <c r="J1742" s="5">
        <f>G1742/1000000*I1742</f>
        <v>6.0000000000000002E-6</v>
      </c>
      <c r="N1742" s="22">
        <v>6</v>
      </c>
      <c r="O1742" s="23">
        <v>1.56919258321419</v>
      </c>
      <c r="P1742" s="24">
        <v>1.3803575439556801</v>
      </c>
      <c r="Q1742" s="23">
        <f>N1742/1000000*P1742</f>
        <v>8.2821452637340805E-6</v>
      </c>
    </row>
    <row r="1743" spans="1:17" x14ac:dyDescent="0.2">
      <c r="A1743" t="s">
        <v>3756</v>
      </c>
      <c r="B1743">
        <f>_xlfn.XLOOKUP(A1743,Sheet2!$A$1:$A$1896,Sheet2!$B$1:$B$1896,"not")</f>
        <v>1</v>
      </c>
      <c r="C1743">
        <f t="shared" si="27"/>
        <v>0</v>
      </c>
      <c r="D1743" t="s">
        <v>3757</v>
      </c>
      <c r="G1743">
        <v>6</v>
      </c>
      <c r="H1743">
        <v>1</v>
      </c>
      <c r="I1743" s="6">
        <v>1</v>
      </c>
      <c r="J1743" s="5">
        <f>G1743/1000000*I1743</f>
        <v>6.0000000000000002E-6</v>
      </c>
      <c r="N1743" s="22">
        <v>6</v>
      </c>
      <c r="O1743" s="23">
        <v>2</v>
      </c>
      <c r="P1743" s="24">
        <v>1.3774007299064199</v>
      </c>
      <c r="Q1743" s="23">
        <f>N1743/1000000*P1743</f>
        <v>8.2644043794385199E-6</v>
      </c>
    </row>
    <row r="1744" spans="1:17" x14ac:dyDescent="0.2">
      <c r="A1744" t="s">
        <v>3984</v>
      </c>
      <c r="B1744">
        <f>_xlfn.XLOOKUP(A1744,Sheet2!$A$1:$A$1896,Sheet2!$B$1:$B$1896,"not")</f>
        <v>1</v>
      </c>
      <c r="C1744">
        <f t="shared" si="27"/>
        <v>0</v>
      </c>
      <c r="D1744" t="s">
        <v>3985</v>
      </c>
      <c r="G1744">
        <v>6</v>
      </c>
      <c r="H1744">
        <v>1</v>
      </c>
      <c r="I1744" s="6">
        <v>1</v>
      </c>
      <c r="J1744" s="5">
        <f>G1744/1000000*I1744</f>
        <v>6.0000000000000002E-6</v>
      </c>
      <c r="N1744" s="22">
        <v>6</v>
      </c>
      <c r="O1744" s="23">
        <v>1.8898815748422999</v>
      </c>
      <c r="P1744" s="24">
        <v>1.2615860948356601</v>
      </c>
      <c r="Q1744" s="23">
        <f>N1744/1000000*P1744</f>
        <v>7.5695165690139603E-6</v>
      </c>
    </row>
    <row r="1745" spans="1:17" x14ac:dyDescent="0.2">
      <c r="A1745" t="s">
        <v>4028</v>
      </c>
      <c r="B1745">
        <f>_xlfn.XLOOKUP(A1745,Sheet2!$A$1:$A$1896,Sheet2!$B$1:$B$1896,"not")</f>
        <v>1</v>
      </c>
      <c r="C1745">
        <f t="shared" si="27"/>
        <v>0</v>
      </c>
      <c r="D1745" t="s">
        <v>4029</v>
      </c>
      <c r="G1745">
        <v>6</v>
      </c>
      <c r="H1745">
        <v>1</v>
      </c>
      <c r="I1745" s="6">
        <v>1</v>
      </c>
      <c r="J1745" s="5">
        <f>G1745/1000000*I1745</f>
        <v>6.0000000000000002E-6</v>
      </c>
      <c r="N1745" s="22">
        <v>6</v>
      </c>
      <c r="O1745" s="23">
        <v>1.8898815748422999</v>
      </c>
      <c r="P1745" s="24">
        <v>1.2119991365726099</v>
      </c>
      <c r="Q1745" s="23">
        <f>N1745/1000000*P1745</f>
        <v>7.2719948194356595E-6</v>
      </c>
    </row>
    <row r="1746" spans="1:17" x14ac:dyDescent="0.2">
      <c r="A1746" t="s">
        <v>4032</v>
      </c>
      <c r="B1746" t="str">
        <f>_xlfn.XLOOKUP(A1746,Sheet2!$A$1:$A$1896,Sheet2!$B$1:$B$1896,"not")</f>
        <v>not</v>
      </c>
      <c r="C1746">
        <f t="shared" si="27"/>
        <v>0</v>
      </c>
      <c r="D1746" t="s">
        <v>4033</v>
      </c>
      <c r="G1746">
        <v>6</v>
      </c>
      <c r="H1746">
        <v>1</v>
      </c>
      <c r="I1746" s="6">
        <v>1</v>
      </c>
      <c r="J1746" s="5">
        <f>G1746/1000000*I1746</f>
        <v>6.0000000000000002E-6</v>
      </c>
      <c r="N1746" s="22">
        <v>6</v>
      </c>
      <c r="O1746" s="23">
        <v>1.56919258321419</v>
      </c>
      <c r="P1746" s="24">
        <v>1.2026175331773401</v>
      </c>
      <c r="Q1746" s="23">
        <f>N1746/1000000*P1746</f>
        <v>7.2157051990640409E-6</v>
      </c>
    </row>
    <row r="1747" spans="1:17" x14ac:dyDescent="0.2">
      <c r="A1747" t="s">
        <v>4042</v>
      </c>
      <c r="B1747" t="str">
        <f>_xlfn.XLOOKUP(A1747,Sheet2!$A$1:$A$1896,Sheet2!$B$1:$B$1896,"not")</f>
        <v>not</v>
      </c>
      <c r="C1747">
        <f t="shared" si="27"/>
        <v>0</v>
      </c>
      <c r="D1747" t="s">
        <v>4043</v>
      </c>
      <c r="G1747">
        <v>6</v>
      </c>
      <c r="H1747">
        <v>1</v>
      </c>
      <c r="I1747" s="6">
        <v>1</v>
      </c>
      <c r="J1747" s="5">
        <f>G1747/1000000*I1747</f>
        <v>6.0000000000000002E-6</v>
      </c>
      <c r="N1747" s="22">
        <v>6</v>
      </c>
      <c r="O1747" s="23">
        <v>1.56919258321419</v>
      </c>
      <c r="P1747" s="24">
        <v>1.19624311644222</v>
      </c>
      <c r="Q1747" s="23">
        <f>N1747/1000000*P1747</f>
        <v>7.1774586986533201E-6</v>
      </c>
    </row>
    <row r="1748" spans="1:17" x14ac:dyDescent="0.2">
      <c r="A1748" t="s">
        <v>4064</v>
      </c>
      <c r="B1748" t="str">
        <f>_xlfn.XLOOKUP(A1748,Sheet2!$A$1:$A$1896,Sheet2!$B$1:$B$1896,"not")</f>
        <v>not</v>
      </c>
      <c r="C1748">
        <f t="shared" si="27"/>
        <v>0</v>
      </c>
      <c r="D1748" t="s">
        <v>4065</v>
      </c>
      <c r="G1748">
        <v>6</v>
      </c>
      <c r="H1748">
        <v>1</v>
      </c>
      <c r="I1748" s="6">
        <v>1</v>
      </c>
      <c r="J1748" s="5">
        <f>G1748/1000000*I1748</f>
        <v>6.0000000000000002E-6</v>
      </c>
      <c r="N1748" s="22">
        <v>6</v>
      </c>
      <c r="O1748" s="23">
        <v>1.8898815748422999</v>
      </c>
      <c r="P1748" s="24">
        <v>1.1732816202680101</v>
      </c>
      <c r="Q1748" s="23">
        <f>N1748/1000000*P1748</f>
        <v>7.0396897216080604E-6</v>
      </c>
    </row>
    <row r="1749" spans="1:17" x14ac:dyDescent="0.2">
      <c r="A1749" t="s">
        <v>4322</v>
      </c>
      <c r="B1749" t="str">
        <f>_xlfn.XLOOKUP(A1749,Sheet2!$A$1:$A$1896,Sheet2!$B$1:$B$1896,"not")</f>
        <v>not</v>
      </c>
      <c r="C1749">
        <f t="shared" si="27"/>
        <v>0</v>
      </c>
      <c r="D1749" t="s">
        <v>4323</v>
      </c>
      <c r="G1749">
        <v>6</v>
      </c>
      <c r="H1749">
        <v>1</v>
      </c>
      <c r="I1749" s="6">
        <v>1</v>
      </c>
      <c r="J1749" s="5">
        <f>G1749/1000000*I1749</f>
        <v>6.0000000000000002E-6</v>
      </c>
      <c r="N1749" s="22">
        <v>6</v>
      </c>
      <c r="O1749" s="23">
        <v>1.8898815748422999</v>
      </c>
      <c r="P1749" s="24">
        <v>1.14455842901331</v>
      </c>
      <c r="Q1749" s="23">
        <f>N1749/1000000*P1749</f>
        <v>6.8673505740798601E-6</v>
      </c>
    </row>
    <row r="1750" spans="1:17" x14ac:dyDescent="0.2">
      <c r="A1750" t="s">
        <v>4324</v>
      </c>
      <c r="B1750" t="str">
        <f>_xlfn.XLOOKUP(A1750,Sheet2!$A$1:$A$1896,Sheet2!$B$1:$B$1896,"not")</f>
        <v>not</v>
      </c>
      <c r="C1750">
        <f t="shared" si="27"/>
        <v>0</v>
      </c>
      <c r="D1750" t="s">
        <v>4325</v>
      </c>
      <c r="G1750">
        <v>6</v>
      </c>
      <c r="H1750">
        <v>1</v>
      </c>
      <c r="I1750" s="6">
        <v>1</v>
      </c>
      <c r="J1750" s="5">
        <f>G1750/1000000*I1750</f>
        <v>6.0000000000000002E-6</v>
      </c>
      <c r="N1750" s="22">
        <v>6</v>
      </c>
      <c r="O1750" s="23">
        <v>1.8898815748422999</v>
      </c>
      <c r="P1750" s="24">
        <v>1.1439930256953801</v>
      </c>
      <c r="Q1750" s="23">
        <f>N1750/1000000*P1750</f>
        <v>6.8639581541722809E-6</v>
      </c>
    </row>
    <row r="1751" spans="1:17" x14ac:dyDescent="0.2">
      <c r="A1751" t="s">
        <v>4330</v>
      </c>
      <c r="B1751">
        <f>_xlfn.XLOOKUP(A1751,Sheet2!$A$1:$A$1896,Sheet2!$B$1:$B$1896,"not")</f>
        <v>1</v>
      </c>
      <c r="C1751">
        <f t="shared" si="27"/>
        <v>0</v>
      </c>
      <c r="D1751" t="s">
        <v>4331</v>
      </c>
      <c r="G1751">
        <v>6</v>
      </c>
      <c r="H1751">
        <v>1</v>
      </c>
      <c r="I1751" s="6">
        <v>1</v>
      </c>
      <c r="J1751" s="5">
        <f>G1751/1000000*I1751</f>
        <v>6.0000000000000002E-6</v>
      </c>
      <c r="N1751" s="22">
        <v>6</v>
      </c>
      <c r="O1751" s="23">
        <v>1.56919258321419</v>
      </c>
      <c r="P1751" s="24">
        <v>1.1390907777045101</v>
      </c>
      <c r="Q1751" s="23">
        <f>N1751/1000000*P1751</f>
        <v>6.8345446662270603E-6</v>
      </c>
    </row>
    <row r="1752" spans="1:17" x14ac:dyDescent="0.2">
      <c r="A1752" t="s">
        <v>4342</v>
      </c>
      <c r="B1752" t="str">
        <f>_xlfn.XLOOKUP(A1752,Sheet2!$A$1:$A$1896,Sheet2!$B$1:$B$1896,"not")</f>
        <v>not</v>
      </c>
      <c r="C1752">
        <f t="shared" si="27"/>
        <v>0</v>
      </c>
      <c r="D1752" t="s">
        <v>4343</v>
      </c>
      <c r="G1752">
        <v>6</v>
      </c>
      <c r="H1752">
        <v>1</v>
      </c>
      <c r="I1752" s="6">
        <v>1</v>
      </c>
      <c r="J1752" s="5">
        <f>G1752/1000000*I1752</f>
        <v>6.0000000000000002E-6</v>
      </c>
      <c r="N1752" s="22">
        <v>6</v>
      </c>
      <c r="O1752" s="23">
        <v>1.8898815748422999</v>
      </c>
      <c r="P1752" s="24">
        <v>1.12689667191494</v>
      </c>
      <c r="Q1752" s="23">
        <f>N1752/1000000*P1752</f>
        <v>6.7613800314896404E-6</v>
      </c>
    </row>
    <row r="1753" spans="1:17" x14ac:dyDescent="0.2">
      <c r="A1753" t="s">
        <v>4360</v>
      </c>
      <c r="B1753" t="str">
        <f>_xlfn.XLOOKUP(A1753,Sheet2!$A$1:$A$1896,Sheet2!$B$1:$B$1896,"not")</f>
        <v>not</v>
      </c>
      <c r="C1753">
        <f t="shared" si="27"/>
        <v>0</v>
      </c>
      <c r="D1753" t="s">
        <v>4361</v>
      </c>
      <c r="G1753">
        <v>6</v>
      </c>
      <c r="H1753">
        <v>1</v>
      </c>
      <c r="I1753" s="6">
        <v>1</v>
      </c>
      <c r="J1753" s="5">
        <f>G1753/1000000*I1753</f>
        <v>6.0000000000000002E-6</v>
      </c>
      <c r="N1753" s="22">
        <v>6</v>
      </c>
      <c r="O1753" s="23">
        <v>1.8898815748422999</v>
      </c>
      <c r="P1753" s="24">
        <v>1.10918768044734</v>
      </c>
      <c r="Q1753" s="23">
        <f>N1753/1000000*P1753</f>
        <v>6.6551260826840397E-6</v>
      </c>
    </row>
    <row r="1754" spans="1:17" x14ac:dyDescent="0.2">
      <c r="A1754" t="s">
        <v>4362</v>
      </c>
      <c r="B1754">
        <f>_xlfn.XLOOKUP(A1754,Sheet2!$A$1:$A$1896,Sheet2!$B$1:$B$1896,"not")</f>
        <v>1</v>
      </c>
      <c r="C1754">
        <f t="shared" si="27"/>
        <v>0</v>
      </c>
      <c r="D1754" t="s">
        <v>4363</v>
      </c>
      <c r="G1754">
        <v>6</v>
      </c>
      <c r="H1754">
        <v>1</v>
      </c>
      <c r="I1754" s="6">
        <v>1</v>
      </c>
      <c r="J1754" s="5">
        <f>G1754/1000000*I1754</f>
        <v>6.0000000000000002E-6</v>
      </c>
      <c r="N1754" s="22">
        <v>6</v>
      </c>
      <c r="O1754" s="23">
        <v>1.8898815748422999</v>
      </c>
      <c r="P1754" s="24">
        <v>1.1081413657783199</v>
      </c>
      <c r="Q1754" s="23">
        <f>N1754/1000000*P1754</f>
        <v>6.6488481946699199E-6</v>
      </c>
    </row>
    <row r="1755" spans="1:17" x14ac:dyDescent="0.2">
      <c r="A1755" t="s">
        <v>4366</v>
      </c>
      <c r="B1755" t="str">
        <f>_xlfn.XLOOKUP(A1755,Sheet2!$A$1:$A$1896,Sheet2!$B$1:$B$1896,"not")</f>
        <v>not</v>
      </c>
      <c r="C1755">
        <f t="shared" si="27"/>
        <v>0</v>
      </c>
      <c r="D1755" t="s">
        <v>4367</v>
      </c>
      <c r="G1755">
        <v>6</v>
      </c>
      <c r="H1755">
        <v>1</v>
      </c>
      <c r="I1755" s="6">
        <v>1</v>
      </c>
      <c r="J1755" s="5">
        <f>G1755/1000000*I1755</f>
        <v>6.0000000000000002E-6</v>
      </c>
      <c r="N1755" s="22">
        <v>6</v>
      </c>
      <c r="O1755" s="23">
        <v>2</v>
      </c>
      <c r="P1755" s="24">
        <v>1.1063199822135801</v>
      </c>
      <c r="Q1755" s="23">
        <f>N1755/1000000*P1755</f>
        <v>6.6379198932814805E-6</v>
      </c>
    </row>
    <row r="1756" spans="1:17" x14ac:dyDescent="0.2">
      <c r="A1756" t="s">
        <v>4374</v>
      </c>
      <c r="B1756">
        <f>_xlfn.XLOOKUP(A1756,Sheet2!$A$1:$A$1896,Sheet2!$B$1:$B$1896,"not")</f>
        <v>1</v>
      </c>
      <c r="C1756">
        <f t="shared" si="27"/>
        <v>0</v>
      </c>
      <c r="D1756" t="s">
        <v>4375</v>
      </c>
      <c r="G1756">
        <v>6</v>
      </c>
      <c r="H1756">
        <v>1</v>
      </c>
      <c r="I1756" s="6">
        <v>1</v>
      </c>
      <c r="J1756" s="5">
        <f>G1756/1000000*I1756</f>
        <v>6.0000000000000002E-6</v>
      </c>
      <c r="N1756" s="22">
        <v>6</v>
      </c>
      <c r="O1756" s="23">
        <v>1.8898815748422999</v>
      </c>
      <c r="P1756" s="24">
        <v>1.1009284631254601</v>
      </c>
      <c r="Q1756" s="23">
        <f>N1756/1000000*P1756</f>
        <v>6.6055707787527611E-6</v>
      </c>
    </row>
    <row r="1757" spans="1:17" x14ac:dyDescent="0.2">
      <c r="A1757" t="s">
        <v>4376</v>
      </c>
      <c r="B1757">
        <f>_xlfn.XLOOKUP(A1757,Sheet2!$A$1:$A$1896,Sheet2!$B$1:$B$1896,"not")</f>
        <v>1</v>
      </c>
      <c r="C1757">
        <f t="shared" si="27"/>
        <v>0</v>
      </c>
      <c r="D1757" t="s">
        <v>4377</v>
      </c>
      <c r="G1757">
        <v>6</v>
      </c>
      <c r="H1757">
        <v>1</v>
      </c>
      <c r="I1757" s="6">
        <v>1</v>
      </c>
      <c r="J1757" s="5">
        <f>G1757/1000000*I1757</f>
        <v>6.0000000000000002E-6</v>
      </c>
      <c r="N1757" s="22">
        <v>6</v>
      </c>
      <c r="O1757" s="23">
        <v>1.8898815748422999</v>
      </c>
      <c r="P1757" s="24">
        <v>1.1009284631254601</v>
      </c>
      <c r="Q1757" s="23">
        <f>N1757/1000000*P1757</f>
        <v>6.6055707787527611E-6</v>
      </c>
    </row>
    <row r="1758" spans="1:17" x14ac:dyDescent="0.2">
      <c r="A1758" t="s">
        <v>4380</v>
      </c>
      <c r="B1758" t="str">
        <f>_xlfn.XLOOKUP(A1758,Sheet2!$A$1:$A$1896,Sheet2!$B$1:$B$1896,"not")</f>
        <v>not</v>
      </c>
      <c r="C1758">
        <f t="shared" si="27"/>
        <v>0</v>
      </c>
      <c r="D1758" t="s">
        <v>4381</v>
      </c>
      <c r="G1758">
        <v>6</v>
      </c>
      <c r="H1758">
        <v>1</v>
      </c>
      <c r="I1758" s="6">
        <v>1</v>
      </c>
      <c r="J1758" s="5">
        <f>G1758/1000000*I1758</f>
        <v>6.0000000000000002E-6</v>
      </c>
      <c r="N1758" s="22">
        <v>6</v>
      </c>
      <c r="O1758" s="23">
        <v>1.56919258321419</v>
      </c>
      <c r="P1758" s="24">
        <v>1.0933750975555701</v>
      </c>
      <c r="Q1758" s="23">
        <f>N1758/1000000*P1758</f>
        <v>6.5602505853334204E-6</v>
      </c>
    </row>
    <row r="1759" spans="1:17" x14ac:dyDescent="0.2">
      <c r="A1759" t="s">
        <v>4386</v>
      </c>
      <c r="B1759">
        <f>_xlfn.XLOOKUP(A1759,Sheet2!$A$1:$A$1896,Sheet2!$B$1:$B$1896,"not")</f>
        <v>1</v>
      </c>
      <c r="C1759">
        <f t="shared" si="27"/>
        <v>0</v>
      </c>
      <c r="D1759" t="s">
        <v>4387</v>
      </c>
      <c r="E1759" t="s">
        <v>528</v>
      </c>
      <c r="G1759">
        <v>6</v>
      </c>
      <c r="H1759">
        <v>1</v>
      </c>
      <c r="I1759" s="6">
        <v>1</v>
      </c>
      <c r="J1759" s="5">
        <f>G1759/1000000*I1759</f>
        <v>6.0000000000000002E-6</v>
      </c>
      <c r="N1759" s="22">
        <v>6</v>
      </c>
      <c r="O1759" s="23">
        <v>1.8898815748422999</v>
      </c>
      <c r="P1759" s="24">
        <v>1.08660554443977</v>
      </c>
      <c r="Q1759" s="23">
        <f>N1759/1000000*P1759</f>
        <v>6.5196332666386201E-6</v>
      </c>
    </row>
    <row r="1760" spans="1:17" x14ac:dyDescent="0.2">
      <c r="A1760" t="s">
        <v>4388</v>
      </c>
      <c r="B1760" t="str">
        <f>_xlfn.XLOOKUP(A1760,Sheet2!$A$1:$A$1896,Sheet2!$B$1:$B$1896,"not")</f>
        <v>not</v>
      </c>
      <c r="C1760">
        <f t="shared" si="27"/>
        <v>0</v>
      </c>
      <c r="D1760" t="s">
        <v>4389</v>
      </c>
      <c r="G1760">
        <v>6</v>
      </c>
      <c r="H1760">
        <v>1</v>
      </c>
      <c r="I1760" s="6">
        <v>1</v>
      </c>
      <c r="J1760" s="5">
        <f>G1760/1000000*I1760</f>
        <v>6.0000000000000002E-6</v>
      </c>
      <c r="N1760" s="22">
        <v>6</v>
      </c>
      <c r="O1760" s="23">
        <v>1.56919258321419</v>
      </c>
      <c r="P1760" s="24">
        <v>1.0860960170688001</v>
      </c>
      <c r="Q1760" s="23">
        <f>N1760/1000000*P1760</f>
        <v>6.516576102412801E-6</v>
      </c>
    </row>
    <row r="1761" spans="1:17" x14ac:dyDescent="0.2">
      <c r="A1761" t="s">
        <v>4390</v>
      </c>
      <c r="B1761">
        <f>_xlfn.XLOOKUP(A1761,Sheet2!$A$1:$A$1896,Sheet2!$B$1:$B$1896,"not")</f>
        <v>1</v>
      </c>
      <c r="C1761">
        <f t="shared" si="27"/>
        <v>0</v>
      </c>
      <c r="D1761" t="s">
        <v>4391</v>
      </c>
      <c r="G1761">
        <v>6</v>
      </c>
      <c r="H1761">
        <v>1</v>
      </c>
      <c r="I1761" s="6">
        <v>1</v>
      </c>
      <c r="J1761" s="5">
        <f>G1761/1000000*I1761</f>
        <v>6.0000000000000002E-6</v>
      </c>
      <c r="N1761" s="22">
        <v>6</v>
      </c>
      <c r="O1761" s="23">
        <v>2</v>
      </c>
      <c r="P1761" s="24">
        <v>1.0798927451965501</v>
      </c>
      <c r="Q1761" s="23">
        <f>N1761/1000000*P1761</f>
        <v>6.4793564711793011E-6</v>
      </c>
    </row>
    <row r="1762" spans="1:17" x14ac:dyDescent="0.2">
      <c r="A1762" t="s">
        <v>4392</v>
      </c>
      <c r="B1762" t="str">
        <f>_xlfn.XLOOKUP(A1762,Sheet2!$A$1:$A$1896,Sheet2!$B$1:$B$1896,"not")</f>
        <v>not</v>
      </c>
      <c r="C1762">
        <f t="shared" si="27"/>
        <v>0</v>
      </c>
      <c r="D1762" t="s">
        <v>4393</v>
      </c>
      <c r="G1762">
        <v>6</v>
      </c>
      <c r="H1762">
        <v>1</v>
      </c>
      <c r="I1762" s="6">
        <v>1</v>
      </c>
      <c r="J1762" s="5">
        <f>G1762/1000000*I1762</f>
        <v>6.0000000000000002E-6</v>
      </c>
      <c r="N1762" s="22">
        <v>6</v>
      </c>
      <c r="O1762" s="23">
        <v>2</v>
      </c>
      <c r="P1762" s="24">
        <v>1.0798927451965501</v>
      </c>
      <c r="Q1762" s="23">
        <f>N1762/1000000*P1762</f>
        <v>6.4793564711793011E-6</v>
      </c>
    </row>
    <row r="1763" spans="1:17" x14ac:dyDescent="0.2">
      <c r="A1763" t="s">
        <v>4404</v>
      </c>
      <c r="B1763" t="str">
        <f>_xlfn.XLOOKUP(A1763,Sheet2!$A$1:$A$1896,Sheet2!$B$1:$B$1896,"not")</f>
        <v>not</v>
      </c>
      <c r="C1763">
        <f t="shared" si="27"/>
        <v>0</v>
      </c>
      <c r="D1763" t="s">
        <v>4405</v>
      </c>
      <c r="G1763">
        <v>6</v>
      </c>
      <c r="H1763">
        <v>1</v>
      </c>
      <c r="I1763" s="6">
        <v>1</v>
      </c>
      <c r="J1763" s="5">
        <f>G1763/1000000*I1763</f>
        <v>6.0000000000000002E-6</v>
      </c>
      <c r="N1763" s="22">
        <v>6</v>
      </c>
      <c r="O1763" s="23">
        <v>1.56919258321419</v>
      </c>
      <c r="P1763" s="24">
        <v>1.0680730484210399</v>
      </c>
      <c r="Q1763" s="23">
        <f>N1763/1000000*P1763</f>
        <v>6.4084382905262397E-6</v>
      </c>
    </row>
    <row r="1764" spans="1:17" x14ac:dyDescent="0.2">
      <c r="A1764" t="s">
        <v>4418</v>
      </c>
      <c r="B1764" t="str">
        <f>_xlfn.XLOOKUP(A1764,Sheet2!$A$1:$A$1896,Sheet2!$B$1:$B$1896,"not")</f>
        <v>not</v>
      </c>
      <c r="C1764">
        <f t="shared" si="27"/>
        <v>0</v>
      </c>
      <c r="D1764" t="s">
        <v>4419</v>
      </c>
      <c r="G1764">
        <v>6</v>
      </c>
      <c r="H1764">
        <v>1</v>
      </c>
      <c r="I1764" s="6">
        <v>1</v>
      </c>
      <c r="J1764" s="5">
        <f>G1764/1000000*I1764</f>
        <v>6.0000000000000002E-6</v>
      </c>
      <c r="N1764" s="22">
        <v>6</v>
      </c>
      <c r="O1764" s="23">
        <v>1.8898815748422999</v>
      </c>
      <c r="P1764" s="24">
        <v>1.0618066599096101</v>
      </c>
      <c r="Q1764" s="23">
        <f>N1764/1000000*P1764</f>
        <v>6.3708399594576611E-6</v>
      </c>
    </row>
    <row r="1765" spans="1:17" x14ac:dyDescent="0.2">
      <c r="A1765" t="s">
        <v>4442</v>
      </c>
      <c r="B1765" t="str">
        <f>_xlfn.XLOOKUP(A1765,Sheet2!$A$1:$A$1896,Sheet2!$B$1:$B$1896,"not")</f>
        <v>not</v>
      </c>
      <c r="C1765">
        <f t="shared" si="27"/>
        <v>0</v>
      </c>
      <c r="D1765" t="s">
        <v>4443</v>
      </c>
      <c r="G1765">
        <v>6</v>
      </c>
      <c r="H1765">
        <v>1</v>
      </c>
      <c r="I1765" s="6">
        <v>1</v>
      </c>
      <c r="J1765" s="5">
        <f>G1765/1000000*I1765</f>
        <v>6.0000000000000002E-6</v>
      </c>
      <c r="N1765" s="22">
        <v>6</v>
      </c>
      <c r="O1765" s="23">
        <v>1.56919258321419</v>
      </c>
      <c r="P1765" s="24">
        <v>1.0475328844496401</v>
      </c>
      <c r="Q1765" s="23">
        <f>N1765/1000000*P1765</f>
        <v>6.2851973066978405E-6</v>
      </c>
    </row>
    <row r="1766" spans="1:17" x14ac:dyDescent="0.2">
      <c r="A1766" t="s">
        <v>4444</v>
      </c>
      <c r="B1766" t="str">
        <f>_xlfn.XLOOKUP(A1766,Sheet2!$A$1:$A$1896,Sheet2!$B$1:$B$1896,"not")</f>
        <v>not</v>
      </c>
      <c r="C1766">
        <f t="shared" si="27"/>
        <v>0</v>
      </c>
      <c r="D1766" t="s">
        <v>4445</v>
      </c>
      <c r="G1766">
        <v>6</v>
      </c>
      <c r="H1766">
        <v>1</v>
      </c>
      <c r="I1766" s="6">
        <v>1</v>
      </c>
      <c r="J1766" s="5">
        <f>G1766/1000000*I1766</f>
        <v>6.0000000000000002E-6</v>
      </c>
      <c r="N1766" s="22">
        <v>6</v>
      </c>
      <c r="O1766" s="23">
        <v>1.8898815748422999</v>
      </c>
      <c r="P1766" s="24">
        <v>1.04614385566866</v>
      </c>
      <c r="Q1766" s="23">
        <f>N1766/1000000*P1766</f>
        <v>6.2768631340119604E-6</v>
      </c>
    </row>
    <row r="1767" spans="1:17" x14ac:dyDescent="0.2">
      <c r="A1767" t="s">
        <v>4450</v>
      </c>
      <c r="B1767" t="str">
        <f>_xlfn.XLOOKUP(A1767,Sheet2!$A$1:$A$1896,Sheet2!$B$1:$B$1896,"not")</f>
        <v>not</v>
      </c>
      <c r="C1767">
        <f t="shared" si="27"/>
        <v>0</v>
      </c>
      <c r="D1767" t="s">
        <v>4451</v>
      </c>
      <c r="G1767">
        <v>6</v>
      </c>
      <c r="H1767">
        <v>1</v>
      </c>
      <c r="I1767" s="6">
        <v>1</v>
      </c>
      <c r="J1767" s="5">
        <f>G1767/1000000*I1767</f>
        <v>6.0000000000000002E-6</v>
      </c>
      <c r="N1767" s="22">
        <v>6</v>
      </c>
      <c r="O1767" s="23">
        <v>1.56919258321419</v>
      </c>
      <c r="P1767" s="24">
        <v>1.0396140537873</v>
      </c>
      <c r="Q1767" s="23">
        <f>N1767/1000000*P1767</f>
        <v>6.2376843227237999E-6</v>
      </c>
    </row>
    <row r="1768" spans="1:17" x14ac:dyDescent="0.2">
      <c r="A1768" t="s">
        <v>4452</v>
      </c>
      <c r="B1768" t="str">
        <f>_xlfn.XLOOKUP(A1768,Sheet2!$A$1:$A$1896,Sheet2!$B$1:$B$1896,"not")</f>
        <v>not</v>
      </c>
      <c r="C1768">
        <f t="shared" si="27"/>
        <v>0</v>
      </c>
      <c r="D1768" t="s">
        <v>4453</v>
      </c>
      <c r="G1768">
        <v>6</v>
      </c>
      <c r="H1768">
        <v>1</v>
      </c>
      <c r="I1768" s="6">
        <v>1</v>
      </c>
      <c r="J1768" s="5">
        <f>G1768/1000000*I1768</f>
        <v>6.0000000000000002E-6</v>
      </c>
      <c r="N1768" s="22">
        <v>6</v>
      </c>
      <c r="O1768" s="23">
        <v>1.56919258321419</v>
      </c>
      <c r="P1768" s="24">
        <v>1.03592693923566</v>
      </c>
      <c r="Q1768" s="23">
        <f>N1768/1000000*P1768</f>
        <v>6.2155616354139604E-6</v>
      </c>
    </row>
    <row r="1769" spans="1:17" x14ac:dyDescent="0.2">
      <c r="A1769" t="s">
        <v>4464</v>
      </c>
      <c r="B1769" t="str">
        <f>_xlfn.XLOOKUP(A1769,Sheet2!$A$1:$A$1896,Sheet2!$B$1:$B$1896,"not")</f>
        <v>not</v>
      </c>
      <c r="C1769">
        <f t="shared" si="27"/>
        <v>0</v>
      </c>
      <c r="D1769" t="s">
        <v>4465</v>
      </c>
      <c r="G1769">
        <v>6</v>
      </c>
      <c r="H1769">
        <v>1</v>
      </c>
      <c r="I1769" s="6">
        <v>1</v>
      </c>
      <c r="J1769" s="5">
        <f>G1769/1000000*I1769</f>
        <v>6.0000000000000002E-6</v>
      </c>
      <c r="N1769" s="22">
        <v>6</v>
      </c>
      <c r="O1769" s="23">
        <v>1.56919258321419</v>
      </c>
      <c r="P1769" s="24">
        <v>1.02892002570611</v>
      </c>
      <c r="Q1769" s="23">
        <f>N1769/1000000*P1769</f>
        <v>6.1735201542366596E-6</v>
      </c>
    </row>
    <row r="1770" spans="1:17" x14ac:dyDescent="0.2">
      <c r="A1770" t="s">
        <v>4466</v>
      </c>
      <c r="B1770" t="str">
        <f>_xlfn.XLOOKUP(A1770,Sheet2!$A$1:$A$1896,Sheet2!$B$1:$B$1896,"not")</f>
        <v>not</v>
      </c>
      <c r="C1770">
        <f t="shared" si="27"/>
        <v>0</v>
      </c>
      <c r="D1770" t="s">
        <v>4467</v>
      </c>
      <c r="G1770">
        <v>6</v>
      </c>
      <c r="H1770">
        <v>1</v>
      </c>
      <c r="I1770" s="6">
        <v>1</v>
      </c>
      <c r="J1770" s="5">
        <f>G1770/1000000*I1770</f>
        <v>6.0000000000000002E-6</v>
      </c>
      <c r="N1770" s="22">
        <v>6</v>
      </c>
      <c r="O1770" s="23">
        <v>1.56919258321419</v>
      </c>
      <c r="P1770" s="24">
        <v>1.02892002570611</v>
      </c>
      <c r="Q1770" s="23">
        <f>N1770/1000000*P1770</f>
        <v>6.1735201542366596E-6</v>
      </c>
    </row>
    <row r="1771" spans="1:17" x14ac:dyDescent="0.2">
      <c r="A1771" t="s">
        <v>4468</v>
      </c>
      <c r="B1771" t="str">
        <f>_xlfn.XLOOKUP(A1771,Sheet2!$A$1:$A$1896,Sheet2!$B$1:$B$1896,"not")</f>
        <v>not</v>
      </c>
      <c r="C1771">
        <f t="shared" si="27"/>
        <v>0</v>
      </c>
      <c r="D1771" t="s">
        <v>4469</v>
      </c>
      <c r="G1771">
        <v>6</v>
      </c>
      <c r="H1771">
        <v>1</v>
      </c>
      <c r="I1771" s="6">
        <v>1</v>
      </c>
      <c r="J1771" s="5">
        <f>G1771/1000000*I1771</f>
        <v>6.0000000000000002E-6</v>
      </c>
      <c r="N1771" s="22">
        <v>6</v>
      </c>
      <c r="O1771" s="23">
        <v>1.56919258321419</v>
      </c>
      <c r="P1771" s="24">
        <v>1.0288747097353801</v>
      </c>
      <c r="Q1771" s="23">
        <f>N1771/1000000*P1771</f>
        <v>6.1732482584122805E-6</v>
      </c>
    </row>
    <row r="1772" spans="1:17" x14ac:dyDescent="0.2">
      <c r="A1772" t="s">
        <v>4478</v>
      </c>
      <c r="B1772" t="str">
        <f>_xlfn.XLOOKUP(A1772,Sheet2!$A$1:$A$1896,Sheet2!$B$1:$B$1896,"not")</f>
        <v>not</v>
      </c>
      <c r="C1772">
        <f t="shared" si="27"/>
        <v>0</v>
      </c>
      <c r="D1772" t="s">
        <v>4479</v>
      </c>
      <c r="G1772">
        <v>6</v>
      </c>
      <c r="H1772">
        <v>1</v>
      </c>
      <c r="I1772" s="6">
        <v>1</v>
      </c>
      <c r="J1772" s="5">
        <f>G1772/1000000*I1772</f>
        <v>6.0000000000000002E-6</v>
      </c>
      <c r="N1772" s="22">
        <v>6</v>
      </c>
      <c r="O1772" s="23">
        <v>1.56919258321419</v>
      </c>
      <c r="P1772" s="24">
        <v>1.02119298468624</v>
      </c>
      <c r="Q1772" s="23">
        <f>N1772/1000000*P1772</f>
        <v>6.12715790811744E-6</v>
      </c>
    </row>
    <row r="1773" spans="1:17" x14ac:dyDescent="0.2">
      <c r="A1773" t="s">
        <v>4488</v>
      </c>
      <c r="B1773" t="str">
        <f>_xlfn.XLOOKUP(A1773,Sheet2!$A$1:$A$1896,Sheet2!$B$1:$B$1896,"not")</f>
        <v>not</v>
      </c>
      <c r="C1773">
        <f t="shared" si="27"/>
        <v>0</v>
      </c>
      <c r="D1773" t="s">
        <v>4489</v>
      </c>
      <c r="G1773">
        <v>6</v>
      </c>
      <c r="H1773">
        <v>1</v>
      </c>
      <c r="I1773" s="6">
        <v>1</v>
      </c>
      <c r="J1773" s="5">
        <f>G1773/1000000*I1773</f>
        <v>6.0000000000000002E-6</v>
      </c>
      <c r="N1773" s="22">
        <v>6</v>
      </c>
      <c r="O1773" s="23">
        <v>1.56919258321419</v>
      </c>
      <c r="P1773" s="24">
        <v>1.0154437870194399</v>
      </c>
      <c r="Q1773" s="23">
        <f>N1773/1000000*P1773</f>
        <v>6.09266272211664E-6</v>
      </c>
    </row>
    <row r="1774" spans="1:17" x14ac:dyDescent="0.2">
      <c r="A1774" t="s">
        <v>4496</v>
      </c>
      <c r="B1774">
        <f>_xlfn.XLOOKUP(A1774,Sheet2!$A$1:$A$1896,Sheet2!$B$1:$B$1896,"not")</f>
        <v>1</v>
      </c>
      <c r="C1774">
        <f t="shared" si="27"/>
        <v>0</v>
      </c>
      <c r="D1774" t="s">
        <v>4497</v>
      </c>
      <c r="G1774">
        <v>6</v>
      </c>
      <c r="H1774">
        <v>1</v>
      </c>
      <c r="I1774" s="6">
        <v>1</v>
      </c>
      <c r="J1774" s="5">
        <f>G1774/1000000*I1774</f>
        <v>6.0000000000000002E-6</v>
      </c>
      <c r="N1774" s="22">
        <v>6</v>
      </c>
      <c r="O1774" s="23">
        <v>1.56919258321419</v>
      </c>
      <c r="P1774" s="24">
        <v>1.0101252881104399</v>
      </c>
      <c r="Q1774" s="23">
        <f>N1774/1000000*P1774</f>
        <v>6.0607517286626397E-6</v>
      </c>
    </row>
    <row r="1775" spans="1:17" x14ac:dyDescent="0.2">
      <c r="A1775" t="s">
        <v>4498</v>
      </c>
      <c r="B1775" t="str">
        <f>_xlfn.XLOOKUP(A1775,Sheet2!$A$1:$A$1896,Sheet2!$B$1:$B$1896,"not")</f>
        <v>not</v>
      </c>
      <c r="C1775">
        <f t="shared" si="27"/>
        <v>0</v>
      </c>
      <c r="D1775" t="s">
        <v>4499</v>
      </c>
      <c r="G1775">
        <v>6</v>
      </c>
      <c r="H1775">
        <v>1</v>
      </c>
      <c r="I1775" s="6">
        <v>1</v>
      </c>
      <c r="J1775" s="5">
        <f>G1775/1000000*I1775</f>
        <v>6.0000000000000002E-6</v>
      </c>
      <c r="N1775" s="22">
        <v>6</v>
      </c>
      <c r="O1775" s="23">
        <v>1.56919258321419</v>
      </c>
      <c r="P1775" s="24">
        <v>1.0101252881104399</v>
      </c>
      <c r="Q1775" s="23">
        <f>N1775/1000000*P1775</f>
        <v>6.0607517286626397E-6</v>
      </c>
    </row>
    <row r="1776" spans="1:17" x14ac:dyDescent="0.2">
      <c r="A1776" t="s">
        <v>4504</v>
      </c>
      <c r="B1776" t="str">
        <f>_xlfn.XLOOKUP(A1776,Sheet2!$A$1:$A$1896,Sheet2!$B$1:$B$1896,"not")</f>
        <v>not</v>
      </c>
      <c r="C1776">
        <f t="shared" si="27"/>
        <v>0</v>
      </c>
      <c r="D1776" t="s">
        <v>4505</v>
      </c>
      <c r="G1776">
        <v>6</v>
      </c>
      <c r="H1776">
        <v>1</v>
      </c>
      <c r="I1776" s="6">
        <v>1</v>
      </c>
      <c r="J1776" s="5">
        <f>G1776/1000000*I1776</f>
        <v>6.0000000000000002E-6</v>
      </c>
      <c r="N1776" s="22">
        <v>6</v>
      </c>
      <c r="O1776" s="23">
        <v>1.56919258321419</v>
      </c>
      <c r="P1776" s="24">
        <v>1.0053265442147701</v>
      </c>
      <c r="Q1776" s="23">
        <f>N1776/1000000*P1776</f>
        <v>6.0319592652886205E-6</v>
      </c>
    </row>
    <row r="1777" spans="1:17" x14ac:dyDescent="0.2">
      <c r="A1777" t="s">
        <v>4508</v>
      </c>
      <c r="B1777">
        <f>_xlfn.XLOOKUP(A1777,Sheet2!$A$1:$A$1896,Sheet2!$B$1:$B$1896,"not")</f>
        <v>1</v>
      </c>
      <c r="C1777">
        <f t="shared" si="27"/>
        <v>0</v>
      </c>
      <c r="D1777" t="s">
        <v>4509</v>
      </c>
      <c r="G1777">
        <v>6</v>
      </c>
      <c r="H1777">
        <v>1</v>
      </c>
      <c r="I1777" s="6">
        <v>1</v>
      </c>
      <c r="J1777" s="5">
        <f>G1777/1000000*I1777</f>
        <v>6.0000000000000002E-6</v>
      </c>
      <c r="N1777" s="22">
        <v>6</v>
      </c>
      <c r="O1777" s="23">
        <v>1.8898815748422999</v>
      </c>
      <c r="P1777" s="24">
        <v>1.0049698069844599</v>
      </c>
      <c r="Q1777" s="23">
        <f>N1777/1000000*P1777</f>
        <v>6.0298188419067601E-6</v>
      </c>
    </row>
    <row r="1778" spans="1:17" x14ac:dyDescent="0.2">
      <c r="A1778" t="s">
        <v>4510</v>
      </c>
      <c r="B1778" t="str">
        <f>_xlfn.XLOOKUP(A1778,Sheet2!$A$1:$A$1896,Sheet2!$B$1:$B$1896,"not")</f>
        <v>not</v>
      </c>
      <c r="C1778">
        <f t="shared" si="27"/>
        <v>0</v>
      </c>
      <c r="D1778" t="s">
        <v>4511</v>
      </c>
      <c r="G1778">
        <v>6</v>
      </c>
      <c r="H1778">
        <v>1</v>
      </c>
      <c r="I1778" s="6">
        <v>1</v>
      </c>
      <c r="J1778" s="5">
        <f>G1778/1000000*I1778</f>
        <v>6.0000000000000002E-6</v>
      </c>
      <c r="N1778" s="22">
        <v>6</v>
      </c>
      <c r="O1778" s="23">
        <v>2</v>
      </c>
      <c r="P1778" s="24">
        <v>1.0047842828270599</v>
      </c>
      <c r="Q1778" s="23">
        <f>N1778/1000000*P1778</f>
        <v>6.0287056969623598E-6</v>
      </c>
    </row>
    <row r="1779" spans="1:17" x14ac:dyDescent="0.2">
      <c r="A1779" t="s">
        <v>4516</v>
      </c>
      <c r="B1779" t="str">
        <f>_xlfn.XLOOKUP(A1779,Sheet2!$A$1:$A$1896,Sheet2!$B$1:$B$1896,"not")</f>
        <v>not</v>
      </c>
      <c r="C1779">
        <f t="shared" si="27"/>
        <v>0</v>
      </c>
      <c r="D1779" t="s">
        <v>4517</v>
      </c>
      <c r="G1779">
        <v>6</v>
      </c>
      <c r="H1779">
        <v>1</v>
      </c>
      <c r="I1779" s="6">
        <v>1</v>
      </c>
      <c r="J1779" s="5">
        <f>G1779/1000000*I1779</f>
        <v>6.0000000000000002E-6</v>
      </c>
      <c r="N1779" s="22">
        <v>6</v>
      </c>
      <c r="O1779" s="23">
        <v>1.8898815748422999</v>
      </c>
      <c r="P1779" s="24">
        <v>1.0035965430145799</v>
      </c>
      <c r="Q1779" s="23">
        <f>N1779/1000000*P1779</f>
        <v>6.0215792580874799E-6</v>
      </c>
    </row>
    <row r="1780" spans="1:17" x14ac:dyDescent="0.2">
      <c r="A1780" t="s">
        <v>4518</v>
      </c>
      <c r="B1780" t="str">
        <f>_xlfn.XLOOKUP(A1780,Sheet2!$A$1:$A$1896,Sheet2!$B$1:$B$1896,"not")</f>
        <v>not</v>
      </c>
      <c r="C1780">
        <f t="shared" si="27"/>
        <v>0</v>
      </c>
      <c r="D1780" t="s">
        <v>4519</v>
      </c>
      <c r="G1780">
        <v>6</v>
      </c>
      <c r="H1780">
        <v>1</v>
      </c>
      <c r="I1780" s="6">
        <v>1</v>
      </c>
      <c r="J1780" s="5">
        <f>G1780/1000000*I1780</f>
        <v>6.0000000000000002E-6</v>
      </c>
      <c r="N1780" s="22">
        <v>6</v>
      </c>
      <c r="O1780" s="23">
        <v>1.56919258321419</v>
      </c>
      <c r="P1780" s="24">
        <v>1.0035795458449801</v>
      </c>
      <c r="Q1780" s="23">
        <f>N1780/1000000*P1780</f>
        <v>6.0214772750698808E-6</v>
      </c>
    </row>
    <row r="1781" spans="1:17" x14ac:dyDescent="0.2">
      <c r="A1781" t="s">
        <v>4522</v>
      </c>
      <c r="B1781" t="str">
        <f>_xlfn.XLOOKUP(A1781,Sheet2!$A$1:$A$1896,Sheet2!$B$1:$B$1896,"not")</f>
        <v>not</v>
      </c>
      <c r="C1781">
        <f t="shared" si="27"/>
        <v>0</v>
      </c>
      <c r="D1781" t="s">
        <v>4523</v>
      </c>
      <c r="G1781">
        <v>6</v>
      </c>
      <c r="H1781">
        <v>1</v>
      </c>
      <c r="I1781" s="6">
        <v>1</v>
      </c>
      <c r="J1781" s="5">
        <f>G1781/1000000*I1781</f>
        <v>6.0000000000000002E-6</v>
      </c>
      <c r="N1781" s="22">
        <v>6</v>
      </c>
      <c r="O1781" s="23">
        <v>1.56919258321419</v>
      </c>
      <c r="P1781" s="24">
        <v>1.0020942883965001</v>
      </c>
      <c r="Q1781" s="23">
        <f>N1781/1000000*P1781</f>
        <v>6.0125657303790005E-6</v>
      </c>
    </row>
    <row r="1782" spans="1:17" x14ac:dyDescent="0.2">
      <c r="A1782" t="s">
        <v>4526</v>
      </c>
      <c r="B1782" t="str">
        <f>_xlfn.XLOOKUP(A1782,Sheet2!$A$1:$A$1896,Sheet2!$B$1:$B$1896,"not")</f>
        <v>not</v>
      </c>
      <c r="C1782">
        <f t="shared" si="27"/>
        <v>0</v>
      </c>
      <c r="D1782" t="s">
        <v>4527</v>
      </c>
      <c r="G1782">
        <v>6</v>
      </c>
      <c r="H1782">
        <v>1</v>
      </c>
      <c r="I1782" s="6">
        <v>1</v>
      </c>
      <c r="J1782" s="5">
        <f>G1782/1000000*I1782</f>
        <v>6.0000000000000002E-6</v>
      </c>
      <c r="N1782" s="22">
        <v>6</v>
      </c>
      <c r="O1782" s="23">
        <v>1.56919258321419</v>
      </c>
      <c r="P1782" s="24">
        <v>1.00065878754346</v>
      </c>
      <c r="Q1782" s="23">
        <f>N1782/1000000*P1782</f>
        <v>6.0039527252607607E-6</v>
      </c>
    </row>
    <row r="1783" spans="1:17" x14ac:dyDescent="0.2">
      <c r="A1783" t="s">
        <v>5044</v>
      </c>
      <c r="B1783" t="str">
        <f>_xlfn.XLOOKUP(A1783,Sheet2!$A$1:$A$1896,Sheet2!$B$1:$B$1896,"not")</f>
        <v>not</v>
      </c>
      <c r="C1783">
        <f t="shared" si="27"/>
        <v>0</v>
      </c>
      <c r="D1783" t="s">
        <v>5045</v>
      </c>
      <c r="G1783">
        <v>4</v>
      </c>
      <c r="H1783">
        <v>2</v>
      </c>
      <c r="I1783" s="6">
        <v>1.48809517105904</v>
      </c>
      <c r="J1783" s="5">
        <f>G1783/1000000*I1783</f>
        <v>5.9523806842361593E-6</v>
      </c>
      <c r="N1783" s="22">
        <v>4</v>
      </c>
      <c r="O1783" s="23">
        <v>2.8284271247461898</v>
      </c>
      <c r="P1783" s="24">
        <v>1.3830576263201999</v>
      </c>
      <c r="Q1783" s="23">
        <f>N1783/1000000*P1783</f>
        <v>5.5322305052807992E-6</v>
      </c>
    </row>
    <row r="1784" spans="1:17" x14ac:dyDescent="0.2">
      <c r="A1784" t="s">
        <v>3516</v>
      </c>
      <c r="B1784" t="str">
        <f>_xlfn.XLOOKUP(A1784,Sheet2!$A$1:$A$1896,Sheet2!$B$1:$B$1896,"not")</f>
        <v>not</v>
      </c>
      <c r="C1784">
        <f t="shared" si="27"/>
        <v>0</v>
      </c>
      <c r="D1784" t="s">
        <v>3517</v>
      </c>
      <c r="G1784">
        <v>5</v>
      </c>
      <c r="H1784">
        <v>1.8898815748422999</v>
      </c>
      <c r="I1784" s="6">
        <v>1.1839220840154501</v>
      </c>
      <c r="J1784" s="5">
        <f>G1784/1000000*I1784</f>
        <v>5.9196104200772512E-6</v>
      </c>
      <c r="N1784" s="22">
        <v>5</v>
      </c>
      <c r="O1784" s="23">
        <v>2.8717458874925801</v>
      </c>
      <c r="P1784" s="24">
        <v>1.9981226864522199</v>
      </c>
      <c r="Q1784" s="23">
        <f>N1784/1000000*P1784</f>
        <v>9.9906134322611006E-6</v>
      </c>
    </row>
    <row r="1785" spans="1:17" x14ac:dyDescent="0.2">
      <c r="A1785" t="s">
        <v>4964</v>
      </c>
      <c r="B1785" t="str">
        <f>_xlfn.XLOOKUP(A1785,Sheet2!$A$1:$A$1896,Sheet2!$B$1:$B$1896,"not")</f>
        <v>not</v>
      </c>
      <c r="C1785">
        <f t="shared" si="27"/>
        <v>0</v>
      </c>
      <c r="D1785" t="s">
        <v>4965</v>
      </c>
      <c r="G1785">
        <v>4</v>
      </c>
      <c r="H1785">
        <v>2</v>
      </c>
      <c r="I1785" s="6">
        <v>1.4687380074480401</v>
      </c>
      <c r="J1785" s="5">
        <f>G1785/1000000*I1785</f>
        <v>5.8749520297921596E-6</v>
      </c>
      <c r="N1785" s="22">
        <v>4</v>
      </c>
      <c r="O1785" s="23">
        <v>2.8284271247461898</v>
      </c>
      <c r="P1785" s="24">
        <v>1.49448575394668</v>
      </c>
      <c r="Q1785" s="23">
        <f>N1785/1000000*P1785</f>
        <v>5.9779430157867198E-6</v>
      </c>
    </row>
    <row r="1786" spans="1:17" x14ac:dyDescent="0.2">
      <c r="A1786" t="s">
        <v>6444</v>
      </c>
      <c r="B1786" t="str">
        <f>_xlfn.XLOOKUP(A1786,Sheet2!$A$1:$A$1896,Sheet2!$B$1:$B$1896,"not")</f>
        <v>not</v>
      </c>
      <c r="C1786">
        <f t="shared" si="27"/>
        <v>0</v>
      </c>
      <c r="D1786" t="s">
        <v>6445</v>
      </c>
      <c r="G1786">
        <v>4</v>
      </c>
      <c r="H1786">
        <v>2</v>
      </c>
      <c r="I1786" s="6">
        <v>1.45713416337076</v>
      </c>
      <c r="J1786" s="5">
        <f>G1786/1000000*I1786</f>
        <v>5.8285366534830392E-6</v>
      </c>
      <c r="N1786" s="22">
        <v>4</v>
      </c>
      <c r="O1786" s="23">
        <v>2.8284271247461898</v>
      </c>
      <c r="P1786" s="24">
        <v>1.0749142827991001</v>
      </c>
      <c r="Q1786" s="23">
        <f>N1786/1000000*P1786</f>
        <v>4.2996571311964E-6</v>
      </c>
    </row>
    <row r="1787" spans="1:17" x14ac:dyDescent="0.2">
      <c r="A1787" t="s">
        <v>6446</v>
      </c>
      <c r="B1787">
        <f>_xlfn.XLOOKUP(A1787,Sheet2!$A$1:$A$1896,Sheet2!$B$1:$B$1896,"not")</f>
        <v>1</v>
      </c>
      <c r="C1787">
        <f t="shared" si="27"/>
        <v>0</v>
      </c>
      <c r="D1787" t="s">
        <v>6447</v>
      </c>
      <c r="G1787">
        <v>4</v>
      </c>
      <c r="H1787">
        <v>2</v>
      </c>
      <c r="I1787" s="6">
        <v>1.45713416337076</v>
      </c>
      <c r="J1787" s="5">
        <f>G1787/1000000*I1787</f>
        <v>5.8285366534830392E-6</v>
      </c>
      <c r="N1787" s="22">
        <v>4</v>
      </c>
      <c r="O1787" s="23">
        <v>2.8284271247461898</v>
      </c>
      <c r="P1787" s="24">
        <v>1.0749142827991001</v>
      </c>
      <c r="Q1787" s="23">
        <f>N1787/1000000*P1787</f>
        <v>4.2996571311964E-6</v>
      </c>
    </row>
    <row r="1788" spans="1:17" x14ac:dyDescent="0.2">
      <c r="A1788" t="s">
        <v>5136</v>
      </c>
      <c r="B1788" t="str">
        <f>_xlfn.XLOOKUP(A1788,Sheet2!$A$1:$A$1896,Sheet2!$B$1:$B$1896,"not")</f>
        <v>not</v>
      </c>
      <c r="C1788">
        <f t="shared" si="27"/>
        <v>0</v>
      </c>
      <c r="D1788" t="s">
        <v>5137</v>
      </c>
      <c r="G1788">
        <v>5</v>
      </c>
      <c r="H1788">
        <v>2</v>
      </c>
      <c r="I1788" s="6">
        <v>1.1609526098499501</v>
      </c>
      <c r="J1788" s="5">
        <f>G1788/1000000*I1788</f>
        <v>5.804763049249751E-6</v>
      </c>
      <c r="N1788" s="22">
        <v>5</v>
      </c>
      <c r="O1788" s="23">
        <v>2.5864092898589299</v>
      </c>
      <c r="P1788" s="24">
        <v>1.0450331706346001</v>
      </c>
      <c r="Q1788" s="23">
        <f>N1788/1000000*P1788</f>
        <v>5.2251658531730006E-6</v>
      </c>
    </row>
    <row r="1789" spans="1:17" x14ac:dyDescent="0.2">
      <c r="A1789" t="s">
        <v>5102</v>
      </c>
      <c r="B1789" t="str">
        <f>_xlfn.XLOOKUP(A1789,Sheet2!$A$1:$A$1896,Sheet2!$B$1:$B$1896,"not")</f>
        <v>not</v>
      </c>
      <c r="C1789">
        <f t="shared" si="27"/>
        <v>0</v>
      </c>
      <c r="D1789" t="s">
        <v>5103</v>
      </c>
      <c r="G1789">
        <v>4</v>
      </c>
      <c r="H1789">
        <v>2</v>
      </c>
      <c r="I1789" s="6">
        <v>1.4356128984127401</v>
      </c>
      <c r="J1789" s="5">
        <f>G1789/1000000*I1789</f>
        <v>5.7424515936509598E-6</v>
      </c>
      <c r="N1789" s="22">
        <v>4</v>
      </c>
      <c r="O1789" s="23">
        <v>2.8284271247461898</v>
      </c>
      <c r="P1789" s="24">
        <v>1.33510986368281</v>
      </c>
      <c r="Q1789" s="23">
        <f>N1789/1000000*P1789</f>
        <v>5.3404394547312401E-6</v>
      </c>
    </row>
    <row r="1790" spans="1:17" x14ac:dyDescent="0.2">
      <c r="A1790" t="s">
        <v>3974</v>
      </c>
      <c r="B1790" t="str">
        <f>_xlfn.XLOOKUP(A1790,Sheet2!$A$1:$A$1896,Sheet2!$B$1:$B$1896,"not")</f>
        <v>not</v>
      </c>
      <c r="C1790">
        <f t="shared" si="27"/>
        <v>0</v>
      </c>
      <c r="D1790" t="s">
        <v>3975</v>
      </c>
      <c r="G1790">
        <v>5</v>
      </c>
      <c r="H1790">
        <v>2.9999999999999898</v>
      </c>
      <c r="I1790" s="6">
        <v>1.1459722497429601</v>
      </c>
      <c r="J1790" s="5">
        <f>G1790/1000000*I1790</f>
        <v>5.729861248714801E-6</v>
      </c>
      <c r="N1790" s="22">
        <v>5</v>
      </c>
      <c r="O1790" s="23">
        <v>3.7892914162759901</v>
      </c>
      <c r="P1790" s="24">
        <v>1.5366734211668001</v>
      </c>
      <c r="Q1790" s="23">
        <f>N1790/1000000*P1790</f>
        <v>7.6833671058340018E-6</v>
      </c>
    </row>
    <row r="1791" spans="1:17" x14ac:dyDescent="0.2">
      <c r="A1791" t="s">
        <v>5072</v>
      </c>
      <c r="B1791" t="str">
        <f>_xlfn.XLOOKUP(A1791,Sheet2!$A$1:$A$1896,Sheet2!$B$1:$B$1896,"not")</f>
        <v>not</v>
      </c>
      <c r="C1791">
        <f t="shared" si="27"/>
        <v>0</v>
      </c>
      <c r="D1791" t="s">
        <v>5073</v>
      </c>
      <c r="G1791">
        <v>5</v>
      </c>
      <c r="H1791">
        <v>2</v>
      </c>
      <c r="I1791" s="6">
        <v>1.13491185255995</v>
      </c>
      <c r="J1791" s="5">
        <f>G1791/1000000*I1791</f>
        <v>5.6745592627997504E-6</v>
      </c>
      <c r="N1791" s="22">
        <v>5</v>
      </c>
      <c r="O1791" s="23">
        <v>2.5864092898589299</v>
      </c>
      <c r="P1791" s="24">
        <v>1.0865451602846901</v>
      </c>
      <c r="Q1791" s="23">
        <f>N1791/1000000*P1791</f>
        <v>5.4327258014234508E-6</v>
      </c>
    </row>
    <row r="1792" spans="1:17" x14ac:dyDescent="0.2">
      <c r="A1792" t="s">
        <v>3704</v>
      </c>
      <c r="B1792" t="str">
        <f>_xlfn.XLOOKUP(A1792,Sheet2!$A$1:$A$1896,Sheet2!$B$1:$B$1896,"not")</f>
        <v>not</v>
      </c>
      <c r="C1792">
        <f t="shared" si="27"/>
        <v>0</v>
      </c>
      <c r="D1792" t="s">
        <v>3705</v>
      </c>
      <c r="G1792">
        <v>5</v>
      </c>
      <c r="H1792">
        <v>2</v>
      </c>
      <c r="I1792" s="6">
        <v>1.12148991570443</v>
      </c>
      <c r="J1792" s="5">
        <f>G1792/1000000*I1792</f>
        <v>5.6074495785221509E-6</v>
      </c>
      <c r="N1792" s="22">
        <v>5</v>
      </c>
      <c r="O1792" s="23">
        <v>2.5864092898589299</v>
      </c>
      <c r="P1792" s="24">
        <v>1.76646283393905</v>
      </c>
      <c r="Q1792" s="23">
        <f>N1792/1000000*P1792</f>
        <v>8.8323141696952516E-6</v>
      </c>
    </row>
    <row r="1793" spans="1:17" x14ac:dyDescent="0.2">
      <c r="A1793" t="s">
        <v>5182</v>
      </c>
      <c r="B1793">
        <f>_xlfn.XLOOKUP(A1793,Sheet2!$A$1:$A$1896,Sheet2!$B$1:$B$1896,"not")</f>
        <v>1</v>
      </c>
      <c r="C1793">
        <f t="shared" si="27"/>
        <v>0</v>
      </c>
      <c r="D1793" t="s">
        <v>5183</v>
      </c>
      <c r="E1793" t="s">
        <v>528</v>
      </c>
      <c r="G1793">
        <v>5</v>
      </c>
      <c r="H1793">
        <v>2</v>
      </c>
      <c r="I1793" s="6">
        <v>1.11891923030221</v>
      </c>
      <c r="J1793" s="5">
        <f>G1793/1000000*I1793</f>
        <v>5.5945961515110504E-6</v>
      </c>
      <c r="N1793" s="22">
        <v>5</v>
      </c>
      <c r="O1793" s="23">
        <v>2.5864092898589299</v>
      </c>
      <c r="P1793" s="24">
        <v>1.0203412578825399</v>
      </c>
      <c r="Q1793" s="23">
        <f>N1793/1000000*P1793</f>
        <v>5.1017062894126999E-6</v>
      </c>
    </row>
    <row r="1794" spans="1:17" x14ac:dyDescent="0.2">
      <c r="A1794" t="s">
        <v>4490</v>
      </c>
      <c r="B1794">
        <f>_xlfn.XLOOKUP(A1794,Sheet2!$A$1:$A$1896,Sheet2!$B$1:$B$1896,"not")</f>
        <v>1</v>
      </c>
      <c r="C1794">
        <f t="shared" si="27"/>
        <v>0</v>
      </c>
      <c r="D1794" t="s">
        <v>4491</v>
      </c>
      <c r="G1794">
        <v>4</v>
      </c>
      <c r="H1794">
        <v>2.9999999999999898</v>
      </c>
      <c r="I1794" s="6">
        <v>1.3927580510420901</v>
      </c>
      <c r="J1794" s="5">
        <f>G1794/1000000*I1794</f>
        <v>5.5710322041683597E-6</v>
      </c>
      <c r="N1794" s="22">
        <v>4</v>
      </c>
      <c r="O1794" s="23">
        <v>4</v>
      </c>
      <c r="P1794" s="24">
        <v>1.52190797892487</v>
      </c>
      <c r="Q1794" s="23">
        <f>N1794/1000000*P1794</f>
        <v>6.0876319156994796E-6</v>
      </c>
    </row>
    <row r="1795" spans="1:17" x14ac:dyDescent="0.2">
      <c r="A1795" t="s">
        <v>3572</v>
      </c>
      <c r="B1795" t="str">
        <f>_xlfn.XLOOKUP(A1795,Sheet2!$A$1:$A$1896,Sheet2!$B$1:$B$1896,"not")</f>
        <v>not</v>
      </c>
      <c r="C1795">
        <f t="shared" ref="C1795:C1858" si="28">IF(B1795=1,1,0)*IF(G1795&gt;10,1,0)</f>
        <v>0</v>
      </c>
      <c r="D1795" t="s">
        <v>3573</v>
      </c>
      <c r="G1795">
        <v>4</v>
      </c>
      <c r="H1795">
        <v>2</v>
      </c>
      <c r="I1795" s="6">
        <v>1.3924042705655899</v>
      </c>
      <c r="J1795" s="5">
        <f>G1795/1000000*I1795</f>
        <v>5.5696170822623591E-6</v>
      </c>
      <c r="N1795" s="22">
        <v>4</v>
      </c>
      <c r="O1795" s="23">
        <v>2.8284271247461898</v>
      </c>
      <c r="P1795" s="24">
        <v>2.3724120686164998</v>
      </c>
      <c r="Q1795" s="23">
        <f>N1795/1000000*P1795</f>
        <v>9.4896482744659979E-6</v>
      </c>
    </row>
    <row r="1796" spans="1:17" x14ac:dyDescent="0.2">
      <c r="A1796" t="s">
        <v>3416</v>
      </c>
      <c r="B1796">
        <f>_xlfn.XLOOKUP(A1796,Sheet2!$A$1:$A$1896,Sheet2!$B$1:$B$1896,"not")</f>
        <v>1</v>
      </c>
      <c r="C1796">
        <f t="shared" si="28"/>
        <v>0</v>
      </c>
      <c r="D1796" t="s">
        <v>3417</v>
      </c>
      <c r="G1796">
        <v>5</v>
      </c>
      <c r="H1796">
        <v>1.8898815748422999</v>
      </c>
      <c r="I1796" s="6">
        <v>1.0806808815204201</v>
      </c>
      <c r="J1796" s="5">
        <f>G1796/1000000*I1796</f>
        <v>5.4034044076021009E-6</v>
      </c>
      <c r="N1796" s="22">
        <v>5</v>
      </c>
      <c r="O1796" s="23">
        <v>2.8717458874925801</v>
      </c>
      <c r="P1796" s="24">
        <v>2.0792793027463499</v>
      </c>
      <c r="Q1796" s="23">
        <f>N1796/1000000*P1796</f>
        <v>1.0396396513731751E-5</v>
      </c>
    </row>
    <row r="1797" spans="1:17" x14ac:dyDescent="0.2">
      <c r="A1797" t="s">
        <v>5128</v>
      </c>
      <c r="B1797" t="str">
        <f>_xlfn.XLOOKUP(A1797,Sheet2!$A$1:$A$1896,Sheet2!$B$1:$B$1896,"not")</f>
        <v>not</v>
      </c>
      <c r="C1797">
        <f t="shared" si="28"/>
        <v>0</v>
      </c>
      <c r="D1797" t="s">
        <v>5129</v>
      </c>
      <c r="G1797">
        <v>5</v>
      </c>
      <c r="H1797">
        <v>2</v>
      </c>
      <c r="I1797" s="6">
        <v>1.07474084666738</v>
      </c>
      <c r="J1797" s="5">
        <f>G1797/1000000*I1797</f>
        <v>5.3737042333369009E-6</v>
      </c>
      <c r="N1797" s="22">
        <v>5</v>
      </c>
      <c r="O1797" s="23">
        <v>2.5864092898589299</v>
      </c>
      <c r="P1797" s="24">
        <v>1.04558985047655</v>
      </c>
      <c r="Q1797" s="23">
        <f>N1797/1000000*P1797</f>
        <v>5.2279492523827504E-6</v>
      </c>
    </row>
    <row r="1798" spans="1:17" x14ac:dyDescent="0.2">
      <c r="A1798" t="s">
        <v>5058</v>
      </c>
      <c r="B1798" t="str">
        <f>_xlfn.XLOOKUP(A1798,Sheet2!$A$1:$A$1896,Sheet2!$B$1:$B$1896,"not")</f>
        <v>not</v>
      </c>
      <c r="C1798">
        <f t="shared" si="28"/>
        <v>0</v>
      </c>
      <c r="D1798" t="s">
        <v>5059</v>
      </c>
      <c r="G1798">
        <v>5</v>
      </c>
      <c r="H1798">
        <v>2</v>
      </c>
      <c r="I1798" s="6">
        <v>1.0716490452188601</v>
      </c>
      <c r="J1798" s="5">
        <f>G1798/1000000*I1798</f>
        <v>5.3582452260943003E-6</v>
      </c>
      <c r="N1798" s="22">
        <v>5</v>
      </c>
      <c r="O1798" s="23">
        <v>2.5864092898589299</v>
      </c>
      <c r="P1798" s="24">
        <v>1.09991854447098</v>
      </c>
      <c r="Q1798" s="23">
        <f>N1798/1000000*P1798</f>
        <v>5.4995927223549003E-6</v>
      </c>
    </row>
    <row r="1799" spans="1:17" x14ac:dyDescent="0.2">
      <c r="A1799" t="s">
        <v>5004</v>
      </c>
      <c r="B1799">
        <f>_xlfn.XLOOKUP(A1799,Sheet2!$A$1:$A$1896,Sheet2!$B$1:$B$1896,"not")</f>
        <v>1</v>
      </c>
      <c r="C1799">
        <f t="shared" si="28"/>
        <v>0</v>
      </c>
      <c r="D1799" t="s">
        <v>5005</v>
      </c>
      <c r="G1799">
        <v>5</v>
      </c>
      <c r="H1799">
        <v>2.9999999999999898</v>
      </c>
      <c r="I1799" s="6">
        <v>1.07012832099213</v>
      </c>
      <c r="J1799" s="5">
        <f>G1799/1000000*I1799</f>
        <v>5.3506416049606503E-6</v>
      </c>
      <c r="N1799" s="22">
        <v>5</v>
      </c>
      <c r="O1799" s="23">
        <v>3.7892914162759901</v>
      </c>
      <c r="P1799" s="24">
        <v>1.15227581266179</v>
      </c>
      <c r="Q1799" s="23">
        <f>N1799/1000000*P1799</f>
        <v>5.7613790633089506E-6</v>
      </c>
    </row>
    <row r="1800" spans="1:17" x14ac:dyDescent="0.2">
      <c r="A1800" t="s">
        <v>3936</v>
      </c>
      <c r="B1800" t="str">
        <f>_xlfn.XLOOKUP(A1800,Sheet2!$A$1:$A$1896,Sheet2!$B$1:$B$1896,"not")</f>
        <v>not</v>
      </c>
      <c r="C1800">
        <f t="shared" si="28"/>
        <v>0</v>
      </c>
      <c r="D1800" t="s">
        <v>3937</v>
      </c>
      <c r="G1800">
        <v>5</v>
      </c>
      <c r="H1800">
        <v>2</v>
      </c>
      <c r="I1800" s="6">
        <v>1.0641024019920799</v>
      </c>
      <c r="J1800" s="5">
        <f>G1800/1000000*I1800</f>
        <v>5.3205120099603998E-6</v>
      </c>
      <c r="N1800" s="22">
        <v>5</v>
      </c>
      <c r="O1800" s="23">
        <v>2.5864092898589299</v>
      </c>
      <c r="P1800" s="24">
        <v>1.59658921294824</v>
      </c>
      <c r="Q1800" s="23">
        <f>N1800/1000000*P1800</f>
        <v>7.9829460647412001E-6</v>
      </c>
    </row>
    <row r="1801" spans="1:17" x14ac:dyDescent="0.2">
      <c r="A1801" t="s">
        <v>3570</v>
      </c>
      <c r="B1801" t="str">
        <f>_xlfn.XLOOKUP(A1801,Sheet2!$A$1:$A$1896,Sheet2!$B$1:$B$1896,"not")</f>
        <v>not</v>
      </c>
      <c r="C1801">
        <f t="shared" si="28"/>
        <v>0</v>
      </c>
      <c r="D1801" t="s">
        <v>3571</v>
      </c>
      <c r="G1801">
        <v>5</v>
      </c>
      <c r="H1801">
        <v>1.8898815748422999</v>
      </c>
      <c r="I1801" s="6">
        <v>1.05459603259269</v>
      </c>
      <c r="J1801" s="5">
        <f>G1801/1000000*I1801</f>
        <v>5.27298016296345E-6</v>
      </c>
      <c r="N1801" s="22">
        <v>5</v>
      </c>
      <c r="O1801" s="23">
        <v>2.8717458874925801</v>
      </c>
      <c r="P1801" s="24">
        <v>1.9079520388320499</v>
      </c>
      <c r="Q1801" s="23">
        <f>N1801/1000000*P1801</f>
        <v>9.5397601941602501E-6</v>
      </c>
    </row>
    <row r="1802" spans="1:17" x14ac:dyDescent="0.2">
      <c r="A1802" t="s">
        <v>5066</v>
      </c>
      <c r="B1802" t="str">
        <f>_xlfn.XLOOKUP(A1802,Sheet2!$A$1:$A$1896,Sheet2!$B$1:$B$1896,"not")</f>
        <v>not</v>
      </c>
      <c r="C1802">
        <f t="shared" si="28"/>
        <v>0</v>
      </c>
      <c r="D1802" t="s">
        <v>5067</v>
      </c>
      <c r="G1802">
        <v>5</v>
      </c>
      <c r="H1802">
        <v>1.8898815748422999</v>
      </c>
      <c r="I1802" s="6">
        <v>1.05163773788049</v>
      </c>
      <c r="J1802" s="5">
        <f>G1802/1000000*I1802</f>
        <v>5.2581886894024506E-6</v>
      </c>
      <c r="N1802" s="22">
        <v>5</v>
      </c>
      <c r="O1802" s="23">
        <v>2.8717458874925801</v>
      </c>
      <c r="P1802" s="24">
        <v>1.0918533463282201</v>
      </c>
      <c r="Q1802" s="23">
        <f>N1802/1000000*P1802</f>
        <v>5.4592667316411007E-6</v>
      </c>
    </row>
    <row r="1803" spans="1:17" x14ac:dyDescent="0.2">
      <c r="A1803" t="s">
        <v>4364</v>
      </c>
      <c r="B1803" t="str">
        <f>_xlfn.XLOOKUP(A1803,Sheet2!$A$1:$A$1896,Sheet2!$B$1:$B$1896,"not")</f>
        <v>not</v>
      </c>
      <c r="C1803">
        <f t="shared" si="28"/>
        <v>0</v>
      </c>
      <c r="D1803" t="s">
        <v>4365</v>
      </c>
      <c r="G1803">
        <v>5</v>
      </c>
      <c r="H1803">
        <v>2</v>
      </c>
      <c r="I1803" s="6">
        <v>1.0424580655176501</v>
      </c>
      <c r="J1803" s="5">
        <f>G1803/1000000*I1803</f>
        <v>5.2122903275882511E-6</v>
      </c>
      <c r="N1803" s="22">
        <v>5</v>
      </c>
      <c r="O1803" s="23">
        <v>2.8717458874925801</v>
      </c>
      <c r="P1803" s="24">
        <v>1.3296246053655201</v>
      </c>
      <c r="Q1803" s="23">
        <f>N1803/1000000*P1803</f>
        <v>6.6481230268276005E-6</v>
      </c>
    </row>
    <row r="1804" spans="1:17" x14ac:dyDescent="0.2">
      <c r="A1804" t="s">
        <v>5012</v>
      </c>
      <c r="B1804">
        <f>_xlfn.XLOOKUP(A1804,Sheet2!$A$1:$A$1896,Sheet2!$B$1:$B$1896,"not")</f>
        <v>1</v>
      </c>
      <c r="C1804">
        <f t="shared" si="28"/>
        <v>0</v>
      </c>
      <c r="D1804" t="s">
        <v>5013</v>
      </c>
      <c r="G1804">
        <v>5</v>
      </c>
      <c r="H1804">
        <v>2.9999999999999898</v>
      </c>
      <c r="I1804" s="6">
        <v>1.0424022605059899</v>
      </c>
      <c r="J1804" s="5">
        <f>G1804/1000000*I1804</f>
        <v>5.2120113025299503E-6</v>
      </c>
      <c r="N1804" s="22">
        <v>5</v>
      </c>
      <c r="O1804" s="23">
        <v>3.7892914162759901</v>
      </c>
      <c r="P1804" s="24">
        <v>1.1512429040569001</v>
      </c>
      <c r="Q1804" s="23">
        <f>N1804/1000000*P1804</f>
        <v>5.7562145202845008E-6</v>
      </c>
    </row>
    <row r="1805" spans="1:17" x14ac:dyDescent="0.2">
      <c r="A1805" t="s">
        <v>5036</v>
      </c>
      <c r="B1805">
        <f>_xlfn.XLOOKUP(A1805,Sheet2!$A$1:$A$1896,Sheet2!$B$1:$B$1896,"not")</f>
        <v>1</v>
      </c>
      <c r="C1805">
        <f t="shared" si="28"/>
        <v>0</v>
      </c>
      <c r="D1805" t="s">
        <v>5037</v>
      </c>
      <c r="G1805">
        <v>5</v>
      </c>
      <c r="H1805">
        <v>1.8898815748422999</v>
      </c>
      <c r="I1805" s="6">
        <v>1.0420567699455801</v>
      </c>
      <c r="J1805" s="5">
        <f>G1805/1000000*I1805</f>
        <v>5.2102838497279004E-6</v>
      </c>
      <c r="N1805" s="22">
        <v>5</v>
      </c>
      <c r="O1805" s="23">
        <v>2.8717458874925801</v>
      </c>
      <c r="P1805" s="24">
        <v>1.11181592232653</v>
      </c>
      <c r="Q1805" s="23">
        <f>N1805/1000000*P1805</f>
        <v>5.5590796116326503E-6</v>
      </c>
    </row>
    <row r="1806" spans="1:17" x14ac:dyDescent="0.2">
      <c r="A1806" t="s">
        <v>3102</v>
      </c>
      <c r="B1806">
        <f>_xlfn.XLOOKUP(A1806,Sheet2!$A$1:$A$1896,Sheet2!$B$1:$B$1896,"not")</f>
        <v>1</v>
      </c>
      <c r="C1806">
        <f t="shared" si="28"/>
        <v>0</v>
      </c>
      <c r="D1806" t="s">
        <v>3103</v>
      </c>
      <c r="G1806">
        <v>5</v>
      </c>
      <c r="H1806">
        <v>2.9999999999999898</v>
      </c>
      <c r="I1806" s="6">
        <v>1.0407261891944899</v>
      </c>
      <c r="J1806" s="5">
        <f>G1806/1000000*I1806</f>
        <v>5.2036309459724501E-6</v>
      </c>
      <c r="N1806" s="22">
        <v>6</v>
      </c>
      <c r="O1806" s="23">
        <v>4.7622031559045901</v>
      </c>
      <c r="P1806" s="24">
        <v>2.3351881067679501</v>
      </c>
      <c r="Q1806" s="23">
        <f>N1806/1000000*P1806</f>
        <v>1.4011128640607701E-5</v>
      </c>
    </row>
    <row r="1807" spans="1:17" x14ac:dyDescent="0.2">
      <c r="A1807" t="s">
        <v>4500</v>
      </c>
      <c r="B1807" t="str">
        <f>_xlfn.XLOOKUP(A1807,Sheet2!$A$1:$A$1896,Sheet2!$B$1:$B$1896,"not")</f>
        <v>not</v>
      </c>
      <c r="C1807">
        <f t="shared" si="28"/>
        <v>0</v>
      </c>
      <c r="D1807" t="s">
        <v>4501</v>
      </c>
      <c r="G1807">
        <v>5</v>
      </c>
      <c r="H1807">
        <v>2</v>
      </c>
      <c r="I1807" s="6">
        <v>1.0275747269800699</v>
      </c>
      <c r="J1807" s="5">
        <f>G1807/1000000*I1807</f>
        <v>5.1378736349003497E-6</v>
      </c>
      <c r="N1807" s="22">
        <v>5</v>
      </c>
      <c r="O1807" s="23">
        <v>2.5864092898589299</v>
      </c>
      <c r="P1807" s="24">
        <v>1.2121129730853299</v>
      </c>
      <c r="Q1807" s="23">
        <f>N1807/1000000*P1807</f>
        <v>6.0605648654266505E-6</v>
      </c>
    </row>
    <row r="1808" spans="1:17" x14ac:dyDescent="0.2">
      <c r="A1808" t="s">
        <v>4344</v>
      </c>
      <c r="B1808" t="str">
        <f>_xlfn.XLOOKUP(A1808,Sheet2!$A$1:$A$1896,Sheet2!$B$1:$B$1896,"not")</f>
        <v>not</v>
      </c>
      <c r="C1808">
        <f t="shared" si="28"/>
        <v>0</v>
      </c>
      <c r="D1808" t="s">
        <v>4345</v>
      </c>
      <c r="G1808">
        <v>5</v>
      </c>
      <c r="H1808">
        <v>2.9999999999999898</v>
      </c>
      <c r="I1808" s="6">
        <v>1.0203907012299001</v>
      </c>
      <c r="J1808" s="5">
        <f>G1808/1000000*I1808</f>
        <v>5.1019535061495006E-6</v>
      </c>
      <c r="N1808" s="22">
        <v>5</v>
      </c>
      <c r="O1808" s="23">
        <v>3.7892914162759901</v>
      </c>
      <c r="P1808" s="24">
        <v>1.34796055162438</v>
      </c>
      <c r="Q1808" s="23">
        <f>N1808/1000000*P1808</f>
        <v>6.7398027581219002E-6</v>
      </c>
    </row>
    <row r="1809" spans="1:17" x14ac:dyDescent="0.2">
      <c r="A1809" t="s">
        <v>5198</v>
      </c>
      <c r="B1809" t="str">
        <f>_xlfn.XLOOKUP(A1809,Sheet2!$A$1:$A$1896,Sheet2!$B$1:$B$1896,"not")</f>
        <v>not</v>
      </c>
      <c r="C1809">
        <f t="shared" si="28"/>
        <v>0</v>
      </c>
      <c r="D1809" t="s">
        <v>5199</v>
      </c>
      <c r="G1809">
        <v>5</v>
      </c>
      <c r="H1809">
        <v>2</v>
      </c>
      <c r="I1809" s="6">
        <v>1.01833731147175</v>
      </c>
      <c r="J1809" s="5">
        <f>G1809/1000000*I1809</f>
        <v>5.0916865573587508E-6</v>
      </c>
      <c r="N1809" s="22">
        <v>5</v>
      </c>
      <c r="O1809" s="23">
        <v>2.5864092898589299</v>
      </c>
      <c r="P1809" s="24">
        <v>1.0082830973180299</v>
      </c>
      <c r="Q1809" s="23">
        <f>N1809/1000000*P1809</f>
        <v>5.0414154865901501E-6</v>
      </c>
    </row>
    <row r="1810" spans="1:17" x14ac:dyDescent="0.2">
      <c r="A1810" t="s">
        <v>3536</v>
      </c>
      <c r="B1810" t="str">
        <f>_xlfn.XLOOKUP(A1810,Sheet2!$A$1:$A$1896,Sheet2!$B$1:$B$1896,"not")</f>
        <v>not</v>
      </c>
      <c r="C1810">
        <f t="shared" si="28"/>
        <v>0</v>
      </c>
      <c r="D1810" t="s">
        <v>3537</v>
      </c>
      <c r="G1810">
        <v>5</v>
      </c>
      <c r="H1810">
        <v>2</v>
      </c>
      <c r="I1810" s="6">
        <v>1.01221210319975</v>
      </c>
      <c r="J1810" s="5">
        <f>G1810/1000000*I1810</f>
        <v>5.0610605159987507E-6</v>
      </c>
      <c r="N1810" s="22">
        <v>5</v>
      </c>
      <c r="O1810" s="23">
        <v>2.5864092898589299</v>
      </c>
      <c r="P1810" s="24">
        <v>1.9759720128354901</v>
      </c>
      <c r="Q1810" s="23">
        <f>N1810/1000000*P1810</f>
        <v>9.8798600641774509E-6</v>
      </c>
    </row>
    <row r="1811" spans="1:17" x14ac:dyDescent="0.2">
      <c r="A1811" t="s">
        <v>3398</v>
      </c>
      <c r="B1811">
        <f>_xlfn.XLOOKUP(A1811,Sheet2!$A$1:$A$1896,Sheet2!$B$1:$B$1896,"not")</f>
        <v>1</v>
      </c>
      <c r="C1811">
        <f t="shared" si="28"/>
        <v>0</v>
      </c>
      <c r="D1811" t="s">
        <v>3399</v>
      </c>
      <c r="G1811">
        <v>5</v>
      </c>
      <c r="H1811">
        <v>1.8898815748422999</v>
      </c>
      <c r="I1811" s="6">
        <v>1.00966897236675</v>
      </c>
      <c r="J1811" s="5">
        <f>G1811/1000000*I1811</f>
        <v>5.0483448618337502E-6</v>
      </c>
      <c r="N1811" s="22">
        <v>6</v>
      </c>
      <c r="O1811" s="23">
        <v>3.7797631496846198</v>
      </c>
      <c r="P1811" s="24">
        <v>1.7656512295481599</v>
      </c>
      <c r="Q1811" s="23">
        <f>N1811/1000000*P1811</f>
        <v>1.0593907377288959E-5</v>
      </c>
    </row>
    <row r="1812" spans="1:17" x14ac:dyDescent="0.2">
      <c r="A1812" t="s">
        <v>4370</v>
      </c>
      <c r="B1812" t="str">
        <f>_xlfn.XLOOKUP(A1812,Sheet2!$A$1:$A$1896,Sheet2!$B$1:$B$1896,"not")</f>
        <v>not</v>
      </c>
      <c r="C1812">
        <f t="shared" si="28"/>
        <v>0</v>
      </c>
      <c r="D1812" t="s">
        <v>4371</v>
      </c>
      <c r="G1812">
        <v>5</v>
      </c>
      <c r="H1812">
        <v>2</v>
      </c>
      <c r="I1812" s="6">
        <v>1.00915752378517</v>
      </c>
      <c r="J1812" s="5">
        <f>G1812/1000000*I1812</f>
        <v>5.04578761892585E-6</v>
      </c>
      <c r="N1812" s="22">
        <v>5</v>
      </c>
      <c r="O1812" s="23">
        <v>2.5864092898589299</v>
      </c>
      <c r="P1812" s="24">
        <v>1.3231041632754801</v>
      </c>
      <c r="Q1812" s="23">
        <f>N1812/1000000*P1812</f>
        <v>6.6155208163774012E-6</v>
      </c>
    </row>
    <row r="1813" spans="1:17" x14ac:dyDescent="0.2">
      <c r="A1813" t="s">
        <v>3990</v>
      </c>
      <c r="B1813" t="str">
        <f>_xlfn.XLOOKUP(A1813,Sheet2!$A$1:$A$1896,Sheet2!$B$1:$B$1896,"not")</f>
        <v>not</v>
      </c>
      <c r="C1813">
        <f t="shared" si="28"/>
        <v>0</v>
      </c>
      <c r="D1813" t="s">
        <v>3991</v>
      </c>
      <c r="G1813">
        <v>5</v>
      </c>
      <c r="H1813">
        <v>1.8898815748422999</v>
      </c>
      <c r="I1813" s="6">
        <v>1.0076551308727</v>
      </c>
      <c r="J1813" s="5">
        <f>G1813/1000000*I1813</f>
        <v>5.0382756543635005E-6</v>
      </c>
      <c r="N1813" s="22">
        <v>5</v>
      </c>
      <c r="O1813" s="23">
        <v>2.8717458874925801</v>
      </c>
      <c r="P1813" s="24">
        <v>1.4961239649462099</v>
      </c>
      <c r="Q1813" s="23">
        <f>N1813/1000000*P1813</f>
        <v>7.4806198247310503E-6</v>
      </c>
    </row>
    <row r="1814" spans="1:17" x14ac:dyDescent="0.2">
      <c r="A1814" t="s">
        <v>4512</v>
      </c>
      <c r="B1814" t="str">
        <f>_xlfn.XLOOKUP(A1814,Sheet2!$A$1:$A$1896,Sheet2!$B$1:$B$1896,"not")</f>
        <v>not</v>
      </c>
      <c r="C1814">
        <f t="shared" si="28"/>
        <v>0</v>
      </c>
      <c r="D1814" t="s">
        <v>4513</v>
      </c>
      <c r="G1814">
        <v>5</v>
      </c>
      <c r="H1814">
        <v>2</v>
      </c>
      <c r="I1814" s="6">
        <v>1.0025297049444499</v>
      </c>
      <c r="J1814" s="5">
        <f>G1814/1000000*I1814</f>
        <v>5.0126485247222501E-6</v>
      </c>
      <c r="N1814" s="22">
        <v>5</v>
      </c>
      <c r="O1814" s="23">
        <v>2.5864092898589299</v>
      </c>
      <c r="P1814" s="24">
        <v>1.2054091053952101</v>
      </c>
      <c r="Q1814" s="23">
        <f>N1814/1000000*P1814</f>
        <v>6.0270455269760507E-6</v>
      </c>
    </row>
    <row r="1815" spans="1:17" x14ac:dyDescent="0.2">
      <c r="A1815" t="s">
        <v>3610</v>
      </c>
      <c r="B1815">
        <f>_xlfn.XLOOKUP(A1815,Sheet2!$A$1:$A$1896,Sheet2!$B$1:$B$1896,"not")</f>
        <v>1</v>
      </c>
      <c r="C1815">
        <f t="shared" si="28"/>
        <v>0</v>
      </c>
      <c r="D1815" t="s">
        <v>3611</v>
      </c>
      <c r="G1815">
        <v>5</v>
      </c>
      <c r="H1815">
        <v>2</v>
      </c>
      <c r="I1815" s="6">
        <v>1.0022614423351</v>
      </c>
      <c r="J1815" s="5">
        <f>G1815/1000000*I1815</f>
        <v>5.0113072116755001E-6</v>
      </c>
      <c r="N1815" s="22">
        <v>5</v>
      </c>
      <c r="O1815" s="23">
        <v>2.5864092898589299</v>
      </c>
      <c r="P1815" s="24">
        <v>1.8395056819097699</v>
      </c>
      <c r="Q1815" s="23">
        <f>N1815/1000000*P1815</f>
        <v>9.1975284095488507E-6</v>
      </c>
    </row>
    <row r="1816" spans="1:17" x14ac:dyDescent="0.2">
      <c r="A1816" t="s">
        <v>3716</v>
      </c>
      <c r="B1816" t="str">
        <f>_xlfn.XLOOKUP(A1816,Sheet2!$A$1:$A$1896,Sheet2!$B$1:$B$1896,"not")</f>
        <v>not</v>
      </c>
      <c r="C1816">
        <f t="shared" si="28"/>
        <v>0</v>
      </c>
      <c r="D1816" t="s">
        <v>3717</v>
      </c>
      <c r="G1816">
        <v>5</v>
      </c>
      <c r="H1816">
        <v>2</v>
      </c>
      <c r="I1816" s="6">
        <v>1.00036276187351</v>
      </c>
      <c r="J1816" s="5">
        <f>G1816/1000000*I1816</f>
        <v>5.0018138093675502E-6</v>
      </c>
      <c r="N1816" s="22">
        <v>5</v>
      </c>
      <c r="O1816" s="23">
        <v>2.5864092898589299</v>
      </c>
      <c r="P1816" s="24">
        <v>1.7304019091995599</v>
      </c>
      <c r="Q1816" s="23">
        <f>N1816/1000000*P1816</f>
        <v>8.6520095459978011E-6</v>
      </c>
    </row>
    <row r="1817" spans="1:17" x14ac:dyDescent="0.2">
      <c r="A1817" t="s">
        <v>5016</v>
      </c>
      <c r="B1817">
        <f>_xlfn.XLOOKUP(A1817,Sheet2!$A$1:$A$1896,Sheet2!$B$1:$B$1896,"not")</f>
        <v>1</v>
      </c>
      <c r="C1817">
        <f t="shared" si="28"/>
        <v>0</v>
      </c>
      <c r="D1817" t="s">
        <v>5017</v>
      </c>
      <c r="G1817">
        <v>5</v>
      </c>
      <c r="H1817">
        <v>1.8898815748422999</v>
      </c>
      <c r="I1817" s="6">
        <v>1.0001365076659701</v>
      </c>
      <c r="J1817" s="5">
        <f>G1817/1000000*I1817</f>
        <v>5.0006825383298509E-6</v>
      </c>
      <c r="N1817" s="22">
        <v>5</v>
      </c>
      <c r="O1817" s="23">
        <v>2.8717458874925801</v>
      </c>
      <c r="P1817" s="24">
        <v>1.1451299615300199</v>
      </c>
      <c r="Q1817" s="23">
        <f>N1817/1000000*P1817</f>
        <v>5.7256498076501001E-6</v>
      </c>
    </row>
    <row r="1818" spans="1:17" x14ac:dyDescent="0.2">
      <c r="A1818" t="s">
        <v>3130</v>
      </c>
      <c r="B1818">
        <f>_xlfn.XLOOKUP(A1818,Sheet2!$A$1:$A$1896,Sheet2!$B$1:$B$1896,"not")</f>
        <v>1</v>
      </c>
      <c r="C1818">
        <f t="shared" si="28"/>
        <v>0</v>
      </c>
      <c r="D1818" t="s">
        <v>3131</v>
      </c>
      <c r="G1818">
        <v>5</v>
      </c>
      <c r="H1818">
        <v>1</v>
      </c>
      <c r="I1818" s="6">
        <v>1</v>
      </c>
      <c r="J1818" s="5">
        <f>G1818/1000000*I1818</f>
        <v>5.0000000000000004E-6</v>
      </c>
      <c r="N1818" s="22">
        <v>7</v>
      </c>
      <c r="O1818" s="23">
        <v>1.9796263300525101</v>
      </c>
      <c r="P1818" s="24">
        <v>1.9665029818448601</v>
      </c>
      <c r="Q1818" s="23">
        <f>N1818/1000000*P1818</f>
        <v>1.3765520872914021E-5</v>
      </c>
    </row>
    <row r="1819" spans="1:17" x14ac:dyDescent="0.2">
      <c r="A1819" t="s">
        <v>3522</v>
      </c>
      <c r="B1819" t="str">
        <f>_xlfn.XLOOKUP(A1819,Sheet2!$A$1:$A$1896,Sheet2!$B$1:$B$1896,"not")</f>
        <v>not</v>
      </c>
      <c r="C1819">
        <f t="shared" si="28"/>
        <v>0</v>
      </c>
      <c r="D1819" t="s">
        <v>3523</v>
      </c>
      <c r="G1819">
        <v>5</v>
      </c>
      <c r="H1819">
        <v>1</v>
      </c>
      <c r="I1819" s="6">
        <v>1</v>
      </c>
      <c r="J1819" s="5">
        <f>G1819/1000000*I1819</f>
        <v>5.0000000000000004E-6</v>
      </c>
      <c r="N1819" s="22">
        <v>5</v>
      </c>
      <c r="O1819" s="23">
        <v>1.64938488846611</v>
      </c>
      <c r="P1819" s="24">
        <v>1.99574516245867</v>
      </c>
      <c r="Q1819" s="23">
        <f>N1819/1000000*P1819</f>
        <v>9.9787258122933511E-6</v>
      </c>
    </row>
    <row r="1820" spans="1:17" x14ac:dyDescent="0.2">
      <c r="A1820" t="s">
        <v>3528</v>
      </c>
      <c r="B1820">
        <f>_xlfn.XLOOKUP(A1820,Sheet2!$A$1:$A$1896,Sheet2!$B$1:$B$1896,"not")</f>
        <v>1</v>
      </c>
      <c r="C1820">
        <f t="shared" si="28"/>
        <v>0</v>
      </c>
      <c r="D1820" t="s">
        <v>3529</v>
      </c>
      <c r="G1820">
        <v>5</v>
      </c>
      <c r="H1820">
        <v>1</v>
      </c>
      <c r="I1820" s="6">
        <v>1</v>
      </c>
      <c r="J1820" s="5">
        <f>G1820/1000000*I1820</f>
        <v>5.0000000000000004E-6</v>
      </c>
      <c r="N1820" s="22">
        <v>5</v>
      </c>
      <c r="O1820" s="23">
        <v>1.9601317042077799</v>
      </c>
      <c r="P1820" s="24">
        <v>1.9794503448718299</v>
      </c>
      <c r="Q1820" s="23">
        <f>N1820/1000000*P1820</f>
        <v>9.8972517243591512E-6</v>
      </c>
    </row>
    <row r="1821" spans="1:17" x14ac:dyDescent="0.2">
      <c r="A1821" t="s">
        <v>3532</v>
      </c>
      <c r="B1821" t="str">
        <f>_xlfn.XLOOKUP(A1821,Sheet2!$A$1:$A$1896,Sheet2!$B$1:$B$1896,"not")</f>
        <v>not</v>
      </c>
      <c r="C1821">
        <f t="shared" si="28"/>
        <v>0</v>
      </c>
      <c r="D1821" t="s">
        <v>3533</v>
      </c>
      <c r="G1821">
        <v>5</v>
      </c>
      <c r="H1821">
        <v>1</v>
      </c>
      <c r="I1821" s="6">
        <v>1</v>
      </c>
      <c r="J1821" s="5">
        <f>G1821/1000000*I1821</f>
        <v>5.0000000000000004E-6</v>
      </c>
      <c r="N1821" s="22">
        <v>5</v>
      </c>
      <c r="O1821" s="23">
        <v>1.64938488846611</v>
      </c>
      <c r="P1821" s="24">
        <v>1.9788096622425799</v>
      </c>
      <c r="Q1821" s="23">
        <f>N1821/1000000*P1821</f>
        <v>9.8940483112129001E-6</v>
      </c>
    </row>
    <row r="1822" spans="1:17" x14ac:dyDescent="0.2">
      <c r="A1822" t="s">
        <v>3540</v>
      </c>
      <c r="B1822" t="str">
        <f>_xlfn.XLOOKUP(A1822,Sheet2!$A$1:$A$1896,Sheet2!$B$1:$B$1896,"not")</f>
        <v>not</v>
      </c>
      <c r="C1822">
        <f t="shared" si="28"/>
        <v>0</v>
      </c>
      <c r="D1822" t="s">
        <v>3541</v>
      </c>
      <c r="G1822">
        <v>5</v>
      </c>
      <c r="H1822">
        <v>1</v>
      </c>
      <c r="I1822" s="6">
        <v>1</v>
      </c>
      <c r="J1822" s="5">
        <f>G1822/1000000*I1822</f>
        <v>5.0000000000000004E-6</v>
      </c>
      <c r="N1822" s="22">
        <v>5</v>
      </c>
      <c r="O1822" s="23">
        <v>1.64938488846611</v>
      </c>
      <c r="P1822" s="24">
        <v>1.97374873804922</v>
      </c>
      <c r="Q1822" s="23">
        <f>N1822/1000000*P1822</f>
        <v>9.8687436902461003E-6</v>
      </c>
    </row>
    <row r="1823" spans="1:17" x14ac:dyDescent="0.2">
      <c r="A1823" t="s">
        <v>3550</v>
      </c>
      <c r="B1823" t="str">
        <f>_xlfn.XLOOKUP(A1823,Sheet2!$A$1:$A$1896,Sheet2!$B$1:$B$1896,"not")</f>
        <v>not</v>
      </c>
      <c r="C1823">
        <f t="shared" si="28"/>
        <v>0</v>
      </c>
      <c r="D1823" t="s">
        <v>3551</v>
      </c>
      <c r="G1823">
        <v>5</v>
      </c>
      <c r="H1823">
        <v>1</v>
      </c>
      <c r="I1823" s="6">
        <v>1</v>
      </c>
      <c r="J1823" s="5">
        <f>G1823/1000000*I1823</f>
        <v>5.0000000000000004E-6</v>
      </c>
      <c r="N1823" s="22">
        <v>5</v>
      </c>
      <c r="O1823" s="23">
        <v>1.9601317042077799</v>
      </c>
      <c r="P1823" s="24">
        <v>1.9549357166116801</v>
      </c>
      <c r="Q1823" s="23">
        <f>N1823/1000000*P1823</f>
        <v>9.7746785830584018E-6</v>
      </c>
    </row>
    <row r="1824" spans="1:17" x14ac:dyDescent="0.2">
      <c r="A1824" t="s">
        <v>3566</v>
      </c>
      <c r="B1824" t="str">
        <f>_xlfn.XLOOKUP(A1824,Sheet2!$A$1:$A$1896,Sheet2!$B$1:$B$1896,"not")</f>
        <v>not</v>
      </c>
      <c r="C1824">
        <f t="shared" si="28"/>
        <v>0</v>
      </c>
      <c r="D1824" t="s">
        <v>3567</v>
      </c>
      <c r="G1824">
        <v>5</v>
      </c>
      <c r="H1824">
        <v>1</v>
      </c>
      <c r="I1824" s="6">
        <v>1</v>
      </c>
      <c r="J1824" s="5">
        <f>G1824/1000000*I1824</f>
        <v>5.0000000000000004E-6</v>
      </c>
      <c r="N1824" s="22">
        <v>5</v>
      </c>
      <c r="O1824" s="23">
        <v>1.9601317042077799</v>
      </c>
      <c r="P1824" s="24">
        <v>1.92115069339554</v>
      </c>
      <c r="Q1824" s="23">
        <f>N1824/1000000*P1824</f>
        <v>9.6057534669777005E-6</v>
      </c>
    </row>
    <row r="1825" spans="1:17" x14ac:dyDescent="0.2">
      <c r="A1825" t="s">
        <v>3578</v>
      </c>
      <c r="B1825">
        <f>_xlfn.XLOOKUP(A1825,Sheet2!$A$1:$A$1896,Sheet2!$B$1:$B$1896,"not")</f>
        <v>1</v>
      </c>
      <c r="C1825">
        <f t="shared" si="28"/>
        <v>0</v>
      </c>
      <c r="D1825" t="s">
        <v>3579</v>
      </c>
      <c r="G1825">
        <v>5</v>
      </c>
      <c r="H1825">
        <v>1</v>
      </c>
      <c r="I1825" s="6">
        <v>1</v>
      </c>
      <c r="J1825" s="5">
        <f>G1825/1000000*I1825</f>
        <v>5.0000000000000004E-6</v>
      </c>
      <c r="N1825" s="22">
        <v>5</v>
      </c>
      <c r="O1825" s="23">
        <v>1.9601317042077799</v>
      </c>
      <c r="P1825" s="24">
        <v>1.8915654784457001</v>
      </c>
      <c r="Q1825" s="23">
        <f>N1825/1000000*P1825</f>
        <v>9.4578273922285013E-6</v>
      </c>
    </row>
    <row r="1826" spans="1:17" x14ac:dyDescent="0.2">
      <c r="A1826" t="s">
        <v>3592</v>
      </c>
      <c r="B1826" t="str">
        <f>_xlfn.XLOOKUP(A1826,Sheet2!$A$1:$A$1896,Sheet2!$B$1:$B$1896,"not")</f>
        <v>not</v>
      </c>
      <c r="C1826">
        <f t="shared" si="28"/>
        <v>0</v>
      </c>
      <c r="D1826" t="s">
        <v>3593</v>
      </c>
      <c r="G1826">
        <v>5</v>
      </c>
      <c r="H1826">
        <v>1</v>
      </c>
      <c r="I1826" s="6">
        <v>1</v>
      </c>
      <c r="J1826" s="5">
        <f>G1826/1000000*I1826</f>
        <v>5.0000000000000004E-6</v>
      </c>
      <c r="N1826" s="22">
        <v>5</v>
      </c>
      <c r="O1826" s="23">
        <v>1.64938488846611</v>
      </c>
      <c r="P1826" s="24">
        <v>1.86825395596501</v>
      </c>
      <c r="Q1826" s="23">
        <f>N1826/1000000*P1826</f>
        <v>9.3412697798250503E-6</v>
      </c>
    </row>
    <row r="1827" spans="1:17" x14ac:dyDescent="0.2">
      <c r="A1827" t="s">
        <v>3594</v>
      </c>
      <c r="B1827" t="str">
        <f>_xlfn.XLOOKUP(A1827,Sheet2!$A$1:$A$1896,Sheet2!$B$1:$B$1896,"not")</f>
        <v>not</v>
      </c>
      <c r="C1827">
        <f t="shared" si="28"/>
        <v>0</v>
      </c>
      <c r="D1827" t="s">
        <v>3595</v>
      </c>
      <c r="G1827">
        <v>5</v>
      </c>
      <c r="H1827">
        <v>1</v>
      </c>
      <c r="I1827" s="6">
        <v>1</v>
      </c>
      <c r="J1827" s="5">
        <f>G1827/1000000*I1827</f>
        <v>5.0000000000000004E-6</v>
      </c>
      <c r="N1827" s="22">
        <v>5</v>
      </c>
      <c r="O1827" s="23">
        <v>1.9601317042077799</v>
      </c>
      <c r="P1827" s="24">
        <v>1.8615518897757899</v>
      </c>
      <c r="Q1827" s="23">
        <f>N1827/1000000*P1827</f>
        <v>9.3077594488789495E-6</v>
      </c>
    </row>
    <row r="1828" spans="1:17" x14ac:dyDescent="0.2">
      <c r="A1828" t="s">
        <v>3722</v>
      </c>
      <c r="B1828">
        <f>_xlfn.XLOOKUP(A1828,Sheet2!$A$1:$A$1896,Sheet2!$B$1:$B$1896,"not")</f>
        <v>1</v>
      </c>
      <c r="C1828">
        <f t="shared" si="28"/>
        <v>0</v>
      </c>
      <c r="D1828" t="s">
        <v>3723</v>
      </c>
      <c r="G1828">
        <v>5</v>
      </c>
      <c r="H1828">
        <v>1</v>
      </c>
      <c r="I1828" s="6">
        <v>1</v>
      </c>
      <c r="J1828" s="5">
        <f>G1828/1000000*I1828</f>
        <v>5.0000000000000004E-6</v>
      </c>
      <c r="N1828" s="22">
        <v>5</v>
      </c>
      <c r="O1828" s="23">
        <v>1.64938488846611</v>
      </c>
      <c r="P1828" s="24">
        <v>1.7187645797492099</v>
      </c>
      <c r="Q1828" s="23">
        <f>N1828/1000000*P1828</f>
        <v>8.593822898746051E-6</v>
      </c>
    </row>
    <row r="1829" spans="1:17" x14ac:dyDescent="0.2">
      <c r="A1829" t="s">
        <v>3742</v>
      </c>
      <c r="B1829">
        <f>_xlfn.XLOOKUP(A1829,Sheet2!$A$1:$A$1896,Sheet2!$B$1:$B$1896,"not")</f>
        <v>1</v>
      </c>
      <c r="C1829">
        <f t="shared" si="28"/>
        <v>0</v>
      </c>
      <c r="D1829" t="s">
        <v>3743</v>
      </c>
      <c r="G1829">
        <v>5</v>
      </c>
      <c r="H1829">
        <v>1</v>
      </c>
      <c r="I1829" s="6">
        <v>1</v>
      </c>
      <c r="J1829" s="5">
        <f>G1829/1000000*I1829</f>
        <v>5.0000000000000004E-6</v>
      </c>
      <c r="N1829" s="22">
        <v>5</v>
      </c>
      <c r="O1829" s="23">
        <v>1.9601317042077799</v>
      </c>
      <c r="P1829" s="24">
        <v>1.6908691930789199</v>
      </c>
      <c r="Q1829" s="23">
        <f>N1829/1000000*P1829</f>
        <v>8.4543459653945999E-6</v>
      </c>
    </row>
    <row r="1830" spans="1:17" x14ac:dyDescent="0.2">
      <c r="A1830" t="s">
        <v>3748</v>
      </c>
      <c r="B1830" t="str">
        <f>_xlfn.XLOOKUP(A1830,Sheet2!$A$1:$A$1896,Sheet2!$B$1:$B$1896,"not")</f>
        <v>not</v>
      </c>
      <c r="C1830">
        <f t="shared" si="28"/>
        <v>0</v>
      </c>
      <c r="D1830" t="s">
        <v>3749</v>
      </c>
      <c r="G1830">
        <v>5</v>
      </c>
      <c r="H1830">
        <v>1</v>
      </c>
      <c r="I1830" s="6">
        <v>1</v>
      </c>
      <c r="J1830" s="5">
        <f>G1830/1000000*I1830</f>
        <v>5.0000000000000004E-6</v>
      </c>
      <c r="N1830" s="22">
        <v>5</v>
      </c>
      <c r="O1830" s="23">
        <v>1.9601317042077799</v>
      </c>
      <c r="P1830" s="24">
        <v>1.6781333345801399</v>
      </c>
      <c r="Q1830" s="23">
        <f>N1830/1000000*P1830</f>
        <v>8.3906666729006995E-6</v>
      </c>
    </row>
    <row r="1831" spans="1:17" x14ac:dyDescent="0.2">
      <c r="A1831" t="s">
        <v>3758</v>
      </c>
      <c r="B1831" t="str">
        <f>_xlfn.XLOOKUP(A1831,Sheet2!$A$1:$A$1896,Sheet2!$B$1:$B$1896,"not")</f>
        <v>not</v>
      </c>
      <c r="C1831">
        <f t="shared" si="28"/>
        <v>0</v>
      </c>
      <c r="D1831" t="s">
        <v>3759</v>
      </c>
      <c r="G1831">
        <v>5</v>
      </c>
      <c r="H1831">
        <v>1</v>
      </c>
      <c r="I1831" s="6">
        <v>1</v>
      </c>
      <c r="J1831" s="5">
        <f>G1831/1000000*I1831</f>
        <v>5.0000000000000004E-6</v>
      </c>
      <c r="N1831" s="22">
        <v>5</v>
      </c>
      <c r="O1831" s="23">
        <v>1.64938488846611</v>
      </c>
      <c r="P1831" s="24">
        <v>1.6494927612927901</v>
      </c>
      <c r="Q1831" s="23">
        <f>N1831/1000000*P1831</f>
        <v>8.2474638064639509E-6</v>
      </c>
    </row>
    <row r="1832" spans="1:17" x14ac:dyDescent="0.2">
      <c r="A1832" t="s">
        <v>3766</v>
      </c>
      <c r="B1832">
        <f>_xlfn.XLOOKUP(A1832,Sheet2!$A$1:$A$1896,Sheet2!$B$1:$B$1896,"not")</f>
        <v>1</v>
      </c>
      <c r="C1832">
        <f t="shared" si="28"/>
        <v>0</v>
      </c>
      <c r="D1832" t="s">
        <v>3767</v>
      </c>
      <c r="G1832">
        <v>5</v>
      </c>
      <c r="H1832">
        <v>1</v>
      </c>
      <c r="I1832" s="6">
        <v>1</v>
      </c>
      <c r="J1832" s="5">
        <f>G1832/1000000*I1832</f>
        <v>5.0000000000000004E-6</v>
      </c>
      <c r="N1832" s="22">
        <v>5</v>
      </c>
      <c r="O1832" s="23">
        <v>1.9601317042077799</v>
      </c>
      <c r="P1832" s="24">
        <v>1.63914611938958</v>
      </c>
      <c r="Q1832" s="23">
        <f>N1832/1000000*P1832</f>
        <v>8.1957305969478999E-6</v>
      </c>
    </row>
    <row r="1833" spans="1:17" x14ac:dyDescent="0.2">
      <c r="A1833" t="s">
        <v>3770</v>
      </c>
      <c r="B1833" t="str">
        <f>_xlfn.XLOOKUP(A1833,Sheet2!$A$1:$A$1896,Sheet2!$B$1:$B$1896,"not")</f>
        <v>not</v>
      </c>
      <c r="C1833">
        <f t="shared" si="28"/>
        <v>0</v>
      </c>
      <c r="D1833" t="s">
        <v>3771</v>
      </c>
      <c r="G1833">
        <v>5</v>
      </c>
      <c r="H1833">
        <v>1</v>
      </c>
      <c r="I1833" s="6">
        <v>1</v>
      </c>
      <c r="J1833" s="5">
        <f>G1833/1000000*I1833</f>
        <v>5.0000000000000004E-6</v>
      </c>
      <c r="N1833" s="22">
        <v>5</v>
      </c>
      <c r="O1833" s="23">
        <v>1.9601317042077799</v>
      </c>
      <c r="P1833" s="24">
        <v>1.6187557114637801</v>
      </c>
      <c r="Q1833" s="23">
        <f>N1833/1000000*P1833</f>
        <v>8.0937785573189007E-6</v>
      </c>
    </row>
    <row r="1834" spans="1:17" x14ac:dyDescent="0.2">
      <c r="A1834" t="s">
        <v>3774</v>
      </c>
      <c r="B1834" t="str">
        <f>_xlfn.XLOOKUP(A1834,Sheet2!$A$1:$A$1896,Sheet2!$B$1:$B$1896,"not")</f>
        <v>not</v>
      </c>
      <c r="C1834">
        <f t="shared" si="28"/>
        <v>0</v>
      </c>
      <c r="D1834" t="s">
        <v>3775</v>
      </c>
      <c r="G1834">
        <v>5</v>
      </c>
      <c r="H1834">
        <v>1</v>
      </c>
      <c r="I1834" s="6">
        <v>1</v>
      </c>
      <c r="J1834" s="5">
        <f>G1834/1000000*I1834</f>
        <v>5.0000000000000004E-6</v>
      </c>
      <c r="N1834" s="22">
        <v>5</v>
      </c>
      <c r="O1834" s="23">
        <v>1.64938488846611</v>
      </c>
      <c r="P1834" s="24">
        <v>1.61214297015644</v>
      </c>
      <c r="Q1834" s="23">
        <f>N1834/1000000*P1834</f>
        <v>8.0607148507822002E-6</v>
      </c>
    </row>
    <row r="1835" spans="1:17" x14ac:dyDescent="0.2">
      <c r="A1835" t="s">
        <v>3778</v>
      </c>
      <c r="B1835" t="str">
        <f>_xlfn.XLOOKUP(A1835,Sheet2!$A$1:$A$1896,Sheet2!$B$1:$B$1896,"not")</f>
        <v>not</v>
      </c>
      <c r="C1835">
        <f t="shared" si="28"/>
        <v>0</v>
      </c>
      <c r="D1835" t="s">
        <v>3779</v>
      </c>
      <c r="G1835">
        <v>5</v>
      </c>
      <c r="H1835">
        <v>1</v>
      </c>
      <c r="I1835" s="6">
        <v>1</v>
      </c>
      <c r="J1835" s="5">
        <f>G1835/1000000*I1835</f>
        <v>5.0000000000000004E-6</v>
      </c>
      <c r="N1835" s="22">
        <v>5</v>
      </c>
      <c r="O1835" s="23">
        <v>1.64938488846611</v>
      </c>
      <c r="P1835" s="24">
        <v>1.6083141347002301</v>
      </c>
      <c r="Q1835" s="23">
        <f>N1835/1000000*P1835</f>
        <v>8.0415706735011505E-6</v>
      </c>
    </row>
    <row r="1836" spans="1:17" x14ac:dyDescent="0.2">
      <c r="A1836" t="s">
        <v>3942</v>
      </c>
      <c r="B1836" t="str">
        <f>_xlfn.XLOOKUP(A1836,Sheet2!$A$1:$A$1896,Sheet2!$B$1:$B$1896,"not")</f>
        <v>not</v>
      </c>
      <c r="C1836">
        <f t="shared" si="28"/>
        <v>0</v>
      </c>
      <c r="D1836" t="s">
        <v>3943</v>
      </c>
      <c r="G1836">
        <v>5</v>
      </c>
      <c r="H1836">
        <v>1</v>
      </c>
      <c r="I1836" s="6">
        <v>1</v>
      </c>
      <c r="J1836" s="5">
        <f>G1836/1000000*I1836</f>
        <v>5.0000000000000004E-6</v>
      </c>
      <c r="N1836" s="22">
        <v>5</v>
      </c>
      <c r="O1836" s="23">
        <v>1.9601317042077799</v>
      </c>
      <c r="P1836" s="24">
        <v>1.5918809846534601</v>
      </c>
      <c r="Q1836" s="23">
        <f>N1836/1000000*P1836</f>
        <v>7.9594049232673013E-6</v>
      </c>
    </row>
    <row r="1837" spans="1:17" x14ac:dyDescent="0.2">
      <c r="A1837" t="s">
        <v>3960</v>
      </c>
      <c r="B1837" t="str">
        <f>_xlfn.XLOOKUP(A1837,Sheet2!$A$1:$A$1896,Sheet2!$B$1:$B$1896,"not")</f>
        <v>not</v>
      </c>
      <c r="C1837">
        <f t="shared" si="28"/>
        <v>0</v>
      </c>
      <c r="D1837" t="s">
        <v>3961</v>
      </c>
      <c r="G1837">
        <v>5</v>
      </c>
      <c r="H1837">
        <v>1</v>
      </c>
      <c r="I1837" s="6">
        <v>1</v>
      </c>
      <c r="J1837" s="5">
        <f>G1837/1000000*I1837</f>
        <v>5.0000000000000004E-6</v>
      </c>
      <c r="N1837" s="22">
        <v>5</v>
      </c>
      <c r="O1837" s="23">
        <v>1.64938488846611</v>
      </c>
      <c r="P1837" s="24">
        <v>1.5574649996620999</v>
      </c>
      <c r="Q1837" s="23">
        <f>N1837/1000000*P1837</f>
        <v>7.7873249983105005E-6</v>
      </c>
    </row>
    <row r="1838" spans="1:17" x14ac:dyDescent="0.2">
      <c r="A1838" t="s">
        <v>4022</v>
      </c>
      <c r="B1838" t="str">
        <f>_xlfn.XLOOKUP(A1838,Sheet2!$A$1:$A$1896,Sheet2!$B$1:$B$1896,"not")</f>
        <v>not</v>
      </c>
      <c r="C1838">
        <f t="shared" si="28"/>
        <v>0</v>
      </c>
      <c r="D1838" t="s">
        <v>4023</v>
      </c>
      <c r="G1838">
        <v>5</v>
      </c>
      <c r="H1838">
        <v>1</v>
      </c>
      <c r="I1838" s="6">
        <v>1</v>
      </c>
      <c r="J1838" s="5">
        <f>G1838/1000000*I1838</f>
        <v>5.0000000000000004E-6</v>
      </c>
      <c r="N1838" s="22">
        <v>5</v>
      </c>
      <c r="O1838" s="23">
        <v>1.64938488846611</v>
      </c>
      <c r="P1838" s="24">
        <v>1.45938767417977</v>
      </c>
      <c r="Q1838" s="23">
        <f>N1838/1000000*P1838</f>
        <v>7.2969383708988506E-6</v>
      </c>
    </row>
    <row r="1839" spans="1:17" x14ac:dyDescent="0.2">
      <c r="A1839" t="s">
        <v>4054</v>
      </c>
      <c r="B1839">
        <f>_xlfn.XLOOKUP(A1839,Sheet2!$A$1:$A$1896,Sheet2!$B$1:$B$1896,"not")</f>
        <v>1</v>
      </c>
      <c r="C1839">
        <f t="shared" si="28"/>
        <v>0</v>
      </c>
      <c r="D1839" t="s">
        <v>4055</v>
      </c>
      <c r="G1839">
        <v>5</v>
      </c>
      <c r="H1839">
        <v>1</v>
      </c>
      <c r="I1839" s="6">
        <v>1</v>
      </c>
      <c r="J1839" s="5">
        <f>G1839/1000000*I1839</f>
        <v>5.0000000000000004E-6</v>
      </c>
      <c r="N1839" s="22">
        <v>5</v>
      </c>
      <c r="O1839" s="23">
        <v>1.9601317042077799</v>
      </c>
      <c r="P1839" s="24">
        <v>1.4188352918204199</v>
      </c>
      <c r="Q1839" s="23">
        <f>N1839/1000000*P1839</f>
        <v>7.0941764591020997E-6</v>
      </c>
    </row>
    <row r="1840" spans="1:17" x14ac:dyDescent="0.2">
      <c r="A1840" t="s">
        <v>4058</v>
      </c>
      <c r="B1840" t="str">
        <f>_xlfn.XLOOKUP(A1840,Sheet2!$A$1:$A$1896,Sheet2!$B$1:$B$1896,"not")</f>
        <v>not</v>
      </c>
      <c r="C1840">
        <f t="shared" si="28"/>
        <v>0</v>
      </c>
      <c r="D1840" t="s">
        <v>4059</v>
      </c>
      <c r="G1840">
        <v>5</v>
      </c>
      <c r="H1840">
        <v>1</v>
      </c>
      <c r="I1840" s="6">
        <v>1</v>
      </c>
      <c r="J1840" s="5">
        <f>G1840/1000000*I1840</f>
        <v>5.0000000000000004E-6</v>
      </c>
      <c r="N1840" s="22">
        <v>5</v>
      </c>
      <c r="O1840" s="23">
        <v>1.64938488846611</v>
      </c>
      <c r="P1840" s="24">
        <v>1.4146026681255199</v>
      </c>
      <c r="Q1840" s="23">
        <f>N1840/1000000*P1840</f>
        <v>7.0730133406276002E-6</v>
      </c>
    </row>
    <row r="1841" spans="1:17" x14ac:dyDescent="0.2">
      <c r="A1841" t="s">
        <v>4314</v>
      </c>
      <c r="B1841" t="str">
        <f>_xlfn.XLOOKUP(A1841,Sheet2!$A$1:$A$1896,Sheet2!$B$1:$B$1896,"not")</f>
        <v>not</v>
      </c>
      <c r="C1841">
        <f t="shared" si="28"/>
        <v>0</v>
      </c>
      <c r="D1841" t="s">
        <v>4315</v>
      </c>
      <c r="G1841">
        <v>5</v>
      </c>
      <c r="H1841">
        <v>1</v>
      </c>
      <c r="I1841" s="6">
        <v>1</v>
      </c>
      <c r="J1841" s="5">
        <f>G1841/1000000*I1841</f>
        <v>5.0000000000000004E-6</v>
      </c>
      <c r="N1841" s="22">
        <v>5</v>
      </c>
      <c r="O1841" s="23">
        <v>1.9601317042077799</v>
      </c>
      <c r="P1841" s="24">
        <v>1.3871387515289699</v>
      </c>
      <c r="Q1841" s="23">
        <f>N1841/1000000*P1841</f>
        <v>6.93569375764485E-6</v>
      </c>
    </row>
    <row r="1842" spans="1:17" x14ac:dyDescent="0.2">
      <c r="A1842" t="s">
        <v>4320</v>
      </c>
      <c r="B1842" t="str">
        <f>_xlfn.XLOOKUP(A1842,Sheet2!$A$1:$A$1896,Sheet2!$B$1:$B$1896,"not")</f>
        <v>not</v>
      </c>
      <c r="C1842">
        <f t="shared" si="28"/>
        <v>0</v>
      </c>
      <c r="D1842" t="s">
        <v>4321</v>
      </c>
      <c r="G1842">
        <v>5</v>
      </c>
      <c r="H1842">
        <v>1</v>
      </c>
      <c r="I1842" s="6">
        <v>1</v>
      </c>
      <c r="J1842" s="5">
        <f>G1842/1000000*I1842</f>
        <v>5.0000000000000004E-6</v>
      </c>
      <c r="N1842" s="22">
        <v>5</v>
      </c>
      <c r="O1842" s="23">
        <v>1.9601317042077799</v>
      </c>
      <c r="P1842" s="24">
        <v>1.3822792698894799</v>
      </c>
      <c r="Q1842" s="23">
        <f>N1842/1000000*P1842</f>
        <v>6.9113963494474001E-6</v>
      </c>
    </row>
    <row r="1843" spans="1:17" x14ac:dyDescent="0.2">
      <c r="A1843" t="s">
        <v>4328</v>
      </c>
      <c r="B1843">
        <f>_xlfn.XLOOKUP(A1843,Sheet2!$A$1:$A$1896,Sheet2!$B$1:$B$1896,"not")</f>
        <v>1</v>
      </c>
      <c r="C1843">
        <f t="shared" si="28"/>
        <v>0</v>
      </c>
      <c r="D1843" t="s">
        <v>4329</v>
      </c>
      <c r="G1843">
        <v>5</v>
      </c>
      <c r="H1843">
        <v>1</v>
      </c>
      <c r="I1843" s="6">
        <v>1</v>
      </c>
      <c r="J1843" s="5">
        <f>G1843/1000000*I1843</f>
        <v>5.0000000000000004E-6</v>
      </c>
      <c r="N1843" s="22">
        <v>5</v>
      </c>
      <c r="O1843" s="23">
        <v>1.64938488846611</v>
      </c>
      <c r="P1843" s="24">
        <v>1.36880325411239</v>
      </c>
      <c r="Q1843" s="23">
        <f>N1843/1000000*P1843</f>
        <v>6.8440162705619504E-6</v>
      </c>
    </row>
    <row r="1844" spans="1:17" x14ac:dyDescent="0.2">
      <c r="A1844" t="s">
        <v>4348</v>
      </c>
      <c r="B1844">
        <f>_xlfn.XLOOKUP(A1844,Sheet2!$A$1:$A$1896,Sheet2!$B$1:$B$1896,"not")</f>
        <v>1</v>
      </c>
      <c r="C1844">
        <f t="shared" si="28"/>
        <v>0</v>
      </c>
      <c r="D1844" t="s">
        <v>4349</v>
      </c>
      <c r="G1844">
        <v>5</v>
      </c>
      <c r="H1844">
        <v>1</v>
      </c>
      <c r="I1844" s="6">
        <v>1</v>
      </c>
      <c r="J1844" s="5">
        <f>G1844/1000000*I1844</f>
        <v>5.0000000000000004E-6</v>
      </c>
      <c r="N1844" s="22">
        <v>5</v>
      </c>
      <c r="O1844" s="23">
        <v>1.9601317042077799</v>
      </c>
      <c r="P1844" s="24">
        <v>1.34727364900681</v>
      </c>
      <c r="Q1844" s="23">
        <f>N1844/1000000*P1844</f>
        <v>6.736368245034051E-6</v>
      </c>
    </row>
    <row r="1845" spans="1:17" x14ac:dyDescent="0.2">
      <c r="A1845" t="s">
        <v>4356</v>
      </c>
      <c r="B1845">
        <f>_xlfn.XLOOKUP(A1845,Sheet2!$A$1:$A$1896,Sheet2!$B$1:$B$1896,"not")</f>
        <v>1</v>
      </c>
      <c r="C1845">
        <f t="shared" si="28"/>
        <v>0</v>
      </c>
      <c r="D1845" t="s">
        <v>4357</v>
      </c>
      <c r="G1845">
        <v>5</v>
      </c>
      <c r="H1845">
        <v>1</v>
      </c>
      <c r="I1845" s="6">
        <v>1</v>
      </c>
      <c r="J1845" s="5">
        <f>G1845/1000000*I1845</f>
        <v>5.0000000000000004E-6</v>
      </c>
      <c r="N1845" s="22">
        <v>5</v>
      </c>
      <c r="O1845" s="23">
        <v>1.9601317042077799</v>
      </c>
      <c r="P1845" s="24">
        <v>1.3339639696724199</v>
      </c>
      <c r="Q1845" s="23">
        <f>N1845/1000000*P1845</f>
        <v>6.6698198483620999E-6</v>
      </c>
    </row>
    <row r="1846" spans="1:17" x14ac:dyDescent="0.2">
      <c r="A1846" t="s">
        <v>4378</v>
      </c>
      <c r="B1846" t="str">
        <f>_xlfn.XLOOKUP(A1846,Sheet2!$A$1:$A$1896,Sheet2!$B$1:$B$1896,"not")</f>
        <v>not</v>
      </c>
      <c r="C1846">
        <f t="shared" si="28"/>
        <v>0</v>
      </c>
      <c r="D1846" t="s">
        <v>4379</v>
      </c>
      <c r="G1846">
        <v>5</v>
      </c>
      <c r="H1846">
        <v>1</v>
      </c>
      <c r="I1846" s="6">
        <v>1</v>
      </c>
      <c r="J1846" s="5">
        <f>G1846/1000000*I1846</f>
        <v>5.0000000000000004E-6</v>
      </c>
      <c r="N1846" s="22">
        <v>5</v>
      </c>
      <c r="O1846" s="23">
        <v>1.64938488846611</v>
      </c>
      <c r="P1846" s="24">
        <v>1.31378489985963</v>
      </c>
      <c r="Q1846" s="23">
        <f>N1846/1000000*P1846</f>
        <v>6.5689244992981505E-6</v>
      </c>
    </row>
    <row r="1847" spans="1:17" x14ac:dyDescent="0.2">
      <c r="A1847" t="s">
        <v>4382</v>
      </c>
      <c r="B1847">
        <f>_xlfn.XLOOKUP(A1847,Sheet2!$A$1:$A$1896,Sheet2!$B$1:$B$1896,"not")</f>
        <v>1</v>
      </c>
      <c r="C1847">
        <f t="shared" si="28"/>
        <v>0</v>
      </c>
      <c r="D1847" t="s">
        <v>4383</v>
      </c>
      <c r="G1847">
        <v>5</v>
      </c>
      <c r="H1847">
        <v>1</v>
      </c>
      <c r="I1847" s="6">
        <v>1</v>
      </c>
      <c r="J1847" s="5">
        <f>G1847/1000000*I1847</f>
        <v>5.0000000000000004E-6</v>
      </c>
      <c r="N1847" s="22">
        <v>5</v>
      </c>
      <c r="O1847" s="23">
        <v>2.5864092898589299</v>
      </c>
      <c r="P1847" s="24">
        <v>1.3099360725620799</v>
      </c>
      <c r="Q1847" s="23">
        <f>N1847/1000000*P1847</f>
        <v>6.5496803628104003E-6</v>
      </c>
    </row>
    <row r="1848" spans="1:17" x14ac:dyDescent="0.2">
      <c r="A1848" t="s">
        <v>4396</v>
      </c>
      <c r="B1848" t="str">
        <f>_xlfn.XLOOKUP(A1848,Sheet2!$A$1:$A$1896,Sheet2!$B$1:$B$1896,"not")</f>
        <v>not</v>
      </c>
      <c r="C1848">
        <f t="shared" si="28"/>
        <v>0</v>
      </c>
      <c r="D1848" t="s">
        <v>4397</v>
      </c>
      <c r="G1848">
        <v>5</v>
      </c>
      <c r="H1848">
        <v>1</v>
      </c>
      <c r="I1848" s="6">
        <v>1</v>
      </c>
      <c r="J1848" s="5">
        <f>G1848/1000000*I1848</f>
        <v>5.0000000000000004E-6</v>
      </c>
      <c r="N1848" s="22">
        <v>5</v>
      </c>
      <c r="O1848" s="23">
        <v>1.9601317042077799</v>
      </c>
      <c r="P1848" s="24">
        <v>1.29158507056251</v>
      </c>
      <c r="Q1848" s="23">
        <f>N1848/1000000*P1848</f>
        <v>6.4579253528125503E-6</v>
      </c>
    </row>
    <row r="1849" spans="1:17" x14ac:dyDescent="0.2">
      <c r="A1849" t="s">
        <v>4400</v>
      </c>
      <c r="B1849" t="str">
        <f>_xlfn.XLOOKUP(A1849,Sheet2!$A$1:$A$1896,Sheet2!$B$1:$B$1896,"not")</f>
        <v>not</v>
      </c>
      <c r="C1849">
        <f t="shared" si="28"/>
        <v>0</v>
      </c>
      <c r="D1849" t="s">
        <v>4401</v>
      </c>
      <c r="G1849">
        <v>5</v>
      </c>
      <c r="H1849">
        <v>1</v>
      </c>
      <c r="I1849" s="6">
        <v>1</v>
      </c>
      <c r="J1849" s="5">
        <f>G1849/1000000*I1849</f>
        <v>5.0000000000000004E-6</v>
      </c>
      <c r="N1849" s="22">
        <v>5</v>
      </c>
      <c r="O1849" s="23">
        <v>1.9601317042077799</v>
      </c>
      <c r="P1849" s="24">
        <v>1.2843536154808199</v>
      </c>
      <c r="Q1849" s="23">
        <f>N1849/1000000*P1849</f>
        <v>6.4217680774041002E-6</v>
      </c>
    </row>
    <row r="1850" spans="1:17" x14ac:dyDescent="0.2">
      <c r="A1850" t="s">
        <v>4412</v>
      </c>
      <c r="B1850">
        <f>_xlfn.XLOOKUP(A1850,Sheet2!$A$1:$A$1896,Sheet2!$B$1:$B$1896,"not")</f>
        <v>1</v>
      </c>
      <c r="C1850">
        <f t="shared" si="28"/>
        <v>0</v>
      </c>
      <c r="D1850" t="s">
        <v>4413</v>
      </c>
      <c r="G1850">
        <v>5</v>
      </c>
      <c r="H1850">
        <v>1</v>
      </c>
      <c r="I1850" s="6">
        <v>1</v>
      </c>
      <c r="J1850" s="5">
        <f>G1850/1000000*I1850</f>
        <v>5.0000000000000004E-6</v>
      </c>
      <c r="N1850" s="22">
        <v>5</v>
      </c>
      <c r="O1850" s="23">
        <v>1.64938488846611</v>
      </c>
      <c r="P1850" s="24">
        <v>1.2769315709909801</v>
      </c>
      <c r="Q1850" s="23">
        <f>N1850/1000000*P1850</f>
        <v>6.3846578549549007E-6</v>
      </c>
    </row>
    <row r="1851" spans="1:17" x14ac:dyDescent="0.2">
      <c r="A1851" t="s">
        <v>4414</v>
      </c>
      <c r="B1851" t="str">
        <f>_xlfn.XLOOKUP(A1851,Sheet2!$A$1:$A$1896,Sheet2!$B$1:$B$1896,"not")</f>
        <v>not</v>
      </c>
      <c r="C1851">
        <f t="shared" si="28"/>
        <v>0</v>
      </c>
      <c r="D1851" t="s">
        <v>4415</v>
      </c>
      <c r="G1851">
        <v>5</v>
      </c>
      <c r="H1851">
        <v>1</v>
      </c>
      <c r="I1851" s="6">
        <v>1</v>
      </c>
      <c r="J1851" s="5">
        <f>G1851/1000000*I1851</f>
        <v>5.0000000000000004E-6</v>
      </c>
      <c r="N1851" s="22">
        <v>5</v>
      </c>
      <c r="O1851" s="23">
        <v>1.64938488846611</v>
      </c>
      <c r="P1851" s="24">
        <v>1.27463207934048</v>
      </c>
      <c r="Q1851" s="23">
        <f>N1851/1000000*P1851</f>
        <v>6.3731603967024005E-6</v>
      </c>
    </row>
    <row r="1852" spans="1:17" x14ac:dyDescent="0.2">
      <c r="A1852" t="s">
        <v>4416</v>
      </c>
      <c r="B1852" t="str">
        <f>_xlfn.XLOOKUP(A1852,Sheet2!$A$1:$A$1896,Sheet2!$B$1:$B$1896,"not")</f>
        <v>not</v>
      </c>
      <c r="C1852">
        <f t="shared" si="28"/>
        <v>0</v>
      </c>
      <c r="D1852" t="s">
        <v>4417</v>
      </c>
      <c r="G1852">
        <v>5</v>
      </c>
      <c r="H1852">
        <v>1</v>
      </c>
      <c r="I1852" s="6">
        <v>1</v>
      </c>
      <c r="J1852" s="5">
        <f>G1852/1000000*I1852</f>
        <v>5.0000000000000004E-6</v>
      </c>
      <c r="N1852" s="22">
        <v>5</v>
      </c>
      <c r="O1852" s="23">
        <v>1.64938488846611</v>
      </c>
      <c r="P1852" s="24">
        <v>1.27463207934048</v>
      </c>
      <c r="Q1852" s="23">
        <f>N1852/1000000*P1852</f>
        <v>6.3731603967024005E-6</v>
      </c>
    </row>
    <row r="1853" spans="1:17" x14ac:dyDescent="0.2">
      <c r="A1853" t="s">
        <v>4422</v>
      </c>
      <c r="B1853" t="str">
        <f>_xlfn.XLOOKUP(A1853,Sheet2!$A$1:$A$1896,Sheet2!$B$1:$B$1896,"not")</f>
        <v>not</v>
      </c>
      <c r="C1853">
        <f t="shared" si="28"/>
        <v>0</v>
      </c>
      <c r="D1853" t="s">
        <v>4423</v>
      </c>
      <c r="G1853">
        <v>5</v>
      </c>
      <c r="H1853">
        <v>1</v>
      </c>
      <c r="I1853" s="6">
        <v>1</v>
      </c>
      <c r="J1853" s="5">
        <f>G1853/1000000*I1853</f>
        <v>5.0000000000000004E-6</v>
      </c>
      <c r="N1853" s="22">
        <v>5</v>
      </c>
      <c r="O1853" s="23">
        <v>1.9601317042077799</v>
      </c>
      <c r="P1853" s="24">
        <v>1.2718076763835899</v>
      </c>
      <c r="Q1853" s="23">
        <f>N1853/1000000*P1853</f>
        <v>6.3590383819179506E-6</v>
      </c>
    </row>
    <row r="1854" spans="1:17" x14ac:dyDescent="0.2">
      <c r="A1854" t="s">
        <v>4426</v>
      </c>
      <c r="B1854" t="str">
        <f>_xlfn.XLOOKUP(A1854,Sheet2!$A$1:$A$1896,Sheet2!$B$1:$B$1896,"not")</f>
        <v>not</v>
      </c>
      <c r="C1854">
        <f t="shared" si="28"/>
        <v>0</v>
      </c>
      <c r="D1854" t="s">
        <v>4427</v>
      </c>
      <c r="G1854">
        <v>5</v>
      </c>
      <c r="H1854">
        <v>1</v>
      </c>
      <c r="I1854" s="6">
        <v>1</v>
      </c>
      <c r="J1854" s="5">
        <f>G1854/1000000*I1854</f>
        <v>5.0000000000000004E-6</v>
      </c>
      <c r="N1854" s="22">
        <v>5</v>
      </c>
      <c r="O1854" s="23">
        <v>1.64938488846611</v>
      </c>
      <c r="P1854" s="24">
        <v>1.2674987594146301</v>
      </c>
      <c r="Q1854" s="23">
        <f>N1854/1000000*P1854</f>
        <v>6.3374937970731508E-6</v>
      </c>
    </row>
    <row r="1855" spans="1:17" x14ac:dyDescent="0.2">
      <c r="A1855" t="s">
        <v>4432</v>
      </c>
      <c r="B1855">
        <f>_xlfn.XLOOKUP(A1855,Sheet2!$A$1:$A$1896,Sheet2!$B$1:$B$1896,"not")</f>
        <v>1</v>
      </c>
      <c r="C1855">
        <f t="shared" si="28"/>
        <v>0</v>
      </c>
      <c r="D1855" t="s">
        <v>4433</v>
      </c>
      <c r="G1855">
        <v>5</v>
      </c>
      <c r="H1855">
        <v>1</v>
      </c>
      <c r="I1855" s="6">
        <v>1</v>
      </c>
      <c r="J1855" s="5">
        <f>G1855/1000000*I1855</f>
        <v>5.0000000000000004E-6</v>
      </c>
      <c r="N1855" s="22">
        <v>5</v>
      </c>
      <c r="O1855" s="23">
        <v>1.64938488846611</v>
      </c>
      <c r="P1855" s="24">
        <v>1.25930216418611</v>
      </c>
      <c r="Q1855" s="23">
        <f>N1855/1000000*P1855</f>
        <v>6.29651082093055E-6</v>
      </c>
    </row>
    <row r="1856" spans="1:17" x14ac:dyDescent="0.2">
      <c r="A1856" t="s">
        <v>4434</v>
      </c>
      <c r="B1856" t="str">
        <f>_xlfn.XLOOKUP(A1856,Sheet2!$A$1:$A$1896,Sheet2!$B$1:$B$1896,"not")</f>
        <v>not</v>
      </c>
      <c r="C1856">
        <f t="shared" si="28"/>
        <v>0</v>
      </c>
      <c r="D1856" t="s">
        <v>4435</v>
      </c>
      <c r="G1856">
        <v>5</v>
      </c>
      <c r="H1856">
        <v>1</v>
      </c>
      <c r="I1856" s="6">
        <v>1</v>
      </c>
      <c r="J1856" s="5">
        <f>G1856/1000000*I1856</f>
        <v>5.0000000000000004E-6</v>
      </c>
      <c r="N1856" s="22">
        <v>5</v>
      </c>
      <c r="O1856" s="23">
        <v>1.9601317042077799</v>
      </c>
      <c r="P1856" s="24">
        <v>1.2586682328999199</v>
      </c>
      <c r="Q1856" s="23">
        <f>N1856/1000000*P1856</f>
        <v>6.2933411644995997E-6</v>
      </c>
    </row>
    <row r="1857" spans="1:17" x14ac:dyDescent="0.2">
      <c r="A1857" t="s">
        <v>4436</v>
      </c>
      <c r="B1857">
        <f>_xlfn.XLOOKUP(A1857,Sheet2!$A$1:$A$1896,Sheet2!$B$1:$B$1896,"not")</f>
        <v>1</v>
      </c>
      <c r="C1857">
        <f t="shared" si="28"/>
        <v>0</v>
      </c>
      <c r="D1857" t="s">
        <v>4437</v>
      </c>
      <c r="G1857">
        <v>5</v>
      </c>
      <c r="H1857">
        <v>1</v>
      </c>
      <c r="I1857" s="6">
        <v>1</v>
      </c>
      <c r="J1857" s="5">
        <f>G1857/1000000*I1857</f>
        <v>5.0000000000000004E-6</v>
      </c>
      <c r="N1857" s="22">
        <v>5</v>
      </c>
      <c r="O1857" s="23">
        <v>1.9601317042077799</v>
      </c>
      <c r="P1857" s="24">
        <v>1.2586682328999199</v>
      </c>
      <c r="Q1857" s="23">
        <f>N1857/1000000*P1857</f>
        <v>6.2933411644995997E-6</v>
      </c>
    </row>
    <row r="1858" spans="1:17" x14ac:dyDescent="0.2">
      <c r="A1858" t="s">
        <v>4480</v>
      </c>
      <c r="B1858">
        <f>_xlfn.XLOOKUP(A1858,Sheet2!$A$1:$A$1896,Sheet2!$B$1:$B$1896,"not")</f>
        <v>1</v>
      </c>
      <c r="C1858">
        <f t="shared" si="28"/>
        <v>0</v>
      </c>
      <c r="D1858" t="s">
        <v>4481</v>
      </c>
      <c r="G1858">
        <v>5</v>
      </c>
      <c r="H1858">
        <v>1</v>
      </c>
      <c r="I1858" s="6">
        <v>1</v>
      </c>
      <c r="J1858" s="5">
        <f>G1858/1000000*I1858</f>
        <v>5.0000000000000004E-6</v>
      </c>
      <c r="N1858" s="22">
        <v>5</v>
      </c>
      <c r="O1858" s="23">
        <v>1.9601317042077799</v>
      </c>
      <c r="P1858" s="24">
        <v>1.2244763480388501</v>
      </c>
      <c r="Q1858" s="23">
        <f>N1858/1000000*P1858</f>
        <v>6.1223817401942512E-6</v>
      </c>
    </row>
    <row r="1859" spans="1:17" x14ac:dyDescent="0.2">
      <c r="A1859" t="s">
        <v>4484</v>
      </c>
      <c r="B1859" t="str">
        <f>_xlfn.XLOOKUP(A1859,Sheet2!$A$1:$A$1896,Sheet2!$B$1:$B$1896,"not")</f>
        <v>not</v>
      </c>
      <c r="C1859">
        <f t="shared" ref="C1859:C1922" si="29">IF(B1859=1,1,0)*IF(G1859&gt;10,1,0)</f>
        <v>0</v>
      </c>
      <c r="D1859" t="s">
        <v>4485</v>
      </c>
      <c r="G1859">
        <v>5</v>
      </c>
      <c r="H1859">
        <v>1</v>
      </c>
      <c r="I1859" s="6">
        <v>1</v>
      </c>
      <c r="J1859" s="5">
        <f>G1859/1000000*I1859</f>
        <v>5.0000000000000004E-6</v>
      </c>
      <c r="N1859" s="22">
        <v>5</v>
      </c>
      <c r="O1859" s="23">
        <v>1.64938488846611</v>
      </c>
      <c r="P1859" s="24">
        <v>1.222432424055</v>
      </c>
      <c r="Q1859" s="23">
        <f>N1859/1000000*P1859</f>
        <v>6.1121621202750006E-6</v>
      </c>
    </row>
    <row r="1860" spans="1:17" x14ac:dyDescent="0.2">
      <c r="A1860" t="s">
        <v>4970</v>
      </c>
      <c r="B1860" t="str">
        <f>_xlfn.XLOOKUP(A1860,Sheet2!$A$1:$A$1896,Sheet2!$B$1:$B$1896,"not")</f>
        <v>not</v>
      </c>
      <c r="C1860">
        <f t="shared" si="29"/>
        <v>0</v>
      </c>
      <c r="D1860" t="s">
        <v>4971</v>
      </c>
      <c r="G1860">
        <v>5</v>
      </c>
      <c r="H1860">
        <v>1</v>
      </c>
      <c r="I1860" s="6">
        <v>1</v>
      </c>
      <c r="J1860" s="5">
        <f>G1860/1000000*I1860</f>
        <v>5.0000000000000004E-6</v>
      </c>
      <c r="N1860" s="22">
        <v>5</v>
      </c>
      <c r="O1860" s="23">
        <v>1.9601317042077799</v>
      </c>
      <c r="P1860" s="24">
        <v>1.1810724086645099</v>
      </c>
      <c r="Q1860" s="23">
        <f>N1860/1000000*P1860</f>
        <v>5.90536204332255E-6</v>
      </c>
    </row>
    <row r="1861" spans="1:17" x14ac:dyDescent="0.2">
      <c r="A1861" t="s">
        <v>4980</v>
      </c>
      <c r="B1861" t="str">
        <f>_xlfn.XLOOKUP(A1861,Sheet2!$A$1:$A$1896,Sheet2!$B$1:$B$1896,"not")</f>
        <v>not</v>
      </c>
      <c r="C1861">
        <f t="shared" si="29"/>
        <v>0</v>
      </c>
      <c r="D1861" t="s">
        <v>4981</v>
      </c>
      <c r="G1861">
        <v>5</v>
      </c>
      <c r="H1861">
        <v>1</v>
      </c>
      <c r="I1861" s="6">
        <v>1</v>
      </c>
      <c r="J1861" s="5">
        <f>G1861/1000000*I1861</f>
        <v>5.0000000000000004E-6</v>
      </c>
      <c r="N1861" s="22">
        <v>5</v>
      </c>
      <c r="O1861" s="23">
        <v>1.64938488846611</v>
      </c>
      <c r="P1861" s="24">
        <v>1.17101531078934</v>
      </c>
      <c r="Q1861" s="23">
        <f>N1861/1000000*P1861</f>
        <v>5.8550765539467E-6</v>
      </c>
    </row>
    <row r="1862" spans="1:17" x14ac:dyDescent="0.2">
      <c r="A1862" t="s">
        <v>4990</v>
      </c>
      <c r="B1862" t="str">
        <f>_xlfn.XLOOKUP(A1862,Sheet2!$A$1:$A$1896,Sheet2!$B$1:$B$1896,"not")</f>
        <v>not</v>
      </c>
      <c r="C1862">
        <f t="shared" si="29"/>
        <v>0</v>
      </c>
      <c r="D1862" t="s">
        <v>4991</v>
      </c>
      <c r="G1862">
        <v>5</v>
      </c>
      <c r="H1862">
        <v>1</v>
      </c>
      <c r="I1862" s="6">
        <v>1</v>
      </c>
      <c r="J1862" s="5">
        <f>G1862/1000000*I1862</f>
        <v>5.0000000000000004E-6</v>
      </c>
      <c r="N1862" s="22">
        <v>5</v>
      </c>
      <c r="O1862" s="23">
        <v>1.9601317042077799</v>
      </c>
      <c r="P1862" s="24">
        <v>1.15987072882536</v>
      </c>
      <c r="Q1862" s="23">
        <f>N1862/1000000*P1862</f>
        <v>5.7993536441268007E-6</v>
      </c>
    </row>
    <row r="1863" spans="1:17" x14ac:dyDescent="0.2">
      <c r="A1863" t="s">
        <v>4992</v>
      </c>
      <c r="B1863">
        <f>_xlfn.XLOOKUP(A1863,Sheet2!$A$1:$A$1896,Sheet2!$B$1:$B$1896,"not")</f>
        <v>1</v>
      </c>
      <c r="C1863">
        <f t="shared" si="29"/>
        <v>0</v>
      </c>
      <c r="D1863" t="s">
        <v>4993</v>
      </c>
      <c r="G1863">
        <v>5</v>
      </c>
      <c r="H1863">
        <v>1</v>
      </c>
      <c r="I1863" s="6">
        <v>1</v>
      </c>
      <c r="J1863" s="5">
        <f>G1863/1000000*I1863</f>
        <v>5.0000000000000004E-6</v>
      </c>
      <c r="N1863" s="22">
        <v>5</v>
      </c>
      <c r="O1863" s="23">
        <v>1.9601317042077799</v>
      </c>
      <c r="P1863" s="24">
        <v>1.15987072882536</v>
      </c>
      <c r="Q1863" s="23">
        <f>N1863/1000000*P1863</f>
        <v>5.7993536441268007E-6</v>
      </c>
    </row>
    <row r="1864" spans="1:17" x14ac:dyDescent="0.2">
      <c r="A1864" t="s">
        <v>4994</v>
      </c>
      <c r="B1864" t="str">
        <f>_xlfn.XLOOKUP(A1864,Sheet2!$A$1:$A$1896,Sheet2!$B$1:$B$1896,"not")</f>
        <v>not</v>
      </c>
      <c r="C1864">
        <f t="shared" si="29"/>
        <v>0</v>
      </c>
      <c r="D1864" t="s">
        <v>4995</v>
      </c>
      <c r="G1864">
        <v>5</v>
      </c>
      <c r="H1864">
        <v>1</v>
      </c>
      <c r="I1864" s="6">
        <v>1</v>
      </c>
      <c r="J1864" s="5">
        <f>G1864/1000000*I1864</f>
        <v>5.0000000000000004E-6</v>
      </c>
      <c r="N1864" s="22">
        <v>5</v>
      </c>
      <c r="O1864" s="23">
        <v>1.64938488846611</v>
      </c>
      <c r="P1864" s="24">
        <v>1.1591788310504201</v>
      </c>
      <c r="Q1864" s="23">
        <f>N1864/1000000*P1864</f>
        <v>5.7958941552521007E-6</v>
      </c>
    </row>
    <row r="1865" spans="1:17" x14ac:dyDescent="0.2">
      <c r="A1865" t="s">
        <v>4996</v>
      </c>
      <c r="B1865" t="str">
        <f>_xlfn.XLOOKUP(A1865,Sheet2!$A$1:$A$1896,Sheet2!$B$1:$B$1896,"not")</f>
        <v>not</v>
      </c>
      <c r="C1865">
        <f t="shared" si="29"/>
        <v>0</v>
      </c>
      <c r="D1865" t="s">
        <v>4997</v>
      </c>
      <c r="G1865">
        <v>5</v>
      </c>
      <c r="H1865">
        <v>1</v>
      </c>
      <c r="I1865" s="6">
        <v>1</v>
      </c>
      <c r="J1865" s="5">
        <f>G1865/1000000*I1865</f>
        <v>5.0000000000000004E-6</v>
      </c>
      <c r="N1865" s="22">
        <v>5</v>
      </c>
      <c r="O1865" s="23">
        <v>1.64938488846611</v>
      </c>
      <c r="P1865" s="24">
        <v>1.1560178189432799</v>
      </c>
      <c r="Q1865" s="23">
        <f>N1865/1000000*P1865</f>
        <v>5.7800890947164005E-6</v>
      </c>
    </row>
    <row r="1866" spans="1:17" x14ac:dyDescent="0.2">
      <c r="A1866" t="s">
        <v>4998</v>
      </c>
      <c r="B1866" t="str">
        <f>_xlfn.XLOOKUP(A1866,Sheet2!$A$1:$A$1896,Sheet2!$B$1:$B$1896,"not")</f>
        <v>not</v>
      </c>
      <c r="C1866">
        <f t="shared" si="29"/>
        <v>0</v>
      </c>
      <c r="D1866" t="s">
        <v>4999</v>
      </c>
      <c r="G1866">
        <v>5</v>
      </c>
      <c r="H1866">
        <v>1</v>
      </c>
      <c r="I1866" s="6">
        <v>1</v>
      </c>
      <c r="J1866" s="5">
        <f>G1866/1000000*I1866</f>
        <v>5.0000000000000004E-6</v>
      </c>
      <c r="N1866" s="22">
        <v>5</v>
      </c>
      <c r="O1866" s="23">
        <v>1.64938488846611</v>
      </c>
      <c r="P1866" s="24">
        <v>1.1560178189432799</v>
      </c>
      <c r="Q1866" s="23">
        <f>N1866/1000000*P1866</f>
        <v>5.7800890947164005E-6</v>
      </c>
    </row>
    <row r="1867" spans="1:17" x14ac:dyDescent="0.2">
      <c r="A1867" t="s">
        <v>5002</v>
      </c>
      <c r="B1867" t="str">
        <f>_xlfn.XLOOKUP(A1867,Sheet2!$A$1:$A$1896,Sheet2!$B$1:$B$1896,"not")</f>
        <v>not</v>
      </c>
      <c r="C1867">
        <f t="shared" si="29"/>
        <v>0</v>
      </c>
      <c r="D1867" t="s">
        <v>5003</v>
      </c>
      <c r="G1867">
        <v>5</v>
      </c>
      <c r="H1867">
        <v>1</v>
      </c>
      <c r="I1867" s="6">
        <v>1</v>
      </c>
      <c r="J1867" s="5">
        <f>G1867/1000000*I1867</f>
        <v>5.0000000000000004E-6</v>
      </c>
      <c r="N1867" s="22">
        <v>5</v>
      </c>
      <c r="O1867" s="23">
        <v>1.9601317042077799</v>
      </c>
      <c r="P1867" s="24">
        <v>1.1534987576321201</v>
      </c>
      <c r="Q1867" s="23">
        <f>N1867/1000000*P1867</f>
        <v>5.767493788160601E-6</v>
      </c>
    </row>
    <row r="1868" spans="1:17" x14ac:dyDescent="0.2">
      <c r="A1868" t="s">
        <v>5006</v>
      </c>
      <c r="B1868" t="str">
        <f>_xlfn.XLOOKUP(A1868,Sheet2!$A$1:$A$1896,Sheet2!$B$1:$B$1896,"not")</f>
        <v>not</v>
      </c>
      <c r="C1868">
        <f t="shared" si="29"/>
        <v>0</v>
      </c>
      <c r="D1868" t="s">
        <v>5007</v>
      </c>
      <c r="G1868">
        <v>5</v>
      </c>
      <c r="H1868">
        <v>1</v>
      </c>
      <c r="I1868" s="6">
        <v>1</v>
      </c>
      <c r="J1868" s="5">
        <f>G1868/1000000*I1868</f>
        <v>5.0000000000000004E-6</v>
      </c>
      <c r="N1868" s="22">
        <v>5</v>
      </c>
      <c r="O1868" s="23">
        <v>1.9601317042077799</v>
      </c>
      <c r="P1868" s="24">
        <v>1.1517101170699899</v>
      </c>
      <c r="Q1868" s="23">
        <f>N1868/1000000*P1868</f>
        <v>5.75855058534995E-6</v>
      </c>
    </row>
    <row r="1869" spans="1:17" x14ac:dyDescent="0.2">
      <c r="A1869" t="s">
        <v>5008</v>
      </c>
      <c r="B1869" t="str">
        <f>_xlfn.XLOOKUP(A1869,Sheet2!$A$1:$A$1896,Sheet2!$B$1:$B$1896,"not")</f>
        <v>not</v>
      </c>
      <c r="C1869">
        <f t="shared" si="29"/>
        <v>0</v>
      </c>
      <c r="D1869" t="s">
        <v>5009</v>
      </c>
      <c r="G1869">
        <v>5</v>
      </c>
      <c r="H1869">
        <v>1</v>
      </c>
      <c r="I1869" s="6">
        <v>1</v>
      </c>
      <c r="J1869" s="5">
        <f>G1869/1000000*I1869</f>
        <v>5.0000000000000004E-6</v>
      </c>
      <c r="N1869" s="22">
        <v>5</v>
      </c>
      <c r="O1869" s="23">
        <v>1.9601317042077799</v>
      </c>
      <c r="P1869" s="24">
        <v>1.1517101170699899</v>
      </c>
      <c r="Q1869" s="23">
        <f>N1869/1000000*P1869</f>
        <v>5.75855058534995E-6</v>
      </c>
    </row>
    <row r="1870" spans="1:17" x14ac:dyDescent="0.2">
      <c r="A1870" t="s">
        <v>5014</v>
      </c>
      <c r="B1870" t="str">
        <f>_xlfn.XLOOKUP(A1870,Sheet2!$A$1:$A$1896,Sheet2!$B$1:$B$1896,"not")</f>
        <v>not</v>
      </c>
      <c r="C1870">
        <f t="shared" si="29"/>
        <v>0</v>
      </c>
      <c r="D1870" t="s">
        <v>5015</v>
      </c>
      <c r="G1870">
        <v>5</v>
      </c>
      <c r="H1870">
        <v>1</v>
      </c>
      <c r="I1870" s="6">
        <v>1</v>
      </c>
      <c r="J1870" s="5">
        <f>G1870/1000000*I1870</f>
        <v>5.0000000000000004E-6</v>
      </c>
      <c r="N1870" s="22">
        <v>5</v>
      </c>
      <c r="O1870" s="23">
        <v>1.9601317042077799</v>
      </c>
      <c r="P1870" s="24">
        <v>1.1473397060219199</v>
      </c>
      <c r="Q1870" s="23">
        <f>N1870/1000000*P1870</f>
        <v>5.7366985301096002E-6</v>
      </c>
    </row>
    <row r="1871" spans="1:17" x14ac:dyDescent="0.2">
      <c r="A1871" t="s">
        <v>5032</v>
      </c>
      <c r="B1871" t="str">
        <f>_xlfn.XLOOKUP(A1871,Sheet2!$A$1:$A$1896,Sheet2!$B$1:$B$1896,"not")</f>
        <v>not</v>
      </c>
      <c r="C1871">
        <f t="shared" si="29"/>
        <v>0</v>
      </c>
      <c r="D1871" t="s">
        <v>5033</v>
      </c>
      <c r="G1871">
        <v>5</v>
      </c>
      <c r="H1871">
        <v>1</v>
      </c>
      <c r="I1871" s="6">
        <v>1</v>
      </c>
      <c r="J1871" s="5">
        <f>G1871/1000000*I1871</f>
        <v>5.0000000000000004E-6</v>
      </c>
      <c r="N1871" s="22">
        <v>5</v>
      </c>
      <c r="O1871" s="23">
        <v>1.9601317042077799</v>
      </c>
      <c r="P1871" s="24">
        <v>1.1145871877458999</v>
      </c>
      <c r="Q1871" s="23">
        <f>N1871/1000000*P1871</f>
        <v>5.5729359387295005E-6</v>
      </c>
    </row>
    <row r="1872" spans="1:17" x14ac:dyDescent="0.2">
      <c r="A1872" t="s">
        <v>5034</v>
      </c>
      <c r="B1872" t="str">
        <f>_xlfn.XLOOKUP(A1872,Sheet2!$A$1:$A$1896,Sheet2!$B$1:$B$1896,"not")</f>
        <v>not</v>
      </c>
      <c r="C1872">
        <f t="shared" si="29"/>
        <v>0</v>
      </c>
      <c r="D1872" t="s">
        <v>5035</v>
      </c>
      <c r="G1872">
        <v>5</v>
      </c>
      <c r="H1872">
        <v>1</v>
      </c>
      <c r="I1872" s="6">
        <v>1</v>
      </c>
      <c r="J1872" s="5">
        <f>G1872/1000000*I1872</f>
        <v>5.0000000000000004E-6</v>
      </c>
      <c r="N1872" s="22">
        <v>5</v>
      </c>
      <c r="O1872" s="23">
        <v>1.64938488846611</v>
      </c>
      <c r="P1872" s="24">
        <v>1.1119060126915401</v>
      </c>
      <c r="Q1872" s="23">
        <f>N1872/1000000*P1872</f>
        <v>5.5595300634577012E-6</v>
      </c>
    </row>
    <row r="1873" spans="1:17" x14ac:dyDescent="0.2">
      <c r="A1873" t="s">
        <v>5040</v>
      </c>
      <c r="B1873" t="str">
        <f>_xlfn.XLOOKUP(A1873,Sheet2!$A$1:$A$1896,Sheet2!$B$1:$B$1896,"not")</f>
        <v>not</v>
      </c>
      <c r="C1873">
        <f t="shared" si="29"/>
        <v>0</v>
      </c>
      <c r="D1873" t="s">
        <v>5041</v>
      </c>
      <c r="G1873">
        <v>5</v>
      </c>
      <c r="H1873">
        <v>1</v>
      </c>
      <c r="I1873" s="6">
        <v>1</v>
      </c>
      <c r="J1873" s="5">
        <f>G1873/1000000*I1873</f>
        <v>5.0000000000000004E-6</v>
      </c>
      <c r="N1873" s="22">
        <v>5</v>
      </c>
      <c r="O1873" s="23">
        <v>1.64938488846611</v>
      </c>
      <c r="P1873" s="24">
        <v>1.1096065514507301</v>
      </c>
      <c r="Q1873" s="23">
        <f>N1873/1000000*P1873</f>
        <v>5.548032757253651E-6</v>
      </c>
    </row>
    <row r="1874" spans="1:17" x14ac:dyDescent="0.2">
      <c r="A1874" t="s">
        <v>5050</v>
      </c>
      <c r="B1874" t="str">
        <f>_xlfn.XLOOKUP(A1874,Sheet2!$A$1:$A$1896,Sheet2!$B$1:$B$1896,"not")</f>
        <v>not</v>
      </c>
      <c r="C1874">
        <f t="shared" si="29"/>
        <v>0</v>
      </c>
      <c r="D1874" t="s">
        <v>5051</v>
      </c>
      <c r="G1874">
        <v>5</v>
      </c>
      <c r="H1874">
        <v>1</v>
      </c>
      <c r="I1874" s="6">
        <v>1</v>
      </c>
      <c r="J1874" s="5">
        <f>G1874/1000000*I1874</f>
        <v>5.0000000000000004E-6</v>
      </c>
      <c r="N1874" s="22">
        <v>5</v>
      </c>
      <c r="O1874" s="23">
        <v>1.64938488846611</v>
      </c>
      <c r="P1874" s="24">
        <v>1.1025786984321799</v>
      </c>
      <c r="Q1874" s="23">
        <f>N1874/1000000*P1874</f>
        <v>5.5128934921608997E-6</v>
      </c>
    </row>
    <row r="1875" spans="1:17" x14ac:dyDescent="0.2">
      <c r="A1875" t="s">
        <v>5052</v>
      </c>
      <c r="B1875" t="str">
        <f>_xlfn.XLOOKUP(A1875,Sheet2!$A$1:$A$1896,Sheet2!$B$1:$B$1896,"not")</f>
        <v>not</v>
      </c>
      <c r="C1875">
        <f t="shared" si="29"/>
        <v>0</v>
      </c>
      <c r="D1875" t="s">
        <v>5053</v>
      </c>
      <c r="G1875">
        <v>5</v>
      </c>
      <c r="H1875">
        <v>1</v>
      </c>
      <c r="I1875" s="6">
        <v>1</v>
      </c>
      <c r="J1875" s="5">
        <f>G1875/1000000*I1875</f>
        <v>5.0000000000000004E-6</v>
      </c>
      <c r="N1875" s="22">
        <v>5</v>
      </c>
      <c r="O1875" s="23">
        <v>1.64938488846611</v>
      </c>
      <c r="P1875" s="24">
        <v>1.1025786984321799</v>
      </c>
      <c r="Q1875" s="23">
        <f>N1875/1000000*P1875</f>
        <v>5.5128934921608997E-6</v>
      </c>
    </row>
    <row r="1876" spans="1:17" x14ac:dyDescent="0.2">
      <c r="A1876" t="s">
        <v>5054</v>
      </c>
      <c r="B1876" t="str">
        <f>_xlfn.XLOOKUP(A1876,Sheet2!$A$1:$A$1896,Sheet2!$B$1:$B$1896,"not")</f>
        <v>not</v>
      </c>
      <c r="C1876">
        <f t="shared" si="29"/>
        <v>0</v>
      </c>
      <c r="D1876" t="s">
        <v>5055</v>
      </c>
      <c r="G1876">
        <v>5</v>
      </c>
      <c r="H1876">
        <v>1</v>
      </c>
      <c r="I1876" s="6">
        <v>1</v>
      </c>
      <c r="J1876" s="5">
        <f>G1876/1000000*I1876</f>
        <v>5.0000000000000004E-6</v>
      </c>
      <c r="N1876" s="22">
        <v>5</v>
      </c>
      <c r="O1876" s="23">
        <v>1.9601317042077799</v>
      </c>
      <c r="P1876" s="24">
        <v>1.1015946742814899</v>
      </c>
      <c r="Q1876" s="23">
        <f>N1876/1000000*P1876</f>
        <v>5.5079733714074505E-6</v>
      </c>
    </row>
    <row r="1877" spans="1:17" x14ac:dyDescent="0.2">
      <c r="A1877" t="s">
        <v>5076</v>
      </c>
      <c r="B1877" t="str">
        <f>_xlfn.XLOOKUP(A1877,Sheet2!$A$1:$A$1896,Sheet2!$B$1:$B$1896,"not")</f>
        <v>not</v>
      </c>
      <c r="C1877">
        <f t="shared" si="29"/>
        <v>0</v>
      </c>
      <c r="D1877" t="s">
        <v>5077</v>
      </c>
      <c r="G1877">
        <v>5</v>
      </c>
      <c r="H1877">
        <v>1</v>
      </c>
      <c r="I1877" s="6">
        <v>1</v>
      </c>
      <c r="J1877" s="5">
        <f>G1877/1000000*I1877</f>
        <v>5.0000000000000004E-6</v>
      </c>
      <c r="N1877" s="22">
        <v>5</v>
      </c>
      <c r="O1877" s="23">
        <v>1.9601317042077799</v>
      </c>
      <c r="P1877" s="24">
        <v>1.08636649329155</v>
      </c>
      <c r="Q1877" s="23">
        <f>N1877/1000000*P1877</f>
        <v>5.4318324664577502E-6</v>
      </c>
    </row>
    <row r="1878" spans="1:17" x14ac:dyDescent="0.2">
      <c r="A1878" t="s">
        <v>5080</v>
      </c>
      <c r="B1878">
        <f>_xlfn.XLOOKUP(A1878,Sheet2!$A$1:$A$1896,Sheet2!$B$1:$B$1896,"not")</f>
        <v>1</v>
      </c>
      <c r="C1878">
        <f t="shared" si="29"/>
        <v>0</v>
      </c>
      <c r="D1878" t="s">
        <v>5081</v>
      </c>
      <c r="G1878">
        <v>5</v>
      </c>
      <c r="H1878">
        <v>1</v>
      </c>
      <c r="I1878" s="6">
        <v>1</v>
      </c>
      <c r="J1878" s="5">
        <f>G1878/1000000*I1878</f>
        <v>5.0000000000000004E-6</v>
      </c>
      <c r="N1878" s="22">
        <v>5</v>
      </c>
      <c r="O1878" s="23">
        <v>1.9601317042077799</v>
      </c>
      <c r="P1878" s="24">
        <v>1.07754855432346</v>
      </c>
      <c r="Q1878" s="23">
        <f>N1878/1000000*P1878</f>
        <v>5.3877427716173002E-6</v>
      </c>
    </row>
    <row r="1879" spans="1:17" x14ac:dyDescent="0.2">
      <c r="A1879" t="s">
        <v>5084</v>
      </c>
      <c r="B1879">
        <f>_xlfn.XLOOKUP(A1879,Sheet2!$A$1:$A$1896,Sheet2!$B$1:$B$1896,"not")</f>
        <v>1</v>
      </c>
      <c r="C1879">
        <f t="shared" si="29"/>
        <v>0</v>
      </c>
      <c r="D1879" t="s">
        <v>5085</v>
      </c>
      <c r="G1879">
        <v>5</v>
      </c>
      <c r="H1879">
        <v>1</v>
      </c>
      <c r="I1879" s="6">
        <v>1</v>
      </c>
      <c r="J1879" s="5">
        <f>G1879/1000000*I1879</f>
        <v>5.0000000000000004E-6</v>
      </c>
      <c r="N1879" s="22">
        <v>5</v>
      </c>
      <c r="O1879" s="23">
        <v>1.9601317042077799</v>
      </c>
      <c r="P1879" s="24">
        <v>1.0760702782396501</v>
      </c>
      <c r="Q1879" s="23">
        <f>N1879/1000000*P1879</f>
        <v>5.3803513911982512E-6</v>
      </c>
    </row>
    <row r="1880" spans="1:17" x14ac:dyDescent="0.2">
      <c r="A1880" t="s">
        <v>5086</v>
      </c>
      <c r="B1880" t="str">
        <f>_xlfn.XLOOKUP(A1880,Sheet2!$A$1:$A$1896,Sheet2!$B$1:$B$1896,"not")</f>
        <v>not</v>
      </c>
      <c r="C1880">
        <f t="shared" si="29"/>
        <v>0</v>
      </c>
      <c r="D1880" t="s">
        <v>5087</v>
      </c>
      <c r="G1880">
        <v>5</v>
      </c>
      <c r="H1880">
        <v>1</v>
      </c>
      <c r="I1880" s="6">
        <v>1</v>
      </c>
      <c r="J1880" s="5">
        <f>G1880/1000000*I1880</f>
        <v>5.0000000000000004E-6</v>
      </c>
      <c r="N1880" s="22">
        <v>5</v>
      </c>
      <c r="O1880" s="23">
        <v>1.9601317042077799</v>
      </c>
      <c r="P1880" s="24">
        <v>1.0760702782396501</v>
      </c>
      <c r="Q1880" s="23">
        <f>N1880/1000000*P1880</f>
        <v>5.3803513911982512E-6</v>
      </c>
    </row>
    <row r="1881" spans="1:17" x14ac:dyDescent="0.2">
      <c r="A1881" t="s">
        <v>5092</v>
      </c>
      <c r="B1881">
        <f>_xlfn.XLOOKUP(A1881,Sheet2!$A$1:$A$1896,Sheet2!$B$1:$B$1896,"not")</f>
        <v>1</v>
      </c>
      <c r="C1881">
        <f t="shared" si="29"/>
        <v>0</v>
      </c>
      <c r="D1881" t="s">
        <v>5093</v>
      </c>
      <c r="G1881">
        <v>5</v>
      </c>
      <c r="H1881">
        <v>1</v>
      </c>
      <c r="I1881" s="6">
        <v>1</v>
      </c>
      <c r="J1881" s="5">
        <f>G1881/1000000*I1881</f>
        <v>5.0000000000000004E-6</v>
      </c>
      <c r="N1881" s="22">
        <v>5</v>
      </c>
      <c r="O1881" s="23">
        <v>1.64938488846611</v>
      </c>
      <c r="P1881" s="24">
        <v>1.07385163429135</v>
      </c>
      <c r="Q1881" s="23">
        <f>N1881/1000000*P1881</f>
        <v>5.3692581714567502E-6</v>
      </c>
    </row>
    <row r="1882" spans="1:17" x14ac:dyDescent="0.2">
      <c r="A1882" t="s">
        <v>5094</v>
      </c>
      <c r="B1882">
        <f>_xlfn.XLOOKUP(A1882,Sheet2!$A$1:$A$1896,Sheet2!$B$1:$B$1896,"not")</f>
        <v>1</v>
      </c>
      <c r="C1882">
        <f t="shared" si="29"/>
        <v>0</v>
      </c>
      <c r="D1882" t="s">
        <v>5095</v>
      </c>
      <c r="G1882">
        <v>5</v>
      </c>
      <c r="H1882">
        <v>1</v>
      </c>
      <c r="I1882" s="6">
        <v>1</v>
      </c>
      <c r="J1882" s="5">
        <f>G1882/1000000*I1882</f>
        <v>5.0000000000000004E-6</v>
      </c>
      <c r="N1882" s="22">
        <v>5</v>
      </c>
      <c r="O1882" s="23">
        <v>1.64938488846611</v>
      </c>
      <c r="P1882" s="24">
        <v>1.0719186206982501</v>
      </c>
      <c r="Q1882" s="23">
        <f>N1882/1000000*P1882</f>
        <v>5.3595931034912507E-6</v>
      </c>
    </row>
    <row r="1883" spans="1:17" x14ac:dyDescent="0.2">
      <c r="A1883" t="s">
        <v>5104</v>
      </c>
      <c r="B1883" t="str">
        <f>_xlfn.XLOOKUP(A1883,Sheet2!$A$1:$A$1896,Sheet2!$B$1:$B$1896,"not")</f>
        <v>not</v>
      </c>
      <c r="C1883">
        <f t="shared" si="29"/>
        <v>0</v>
      </c>
      <c r="D1883" t="s">
        <v>5105</v>
      </c>
      <c r="G1883">
        <v>5</v>
      </c>
      <c r="H1883">
        <v>1</v>
      </c>
      <c r="I1883" s="6">
        <v>1</v>
      </c>
      <c r="J1883" s="5">
        <f>G1883/1000000*I1883</f>
        <v>5.0000000000000004E-6</v>
      </c>
      <c r="N1883" s="22">
        <v>5</v>
      </c>
      <c r="O1883" s="23">
        <v>1.9601317042077799</v>
      </c>
      <c r="P1883" s="24">
        <v>1.0634378124517201</v>
      </c>
      <c r="Q1883" s="23">
        <f>N1883/1000000*P1883</f>
        <v>5.3171890622586009E-6</v>
      </c>
    </row>
    <row r="1884" spans="1:17" x14ac:dyDescent="0.2">
      <c r="A1884" t="s">
        <v>5110</v>
      </c>
      <c r="B1884" t="str">
        <f>_xlfn.XLOOKUP(A1884,Sheet2!$A$1:$A$1896,Sheet2!$B$1:$B$1896,"not")</f>
        <v>not</v>
      </c>
      <c r="C1884">
        <f t="shared" si="29"/>
        <v>0</v>
      </c>
      <c r="D1884" t="s">
        <v>5111</v>
      </c>
      <c r="G1884">
        <v>5</v>
      </c>
      <c r="H1884">
        <v>1</v>
      </c>
      <c r="I1884" s="6">
        <v>1</v>
      </c>
      <c r="J1884" s="5">
        <f>G1884/1000000*I1884</f>
        <v>5.0000000000000004E-6</v>
      </c>
      <c r="N1884" s="22">
        <v>5</v>
      </c>
      <c r="O1884" s="23">
        <v>1.9601317042077799</v>
      </c>
      <c r="P1884" s="24">
        <v>1.05872319732586</v>
      </c>
      <c r="Q1884" s="23">
        <f>N1884/1000000*P1884</f>
        <v>5.2936159866293004E-6</v>
      </c>
    </row>
    <row r="1885" spans="1:17" x14ac:dyDescent="0.2">
      <c r="A1885" t="s">
        <v>5116</v>
      </c>
      <c r="B1885" t="str">
        <f>_xlfn.XLOOKUP(A1885,Sheet2!$A$1:$A$1896,Sheet2!$B$1:$B$1896,"not")</f>
        <v>not</v>
      </c>
      <c r="C1885">
        <f t="shared" si="29"/>
        <v>0</v>
      </c>
      <c r="D1885" t="s">
        <v>5117</v>
      </c>
      <c r="G1885">
        <v>5</v>
      </c>
      <c r="H1885">
        <v>1</v>
      </c>
      <c r="I1885" s="6">
        <v>1</v>
      </c>
      <c r="J1885" s="5">
        <f>G1885/1000000*I1885</f>
        <v>5.0000000000000004E-6</v>
      </c>
      <c r="N1885" s="22">
        <v>5</v>
      </c>
      <c r="O1885" s="23">
        <v>1.9601317042077799</v>
      </c>
      <c r="P1885" s="24">
        <v>1.05704632046536</v>
      </c>
      <c r="Q1885" s="23">
        <f>N1885/1000000*P1885</f>
        <v>5.2852316023268004E-6</v>
      </c>
    </row>
    <row r="1886" spans="1:17" x14ac:dyDescent="0.2">
      <c r="A1886" t="s">
        <v>5124</v>
      </c>
      <c r="B1886" t="str">
        <f>_xlfn.XLOOKUP(A1886,Sheet2!$A$1:$A$1896,Sheet2!$B$1:$B$1896,"not")</f>
        <v>not</v>
      </c>
      <c r="C1886">
        <f t="shared" si="29"/>
        <v>0</v>
      </c>
      <c r="D1886" t="s">
        <v>5125</v>
      </c>
      <c r="G1886">
        <v>5</v>
      </c>
      <c r="H1886">
        <v>1</v>
      </c>
      <c r="I1886" s="6">
        <v>1</v>
      </c>
      <c r="J1886" s="5">
        <f>G1886/1000000*I1886</f>
        <v>5.0000000000000004E-6</v>
      </c>
      <c r="N1886" s="22">
        <v>5</v>
      </c>
      <c r="O1886" s="23">
        <v>1.64938488846611</v>
      </c>
      <c r="P1886" s="24">
        <v>1.0501452040139501</v>
      </c>
      <c r="Q1886" s="23">
        <f>N1886/1000000*P1886</f>
        <v>5.250726020069751E-6</v>
      </c>
    </row>
    <row r="1887" spans="1:17" x14ac:dyDescent="0.2">
      <c r="A1887" t="s">
        <v>5126</v>
      </c>
      <c r="B1887" t="str">
        <f>_xlfn.XLOOKUP(A1887,Sheet2!$A$1:$A$1896,Sheet2!$B$1:$B$1896,"not")</f>
        <v>not</v>
      </c>
      <c r="C1887">
        <f t="shared" si="29"/>
        <v>0</v>
      </c>
      <c r="D1887" t="s">
        <v>5127</v>
      </c>
      <c r="G1887">
        <v>5</v>
      </c>
      <c r="H1887">
        <v>1</v>
      </c>
      <c r="I1887" s="6">
        <v>1</v>
      </c>
      <c r="J1887" s="5">
        <f>G1887/1000000*I1887</f>
        <v>5.0000000000000004E-6</v>
      </c>
      <c r="N1887" s="22">
        <v>5</v>
      </c>
      <c r="O1887" s="23">
        <v>1.64938488846611</v>
      </c>
      <c r="P1887" s="24">
        <v>1.0501452040139501</v>
      </c>
      <c r="Q1887" s="23">
        <f>N1887/1000000*P1887</f>
        <v>5.250726020069751E-6</v>
      </c>
    </row>
    <row r="1888" spans="1:17" x14ac:dyDescent="0.2">
      <c r="A1888" t="s">
        <v>5142</v>
      </c>
      <c r="B1888" t="str">
        <f>_xlfn.XLOOKUP(A1888,Sheet2!$A$1:$A$1896,Sheet2!$B$1:$B$1896,"not")</f>
        <v>not</v>
      </c>
      <c r="C1888">
        <f t="shared" si="29"/>
        <v>0</v>
      </c>
      <c r="D1888" t="s">
        <v>5143</v>
      </c>
      <c r="E1888" t="s">
        <v>528</v>
      </c>
      <c r="G1888">
        <v>5</v>
      </c>
      <c r="H1888">
        <v>1</v>
      </c>
      <c r="I1888" s="6">
        <v>1</v>
      </c>
      <c r="J1888" s="5">
        <f>G1888/1000000*I1888</f>
        <v>5.0000000000000004E-6</v>
      </c>
      <c r="N1888" s="22">
        <v>5</v>
      </c>
      <c r="O1888" s="23">
        <v>1.9601317042077799</v>
      </c>
      <c r="P1888" s="24">
        <v>1.0419808801107699</v>
      </c>
      <c r="Q1888" s="23">
        <f>N1888/1000000*P1888</f>
        <v>5.20990440055385E-6</v>
      </c>
    </row>
    <row r="1889" spans="1:17" x14ac:dyDescent="0.2">
      <c r="A1889" t="s">
        <v>5146</v>
      </c>
      <c r="B1889" t="str">
        <f>_xlfn.XLOOKUP(A1889,Sheet2!$A$1:$A$1896,Sheet2!$B$1:$B$1896,"not")</f>
        <v>not</v>
      </c>
      <c r="C1889">
        <f t="shared" si="29"/>
        <v>0</v>
      </c>
      <c r="D1889" t="s">
        <v>5147</v>
      </c>
      <c r="G1889">
        <v>5</v>
      </c>
      <c r="H1889">
        <v>1</v>
      </c>
      <c r="I1889" s="6">
        <v>1</v>
      </c>
      <c r="J1889" s="5">
        <f>G1889/1000000*I1889</f>
        <v>5.0000000000000004E-6</v>
      </c>
      <c r="N1889" s="22">
        <v>5</v>
      </c>
      <c r="O1889" s="23">
        <v>1.64938488846611</v>
      </c>
      <c r="P1889" s="24">
        <v>1.0347509715665799</v>
      </c>
      <c r="Q1889" s="23">
        <f>N1889/1000000*P1889</f>
        <v>5.1737548578328997E-6</v>
      </c>
    </row>
    <row r="1890" spans="1:17" x14ac:dyDescent="0.2">
      <c r="A1890" t="s">
        <v>5148</v>
      </c>
      <c r="B1890">
        <f>_xlfn.XLOOKUP(A1890,Sheet2!$A$1:$A$1896,Sheet2!$B$1:$B$1896,"not")</f>
        <v>1</v>
      </c>
      <c r="C1890">
        <f t="shared" si="29"/>
        <v>0</v>
      </c>
      <c r="D1890" t="s">
        <v>5149</v>
      </c>
      <c r="G1890">
        <v>5</v>
      </c>
      <c r="H1890">
        <v>1</v>
      </c>
      <c r="I1890" s="6">
        <v>1</v>
      </c>
      <c r="J1890" s="5">
        <f>G1890/1000000*I1890</f>
        <v>5.0000000000000004E-6</v>
      </c>
      <c r="N1890" s="22">
        <v>5</v>
      </c>
      <c r="O1890" s="23">
        <v>1.64938488846611</v>
      </c>
      <c r="P1890" s="24">
        <v>1.0347509715665799</v>
      </c>
      <c r="Q1890" s="23">
        <f>N1890/1000000*P1890</f>
        <v>5.1737548578328997E-6</v>
      </c>
    </row>
    <row r="1891" spans="1:17" x14ac:dyDescent="0.2">
      <c r="A1891" t="s">
        <v>5150</v>
      </c>
      <c r="B1891" t="str">
        <f>_xlfn.XLOOKUP(A1891,Sheet2!$A$1:$A$1896,Sheet2!$B$1:$B$1896,"not")</f>
        <v>not</v>
      </c>
      <c r="C1891">
        <f t="shared" si="29"/>
        <v>0</v>
      </c>
      <c r="D1891" t="s">
        <v>5151</v>
      </c>
      <c r="G1891">
        <v>5</v>
      </c>
      <c r="H1891">
        <v>1</v>
      </c>
      <c r="I1891" s="6">
        <v>1</v>
      </c>
      <c r="J1891" s="5">
        <f>G1891/1000000*I1891</f>
        <v>5.0000000000000004E-6</v>
      </c>
      <c r="N1891" s="22">
        <v>5</v>
      </c>
      <c r="O1891" s="23">
        <v>1.64938488846611</v>
      </c>
      <c r="P1891" s="24">
        <v>1.0334222394133901</v>
      </c>
      <c r="Q1891" s="23">
        <f>N1891/1000000*P1891</f>
        <v>5.1671111970669511E-6</v>
      </c>
    </row>
    <row r="1892" spans="1:17" x14ac:dyDescent="0.2">
      <c r="A1892" t="s">
        <v>5152</v>
      </c>
      <c r="B1892" t="str">
        <f>_xlfn.XLOOKUP(A1892,Sheet2!$A$1:$A$1896,Sheet2!$B$1:$B$1896,"not")</f>
        <v>not</v>
      </c>
      <c r="C1892">
        <f t="shared" si="29"/>
        <v>0</v>
      </c>
      <c r="D1892" t="s">
        <v>5153</v>
      </c>
      <c r="G1892">
        <v>5</v>
      </c>
      <c r="H1892">
        <v>1</v>
      </c>
      <c r="I1892" s="6">
        <v>1</v>
      </c>
      <c r="J1892" s="5">
        <f>G1892/1000000*I1892</f>
        <v>5.0000000000000004E-6</v>
      </c>
      <c r="N1892" s="22">
        <v>5</v>
      </c>
      <c r="O1892" s="23">
        <v>1.64938488846611</v>
      </c>
      <c r="P1892" s="24">
        <v>1.0334222394133901</v>
      </c>
      <c r="Q1892" s="23">
        <f>N1892/1000000*P1892</f>
        <v>5.1671111970669511E-6</v>
      </c>
    </row>
    <row r="1893" spans="1:17" x14ac:dyDescent="0.2">
      <c r="A1893" t="s">
        <v>5154</v>
      </c>
      <c r="B1893" t="str">
        <f>_xlfn.XLOOKUP(A1893,Sheet2!$A$1:$A$1896,Sheet2!$B$1:$B$1896,"not")</f>
        <v>not</v>
      </c>
      <c r="C1893">
        <f t="shared" si="29"/>
        <v>0</v>
      </c>
      <c r="D1893" t="s">
        <v>5155</v>
      </c>
      <c r="G1893">
        <v>5</v>
      </c>
      <c r="H1893">
        <v>1</v>
      </c>
      <c r="I1893" s="6">
        <v>1</v>
      </c>
      <c r="J1893" s="5">
        <f>G1893/1000000*I1893</f>
        <v>5.0000000000000004E-6</v>
      </c>
      <c r="N1893" s="22">
        <v>5</v>
      </c>
      <c r="O1893" s="23">
        <v>1.64938488846611</v>
      </c>
      <c r="P1893" s="24">
        <v>1.0334222394133901</v>
      </c>
      <c r="Q1893" s="23">
        <f>N1893/1000000*P1893</f>
        <v>5.1671111970669511E-6</v>
      </c>
    </row>
    <row r="1894" spans="1:17" x14ac:dyDescent="0.2">
      <c r="A1894" t="s">
        <v>5156</v>
      </c>
      <c r="B1894">
        <f>_xlfn.XLOOKUP(A1894,Sheet2!$A$1:$A$1896,Sheet2!$B$1:$B$1896,"not")</f>
        <v>1</v>
      </c>
      <c r="C1894">
        <f t="shared" si="29"/>
        <v>0</v>
      </c>
      <c r="D1894" t="s">
        <v>5157</v>
      </c>
      <c r="G1894">
        <v>5</v>
      </c>
      <c r="H1894">
        <v>1</v>
      </c>
      <c r="I1894" s="6">
        <v>1</v>
      </c>
      <c r="J1894" s="5">
        <f>G1894/1000000*I1894</f>
        <v>5.0000000000000004E-6</v>
      </c>
      <c r="N1894" s="22">
        <v>5</v>
      </c>
      <c r="O1894" s="23">
        <v>1.64938488846611</v>
      </c>
      <c r="P1894" s="24">
        <v>1.0334222394133901</v>
      </c>
      <c r="Q1894" s="23">
        <f>N1894/1000000*P1894</f>
        <v>5.1671111970669511E-6</v>
      </c>
    </row>
    <row r="1895" spans="1:17" x14ac:dyDescent="0.2">
      <c r="A1895" t="s">
        <v>5158</v>
      </c>
      <c r="B1895" t="str">
        <f>_xlfn.XLOOKUP(A1895,Sheet2!$A$1:$A$1896,Sheet2!$B$1:$B$1896,"not")</f>
        <v>not</v>
      </c>
      <c r="C1895">
        <f t="shared" si="29"/>
        <v>0</v>
      </c>
      <c r="D1895" t="s">
        <v>5159</v>
      </c>
      <c r="G1895">
        <v>5</v>
      </c>
      <c r="H1895">
        <v>1</v>
      </c>
      <c r="I1895" s="6">
        <v>1</v>
      </c>
      <c r="J1895" s="5">
        <f>G1895/1000000*I1895</f>
        <v>5.0000000000000004E-6</v>
      </c>
      <c r="N1895" s="22">
        <v>5</v>
      </c>
      <c r="O1895" s="23">
        <v>1.64938488846611</v>
      </c>
      <c r="P1895" s="24">
        <v>1.0334222394133901</v>
      </c>
      <c r="Q1895" s="23">
        <f>N1895/1000000*P1895</f>
        <v>5.1671111970669511E-6</v>
      </c>
    </row>
    <row r="1896" spans="1:17" x14ac:dyDescent="0.2">
      <c r="A1896" t="s">
        <v>5160</v>
      </c>
      <c r="B1896" t="str">
        <f>_xlfn.XLOOKUP(A1896,Sheet2!$A$1:$A$1896,Sheet2!$B$1:$B$1896,"not")</f>
        <v>not</v>
      </c>
      <c r="C1896">
        <f t="shared" si="29"/>
        <v>0</v>
      </c>
      <c r="D1896" t="s">
        <v>5161</v>
      </c>
      <c r="G1896">
        <v>5</v>
      </c>
      <c r="H1896">
        <v>1</v>
      </c>
      <c r="I1896" s="6">
        <v>1</v>
      </c>
      <c r="J1896" s="5">
        <f>G1896/1000000*I1896</f>
        <v>5.0000000000000004E-6</v>
      </c>
      <c r="N1896" s="22">
        <v>5</v>
      </c>
      <c r="O1896" s="23">
        <v>2.8717458874925801</v>
      </c>
      <c r="P1896" s="24">
        <v>1.0329485439938899</v>
      </c>
      <c r="Q1896" s="23">
        <f>N1896/1000000*P1896</f>
        <v>5.1647427199694499E-6</v>
      </c>
    </row>
    <row r="1897" spans="1:17" x14ac:dyDescent="0.2">
      <c r="A1897" t="s">
        <v>5162</v>
      </c>
      <c r="B1897">
        <f>_xlfn.XLOOKUP(A1897,Sheet2!$A$1:$A$1896,Sheet2!$B$1:$B$1896,"not")</f>
        <v>1</v>
      </c>
      <c r="C1897">
        <f t="shared" si="29"/>
        <v>0</v>
      </c>
      <c r="D1897" t="s">
        <v>5163</v>
      </c>
      <c r="G1897">
        <v>5</v>
      </c>
      <c r="H1897">
        <v>1</v>
      </c>
      <c r="I1897" s="6">
        <v>1</v>
      </c>
      <c r="J1897" s="5">
        <f>G1897/1000000*I1897</f>
        <v>5.0000000000000004E-6</v>
      </c>
      <c r="N1897" s="22">
        <v>5</v>
      </c>
      <c r="O1897" s="23">
        <v>1.9601317042077799</v>
      </c>
      <c r="P1897" s="24">
        <v>1.0320919186675701</v>
      </c>
      <c r="Q1897" s="23">
        <f>N1897/1000000*P1897</f>
        <v>5.1604595933378512E-6</v>
      </c>
    </row>
    <row r="1898" spans="1:17" x14ac:dyDescent="0.2">
      <c r="A1898" t="s">
        <v>5164</v>
      </c>
      <c r="B1898" t="str">
        <f>_xlfn.XLOOKUP(A1898,Sheet2!$A$1:$A$1896,Sheet2!$B$1:$B$1896,"not")</f>
        <v>not</v>
      </c>
      <c r="C1898">
        <f t="shared" si="29"/>
        <v>0</v>
      </c>
      <c r="D1898" t="s">
        <v>5165</v>
      </c>
      <c r="G1898">
        <v>5</v>
      </c>
      <c r="H1898">
        <v>1</v>
      </c>
      <c r="I1898" s="6">
        <v>1</v>
      </c>
      <c r="J1898" s="5">
        <f>G1898/1000000*I1898</f>
        <v>5.0000000000000004E-6</v>
      </c>
      <c r="N1898" s="22">
        <v>5</v>
      </c>
      <c r="O1898" s="23">
        <v>1.64938488846611</v>
      </c>
      <c r="P1898" s="24">
        <v>1.0317254318578</v>
      </c>
      <c r="Q1898" s="23">
        <f>N1898/1000000*P1898</f>
        <v>5.158627159289E-6</v>
      </c>
    </row>
    <row r="1899" spans="1:17" x14ac:dyDescent="0.2">
      <c r="A1899" t="s">
        <v>5166</v>
      </c>
      <c r="B1899" t="str">
        <f>_xlfn.XLOOKUP(A1899,Sheet2!$A$1:$A$1896,Sheet2!$B$1:$B$1896,"not")</f>
        <v>not</v>
      </c>
      <c r="C1899">
        <f t="shared" si="29"/>
        <v>0</v>
      </c>
      <c r="D1899" t="s">
        <v>5167</v>
      </c>
      <c r="G1899">
        <v>5</v>
      </c>
      <c r="H1899">
        <v>1</v>
      </c>
      <c r="I1899" s="6">
        <v>1</v>
      </c>
      <c r="J1899" s="5">
        <f>G1899/1000000*I1899</f>
        <v>5.0000000000000004E-6</v>
      </c>
      <c r="N1899" s="22">
        <v>5</v>
      </c>
      <c r="O1899" s="23">
        <v>1.9601317042077799</v>
      </c>
      <c r="P1899" s="24">
        <v>1.03058512021593</v>
      </c>
      <c r="Q1899" s="23">
        <f>N1899/1000000*P1899</f>
        <v>5.1529256010796502E-6</v>
      </c>
    </row>
    <row r="1900" spans="1:17" x14ac:dyDescent="0.2">
      <c r="A1900" t="s">
        <v>5168</v>
      </c>
      <c r="B1900" t="str">
        <f>_xlfn.XLOOKUP(A1900,Sheet2!$A$1:$A$1896,Sheet2!$B$1:$B$1896,"not")</f>
        <v>not</v>
      </c>
      <c r="C1900">
        <f t="shared" si="29"/>
        <v>0</v>
      </c>
      <c r="D1900" t="s">
        <v>5169</v>
      </c>
      <c r="G1900">
        <v>5</v>
      </c>
      <c r="H1900">
        <v>1</v>
      </c>
      <c r="I1900" s="6">
        <v>1</v>
      </c>
      <c r="J1900" s="5">
        <f>G1900/1000000*I1900</f>
        <v>5.0000000000000004E-6</v>
      </c>
      <c r="N1900" s="22">
        <v>5</v>
      </c>
      <c r="O1900" s="23">
        <v>1.64938488846611</v>
      </c>
      <c r="P1900" s="24">
        <v>1.0302734835635701</v>
      </c>
      <c r="Q1900" s="23">
        <f>N1900/1000000*P1900</f>
        <v>5.1513674178178512E-6</v>
      </c>
    </row>
    <row r="1901" spans="1:17" x14ac:dyDescent="0.2">
      <c r="A1901" t="s">
        <v>5174</v>
      </c>
      <c r="B1901" t="str">
        <f>_xlfn.XLOOKUP(A1901,Sheet2!$A$1:$A$1896,Sheet2!$B$1:$B$1896,"not")</f>
        <v>not</v>
      </c>
      <c r="C1901">
        <f t="shared" si="29"/>
        <v>0</v>
      </c>
      <c r="D1901" t="s">
        <v>5175</v>
      </c>
      <c r="G1901">
        <v>5</v>
      </c>
      <c r="H1901">
        <v>1</v>
      </c>
      <c r="I1901" s="6">
        <v>1</v>
      </c>
      <c r="J1901" s="5">
        <f>G1901/1000000*I1901</f>
        <v>5.0000000000000004E-6</v>
      </c>
      <c r="N1901" s="22">
        <v>5</v>
      </c>
      <c r="O1901" s="23">
        <v>1.64938488846611</v>
      </c>
      <c r="P1901" s="24">
        <v>1.0282383080674899</v>
      </c>
      <c r="Q1901" s="23">
        <f>N1901/1000000*P1901</f>
        <v>5.1411915403374505E-6</v>
      </c>
    </row>
    <row r="1902" spans="1:17" x14ac:dyDescent="0.2">
      <c r="A1902" t="s">
        <v>5176</v>
      </c>
      <c r="B1902" t="str">
        <f>_xlfn.XLOOKUP(A1902,Sheet2!$A$1:$A$1896,Sheet2!$B$1:$B$1896,"not")</f>
        <v>not</v>
      </c>
      <c r="C1902">
        <f t="shared" si="29"/>
        <v>0</v>
      </c>
      <c r="D1902" t="s">
        <v>5177</v>
      </c>
      <c r="G1902">
        <v>5</v>
      </c>
      <c r="H1902">
        <v>1</v>
      </c>
      <c r="I1902" s="6">
        <v>1</v>
      </c>
      <c r="J1902" s="5">
        <f>G1902/1000000*I1902</f>
        <v>5.0000000000000004E-6</v>
      </c>
      <c r="N1902" s="22">
        <v>5</v>
      </c>
      <c r="O1902" s="23">
        <v>1.64938488846611</v>
      </c>
      <c r="P1902" s="24">
        <v>1.0282383080674899</v>
      </c>
      <c r="Q1902" s="23">
        <f>N1902/1000000*P1902</f>
        <v>5.1411915403374505E-6</v>
      </c>
    </row>
    <row r="1903" spans="1:17" x14ac:dyDescent="0.2">
      <c r="A1903" t="s">
        <v>5178</v>
      </c>
      <c r="B1903" t="str">
        <f>_xlfn.XLOOKUP(A1903,Sheet2!$A$1:$A$1896,Sheet2!$B$1:$B$1896,"not")</f>
        <v>not</v>
      </c>
      <c r="C1903">
        <f t="shared" si="29"/>
        <v>0</v>
      </c>
      <c r="D1903" t="s">
        <v>5179</v>
      </c>
      <c r="G1903">
        <v>5</v>
      </c>
      <c r="H1903">
        <v>1</v>
      </c>
      <c r="I1903" s="6">
        <v>1</v>
      </c>
      <c r="J1903" s="5">
        <f>G1903/1000000*I1903</f>
        <v>5.0000000000000004E-6</v>
      </c>
      <c r="N1903" s="22">
        <v>5</v>
      </c>
      <c r="O1903" s="23">
        <v>1.64938488846611</v>
      </c>
      <c r="P1903" s="24">
        <v>1.02591655032447</v>
      </c>
      <c r="Q1903" s="23">
        <f>N1903/1000000*P1903</f>
        <v>5.1295827516223505E-6</v>
      </c>
    </row>
    <row r="1904" spans="1:17" x14ac:dyDescent="0.2">
      <c r="A1904" t="s">
        <v>5184</v>
      </c>
      <c r="B1904" t="str">
        <f>_xlfn.XLOOKUP(A1904,Sheet2!$A$1:$A$1896,Sheet2!$B$1:$B$1896,"not")</f>
        <v>not</v>
      </c>
      <c r="C1904">
        <f t="shared" si="29"/>
        <v>0</v>
      </c>
      <c r="D1904" t="s">
        <v>5185</v>
      </c>
      <c r="G1904">
        <v>5</v>
      </c>
      <c r="H1904">
        <v>1</v>
      </c>
      <c r="I1904" s="6">
        <v>1</v>
      </c>
      <c r="J1904" s="5">
        <f>G1904/1000000*I1904</f>
        <v>5.0000000000000004E-6</v>
      </c>
      <c r="N1904" s="22">
        <v>5</v>
      </c>
      <c r="O1904" s="23">
        <v>1.64938488846611</v>
      </c>
      <c r="P1904" s="24">
        <v>1.01850060843348</v>
      </c>
      <c r="Q1904" s="23">
        <f>N1904/1000000*P1904</f>
        <v>5.0925030421674006E-6</v>
      </c>
    </row>
    <row r="1905" spans="1:17" x14ac:dyDescent="0.2">
      <c r="A1905" t="s">
        <v>5186</v>
      </c>
      <c r="B1905" t="str">
        <f>_xlfn.XLOOKUP(A1905,Sheet2!$A$1:$A$1896,Sheet2!$B$1:$B$1896,"not")</f>
        <v>not</v>
      </c>
      <c r="C1905">
        <f t="shared" si="29"/>
        <v>0</v>
      </c>
      <c r="D1905" t="s">
        <v>5187</v>
      </c>
      <c r="G1905">
        <v>5</v>
      </c>
      <c r="H1905">
        <v>1</v>
      </c>
      <c r="I1905" s="6">
        <v>1</v>
      </c>
      <c r="J1905" s="5">
        <f>G1905/1000000*I1905</f>
        <v>5.0000000000000004E-6</v>
      </c>
      <c r="N1905" s="22">
        <v>5</v>
      </c>
      <c r="O1905" s="23">
        <v>1.64938488846611</v>
      </c>
      <c r="P1905" s="24">
        <v>1.01850060843348</v>
      </c>
      <c r="Q1905" s="23">
        <f>N1905/1000000*P1905</f>
        <v>5.0925030421674006E-6</v>
      </c>
    </row>
    <row r="1906" spans="1:17" x14ac:dyDescent="0.2">
      <c r="A1906" t="s">
        <v>5190</v>
      </c>
      <c r="B1906" t="str">
        <f>_xlfn.XLOOKUP(A1906,Sheet2!$A$1:$A$1896,Sheet2!$B$1:$B$1896,"not")</f>
        <v>not</v>
      </c>
      <c r="C1906">
        <f t="shared" si="29"/>
        <v>0</v>
      </c>
      <c r="D1906" t="s">
        <v>5191</v>
      </c>
      <c r="G1906">
        <v>5</v>
      </c>
      <c r="H1906">
        <v>1</v>
      </c>
      <c r="I1906" s="6">
        <v>1</v>
      </c>
      <c r="J1906" s="5">
        <f>G1906/1000000*I1906</f>
        <v>5.0000000000000004E-6</v>
      </c>
      <c r="N1906" s="22">
        <v>5</v>
      </c>
      <c r="O1906" s="23">
        <v>1.64938488846611</v>
      </c>
      <c r="P1906" s="24">
        <v>1.01517971167204</v>
      </c>
      <c r="Q1906" s="23">
        <f>N1906/1000000*P1906</f>
        <v>5.0758985583602008E-6</v>
      </c>
    </row>
    <row r="1907" spans="1:17" x14ac:dyDescent="0.2">
      <c r="A1907" t="s">
        <v>5192</v>
      </c>
      <c r="B1907" t="str">
        <f>_xlfn.XLOOKUP(A1907,Sheet2!$A$1:$A$1896,Sheet2!$B$1:$B$1896,"not")</f>
        <v>not</v>
      </c>
      <c r="C1907">
        <f t="shared" si="29"/>
        <v>0</v>
      </c>
      <c r="D1907" t="s">
        <v>5193</v>
      </c>
      <c r="G1907">
        <v>5</v>
      </c>
      <c r="H1907">
        <v>1</v>
      </c>
      <c r="I1907" s="6">
        <v>1</v>
      </c>
      <c r="J1907" s="5">
        <f>G1907/1000000*I1907</f>
        <v>5.0000000000000004E-6</v>
      </c>
      <c r="N1907" s="22">
        <v>5</v>
      </c>
      <c r="O1907" s="23">
        <v>1.64938488846611</v>
      </c>
      <c r="P1907" s="24">
        <v>1.01268284165973</v>
      </c>
      <c r="Q1907" s="23">
        <f>N1907/1000000*P1907</f>
        <v>5.0634142082986506E-6</v>
      </c>
    </row>
    <row r="1908" spans="1:17" x14ac:dyDescent="0.2">
      <c r="A1908" t="s">
        <v>5194</v>
      </c>
      <c r="B1908" t="str">
        <f>_xlfn.XLOOKUP(A1908,Sheet2!$A$1:$A$1896,Sheet2!$B$1:$B$1896,"not")</f>
        <v>not</v>
      </c>
      <c r="C1908">
        <f t="shared" si="29"/>
        <v>0</v>
      </c>
      <c r="D1908" t="s">
        <v>5195</v>
      </c>
      <c r="G1908">
        <v>5</v>
      </c>
      <c r="H1908">
        <v>1</v>
      </c>
      <c r="I1908" s="6">
        <v>1</v>
      </c>
      <c r="J1908" s="5">
        <f>G1908/1000000*I1908</f>
        <v>5.0000000000000004E-6</v>
      </c>
      <c r="N1908" s="22">
        <v>5</v>
      </c>
      <c r="O1908" s="23">
        <v>1.64938488846611</v>
      </c>
      <c r="P1908" s="24">
        <v>1.01048592455083</v>
      </c>
      <c r="Q1908" s="23">
        <f>N1908/1000000*P1908</f>
        <v>5.0524296227541501E-6</v>
      </c>
    </row>
    <row r="1909" spans="1:17" x14ac:dyDescent="0.2">
      <c r="A1909" t="s">
        <v>5200</v>
      </c>
      <c r="B1909" t="str">
        <f>_xlfn.XLOOKUP(A1909,Sheet2!$A$1:$A$1896,Sheet2!$B$1:$B$1896,"not")</f>
        <v>not</v>
      </c>
      <c r="C1909">
        <f t="shared" si="29"/>
        <v>0</v>
      </c>
      <c r="D1909" t="s">
        <v>5201</v>
      </c>
      <c r="G1909">
        <v>5</v>
      </c>
      <c r="H1909">
        <v>1</v>
      </c>
      <c r="I1909" s="6">
        <v>1</v>
      </c>
      <c r="J1909" s="5">
        <f>G1909/1000000*I1909</f>
        <v>5.0000000000000004E-6</v>
      </c>
      <c r="N1909" s="22">
        <v>5</v>
      </c>
      <c r="O1909" s="23">
        <v>1.64938488846611</v>
      </c>
      <c r="P1909" s="24">
        <v>1.0055974515035799</v>
      </c>
      <c r="Q1909" s="23">
        <f>N1909/1000000*P1909</f>
        <v>5.0279872575179003E-6</v>
      </c>
    </row>
    <row r="1910" spans="1:17" x14ac:dyDescent="0.2">
      <c r="A1910" t="s">
        <v>5202</v>
      </c>
      <c r="B1910" t="str">
        <f>_xlfn.XLOOKUP(A1910,Sheet2!$A$1:$A$1896,Sheet2!$B$1:$B$1896,"not")</f>
        <v>not</v>
      </c>
      <c r="C1910">
        <f t="shared" si="29"/>
        <v>0</v>
      </c>
      <c r="D1910" t="s">
        <v>5203</v>
      </c>
      <c r="G1910">
        <v>5</v>
      </c>
      <c r="H1910">
        <v>1</v>
      </c>
      <c r="I1910" s="6">
        <v>1</v>
      </c>
      <c r="J1910" s="5">
        <f>G1910/1000000*I1910</f>
        <v>5.0000000000000004E-6</v>
      </c>
      <c r="N1910" s="22">
        <v>5</v>
      </c>
      <c r="O1910" s="23">
        <v>1.64938488846611</v>
      </c>
      <c r="P1910" s="24">
        <v>1.0043280138233499</v>
      </c>
      <c r="Q1910" s="23">
        <f>N1910/1000000*P1910</f>
        <v>5.0216400691167498E-6</v>
      </c>
    </row>
    <row r="1911" spans="1:17" x14ac:dyDescent="0.2">
      <c r="A1911" t="s">
        <v>5208</v>
      </c>
      <c r="B1911" t="str">
        <f>_xlfn.XLOOKUP(A1911,Sheet2!$A$1:$A$1896,Sheet2!$B$1:$B$1896,"not")</f>
        <v>not</v>
      </c>
      <c r="C1911">
        <f t="shared" si="29"/>
        <v>0</v>
      </c>
      <c r="D1911" t="s">
        <v>5209</v>
      </c>
      <c r="G1911">
        <v>5</v>
      </c>
      <c r="H1911">
        <v>1</v>
      </c>
      <c r="I1911" s="6">
        <v>1</v>
      </c>
      <c r="J1911" s="5">
        <f>G1911/1000000*I1911</f>
        <v>5.0000000000000004E-6</v>
      </c>
      <c r="N1911" s="22">
        <v>5</v>
      </c>
      <c r="O1911" s="23">
        <v>1.64938488846611</v>
      </c>
      <c r="P1911" s="24">
        <v>1.0018000578525099</v>
      </c>
      <c r="Q1911" s="23">
        <f>N1911/1000000*P1911</f>
        <v>5.0090002892625501E-6</v>
      </c>
    </row>
    <row r="1912" spans="1:17" x14ac:dyDescent="0.2">
      <c r="A1912" t="s">
        <v>5210</v>
      </c>
      <c r="B1912" t="str">
        <f>_xlfn.XLOOKUP(A1912,Sheet2!$A$1:$A$1896,Sheet2!$B$1:$B$1896,"not")</f>
        <v>not</v>
      </c>
      <c r="C1912">
        <f t="shared" si="29"/>
        <v>0</v>
      </c>
      <c r="D1912" t="s">
        <v>5211</v>
      </c>
      <c r="G1912">
        <v>5</v>
      </c>
      <c r="H1912">
        <v>1</v>
      </c>
      <c r="I1912" s="6">
        <v>1</v>
      </c>
      <c r="J1912" s="5">
        <f>G1912/1000000*I1912</f>
        <v>5.0000000000000004E-6</v>
      </c>
      <c r="N1912" s="22">
        <v>5</v>
      </c>
      <c r="O1912" s="23">
        <v>1.64938488846611</v>
      </c>
      <c r="P1912" s="24">
        <v>1.00080635097638</v>
      </c>
      <c r="Q1912" s="23">
        <f>N1912/1000000*P1912</f>
        <v>5.0040317548819007E-6</v>
      </c>
    </row>
    <row r="1913" spans="1:17" x14ac:dyDescent="0.2">
      <c r="A1913" t="s">
        <v>5212</v>
      </c>
      <c r="B1913">
        <f>_xlfn.XLOOKUP(A1913,Sheet2!$A$1:$A$1896,Sheet2!$B$1:$B$1896,"not")</f>
        <v>1</v>
      </c>
      <c r="C1913">
        <f t="shared" si="29"/>
        <v>0</v>
      </c>
      <c r="D1913" t="s">
        <v>5213</v>
      </c>
      <c r="G1913">
        <v>5</v>
      </c>
      <c r="H1913">
        <v>1</v>
      </c>
      <c r="I1913" s="6">
        <v>1</v>
      </c>
      <c r="J1913" s="5">
        <f>G1913/1000000*I1913</f>
        <v>5.0000000000000004E-6</v>
      </c>
      <c r="N1913" s="22">
        <v>5</v>
      </c>
      <c r="O1913" s="23">
        <v>1.64938488846611</v>
      </c>
      <c r="P1913" s="24">
        <v>1.0002831073977301</v>
      </c>
      <c r="Q1913" s="23">
        <f>N1913/1000000*P1913</f>
        <v>5.0014155369886506E-6</v>
      </c>
    </row>
    <row r="1914" spans="1:17" x14ac:dyDescent="0.2">
      <c r="A1914" t="s">
        <v>5214</v>
      </c>
      <c r="B1914" t="str">
        <f>_xlfn.XLOOKUP(A1914,Sheet2!$A$1:$A$1896,Sheet2!$B$1:$B$1896,"not")</f>
        <v>not</v>
      </c>
      <c r="C1914">
        <f t="shared" si="29"/>
        <v>0</v>
      </c>
      <c r="D1914" t="s">
        <v>5215</v>
      </c>
      <c r="G1914">
        <v>5</v>
      </c>
      <c r="H1914">
        <v>1</v>
      </c>
      <c r="I1914" s="6">
        <v>1</v>
      </c>
      <c r="J1914" s="5">
        <f>G1914/1000000*I1914</f>
        <v>5.0000000000000004E-6</v>
      </c>
      <c r="N1914" s="22">
        <v>5</v>
      </c>
      <c r="O1914" s="23">
        <v>1.64938488846611</v>
      </c>
      <c r="P1914" s="24">
        <v>1.00000369969515</v>
      </c>
      <c r="Q1914" s="23">
        <f>N1914/1000000*P1914</f>
        <v>5.0000184984757508E-6</v>
      </c>
    </row>
    <row r="1915" spans="1:17" x14ac:dyDescent="0.2">
      <c r="A1915" t="s">
        <v>3944</v>
      </c>
      <c r="B1915" t="str">
        <f>_xlfn.XLOOKUP(A1915,Sheet2!$A$1:$A$1896,Sheet2!$B$1:$B$1896,"not")</f>
        <v>not</v>
      </c>
      <c r="C1915">
        <f t="shared" si="29"/>
        <v>0</v>
      </c>
      <c r="D1915" t="s">
        <v>3945</v>
      </c>
      <c r="G1915">
        <v>4</v>
      </c>
      <c r="H1915">
        <v>2</v>
      </c>
      <c r="I1915" s="6">
        <v>1.11591869265217</v>
      </c>
      <c r="J1915" s="5">
        <f>G1915/1000000*I1915</f>
        <v>4.4636747706086803E-6</v>
      </c>
      <c r="N1915" s="22">
        <v>4</v>
      </c>
      <c r="O1915" s="23">
        <v>2.8284271247461898</v>
      </c>
      <c r="P1915" s="24">
        <v>1.98947825270432</v>
      </c>
      <c r="Q1915" s="23">
        <f>N1915/1000000*P1915</f>
        <v>7.9579130108172793E-6</v>
      </c>
    </row>
    <row r="1916" spans="1:17" x14ac:dyDescent="0.2">
      <c r="A1916" t="s">
        <v>6388</v>
      </c>
      <c r="B1916" t="str">
        <f>_xlfn.XLOOKUP(A1916,Sheet2!$A$1:$A$1896,Sheet2!$B$1:$B$1896,"not")</f>
        <v>not</v>
      </c>
      <c r="C1916">
        <f t="shared" si="29"/>
        <v>0</v>
      </c>
      <c r="D1916" t="s">
        <v>6389</v>
      </c>
      <c r="G1916">
        <v>4</v>
      </c>
      <c r="H1916">
        <v>2</v>
      </c>
      <c r="I1916" s="6">
        <v>1.0457138511434301</v>
      </c>
      <c r="J1916" s="5">
        <f>G1916/1000000*I1916</f>
        <v>4.1828554045737198E-6</v>
      </c>
      <c r="N1916" s="22">
        <v>4</v>
      </c>
      <c r="O1916" s="23">
        <v>2.8284271247461898</v>
      </c>
      <c r="P1916" s="24">
        <v>1.10325947100203</v>
      </c>
      <c r="Q1916" s="23">
        <f>N1916/1000000*P1916</f>
        <v>4.4130378840081202E-6</v>
      </c>
    </row>
    <row r="1917" spans="1:17" x14ac:dyDescent="0.2">
      <c r="A1917" t="s">
        <v>4454</v>
      </c>
      <c r="B1917" t="str">
        <f>_xlfn.XLOOKUP(A1917,Sheet2!$A$1:$A$1896,Sheet2!$B$1:$B$1896,"not")</f>
        <v>not</v>
      </c>
      <c r="C1917">
        <f t="shared" si="29"/>
        <v>0</v>
      </c>
      <c r="D1917" t="s">
        <v>4455</v>
      </c>
      <c r="G1917">
        <v>4</v>
      </c>
      <c r="H1917">
        <v>2</v>
      </c>
      <c r="I1917" s="6">
        <v>1.0423184751533301</v>
      </c>
      <c r="J1917" s="5">
        <f>G1917/1000000*I1917</f>
        <v>4.1692739006133203E-6</v>
      </c>
      <c r="N1917" s="22">
        <v>4</v>
      </c>
      <c r="O1917" s="23">
        <v>2.8284271247461898</v>
      </c>
      <c r="P1917" s="24">
        <v>1.5495808489168299</v>
      </c>
      <c r="Q1917" s="23">
        <f>N1917/1000000*P1917</f>
        <v>6.1983233956673195E-6</v>
      </c>
    </row>
    <row r="1918" spans="1:17" x14ac:dyDescent="0.2">
      <c r="A1918" t="s">
        <v>6364</v>
      </c>
      <c r="B1918" t="str">
        <f>_xlfn.XLOOKUP(A1918,Sheet2!$A$1:$A$1896,Sheet2!$B$1:$B$1896,"not")</f>
        <v>not</v>
      </c>
      <c r="C1918">
        <f t="shared" si="29"/>
        <v>0</v>
      </c>
      <c r="D1918" t="s">
        <v>6365</v>
      </c>
      <c r="G1918">
        <v>4</v>
      </c>
      <c r="H1918">
        <v>2</v>
      </c>
      <c r="I1918" s="6">
        <v>1.0385971140169701</v>
      </c>
      <c r="J1918" s="5">
        <f>G1918/1000000*I1918</f>
        <v>4.1543884560678804E-6</v>
      </c>
      <c r="N1918" s="22">
        <v>4</v>
      </c>
      <c r="O1918" s="23">
        <v>2.8284271247461898</v>
      </c>
      <c r="P1918" s="24">
        <v>1.12131377700678</v>
      </c>
      <c r="Q1918" s="23">
        <f>N1918/1000000*P1918</f>
        <v>4.4852551080271197E-6</v>
      </c>
    </row>
    <row r="1919" spans="1:17" x14ac:dyDescent="0.2">
      <c r="A1919" t="s">
        <v>3940</v>
      </c>
      <c r="B1919" t="str">
        <f>_xlfn.XLOOKUP(A1919,Sheet2!$A$1:$A$1896,Sheet2!$B$1:$B$1896,"not")</f>
        <v>not</v>
      </c>
      <c r="C1919">
        <f t="shared" si="29"/>
        <v>0</v>
      </c>
      <c r="D1919" t="s">
        <v>3941</v>
      </c>
      <c r="G1919">
        <v>4</v>
      </c>
      <c r="H1919">
        <v>2</v>
      </c>
      <c r="I1919" s="6">
        <v>1.0256677928293301</v>
      </c>
      <c r="J1919" s="5">
        <f>G1919/1000000*I1919</f>
        <v>4.10267117131732E-6</v>
      </c>
      <c r="N1919" s="22">
        <v>4</v>
      </c>
      <c r="O1919" s="23">
        <v>2.8284271247461898</v>
      </c>
      <c r="P1919" s="24">
        <v>1.9926139577629001</v>
      </c>
      <c r="Q1919" s="23">
        <f>N1919/1000000*P1919</f>
        <v>7.9704558310516001E-6</v>
      </c>
    </row>
    <row r="1920" spans="1:17" x14ac:dyDescent="0.2">
      <c r="A1920" t="s">
        <v>3992</v>
      </c>
      <c r="B1920" t="str">
        <f>_xlfn.XLOOKUP(A1920,Sheet2!$A$1:$A$1896,Sheet2!$B$1:$B$1896,"not")</f>
        <v>not</v>
      </c>
      <c r="C1920">
        <f t="shared" si="29"/>
        <v>0</v>
      </c>
      <c r="D1920" t="s">
        <v>3993</v>
      </c>
      <c r="G1920">
        <v>4</v>
      </c>
      <c r="H1920">
        <v>2</v>
      </c>
      <c r="I1920" s="6">
        <v>1.0242476228138999</v>
      </c>
      <c r="J1920" s="5">
        <f>G1920/1000000*I1920</f>
        <v>4.0969904912555992E-6</v>
      </c>
      <c r="N1920" s="22">
        <v>4</v>
      </c>
      <c r="O1920" s="23">
        <v>2.8284271247461898</v>
      </c>
      <c r="P1920" s="24">
        <v>1.8635430662042201</v>
      </c>
      <c r="Q1920" s="23">
        <f>N1920/1000000*P1920</f>
        <v>7.4541722648168802E-6</v>
      </c>
    </row>
    <row r="1921" spans="1:17" x14ac:dyDescent="0.2">
      <c r="A1921" t="s">
        <v>3772</v>
      </c>
      <c r="B1921" t="str">
        <f>_xlfn.XLOOKUP(A1921,Sheet2!$A$1:$A$1896,Sheet2!$B$1:$B$1896,"not")</f>
        <v>not</v>
      </c>
      <c r="C1921">
        <f t="shared" si="29"/>
        <v>0</v>
      </c>
      <c r="D1921" t="s">
        <v>3773</v>
      </c>
      <c r="G1921">
        <v>4</v>
      </c>
      <c r="H1921">
        <v>1.8898815748422999</v>
      </c>
      <c r="I1921" s="6">
        <v>1.02386462418753</v>
      </c>
      <c r="J1921" s="5">
        <f>G1921/1000000*I1921</f>
        <v>4.0954584967501199E-6</v>
      </c>
      <c r="N1921" s="22">
        <v>4</v>
      </c>
      <c r="O1921" s="23">
        <v>2.8284271247461898</v>
      </c>
      <c r="P1921" s="24">
        <v>2.01928081074555</v>
      </c>
      <c r="Q1921" s="23">
        <f>N1921/1000000*P1921</f>
        <v>8.0771232429821995E-6</v>
      </c>
    </row>
    <row r="1922" spans="1:17" x14ac:dyDescent="0.2">
      <c r="A1922" t="s">
        <v>4494</v>
      </c>
      <c r="B1922" t="str">
        <f>_xlfn.XLOOKUP(A1922,Sheet2!$A$1:$A$1896,Sheet2!$B$1:$B$1896,"not")</f>
        <v>not</v>
      </c>
      <c r="C1922">
        <f t="shared" si="29"/>
        <v>0</v>
      </c>
      <c r="D1922" t="s">
        <v>4495</v>
      </c>
      <c r="G1922">
        <v>4</v>
      </c>
      <c r="H1922">
        <v>2</v>
      </c>
      <c r="I1922" s="6">
        <v>1.02344516270598</v>
      </c>
      <c r="J1922" s="5">
        <f>G1922/1000000*I1922</f>
        <v>4.0937806508239195E-6</v>
      </c>
      <c r="N1922" s="22">
        <v>4</v>
      </c>
      <c r="O1922" s="23">
        <v>2.8284271247461898</v>
      </c>
      <c r="P1922" s="24">
        <v>1.5164471268335</v>
      </c>
      <c r="Q1922" s="23">
        <f>N1922/1000000*P1922</f>
        <v>6.0657885073339998E-6</v>
      </c>
    </row>
    <row r="1923" spans="1:17" x14ac:dyDescent="0.2">
      <c r="A1923" t="s">
        <v>4316</v>
      </c>
      <c r="B1923" t="str">
        <f>_xlfn.XLOOKUP(A1923,Sheet2!$A$1:$A$1896,Sheet2!$B$1:$B$1896,"not")</f>
        <v>not</v>
      </c>
      <c r="C1923">
        <f t="shared" ref="C1923:C1986" si="30">IF(B1923=1,1,0)*IF(G1923&gt;10,1,0)</f>
        <v>0</v>
      </c>
      <c r="D1923" t="s">
        <v>4317</v>
      </c>
      <c r="G1923">
        <v>4</v>
      </c>
      <c r="H1923">
        <v>2</v>
      </c>
      <c r="I1923" s="6">
        <v>1.0210058405903499</v>
      </c>
      <c r="J1923" s="5">
        <f>G1923/1000000*I1923</f>
        <v>4.0840233623613993E-6</v>
      </c>
      <c r="N1923" s="22">
        <v>4</v>
      </c>
      <c r="O1923" s="23">
        <v>2.8284271247461898</v>
      </c>
      <c r="P1923" s="24">
        <v>1.7307569911212699</v>
      </c>
      <c r="Q1923" s="23">
        <f>N1923/1000000*P1923</f>
        <v>6.9230279644850795E-6</v>
      </c>
    </row>
    <row r="1924" spans="1:17" x14ac:dyDescent="0.2">
      <c r="A1924" t="s">
        <v>4978</v>
      </c>
      <c r="B1924" t="str">
        <f>_xlfn.XLOOKUP(A1924,Sheet2!$A$1:$A$1896,Sheet2!$B$1:$B$1896,"not")</f>
        <v>not</v>
      </c>
      <c r="C1924">
        <f t="shared" si="30"/>
        <v>0</v>
      </c>
      <c r="D1924" t="s">
        <v>4979</v>
      </c>
      <c r="G1924">
        <v>4</v>
      </c>
      <c r="H1924">
        <v>2</v>
      </c>
      <c r="I1924" s="6">
        <v>1.0161793322741799</v>
      </c>
      <c r="J1924" s="5">
        <f>G1924/1000000*I1924</f>
        <v>4.0647173290967192E-6</v>
      </c>
      <c r="N1924" s="22">
        <v>4</v>
      </c>
      <c r="O1924" s="23">
        <v>2.8284271247461898</v>
      </c>
      <c r="P1924" s="24">
        <v>1.4653725999542</v>
      </c>
      <c r="Q1924" s="23">
        <f>N1924/1000000*P1924</f>
        <v>5.8614903998167999E-6</v>
      </c>
    </row>
    <row r="1925" spans="1:17" x14ac:dyDescent="0.2">
      <c r="A1925" t="s">
        <v>5188</v>
      </c>
      <c r="B1925" t="str">
        <f>_xlfn.XLOOKUP(A1925,Sheet2!$A$1:$A$1896,Sheet2!$B$1:$B$1896,"not")</f>
        <v>not</v>
      </c>
      <c r="C1925">
        <f t="shared" si="30"/>
        <v>0</v>
      </c>
      <c r="D1925" t="s">
        <v>5189</v>
      </c>
      <c r="G1925">
        <v>4</v>
      </c>
      <c r="H1925">
        <v>2</v>
      </c>
      <c r="I1925" s="6">
        <v>1.0161017940234001</v>
      </c>
      <c r="J1925" s="5">
        <f>G1925/1000000*I1925</f>
        <v>4.0644071760935999E-6</v>
      </c>
      <c r="N1925" s="22">
        <v>4</v>
      </c>
      <c r="O1925" s="23">
        <v>2.8284271247461898</v>
      </c>
      <c r="P1925" s="24">
        <v>1.2698127148210001</v>
      </c>
      <c r="Q1925" s="23">
        <f>N1925/1000000*P1925</f>
        <v>5.0792508592840004E-6</v>
      </c>
    </row>
    <row r="1926" spans="1:17" x14ac:dyDescent="0.2">
      <c r="A1926" t="s">
        <v>3780</v>
      </c>
      <c r="B1926" t="str">
        <f>_xlfn.XLOOKUP(A1926,Sheet2!$A$1:$A$1896,Sheet2!$B$1:$B$1896,"not")</f>
        <v>not</v>
      </c>
      <c r="C1926">
        <f t="shared" si="30"/>
        <v>0</v>
      </c>
      <c r="D1926" t="s">
        <v>3781</v>
      </c>
      <c r="G1926">
        <v>4</v>
      </c>
      <c r="H1926">
        <v>2</v>
      </c>
      <c r="I1926" s="6">
        <v>1.01327971017104</v>
      </c>
      <c r="J1926" s="5">
        <f>G1926/1000000*I1926</f>
        <v>4.0531188406841595E-6</v>
      </c>
      <c r="N1926" s="22">
        <v>4</v>
      </c>
      <c r="O1926" s="23">
        <v>2.8284271247461898</v>
      </c>
      <c r="P1926" s="24">
        <v>2.0101359916380801</v>
      </c>
      <c r="Q1926" s="23">
        <f>N1926/1000000*P1926</f>
        <v>8.0405439665523197E-6</v>
      </c>
    </row>
    <row r="1927" spans="1:17" x14ac:dyDescent="0.2">
      <c r="A1927" t="s">
        <v>5074</v>
      </c>
      <c r="B1927">
        <f>_xlfn.XLOOKUP(A1927,Sheet2!$A$1:$A$1896,Sheet2!$B$1:$B$1896,"not")</f>
        <v>1</v>
      </c>
      <c r="C1927">
        <f t="shared" si="30"/>
        <v>0</v>
      </c>
      <c r="D1927" t="s">
        <v>5075</v>
      </c>
      <c r="G1927">
        <v>4</v>
      </c>
      <c r="H1927">
        <v>2</v>
      </c>
      <c r="I1927" s="6">
        <v>1.01155594851181</v>
      </c>
      <c r="J1927" s="5">
        <f>G1927/1000000*I1927</f>
        <v>4.0462237940472399E-6</v>
      </c>
      <c r="N1927" s="22">
        <v>4</v>
      </c>
      <c r="O1927" s="23">
        <v>2.8284271247461898</v>
      </c>
      <c r="P1927" s="24">
        <v>1.35804145336143</v>
      </c>
      <c r="Q1927" s="23">
        <f>N1927/1000000*P1927</f>
        <v>5.4321658134457196E-6</v>
      </c>
    </row>
    <row r="1928" spans="1:17" x14ac:dyDescent="0.2">
      <c r="A1928" t="s">
        <v>4372</v>
      </c>
      <c r="B1928" t="str">
        <f>_xlfn.XLOOKUP(A1928,Sheet2!$A$1:$A$1896,Sheet2!$B$1:$B$1896,"not")</f>
        <v>not</v>
      </c>
      <c r="C1928">
        <f t="shared" si="30"/>
        <v>0</v>
      </c>
      <c r="D1928" t="s">
        <v>4373</v>
      </c>
      <c r="G1928">
        <v>4</v>
      </c>
      <c r="H1928">
        <v>2</v>
      </c>
      <c r="I1928" s="6">
        <v>1.0113268416612899</v>
      </c>
      <c r="J1928" s="5">
        <f>G1928/1000000*I1928</f>
        <v>4.0453073666451595E-6</v>
      </c>
      <c r="N1928" s="22">
        <v>4</v>
      </c>
      <c r="O1928" s="23">
        <v>2.8284271247461898</v>
      </c>
      <c r="P1928" s="24">
        <v>1.6531945758497799</v>
      </c>
      <c r="Q1928" s="23">
        <f>N1928/1000000*P1928</f>
        <v>6.6127783033991196E-6</v>
      </c>
    </row>
    <row r="1929" spans="1:17" x14ac:dyDescent="0.2">
      <c r="A1929" t="s">
        <v>4000</v>
      </c>
      <c r="B1929" t="str">
        <f>_xlfn.XLOOKUP(A1929,Sheet2!$A$1:$A$1896,Sheet2!$B$1:$B$1896,"not")</f>
        <v>not</v>
      </c>
      <c r="C1929">
        <f t="shared" si="30"/>
        <v>0</v>
      </c>
      <c r="D1929" t="s">
        <v>4001</v>
      </c>
      <c r="G1929">
        <v>4</v>
      </c>
      <c r="H1929">
        <v>2</v>
      </c>
      <c r="I1929" s="6">
        <v>1.0101378221567301</v>
      </c>
      <c r="J1929" s="5">
        <f>G1929/1000000*I1929</f>
        <v>4.0405512886269198E-6</v>
      </c>
      <c r="N1929" s="22">
        <v>4</v>
      </c>
      <c r="O1929" s="23">
        <v>2.8284271247461898</v>
      </c>
      <c r="P1929" s="24">
        <v>1.85958717408125</v>
      </c>
      <c r="Q1929" s="23">
        <f>N1929/1000000*P1929</f>
        <v>7.4383486963249998E-6</v>
      </c>
    </row>
    <row r="1930" spans="1:17" x14ac:dyDescent="0.2">
      <c r="A1930" t="s">
        <v>4312</v>
      </c>
      <c r="B1930" t="str">
        <f>_xlfn.XLOOKUP(A1930,Sheet2!$A$1:$A$1896,Sheet2!$B$1:$B$1896,"not")</f>
        <v>not</v>
      </c>
      <c r="C1930">
        <f t="shared" si="30"/>
        <v>0</v>
      </c>
      <c r="D1930" t="s">
        <v>4313</v>
      </c>
      <c r="G1930">
        <v>4</v>
      </c>
      <c r="H1930">
        <v>2</v>
      </c>
      <c r="I1930" s="6">
        <v>1.0080473303708499</v>
      </c>
      <c r="J1930" s="5">
        <f>G1930/1000000*I1930</f>
        <v>4.0321893214833998E-6</v>
      </c>
      <c r="N1930" s="22">
        <v>4</v>
      </c>
      <c r="O1930" s="23">
        <v>2.8284271247461898</v>
      </c>
      <c r="P1930" s="24">
        <v>1.7357049755865901</v>
      </c>
      <c r="Q1930" s="23">
        <f>N1930/1000000*P1930</f>
        <v>6.9428199023463596E-6</v>
      </c>
    </row>
    <row r="1931" spans="1:17" x14ac:dyDescent="0.2">
      <c r="A1931" t="s">
        <v>6518</v>
      </c>
      <c r="B1931" t="str">
        <f>_xlfn.XLOOKUP(A1931,Sheet2!$A$1:$A$1896,Sheet2!$B$1:$B$1896,"not")</f>
        <v>not</v>
      </c>
      <c r="C1931">
        <f t="shared" si="30"/>
        <v>0</v>
      </c>
      <c r="D1931" t="s">
        <v>6519</v>
      </c>
      <c r="G1931">
        <v>4</v>
      </c>
      <c r="H1931">
        <v>2</v>
      </c>
      <c r="I1931" s="6">
        <v>1.0029139152920601</v>
      </c>
      <c r="J1931" s="5">
        <f>G1931/1000000*I1931</f>
        <v>4.0116556611682403E-6</v>
      </c>
      <c r="N1931" s="22">
        <v>4</v>
      </c>
      <c r="O1931" s="23">
        <v>2.8284271247461898</v>
      </c>
      <c r="P1931" s="24">
        <v>1.0332916932799601</v>
      </c>
      <c r="Q1931" s="23">
        <f>N1931/1000000*P1931</f>
        <v>4.1331667731198401E-6</v>
      </c>
    </row>
    <row r="1932" spans="1:17" x14ac:dyDescent="0.2">
      <c r="A1932" t="s">
        <v>6290</v>
      </c>
      <c r="B1932" t="str">
        <f>_xlfn.XLOOKUP(A1932,Sheet2!$A$1:$A$1896,Sheet2!$B$1:$B$1896,"not")</f>
        <v>not</v>
      </c>
      <c r="C1932">
        <f t="shared" si="30"/>
        <v>0</v>
      </c>
      <c r="D1932" t="s">
        <v>6291</v>
      </c>
      <c r="G1932">
        <v>4</v>
      </c>
      <c r="H1932">
        <v>2</v>
      </c>
      <c r="I1932" s="6">
        <v>1.00263161834571</v>
      </c>
      <c r="J1932" s="5">
        <f>G1932/1000000*I1932</f>
        <v>4.01052647338284E-6</v>
      </c>
      <c r="N1932" s="22">
        <v>4</v>
      </c>
      <c r="O1932" s="23">
        <v>2.8284271247461898</v>
      </c>
      <c r="P1932" s="24">
        <v>1.2389797320698901</v>
      </c>
      <c r="Q1932" s="23">
        <f>N1932/1000000*P1932</f>
        <v>4.9559189282795602E-6</v>
      </c>
    </row>
    <row r="1933" spans="1:17" x14ac:dyDescent="0.2">
      <c r="A1933" t="s">
        <v>6482</v>
      </c>
      <c r="B1933">
        <f>_xlfn.XLOOKUP(A1933,Sheet2!$A$1:$A$1896,Sheet2!$B$1:$B$1896,"not")</f>
        <v>1</v>
      </c>
      <c r="C1933">
        <f t="shared" si="30"/>
        <v>0</v>
      </c>
      <c r="D1933" t="s">
        <v>6483</v>
      </c>
      <c r="G1933">
        <v>4</v>
      </c>
      <c r="H1933">
        <v>1.8898815748422999</v>
      </c>
      <c r="I1933" s="6">
        <v>1.00014168106878</v>
      </c>
      <c r="J1933" s="5">
        <f>G1933/1000000*I1933</f>
        <v>4.00056672427512E-6</v>
      </c>
      <c r="N1933" s="22">
        <v>4</v>
      </c>
      <c r="O1933" s="23">
        <v>2.8284271247461898</v>
      </c>
      <c r="P1933" s="24">
        <v>1.0445790241863</v>
      </c>
      <c r="Q1933" s="23">
        <f>N1933/1000000*P1933</f>
        <v>4.1783160967451995E-6</v>
      </c>
    </row>
    <row r="1934" spans="1:17" x14ac:dyDescent="0.2">
      <c r="A1934" t="s">
        <v>3294</v>
      </c>
      <c r="B1934">
        <f>_xlfn.XLOOKUP(A1934,Sheet2!$A$1:$A$1896,Sheet2!$B$1:$B$1896,"not")</f>
        <v>1</v>
      </c>
      <c r="C1934">
        <f t="shared" si="30"/>
        <v>0</v>
      </c>
      <c r="D1934" t="s">
        <v>3295</v>
      </c>
      <c r="G1934">
        <v>4</v>
      </c>
      <c r="H1934">
        <v>1</v>
      </c>
      <c r="I1934" s="6">
        <v>1</v>
      </c>
      <c r="J1934" s="5">
        <f>G1934/1000000*I1934</f>
        <v>3.9999999999999998E-6</v>
      </c>
      <c r="N1934" s="22">
        <v>5</v>
      </c>
      <c r="O1934" s="23">
        <v>2.5864092898589299</v>
      </c>
      <c r="P1934" s="24">
        <v>2.31458926873121</v>
      </c>
      <c r="Q1934" s="23">
        <f>N1934/1000000*P1934</f>
        <v>1.1572946343656051E-5</v>
      </c>
    </row>
    <row r="1935" spans="1:17" x14ac:dyDescent="0.2">
      <c r="A1935" t="s">
        <v>3526</v>
      </c>
      <c r="B1935" t="str">
        <f>_xlfn.XLOOKUP(A1935,Sheet2!$A$1:$A$1896,Sheet2!$B$1:$B$1896,"not")</f>
        <v>not</v>
      </c>
      <c r="C1935">
        <f t="shared" si="30"/>
        <v>0</v>
      </c>
      <c r="D1935" t="s">
        <v>3527</v>
      </c>
      <c r="G1935">
        <v>4</v>
      </c>
      <c r="H1935">
        <v>1</v>
      </c>
      <c r="I1935" s="6">
        <v>1</v>
      </c>
      <c r="J1935" s="5">
        <f>G1935/1000000*I1935</f>
        <v>3.9999999999999998E-6</v>
      </c>
      <c r="N1935" s="22">
        <v>5</v>
      </c>
      <c r="O1935" s="23">
        <v>2.5864092898589299</v>
      </c>
      <c r="P1935" s="24">
        <v>1.9848703565636601</v>
      </c>
      <c r="Q1935" s="23">
        <f>N1935/1000000*P1935</f>
        <v>9.9243517828183008E-6</v>
      </c>
    </row>
    <row r="1936" spans="1:17" x14ac:dyDescent="0.2">
      <c r="A1936" t="s">
        <v>3932</v>
      </c>
      <c r="B1936" t="str">
        <f>_xlfn.XLOOKUP(A1936,Sheet2!$A$1:$A$1896,Sheet2!$B$1:$B$1896,"not")</f>
        <v>not</v>
      </c>
      <c r="C1936">
        <f t="shared" si="30"/>
        <v>0</v>
      </c>
      <c r="D1936" t="s">
        <v>3933</v>
      </c>
      <c r="G1936">
        <v>4</v>
      </c>
      <c r="H1936">
        <v>1</v>
      </c>
      <c r="I1936" s="6">
        <v>1</v>
      </c>
      <c r="J1936" s="5">
        <f>G1936/1000000*I1936</f>
        <v>3.9999999999999998E-6</v>
      </c>
      <c r="N1936" s="22">
        <v>4</v>
      </c>
      <c r="O1936" s="23">
        <v>1.7547653506033201</v>
      </c>
      <c r="P1936" s="24">
        <v>1.9999915880755199</v>
      </c>
      <c r="Q1936" s="23">
        <f>N1936/1000000*P1936</f>
        <v>7.9999663523020786E-6</v>
      </c>
    </row>
    <row r="1937" spans="1:17" x14ac:dyDescent="0.2">
      <c r="A1937" t="s">
        <v>3934</v>
      </c>
      <c r="B1937" t="str">
        <f>_xlfn.XLOOKUP(A1937,Sheet2!$A$1:$A$1896,Sheet2!$B$1:$B$1896,"not")</f>
        <v>not</v>
      </c>
      <c r="C1937">
        <f t="shared" si="30"/>
        <v>0</v>
      </c>
      <c r="D1937" t="s">
        <v>3935</v>
      </c>
      <c r="G1937">
        <v>4</v>
      </c>
      <c r="H1937">
        <v>1</v>
      </c>
      <c r="I1937" s="6">
        <v>1</v>
      </c>
      <c r="J1937" s="5">
        <f>G1937/1000000*I1937</f>
        <v>3.9999999999999998E-6</v>
      </c>
      <c r="N1937" s="22">
        <v>4</v>
      </c>
      <c r="O1937" s="23">
        <v>1.7547653506033201</v>
      </c>
      <c r="P1937" s="24">
        <v>1.9999915880755199</v>
      </c>
      <c r="Q1937" s="23">
        <f>N1937/1000000*P1937</f>
        <v>7.9999663523020786E-6</v>
      </c>
    </row>
    <row r="1938" spans="1:17" x14ac:dyDescent="0.2">
      <c r="A1938" t="s">
        <v>3948</v>
      </c>
      <c r="B1938" t="str">
        <f>_xlfn.XLOOKUP(A1938,Sheet2!$A$1:$A$1896,Sheet2!$B$1:$B$1896,"not")</f>
        <v>not</v>
      </c>
      <c r="C1938">
        <f t="shared" si="30"/>
        <v>0</v>
      </c>
      <c r="D1938" t="s">
        <v>3949</v>
      </c>
      <c r="G1938">
        <v>4</v>
      </c>
      <c r="H1938">
        <v>1</v>
      </c>
      <c r="I1938" s="6">
        <v>1</v>
      </c>
      <c r="J1938" s="5">
        <f>G1938/1000000*I1938</f>
        <v>3.9999999999999998E-6</v>
      </c>
      <c r="N1938" s="22">
        <v>4</v>
      </c>
      <c r="O1938" s="23">
        <v>1.7547653506033201</v>
      </c>
      <c r="P1938" s="24">
        <v>1.9760150374803001</v>
      </c>
      <c r="Q1938" s="23">
        <f>N1938/1000000*P1938</f>
        <v>7.9040601499211996E-6</v>
      </c>
    </row>
    <row r="1939" spans="1:17" x14ac:dyDescent="0.2">
      <c r="A1939" t="s">
        <v>3950</v>
      </c>
      <c r="B1939" t="str">
        <f>_xlfn.XLOOKUP(A1939,Sheet2!$A$1:$A$1896,Sheet2!$B$1:$B$1896,"not")</f>
        <v>not</v>
      </c>
      <c r="C1939">
        <f t="shared" si="30"/>
        <v>0</v>
      </c>
      <c r="D1939" t="s">
        <v>3951</v>
      </c>
      <c r="G1939">
        <v>4</v>
      </c>
      <c r="H1939">
        <v>1</v>
      </c>
      <c r="I1939" s="6">
        <v>1</v>
      </c>
      <c r="J1939" s="5">
        <f>G1939/1000000*I1939</f>
        <v>3.9999999999999998E-6</v>
      </c>
      <c r="N1939" s="22">
        <v>4</v>
      </c>
      <c r="O1939" s="23">
        <v>1.7547653506033201</v>
      </c>
      <c r="P1939" s="24">
        <v>1.9754807165935699</v>
      </c>
      <c r="Q1939" s="23">
        <f>N1939/1000000*P1939</f>
        <v>7.9019228663742787E-6</v>
      </c>
    </row>
    <row r="1940" spans="1:17" x14ac:dyDescent="0.2">
      <c r="A1940" t="s">
        <v>3954</v>
      </c>
      <c r="B1940" t="str">
        <f>_xlfn.XLOOKUP(A1940,Sheet2!$A$1:$A$1896,Sheet2!$B$1:$B$1896,"not")</f>
        <v>not</v>
      </c>
      <c r="C1940">
        <f t="shared" si="30"/>
        <v>0</v>
      </c>
      <c r="D1940" t="s">
        <v>3955</v>
      </c>
      <c r="G1940">
        <v>4</v>
      </c>
      <c r="H1940">
        <v>1</v>
      </c>
      <c r="I1940" s="6">
        <v>1</v>
      </c>
      <c r="J1940" s="5">
        <f>G1940/1000000*I1940</f>
        <v>3.9999999999999998E-6</v>
      </c>
      <c r="N1940" s="22">
        <v>4</v>
      </c>
      <c r="O1940" s="23">
        <v>1.7547653506033201</v>
      </c>
      <c r="P1940" s="24">
        <v>1.95601448410479</v>
      </c>
      <c r="Q1940" s="23">
        <f>N1940/1000000*P1940</f>
        <v>7.8240579364191594E-6</v>
      </c>
    </row>
    <row r="1941" spans="1:17" x14ac:dyDescent="0.2">
      <c r="A1941" t="s">
        <v>3962</v>
      </c>
      <c r="B1941" t="str">
        <f>_xlfn.XLOOKUP(A1941,Sheet2!$A$1:$A$1896,Sheet2!$B$1:$B$1896,"not")</f>
        <v>not</v>
      </c>
      <c r="C1941">
        <f t="shared" si="30"/>
        <v>0</v>
      </c>
      <c r="D1941" t="s">
        <v>3963</v>
      </c>
      <c r="G1941">
        <v>4</v>
      </c>
      <c r="H1941">
        <v>1</v>
      </c>
      <c r="I1941" s="6">
        <v>1</v>
      </c>
      <c r="J1941" s="5">
        <f>G1941/1000000*I1941</f>
        <v>3.9999999999999998E-6</v>
      </c>
      <c r="N1941" s="22">
        <v>4</v>
      </c>
      <c r="O1941" s="23">
        <v>1.7547653506033201</v>
      </c>
      <c r="P1941" s="24">
        <v>1.94248938040339</v>
      </c>
      <c r="Q1941" s="23">
        <f>N1941/1000000*P1941</f>
        <v>7.769957521613559E-6</v>
      </c>
    </row>
    <row r="1942" spans="1:17" x14ac:dyDescent="0.2">
      <c r="A1942" t="s">
        <v>3968</v>
      </c>
      <c r="B1942" t="str">
        <f>_xlfn.XLOOKUP(A1942,Sheet2!$A$1:$A$1896,Sheet2!$B$1:$B$1896,"not")</f>
        <v>not</v>
      </c>
      <c r="C1942">
        <f t="shared" si="30"/>
        <v>0</v>
      </c>
      <c r="D1942" t="s">
        <v>3969</v>
      </c>
      <c r="G1942">
        <v>4</v>
      </c>
      <c r="H1942">
        <v>1</v>
      </c>
      <c r="I1942" s="6">
        <v>1</v>
      </c>
      <c r="J1942" s="5">
        <f>G1942/1000000*I1942</f>
        <v>3.9999999999999998E-6</v>
      </c>
      <c r="N1942" s="22">
        <v>4</v>
      </c>
      <c r="O1942" s="23">
        <v>1.7547653506033201</v>
      </c>
      <c r="P1942" s="24">
        <v>1.9320043135403</v>
      </c>
      <c r="Q1942" s="23">
        <f>N1942/1000000*P1942</f>
        <v>7.7280172541612002E-6</v>
      </c>
    </row>
    <row r="1943" spans="1:17" x14ac:dyDescent="0.2">
      <c r="A1943" t="s">
        <v>3970</v>
      </c>
      <c r="B1943">
        <f>_xlfn.XLOOKUP(A1943,Sheet2!$A$1:$A$1896,Sheet2!$B$1:$B$1896,"not")</f>
        <v>1</v>
      </c>
      <c r="C1943">
        <f t="shared" si="30"/>
        <v>0</v>
      </c>
      <c r="D1943" t="s">
        <v>3971</v>
      </c>
      <c r="G1943">
        <v>4</v>
      </c>
      <c r="H1943">
        <v>1</v>
      </c>
      <c r="I1943" s="6">
        <v>1</v>
      </c>
      <c r="J1943" s="5">
        <f>G1943/1000000*I1943</f>
        <v>3.9999999999999998E-6</v>
      </c>
      <c r="N1943" s="22">
        <v>4</v>
      </c>
      <c r="O1943" s="23">
        <v>1.7547653506033201</v>
      </c>
      <c r="P1943" s="24">
        <v>1.9279849202397501</v>
      </c>
      <c r="Q1943" s="23">
        <f>N1943/1000000*P1943</f>
        <v>7.7119396809590003E-6</v>
      </c>
    </row>
    <row r="1944" spans="1:17" x14ac:dyDescent="0.2">
      <c r="A1944" t="s">
        <v>3976</v>
      </c>
      <c r="B1944" t="str">
        <f>_xlfn.XLOOKUP(A1944,Sheet2!$A$1:$A$1896,Sheet2!$B$1:$B$1896,"not")</f>
        <v>not</v>
      </c>
      <c r="C1944">
        <f t="shared" si="30"/>
        <v>0</v>
      </c>
      <c r="D1944" t="s">
        <v>3977</v>
      </c>
      <c r="G1944">
        <v>4</v>
      </c>
      <c r="H1944">
        <v>1</v>
      </c>
      <c r="I1944" s="6">
        <v>1</v>
      </c>
      <c r="J1944" s="5">
        <f>G1944/1000000*I1944</f>
        <v>3.9999999999999998E-6</v>
      </c>
      <c r="N1944" s="22">
        <v>4</v>
      </c>
      <c r="O1944" s="23">
        <v>1.7547653506033201</v>
      </c>
      <c r="P1944" s="24">
        <v>1.91933193944653</v>
      </c>
      <c r="Q1944" s="23">
        <f>N1944/1000000*P1944</f>
        <v>7.6773277577861194E-6</v>
      </c>
    </row>
    <row r="1945" spans="1:17" x14ac:dyDescent="0.2">
      <c r="A1945" t="s">
        <v>3978</v>
      </c>
      <c r="B1945" t="str">
        <f>_xlfn.XLOOKUP(A1945,Sheet2!$A$1:$A$1896,Sheet2!$B$1:$B$1896,"not")</f>
        <v>not</v>
      </c>
      <c r="C1945">
        <f t="shared" si="30"/>
        <v>0</v>
      </c>
      <c r="D1945" t="s">
        <v>3979</v>
      </c>
      <c r="G1945">
        <v>4</v>
      </c>
      <c r="H1945">
        <v>1</v>
      </c>
      <c r="I1945" s="6">
        <v>1</v>
      </c>
      <c r="J1945" s="5">
        <f>G1945/1000000*I1945</f>
        <v>3.9999999999999998E-6</v>
      </c>
      <c r="N1945" s="22">
        <v>4</v>
      </c>
      <c r="O1945" s="23">
        <v>1.7547653506033201</v>
      </c>
      <c r="P1945" s="24">
        <v>1.91077445585688</v>
      </c>
      <c r="Q1945" s="23">
        <f>N1945/1000000*P1945</f>
        <v>7.6430978234275195E-6</v>
      </c>
    </row>
    <row r="1946" spans="1:17" x14ac:dyDescent="0.2">
      <c r="A1946" t="s">
        <v>3980</v>
      </c>
      <c r="B1946" t="str">
        <f>_xlfn.XLOOKUP(A1946,Sheet2!$A$1:$A$1896,Sheet2!$B$1:$B$1896,"not")</f>
        <v>not</v>
      </c>
      <c r="C1946">
        <f t="shared" si="30"/>
        <v>0</v>
      </c>
      <c r="D1946" t="s">
        <v>3981</v>
      </c>
      <c r="G1946">
        <v>4</v>
      </c>
      <c r="H1946">
        <v>1</v>
      </c>
      <c r="I1946" s="6">
        <v>1</v>
      </c>
      <c r="J1946" s="5">
        <f>G1946/1000000*I1946</f>
        <v>3.9999999999999998E-6</v>
      </c>
      <c r="N1946" s="22">
        <v>4</v>
      </c>
      <c r="O1946" s="23">
        <v>1.7547653506033201</v>
      </c>
      <c r="P1946" s="24">
        <v>1.91077445585688</v>
      </c>
      <c r="Q1946" s="23">
        <f>N1946/1000000*P1946</f>
        <v>7.6430978234275195E-6</v>
      </c>
    </row>
    <row r="1947" spans="1:17" x14ac:dyDescent="0.2">
      <c r="A1947" t="s">
        <v>3994</v>
      </c>
      <c r="B1947" t="str">
        <f>_xlfn.XLOOKUP(A1947,Sheet2!$A$1:$A$1896,Sheet2!$B$1:$B$1896,"not")</f>
        <v>not</v>
      </c>
      <c r="C1947">
        <f t="shared" si="30"/>
        <v>0</v>
      </c>
      <c r="D1947" t="s">
        <v>3995</v>
      </c>
      <c r="G1947">
        <v>4</v>
      </c>
      <c r="H1947">
        <v>1</v>
      </c>
      <c r="I1947" s="6">
        <v>1</v>
      </c>
      <c r="J1947" s="5">
        <f>G1947/1000000*I1947</f>
        <v>3.9999999999999998E-6</v>
      </c>
      <c r="N1947" s="22">
        <v>4</v>
      </c>
      <c r="O1947" s="23">
        <v>1.7547653506033201</v>
      </c>
      <c r="P1947" s="24">
        <v>1.8626447100636401</v>
      </c>
      <c r="Q1947" s="23">
        <f>N1947/1000000*P1947</f>
        <v>7.4505788402545603E-6</v>
      </c>
    </row>
    <row r="1948" spans="1:17" x14ac:dyDescent="0.2">
      <c r="A1948" t="s">
        <v>4004</v>
      </c>
      <c r="B1948">
        <f>_xlfn.XLOOKUP(A1948,Sheet2!$A$1:$A$1896,Sheet2!$B$1:$B$1896,"not")</f>
        <v>1</v>
      </c>
      <c r="C1948">
        <f t="shared" si="30"/>
        <v>0</v>
      </c>
      <c r="D1948" t="s">
        <v>4005</v>
      </c>
      <c r="G1948">
        <v>4</v>
      </c>
      <c r="H1948">
        <v>1</v>
      </c>
      <c r="I1948" s="6">
        <v>1</v>
      </c>
      <c r="J1948" s="5">
        <f>G1948/1000000*I1948</f>
        <v>3.9999999999999998E-6</v>
      </c>
      <c r="N1948" s="22">
        <v>4</v>
      </c>
      <c r="O1948" s="23">
        <v>1.7547653506033201</v>
      </c>
      <c r="P1948" s="24">
        <v>1.8551565228536999</v>
      </c>
      <c r="Q1948" s="23">
        <f>N1948/1000000*P1948</f>
        <v>7.4206260914147993E-6</v>
      </c>
    </row>
    <row r="1949" spans="1:17" x14ac:dyDescent="0.2">
      <c r="A1949" t="s">
        <v>4006</v>
      </c>
      <c r="B1949">
        <f>_xlfn.XLOOKUP(A1949,Sheet2!$A$1:$A$1896,Sheet2!$B$1:$B$1896,"not")</f>
        <v>1</v>
      </c>
      <c r="C1949">
        <f t="shared" si="30"/>
        <v>0</v>
      </c>
      <c r="D1949" t="s">
        <v>4007</v>
      </c>
      <c r="G1949">
        <v>4</v>
      </c>
      <c r="H1949">
        <v>1</v>
      </c>
      <c r="I1949" s="6">
        <v>1</v>
      </c>
      <c r="J1949" s="5">
        <f>G1949/1000000*I1949</f>
        <v>3.9999999999999998E-6</v>
      </c>
      <c r="N1949" s="22">
        <v>4</v>
      </c>
      <c r="O1949" s="23">
        <v>1.7547653506033201</v>
      </c>
      <c r="P1949" s="24">
        <v>1.85253513036545</v>
      </c>
      <c r="Q1949" s="23">
        <f>N1949/1000000*P1949</f>
        <v>7.4101405214618002E-6</v>
      </c>
    </row>
    <row r="1950" spans="1:17" x14ac:dyDescent="0.2">
      <c r="A1950" t="s">
        <v>4008</v>
      </c>
      <c r="B1950" t="str">
        <f>_xlfn.XLOOKUP(A1950,Sheet2!$A$1:$A$1896,Sheet2!$B$1:$B$1896,"not")</f>
        <v>not</v>
      </c>
      <c r="C1950">
        <f t="shared" si="30"/>
        <v>0</v>
      </c>
      <c r="D1950" t="s">
        <v>4009</v>
      </c>
      <c r="G1950">
        <v>4</v>
      </c>
      <c r="H1950">
        <v>1</v>
      </c>
      <c r="I1950" s="6">
        <v>1</v>
      </c>
      <c r="J1950" s="5">
        <f>G1950/1000000*I1950</f>
        <v>3.9999999999999998E-6</v>
      </c>
      <c r="N1950" s="22">
        <v>4</v>
      </c>
      <c r="O1950" s="23">
        <v>2</v>
      </c>
      <c r="P1950" s="24">
        <v>1.8507382103763601</v>
      </c>
      <c r="Q1950" s="23">
        <f>N1950/1000000*P1950</f>
        <v>7.4029528415054403E-6</v>
      </c>
    </row>
    <row r="1951" spans="1:17" x14ac:dyDescent="0.2">
      <c r="A1951" t="s">
        <v>4010</v>
      </c>
      <c r="B1951" t="str">
        <f>_xlfn.XLOOKUP(A1951,Sheet2!$A$1:$A$1896,Sheet2!$B$1:$B$1896,"not")</f>
        <v>not</v>
      </c>
      <c r="C1951">
        <f t="shared" si="30"/>
        <v>0</v>
      </c>
      <c r="D1951" t="s">
        <v>4011</v>
      </c>
      <c r="G1951">
        <v>4</v>
      </c>
      <c r="H1951">
        <v>1</v>
      </c>
      <c r="I1951" s="6">
        <v>1</v>
      </c>
      <c r="J1951" s="5">
        <f>G1951/1000000*I1951</f>
        <v>3.9999999999999998E-6</v>
      </c>
      <c r="N1951" s="22">
        <v>4</v>
      </c>
      <c r="O1951" s="23">
        <v>1.7547653506033201</v>
      </c>
      <c r="P1951" s="24">
        <v>1.8488137200189001</v>
      </c>
      <c r="Q1951" s="23">
        <f>N1951/1000000*P1951</f>
        <v>7.3952548800756002E-6</v>
      </c>
    </row>
    <row r="1952" spans="1:17" x14ac:dyDescent="0.2">
      <c r="A1952" t="s">
        <v>4052</v>
      </c>
      <c r="B1952" t="str">
        <f>_xlfn.XLOOKUP(A1952,Sheet2!$A$1:$A$1896,Sheet2!$B$1:$B$1896,"not")</f>
        <v>not</v>
      </c>
      <c r="C1952">
        <f t="shared" si="30"/>
        <v>0</v>
      </c>
      <c r="D1952" t="s">
        <v>4053</v>
      </c>
      <c r="G1952">
        <v>4</v>
      </c>
      <c r="H1952">
        <v>1</v>
      </c>
      <c r="I1952" s="6">
        <v>1</v>
      </c>
      <c r="J1952" s="5">
        <f>G1952/1000000*I1952</f>
        <v>3.9999999999999998E-6</v>
      </c>
      <c r="N1952" s="22">
        <v>4</v>
      </c>
      <c r="O1952" s="23">
        <v>2</v>
      </c>
      <c r="P1952" s="24">
        <v>1.77821477281999</v>
      </c>
      <c r="Q1952" s="23">
        <f>N1952/1000000*P1952</f>
        <v>7.1128590912799597E-6</v>
      </c>
    </row>
    <row r="1953" spans="1:17" x14ac:dyDescent="0.2">
      <c r="A1953" t="s">
        <v>4060</v>
      </c>
      <c r="B1953">
        <f>_xlfn.XLOOKUP(A1953,Sheet2!$A$1:$A$1896,Sheet2!$B$1:$B$1896,"not")</f>
        <v>1</v>
      </c>
      <c r="C1953">
        <f t="shared" si="30"/>
        <v>0</v>
      </c>
      <c r="D1953" t="s">
        <v>4061</v>
      </c>
      <c r="G1953">
        <v>4</v>
      </c>
      <c r="H1953">
        <v>1</v>
      </c>
      <c r="I1953" s="6">
        <v>1</v>
      </c>
      <c r="J1953" s="5">
        <f>G1953/1000000*I1953</f>
        <v>3.9999999999999998E-6</v>
      </c>
      <c r="N1953" s="22">
        <v>4</v>
      </c>
      <c r="O1953" s="23">
        <v>2</v>
      </c>
      <c r="P1953" s="24">
        <v>1.76687435874501</v>
      </c>
      <c r="Q1953" s="23">
        <f>N1953/1000000*P1953</f>
        <v>7.0674974349800395E-6</v>
      </c>
    </row>
    <row r="1954" spans="1:17" x14ac:dyDescent="0.2">
      <c r="A1954" t="s">
        <v>4326</v>
      </c>
      <c r="B1954" t="str">
        <f>_xlfn.XLOOKUP(A1954,Sheet2!$A$1:$A$1896,Sheet2!$B$1:$B$1896,"not")</f>
        <v>not</v>
      </c>
      <c r="C1954">
        <f t="shared" si="30"/>
        <v>0</v>
      </c>
      <c r="D1954" t="s">
        <v>4327</v>
      </c>
      <c r="G1954">
        <v>4</v>
      </c>
      <c r="H1954">
        <v>1</v>
      </c>
      <c r="I1954" s="6">
        <v>1</v>
      </c>
      <c r="J1954" s="5">
        <f>G1954/1000000*I1954</f>
        <v>3.9999999999999998E-6</v>
      </c>
      <c r="N1954" s="22">
        <v>4</v>
      </c>
      <c r="O1954" s="23">
        <v>1.7547653506033201</v>
      </c>
      <c r="P1954" s="24">
        <v>1.71348338849645</v>
      </c>
      <c r="Q1954" s="23">
        <f>N1954/1000000*P1954</f>
        <v>6.8539335539857996E-6</v>
      </c>
    </row>
    <row r="1955" spans="1:17" x14ac:dyDescent="0.2">
      <c r="A1955" t="s">
        <v>4334</v>
      </c>
      <c r="B1955" t="str">
        <f>_xlfn.XLOOKUP(A1955,Sheet2!$A$1:$A$1896,Sheet2!$B$1:$B$1896,"not")</f>
        <v>not</v>
      </c>
      <c r="C1955">
        <f t="shared" si="30"/>
        <v>0</v>
      </c>
      <c r="D1955" t="s">
        <v>4335</v>
      </c>
      <c r="G1955">
        <v>4</v>
      </c>
      <c r="H1955">
        <v>1</v>
      </c>
      <c r="I1955" s="6">
        <v>1</v>
      </c>
      <c r="J1955" s="5">
        <f>G1955/1000000*I1955</f>
        <v>3.9999999999999998E-6</v>
      </c>
      <c r="N1955" s="22">
        <v>4</v>
      </c>
      <c r="O1955" s="23">
        <v>1.7547653506033201</v>
      </c>
      <c r="P1955" s="24">
        <v>1.7023392088426701</v>
      </c>
      <c r="Q1955" s="23">
        <f>N1955/1000000*P1955</f>
        <v>6.80935683537068E-6</v>
      </c>
    </row>
    <row r="1956" spans="1:17" x14ac:dyDescent="0.2">
      <c r="A1956" t="s">
        <v>4346</v>
      </c>
      <c r="B1956" t="str">
        <f>_xlfn.XLOOKUP(A1956,Sheet2!$A$1:$A$1896,Sheet2!$B$1:$B$1896,"not")</f>
        <v>not</v>
      </c>
      <c r="C1956">
        <f t="shared" si="30"/>
        <v>0</v>
      </c>
      <c r="D1956" t="s">
        <v>4347</v>
      </c>
      <c r="G1956">
        <v>4</v>
      </c>
      <c r="H1956">
        <v>1</v>
      </c>
      <c r="I1956" s="6">
        <v>1</v>
      </c>
      <c r="J1956" s="5">
        <f>G1956/1000000*I1956</f>
        <v>3.9999999999999998E-6</v>
      </c>
      <c r="N1956" s="22">
        <v>4</v>
      </c>
      <c r="O1956" s="23">
        <v>1.7547653506033201</v>
      </c>
      <c r="P1956" s="24">
        <v>1.6841811069416599</v>
      </c>
      <c r="Q1956" s="23">
        <f>N1956/1000000*P1956</f>
        <v>6.7367244277666394E-6</v>
      </c>
    </row>
    <row r="1957" spans="1:17" x14ac:dyDescent="0.2">
      <c r="A1957" t="s">
        <v>4350</v>
      </c>
      <c r="B1957" t="str">
        <f>_xlfn.XLOOKUP(A1957,Sheet2!$A$1:$A$1896,Sheet2!$B$1:$B$1896,"not")</f>
        <v>not</v>
      </c>
      <c r="C1957">
        <f t="shared" si="30"/>
        <v>0</v>
      </c>
      <c r="D1957" t="s">
        <v>4351</v>
      </c>
      <c r="G1957">
        <v>4</v>
      </c>
      <c r="H1957">
        <v>1</v>
      </c>
      <c r="I1957" s="6">
        <v>1</v>
      </c>
      <c r="J1957" s="5">
        <f>G1957/1000000*I1957</f>
        <v>3.9999999999999998E-6</v>
      </c>
      <c r="N1957" s="22">
        <v>4</v>
      </c>
      <c r="O1957" s="23">
        <v>1.7547653506033201</v>
      </c>
      <c r="P1957" s="24">
        <v>1.68142952400157</v>
      </c>
      <c r="Q1957" s="23">
        <f>N1957/1000000*P1957</f>
        <v>6.7257180960062793E-6</v>
      </c>
    </row>
    <row r="1958" spans="1:17" x14ac:dyDescent="0.2">
      <c r="A1958" t="s">
        <v>4352</v>
      </c>
      <c r="B1958" t="str">
        <f>_xlfn.XLOOKUP(A1958,Sheet2!$A$1:$A$1896,Sheet2!$B$1:$B$1896,"not")</f>
        <v>not</v>
      </c>
      <c r="C1958">
        <f t="shared" si="30"/>
        <v>0</v>
      </c>
      <c r="D1958" t="s">
        <v>4353</v>
      </c>
      <c r="G1958">
        <v>4</v>
      </c>
      <c r="H1958">
        <v>1</v>
      </c>
      <c r="I1958" s="6">
        <v>1</v>
      </c>
      <c r="J1958" s="5">
        <f>G1958/1000000*I1958</f>
        <v>3.9999999999999998E-6</v>
      </c>
      <c r="N1958" s="22">
        <v>4</v>
      </c>
      <c r="O1958" s="23">
        <v>1.7547653506033201</v>
      </c>
      <c r="P1958" s="24">
        <v>1.6723208781485499</v>
      </c>
      <c r="Q1958" s="23">
        <f>N1958/1000000*P1958</f>
        <v>6.6892835125941995E-6</v>
      </c>
    </row>
    <row r="1959" spans="1:17" x14ac:dyDescent="0.2">
      <c r="A1959" t="s">
        <v>4358</v>
      </c>
      <c r="B1959" t="str">
        <f>_xlfn.XLOOKUP(A1959,Sheet2!$A$1:$A$1896,Sheet2!$B$1:$B$1896,"not")</f>
        <v>not</v>
      </c>
      <c r="C1959">
        <f t="shared" si="30"/>
        <v>0</v>
      </c>
      <c r="D1959" t="s">
        <v>4359</v>
      </c>
      <c r="G1959">
        <v>4</v>
      </c>
      <c r="H1959">
        <v>1</v>
      </c>
      <c r="I1959" s="6">
        <v>1</v>
      </c>
      <c r="J1959" s="5">
        <f>G1959/1000000*I1959</f>
        <v>3.9999999999999998E-6</v>
      </c>
      <c r="N1959" s="22">
        <v>4</v>
      </c>
      <c r="O1959" s="23">
        <v>2</v>
      </c>
      <c r="P1959" s="24">
        <v>1.6655320475817099</v>
      </c>
      <c r="Q1959" s="23">
        <f>N1959/1000000*P1959</f>
        <v>6.6621281903268396E-6</v>
      </c>
    </row>
    <row r="1960" spans="1:17" x14ac:dyDescent="0.2">
      <c r="A1960" t="s">
        <v>4384</v>
      </c>
      <c r="B1960" t="str">
        <f>_xlfn.XLOOKUP(A1960,Sheet2!$A$1:$A$1896,Sheet2!$B$1:$B$1896,"not")</f>
        <v>not</v>
      </c>
      <c r="C1960">
        <f t="shared" si="30"/>
        <v>0</v>
      </c>
      <c r="D1960" t="s">
        <v>4385</v>
      </c>
      <c r="G1960">
        <v>4</v>
      </c>
      <c r="H1960">
        <v>1</v>
      </c>
      <c r="I1960" s="6">
        <v>1</v>
      </c>
      <c r="J1960" s="5">
        <f>G1960/1000000*I1960</f>
        <v>3.9999999999999998E-6</v>
      </c>
      <c r="N1960" s="22">
        <v>4</v>
      </c>
      <c r="O1960" s="23">
        <v>1.7547653506033201</v>
      </c>
      <c r="P1960" s="24">
        <v>1.6350116024551899</v>
      </c>
      <c r="Q1960" s="23">
        <f>N1960/1000000*P1960</f>
        <v>6.5400464098207598E-6</v>
      </c>
    </row>
    <row r="1961" spans="1:17" x14ac:dyDescent="0.2">
      <c r="A1961" t="s">
        <v>4420</v>
      </c>
      <c r="B1961" t="str">
        <f>_xlfn.XLOOKUP(A1961,Sheet2!$A$1:$A$1896,Sheet2!$B$1:$B$1896,"not")</f>
        <v>not</v>
      </c>
      <c r="C1961">
        <f t="shared" si="30"/>
        <v>0</v>
      </c>
      <c r="D1961" t="s">
        <v>4421</v>
      </c>
      <c r="G1961">
        <v>4</v>
      </c>
      <c r="H1961">
        <v>1</v>
      </c>
      <c r="I1961" s="6">
        <v>1</v>
      </c>
      <c r="J1961" s="5">
        <f>G1961/1000000*I1961</f>
        <v>3.9999999999999998E-6</v>
      </c>
      <c r="N1961" s="22">
        <v>4</v>
      </c>
      <c r="O1961" s="23">
        <v>1.7547653506033201</v>
      </c>
      <c r="P1961" s="24">
        <v>1.5920224293654901</v>
      </c>
      <c r="Q1961" s="23">
        <f>N1961/1000000*P1961</f>
        <v>6.3680897174619598E-6</v>
      </c>
    </row>
    <row r="1962" spans="1:17" x14ac:dyDescent="0.2">
      <c r="A1962" t="s">
        <v>4424</v>
      </c>
      <c r="B1962" t="str">
        <f>_xlfn.XLOOKUP(A1962,Sheet2!$A$1:$A$1896,Sheet2!$B$1:$B$1896,"not")</f>
        <v>not</v>
      </c>
      <c r="C1962">
        <f t="shared" si="30"/>
        <v>0</v>
      </c>
      <c r="D1962" t="s">
        <v>4425</v>
      </c>
      <c r="G1962">
        <v>4</v>
      </c>
      <c r="H1962">
        <v>1</v>
      </c>
      <c r="I1962" s="6">
        <v>1</v>
      </c>
      <c r="J1962" s="5">
        <f>G1962/1000000*I1962</f>
        <v>3.9999999999999998E-6</v>
      </c>
      <c r="N1962" s="22">
        <v>4</v>
      </c>
      <c r="O1962" s="23">
        <v>1.7547653506033201</v>
      </c>
      <c r="P1962" s="24">
        <v>1.5853427464360601</v>
      </c>
      <c r="Q1962" s="23">
        <f>N1962/1000000*P1962</f>
        <v>6.3413709857442405E-6</v>
      </c>
    </row>
    <row r="1963" spans="1:17" x14ac:dyDescent="0.2">
      <c r="A1963" t="s">
        <v>4440</v>
      </c>
      <c r="B1963">
        <f>_xlfn.XLOOKUP(A1963,Sheet2!$A$1:$A$1896,Sheet2!$B$1:$B$1896,"not")</f>
        <v>1</v>
      </c>
      <c r="C1963">
        <f t="shared" si="30"/>
        <v>0</v>
      </c>
      <c r="D1963" t="s">
        <v>4441</v>
      </c>
      <c r="G1963">
        <v>4</v>
      </c>
      <c r="H1963">
        <v>1</v>
      </c>
      <c r="I1963" s="6">
        <v>1</v>
      </c>
      <c r="J1963" s="5">
        <f>G1963/1000000*I1963</f>
        <v>3.9999999999999998E-6</v>
      </c>
      <c r="N1963" s="22">
        <v>4</v>
      </c>
      <c r="O1963" s="23">
        <v>1.7547653506033201</v>
      </c>
      <c r="P1963" s="24">
        <v>1.57130705938723</v>
      </c>
      <c r="Q1963" s="23">
        <f>N1963/1000000*P1963</f>
        <v>6.2852282375489199E-6</v>
      </c>
    </row>
    <row r="1964" spans="1:17" x14ac:dyDescent="0.2">
      <c r="A1964" t="s">
        <v>4456</v>
      </c>
      <c r="B1964" t="str">
        <f>_xlfn.XLOOKUP(A1964,Sheet2!$A$1:$A$1896,Sheet2!$B$1:$B$1896,"not")</f>
        <v>not</v>
      </c>
      <c r="C1964">
        <f t="shared" si="30"/>
        <v>0</v>
      </c>
      <c r="D1964" t="s">
        <v>4457</v>
      </c>
      <c r="G1964">
        <v>4</v>
      </c>
      <c r="H1964">
        <v>1</v>
      </c>
      <c r="I1964" s="6">
        <v>1</v>
      </c>
      <c r="J1964" s="5">
        <f>G1964/1000000*I1964</f>
        <v>3.9999999999999998E-6</v>
      </c>
      <c r="N1964" s="22">
        <v>4</v>
      </c>
      <c r="O1964" s="23">
        <v>1.7547653506033201</v>
      </c>
      <c r="P1964" s="24">
        <v>1.54931555897427</v>
      </c>
      <c r="Q1964" s="23">
        <f>N1964/1000000*P1964</f>
        <v>6.1972622358970793E-6</v>
      </c>
    </row>
    <row r="1965" spans="1:17" x14ac:dyDescent="0.2">
      <c r="A1965" t="s">
        <v>4470</v>
      </c>
      <c r="B1965" t="str">
        <f>_xlfn.XLOOKUP(A1965,Sheet2!$A$1:$A$1896,Sheet2!$B$1:$B$1896,"not")</f>
        <v>not</v>
      </c>
      <c r="C1965">
        <f t="shared" si="30"/>
        <v>0</v>
      </c>
      <c r="D1965" t="s">
        <v>4471</v>
      </c>
      <c r="G1965">
        <v>4</v>
      </c>
      <c r="H1965">
        <v>1</v>
      </c>
      <c r="I1965" s="6">
        <v>1</v>
      </c>
      <c r="J1965" s="5">
        <f>G1965/1000000*I1965</f>
        <v>3.9999999999999998E-6</v>
      </c>
      <c r="N1965" s="22">
        <v>4</v>
      </c>
      <c r="O1965" s="23">
        <v>1.7547653506033201</v>
      </c>
      <c r="P1965" s="24">
        <v>1.5430077839770799</v>
      </c>
      <c r="Q1965" s="23">
        <f>N1965/1000000*P1965</f>
        <v>6.1720311359083195E-6</v>
      </c>
    </row>
    <row r="1966" spans="1:17" x14ac:dyDescent="0.2">
      <c r="A1966" t="s">
        <v>4502</v>
      </c>
      <c r="B1966" t="str">
        <f>_xlfn.XLOOKUP(A1966,Sheet2!$A$1:$A$1896,Sheet2!$B$1:$B$1896,"not")</f>
        <v>not</v>
      </c>
      <c r="C1966">
        <f t="shared" si="30"/>
        <v>0</v>
      </c>
      <c r="D1966" t="s">
        <v>4503</v>
      </c>
      <c r="G1966">
        <v>4</v>
      </c>
      <c r="H1966">
        <v>1</v>
      </c>
      <c r="I1966" s="6">
        <v>1</v>
      </c>
      <c r="J1966" s="5">
        <f>G1966/1000000*I1966</f>
        <v>3.9999999999999998E-6</v>
      </c>
      <c r="N1966" s="22">
        <v>4</v>
      </c>
      <c r="O1966" s="23">
        <v>2</v>
      </c>
      <c r="P1966" s="24">
        <v>1.51023615605352</v>
      </c>
      <c r="Q1966" s="23">
        <f>N1966/1000000*P1966</f>
        <v>6.0409446242140801E-6</v>
      </c>
    </row>
    <row r="1967" spans="1:17" x14ac:dyDescent="0.2">
      <c r="A1967" t="s">
        <v>4506</v>
      </c>
      <c r="B1967" t="str">
        <f>_xlfn.XLOOKUP(A1967,Sheet2!$A$1:$A$1896,Sheet2!$B$1:$B$1896,"not")</f>
        <v>not</v>
      </c>
      <c r="C1967">
        <f t="shared" si="30"/>
        <v>0</v>
      </c>
      <c r="D1967" t="s">
        <v>4507</v>
      </c>
      <c r="G1967">
        <v>4</v>
      </c>
      <c r="H1967">
        <v>1</v>
      </c>
      <c r="I1967" s="6">
        <v>1</v>
      </c>
      <c r="J1967" s="5">
        <f>G1967/1000000*I1967</f>
        <v>3.9999999999999998E-6</v>
      </c>
      <c r="N1967" s="22">
        <v>4</v>
      </c>
      <c r="O1967" s="23">
        <v>1.7547653506033201</v>
      </c>
      <c r="P1967" s="24">
        <v>1.5075866152900499</v>
      </c>
      <c r="Q1967" s="23">
        <f>N1967/1000000*P1967</f>
        <v>6.0303464611601989E-6</v>
      </c>
    </row>
    <row r="1968" spans="1:17" x14ac:dyDescent="0.2">
      <c r="A1968" t="s">
        <v>4514</v>
      </c>
      <c r="B1968" t="str">
        <f>_xlfn.XLOOKUP(A1968,Sheet2!$A$1:$A$1896,Sheet2!$B$1:$B$1896,"not")</f>
        <v>not</v>
      </c>
      <c r="C1968">
        <f t="shared" si="30"/>
        <v>0</v>
      </c>
      <c r="D1968" t="s">
        <v>4515</v>
      </c>
      <c r="G1968">
        <v>4</v>
      </c>
      <c r="H1968">
        <v>1</v>
      </c>
      <c r="I1968" s="6">
        <v>1</v>
      </c>
      <c r="J1968" s="5">
        <f>G1968/1000000*I1968</f>
        <v>3.9999999999999998E-6</v>
      </c>
      <c r="N1968" s="22">
        <v>4</v>
      </c>
      <c r="O1968" s="23">
        <v>1.7547653506033201</v>
      </c>
      <c r="P1968" s="24">
        <v>1.50657682243285</v>
      </c>
      <c r="Q1968" s="23">
        <f>N1968/1000000*P1968</f>
        <v>6.0263072897313993E-6</v>
      </c>
    </row>
    <row r="1969" spans="1:17" x14ac:dyDescent="0.2">
      <c r="A1969" t="s">
        <v>4520</v>
      </c>
      <c r="B1969" t="str">
        <f>_xlfn.XLOOKUP(A1969,Sheet2!$A$1:$A$1896,Sheet2!$B$1:$B$1896,"not")</f>
        <v>not</v>
      </c>
      <c r="C1969">
        <f t="shared" si="30"/>
        <v>0</v>
      </c>
      <c r="D1969" t="s">
        <v>4521</v>
      </c>
      <c r="G1969">
        <v>4</v>
      </c>
      <c r="H1969">
        <v>1</v>
      </c>
      <c r="I1969" s="6">
        <v>1</v>
      </c>
      <c r="J1969" s="5">
        <f>G1969/1000000*I1969</f>
        <v>3.9999999999999998E-6</v>
      </c>
      <c r="N1969" s="22">
        <v>4</v>
      </c>
      <c r="O1969" s="23">
        <v>1.7547653506033201</v>
      </c>
      <c r="P1969" s="24">
        <v>1.5038012350574801</v>
      </c>
      <c r="Q1969" s="23">
        <f>N1969/1000000*P1969</f>
        <v>6.0152049402299205E-6</v>
      </c>
    </row>
    <row r="1970" spans="1:17" x14ac:dyDescent="0.2">
      <c r="A1970" t="s">
        <v>4524</v>
      </c>
      <c r="B1970" t="str">
        <f>_xlfn.XLOOKUP(A1970,Sheet2!$A$1:$A$1896,Sheet2!$B$1:$B$1896,"not")</f>
        <v>not</v>
      </c>
      <c r="C1970">
        <f t="shared" si="30"/>
        <v>0</v>
      </c>
      <c r="D1970" t="s">
        <v>4525</v>
      </c>
      <c r="G1970">
        <v>4</v>
      </c>
      <c r="H1970">
        <v>1</v>
      </c>
      <c r="I1970" s="6">
        <v>1</v>
      </c>
      <c r="J1970" s="5">
        <f>G1970/1000000*I1970</f>
        <v>3.9999999999999998E-6</v>
      </c>
      <c r="N1970" s="22">
        <v>4</v>
      </c>
      <c r="O1970" s="23">
        <v>1.7547653506033201</v>
      </c>
      <c r="P1970" s="24">
        <v>1.5014902697263499</v>
      </c>
      <c r="Q1970" s="23">
        <f>N1970/1000000*P1970</f>
        <v>6.0059610789053997E-6</v>
      </c>
    </row>
    <row r="1971" spans="1:17" x14ac:dyDescent="0.2">
      <c r="A1971" t="s">
        <v>4976</v>
      </c>
      <c r="B1971" t="str">
        <f>_xlfn.XLOOKUP(A1971,Sheet2!$A$1:$A$1896,Sheet2!$B$1:$B$1896,"not")</f>
        <v>not</v>
      </c>
      <c r="C1971">
        <f t="shared" si="30"/>
        <v>0</v>
      </c>
      <c r="D1971" t="s">
        <v>4977</v>
      </c>
      <c r="G1971">
        <v>4</v>
      </c>
      <c r="H1971">
        <v>1</v>
      </c>
      <c r="I1971" s="6">
        <v>1</v>
      </c>
      <c r="J1971" s="5">
        <f>G1971/1000000*I1971</f>
        <v>3.9999999999999998E-6</v>
      </c>
      <c r="N1971" s="22">
        <v>4</v>
      </c>
      <c r="O1971" s="23">
        <v>1.7547653506033201</v>
      </c>
      <c r="P1971" s="24">
        <v>1.47236938523043</v>
      </c>
      <c r="Q1971" s="23">
        <f>N1971/1000000*P1971</f>
        <v>5.8894775409217196E-6</v>
      </c>
    </row>
    <row r="1972" spans="1:17" x14ac:dyDescent="0.2">
      <c r="A1972" t="s">
        <v>4984</v>
      </c>
      <c r="B1972" t="str">
        <f>_xlfn.XLOOKUP(A1972,Sheet2!$A$1:$A$1896,Sheet2!$B$1:$B$1896,"not")</f>
        <v>not</v>
      </c>
      <c r="C1972">
        <f t="shared" si="30"/>
        <v>0</v>
      </c>
      <c r="D1972" t="s">
        <v>4985</v>
      </c>
      <c r="G1972">
        <v>4</v>
      </c>
      <c r="H1972">
        <v>1</v>
      </c>
      <c r="I1972" s="6">
        <v>1</v>
      </c>
      <c r="J1972" s="5">
        <f>G1972/1000000*I1972</f>
        <v>3.9999999999999998E-6</v>
      </c>
      <c r="N1972" s="22">
        <v>4</v>
      </c>
      <c r="O1972" s="23">
        <v>2</v>
      </c>
      <c r="P1972" s="24">
        <v>1.4565333811547601</v>
      </c>
      <c r="Q1972" s="23">
        <f>N1972/1000000*P1972</f>
        <v>5.8261335246190397E-6</v>
      </c>
    </row>
    <row r="1973" spans="1:17" x14ac:dyDescent="0.2">
      <c r="A1973" t="s">
        <v>4986</v>
      </c>
      <c r="B1973" t="str">
        <f>_xlfn.XLOOKUP(A1973,Sheet2!$A$1:$A$1896,Sheet2!$B$1:$B$1896,"not")</f>
        <v>not</v>
      </c>
      <c r="C1973">
        <f t="shared" si="30"/>
        <v>0</v>
      </c>
      <c r="D1973" t="s">
        <v>4987</v>
      </c>
      <c r="G1973">
        <v>4</v>
      </c>
      <c r="H1973">
        <v>1</v>
      </c>
      <c r="I1973" s="6">
        <v>1</v>
      </c>
      <c r="J1973" s="5">
        <f>G1973/1000000*I1973</f>
        <v>3.9999999999999998E-6</v>
      </c>
      <c r="N1973" s="22">
        <v>4</v>
      </c>
      <c r="O1973" s="23">
        <v>1.7547653506033201</v>
      </c>
      <c r="P1973" s="24">
        <v>1.45121943740978</v>
      </c>
      <c r="Q1973" s="23">
        <f>N1973/1000000*P1973</f>
        <v>5.80487774963912E-6</v>
      </c>
    </row>
    <row r="1974" spans="1:17" x14ac:dyDescent="0.2">
      <c r="A1974" t="s">
        <v>4988</v>
      </c>
      <c r="B1974">
        <f>_xlfn.XLOOKUP(A1974,Sheet2!$A$1:$A$1896,Sheet2!$B$1:$B$1896,"not")</f>
        <v>1</v>
      </c>
      <c r="C1974">
        <f t="shared" si="30"/>
        <v>0</v>
      </c>
      <c r="D1974" t="s">
        <v>4989</v>
      </c>
      <c r="G1974">
        <v>4</v>
      </c>
      <c r="H1974">
        <v>1</v>
      </c>
      <c r="I1974" s="6">
        <v>1</v>
      </c>
      <c r="J1974" s="5">
        <f>G1974/1000000*I1974</f>
        <v>3.9999999999999998E-6</v>
      </c>
      <c r="N1974" s="22">
        <v>4</v>
      </c>
      <c r="O1974" s="23">
        <v>1.7547653506033201</v>
      </c>
      <c r="P1974" s="24">
        <v>1.45121943740978</v>
      </c>
      <c r="Q1974" s="23">
        <f>N1974/1000000*P1974</f>
        <v>5.80487774963912E-6</v>
      </c>
    </row>
    <row r="1975" spans="1:17" x14ac:dyDescent="0.2">
      <c r="A1975" t="s">
        <v>5020</v>
      </c>
      <c r="B1975" t="str">
        <f>_xlfn.XLOOKUP(A1975,Sheet2!$A$1:$A$1896,Sheet2!$B$1:$B$1896,"not")</f>
        <v>not</v>
      </c>
      <c r="C1975">
        <f t="shared" si="30"/>
        <v>0</v>
      </c>
      <c r="D1975" t="s">
        <v>5021</v>
      </c>
      <c r="G1975">
        <v>4</v>
      </c>
      <c r="H1975">
        <v>1</v>
      </c>
      <c r="I1975" s="6">
        <v>1</v>
      </c>
      <c r="J1975" s="5">
        <f>G1975/1000000*I1975</f>
        <v>3.9999999999999998E-6</v>
      </c>
      <c r="N1975" s="22">
        <v>4</v>
      </c>
      <c r="O1975" s="23">
        <v>1.7547653506033201</v>
      </c>
      <c r="P1975" s="24">
        <v>1.4296055188511201</v>
      </c>
      <c r="Q1975" s="23">
        <f>N1975/1000000*P1975</f>
        <v>5.7184220754044801E-6</v>
      </c>
    </row>
    <row r="1976" spans="1:17" x14ac:dyDescent="0.2">
      <c r="A1976" t="s">
        <v>5022</v>
      </c>
      <c r="B1976" t="str">
        <f>_xlfn.XLOOKUP(A1976,Sheet2!$A$1:$A$1896,Sheet2!$B$1:$B$1896,"not")</f>
        <v>not</v>
      </c>
      <c r="C1976">
        <f t="shared" si="30"/>
        <v>0</v>
      </c>
      <c r="D1976" t="s">
        <v>5023</v>
      </c>
      <c r="G1976">
        <v>4</v>
      </c>
      <c r="H1976">
        <v>1</v>
      </c>
      <c r="I1976" s="6">
        <v>1</v>
      </c>
      <c r="J1976" s="5">
        <f>G1976/1000000*I1976</f>
        <v>3.9999999999999998E-6</v>
      </c>
      <c r="N1976" s="22">
        <v>4</v>
      </c>
      <c r="O1976" s="23">
        <v>1.7547653506033201</v>
      </c>
      <c r="P1976" s="24">
        <v>1.422100984464</v>
      </c>
      <c r="Q1976" s="23">
        <f>N1976/1000000*P1976</f>
        <v>5.6884039378559994E-6</v>
      </c>
    </row>
    <row r="1977" spans="1:17" x14ac:dyDescent="0.2">
      <c r="A1977" t="s">
        <v>5026</v>
      </c>
      <c r="B1977" t="str">
        <f>_xlfn.XLOOKUP(A1977,Sheet2!$A$1:$A$1896,Sheet2!$B$1:$B$1896,"not")</f>
        <v>not</v>
      </c>
      <c r="C1977">
        <f t="shared" si="30"/>
        <v>0</v>
      </c>
      <c r="D1977" t="s">
        <v>5027</v>
      </c>
      <c r="G1977">
        <v>4</v>
      </c>
      <c r="H1977">
        <v>1</v>
      </c>
      <c r="I1977" s="6">
        <v>1</v>
      </c>
      <c r="J1977" s="5">
        <f>G1977/1000000*I1977</f>
        <v>3.9999999999999998E-6</v>
      </c>
      <c r="N1977" s="22">
        <v>4</v>
      </c>
      <c r="O1977" s="23">
        <v>1.7547653506033201</v>
      </c>
      <c r="P1977" s="24">
        <v>1.4084913888480299</v>
      </c>
      <c r="Q1977" s="23">
        <f>N1977/1000000*P1977</f>
        <v>5.6339655553921198E-6</v>
      </c>
    </row>
    <row r="1978" spans="1:17" x14ac:dyDescent="0.2">
      <c r="A1978" t="s">
        <v>5038</v>
      </c>
      <c r="B1978" t="str">
        <f>_xlfn.XLOOKUP(A1978,Sheet2!$A$1:$A$1896,Sheet2!$B$1:$B$1896,"not")</f>
        <v>not</v>
      </c>
      <c r="C1978">
        <f t="shared" si="30"/>
        <v>0</v>
      </c>
      <c r="D1978" t="s">
        <v>5039</v>
      </c>
      <c r="G1978">
        <v>4</v>
      </c>
      <c r="H1978">
        <v>1</v>
      </c>
      <c r="I1978" s="6">
        <v>1</v>
      </c>
      <c r="J1978" s="5">
        <f>G1978/1000000*I1978</f>
        <v>3.9999999999999998E-6</v>
      </c>
      <c r="N1978" s="22">
        <v>4</v>
      </c>
      <c r="O1978" s="23">
        <v>1.7547653506033201</v>
      </c>
      <c r="P1978" s="24">
        <v>1.38976195081509</v>
      </c>
      <c r="Q1978" s="23">
        <f>N1978/1000000*P1978</f>
        <v>5.5590478032603596E-6</v>
      </c>
    </row>
    <row r="1979" spans="1:17" x14ac:dyDescent="0.2">
      <c r="A1979" t="s">
        <v>5042</v>
      </c>
      <c r="B1979" t="str">
        <f>_xlfn.XLOOKUP(A1979,Sheet2!$A$1:$A$1896,Sheet2!$B$1:$B$1896,"not")</f>
        <v>not</v>
      </c>
      <c r="C1979">
        <f t="shared" si="30"/>
        <v>0</v>
      </c>
      <c r="D1979" t="s">
        <v>5043</v>
      </c>
      <c r="G1979">
        <v>4</v>
      </c>
      <c r="H1979">
        <v>1</v>
      </c>
      <c r="I1979" s="6">
        <v>1</v>
      </c>
      <c r="J1979" s="5">
        <f>G1979/1000000*I1979</f>
        <v>3.9999999999999998E-6</v>
      </c>
      <c r="N1979" s="22">
        <v>4</v>
      </c>
      <c r="O1979" s="23">
        <v>1.7547653506033201</v>
      </c>
      <c r="P1979" s="24">
        <v>1.3852305293298499</v>
      </c>
      <c r="Q1979" s="23">
        <f>N1979/1000000*P1979</f>
        <v>5.5409221173193994E-6</v>
      </c>
    </row>
    <row r="1980" spans="1:17" x14ac:dyDescent="0.2">
      <c r="A1980" t="s">
        <v>5046</v>
      </c>
      <c r="B1980" t="str">
        <f>_xlfn.XLOOKUP(A1980,Sheet2!$A$1:$A$1896,Sheet2!$B$1:$B$1896,"not")</f>
        <v>not</v>
      </c>
      <c r="C1980">
        <f t="shared" si="30"/>
        <v>0</v>
      </c>
      <c r="D1980" t="s">
        <v>5047</v>
      </c>
      <c r="G1980">
        <v>4</v>
      </c>
      <c r="H1980">
        <v>1</v>
      </c>
      <c r="I1980" s="6">
        <v>1</v>
      </c>
      <c r="J1980" s="5">
        <f>G1980/1000000*I1980</f>
        <v>3.9999999999999998E-6</v>
      </c>
      <c r="N1980" s="22">
        <v>4</v>
      </c>
      <c r="O1980" s="23">
        <v>2</v>
      </c>
      <c r="P1980" s="24">
        <v>1.38300038931754</v>
      </c>
      <c r="Q1980" s="23">
        <f>N1980/1000000*P1980</f>
        <v>5.5320015572701596E-6</v>
      </c>
    </row>
    <row r="1981" spans="1:17" x14ac:dyDescent="0.2">
      <c r="A1981" t="s">
        <v>5070</v>
      </c>
      <c r="B1981" t="str">
        <f>_xlfn.XLOOKUP(A1981,Sheet2!$A$1:$A$1896,Sheet2!$B$1:$B$1896,"not")</f>
        <v>not</v>
      </c>
      <c r="C1981">
        <f t="shared" si="30"/>
        <v>0</v>
      </c>
      <c r="D1981" t="s">
        <v>5071</v>
      </c>
      <c r="G1981">
        <v>4</v>
      </c>
      <c r="H1981">
        <v>1</v>
      </c>
      <c r="I1981" s="6">
        <v>1</v>
      </c>
      <c r="J1981" s="5">
        <f>G1981/1000000*I1981</f>
        <v>3.9999999999999998E-6</v>
      </c>
      <c r="N1981" s="22">
        <v>4</v>
      </c>
      <c r="O1981" s="23">
        <v>1.7547653506033201</v>
      </c>
      <c r="P1981" s="24">
        <v>1.36213319538671</v>
      </c>
      <c r="Q1981" s="23">
        <f>N1981/1000000*P1981</f>
        <v>5.4485327815468392E-6</v>
      </c>
    </row>
    <row r="1982" spans="1:17" x14ac:dyDescent="0.2">
      <c r="A1982" t="s">
        <v>5088</v>
      </c>
      <c r="B1982" t="str">
        <f>_xlfn.XLOOKUP(A1982,Sheet2!$A$1:$A$1896,Sheet2!$B$1:$B$1896,"not")</f>
        <v>not</v>
      </c>
      <c r="C1982">
        <f t="shared" si="30"/>
        <v>0</v>
      </c>
      <c r="D1982" t="s">
        <v>5089</v>
      </c>
      <c r="G1982">
        <v>4</v>
      </c>
      <c r="H1982">
        <v>1</v>
      </c>
      <c r="I1982" s="6">
        <v>1</v>
      </c>
      <c r="J1982" s="5">
        <f>G1982/1000000*I1982</f>
        <v>3.9999999999999998E-6</v>
      </c>
      <c r="N1982" s="22">
        <v>4</v>
      </c>
      <c r="O1982" s="23">
        <v>1.7547653506033201</v>
      </c>
      <c r="P1982" s="24">
        <v>1.3429984208341299</v>
      </c>
      <c r="Q1982" s="23">
        <f>N1982/1000000*P1982</f>
        <v>5.371993683336519E-6</v>
      </c>
    </row>
    <row r="1983" spans="1:17" x14ac:dyDescent="0.2">
      <c r="A1983" t="s">
        <v>5090</v>
      </c>
      <c r="B1983" t="str">
        <f>_xlfn.XLOOKUP(A1983,Sheet2!$A$1:$A$1896,Sheet2!$B$1:$B$1896,"not")</f>
        <v>not</v>
      </c>
      <c r="C1983">
        <f t="shared" si="30"/>
        <v>0</v>
      </c>
      <c r="D1983" t="s">
        <v>5091</v>
      </c>
      <c r="E1983" t="s">
        <v>528</v>
      </c>
      <c r="G1983">
        <v>4</v>
      </c>
      <c r="H1983">
        <v>1</v>
      </c>
      <c r="I1983" s="6">
        <v>1</v>
      </c>
      <c r="J1983" s="5">
        <f>G1983/1000000*I1983</f>
        <v>3.9999999999999998E-6</v>
      </c>
      <c r="N1983" s="22">
        <v>4</v>
      </c>
      <c r="O1983" s="23">
        <v>1.7547653506033201</v>
      </c>
      <c r="P1983" s="24">
        <v>1.3429984208341299</v>
      </c>
      <c r="Q1983" s="23">
        <f>N1983/1000000*P1983</f>
        <v>5.371993683336519E-6</v>
      </c>
    </row>
    <row r="1984" spans="1:17" x14ac:dyDescent="0.2">
      <c r="A1984" t="s">
        <v>5096</v>
      </c>
      <c r="B1984" t="str">
        <f>_xlfn.XLOOKUP(A1984,Sheet2!$A$1:$A$1896,Sheet2!$B$1:$B$1896,"not")</f>
        <v>not</v>
      </c>
      <c r="C1984">
        <f t="shared" si="30"/>
        <v>0</v>
      </c>
      <c r="D1984" t="s">
        <v>5097</v>
      </c>
      <c r="G1984">
        <v>4</v>
      </c>
      <c r="H1984">
        <v>1</v>
      </c>
      <c r="I1984" s="6">
        <v>1</v>
      </c>
      <c r="J1984" s="5">
        <f>G1984/1000000*I1984</f>
        <v>3.9999999999999998E-6</v>
      </c>
      <c r="N1984" s="22">
        <v>4</v>
      </c>
      <c r="O1984" s="23">
        <v>1.7547653506033201</v>
      </c>
      <c r="P1984" s="24">
        <v>1.3396712684860199</v>
      </c>
      <c r="Q1984" s="23">
        <f>N1984/1000000*P1984</f>
        <v>5.3586850739440796E-6</v>
      </c>
    </row>
    <row r="1985" spans="1:17" x14ac:dyDescent="0.2">
      <c r="A1985" t="s">
        <v>5112</v>
      </c>
      <c r="B1985" t="str">
        <f>_xlfn.XLOOKUP(A1985,Sheet2!$A$1:$A$1896,Sheet2!$B$1:$B$1896,"not")</f>
        <v>not</v>
      </c>
      <c r="C1985">
        <f t="shared" si="30"/>
        <v>0</v>
      </c>
      <c r="D1985" t="s">
        <v>5113</v>
      </c>
      <c r="G1985">
        <v>4</v>
      </c>
      <c r="H1985">
        <v>1</v>
      </c>
      <c r="I1985" s="6">
        <v>1</v>
      </c>
      <c r="J1985" s="5">
        <f>G1985/1000000*I1985</f>
        <v>3.9999999999999998E-6</v>
      </c>
      <c r="N1985" s="22">
        <v>4</v>
      </c>
      <c r="O1985" s="23">
        <v>1.7547653506033201</v>
      </c>
      <c r="P1985" s="24">
        <v>1.32185709889557</v>
      </c>
      <c r="Q1985" s="23">
        <f>N1985/1000000*P1985</f>
        <v>5.2874283955822794E-6</v>
      </c>
    </row>
    <row r="1986" spans="1:17" x14ac:dyDescent="0.2">
      <c r="A1986" t="s">
        <v>5114</v>
      </c>
      <c r="B1986">
        <f>_xlfn.XLOOKUP(A1986,Sheet2!$A$1:$A$1896,Sheet2!$B$1:$B$1896,"not")</f>
        <v>1</v>
      </c>
      <c r="C1986">
        <f t="shared" si="30"/>
        <v>0</v>
      </c>
      <c r="D1986" t="s">
        <v>5115</v>
      </c>
      <c r="G1986">
        <v>4</v>
      </c>
      <c r="H1986">
        <v>1</v>
      </c>
      <c r="I1986" s="6">
        <v>1</v>
      </c>
      <c r="J1986" s="5">
        <f>G1986/1000000*I1986</f>
        <v>3.9999999999999998E-6</v>
      </c>
      <c r="N1986" s="22">
        <v>4</v>
      </c>
      <c r="O1986" s="23">
        <v>1.7547653506033201</v>
      </c>
      <c r="P1986" s="24">
        <v>1.32185709889557</v>
      </c>
      <c r="Q1986" s="23">
        <f>N1986/1000000*P1986</f>
        <v>5.2874283955822794E-6</v>
      </c>
    </row>
    <row r="1987" spans="1:17" x14ac:dyDescent="0.2">
      <c r="A1987" t="s">
        <v>5140</v>
      </c>
      <c r="B1987" t="str">
        <f>_xlfn.XLOOKUP(A1987,Sheet2!$A$1:$A$1896,Sheet2!$B$1:$B$1896,"not")</f>
        <v>not</v>
      </c>
      <c r="C1987">
        <f t="shared" ref="C1987:C2050" si="31">IF(B1987=1,1,0)*IF(G1987&gt;10,1,0)</f>
        <v>0</v>
      </c>
      <c r="D1987" t="s">
        <v>5141</v>
      </c>
      <c r="G1987">
        <v>4</v>
      </c>
      <c r="H1987">
        <v>1</v>
      </c>
      <c r="I1987" s="6">
        <v>1</v>
      </c>
      <c r="J1987" s="5">
        <f>G1987/1000000*I1987</f>
        <v>3.9999999999999998E-6</v>
      </c>
      <c r="N1987" s="22">
        <v>4</v>
      </c>
      <c r="O1987" s="23">
        <v>1.7547653506033201</v>
      </c>
      <c r="P1987" s="24">
        <v>1.30432526692428</v>
      </c>
      <c r="Q1987" s="23">
        <f>N1987/1000000*P1987</f>
        <v>5.2173010676971197E-6</v>
      </c>
    </row>
    <row r="1988" spans="1:17" x14ac:dyDescent="0.2">
      <c r="A1988" t="s">
        <v>5170</v>
      </c>
      <c r="B1988" t="str">
        <f>_xlfn.XLOOKUP(A1988,Sheet2!$A$1:$A$1896,Sheet2!$B$1:$B$1896,"not")</f>
        <v>not</v>
      </c>
      <c r="C1988">
        <f t="shared" si="31"/>
        <v>0</v>
      </c>
      <c r="D1988" t="s">
        <v>5171</v>
      </c>
      <c r="G1988">
        <v>4</v>
      </c>
      <c r="H1988">
        <v>1</v>
      </c>
      <c r="I1988" s="6">
        <v>1</v>
      </c>
      <c r="J1988" s="5">
        <f>G1988/1000000*I1988</f>
        <v>3.9999999999999998E-6</v>
      </c>
      <c r="N1988" s="22">
        <v>4</v>
      </c>
      <c r="O1988" s="23">
        <v>1.7547653506033201</v>
      </c>
      <c r="P1988" s="24">
        <v>1.2869929102037401</v>
      </c>
      <c r="Q1988" s="23">
        <f>N1988/1000000*P1988</f>
        <v>5.1479716408149602E-6</v>
      </c>
    </row>
    <row r="1989" spans="1:17" x14ac:dyDescent="0.2">
      <c r="A1989" t="s">
        <v>5204</v>
      </c>
      <c r="B1989" t="str">
        <f>_xlfn.XLOOKUP(A1989,Sheet2!$A$1:$A$1896,Sheet2!$B$1:$B$1896,"not")</f>
        <v>not</v>
      </c>
      <c r="C1989">
        <f t="shared" si="31"/>
        <v>0</v>
      </c>
      <c r="D1989" t="s">
        <v>5205</v>
      </c>
      <c r="G1989">
        <v>4</v>
      </c>
      <c r="H1989">
        <v>1</v>
      </c>
      <c r="I1989" s="6">
        <v>1</v>
      </c>
      <c r="J1989" s="5">
        <f>G1989/1000000*I1989</f>
        <v>3.9999999999999998E-6</v>
      </c>
      <c r="N1989" s="22">
        <v>4</v>
      </c>
      <c r="O1989" s="23">
        <v>1.7547653506033201</v>
      </c>
      <c r="P1989" s="24">
        <v>1.25383327481809</v>
      </c>
      <c r="Q1989" s="23">
        <f>N1989/1000000*P1989</f>
        <v>5.01533309927236E-6</v>
      </c>
    </row>
    <row r="1990" spans="1:17" x14ac:dyDescent="0.2">
      <c r="A1990" t="s">
        <v>5206</v>
      </c>
      <c r="B1990" t="str">
        <f>_xlfn.XLOOKUP(A1990,Sheet2!$A$1:$A$1896,Sheet2!$B$1:$B$1896,"not")</f>
        <v>not</v>
      </c>
      <c r="C1990">
        <f t="shared" si="31"/>
        <v>0</v>
      </c>
      <c r="D1990" t="s">
        <v>5207</v>
      </c>
      <c r="G1990">
        <v>4</v>
      </c>
      <c r="H1990">
        <v>1</v>
      </c>
      <c r="I1990" s="6">
        <v>1</v>
      </c>
      <c r="J1990" s="5">
        <f>G1990/1000000*I1990</f>
        <v>3.9999999999999998E-6</v>
      </c>
      <c r="N1990" s="22">
        <v>5</v>
      </c>
      <c r="O1990" s="23">
        <v>1.9601317042077799</v>
      </c>
      <c r="P1990" s="24">
        <v>1.00194974815329</v>
      </c>
      <c r="Q1990" s="23">
        <f>N1990/1000000*P1990</f>
        <v>5.0097487407664503E-6</v>
      </c>
    </row>
    <row r="1991" spans="1:17" x14ac:dyDescent="0.2">
      <c r="A1991" t="s">
        <v>6286</v>
      </c>
      <c r="B1991">
        <f>_xlfn.XLOOKUP(A1991,Sheet2!$A$1:$A$1896,Sheet2!$B$1:$B$1896,"not")</f>
        <v>1</v>
      </c>
      <c r="C1991">
        <f t="shared" si="31"/>
        <v>0</v>
      </c>
      <c r="D1991" t="s">
        <v>6287</v>
      </c>
      <c r="G1991">
        <v>4</v>
      </c>
      <c r="H1991">
        <v>1</v>
      </c>
      <c r="I1991" s="6">
        <v>1</v>
      </c>
      <c r="J1991" s="5">
        <f>G1991/1000000*I1991</f>
        <v>3.9999999999999998E-6</v>
      </c>
      <c r="N1991" s="22">
        <v>4</v>
      </c>
      <c r="O1991" s="23">
        <v>1.7547653506033201</v>
      </c>
      <c r="P1991" s="24">
        <v>1.2437339822617499</v>
      </c>
      <c r="Q1991" s="23">
        <f>N1991/1000000*P1991</f>
        <v>4.9749359290469991E-6</v>
      </c>
    </row>
    <row r="1992" spans="1:17" x14ac:dyDescent="0.2">
      <c r="A1992" t="s">
        <v>6300</v>
      </c>
      <c r="B1992" t="str">
        <f>_xlfn.XLOOKUP(A1992,Sheet2!$A$1:$A$1896,Sheet2!$B$1:$B$1896,"not")</f>
        <v>not</v>
      </c>
      <c r="C1992">
        <f t="shared" si="31"/>
        <v>0</v>
      </c>
      <c r="D1992" t="s">
        <v>6301</v>
      </c>
      <c r="G1992">
        <v>4</v>
      </c>
      <c r="H1992">
        <v>1</v>
      </c>
      <c r="I1992" s="6">
        <v>1</v>
      </c>
      <c r="J1992" s="5">
        <f>G1992/1000000*I1992</f>
        <v>3.9999999999999998E-6</v>
      </c>
      <c r="N1992" s="22">
        <v>4</v>
      </c>
      <c r="O1992" s="23">
        <v>1.7547653506033201</v>
      </c>
      <c r="P1992" s="24">
        <v>1.2284296082169801</v>
      </c>
      <c r="Q1992" s="23">
        <f>N1992/1000000*P1992</f>
        <v>4.9137184328679199E-6</v>
      </c>
    </row>
    <row r="1993" spans="1:17" x14ac:dyDescent="0.2">
      <c r="A1993" t="s">
        <v>6302</v>
      </c>
      <c r="B1993" t="str">
        <f>_xlfn.XLOOKUP(A1993,Sheet2!$A$1:$A$1896,Sheet2!$B$1:$B$1896,"not")</f>
        <v>not</v>
      </c>
      <c r="C1993">
        <f t="shared" si="31"/>
        <v>0</v>
      </c>
      <c r="D1993" t="s">
        <v>6303</v>
      </c>
      <c r="G1993">
        <v>4</v>
      </c>
      <c r="H1993">
        <v>1</v>
      </c>
      <c r="I1993" s="6">
        <v>1</v>
      </c>
      <c r="J1993" s="5">
        <f>G1993/1000000*I1993</f>
        <v>3.9999999999999998E-6</v>
      </c>
      <c r="N1993" s="22">
        <v>4</v>
      </c>
      <c r="O1993" s="23">
        <v>1.7547653506033201</v>
      </c>
      <c r="P1993" s="24">
        <v>1.2221956615543099</v>
      </c>
      <c r="Q1993" s="23">
        <f>N1993/1000000*P1993</f>
        <v>4.8887826462172399E-6</v>
      </c>
    </row>
    <row r="1994" spans="1:17" x14ac:dyDescent="0.2">
      <c r="A1994" t="s">
        <v>6304</v>
      </c>
      <c r="B1994" t="str">
        <f>_xlfn.XLOOKUP(A1994,Sheet2!$A$1:$A$1896,Sheet2!$B$1:$B$1896,"not")</f>
        <v>not</v>
      </c>
      <c r="C1994">
        <f t="shared" si="31"/>
        <v>0</v>
      </c>
      <c r="D1994" t="s">
        <v>6305</v>
      </c>
      <c r="G1994">
        <v>4</v>
      </c>
      <c r="H1994">
        <v>1</v>
      </c>
      <c r="I1994" s="6">
        <v>1</v>
      </c>
      <c r="J1994" s="5">
        <f>G1994/1000000*I1994</f>
        <v>3.9999999999999998E-6</v>
      </c>
      <c r="N1994" s="22">
        <v>4</v>
      </c>
      <c r="O1994" s="23">
        <v>2</v>
      </c>
      <c r="P1994" s="24">
        <v>1.2220794045868699</v>
      </c>
      <c r="Q1994" s="23">
        <f>N1994/1000000*P1994</f>
        <v>4.8883176183474796E-6</v>
      </c>
    </row>
    <row r="1995" spans="1:17" x14ac:dyDescent="0.2">
      <c r="A1995" t="s">
        <v>6306</v>
      </c>
      <c r="B1995" t="str">
        <f>_xlfn.XLOOKUP(A1995,Sheet2!$A$1:$A$1896,Sheet2!$B$1:$B$1896,"not")</f>
        <v>not</v>
      </c>
      <c r="C1995">
        <f t="shared" si="31"/>
        <v>0</v>
      </c>
      <c r="D1995" t="s">
        <v>6307</v>
      </c>
      <c r="G1995">
        <v>4</v>
      </c>
      <c r="H1995">
        <v>1</v>
      </c>
      <c r="I1995" s="6">
        <v>1</v>
      </c>
      <c r="J1995" s="5">
        <f>G1995/1000000*I1995</f>
        <v>3.9999999999999998E-6</v>
      </c>
      <c r="N1995" s="22">
        <v>4</v>
      </c>
      <c r="O1995" s="23">
        <v>2</v>
      </c>
      <c r="P1995" s="24">
        <v>1.2203537770172199</v>
      </c>
      <c r="Q1995" s="23">
        <f>N1995/1000000*P1995</f>
        <v>4.8814151080688796E-6</v>
      </c>
    </row>
    <row r="1996" spans="1:17" x14ac:dyDescent="0.2">
      <c r="A1996" t="s">
        <v>6308</v>
      </c>
      <c r="B1996" t="str">
        <f>_xlfn.XLOOKUP(A1996,Sheet2!$A$1:$A$1896,Sheet2!$B$1:$B$1896,"not")</f>
        <v>not</v>
      </c>
      <c r="C1996">
        <f t="shared" si="31"/>
        <v>0</v>
      </c>
      <c r="D1996" t="s">
        <v>6309</v>
      </c>
      <c r="G1996">
        <v>4</v>
      </c>
      <c r="H1996">
        <v>1</v>
      </c>
      <c r="I1996" s="6">
        <v>1</v>
      </c>
      <c r="J1996" s="5">
        <f>G1996/1000000*I1996</f>
        <v>3.9999999999999998E-6</v>
      </c>
      <c r="N1996" s="22">
        <v>4</v>
      </c>
      <c r="O1996" s="23">
        <v>2</v>
      </c>
      <c r="P1996" s="24">
        <v>1.2200047147339299</v>
      </c>
      <c r="Q1996" s="23">
        <f>N1996/1000000*P1996</f>
        <v>4.8800188589357193E-6</v>
      </c>
    </row>
    <row r="1997" spans="1:17" x14ac:dyDescent="0.2">
      <c r="A1997" t="s">
        <v>6310</v>
      </c>
      <c r="B1997" t="str">
        <f>_xlfn.XLOOKUP(A1997,Sheet2!$A$1:$A$1896,Sheet2!$B$1:$B$1896,"not")</f>
        <v>not</v>
      </c>
      <c r="C1997">
        <f t="shared" si="31"/>
        <v>0</v>
      </c>
      <c r="D1997" t="s">
        <v>6311</v>
      </c>
      <c r="G1997">
        <v>4</v>
      </c>
      <c r="H1997">
        <v>1</v>
      </c>
      <c r="I1997" s="6">
        <v>1</v>
      </c>
      <c r="J1997" s="5">
        <f>G1997/1000000*I1997</f>
        <v>3.9999999999999998E-6</v>
      </c>
      <c r="N1997" s="22">
        <v>4</v>
      </c>
      <c r="O1997" s="23">
        <v>2</v>
      </c>
      <c r="P1997" s="24">
        <v>1.2200047147339299</v>
      </c>
      <c r="Q1997" s="23">
        <f>N1997/1000000*P1997</f>
        <v>4.8800188589357193E-6</v>
      </c>
    </row>
    <row r="1998" spans="1:17" x14ac:dyDescent="0.2">
      <c r="A1998" t="s">
        <v>6316</v>
      </c>
      <c r="B1998">
        <f>_xlfn.XLOOKUP(A1998,Sheet2!$A$1:$A$1896,Sheet2!$B$1:$B$1896,"not")</f>
        <v>1</v>
      </c>
      <c r="C1998">
        <f t="shared" si="31"/>
        <v>0</v>
      </c>
      <c r="D1998" t="s">
        <v>6317</v>
      </c>
      <c r="G1998">
        <v>4</v>
      </c>
      <c r="H1998">
        <v>1</v>
      </c>
      <c r="I1998" s="6">
        <v>1</v>
      </c>
      <c r="J1998" s="5">
        <f>G1998/1000000*I1998</f>
        <v>3.9999999999999998E-6</v>
      </c>
      <c r="N1998" s="22">
        <v>4</v>
      </c>
      <c r="O1998" s="23">
        <v>1.7547653506033201</v>
      </c>
      <c r="P1998" s="24">
        <v>1.19643164030461</v>
      </c>
      <c r="Q1998" s="23">
        <f>N1998/1000000*P1998</f>
        <v>4.7857265612184395E-6</v>
      </c>
    </row>
    <row r="1999" spans="1:17" x14ac:dyDescent="0.2">
      <c r="A1999" t="s">
        <v>6318</v>
      </c>
      <c r="B1999" t="str">
        <f>_xlfn.XLOOKUP(A1999,Sheet2!$A$1:$A$1896,Sheet2!$B$1:$B$1896,"not")</f>
        <v>not</v>
      </c>
      <c r="C1999">
        <f t="shared" si="31"/>
        <v>0</v>
      </c>
      <c r="D1999" t="s">
        <v>6319</v>
      </c>
      <c r="G1999">
        <v>4</v>
      </c>
      <c r="H1999">
        <v>1</v>
      </c>
      <c r="I1999" s="6">
        <v>1</v>
      </c>
      <c r="J1999" s="5">
        <f>G1999/1000000*I1999</f>
        <v>3.9999999999999998E-6</v>
      </c>
      <c r="N1999" s="22">
        <v>4</v>
      </c>
      <c r="O1999" s="23">
        <v>1.7547653506033201</v>
      </c>
      <c r="P1999" s="24">
        <v>1.19593798501564</v>
      </c>
      <c r="Q1999" s="23">
        <f>N1999/1000000*P1999</f>
        <v>4.7837519400625597E-6</v>
      </c>
    </row>
    <row r="2000" spans="1:17" x14ac:dyDescent="0.2">
      <c r="A2000" t="s">
        <v>6320</v>
      </c>
      <c r="B2000" t="str">
        <f>_xlfn.XLOOKUP(A2000,Sheet2!$A$1:$A$1896,Sheet2!$B$1:$B$1896,"not")</f>
        <v>not</v>
      </c>
      <c r="C2000">
        <f t="shared" si="31"/>
        <v>0</v>
      </c>
      <c r="D2000" t="s">
        <v>6321</v>
      </c>
      <c r="G2000">
        <v>4</v>
      </c>
      <c r="H2000">
        <v>1</v>
      </c>
      <c r="I2000" s="6">
        <v>1</v>
      </c>
      <c r="J2000" s="5">
        <f>G2000/1000000*I2000</f>
        <v>3.9999999999999998E-6</v>
      </c>
      <c r="N2000" s="22">
        <v>4</v>
      </c>
      <c r="O2000" s="23">
        <v>1.7547653506033201</v>
      </c>
      <c r="P2000" s="24">
        <v>1.19593798501564</v>
      </c>
      <c r="Q2000" s="23">
        <f>N2000/1000000*P2000</f>
        <v>4.7837519400625597E-6</v>
      </c>
    </row>
    <row r="2001" spans="1:17" x14ac:dyDescent="0.2">
      <c r="A2001" t="s">
        <v>6322</v>
      </c>
      <c r="B2001" t="str">
        <f>_xlfn.XLOOKUP(A2001,Sheet2!$A$1:$A$1896,Sheet2!$B$1:$B$1896,"not")</f>
        <v>not</v>
      </c>
      <c r="C2001">
        <f t="shared" si="31"/>
        <v>0</v>
      </c>
      <c r="D2001" t="s">
        <v>6323</v>
      </c>
      <c r="E2001" t="s">
        <v>528</v>
      </c>
      <c r="G2001">
        <v>4</v>
      </c>
      <c r="H2001">
        <v>1</v>
      </c>
      <c r="I2001" s="6">
        <v>1</v>
      </c>
      <c r="J2001" s="5">
        <f>G2001/1000000*I2001</f>
        <v>3.9999999999999998E-6</v>
      </c>
      <c r="N2001" s="22">
        <v>4</v>
      </c>
      <c r="O2001" s="23">
        <v>1.7547653506033201</v>
      </c>
      <c r="P2001" s="24">
        <v>1.19593798501564</v>
      </c>
      <c r="Q2001" s="23">
        <f>N2001/1000000*P2001</f>
        <v>4.7837519400625597E-6</v>
      </c>
    </row>
    <row r="2002" spans="1:17" x14ac:dyDescent="0.2">
      <c r="A2002" t="s">
        <v>6326</v>
      </c>
      <c r="B2002" t="str">
        <f>_xlfn.XLOOKUP(A2002,Sheet2!$A$1:$A$1896,Sheet2!$B$1:$B$1896,"not")</f>
        <v>not</v>
      </c>
      <c r="C2002">
        <f t="shared" si="31"/>
        <v>0</v>
      </c>
      <c r="D2002" t="s">
        <v>6327</v>
      </c>
      <c r="G2002">
        <v>4</v>
      </c>
      <c r="H2002">
        <v>1</v>
      </c>
      <c r="I2002" s="6">
        <v>1</v>
      </c>
      <c r="J2002" s="5">
        <f>G2002/1000000*I2002</f>
        <v>3.9999999999999998E-6</v>
      </c>
      <c r="N2002" s="22">
        <v>4</v>
      </c>
      <c r="O2002" s="23">
        <v>1.7547653506033201</v>
      </c>
      <c r="P2002" s="24">
        <v>1.18145610884579</v>
      </c>
      <c r="Q2002" s="23">
        <f>N2002/1000000*P2002</f>
        <v>4.72582443538316E-6</v>
      </c>
    </row>
    <row r="2003" spans="1:17" x14ac:dyDescent="0.2">
      <c r="A2003" t="s">
        <v>6328</v>
      </c>
      <c r="B2003" t="str">
        <f>_xlfn.XLOOKUP(A2003,Sheet2!$A$1:$A$1896,Sheet2!$B$1:$B$1896,"not")</f>
        <v>not</v>
      </c>
      <c r="C2003">
        <f t="shared" si="31"/>
        <v>0</v>
      </c>
      <c r="D2003" t="s">
        <v>6329</v>
      </c>
      <c r="G2003">
        <v>4</v>
      </c>
      <c r="H2003">
        <v>1</v>
      </c>
      <c r="I2003" s="6">
        <v>1</v>
      </c>
      <c r="J2003" s="5">
        <f>G2003/1000000*I2003</f>
        <v>3.9999999999999998E-6</v>
      </c>
      <c r="N2003" s="22">
        <v>4</v>
      </c>
      <c r="O2003" s="23">
        <v>1.7547653506033201</v>
      </c>
      <c r="P2003" s="24">
        <v>1.1786548138416999</v>
      </c>
      <c r="Q2003" s="23">
        <f>N2003/1000000*P2003</f>
        <v>4.7146192553667998E-6</v>
      </c>
    </row>
    <row r="2004" spans="1:17" x14ac:dyDescent="0.2">
      <c r="A2004" t="s">
        <v>6330</v>
      </c>
      <c r="B2004" t="str">
        <f>_xlfn.XLOOKUP(A2004,Sheet2!$A$1:$A$1896,Sheet2!$B$1:$B$1896,"not")</f>
        <v>not</v>
      </c>
      <c r="C2004">
        <f t="shared" si="31"/>
        <v>0</v>
      </c>
      <c r="D2004" t="s">
        <v>6331</v>
      </c>
      <c r="G2004">
        <v>4</v>
      </c>
      <c r="H2004">
        <v>1</v>
      </c>
      <c r="I2004" s="6">
        <v>1</v>
      </c>
      <c r="J2004" s="5">
        <f>G2004/1000000*I2004</f>
        <v>3.9999999999999998E-6</v>
      </c>
      <c r="N2004" s="22">
        <v>4</v>
      </c>
      <c r="O2004" s="23">
        <v>1.7547653506033201</v>
      </c>
      <c r="P2004" s="24">
        <v>1.1698738571614899</v>
      </c>
      <c r="Q2004" s="23">
        <f>N2004/1000000*P2004</f>
        <v>4.6794954286459598E-6</v>
      </c>
    </row>
    <row r="2005" spans="1:17" x14ac:dyDescent="0.2">
      <c r="A2005" t="s">
        <v>6332</v>
      </c>
      <c r="B2005" t="str">
        <f>_xlfn.XLOOKUP(A2005,Sheet2!$A$1:$A$1896,Sheet2!$B$1:$B$1896,"not")</f>
        <v>not</v>
      </c>
      <c r="C2005">
        <f t="shared" si="31"/>
        <v>0</v>
      </c>
      <c r="D2005" t="s">
        <v>6333</v>
      </c>
      <c r="G2005">
        <v>4</v>
      </c>
      <c r="H2005">
        <v>1</v>
      </c>
      <c r="I2005" s="6">
        <v>1</v>
      </c>
      <c r="J2005" s="5">
        <f>G2005/1000000*I2005</f>
        <v>3.9999999999999998E-6</v>
      </c>
      <c r="N2005" s="22">
        <v>4</v>
      </c>
      <c r="O2005" s="23">
        <v>1.7547653506033201</v>
      </c>
      <c r="P2005" s="24">
        <v>1.16672163763331</v>
      </c>
      <c r="Q2005" s="23">
        <f>N2005/1000000*P2005</f>
        <v>4.6668865505332401E-6</v>
      </c>
    </row>
    <row r="2006" spans="1:17" x14ac:dyDescent="0.2">
      <c r="A2006" t="s">
        <v>6334</v>
      </c>
      <c r="B2006">
        <f>_xlfn.XLOOKUP(A2006,Sheet2!$A$1:$A$1896,Sheet2!$B$1:$B$1896,"not")</f>
        <v>1</v>
      </c>
      <c r="C2006">
        <f t="shared" si="31"/>
        <v>0</v>
      </c>
      <c r="D2006" t="s">
        <v>6335</v>
      </c>
      <c r="G2006">
        <v>4</v>
      </c>
      <c r="H2006">
        <v>1</v>
      </c>
      <c r="I2006" s="6">
        <v>1</v>
      </c>
      <c r="J2006" s="5">
        <f>G2006/1000000*I2006</f>
        <v>3.9999999999999998E-6</v>
      </c>
      <c r="N2006" s="22">
        <v>4</v>
      </c>
      <c r="O2006" s="23">
        <v>1.7547653506033201</v>
      </c>
      <c r="P2006" s="24">
        <v>1.1660259392012799</v>
      </c>
      <c r="Q2006" s="23">
        <f>N2006/1000000*P2006</f>
        <v>4.6641037568051197E-6</v>
      </c>
    </row>
    <row r="2007" spans="1:17" x14ac:dyDescent="0.2">
      <c r="A2007" t="s">
        <v>6338</v>
      </c>
      <c r="B2007" t="str">
        <f>_xlfn.XLOOKUP(A2007,Sheet2!$A$1:$A$1896,Sheet2!$B$1:$B$1896,"not")</f>
        <v>not</v>
      </c>
      <c r="C2007">
        <f t="shared" si="31"/>
        <v>0</v>
      </c>
      <c r="D2007" t="s">
        <v>6339</v>
      </c>
      <c r="G2007">
        <v>4</v>
      </c>
      <c r="H2007">
        <v>1</v>
      </c>
      <c r="I2007" s="6">
        <v>1</v>
      </c>
      <c r="J2007" s="5">
        <f>G2007/1000000*I2007</f>
        <v>3.9999999999999998E-6</v>
      </c>
      <c r="N2007" s="22">
        <v>4</v>
      </c>
      <c r="O2007" s="23">
        <v>2</v>
      </c>
      <c r="P2007" s="24">
        <v>1.1520638301817301</v>
      </c>
      <c r="Q2007" s="23">
        <f>N2007/1000000*P2007</f>
        <v>4.6082553207269204E-6</v>
      </c>
    </row>
    <row r="2008" spans="1:17" x14ac:dyDescent="0.2">
      <c r="A2008" t="s">
        <v>6340</v>
      </c>
      <c r="B2008" t="str">
        <f>_xlfn.XLOOKUP(A2008,Sheet2!$A$1:$A$1896,Sheet2!$B$1:$B$1896,"not")</f>
        <v>not</v>
      </c>
      <c r="C2008">
        <f t="shared" si="31"/>
        <v>0</v>
      </c>
      <c r="D2008" t="s">
        <v>6341</v>
      </c>
      <c r="G2008">
        <v>4</v>
      </c>
      <c r="H2008">
        <v>1</v>
      </c>
      <c r="I2008" s="6">
        <v>1</v>
      </c>
      <c r="J2008" s="5">
        <f>G2008/1000000*I2008</f>
        <v>3.9999999999999998E-6</v>
      </c>
      <c r="N2008" s="22">
        <v>4</v>
      </c>
      <c r="O2008" s="23">
        <v>2</v>
      </c>
      <c r="P2008" s="24">
        <v>1.1520638301817301</v>
      </c>
      <c r="Q2008" s="23">
        <f>N2008/1000000*P2008</f>
        <v>4.6082553207269204E-6</v>
      </c>
    </row>
    <row r="2009" spans="1:17" x14ac:dyDescent="0.2">
      <c r="A2009" t="s">
        <v>6342</v>
      </c>
      <c r="B2009" t="str">
        <f>_xlfn.XLOOKUP(A2009,Sheet2!$A$1:$A$1896,Sheet2!$B$1:$B$1896,"not")</f>
        <v>not</v>
      </c>
      <c r="C2009">
        <f t="shared" si="31"/>
        <v>0</v>
      </c>
      <c r="D2009" t="s">
        <v>6343</v>
      </c>
      <c r="G2009">
        <v>4</v>
      </c>
      <c r="H2009">
        <v>1</v>
      </c>
      <c r="I2009" s="6">
        <v>1</v>
      </c>
      <c r="J2009" s="5">
        <f>G2009/1000000*I2009</f>
        <v>3.9999999999999998E-6</v>
      </c>
      <c r="N2009" s="22">
        <v>4</v>
      </c>
      <c r="O2009" s="23">
        <v>2</v>
      </c>
      <c r="P2009" s="24">
        <v>1.1520392351253099</v>
      </c>
      <c r="Q2009" s="23">
        <f>N2009/1000000*P2009</f>
        <v>4.6081569405012396E-6</v>
      </c>
    </row>
    <row r="2010" spans="1:17" x14ac:dyDescent="0.2">
      <c r="A2010" t="s">
        <v>6344</v>
      </c>
      <c r="B2010">
        <f>_xlfn.XLOOKUP(A2010,Sheet2!$A$1:$A$1896,Sheet2!$B$1:$B$1896,"not")</f>
        <v>1</v>
      </c>
      <c r="C2010">
        <f t="shared" si="31"/>
        <v>0</v>
      </c>
      <c r="D2010" t="s">
        <v>6345</v>
      </c>
      <c r="G2010">
        <v>4</v>
      </c>
      <c r="H2010">
        <v>1</v>
      </c>
      <c r="I2010" s="6">
        <v>1</v>
      </c>
      <c r="J2010" s="5">
        <f>G2010/1000000*I2010</f>
        <v>3.9999999999999998E-6</v>
      </c>
      <c r="N2010" s="22">
        <v>4</v>
      </c>
      <c r="O2010" s="23">
        <v>1.7547653506033201</v>
      </c>
      <c r="P2010" s="24">
        <v>1.14648127469128</v>
      </c>
      <c r="Q2010" s="23">
        <f>N2010/1000000*P2010</f>
        <v>4.5859250987651196E-6</v>
      </c>
    </row>
    <row r="2011" spans="1:17" x14ac:dyDescent="0.2">
      <c r="A2011" t="s">
        <v>6346</v>
      </c>
      <c r="B2011" t="str">
        <f>_xlfn.XLOOKUP(A2011,Sheet2!$A$1:$A$1896,Sheet2!$B$1:$B$1896,"not")</f>
        <v>not</v>
      </c>
      <c r="C2011">
        <f t="shared" si="31"/>
        <v>0</v>
      </c>
      <c r="D2011" t="s">
        <v>6347</v>
      </c>
      <c r="G2011">
        <v>4</v>
      </c>
      <c r="H2011">
        <v>1</v>
      </c>
      <c r="I2011" s="6">
        <v>1</v>
      </c>
      <c r="J2011" s="5">
        <f>G2011/1000000*I2011</f>
        <v>3.9999999999999998E-6</v>
      </c>
      <c r="N2011" s="22">
        <v>4</v>
      </c>
      <c r="O2011" s="23">
        <v>1.7547653506033201</v>
      </c>
      <c r="P2011" s="24">
        <v>1.14648127469128</v>
      </c>
      <c r="Q2011" s="23">
        <f>N2011/1000000*P2011</f>
        <v>4.5859250987651196E-6</v>
      </c>
    </row>
    <row r="2012" spans="1:17" x14ac:dyDescent="0.2">
      <c r="A2012" t="s">
        <v>6350</v>
      </c>
      <c r="B2012" t="str">
        <f>_xlfn.XLOOKUP(A2012,Sheet2!$A$1:$A$1896,Sheet2!$B$1:$B$1896,"not")</f>
        <v>not</v>
      </c>
      <c r="C2012">
        <f t="shared" si="31"/>
        <v>0</v>
      </c>
      <c r="D2012" t="s">
        <v>6351</v>
      </c>
      <c r="G2012">
        <v>4</v>
      </c>
      <c r="H2012">
        <v>1</v>
      </c>
      <c r="I2012" s="6">
        <v>1</v>
      </c>
      <c r="J2012" s="5">
        <f>G2012/1000000*I2012</f>
        <v>3.9999999999999998E-6</v>
      </c>
      <c r="N2012" s="22">
        <v>4</v>
      </c>
      <c r="O2012" s="23">
        <v>1.7547653506033201</v>
      </c>
      <c r="P2012" s="24">
        <v>1.1412180842653299</v>
      </c>
      <c r="Q2012" s="23">
        <f>N2012/1000000*P2012</f>
        <v>4.5648723370613193E-6</v>
      </c>
    </row>
    <row r="2013" spans="1:17" x14ac:dyDescent="0.2">
      <c r="A2013" t="s">
        <v>6352</v>
      </c>
      <c r="B2013" t="str">
        <f>_xlfn.XLOOKUP(A2013,Sheet2!$A$1:$A$1896,Sheet2!$B$1:$B$1896,"not")</f>
        <v>not</v>
      </c>
      <c r="C2013">
        <f t="shared" si="31"/>
        <v>0</v>
      </c>
      <c r="D2013" t="s">
        <v>6353</v>
      </c>
      <c r="G2013">
        <v>4</v>
      </c>
      <c r="H2013">
        <v>1</v>
      </c>
      <c r="I2013" s="6">
        <v>1</v>
      </c>
      <c r="J2013" s="5">
        <f>G2013/1000000*I2013</f>
        <v>3.9999999999999998E-6</v>
      </c>
      <c r="N2013" s="22">
        <v>4</v>
      </c>
      <c r="O2013" s="23">
        <v>1.7547653506033201</v>
      </c>
      <c r="P2013" s="24">
        <v>1.1362219960914799</v>
      </c>
      <c r="Q2013" s="23">
        <f>N2013/1000000*P2013</f>
        <v>4.544887984365919E-6</v>
      </c>
    </row>
    <row r="2014" spans="1:17" x14ac:dyDescent="0.2">
      <c r="A2014" t="s">
        <v>6354</v>
      </c>
      <c r="B2014" t="str">
        <f>_xlfn.XLOOKUP(A2014,Sheet2!$A$1:$A$1896,Sheet2!$B$1:$B$1896,"not")</f>
        <v>not</v>
      </c>
      <c r="C2014">
        <f t="shared" si="31"/>
        <v>0</v>
      </c>
      <c r="D2014" t="s">
        <v>6355</v>
      </c>
      <c r="G2014">
        <v>4</v>
      </c>
      <c r="H2014">
        <v>1</v>
      </c>
      <c r="I2014" s="6">
        <v>1</v>
      </c>
      <c r="J2014" s="5">
        <f>G2014/1000000*I2014</f>
        <v>3.9999999999999998E-6</v>
      </c>
      <c r="N2014" s="22">
        <v>4</v>
      </c>
      <c r="O2014" s="23">
        <v>1.7547653506033201</v>
      </c>
      <c r="P2014" s="24">
        <v>1.1362219960914799</v>
      </c>
      <c r="Q2014" s="23">
        <f>N2014/1000000*P2014</f>
        <v>4.544887984365919E-6</v>
      </c>
    </row>
    <row r="2015" spans="1:17" x14ac:dyDescent="0.2">
      <c r="A2015" t="s">
        <v>6358</v>
      </c>
      <c r="B2015" t="str">
        <f>_xlfn.XLOOKUP(A2015,Sheet2!$A$1:$A$1896,Sheet2!$B$1:$B$1896,"not")</f>
        <v>not</v>
      </c>
      <c r="C2015">
        <f t="shared" si="31"/>
        <v>0</v>
      </c>
      <c r="D2015" t="s">
        <v>6359</v>
      </c>
      <c r="G2015">
        <v>4</v>
      </c>
      <c r="H2015">
        <v>1</v>
      </c>
      <c r="I2015" s="6">
        <v>1</v>
      </c>
      <c r="J2015" s="5">
        <f>G2015/1000000*I2015</f>
        <v>3.9999999999999998E-6</v>
      </c>
      <c r="N2015" s="22">
        <v>4</v>
      </c>
      <c r="O2015" s="23">
        <v>1.7547653506033201</v>
      </c>
      <c r="P2015" s="24">
        <v>1.1305870960284099</v>
      </c>
      <c r="Q2015" s="23">
        <f>N2015/1000000*P2015</f>
        <v>4.5223483841136397E-6</v>
      </c>
    </row>
    <row r="2016" spans="1:17" x14ac:dyDescent="0.2">
      <c r="A2016" t="s">
        <v>6360</v>
      </c>
      <c r="B2016">
        <f>_xlfn.XLOOKUP(A2016,Sheet2!$A$1:$A$1896,Sheet2!$B$1:$B$1896,"not")</f>
        <v>1</v>
      </c>
      <c r="C2016">
        <f t="shared" si="31"/>
        <v>0</v>
      </c>
      <c r="D2016" t="s">
        <v>6361</v>
      </c>
      <c r="G2016">
        <v>4</v>
      </c>
      <c r="H2016">
        <v>1</v>
      </c>
      <c r="I2016" s="6">
        <v>1</v>
      </c>
      <c r="J2016" s="5">
        <f>G2016/1000000*I2016</f>
        <v>3.9999999999999998E-6</v>
      </c>
      <c r="N2016" s="22">
        <v>4</v>
      </c>
      <c r="O2016" s="23">
        <v>1.7547653506033201</v>
      </c>
      <c r="P2016" s="24">
        <v>1.12281289170636</v>
      </c>
      <c r="Q2016" s="23">
        <f>N2016/1000000*P2016</f>
        <v>4.4912515668254399E-6</v>
      </c>
    </row>
    <row r="2017" spans="1:17" x14ac:dyDescent="0.2">
      <c r="A2017" t="s">
        <v>6362</v>
      </c>
      <c r="B2017" t="str">
        <f>_xlfn.XLOOKUP(A2017,Sheet2!$A$1:$A$1896,Sheet2!$B$1:$B$1896,"not")</f>
        <v>not</v>
      </c>
      <c r="C2017">
        <f t="shared" si="31"/>
        <v>0</v>
      </c>
      <c r="D2017" t="s">
        <v>6363</v>
      </c>
      <c r="G2017">
        <v>4</v>
      </c>
      <c r="H2017">
        <v>1</v>
      </c>
      <c r="I2017" s="6">
        <v>1</v>
      </c>
      <c r="J2017" s="5">
        <f>G2017/1000000*I2017</f>
        <v>3.9999999999999998E-6</v>
      </c>
      <c r="N2017" s="22">
        <v>4</v>
      </c>
      <c r="O2017" s="23">
        <v>1.7547653506033201</v>
      </c>
      <c r="P2017" s="24">
        <v>1.12204759491242</v>
      </c>
      <c r="Q2017" s="23">
        <f>N2017/1000000*P2017</f>
        <v>4.4881903796496798E-6</v>
      </c>
    </row>
    <row r="2018" spans="1:17" x14ac:dyDescent="0.2">
      <c r="A2018" t="s">
        <v>6368</v>
      </c>
      <c r="B2018" t="str">
        <f>_xlfn.XLOOKUP(A2018,Sheet2!$A$1:$A$1896,Sheet2!$B$1:$B$1896,"not")</f>
        <v>not</v>
      </c>
      <c r="C2018">
        <f t="shared" si="31"/>
        <v>0</v>
      </c>
      <c r="D2018" t="s">
        <v>6369</v>
      </c>
      <c r="G2018">
        <v>4</v>
      </c>
      <c r="H2018">
        <v>1</v>
      </c>
      <c r="I2018" s="6">
        <v>1</v>
      </c>
      <c r="J2018" s="5">
        <f>G2018/1000000*I2018</f>
        <v>3.9999999999999998E-6</v>
      </c>
      <c r="N2018" s="22">
        <v>4</v>
      </c>
      <c r="O2018" s="23">
        <v>1.7547653506033201</v>
      </c>
      <c r="P2018" s="24">
        <v>1.11484495754432</v>
      </c>
      <c r="Q2018" s="23">
        <f>N2018/1000000*P2018</f>
        <v>4.4593798301772797E-6</v>
      </c>
    </row>
    <row r="2019" spans="1:17" x14ac:dyDescent="0.2">
      <c r="A2019" t="s">
        <v>6370</v>
      </c>
      <c r="B2019" t="str">
        <f>_xlfn.XLOOKUP(A2019,Sheet2!$A$1:$A$1896,Sheet2!$B$1:$B$1896,"not")</f>
        <v>not</v>
      </c>
      <c r="C2019">
        <f t="shared" si="31"/>
        <v>0</v>
      </c>
      <c r="D2019" t="s">
        <v>6371</v>
      </c>
      <c r="G2019">
        <v>4</v>
      </c>
      <c r="H2019">
        <v>1</v>
      </c>
      <c r="I2019" s="6">
        <v>1</v>
      </c>
      <c r="J2019" s="5">
        <f>G2019/1000000*I2019</f>
        <v>3.9999999999999998E-6</v>
      </c>
      <c r="N2019" s="22">
        <v>4</v>
      </c>
      <c r="O2019" s="23">
        <v>1.7547653506033201</v>
      </c>
      <c r="P2019" s="24">
        <v>1.11484495754432</v>
      </c>
      <c r="Q2019" s="23">
        <f>N2019/1000000*P2019</f>
        <v>4.4593798301772797E-6</v>
      </c>
    </row>
    <row r="2020" spans="1:17" x14ac:dyDescent="0.2">
      <c r="A2020" t="s">
        <v>6372</v>
      </c>
      <c r="B2020">
        <f>_xlfn.XLOOKUP(A2020,Sheet2!$A$1:$A$1896,Sheet2!$B$1:$B$1896,"not")</f>
        <v>1</v>
      </c>
      <c r="C2020">
        <f t="shared" si="31"/>
        <v>0</v>
      </c>
      <c r="D2020" t="s">
        <v>6373</v>
      </c>
      <c r="G2020">
        <v>4</v>
      </c>
      <c r="H2020">
        <v>1</v>
      </c>
      <c r="I2020" s="6">
        <v>1</v>
      </c>
      <c r="J2020" s="5">
        <f>G2020/1000000*I2020</f>
        <v>3.9999999999999998E-6</v>
      </c>
      <c r="N2020" s="22">
        <v>4</v>
      </c>
      <c r="O2020" s="23">
        <v>1.7547653506033201</v>
      </c>
      <c r="P2020" s="24">
        <v>1.11484108640859</v>
      </c>
      <c r="Q2020" s="23">
        <f>N2020/1000000*P2020</f>
        <v>4.4593643456343597E-6</v>
      </c>
    </row>
    <row r="2021" spans="1:17" x14ac:dyDescent="0.2">
      <c r="A2021" t="s">
        <v>6374</v>
      </c>
      <c r="B2021">
        <f>_xlfn.XLOOKUP(A2021,Sheet2!$A$1:$A$1896,Sheet2!$B$1:$B$1896,"not")</f>
        <v>1</v>
      </c>
      <c r="C2021">
        <f t="shared" si="31"/>
        <v>0</v>
      </c>
      <c r="D2021" t="s">
        <v>6375</v>
      </c>
      <c r="G2021">
        <v>4</v>
      </c>
      <c r="H2021">
        <v>1</v>
      </c>
      <c r="I2021" s="6">
        <v>1</v>
      </c>
      <c r="J2021" s="5">
        <f>G2021/1000000*I2021</f>
        <v>3.9999999999999998E-6</v>
      </c>
      <c r="N2021" s="22">
        <v>4</v>
      </c>
      <c r="O2021" s="23">
        <v>1.7547653506033201</v>
      </c>
      <c r="P2021" s="24">
        <v>1.1133674729196601</v>
      </c>
      <c r="Q2021" s="23">
        <f>N2021/1000000*P2021</f>
        <v>4.4534698916786402E-6</v>
      </c>
    </row>
    <row r="2022" spans="1:17" x14ac:dyDescent="0.2">
      <c r="A2022" t="s">
        <v>6376</v>
      </c>
      <c r="B2022" t="str">
        <f>_xlfn.XLOOKUP(A2022,Sheet2!$A$1:$A$1896,Sheet2!$B$1:$B$1896,"not")</f>
        <v>not</v>
      </c>
      <c r="C2022">
        <f t="shared" si="31"/>
        <v>0</v>
      </c>
      <c r="D2022" t="s">
        <v>6377</v>
      </c>
      <c r="G2022">
        <v>4</v>
      </c>
      <c r="H2022">
        <v>1</v>
      </c>
      <c r="I2022" s="6">
        <v>1</v>
      </c>
      <c r="J2022" s="5">
        <f>G2022/1000000*I2022</f>
        <v>3.9999999999999998E-6</v>
      </c>
      <c r="N2022" s="22">
        <v>4</v>
      </c>
      <c r="O2022" s="23">
        <v>1.7547653506033201</v>
      </c>
      <c r="P2022" s="24">
        <v>1.1132328056912599</v>
      </c>
      <c r="Q2022" s="23">
        <f>N2022/1000000*P2022</f>
        <v>4.4529312227650395E-6</v>
      </c>
    </row>
    <row r="2023" spans="1:17" x14ac:dyDescent="0.2">
      <c r="A2023" t="s">
        <v>6378</v>
      </c>
      <c r="B2023" t="str">
        <f>_xlfn.XLOOKUP(A2023,Sheet2!$A$1:$A$1896,Sheet2!$B$1:$B$1896,"not")</f>
        <v>not</v>
      </c>
      <c r="C2023">
        <f t="shared" si="31"/>
        <v>0</v>
      </c>
      <c r="D2023" t="s">
        <v>6379</v>
      </c>
      <c r="G2023">
        <v>4</v>
      </c>
      <c r="H2023">
        <v>1</v>
      </c>
      <c r="I2023" s="6">
        <v>1</v>
      </c>
      <c r="J2023" s="5">
        <f>G2023/1000000*I2023</f>
        <v>3.9999999999999998E-6</v>
      </c>
      <c r="N2023" s="22">
        <v>4</v>
      </c>
      <c r="O2023" s="23">
        <v>2</v>
      </c>
      <c r="P2023" s="24">
        <v>1.1106623005473599</v>
      </c>
      <c r="Q2023" s="23">
        <f>N2023/1000000*P2023</f>
        <v>4.4426492021894398E-6</v>
      </c>
    </row>
    <row r="2024" spans="1:17" x14ac:dyDescent="0.2">
      <c r="A2024" t="s">
        <v>6380</v>
      </c>
      <c r="B2024" t="str">
        <f>_xlfn.XLOOKUP(A2024,Sheet2!$A$1:$A$1896,Sheet2!$B$1:$B$1896,"not")</f>
        <v>not</v>
      </c>
      <c r="C2024">
        <f t="shared" si="31"/>
        <v>0</v>
      </c>
      <c r="D2024" t="s">
        <v>6381</v>
      </c>
      <c r="G2024">
        <v>4</v>
      </c>
      <c r="H2024">
        <v>1</v>
      </c>
      <c r="I2024" s="6">
        <v>1</v>
      </c>
      <c r="J2024" s="5">
        <f>G2024/1000000*I2024</f>
        <v>3.9999999999999998E-6</v>
      </c>
      <c r="N2024" s="22">
        <v>4</v>
      </c>
      <c r="O2024" s="23">
        <v>1.7547653506033201</v>
      </c>
      <c r="P2024" s="24">
        <v>1.10704699469659</v>
      </c>
      <c r="Q2024" s="23">
        <f>N2024/1000000*P2024</f>
        <v>4.4281879787863596E-6</v>
      </c>
    </row>
    <row r="2025" spans="1:17" x14ac:dyDescent="0.2">
      <c r="A2025" t="s">
        <v>6382</v>
      </c>
      <c r="B2025" t="str">
        <f>_xlfn.XLOOKUP(A2025,Sheet2!$A$1:$A$1896,Sheet2!$B$1:$B$1896,"not")</f>
        <v>not</v>
      </c>
      <c r="C2025">
        <f t="shared" si="31"/>
        <v>0</v>
      </c>
      <c r="D2025" t="s">
        <v>6383</v>
      </c>
      <c r="G2025">
        <v>4</v>
      </c>
      <c r="H2025">
        <v>1</v>
      </c>
      <c r="I2025" s="6">
        <v>1</v>
      </c>
      <c r="J2025" s="5">
        <f>G2025/1000000*I2025</f>
        <v>3.9999999999999998E-6</v>
      </c>
      <c r="N2025" s="22">
        <v>4</v>
      </c>
      <c r="O2025" s="23">
        <v>2</v>
      </c>
      <c r="P2025" s="24">
        <v>1.1061431415510501</v>
      </c>
      <c r="Q2025" s="23">
        <f>N2025/1000000*P2025</f>
        <v>4.4245725662041999E-6</v>
      </c>
    </row>
    <row r="2026" spans="1:17" x14ac:dyDescent="0.2">
      <c r="A2026" t="s">
        <v>6384</v>
      </c>
      <c r="B2026" t="str">
        <f>_xlfn.XLOOKUP(A2026,Sheet2!$A$1:$A$1896,Sheet2!$B$1:$B$1896,"not")</f>
        <v>not</v>
      </c>
      <c r="C2026">
        <f t="shared" si="31"/>
        <v>0</v>
      </c>
      <c r="D2026" t="s">
        <v>6385</v>
      </c>
      <c r="G2026">
        <v>4</v>
      </c>
      <c r="H2026">
        <v>1</v>
      </c>
      <c r="I2026" s="6">
        <v>1</v>
      </c>
      <c r="J2026" s="5">
        <f>G2026/1000000*I2026</f>
        <v>3.9999999999999998E-6</v>
      </c>
      <c r="N2026" s="22">
        <v>4</v>
      </c>
      <c r="O2026" s="23">
        <v>2</v>
      </c>
      <c r="P2026" s="24">
        <v>1.1052028191507599</v>
      </c>
      <c r="Q2026" s="23">
        <f>N2026/1000000*P2026</f>
        <v>4.4208112766030391E-6</v>
      </c>
    </row>
    <row r="2027" spans="1:17" x14ac:dyDescent="0.2">
      <c r="A2027" t="s">
        <v>6386</v>
      </c>
      <c r="B2027">
        <f>_xlfn.XLOOKUP(A2027,Sheet2!$A$1:$A$1896,Sheet2!$B$1:$B$1896,"not")</f>
        <v>1</v>
      </c>
      <c r="C2027">
        <f t="shared" si="31"/>
        <v>0</v>
      </c>
      <c r="D2027" t="s">
        <v>6387</v>
      </c>
      <c r="G2027">
        <v>4</v>
      </c>
      <c r="H2027">
        <v>1</v>
      </c>
      <c r="I2027" s="6">
        <v>1</v>
      </c>
      <c r="J2027" s="5">
        <f>G2027/1000000*I2027</f>
        <v>3.9999999999999998E-6</v>
      </c>
      <c r="N2027" s="22">
        <v>4</v>
      </c>
      <c r="O2027" s="23">
        <v>1.7547653506033201</v>
      </c>
      <c r="P2027" s="24">
        <v>1.1036901059748701</v>
      </c>
      <c r="Q2027" s="23">
        <f>N2027/1000000*P2027</f>
        <v>4.4147604238994801E-6</v>
      </c>
    </row>
    <row r="2028" spans="1:17" x14ac:dyDescent="0.2">
      <c r="A2028" t="s">
        <v>6390</v>
      </c>
      <c r="B2028" t="str">
        <f>_xlfn.XLOOKUP(A2028,Sheet2!$A$1:$A$1896,Sheet2!$B$1:$B$1896,"not")</f>
        <v>not</v>
      </c>
      <c r="C2028">
        <f t="shared" si="31"/>
        <v>0</v>
      </c>
      <c r="D2028" t="s">
        <v>6391</v>
      </c>
      <c r="G2028">
        <v>4</v>
      </c>
      <c r="H2028">
        <v>1</v>
      </c>
      <c r="I2028" s="6">
        <v>1</v>
      </c>
      <c r="J2028" s="5">
        <f>G2028/1000000*I2028</f>
        <v>3.9999999999999998E-6</v>
      </c>
      <c r="N2028" s="22">
        <v>4</v>
      </c>
      <c r="O2028" s="23">
        <v>1.7547653506033201</v>
      </c>
      <c r="P2028" s="24">
        <v>1.10308937530778</v>
      </c>
      <c r="Q2028" s="23">
        <f>N2028/1000000*P2028</f>
        <v>4.4123575012311199E-6</v>
      </c>
    </row>
    <row r="2029" spans="1:17" x14ac:dyDescent="0.2">
      <c r="A2029" t="s">
        <v>6392</v>
      </c>
      <c r="B2029" t="str">
        <f>_xlfn.XLOOKUP(A2029,Sheet2!$A$1:$A$1896,Sheet2!$B$1:$B$1896,"not")</f>
        <v>not</v>
      </c>
      <c r="C2029">
        <f t="shared" si="31"/>
        <v>0</v>
      </c>
      <c r="D2029" t="s">
        <v>6393</v>
      </c>
      <c r="G2029">
        <v>4</v>
      </c>
      <c r="H2029">
        <v>1</v>
      </c>
      <c r="I2029" s="6">
        <v>1</v>
      </c>
      <c r="J2029" s="5">
        <f>G2029/1000000*I2029</f>
        <v>3.9999999999999998E-6</v>
      </c>
      <c r="N2029" s="22">
        <v>4</v>
      </c>
      <c r="O2029" s="23">
        <v>1.7547653506033201</v>
      </c>
      <c r="P2029" s="24">
        <v>1.0974310591642999</v>
      </c>
      <c r="Q2029" s="23">
        <f>N2029/1000000*P2029</f>
        <v>4.3897242366571992E-6</v>
      </c>
    </row>
    <row r="2030" spans="1:17" x14ac:dyDescent="0.2">
      <c r="A2030" t="s">
        <v>6394</v>
      </c>
      <c r="B2030" t="str">
        <f>_xlfn.XLOOKUP(A2030,Sheet2!$A$1:$A$1896,Sheet2!$B$1:$B$1896,"not")</f>
        <v>not</v>
      </c>
      <c r="C2030">
        <f t="shared" si="31"/>
        <v>0</v>
      </c>
      <c r="D2030" t="s">
        <v>6395</v>
      </c>
      <c r="G2030">
        <v>4</v>
      </c>
      <c r="H2030">
        <v>1</v>
      </c>
      <c r="I2030" s="6">
        <v>1</v>
      </c>
      <c r="J2030" s="5">
        <f>G2030/1000000*I2030</f>
        <v>3.9999999999999998E-6</v>
      </c>
      <c r="N2030" s="22">
        <v>4</v>
      </c>
      <c r="O2030" s="23">
        <v>1.7547653506033201</v>
      </c>
      <c r="P2030" s="24">
        <v>1.0974310591642999</v>
      </c>
      <c r="Q2030" s="23">
        <f>N2030/1000000*P2030</f>
        <v>4.3897242366571992E-6</v>
      </c>
    </row>
    <row r="2031" spans="1:17" x14ac:dyDescent="0.2">
      <c r="A2031" t="s">
        <v>6398</v>
      </c>
      <c r="B2031" t="str">
        <f>_xlfn.XLOOKUP(A2031,Sheet2!$A$1:$A$1896,Sheet2!$B$1:$B$1896,"not")</f>
        <v>not</v>
      </c>
      <c r="C2031">
        <f t="shared" si="31"/>
        <v>0</v>
      </c>
      <c r="D2031" t="s">
        <v>6399</v>
      </c>
      <c r="G2031">
        <v>4</v>
      </c>
      <c r="H2031">
        <v>1</v>
      </c>
      <c r="I2031" s="6">
        <v>1</v>
      </c>
      <c r="J2031" s="5">
        <f>G2031/1000000*I2031</f>
        <v>3.9999999999999998E-6</v>
      </c>
      <c r="N2031" s="22">
        <v>4</v>
      </c>
      <c r="O2031" s="23">
        <v>1.7547653506033201</v>
      </c>
      <c r="P2031" s="24">
        <v>1.0920964605496399</v>
      </c>
      <c r="Q2031" s="23">
        <f>N2031/1000000*P2031</f>
        <v>4.3683858421985594E-6</v>
      </c>
    </row>
    <row r="2032" spans="1:17" x14ac:dyDescent="0.2">
      <c r="A2032" t="s">
        <v>6400</v>
      </c>
      <c r="B2032">
        <f>_xlfn.XLOOKUP(A2032,Sheet2!$A$1:$A$1896,Sheet2!$B$1:$B$1896,"not")</f>
        <v>1</v>
      </c>
      <c r="C2032">
        <f t="shared" si="31"/>
        <v>0</v>
      </c>
      <c r="D2032" t="s">
        <v>6401</v>
      </c>
      <c r="G2032">
        <v>4</v>
      </c>
      <c r="H2032">
        <v>1</v>
      </c>
      <c r="I2032" s="6">
        <v>1</v>
      </c>
      <c r="J2032" s="5">
        <f>G2032/1000000*I2032</f>
        <v>3.9999999999999998E-6</v>
      </c>
      <c r="N2032" s="22">
        <v>4</v>
      </c>
      <c r="O2032" s="23">
        <v>1.7547653506033201</v>
      </c>
      <c r="P2032" s="24">
        <v>1.0911867193573901</v>
      </c>
      <c r="Q2032" s="23">
        <f>N2032/1000000*P2032</f>
        <v>4.3647468774295605E-6</v>
      </c>
    </row>
    <row r="2033" spans="1:17" x14ac:dyDescent="0.2">
      <c r="A2033" t="s">
        <v>6402</v>
      </c>
      <c r="B2033">
        <f>_xlfn.XLOOKUP(A2033,Sheet2!$A$1:$A$1896,Sheet2!$B$1:$B$1896,"not")</f>
        <v>1</v>
      </c>
      <c r="C2033">
        <f t="shared" si="31"/>
        <v>0</v>
      </c>
      <c r="D2033" t="s">
        <v>6403</v>
      </c>
      <c r="G2033">
        <v>4</v>
      </c>
      <c r="H2033">
        <v>1</v>
      </c>
      <c r="I2033" s="6">
        <v>1</v>
      </c>
      <c r="J2033" s="5">
        <f>G2033/1000000*I2033</f>
        <v>3.9999999999999998E-6</v>
      </c>
      <c r="N2033" s="22">
        <v>4</v>
      </c>
      <c r="O2033" s="23">
        <v>1.7547653506033201</v>
      </c>
      <c r="P2033" s="24">
        <v>1.0911867193573901</v>
      </c>
      <c r="Q2033" s="23">
        <f>N2033/1000000*P2033</f>
        <v>4.3647468774295605E-6</v>
      </c>
    </row>
    <row r="2034" spans="1:17" x14ac:dyDescent="0.2">
      <c r="A2034" t="s">
        <v>6404</v>
      </c>
      <c r="B2034" t="str">
        <f>_xlfn.XLOOKUP(A2034,Sheet2!$A$1:$A$1896,Sheet2!$B$1:$B$1896,"not")</f>
        <v>not</v>
      </c>
      <c r="C2034">
        <f t="shared" si="31"/>
        <v>0</v>
      </c>
      <c r="D2034" t="s">
        <v>6405</v>
      </c>
      <c r="G2034">
        <v>4</v>
      </c>
      <c r="H2034">
        <v>1</v>
      </c>
      <c r="I2034" s="6">
        <v>1</v>
      </c>
      <c r="J2034" s="5">
        <f>G2034/1000000*I2034</f>
        <v>3.9999999999999998E-6</v>
      </c>
      <c r="N2034" s="22">
        <v>4</v>
      </c>
      <c r="O2034" s="23">
        <v>1.7547653506033201</v>
      </c>
      <c r="P2034" s="24">
        <v>1.0911867193573901</v>
      </c>
      <c r="Q2034" s="23">
        <f>N2034/1000000*P2034</f>
        <v>4.3647468774295605E-6</v>
      </c>
    </row>
    <row r="2035" spans="1:17" x14ac:dyDescent="0.2">
      <c r="A2035" t="s">
        <v>6406</v>
      </c>
      <c r="B2035">
        <f>_xlfn.XLOOKUP(A2035,Sheet2!$A$1:$A$1896,Sheet2!$B$1:$B$1896,"not")</f>
        <v>1</v>
      </c>
      <c r="C2035">
        <f t="shared" si="31"/>
        <v>0</v>
      </c>
      <c r="D2035" t="s">
        <v>6407</v>
      </c>
      <c r="G2035">
        <v>4</v>
      </c>
      <c r="H2035">
        <v>1</v>
      </c>
      <c r="I2035" s="6">
        <v>1</v>
      </c>
      <c r="J2035" s="5">
        <f>G2035/1000000*I2035</f>
        <v>3.9999999999999998E-6</v>
      </c>
      <c r="N2035" s="22">
        <v>4</v>
      </c>
      <c r="O2035" s="23">
        <v>1.7547653506033201</v>
      </c>
      <c r="P2035" s="24">
        <v>1.0911867193573901</v>
      </c>
      <c r="Q2035" s="23">
        <f>N2035/1000000*P2035</f>
        <v>4.3647468774295605E-6</v>
      </c>
    </row>
    <row r="2036" spans="1:17" x14ac:dyDescent="0.2">
      <c r="A2036" t="s">
        <v>6408</v>
      </c>
      <c r="B2036">
        <f>_xlfn.XLOOKUP(A2036,Sheet2!$A$1:$A$1896,Sheet2!$B$1:$B$1896,"not")</f>
        <v>1</v>
      </c>
      <c r="C2036">
        <f t="shared" si="31"/>
        <v>0</v>
      </c>
      <c r="D2036" t="s">
        <v>6409</v>
      </c>
      <c r="G2036">
        <v>4</v>
      </c>
      <c r="H2036">
        <v>1</v>
      </c>
      <c r="I2036" s="6">
        <v>1</v>
      </c>
      <c r="J2036" s="5">
        <f>G2036/1000000*I2036</f>
        <v>3.9999999999999998E-6</v>
      </c>
      <c r="N2036" s="22">
        <v>4</v>
      </c>
      <c r="O2036" s="23">
        <v>1.7547653506033201</v>
      </c>
      <c r="P2036" s="24">
        <v>1.0911867193573901</v>
      </c>
      <c r="Q2036" s="23">
        <f>N2036/1000000*P2036</f>
        <v>4.3647468774295605E-6</v>
      </c>
    </row>
    <row r="2037" spans="1:17" x14ac:dyDescent="0.2">
      <c r="A2037" t="s">
        <v>6410</v>
      </c>
      <c r="B2037">
        <f>_xlfn.XLOOKUP(A2037,Sheet2!$A$1:$A$1896,Sheet2!$B$1:$B$1896,"not")</f>
        <v>1</v>
      </c>
      <c r="C2037">
        <f t="shared" si="31"/>
        <v>0</v>
      </c>
      <c r="D2037" t="s">
        <v>6411</v>
      </c>
      <c r="E2037" t="s">
        <v>528</v>
      </c>
      <c r="G2037">
        <v>4</v>
      </c>
      <c r="H2037">
        <v>1</v>
      </c>
      <c r="I2037" s="6">
        <v>1</v>
      </c>
      <c r="J2037" s="5">
        <f>G2037/1000000*I2037</f>
        <v>3.9999999999999998E-6</v>
      </c>
      <c r="N2037" s="22">
        <v>4</v>
      </c>
      <c r="O2037" s="23">
        <v>1.7547653506033201</v>
      </c>
      <c r="P2037" s="24">
        <v>1.0911867193573901</v>
      </c>
      <c r="Q2037" s="23">
        <f>N2037/1000000*P2037</f>
        <v>4.3647468774295605E-6</v>
      </c>
    </row>
    <row r="2038" spans="1:17" x14ac:dyDescent="0.2">
      <c r="A2038" t="s">
        <v>6412</v>
      </c>
      <c r="B2038">
        <f>_xlfn.XLOOKUP(A2038,Sheet2!$A$1:$A$1896,Sheet2!$B$1:$B$1896,"not")</f>
        <v>1</v>
      </c>
      <c r="C2038">
        <f t="shared" si="31"/>
        <v>0</v>
      </c>
      <c r="D2038" t="s">
        <v>6413</v>
      </c>
      <c r="G2038">
        <v>4</v>
      </c>
      <c r="H2038">
        <v>1</v>
      </c>
      <c r="I2038" s="6">
        <v>1</v>
      </c>
      <c r="J2038" s="5">
        <f>G2038/1000000*I2038</f>
        <v>3.9999999999999998E-6</v>
      </c>
      <c r="N2038" s="22">
        <v>4</v>
      </c>
      <c r="O2038" s="23">
        <v>1.7547653506033201</v>
      </c>
      <c r="P2038" s="24">
        <v>1.0911867193573901</v>
      </c>
      <c r="Q2038" s="23">
        <f>N2038/1000000*P2038</f>
        <v>4.3647468774295605E-6</v>
      </c>
    </row>
    <row r="2039" spans="1:17" x14ac:dyDescent="0.2">
      <c r="A2039" t="s">
        <v>6414</v>
      </c>
      <c r="B2039" t="str">
        <f>_xlfn.XLOOKUP(A2039,Sheet2!$A$1:$A$1896,Sheet2!$B$1:$B$1896,"not")</f>
        <v>not</v>
      </c>
      <c r="C2039">
        <f t="shared" si="31"/>
        <v>0</v>
      </c>
      <c r="D2039" t="s">
        <v>6415</v>
      </c>
      <c r="G2039">
        <v>4</v>
      </c>
      <c r="H2039">
        <v>1</v>
      </c>
      <c r="I2039" s="6">
        <v>1</v>
      </c>
      <c r="J2039" s="5">
        <f>G2039/1000000*I2039</f>
        <v>3.9999999999999998E-6</v>
      </c>
      <c r="N2039" s="22">
        <v>4</v>
      </c>
      <c r="O2039" s="23">
        <v>1.7547653506033201</v>
      </c>
      <c r="P2039" s="24">
        <v>1.0911867193573901</v>
      </c>
      <c r="Q2039" s="23">
        <f>N2039/1000000*P2039</f>
        <v>4.3647468774295605E-6</v>
      </c>
    </row>
    <row r="2040" spans="1:17" x14ac:dyDescent="0.2">
      <c r="A2040" t="s">
        <v>6416</v>
      </c>
      <c r="B2040">
        <f>_xlfn.XLOOKUP(A2040,Sheet2!$A$1:$A$1896,Sheet2!$B$1:$B$1896,"not")</f>
        <v>1</v>
      </c>
      <c r="C2040">
        <f t="shared" si="31"/>
        <v>0</v>
      </c>
      <c r="D2040" t="s">
        <v>6417</v>
      </c>
      <c r="G2040">
        <v>4</v>
      </c>
      <c r="H2040">
        <v>1</v>
      </c>
      <c r="I2040" s="6">
        <v>1</v>
      </c>
      <c r="J2040" s="5">
        <f>G2040/1000000*I2040</f>
        <v>3.9999999999999998E-6</v>
      </c>
      <c r="N2040" s="22">
        <v>4</v>
      </c>
      <c r="O2040" s="23">
        <v>1.7547653506033201</v>
      </c>
      <c r="P2040" s="24">
        <v>1.0911867193573901</v>
      </c>
      <c r="Q2040" s="23">
        <f>N2040/1000000*P2040</f>
        <v>4.3647468774295605E-6</v>
      </c>
    </row>
    <row r="2041" spans="1:17" x14ac:dyDescent="0.2">
      <c r="A2041" t="s">
        <v>6420</v>
      </c>
      <c r="B2041" t="str">
        <f>_xlfn.XLOOKUP(A2041,Sheet2!$A$1:$A$1896,Sheet2!$B$1:$B$1896,"not")</f>
        <v>not</v>
      </c>
      <c r="C2041">
        <f t="shared" si="31"/>
        <v>0</v>
      </c>
      <c r="D2041" t="s">
        <v>6421</v>
      </c>
      <c r="G2041">
        <v>4</v>
      </c>
      <c r="H2041">
        <v>1</v>
      </c>
      <c r="I2041" s="6">
        <v>1</v>
      </c>
      <c r="J2041" s="5">
        <f>G2041/1000000*I2041</f>
        <v>3.9999999999999998E-6</v>
      </c>
      <c r="N2041" s="22">
        <v>4</v>
      </c>
      <c r="O2041" s="23">
        <v>1.7547653506033201</v>
      </c>
      <c r="P2041" s="24">
        <v>1.08540041847824</v>
      </c>
      <c r="Q2041" s="23">
        <f>N2041/1000000*P2041</f>
        <v>4.3416016739129597E-6</v>
      </c>
    </row>
    <row r="2042" spans="1:17" x14ac:dyDescent="0.2">
      <c r="A2042" t="s">
        <v>6422</v>
      </c>
      <c r="B2042" t="str">
        <f>_xlfn.XLOOKUP(A2042,Sheet2!$A$1:$A$1896,Sheet2!$B$1:$B$1896,"not")</f>
        <v>not</v>
      </c>
      <c r="C2042">
        <f t="shared" si="31"/>
        <v>0</v>
      </c>
      <c r="D2042" t="s">
        <v>6423</v>
      </c>
      <c r="G2042">
        <v>4</v>
      </c>
      <c r="H2042">
        <v>1</v>
      </c>
      <c r="I2042" s="6">
        <v>1</v>
      </c>
      <c r="J2042" s="5">
        <f>G2042/1000000*I2042</f>
        <v>3.9999999999999998E-6</v>
      </c>
      <c r="N2042" s="22">
        <v>4</v>
      </c>
      <c r="O2042" s="23">
        <v>1.7547653506033201</v>
      </c>
      <c r="P2042" s="24">
        <v>1.0836676442861499</v>
      </c>
      <c r="Q2042" s="23">
        <f>N2042/1000000*P2042</f>
        <v>4.3346705771445992E-6</v>
      </c>
    </row>
    <row r="2043" spans="1:17" x14ac:dyDescent="0.2">
      <c r="A2043" t="s">
        <v>6426</v>
      </c>
      <c r="B2043" t="str">
        <f>_xlfn.XLOOKUP(A2043,Sheet2!$A$1:$A$1896,Sheet2!$B$1:$B$1896,"not")</f>
        <v>not</v>
      </c>
      <c r="C2043">
        <f t="shared" si="31"/>
        <v>0</v>
      </c>
      <c r="D2043" t="s">
        <v>6427</v>
      </c>
      <c r="G2043">
        <v>4</v>
      </c>
      <c r="H2043">
        <v>1</v>
      </c>
      <c r="I2043" s="6">
        <v>1</v>
      </c>
      <c r="J2043" s="5">
        <f>G2043/1000000*I2043</f>
        <v>3.9999999999999998E-6</v>
      </c>
      <c r="N2043" s="22">
        <v>4</v>
      </c>
      <c r="O2043" s="23">
        <v>2</v>
      </c>
      <c r="P2043" s="24">
        <v>1.0798927451965501</v>
      </c>
      <c r="Q2043" s="23">
        <f>N2043/1000000*P2043</f>
        <v>4.3195709807862002E-6</v>
      </c>
    </row>
    <row r="2044" spans="1:17" x14ac:dyDescent="0.2">
      <c r="A2044" t="s">
        <v>6430</v>
      </c>
      <c r="B2044">
        <f>_xlfn.XLOOKUP(A2044,Sheet2!$A$1:$A$1896,Sheet2!$B$1:$B$1896,"not")</f>
        <v>1</v>
      </c>
      <c r="C2044">
        <f t="shared" si="31"/>
        <v>0</v>
      </c>
      <c r="D2044" t="s">
        <v>6431</v>
      </c>
      <c r="G2044">
        <v>4</v>
      </c>
      <c r="H2044">
        <v>1</v>
      </c>
      <c r="I2044" s="6">
        <v>1</v>
      </c>
      <c r="J2044" s="5">
        <f>G2044/1000000*I2044</f>
        <v>3.9999999999999998E-6</v>
      </c>
      <c r="N2044" s="22">
        <v>4</v>
      </c>
      <c r="O2044" s="23">
        <v>1.7547653506033201</v>
      </c>
      <c r="P2044" s="24">
        <v>1.07752282706272</v>
      </c>
      <c r="Q2044" s="23">
        <f>N2044/1000000*P2044</f>
        <v>4.31009130825088E-6</v>
      </c>
    </row>
    <row r="2045" spans="1:17" x14ac:dyDescent="0.2">
      <c r="A2045" t="s">
        <v>6432</v>
      </c>
      <c r="B2045">
        <f>_xlfn.XLOOKUP(A2045,Sheet2!$A$1:$A$1896,Sheet2!$B$1:$B$1896,"not")</f>
        <v>1</v>
      </c>
      <c r="C2045">
        <f t="shared" si="31"/>
        <v>0</v>
      </c>
      <c r="D2045" t="s">
        <v>6433</v>
      </c>
      <c r="G2045">
        <v>4</v>
      </c>
      <c r="H2045">
        <v>1</v>
      </c>
      <c r="I2045" s="6">
        <v>1</v>
      </c>
      <c r="J2045" s="5">
        <f>G2045/1000000*I2045</f>
        <v>3.9999999999999998E-6</v>
      </c>
      <c r="N2045" s="22">
        <v>4</v>
      </c>
      <c r="O2045" s="23">
        <v>1.7547653506033201</v>
      </c>
      <c r="P2045" s="24">
        <v>1.07752282706272</v>
      </c>
      <c r="Q2045" s="23">
        <f>N2045/1000000*P2045</f>
        <v>4.31009130825088E-6</v>
      </c>
    </row>
    <row r="2046" spans="1:17" x14ac:dyDescent="0.2">
      <c r="A2046" t="s">
        <v>6434</v>
      </c>
      <c r="B2046">
        <f>_xlfn.XLOOKUP(A2046,Sheet2!$A$1:$A$1896,Sheet2!$B$1:$B$1896,"not")</f>
        <v>1</v>
      </c>
      <c r="C2046">
        <f t="shared" si="31"/>
        <v>0</v>
      </c>
      <c r="D2046" t="s">
        <v>6435</v>
      </c>
      <c r="G2046">
        <v>4</v>
      </c>
      <c r="H2046">
        <v>1</v>
      </c>
      <c r="I2046" s="6">
        <v>1</v>
      </c>
      <c r="J2046" s="5">
        <f>G2046/1000000*I2046</f>
        <v>3.9999999999999998E-6</v>
      </c>
      <c r="N2046" s="22">
        <v>4</v>
      </c>
      <c r="O2046" s="23">
        <v>1.7547653506033201</v>
      </c>
      <c r="P2046" s="24">
        <v>1.07752282706272</v>
      </c>
      <c r="Q2046" s="23">
        <f>N2046/1000000*P2046</f>
        <v>4.31009130825088E-6</v>
      </c>
    </row>
    <row r="2047" spans="1:17" x14ac:dyDescent="0.2">
      <c r="A2047" t="s">
        <v>6436</v>
      </c>
      <c r="B2047">
        <f>_xlfn.XLOOKUP(A2047,Sheet2!$A$1:$A$1896,Sheet2!$B$1:$B$1896,"not")</f>
        <v>1</v>
      </c>
      <c r="C2047">
        <f t="shared" si="31"/>
        <v>0</v>
      </c>
      <c r="D2047" t="s">
        <v>6437</v>
      </c>
      <c r="G2047">
        <v>4</v>
      </c>
      <c r="H2047">
        <v>1</v>
      </c>
      <c r="I2047" s="6">
        <v>1</v>
      </c>
      <c r="J2047" s="5">
        <f>G2047/1000000*I2047</f>
        <v>3.9999999999999998E-6</v>
      </c>
      <c r="N2047" s="22">
        <v>4</v>
      </c>
      <c r="O2047" s="23">
        <v>1.7547653506033201</v>
      </c>
      <c r="P2047" s="24">
        <v>1.07752282706272</v>
      </c>
      <c r="Q2047" s="23">
        <f>N2047/1000000*P2047</f>
        <v>4.31009130825088E-6</v>
      </c>
    </row>
    <row r="2048" spans="1:17" x14ac:dyDescent="0.2">
      <c r="A2048" t="s">
        <v>6438</v>
      </c>
      <c r="B2048">
        <f>_xlfn.XLOOKUP(A2048,Sheet2!$A$1:$A$1896,Sheet2!$B$1:$B$1896,"not")</f>
        <v>1</v>
      </c>
      <c r="C2048">
        <f t="shared" si="31"/>
        <v>0</v>
      </c>
      <c r="D2048" t="s">
        <v>6439</v>
      </c>
      <c r="G2048">
        <v>4</v>
      </c>
      <c r="H2048">
        <v>1</v>
      </c>
      <c r="I2048" s="6">
        <v>1</v>
      </c>
      <c r="J2048" s="5">
        <f>G2048/1000000*I2048</f>
        <v>3.9999999999999998E-6</v>
      </c>
      <c r="N2048" s="22">
        <v>4</v>
      </c>
      <c r="O2048" s="23">
        <v>1.7547653506033201</v>
      </c>
      <c r="P2048" s="24">
        <v>1.07752282706272</v>
      </c>
      <c r="Q2048" s="23">
        <f>N2048/1000000*P2048</f>
        <v>4.31009130825088E-6</v>
      </c>
    </row>
    <row r="2049" spans="1:17" x14ac:dyDescent="0.2">
      <c r="A2049" t="s">
        <v>6440</v>
      </c>
      <c r="B2049">
        <f>_xlfn.XLOOKUP(A2049,Sheet2!$A$1:$A$1896,Sheet2!$B$1:$B$1896,"not")</f>
        <v>1</v>
      </c>
      <c r="C2049">
        <f t="shared" si="31"/>
        <v>0</v>
      </c>
      <c r="D2049" t="s">
        <v>6441</v>
      </c>
      <c r="G2049">
        <v>4</v>
      </c>
      <c r="H2049">
        <v>1</v>
      </c>
      <c r="I2049" s="6">
        <v>1</v>
      </c>
      <c r="J2049" s="5">
        <f>G2049/1000000*I2049</f>
        <v>3.9999999999999998E-6</v>
      </c>
      <c r="N2049" s="22">
        <v>4</v>
      </c>
      <c r="O2049" s="23">
        <v>1.7547653506033201</v>
      </c>
      <c r="P2049" s="24">
        <v>1.07752282706272</v>
      </c>
      <c r="Q2049" s="23">
        <f>N2049/1000000*P2049</f>
        <v>4.31009130825088E-6</v>
      </c>
    </row>
    <row r="2050" spans="1:17" x14ac:dyDescent="0.2">
      <c r="A2050" t="s">
        <v>6448</v>
      </c>
      <c r="B2050" t="str">
        <f>_xlfn.XLOOKUP(A2050,Sheet2!$A$1:$A$1896,Sheet2!$B$1:$B$1896,"not")</f>
        <v>not</v>
      </c>
      <c r="C2050">
        <f t="shared" si="31"/>
        <v>0</v>
      </c>
      <c r="D2050" t="s">
        <v>6449</v>
      </c>
      <c r="G2050">
        <v>4</v>
      </c>
      <c r="H2050">
        <v>1</v>
      </c>
      <c r="I2050" s="6">
        <v>1</v>
      </c>
      <c r="J2050" s="5">
        <f>G2050/1000000*I2050</f>
        <v>3.9999999999999998E-6</v>
      </c>
      <c r="N2050" s="22">
        <v>4</v>
      </c>
      <c r="O2050" s="23">
        <v>1.7547653506033201</v>
      </c>
      <c r="P2050" s="24">
        <v>1.0728031043631701</v>
      </c>
      <c r="Q2050" s="23">
        <f>N2050/1000000*P2050</f>
        <v>4.29121241745268E-6</v>
      </c>
    </row>
    <row r="2051" spans="1:17" x14ac:dyDescent="0.2">
      <c r="A2051" t="s">
        <v>6450</v>
      </c>
      <c r="B2051" t="str">
        <f>_xlfn.XLOOKUP(A2051,Sheet2!$A$1:$A$1896,Sheet2!$B$1:$B$1896,"not")</f>
        <v>not</v>
      </c>
      <c r="C2051">
        <f t="shared" ref="C2051:C2114" si="32">IF(B2051=1,1,0)*IF(G2051&gt;10,1,0)</f>
        <v>0</v>
      </c>
      <c r="D2051" t="s">
        <v>6451</v>
      </c>
      <c r="G2051">
        <v>4</v>
      </c>
      <c r="H2051">
        <v>1</v>
      </c>
      <c r="I2051" s="6">
        <v>1</v>
      </c>
      <c r="J2051" s="5">
        <f>G2051/1000000*I2051</f>
        <v>3.9999999999999998E-6</v>
      </c>
      <c r="N2051" s="22">
        <v>4</v>
      </c>
      <c r="O2051" s="23">
        <v>1.7547653506033201</v>
      </c>
      <c r="P2051" s="24">
        <v>1.0700961641616</v>
      </c>
      <c r="Q2051" s="23">
        <f>N2051/1000000*P2051</f>
        <v>4.2803846566463996E-6</v>
      </c>
    </row>
    <row r="2052" spans="1:17" x14ac:dyDescent="0.2">
      <c r="A2052" t="s">
        <v>6454</v>
      </c>
      <c r="B2052">
        <f>_xlfn.XLOOKUP(A2052,Sheet2!$A$1:$A$1896,Sheet2!$B$1:$B$1896,"not")</f>
        <v>1</v>
      </c>
      <c r="C2052">
        <f t="shared" si="32"/>
        <v>0</v>
      </c>
      <c r="D2052" t="s">
        <v>6455</v>
      </c>
      <c r="G2052">
        <v>4</v>
      </c>
      <c r="H2052">
        <v>1</v>
      </c>
      <c r="I2052" s="6">
        <v>1</v>
      </c>
      <c r="J2052" s="5">
        <f>G2052/1000000*I2052</f>
        <v>3.9999999999999998E-6</v>
      </c>
      <c r="N2052" s="22">
        <v>4</v>
      </c>
      <c r="O2052" s="23">
        <v>1.7547653506033201</v>
      </c>
      <c r="P2052" s="24">
        <v>1.0664149926639701</v>
      </c>
      <c r="Q2052" s="23">
        <f>N2052/1000000*P2052</f>
        <v>4.2656599706558804E-6</v>
      </c>
    </row>
    <row r="2053" spans="1:17" x14ac:dyDescent="0.2">
      <c r="A2053" t="s">
        <v>6456</v>
      </c>
      <c r="B2053" t="str">
        <f>_xlfn.XLOOKUP(A2053,Sheet2!$A$1:$A$1896,Sheet2!$B$1:$B$1896,"not")</f>
        <v>not</v>
      </c>
      <c r="C2053">
        <f t="shared" si="32"/>
        <v>0</v>
      </c>
      <c r="D2053" t="s">
        <v>6457</v>
      </c>
      <c r="G2053">
        <v>4</v>
      </c>
      <c r="H2053">
        <v>1</v>
      </c>
      <c r="I2053" s="6">
        <v>1</v>
      </c>
      <c r="J2053" s="5">
        <f>G2053/1000000*I2053</f>
        <v>3.9999999999999998E-6</v>
      </c>
      <c r="N2053" s="22">
        <v>4</v>
      </c>
      <c r="O2053" s="23">
        <v>1.7547653506033201</v>
      </c>
      <c r="P2053" s="24">
        <v>1.06190082583497</v>
      </c>
      <c r="Q2053" s="23">
        <f>N2053/1000000*P2053</f>
        <v>4.24760330333988E-6</v>
      </c>
    </row>
    <row r="2054" spans="1:17" x14ac:dyDescent="0.2">
      <c r="A2054" t="s">
        <v>6458</v>
      </c>
      <c r="B2054">
        <f>_xlfn.XLOOKUP(A2054,Sheet2!$A$1:$A$1896,Sheet2!$B$1:$B$1896,"not")</f>
        <v>1</v>
      </c>
      <c r="C2054">
        <f t="shared" si="32"/>
        <v>0</v>
      </c>
      <c r="D2054" t="s">
        <v>6459</v>
      </c>
      <c r="G2054">
        <v>4</v>
      </c>
      <c r="H2054">
        <v>1</v>
      </c>
      <c r="I2054" s="6">
        <v>1</v>
      </c>
      <c r="J2054" s="5">
        <f>G2054/1000000*I2054</f>
        <v>3.9999999999999998E-6</v>
      </c>
      <c r="N2054" s="22">
        <v>4</v>
      </c>
      <c r="O2054" s="23">
        <v>1.7547653506033201</v>
      </c>
      <c r="P2054" s="24">
        <v>1.06190082583497</v>
      </c>
      <c r="Q2054" s="23">
        <f>N2054/1000000*P2054</f>
        <v>4.24760330333988E-6</v>
      </c>
    </row>
    <row r="2055" spans="1:17" x14ac:dyDescent="0.2">
      <c r="A2055" t="s">
        <v>6460</v>
      </c>
      <c r="B2055" t="str">
        <f>_xlfn.XLOOKUP(A2055,Sheet2!$A$1:$A$1896,Sheet2!$B$1:$B$1896,"not")</f>
        <v>not</v>
      </c>
      <c r="C2055">
        <f t="shared" si="32"/>
        <v>0</v>
      </c>
      <c r="D2055" t="s">
        <v>6461</v>
      </c>
      <c r="G2055">
        <v>4</v>
      </c>
      <c r="H2055">
        <v>1</v>
      </c>
      <c r="I2055" s="6">
        <v>1</v>
      </c>
      <c r="J2055" s="5">
        <f>G2055/1000000*I2055</f>
        <v>3.9999999999999998E-6</v>
      </c>
      <c r="N2055" s="22">
        <v>4</v>
      </c>
      <c r="O2055" s="23">
        <v>1.7547653506033201</v>
      </c>
      <c r="P2055" s="24">
        <v>1.0608246842123501</v>
      </c>
      <c r="Q2055" s="23">
        <f>N2055/1000000*P2055</f>
        <v>4.2432987368494006E-6</v>
      </c>
    </row>
    <row r="2056" spans="1:17" x14ac:dyDescent="0.2">
      <c r="A2056" t="s">
        <v>6462</v>
      </c>
      <c r="B2056" t="str">
        <f>_xlfn.XLOOKUP(A2056,Sheet2!$A$1:$A$1896,Sheet2!$B$1:$B$1896,"not")</f>
        <v>not</v>
      </c>
      <c r="C2056">
        <f t="shared" si="32"/>
        <v>0</v>
      </c>
      <c r="D2056" t="s">
        <v>6463</v>
      </c>
      <c r="G2056">
        <v>4</v>
      </c>
      <c r="H2056">
        <v>1</v>
      </c>
      <c r="I2056" s="6">
        <v>1</v>
      </c>
      <c r="J2056" s="5">
        <f>G2056/1000000*I2056</f>
        <v>3.9999999999999998E-6</v>
      </c>
      <c r="N2056" s="22">
        <v>4</v>
      </c>
      <c r="O2056" s="23">
        <v>1.7547653506033201</v>
      </c>
      <c r="P2056" s="24">
        <v>1.0608246842123501</v>
      </c>
      <c r="Q2056" s="23">
        <f>N2056/1000000*P2056</f>
        <v>4.2432987368494006E-6</v>
      </c>
    </row>
    <row r="2057" spans="1:17" x14ac:dyDescent="0.2">
      <c r="A2057" t="s">
        <v>6464</v>
      </c>
      <c r="B2057">
        <f>_xlfn.XLOOKUP(A2057,Sheet2!$A$1:$A$1896,Sheet2!$B$1:$B$1896,"not")</f>
        <v>1</v>
      </c>
      <c r="C2057">
        <f t="shared" si="32"/>
        <v>0</v>
      </c>
      <c r="D2057" t="s">
        <v>6465</v>
      </c>
      <c r="G2057">
        <v>4</v>
      </c>
      <c r="H2057">
        <v>1</v>
      </c>
      <c r="I2057" s="6">
        <v>1</v>
      </c>
      <c r="J2057" s="5">
        <f>G2057/1000000*I2057</f>
        <v>3.9999999999999998E-6</v>
      </c>
      <c r="N2057" s="22">
        <v>4</v>
      </c>
      <c r="O2057" s="23">
        <v>1.7547653506033201</v>
      </c>
      <c r="P2057" s="24">
        <v>1.0602340270249899</v>
      </c>
      <c r="Q2057" s="23">
        <f>N2057/1000000*P2057</f>
        <v>4.2409361080999597E-6</v>
      </c>
    </row>
    <row r="2058" spans="1:17" x14ac:dyDescent="0.2">
      <c r="A2058" t="s">
        <v>6466</v>
      </c>
      <c r="B2058">
        <f>_xlfn.XLOOKUP(A2058,Sheet2!$A$1:$A$1896,Sheet2!$B$1:$B$1896,"not")</f>
        <v>1</v>
      </c>
      <c r="C2058">
        <f t="shared" si="32"/>
        <v>0</v>
      </c>
      <c r="D2058" t="s">
        <v>6467</v>
      </c>
      <c r="G2058">
        <v>4</v>
      </c>
      <c r="H2058">
        <v>1</v>
      </c>
      <c r="I2058" s="6">
        <v>1</v>
      </c>
      <c r="J2058" s="5">
        <f>G2058/1000000*I2058</f>
        <v>3.9999999999999998E-6</v>
      </c>
      <c r="N2058" s="22">
        <v>4</v>
      </c>
      <c r="O2058" s="23">
        <v>2</v>
      </c>
      <c r="P2058" s="24">
        <v>1.0586470438459801</v>
      </c>
      <c r="Q2058" s="23">
        <f>N2058/1000000*P2058</f>
        <v>4.2345881753839203E-6</v>
      </c>
    </row>
    <row r="2059" spans="1:17" x14ac:dyDescent="0.2">
      <c r="A2059" t="s">
        <v>6472</v>
      </c>
      <c r="B2059" t="str">
        <f>_xlfn.XLOOKUP(A2059,Sheet2!$A$1:$A$1896,Sheet2!$B$1:$B$1896,"not")</f>
        <v>not</v>
      </c>
      <c r="C2059">
        <f t="shared" si="32"/>
        <v>0</v>
      </c>
      <c r="D2059" t="s">
        <v>6473</v>
      </c>
      <c r="G2059">
        <v>4</v>
      </c>
      <c r="H2059">
        <v>1</v>
      </c>
      <c r="I2059" s="6">
        <v>1</v>
      </c>
      <c r="J2059" s="5">
        <f>G2059/1000000*I2059</f>
        <v>3.9999999999999998E-6</v>
      </c>
      <c r="N2059" s="22">
        <v>4</v>
      </c>
      <c r="O2059" s="23">
        <v>1.7547653506033201</v>
      </c>
      <c r="P2059" s="24">
        <v>1.0528991596778901</v>
      </c>
      <c r="Q2059" s="23">
        <f>N2059/1000000*P2059</f>
        <v>4.2115966387115597E-6</v>
      </c>
    </row>
    <row r="2060" spans="1:17" x14ac:dyDescent="0.2">
      <c r="A2060" t="s">
        <v>6476</v>
      </c>
      <c r="B2060" t="str">
        <f>_xlfn.XLOOKUP(A2060,Sheet2!$A$1:$A$1896,Sheet2!$B$1:$B$1896,"not")</f>
        <v>not</v>
      </c>
      <c r="C2060">
        <f t="shared" si="32"/>
        <v>0</v>
      </c>
      <c r="D2060" t="s">
        <v>6477</v>
      </c>
      <c r="G2060">
        <v>4</v>
      </c>
      <c r="H2060">
        <v>1</v>
      </c>
      <c r="I2060" s="6">
        <v>1</v>
      </c>
      <c r="J2060" s="5">
        <f>G2060/1000000*I2060</f>
        <v>3.9999999999999998E-6</v>
      </c>
      <c r="N2060" s="22">
        <v>4</v>
      </c>
      <c r="O2060" s="23">
        <v>1.7547653506033201</v>
      </c>
      <c r="P2060" s="24">
        <v>1.0450882551173999</v>
      </c>
      <c r="Q2060" s="23">
        <f>N2060/1000000*P2060</f>
        <v>4.1803530204695994E-6</v>
      </c>
    </row>
    <row r="2061" spans="1:17" x14ac:dyDescent="0.2">
      <c r="A2061" t="s">
        <v>6480</v>
      </c>
      <c r="B2061" t="str">
        <f>_xlfn.XLOOKUP(A2061,Sheet2!$A$1:$A$1896,Sheet2!$B$1:$B$1896,"not")</f>
        <v>not</v>
      </c>
      <c r="C2061">
        <f t="shared" si="32"/>
        <v>0</v>
      </c>
      <c r="D2061" t="s">
        <v>6481</v>
      </c>
      <c r="G2061">
        <v>4</v>
      </c>
      <c r="H2061">
        <v>1</v>
      </c>
      <c r="I2061" s="6">
        <v>1</v>
      </c>
      <c r="J2061" s="5">
        <f>G2061/1000000*I2061</f>
        <v>3.9999999999999998E-6</v>
      </c>
      <c r="N2061" s="22">
        <v>4</v>
      </c>
      <c r="O2061" s="23">
        <v>1.7547653506033201</v>
      </c>
      <c r="P2061" s="24">
        <v>1.04479819242116</v>
      </c>
      <c r="Q2061" s="23">
        <f>N2061/1000000*P2061</f>
        <v>4.1791927696846399E-6</v>
      </c>
    </row>
    <row r="2062" spans="1:17" x14ac:dyDescent="0.2">
      <c r="A2062" t="s">
        <v>6484</v>
      </c>
      <c r="B2062" t="str">
        <f>_xlfn.XLOOKUP(A2062,Sheet2!$A$1:$A$1896,Sheet2!$B$1:$B$1896,"not")</f>
        <v>not</v>
      </c>
      <c r="C2062">
        <f t="shared" si="32"/>
        <v>0</v>
      </c>
      <c r="D2062" t="s">
        <v>6485</v>
      </c>
      <c r="G2062">
        <v>4</v>
      </c>
      <c r="H2062">
        <v>1</v>
      </c>
      <c r="I2062" s="6">
        <v>1</v>
      </c>
      <c r="J2062" s="5">
        <f>G2062/1000000*I2062</f>
        <v>3.9999999999999998E-6</v>
      </c>
      <c r="N2062" s="22">
        <v>4</v>
      </c>
      <c r="O2062" s="23">
        <v>1.7547653506033201</v>
      </c>
      <c r="P2062" s="24">
        <v>1.0445785440728099</v>
      </c>
      <c r="Q2062" s="23">
        <f>N2062/1000000*P2062</f>
        <v>4.1783141762912396E-6</v>
      </c>
    </row>
    <row r="2063" spans="1:17" x14ac:dyDescent="0.2">
      <c r="A2063" t="s">
        <v>6486</v>
      </c>
      <c r="B2063" t="str">
        <f>_xlfn.XLOOKUP(A2063,Sheet2!$A$1:$A$1896,Sheet2!$B$1:$B$1896,"not")</f>
        <v>not</v>
      </c>
      <c r="C2063">
        <f t="shared" si="32"/>
        <v>0</v>
      </c>
      <c r="D2063" t="s">
        <v>6487</v>
      </c>
      <c r="G2063">
        <v>4</v>
      </c>
      <c r="H2063">
        <v>1</v>
      </c>
      <c r="I2063" s="6">
        <v>1</v>
      </c>
      <c r="J2063" s="5">
        <f>G2063/1000000*I2063</f>
        <v>3.9999999999999998E-6</v>
      </c>
      <c r="N2063" s="22">
        <v>4</v>
      </c>
      <c r="O2063" s="23">
        <v>1.7547653506033201</v>
      </c>
      <c r="P2063" s="24">
        <v>1.0445095148890799</v>
      </c>
      <c r="Q2063" s="23">
        <f>N2063/1000000*P2063</f>
        <v>4.17803805955632E-6</v>
      </c>
    </row>
    <row r="2064" spans="1:17" x14ac:dyDescent="0.2">
      <c r="A2064" t="s">
        <v>6488</v>
      </c>
      <c r="B2064" t="str">
        <f>_xlfn.XLOOKUP(A2064,Sheet2!$A$1:$A$1896,Sheet2!$B$1:$B$1896,"not")</f>
        <v>not</v>
      </c>
      <c r="C2064">
        <f t="shared" si="32"/>
        <v>0</v>
      </c>
      <c r="D2064" t="s">
        <v>6489</v>
      </c>
      <c r="G2064">
        <v>4</v>
      </c>
      <c r="H2064">
        <v>1</v>
      </c>
      <c r="I2064" s="6">
        <v>1</v>
      </c>
      <c r="J2064" s="5">
        <f>G2064/1000000*I2064</f>
        <v>3.9999999999999998E-6</v>
      </c>
      <c r="N2064" s="22">
        <v>4</v>
      </c>
      <c r="O2064" s="23">
        <v>1.7547653506033201</v>
      </c>
      <c r="P2064" s="24">
        <v>1.04263146532437</v>
      </c>
      <c r="Q2064" s="23">
        <f>N2064/1000000*P2064</f>
        <v>4.1705258612974795E-6</v>
      </c>
    </row>
    <row r="2065" spans="1:17" x14ac:dyDescent="0.2">
      <c r="A2065" t="s">
        <v>6490</v>
      </c>
      <c r="B2065" t="str">
        <f>_xlfn.XLOOKUP(A2065,Sheet2!$A$1:$A$1896,Sheet2!$B$1:$B$1896,"not")</f>
        <v>not</v>
      </c>
      <c r="C2065">
        <f t="shared" si="32"/>
        <v>0</v>
      </c>
      <c r="D2065" t="s">
        <v>6491</v>
      </c>
      <c r="G2065">
        <v>4</v>
      </c>
      <c r="H2065">
        <v>1</v>
      </c>
      <c r="I2065" s="6">
        <v>1</v>
      </c>
      <c r="J2065" s="5">
        <f>G2065/1000000*I2065</f>
        <v>3.9999999999999998E-6</v>
      </c>
      <c r="N2065" s="22">
        <v>4</v>
      </c>
      <c r="O2065" s="23">
        <v>1.7547653506033201</v>
      </c>
      <c r="P2065" s="24">
        <v>1.04263146532437</v>
      </c>
      <c r="Q2065" s="23">
        <f>N2065/1000000*P2065</f>
        <v>4.1705258612974795E-6</v>
      </c>
    </row>
    <row r="2066" spans="1:17" x14ac:dyDescent="0.2">
      <c r="A2066" t="s">
        <v>6492</v>
      </c>
      <c r="B2066" t="str">
        <f>_xlfn.XLOOKUP(A2066,Sheet2!$A$1:$A$1896,Sheet2!$B$1:$B$1896,"not")</f>
        <v>not</v>
      </c>
      <c r="C2066">
        <f t="shared" si="32"/>
        <v>0</v>
      </c>
      <c r="D2066" t="s">
        <v>6493</v>
      </c>
      <c r="G2066">
        <v>4</v>
      </c>
      <c r="H2066">
        <v>1</v>
      </c>
      <c r="I2066" s="6">
        <v>1</v>
      </c>
      <c r="J2066" s="5">
        <f>G2066/1000000*I2066</f>
        <v>3.9999999999999998E-6</v>
      </c>
      <c r="N2066" s="22">
        <v>4</v>
      </c>
      <c r="O2066" s="23">
        <v>1.7547653506033201</v>
      </c>
      <c r="P2066" s="24">
        <v>1.04263146532437</v>
      </c>
      <c r="Q2066" s="23">
        <f>N2066/1000000*P2066</f>
        <v>4.1705258612974795E-6</v>
      </c>
    </row>
    <row r="2067" spans="1:17" x14ac:dyDescent="0.2">
      <c r="A2067" t="s">
        <v>6494</v>
      </c>
      <c r="B2067" t="str">
        <f>_xlfn.XLOOKUP(A2067,Sheet2!$A$1:$A$1896,Sheet2!$B$1:$B$1896,"not")</f>
        <v>not</v>
      </c>
      <c r="C2067">
        <f t="shared" si="32"/>
        <v>0</v>
      </c>
      <c r="D2067" t="s">
        <v>6495</v>
      </c>
      <c r="G2067">
        <v>4</v>
      </c>
      <c r="H2067">
        <v>1</v>
      </c>
      <c r="I2067" s="6">
        <v>1</v>
      </c>
      <c r="J2067" s="5">
        <f>G2067/1000000*I2067</f>
        <v>3.9999999999999998E-6</v>
      </c>
      <c r="N2067" s="22">
        <v>4</v>
      </c>
      <c r="O2067" s="23">
        <v>1.7547653506033201</v>
      </c>
      <c r="P2067" s="24">
        <v>1.04263146532437</v>
      </c>
      <c r="Q2067" s="23">
        <f>N2067/1000000*P2067</f>
        <v>4.1705258612974795E-6</v>
      </c>
    </row>
    <row r="2068" spans="1:17" x14ac:dyDescent="0.2">
      <c r="A2068" t="s">
        <v>6496</v>
      </c>
      <c r="B2068" t="str">
        <f>_xlfn.XLOOKUP(A2068,Sheet2!$A$1:$A$1896,Sheet2!$B$1:$B$1896,"not")</f>
        <v>not</v>
      </c>
      <c r="C2068">
        <f t="shared" si="32"/>
        <v>0</v>
      </c>
      <c r="D2068" t="s">
        <v>6497</v>
      </c>
      <c r="G2068">
        <v>4</v>
      </c>
      <c r="H2068">
        <v>1</v>
      </c>
      <c r="I2068" s="6">
        <v>1</v>
      </c>
      <c r="J2068" s="5">
        <f>G2068/1000000*I2068</f>
        <v>3.9999999999999998E-6</v>
      </c>
      <c r="N2068" s="22">
        <v>4</v>
      </c>
      <c r="O2068" s="23">
        <v>1.7547653506033201</v>
      </c>
      <c r="P2068" s="24">
        <v>1.04263146532437</v>
      </c>
      <c r="Q2068" s="23">
        <f>N2068/1000000*P2068</f>
        <v>4.1705258612974795E-6</v>
      </c>
    </row>
    <row r="2069" spans="1:17" x14ac:dyDescent="0.2">
      <c r="A2069" t="s">
        <v>6498</v>
      </c>
      <c r="B2069">
        <f>_xlfn.XLOOKUP(A2069,Sheet2!$A$1:$A$1896,Sheet2!$B$1:$B$1896,"not")</f>
        <v>1</v>
      </c>
      <c r="C2069">
        <f t="shared" si="32"/>
        <v>0</v>
      </c>
      <c r="D2069" t="s">
        <v>6499</v>
      </c>
      <c r="G2069">
        <v>4</v>
      </c>
      <c r="H2069">
        <v>1</v>
      </c>
      <c r="I2069" s="6">
        <v>1</v>
      </c>
      <c r="J2069" s="5">
        <f>G2069/1000000*I2069</f>
        <v>3.9999999999999998E-6</v>
      </c>
      <c r="N2069" s="22">
        <v>4</v>
      </c>
      <c r="O2069" s="23">
        <v>1.7547653506033201</v>
      </c>
      <c r="P2069" s="24">
        <v>1.04263146532437</v>
      </c>
      <c r="Q2069" s="23">
        <f>N2069/1000000*P2069</f>
        <v>4.1705258612974795E-6</v>
      </c>
    </row>
    <row r="2070" spans="1:17" x14ac:dyDescent="0.2">
      <c r="A2070" t="s">
        <v>6500</v>
      </c>
      <c r="B2070" t="str">
        <f>_xlfn.XLOOKUP(A2070,Sheet2!$A$1:$A$1896,Sheet2!$B$1:$B$1896,"not")</f>
        <v>not</v>
      </c>
      <c r="C2070">
        <f t="shared" si="32"/>
        <v>0</v>
      </c>
      <c r="D2070" t="s">
        <v>6501</v>
      </c>
      <c r="G2070">
        <v>4</v>
      </c>
      <c r="H2070">
        <v>1</v>
      </c>
      <c r="I2070" s="6">
        <v>1</v>
      </c>
      <c r="J2070" s="5">
        <f>G2070/1000000*I2070</f>
        <v>3.9999999999999998E-6</v>
      </c>
      <c r="N2070" s="22">
        <v>4</v>
      </c>
      <c r="O2070" s="23">
        <v>1.7547653506033201</v>
      </c>
      <c r="P2070" s="24">
        <v>1.04263146532437</v>
      </c>
      <c r="Q2070" s="23">
        <f>N2070/1000000*P2070</f>
        <v>4.1705258612974795E-6</v>
      </c>
    </row>
    <row r="2071" spans="1:17" x14ac:dyDescent="0.2">
      <c r="A2071" t="s">
        <v>6502</v>
      </c>
      <c r="B2071" t="str">
        <f>_xlfn.XLOOKUP(A2071,Sheet2!$A$1:$A$1896,Sheet2!$B$1:$B$1896,"not")</f>
        <v>not</v>
      </c>
      <c r="C2071">
        <f t="shared" si="32"/>
        <v>0</v>
      </c>
      <c r="D2071" t="s">
        <v>6503</v>
      </c>
      <c r="G2071">
        <v>4</v>
      </c>
      <c r="H2071">
        <v>1</v>
      </c>
      <c r="I2071" s="6">
        <v>1</v>
      </c>
      <c r="J2071" s="5">
        <f>G2071/1000000*I2071</f>
        <v>3.9999999999999998E-6</v>
      </c>
      <c r="N2071" s="22">
        <v>4</v>
      </c>
      <c r="O2071" s="23">
        <v>1.7547653506033201</v>
      </c>
      <c r="P2071" s="24">
        <v>1.04263146532437</v>
      </c>
      <c r="Q2071" s="23">
        <f>N2071/1000000*P2071</f>
        <v>4.1705258612974795E-6</v>
      </c>
    </row>
    <row r="2072" spans="1:17" x14ac:dyDescent="0.2">
      <c r="A2072" t="s">
        <v>6504</v>
      </c>
      <c r="B2072" t="str">
        <f>_xlfn.XLOOKUP(A2072,Sheet2!$A$1:$A$1896,Sheet2!$B$1:$B$1896,"not")</f>
        <v>not</v>
      </c>
      <c r="C2072">
        <f t="shared" si="32"/>
        <v>0</v>
      </c>
      <c r="D2072" t="s">
        <v>6505</v>
      </c>
      <c r="G2072">
        <v>4</v>
      </c>
      <c r="H2072">
        <v>1</v>
      </c>
      <c r="I2072" s="6">
        <v>1</v>
      </c>
      <c r="J2072" s="5">
        <f>G2072/1000000*I2072</f>
        <v>3.9999999999999998E-6</v>
      </c>
      <c r="N2072" s="22">
        <v>4</v>
      </c>
      <c r="O2072" s="23">
        <v>1.7547653506033201</v>
      </c>
      <c r="P2072" s="24">
        <v>1.04263146532437</v>
      </c>
      <c r="Q2072" s="23">
        <f>N2072/1000000*P2072</f>
        <v>4.1705258612974795E-6</v>
      </c>
    </row>
    <row r="2073" spans="1:17" x14ac:dyDescent="0.2">
      <c r="A2073" t="s">
        <v>6508</v>
      </c>
      <c r="B2073">
        <f>_xlfn.XLOOKUP(A2073,Sheet2!$A$1:$A$1896,Sheet2!$B$1:$B$1896,"not")</f>
        <v>1</v>
      </c>
      <c r="C2073">
        <f t="shared" si="32"/>
        <v>0</v>
      </c>
      <c r="D2073" t="s">
        <v>6509</v>
      </c>
      <c r="G2073">
        <v>4</v>
      </c>
      <c r="H2073">
        <v>1</v>
      </c>
      <c r="I2073" s="6">
        <v>1</v>
      </c>
      <c r="J2073" s="5">
        <f>G2073/1000000*I2073</f>
        <v>3.9999999999999998E-6</v>
      </c>
      <c r="N2073" s="22">
        <v>4</v>
      </c>
      <c r="O2073" s="23">
        <v>1.7547653506033201</v>
      </c>
      <c r="P2073" s="24">
        <v>1.0419406820480701</v>
      </c>
      <c r="Q2073" s="23">
        <f>N2073/1000000*P2073</f>
        <v>4.1677627281922803E-6</v>
      </c>
    </row>
    <row r="2074" spans="1:17" x14ac:dyDescent="0.2">
      <c r="A2074" t="s">
        <v>6510</v>
      </c>
      <c r="B2074" t="str">
        <f>_xlfn.XLOOKUP(A2074,Sheet2!$A$1:$A$1896,Sheet2!$B$1:$B$1896,"not")</f>
        <v>not</v>
      </c>
      <c r="C2074">
        <f t="shared" si="32"/>
        <v>0</v>
      </c>
      <c r="D2074" t="s">
        <v>6511</v>
      </c>
      <c r="G2074">
        <v>4</v>
      </c>
      <c r="H2074">
        <v>1</v>
      </c>
      <c r="I2074" s="6">
        <v>1</v>
      </c>
      <c r="J2074" s="5">
        <f>G2074/1000000*I2074</f>
        <v>3.9999999999999998E-6</v>
      </c>
      <c r="N2074" s="22">
        <v>4</v>
      </c>
      <c r="O2074" s="23">
        <v>1.7547653506033201</v>
      </c>
      <c r="P2074" s="24">
        <v>1.03864051220748</v>
      </c>
      <c r="Q2074" s="23">
        <f>N2074/1000000*P2074</f>
        <v>4.1545620488299199E-6</v>
      </c>
    </row>
    <row r="2075" spans="1:17" x14ac:dyDescent="0.2">
      <c r="A2075" t="s">
        <v>6512</v>
      </c>
      <c r="B2075" t="str">
        <f>_xlfn.XLOOKUP(A2075,Sheet2!$A$1:$A$1896,Sheet2!$B$1:$B$1896,"not")</f>
        <v>not</v>
      </c>
      <c r="C2075">
        <f t="shared" si="32"/>
        <v>0</v>
      </c>
      <c r="D2075" t="s">
        <v>6513</v>
      </c>
      <c r="G2075">
        <v>4</v>
      </c>
      <c r="H2075">
        <v>1</v>
      </c>
      <c r="I2075" s="6">
        <v>1</v>
      </c>
      <c r="J2075" s="5">
        <f>G2075/1000000*I2075</f>
        <v>3.9999999999999998E-6</v>
      </c>
      <c r="N2075" s="22">
        <v>4</v>
      </c>
      <c r="O2075" s="23">
        <v>1.7547653506033201</v>
      </c>
      <c r="P2075" s="24">
        <v>1.0360591183671799</v>
      </c>
      <c r="Q2075" s="23">
        <f>N2075/1000000*P2075</f>
        <v>4.1442364734687198E-6</v>
      </c>
    </row>
    <row r="2076" spans="1:17" x14ac:dyDescent="0.2">
      <c r="A2076" t="s">
        <v>6514</v>
      </c>
      <c r="B2076">
        <f>_xlfn.XLOOKUP(A2076,Sheet2!$A$1:$A$1896,Sheet2!$B$1:$B$1896,"not")</f>
        <v>1</v>
      </c>
      <c r="C2076">
        <f t="shared" si="32"/>
        <v>0</v>
      </c>
      <c r="D2076" t="s">
        <v>6515</v>
      </c>
      <c r="G2076">
        <v>4</v>
      </c>
      <c r="H2076">
        <v>1</v>
      </c>
      <c r="I2076" s="6">
        <v>1</v>
      </c>
      <c r="J2076" s="5">
        <f>G2076/1000000*I2076</f>
        <v>3.9999999999999998E-6</v>
      </c>
      <c r="N2076" s="22">
        <v>4</v>
      </c>
      <c r="O2076" s="23">
        <v>1.7547653506033201</v>
      </c>
      <c r="P2076" s="24">
        <v>1.0360591183671799</v>
      </c>
      <c r="Q2076" s="23">
        <f>N2076/1000000*P2076</f>
        <v>4.1442364734687198E-6</v>
      </c>
    </row>
    <row r="2077" spans="1:17" x14ac:dyDescent="0.2">
      <c r="A2077" t="s">
        <v>6516</v>
      </c>
      <c r="B2077" t="str">
        <f>_xlfn.XLOOKUP(A2077,Sheet2!$A$1:$A$1896,Sheet2!$B$1:$B$1896,"not")</f>
        <v>not</v>
      </c>
      <c r="C2077">
        <f t="shared" si="32"/>
        <v>0</v>
      </c>
      <c r="D2077" t="s">
        <v>6517</v>
      </c>
      <c r="G2077">
        <v>4</v>
      </c>
      <c r="H2077">
        <v>1</v>
      </c>
      <c r="I2077" s="6">
        <v>1</v>
      </c>
      <c r="J2077" s="5">
        <f>G2077/1000000*I2077</f>
        <v>3.9999999999999998E-6</v>
      </c>
      <c r="N2077" s="22">
        <v>4</v>
      </c>
      <c r="O2077" s="23">
        <v>1.7547653506033201</v>
      </c>
      <c r="P2077" s="24">
        <v>1.0360591183671799</v>
      </c>
      <c r="Q2077" s="23">
        <f>N2077/1000000*P2077</f>
        <v>4.1442364734687198E-6</v>
      </c>
    </row>
    <row r="2078" spans="1:17" x14ac:dyDescent="0.2">
      <c r="A2078" t="s">
        <v>6520</v>
      </c>
      <c r="B2078">
        <f>_xlfn.XLOOKUP(A2078,Sheet2!$A$1:$A$1896,Sheet2!$B$1:$B$1896,"not")</f>
        <v>1</v>
      </c>
      <c r="C2078">
        <f t="shared" si="32"/>
        <v>0</v>
      </c>
      <c r="D2078" t="s">
        <v>6521</v>
      </c>
      <c r="G2078">
        <v>4</v>
      </c>
      <c r="H2078">
        <v>1</v>
      </c>
      <c r="I2078" s="6">
        <v>1</v>
      </c>
      <c r="J2078" s="5">
        <f>G2078/1000000*I2078</f>
        <v>3.9999999999999998E-6</v>
      </c>
      <c r="N2078" s="22">
        <v>4</v>
      </c>
      <c r="O2078" s="23">
        <v>1.7547653506033201</v>
      </c>
      <c r="P2078" s="24">
        <v>1.03278242371926</v>
      </c>
      <c r="Q2078" s="23">
        <f>N2078/1000000*P2078</f>
        <v>4.1311296948770396E-6</v>
      </c>
    </row>
    <row r="2079" spans="1:17" x14ac:dyDescent="0.2">
      <c r="A2079" t="s">
        <v>6522</v>
      </c>
      <c r="B2079" t="str">
        <f>_xlfn.XLOOKUP(A2079,Sheet2!$A$1:$A$1896,Sheet2!$B$1:$B$1896,"not")</f>
        <v>not</v>
      </c>
      <c r="C2079">
        <f t="shared" si="32"/>
        <v>0</v>
      </c>
      <c r="D2079" t="s">
        <v>6523</v>
      </c>
      <c r="G2079">
        <v>4</v>
      </c>
      <c r="H2079">
        <v>1</v>
      </c>
      <c r="I2079" s="6">
        <v>1</v>
      </c>
      <c r="J2079" s="5">
        <f>G2079/1000000*I2079</f>
        <v>3.9999999999999998E-6</v>
      </c>
      <c r="N2079" s="22">
        <v>4</v>
      </c>
      <c r="O2079" s="23">
        <v>1.7547653506033201</v>
      </c>
      <c r="P2079" s="24">
        <v>1.0327545990223701</v>
      </c>
      <c r="Q2079" s="23">
        <f>N2079/1000000*P2079</f>
        <v>4.1310183960894799E-6</v>
      </c>
    </row>
    <row r="2080" spans="1:17" x14ac:dyDescent="0.2">
      <c r="A2080" t="s">
        <v>6524</v>
      </c>
      <c r="B2080" t="str">
        <f>_xlfn.XLOOKUP(A2080,Sheet2!$A$1:$A$1896,Sheet2!$B$1:$B$1896,"not")</f>
        <v>not</v>
      </c>
      <c r="C2080">
        <f t="shared" si="32"/>
        <v>0</v>
      </c>
      <c r="D2080" t="s">
        <v>6525</v>
      </c>
      <c r="G2080">
        <v>4</v>
      </c>
      <c r="H2080">
        <v>1</v>
      </c>
      <c r="I2080" s="6">
        <v>1</v>
      </c>
      <c r="J2080" s="5">
        <f>G2080/1000000*I2080</f>
        <v>3.9999999999999998E-6</v>
      </c>
      <c r="N2080" s="22">
        <v>4</v>
      </c>
      <c r="O2080" s="23">
        <v>1.7547653506033201</v>
      </c>
      <c r="P2080" s="24">
        <v>1.0327545990223701</v>
      </c>
      <c r="Q2080" s="23">
        <f>N2080/1000000*P2080</f>
        <v>4.1310183960894799E-6</v>
      </c>
    </row>
    <row r="2081" spans="1:17" x14ac:dyDescent="0.2">
      <c r="A2081" t="s">
        <v>6526</v>
      </c>
      <c r="B2081" t="str">
        <f>_xlfn.XLOOKUP(A2081,Sheet2!$A$1:$A$1896,Sheet2!$B$1:$B$1896,"not")</f>
        <v>not</v>
      </c>
      <c r="C2081">
        <f t="shared" si="32"/>
        <v>0</v>
      </c>
      <c r="D2081" t="s">
        <v>6527</v>
      </c>
      <c r="G2081">
        <v>4</v>
      </c>
      <c r="H2081">
        <v>1</v>
      </c>
      <c r="I2081" s="6">
        <v>1</v>
      </c>
      <c r="J2081" s="5">
        <f>G2081/1000000*I2081</f>
        <v>3.9999999999999998E-6</v>
      </c>
      <c r="N2081" s="22">
        <v>4</v>
      </c>
      <c r="O2081" s="23">
        <v>1.7547653506033201</v>
      </c>
      <c r="P2081" s="24">
        <v>1.0327545990223701</v>
      </c>
      <c r="Q2081" s="23">
        <f>N2081/1000000*P2081</f>
        <v>4.1310183960894799E-6</v>
      </c>
    </row>
    <row r="2082" spans="1:17" x14ac:dyDescent="0.2">
      <c r="A2082" t="s">
        <v>6528</v>
      </c>
      <c r="B2082" t="str">
        <f>_xlfn.XLOOKUP(A2082,Sheet2!$A$1:$A$1896,Sheet2!$B$1:$B$1896,"not")</f>
        <v>not</v>
      </c>
      <c r="C2082">
        <f t="shared" si="32"/>
        <v>0</v>
      </c>
      <c r="D2082" t="s">
        <v>6529</v>
      </c>
      <c r="G2082">
        <v>4</v>
      </c>
      <c r="H2082">
        <v>1</v>
      </c>
      <c r="I2082" s="6">
        <v>1</v>
      </c>
      <c r="J2082" s="5">
        <f>G2082/1000000*I2082</f>
        <v>3.9999999999999998E-6</v>
      </c>
      <c r="N2082" s="22">
        <v>4</v>
      </c>
      <c r="O2082" s="23">
        <v>1.7547653506033201</v>
      </c>
      <c r="P2082" s="24">
        <v>1.0327545990223701</v>
      </c>
      <c r="Q2082" s="23">
        <f>N2082/1000000*P2082</f>
        <v>4.1310183960894799E-6</v>
      </c>
    </row>
    <row r="2083" spans="1:17" x14ac:dyDescent="0.2">
      <c r="A2083" t="s">
        <v>6532</v>
      </c>
      <c r="B2083">
        <f>_xlfn.XLOOKUP(A2083,Sheet2!$A$1:$A$1896,Sheet2!$B$1:$B$1896,"not")</f>
        <v>1</v>
      </c>
      <c r="C2083">
        <f t="shared" si="32"/>
        <v>0</v>
      </c>
      <c r="D2083" t="s">
        <v>6533</v>
      </c>
      <c r="G2083">
        <v>4</v>
      </c>
      <c r="H2083">
        <v>1</v>
      </c>
      <c r="I2083" s="6">
        <v>1</v>
      </c>
      <c r="J2083" s="5">
        <f>G2083/1000000*I2083</f>
        <v>3.9999999999999998E-6</v>
      </c>
      <c r="N2083" s="22">
        <v>4</v>
      </c>
      <c r="O2083" s="23">
        <v>1.7547653506033201</v>
      </c>
      <c r="P2083" s="24">
        <v>1.03180333924158</v>
      </c>
      <c r="Q2083" s="23">
        <f>N2083/1000000*P2083</f>
        <v>4.1272133569663196E-6</v>
      </c>
    </row>
    <row r="2084" spans="1:17" x14ac:dyDescent="0.2">
      <c r="A2084" t="s">
        <v>6534</v>
      </c>
      <c r="B2084">
        <f>_xlfn.XLOOKUP(A2084,Sheet2!$A$1:$A$1896,Sheet2!$B$1:$B$1896,"not")</f>
        <v>1</v>
      </c>
      <c r="C2084">
        <f t="shared" si="32"/>
        <v>0</v>
      </c>
      <c r="D2084" t="s">
        <v>6535</v>
      </c>
      <c r="G2084">
        <v>4</v>
      </c>
      <c r="H2084">
        <v>1</v>
      </c>
      <c r="I2084" s="6">
        <v>1</v>
      </c>
      <c r="J2084" s="5">
        <f>G2084/1000000*I2084</f>
        <v>3.9999999999999998E-6</v>
      </c>
      <c r="N2084" s="22">
        <v>4</v>
      </c>
      <c r="O2084" s="23">
        <v>1.7547653506033201</v>
      </c>
      <c r="P2084" s="24">
        <v>1.03180333924158</v>
      </c>
      <c r="Q2084" s="23">
        <f>N2084/1000000*P2084</f>
        <v>4.1272133569663196E-6</v>
      </c>
    </row>
    <row r="2085" spans="1:17" x14ac:dyDescent="0.2">
      <c r="A2085" t="s">
        <v>6536</v>
      </c>
      <c r="B2085" t="str">
        <f>_xlfn.XLOOKUP(A2085,Sheet2!$A$1:$A$1896,Sheet2!$B$1:$B$1896,"not")</f>
        <v>not</v>
      </c>
      <c r="C2085">
        <f t="shared" si="32"/>
        <v>0</v>
      </c>
      <c r="D2085" t="s">
        <v>6537</v>
      </c>
      <c r="G2085">
        <v>4</v>
      </c>
      <c r="H2085">
        <v>1</v>
      </c>
      <c r="I2085" s="6">
        <v>1</v>
      </c>
      <c r="J2085" s="5">
        <f>G2085/1000000*I2085</f>
        <v>3.9999999999999998E-6</v>
      </c>
      <c r="N2085" s="22">
        <v>4</v>
      </c>
      <c r="O2085" s="23">
        <v>1.7547653506033201</v>
      </c>
      <c r="P2085" s="24">
        <v>1.03180333924158</v>
      </c>
      <c r="Q2085" s="23">
        <f>N2085/1000000*P2085</f>
        <v>4.1272133569663196E-6</v>
      </c>
    </row>
    <row r="2086" spans="1:17" x14ac:dyDescent="0.2">
      <c r="A2086" t="s">
        <v>6542</v>
      </c>
      <c r="B2086" t="str">
        <f>_xlfn.XLOOKUP(A2086,Sheet2!$A$1:$A$1896,Sheet2!$B$1:$B$1896,"not")</f>
        <v>not</v>
      </c>
      <c r="C2086">
        <f t="shared" si="32"/>
        <v>0</v>
      </c>
      <c r="D2086" t="s">
        <v>6543</v>
      </c>
      <c r="G2086">
        <v>4</v>
      </c>
      <c r="H2086">
        <v>1</v>
      </c>
      <c r="I2086" s="6">
        <v>1</v>
      </c>
      <c r="J2086" s="5">
        <f>G2086/1000000*I2086</f>
        <v>3.9999999999999998E-6</v>
      </c>
      <c r="N2086" s="22">
        <v>4</v>
      </c>
      <c r="O2086" s="23">
        <v>1.7547653506033201</v>
      </c>
      <c r="P2086" s="24">
        <v>1.0277496493617599</v>
      </c>
      <c r="Q2086" s="23">
        <f>N2086/1000000*P2086</f>
        <v>4.1109985974470394E-6</v>
      </c>
    </row>
    <row r="2087" spans="1:17" x14ac:dyDescent="0.2">
      <c r="A2087" t="s">
        <v>6544</v>
      </c>
      <c r="B2087" t="str">
        <f>_xlfn.XLOOKUP(A2087,Sheet2!$A$1:$A$1896,Sheet2!$B$1:$B$1896,"not")</f>
        <v>not</v>
      </c>
      <c r="C2087">
        <f t="shared" si="32"/>
        <v>0</v>
      </c>
      <c r="D2087" t="s">
        <v>6545</v>
      </c>
      <c r="G2087">
        <v>4</v>
      </c>
      <c r="H2087">
        <v>1</v>
      </c>
      <c r="I2087" s="6">
        <v>1</v>
      </c>
      <c r="J2087" s="5">
        <f>G2087/1000000*I2087</f>
        <v>3.9999999999999998E-6</v>
      </c>
      <c r="N2087" s="22">
        <v>4</v>
      </c>
      <c r="O2087" s="23">
        <v>1.7547653506033201</v>
      </c>
      <c r="P2087" s="24">
        <v>1.0243880052218699</v>
      </c>
      <c r="Q2087" s="23">
        <f>N2087/1000000*P2087</f>
        <v>4.0975520208874792E-6</v>
      </c>
    </row>
    <row r="2088" spans="1:17" x14ac:dyDescent="0.2">
      <c r="A2088" t="s">
        <v>6546</v>
      </c>
      <c r="B2088" t="str">
        <f>_xlfn.XLOOKUP(A2088,Sheet2!$A$1:$A$1896,Sheet2!$B$1:$B$1896,"not")</f>
        <v>not</v>
      </c>
      <c r="C2088">
        <f t="shared" si="32"/>
        <v>0</v>
      </c>
      <c r="D2088" t="s">
        <v>6547</v>
      </c>
      <c r="G2088">
        <v>4</v>
      </c>
      <c r="H2088">
        <v>1</v>
      </c>
      <c r="I2088" s="6">
        <v>1</v>
      </c>
      <c r="J2088" s="5">
        <f>G2088/1000000*I2088</f>
        <v>3.9999999999999998E-6</v>
      </c>
      <c r="N2088" s="22">
        <v>4</v>
      </c>
      <c r="O2088" s="23">
        <v>1.7547653506033201</v>
      </c>
      <c r="P2088" s="24">
        <v>1.02368511261692</v>
      </c>
      <c r="Q2088" s="23">
        <f>N2088/1000000*P2088</f>
        <v>4.0947404504676799E-6</v>
      </c>
    </row>
    <row r="2089" spans="1:17" x14ac:dyDescent="0.2">
      <c r="A2089" t="s">
        <v>6548</v>
      </c>
      <c r="B2089">
        <f>_xlfn.XLOOKUP(A2089,Sheet2!$A$1:$A$1896,Sheet2!$B$1:$B$1896,"not")</f>
        <v>1</v>
      </c>
      <c r="C2089">
        <f t="shared" si="32"/>
        <v>0</v>
      </c>
      <c r="D2089" t="s">
        <v>6549</v>
      </c>
      <c r="G2089">
        <v>4</v>
      </c>
      <c r="H2089">
        <v>1</v>
      </c>
      <c r="I2089" s="6">
        <v>1</v>
      </c>
      <c r="J2089" s="5">
        <f>G2089/1000000*I2089</f>
        <v>3.9999999999999998E-6</v>
      </c>
      <c r="N2089" s="22">
        <v>4</v>
      </c>
      <c r="O2089" s="23">
        <v>1.7547653506033201</v>
      </c>
      <c r="P2089" s="24">
        <v>1.02368511261692</v>
      </c>
      <c r="Q2089" s="23">
        <f>N2089/1000000*P2089</f>
        <v>4.0947404504676799E-6</v>
      </c>
    </row>
    <row r="2090" spans="1:17" x14ac:dyDescent="0.2">
      <c r="A2090" t="s">
        <v>6550</v>
      </c>
      <c r="B2090" t="str">
        <f>_xlfn.XLOOKUP(A2090,Sheet2!$A$1:$A$1896,Sheet2!$B$1:$B$1896,"not")</f>
        <v>not</v>
      </c>
      <c r="C2090">
        <f t="shared" si="32"/>
        <v>0</v>
      </c>
      <c r="D2090" t="s">
        <v>6551</v>
      </c>
      <c r="G2090">
        <v>4</v>
      </c>
      <c r="H2090">
        <v>1</v>
      </c>
      <c r="I2090" s="6">
        <v>1</v>
      </c>
      <c r="J2090" s="5">
        <f>G2090/1000000*I2090</f>
        <v>3.9999999999999998E-6</v>
      </c>
      <c r="N2090" s="22">
        <v>4</v>
      </c>
      <c r="O2090" s="23">
        <v>1.7547653506033201</v>
      </c>
      <c r="P2090" s="24">
        <v>1.02368511261692</v>
      </c>
      <c r="Q2090" s="23">
        <f>N2090/1000000*P2090</f>
        <v>4.0947404504676799E-6</v>
      </c>
    </row>
    <row r="2091" spans="1:17" x14ac:dyDescent="0.2">
      <c r="A2091" t="s">
        <v>6552</v>
      </c>
      <c r="B2091" t="str">
        <f>_xlfn.XLOOKUP(A2091,Sheet2!$A$1:$A$1896,Sheet2!$B$1:$B$1896,"not")</f>
        <v>not</v>
      </c>
      <c r="C2091">
        <f t="shared" si="32"/>
        <v>0</v>
      </c>
      <c r="D2091" t="s">
        <v>6553</v>
      </c>
      <c r="G2091">
        <v>4</v>
      </c>
      <c r="H2091">
        <v>1</v>
      </c>
      <c r="I2091" s="6">
        <v>1</v>
      </c>
      <c r="J2091" s="5">
        <f>G2091/1000000*I2091</f>
        <v>3.9999999999999998E-6</v>
      </c>
      <c r="N2091" s="22">
        <v>4</v>
      </c>
      <c r="O2091" s="23">
        <v>1.7547653506033201</v>
      </c>
      <c r="P2091" s="24">
        <v>1.0236090522491801</v>
      </c>
      <c r="Q2091" s="23">
        <f>N2091/1000000*P2091</f>
        <v>4.09443620899672E-6</v>
      </c>
    </row>
    <row r="2092" spans="1:17" x14ac:dyDescent="0.2">
      <c r="A2092" t="s">
        <v>6554</v>
      </c>
      <c r="B2092" t="str">
        <f>_xlfn.XLOOKUP(A2092,Sheet2!$A$1:$A$1896,Sheet2!$B$1:$B$1896,"not")</f>
        <v>not</v>
      </c>
      <c r="C2092">
        <f t="shared" si="32"/>
        <v>0</v>
      </c>
      <c r="D2092" t="s">
        <v>6555</v>
      </c>
      <c r="G2092">
        <v>4</v>
      </c>
      <c r="H2092">
        <v>1</v>
      </c>
      <c r="I2092" s="6">
        <v>1</v>
      </c>
      <c r="J2092" s="5">
        <f>G2092/1000000*I2092</f>
        <v>3.9999999999999998E-6</v>
      </c>
      <c r="N2092" s="22">
        <v>4</v>
      </c>
      <c r="O2092" s="23">
        <v>1.7547653506033201</v>
      </c>
      <c r="P2092" s="24">
        <v>1.0232872647350799</v>
      </c>
      <c r="Q2092" s="23">
        <f>N2092/1000000*P2092</f>
        <v>4.0931490589403198E-6</v>
      </c>
    </row>
    <row r="2093" spans="1:17" x14ac:dyDescent="0.2">
      <c r="A2093" t="s">
        <v>6556</v>
      </c>
      <c r="B2093" t="str">
        <f>_xlfn.XLOOKUP(A2093,Sheet2!$A$1:$A$1896,Sheet2!$B$1:$B$1896,"not")</f>
        <v>not</v>
      </c>
      <c r="C2093">
        <f t="shared" si="32"/>
        <v>0</v>
      </c>
      <c r="D2093" t="s">
        <v>6557</v>
      </c>
      <c r="G2093">
        <v>4</v>
      </c>
      <c r="H2093">
        <v>1</v>
      </c>
      <c r="I2093" s="6">
        <v>1</v>
      </c>
      <c r="J2093" s="5">
        <f>G2093/1000000*I2093</f>
        <v>3.9999999999999998E-6</v>
      </c>
      <c r="N2093" s="22">
        <v>4</v>
      </c>
      <c r="O2093" s="23">
        <v>1.7547653506033201</v>
      </c>
      <c r="P2093" s="24">
        <v>1.0232872647350799</v>
      </c>
      <c r="Q2093" s="23">
        <f>N2093/1000000*P2093</f>
        <v>4.0931490589403198E-6</v>
      </c>
    </row>
    <row r="2094" spans="1:17" x14ac:dyDescent="0.2">
      <c r="A2094" t="s">
        <v>6558</v>
      </c>
      <c r="B2094">
        <f>_xlfn.XLOOKUP(A2094,Sheet2!$A$1:$A$1896,Sheet2!$B$1:$B$1896,"not")</f>
        <v>1</v>
      </c>
      <c r="C2094">
        <f t="shared" si="32"/>
        <v>0</v>
      </c>
      <c r="D2094" t="s">
        <v>6559</v>
      </c>
      <c r="G2094">
        <v>4</v>
      </c>
      <c r="H2094">
        <v>1</v>
      </c>
      <c r="I2094" s="6">
        <v>1</v>
      </c>
      <c r="J2094" s="5">
        <f>G2094/1000000*I2094</f>
        <v>3.9999999999999998E-6</v>
      </c>
      <c r="N2094" s="22">
        <v>4</v>
      </c>
      <c r="O2094" s="23">
        <v>1.7547653506033201</v>
      </c>
      <c r="P2094" s="24">
        <v>1.0218133846544</v>
      </c>
      <c r="Q2094" s="23">
        <f>N2094/1000000*P2094</f>
        <v>4.0872535386175993E-6</v>
      </c>
    </row>
    <row r="2095" spans="1:17" x14ac:dyDescent="0.2">
      <c r="A2095" t="s">
        <v>6562</v>
      </c>
      <c r="B2095" t="str">
        <f>_xlfn.XLOOKUP(A2095,Sheet2!$A$1:$A$1896,Sheet2!$B$1:$B$1896,"not")</f>
        <v>not</v>
      </c>
      <c r="C2095">
        <f t="shared" si="32"/>
        <v>0</v>
      </c>
      <c r="D2095" t="s">
        <v>6563</v>
      </c>
      <c r="G2095">
        <v>4</v>
      </c>
      <c r="H2095">
        <v>1</v>
      </c>
      <c r="I2095" s="6">
        <v>1</v>
      </c>
      <c r="J2095" s="5">
        <f>G2095/1000000*I2095</f>
        <v>3.9999999999999998E-6</v>
      </c>
      <c r="N2095" s="22">
        <v>4</v>
      </c>
      <c r="O2095" s="23">
        <v>1.7547653506033201</v>
      </c>
      <c r="P2095" s="24">
        <v>1.0177301558082099</v>
      </c>
      <c r="Q2095" s="23">
        <f>N2095/1000000*P2095</f>
        <v>4.0709206232328394E-6</v>
      </c>
    </row>
    <row r="2096" spans="1:17" x14ac:dyDescent="0.2">
      <c r="A2096" t="s">
        <v>6564</v>
      </c>
      <c r="B2096" t="str">
        <f>_xlfn.XLOOKUP(A2096,Sheet2!$A$1:$A$1896,Sheet2!$B$1:$B$1896,"not")</f>
        <v>not</v>
      </c>
      <c r="C2096">
        <f t="shared" si="32"/>
        <v>0</v>
      </c>
      <c r="D2096" t="s">
        <v>6565</v>
      </c>
      <c r="G2096">
        <v>4</v>
      </c>
      <c r="H2096">
        <v>1</v>
      </c>
      <c r="I2096" s="6">
        <v>1</v>
      </c>
      <c r="J2096" s="5">
        <f>G2096/1000000*I2096</f>
        <v>3.9999999999999998E-6</v>
      </c>
      <c r="N2096" s="22">
        <v>4</v>
      </c>
      <c r="O2096" s="23">
        <v>1.7547653506033201</v>
      </c>
      <c r="P2096" s="24">
        <v>1.0177301558082099</v>
      </c>
      <c r="Q2096" s="23">
        <f>N2096/1000000*P2096</f>
        <v>4.0709206232328394E-6</v>
      </c>
    </row>
    <row r="2097" spans="1:17" x14ac:dyDescent="0.2">
      <c r="A2097" t="s">
        <v>6566</v>
      </c>
      <c r="B2097">
        <f>_xlfn.XLOOKUP(A2097,Sheet2!$A$1:$A$1896,Sheet2!$B$1:$B$1896,"not")</f>
        <v>1</v>
      </c>
      <c r="C2097">
        <f t="shared" si="32"/>
        <v>0</v>
      </c>
      <c r="D2097" t="s">
        <v>6567</v>
      </c>
      <c r="G2097">
        <v>4</v>
      </c>
      <c r="H2097">
        <v>1</v>
      </c>
      <c r="I2097" s="6">
        <v>1</v>
      </c>
      <c r="J2097" s="5">
        <f>G2097/1000000*I2097</f>
        <v>3.9999999999999998E-6</v>
      </c>
      <c r="N2097" s="22">
        <v>4</v>
      </c>
      <c r="O2097" s="23">
        <v>1.7547653506033201</v>
      </c>
      <c r="P2097" s="24">
        <v>1.0177301558082099</v>
      </c>
      <c r="Q2097" s="23">
        <f>N2097/1000000*P2097</f>
        <v>4.0709206232328394E-6</v>
      </c>
    </row>
    <row r="2098" spans="1:17" x14ac:dyDescent="0.2">
      <c r="A2098" t="s">
        <v>6568</v>
      </c>
      <c r="B2098" t="str">
        <f>_xlfn.XLOOKUP(A2098,Sheet2!$A$1:$A$1896,Sheet2!$B$1:$B$1896,"not")</f>
        <v>not</v>
      </c>
      <c r="C2098">
        <f t="shared" si="32"/>
        <v>0</v>
      </c>
      <c r="D2098" t="s">
        <v>6569</v>
      </c>
      <c r="G2098">
        <v>4</v>
      </c>
      <c r="H2098">
        <v>1</v>
      </c>
      <c r="I2098" s="6">
        <v>1</v>
      </c>
      <c r="J2098" s="5">
        <f>G2098/1000000*I2098</f>
        <v>3.9999999999999998E-6</v>
      </c>
      <c r="N2098" s="22">
        <v>4</v>
      </c>
      <c r="O2098" s="23">
        <v>1.7547653506033201</v>
      </c>
      <c r="P2098" s="24">
        <v>1.0177301558082099</v>
      </c>
      <c r="Q2098" s="23">
        <f>N2098/1000000*P2098</f>
        <v>4.0709206232328394E-6</v>
      </c>
    </row>
    <row r="2099" spans="1:17" x14ac:dyDescent="0.2">
      <c r="A2099" t="s">
        <v>6570</v>
      </c>
      <c r="B2099" t="str">
        <f>_xlfn.XLOOKUP(A2099,Sheet2!$A$1:$A$1896,Sheet2!$B$1:$B$1896,"not")</f>
        <v>not</v>
      </c>
      <c r="C2099">
        <f t="shared" si="32"/>
        <v>0</v>
      </c>
      <c r="D2099" t="s">
        <v>6571</v>
      </c>
      <c r="G2099">
        <v>4</v>
      </c>
      <c r="H2099">
        <v>1</v>
      </c>
      <c r="I2099" s="6">
        <v>1</v>
      </c>
      <c r="J2099" s="5">
        <f>G2099/1000000*I2099</f>
        <v>3.9999999999999998E-6</v>
      </c>
      <c r="N2099" s="22">
        <v>4</v>
      </c>
      <c r="O2099" s="23">
        <v>1.7547653506033201</v>
      </c>
      <c r="P2099" s="24">
        <v>1.01720067017391</v>
      </c>
      <c r="Q2099" s="23">
        <f>N2099/1000000*P2099</f>
        <v>4.0688026806956397E-6</v>
      </c>
    </row>
    <row r="2100" spans="1:17" x14ac:dyDescent="0.2">
      <c r="A2100" t="s">
        <v>6572</v>
      </c>
      <c r="B2100" t="str">
        <f>_xlfn.XLOOKUP(A2100,Sheet2!$A$1:$A$1896,Sheet2!$B$1:$B$1896,"not")</f>
        <v>not</v>
      </c>
      <c r="C2100">
        <f t="shared" si="32"/>
        <v>0</v>
      </c>
      <c r="D2100" t="s">
        <v>6573</v>
      </c>
      <c r="G2100">
        <v>4</v>
      </c>
      <c r="H2100">
        <v>1</v>
      </c>
      <c r="I2100" s="6">
        <v>1</v>
      </c>
      <c r="J2100" s="5">
        <f>G2100/1000000*I2100</f>
        <v>3.9999999999999998E-6</v>
      </c>
      <c r="N2100" s="22">
        <v>4</v>
      </c>
      <c r="O2100" s="23">
        <v>1.7547653506033201</v>
      </c>
      <c r="P2100" s="24">
        <v>1.0162706194500399</v>
      </c>
      <c r="Q2100" s="23">
        <f>N2100/1000000*P2100</f>
        <v>4.06508247780016E-6</v>
      </c>
    </row>
    <row r="2101" spans="1:17" x14ac:dyDescent="0.2">
      <c r="A2101" t="s">
        <v>6574</v>
      </c>
      <c r="B2101">
        <f>_xlfn.XLOOKUP(A2101,Sheet2!$A$1:$A$1896,Sheet2!$B$1:$B$1896,"not")</f>
        <v>1</v>
      </c>
      <c r="C2101">
        <f t="shared" si="32"/>
        <v>0</v>
      </c>
      <c r="D2101" t="s">
        <v>6575</v>
      </c>
      <c r="G2101">
        <v>4</v>
      </c>
      <c r="H2101">
        <v>1</v>
      </c>
      <c r="I2101" s="6">
        <v>1</v>
      </c>
      <c r="J2101" s="5">
        <f>G2101/1000000*I2101</f>
        <v>3.9999999999999998E-6</v>
      </c>
      <c r="N2101" s="22">
        <v>4</v>
      </c>
      <c r="O2101" s="23">
        <v>1.7547653506033201</v>
      </c>
      <c r="P2101" s="24">
        <v>1.0162706194500399</v>
      </c>
      <c r="Q2101" s="23">
        <f>N2101/1000000*P2101</f>
        <v>4.06508247780016E-6</v>
      </c>
    </row>
    <row r="2102" spans="1:17" x14ac:dyDescent="0.2">
      <c r="A2102" t="s">
        <v>6576</v>
      </c>
      <c r="B2102" t="str">
        <f>_xlfn.XLOOKUP(A2102,Sheet2!$A$1:$A$1896,Sheet2!$B$1:$B$1896,"not")</f>
        <v>not</v>
      </c>
      <c r="C2102">
        <f t="shared" si="32"/>
        <v>0</v>
      </c>
      <c r="D2102" t="s">
        <v>6577</v>
      </c>
      <c r="G2102">
        <v>4</v>
      </c>
      <c r="H2102">
        <v>1</v>
      </c>
      <c r="I2102" s="6">
        <v>1</v>
      </c>
      <c r="J2102" s="5">
        <f>G2102/1000000*I2102</f>
        <v>3.9999999999999998E-6</v>
      </c>
      <c r="N2102" s="22">
        <v>4</v>
      </c>
      <c r="O2102" s="23">
        <v>1.7547653506033201</v>
      </c>
      <c r="P2102" s="24">
        <v>1.0162706194500399</v>
      </c>
      <c r="Q2102" s="23">
        <f>N2102/1000000*P2102</f>
        <v>4.06508247780016E-6</v>
      </c>
    </row>
    <row r="2103" spans="1:17" x14ac:dyDescent="0.2">
      <c r="A2103" t="s">
        <v>6578</v>
      </c>
      <c r="B2103" t="str">
        <f>_xlfn.XLOOKUP(A2103,Sheet2!$A$1:$A$1896,Sheet2!$B$1:$B$1896,"not")</f>
        <v>not</v>
      </c>
      <c r="C2103">
        <f t="shared" si="32"/>
        <v>0</v>
      </c>
      <c r="D2103" t="s">
        <v>6579</v>
      </c>
      <c r="G2103">
        <v>4</v>
      </c>
      <c r="H2103">
        <v>1</v>
      </c>
      <c r="I2103" s="6">
        <v>1</v>
      </c>
      <c r="J2103" s="5">
        <f>G2103/1000000*I2103</f>
        <v>3.9999999999999998E-6</v>
      </c>
      <c r="N2103" s="22">
        <v>4</v>
      </c>
      <c r="O2103" s="23">
        <v>1.7547653506033201</v>
      </c>
      <c r="P2103" s="24">
        <v>1.0157767015421599</v>
      </c>
      <c r="Q2103" s="23">
        <f>N2103/1000000*P2103</f>
        <v>4.0631068061686396E-6</v>
      </c>
    </row>
    <row r="2104" spans="1:17" x14ac:dyDescent="0.2">
      <c r="A2104" t="s">
        <v>6580</v>
      </c>
      <c r="B2104" t="str">
        <f>_xlfn.XLOOKUP(A2104,Sheet2!$A$1:$A$1896,Sheet2!$B$1:$B$1896,"not")</f>
        <v>not</v>
      </c>
      <c r="C2104">
        <f t="shared" si="32"/>
        <v>0</v>
      </c>
      <c r="D2104" t="s">
        <v>6581</v>
      </c>
      <c r="G2104">
        <v>4</v>
      </c>
      <c r="H2104">
        <v>1</v>
      </c>
      <c r="I2104" s="6">
        <v>1</v>
      </c>
      <c r="J2104" s="5">
        <f>G2104/1000000*I2104</f>
        <v>3.9999999999999998E-6</v>
      </c>
      <c r="N2104" s="22">
        <v>4</v>
      </c>
      <c r="O2104" s="23">
        <v>1.7547653506033201</v>
      </c>
      <c r="P2104" s="24">
        <v>1.0157767015421599</v>
      </c>
      <c r="Q2104" s="23">
        <f>N2104/1000000*P2104</f>
        <v>4.0631068061686396E-6</v>
      </c>
    </row>
    <row r="2105" spans="1:17" x14ac:dyDescent="0.2">
      <c r="A2105" t="s">
        <v>6582</v>
      </c>
      <c r="B2105">
        <f>_xlfn.XLOOKUP(A2105,Sheet2!$A$1:$A$1896,Sheet2!$B$1:$B$1896,"not")</f>
        <v>1</v>
      </c>
      <c r="C2105">
        <f t="shared" si="32"/>
        <v>0</v>
      </c>
      <c r="D2105" t="s">
        <v>6583</v>
      </c>
      <c r="G2105">
        <v>4</v>
      </c>
      <c r="H2105">
        <v>1</v>
      </c>
      <c r="I2105" s="6">
        <v>1</v>
      </c>
      <c r="J2105" s="5">
        <f>G2105/1000000*I2105</f>
        <v>3.9999999999999998E-6</v>
      </c>
      <c r="N2105" s="22">
        <v>4</v>
      </c>
      <c r="O2105" s="23">
        <v>1.7547653506033201</v>
      </c>
      <c r="P2105" s="24">
        <v>1.0157767015421599</v>
      </c>
      <c r="Q2105" s="23">
        <f>N2105/1000000*P2105</f>
        <v>4.0631068061686396E-6</v>
      </c>
    </row>
    <row r="2106" spans="1:17" x14ac:dyDescent="0.2">
      <c r="A2106" t="s">
        <v>6584</v>
      </c>
      <c r="B2106">
        <f>_xlfn.XLOOKUP(A2106,Sheet2!$A$1:$A$1896,Sheet2!$B$1:$B$1896,"not")</f>
        <v>1</v>
      </c>
      <c r="C2106">
        <f t="shared" si="32"/>
        <v>0</v>
      </c>
      <c r="D2106" t="s">
        <v>6585</v>
      </c>
      <c r="G2106">
        <v>4</v>
      </c>
      <c r="H2106">
        <v>1</v>
      </c>
      <c r="I2106" s="6">
        <v>1</v>
      </c>
      <c r="J2106" s="5">
        <f>G2106/1000000*I2106</f>
        <v>3.9999999999999998E-6</v>
      </c>
      <c r="N2106" s="22">
        <v>4</v>
      </c>
      <c r="O2106" s="23">
        <v>1.7547653506033201</v>
      </c>
      <c r="P2106" s="24">
        <v>1.01526806815052</v>
      </c>
      <c r="Q2106" s="23">
        <f>N2106/1000000*P2106</f>
        <v>4.0610722726020797E-6</v>
      </c>
    </row>
    <row r="2107" spans="1:17" x14ac:dyDescent="0.2">
      <c r="A2107" t="s">
        <v>6588</v>
      </c>
      <c r="B2107" t="str">
        <f>_xlfn.XLOOKUP(A2107,Sheet2!$A$1:$A$1896,Sheet2!$B$1:$B$1896,"not")</f>
        <v>not</v>
      </c>
      <c r="C2107">
        <f t="shared" si="32"/>
        <v>0</v>
      </c>
      <c r="D2107" t="s">
        <v>6589</v>
      </c>
      <c r="G2107">
        <v>4</v>
      </c>
      <c r="H2107">
        <v>1</v>
      </c>
      <c r="I2107" s="6">
        <v>1</v>
      </c>
      <c r="J2107" s="5">
        <f>G2107/1000000*I2107</f>
        <v>3.9999999999999998E-6</v>
      </c>
      <c r="N2107" s="22">
        <v>4</v>
      </c>
      <c r="O2107" s="23">
        <v>1.7547653506033201</v>
      </c>
      <c r="P2107" s="24">
        <v>1.01346534011754</v>
      </c>
      <c r="Q2107" s="23">
        <f>N2107/1000000*P2107</f>
        <v>4.0538613604701599E-6</v>
      </c>
    </row>
    <row r="2108" spans="1:17" x14ac:dyDescent="0.2">
      <c r="A2108" t="s">
        <v>6590</v>
      </c>
      <c r="B2108" t="str">
        <f>_xlfn.XLOOKUP(A2108,Sheet2!$A$1:$A$1896,Sheet2!$B$1:$B$1896,"not")</f>
        <v>not</v>
      </c>
      <c r="C2108">
        <f t="shared" si="32"/>
        <v>0</v>
      </c>
      <c r="D2108" t="s">
        <v>6591</v>
      </c>
      <c r="G2108">
        <v>4</v>
      </c>
      <c r="H2108">
        <v>1</v>
      </c>
      <c r="I2108" s="6">
        <v>1</v>
      </c>
      <c r="J2108" s="5">
        <f>G2108/1000000*I2108</f>
        <v>3.9999999999999998E-6</v>
      </c>
      <c r="N2108" s="22">
        <v>4</v>
      </c>
      <c r="O2108" s="23">
        <v>1.7547653506033201</v>
      </c>
      <c r="P2108" s="24">
        <v>1.01346534011754</v>
      </c>
      <c r="Q2108" s="23">
        <f>N2108/1000000*P2108</f>
        <v>4.0538613604701599E-6</v>
      </c>
    </row>
    <row r="2109" spans="1:17" x14ac:dyDescent="0.2">
      <c r="A2109" t="s">
        <v>6592</v>
      </c>
      <c r="B2109" t="str">
        <f>_xlfn.XLOOKUP(A2109,Sheet2!$A$1:$A$1896,Sheet2!$B$1:$B$1896,"not")</f>
        <v>not</v>
      </c>
      <c r="C2109">
        <f t="shared" si="32"/>
        <v>0</v>
      </c>
      <c r="D2109" t="s">
        <v>6593</v>
      </c>
      <c r="G2109">
        <v>4</v>
      </c>
      <c r="H2109">
        <v>1</v>
      </c>
      <c r="I2109" s="6">
        <v>1</v>
      </c>
      <c r="J2109" s="5">
        <f>G2109/1000000*I2109</f>
        <v>3.9999999999999998E-6</v>
      </c>
      <c r="N2109" s="22">
        <v>4</v>
      </c>
      <c r="O2109" s="23">
        <v>1.7547653506033201</v>
      </c>
      <c r="P2109" s="24">
        <v>1.0120089589602901</v>
      </c>
      <c r="Q2109" s="23">
        <f>N2109/1000000*P2109</f>
        <v>4.0480358358411602E-6</v>
      </c>
    </row>
    <row r="2110" spans="1:17" x14ac:dyDescent="0.2">
      <c r="A2110" t="s">
        <v>6594</v>
      </c>
      <c r="B2110" t="str">
        <f>_xlfn.XLOOKUP(A2110,Sheet2!$A$1:$A$1896,Sheet2!$B$1:$B$1896,"not")</f>
        <v>not</v>
      </c>
      <c r="C2110">
        <f t="shared" si="32"/>
        <v>0</v>
      </c>
      <c r="D2110" t="s">
        <v>6595</v>
      </c>
      <c r="G2110">
        <v>4</v>
      </c>
      <c r="H2110">
        <v>1</v>
      </c>
      <c r="I2110" s="6">
        <v>1</v>
      </c>
      <c r="J2110" s="5">
        <f>G2110/1000000*I2110</f>
        <v>3.9999999999999998E-6</v>
      </c>
      <c r="N2110" s="22">
        <v>4</v>
      </c>
      <c r="O2110" s="23">
        <v>1.7547653506033201</v>
      </c>
      <c r="P2110" s="24">
        <v>1.01178197162483</v>
      </c>
      <c r="Q2110" s="23">
        <f>N2110/1000000*P2110</f>
        <v>4.0471278864993195E-6</v>
      </c>
    </row>
    <row r="2111" spans="1:17" x14ac:dyDescent="0.2">
      <c r="A2111" t="s">
        <v>6596</v>
      </c>
      <c r="B2111" t="str">
        <f>_xlfn.XLOOKUP(A2111,Sheet2!$A$1:$A$1896,Sheet2!$B$1:$B$1896,"not")</f>
        <v>not</v>
      </c>
      <c r="C2111">
        <f t="shared" si="32"/>
        <v>0</v>
      </c>
      <c r="D2111" t="s">
        <v>6597</v>
      </c>
      <c r="G2111">
        <v>4</v>
      </c>
      <c r="H2111">
        <v>1</v>
      </c>
      <c r="I2111" s="6">
        <v>1</v>
      </c>
      <c r="J2111" s="5">
        <f>G2111/1000000*I2111</f>
        <v>3.9999999999999998E-6</v>
      </c>
      <c r="N2111" s="22">
        <v>4</v>
      </c>
      <c r="O2111" s="23">
        <v>1.7547653506033201</v>
      </c>
      <c r="P2111" s="24">
        <v>1.0083443911646199</v>
      </c>
      <c r="Q2111" s="23">
        <f>N2111/1000000*P2111</f>
        <v>4.0333775646584797E-6</v>
      </c>
    </row>
    <row r="2112" spans="1:17" x14ac:dyDescent="0.2">
      <c r="A2112" t="s">
        <v>6598</v>
      </c>
      <c r="B2112" t="str">
        <f>_xlfn.XLOOKUP(A2112,Sheet2!$A$1:$A$1896,Sheet2!$B$1:$B$1896,"not")</f>
        <v>not</v>
      </c>
      <c r="C2112">
        <f t="shared" si="32"/>
        <v>0</v>
      </c>
      <c r="D2112" t="s">
        <v>6599</v>
      </c>
      <c r="E2112" t="s">
        <v>528</v>
      </c>
      <c r="G2112">
        <v>4</v>
      </c>
      <c r="H2112">
        <v>1</v>
      </c>
      <c r="I2112" s="6">
        <v>1</v>
      </c>
      <c r="J2112" s="5">
        <f>G2112/1000000*I2112</f>
        <v>3.9999999999999998E-6</v>
      </c>
      <c r="N2112" s="22">
        <v>4</v>
      </c>
      <c r="O2112" s="23">
        <v>1.7547653506033201</v>
      </c>
      <c r="P2112" s="24">
        <v>1.0083443911646199</v>
      </c>
      <c r="Q2112" s="23">
        <f>N2112/1000000*P2112</f>
        <v>4.0333775646584797E-6</v>
      </c>
    </row>
    <row r="2113" spans="1:17" x14ac:dyDescent="0.2">
      <c r="A2113" t="s">
        <v>6600</v>
      </c>
      <c r="B2113">
        <f>_xlfn.XLOOKUP(A2113,Sheet2!$A$1:$A$1896,Sheet2!$B$1:$B$1896,"not")</f>
        <v>1</v>
      </c>
      <c r="C2113">
        <f t="shared" si="32"/>
        <v>0</v>
      </c>
      <c r="D2113" t="s">
        <v>6601</v>
      </c>
      <c r="G2113">
        <v>4</v>
      </c>
      <c r="H2113">
        <v>1</v>
      </c>
      <c r="I2113" s="6">
        <v>1</v>
      </c>
      <c r="J2113" s="5">
        <f>G2113/1000000*I2113</f>
        <v>3.9999999999999998E-6</v>
      </c>
      <c r="N2113" s="22">
        <v>4</v>
      </c>
      <c r="O2113" s="23">
        <v>1.7547653506033201</v>
      </c>
      <c r="P2113" s="24">
        <v>1.0083443911646199</v>
      </c>
      <c r="Q2113" s="23">
        <f>N2113/1000000*P2113</f>
        <v>4.0333775646584797E-6</v>
      </c>
    </row>
    <row r="2114" spans="1:17" x14ac:dyDescent="0.2">
      <c r="A2114" t="s">
        <v>6602</v>
      </c>
      <c r="B2114" t="str">
        <f>_xlfn.XLOOKUP(A2114,Sheet2!$A$1:$A$1896,Sheet2!$B$1:$B$1896,"not")</f>
        <v>not</v>
      </c>
      <c r="C2114">
        <f t="shared" si="32"/>
        <v>0</v>
      </c>
      <c r="D2114" t="s">
        <v>6603</v>
      </c>
      <c r="G2114">
        <v>4</v>
      </c>
      <c r="H2114">
        <v>1</v>
      </c>
      <c r="I2114" s="6">
        <v>1</v>
      </c>
      <c r="J2114" s="5">
        <f>G2114/1000000*I2114</f>
        <v>3.9999999999999998E-6</v>
      </c>
      <c r="N2114" s="22">
        <v>4</v>
      </c>
      <c r="O2114" s="23">
        <v>1.7547653506033201</v>
      </c>
      <c r="P2114" s="24">
        <v>1.0083443911646199</v>
      </c>
      <c r="Q2114" s="23">
        <f>N2114/1000000*P2114</f>
        <v>4.0333775646584797E-6</v>
      </c>
    </row>
    <row r="2115" spans="1:17" x14ac:dyDescent="0.2">
      <c r="A2115" t="s">
        <v>6604</v>
      </c>
      <c r="B2115" t="str">
        <f>_xlfn.XLOOKUP(A2115,Sheet2!$A$1:$A$1896,Sheet2!$B$1:$B$1896,"not")</f>
        <v>not</v>
      </c>
      <c r="C2115">
        <f t="shared" ref="C2115:C2178" si="33">IF(B2115=1,1,0)*IF(G2115&gt;10,1,0)</f>
        <v>0</v>
      </c>
      <c r="D2115" t="s">
        <v>6605</v>
      </c>
      <c r="G2115">
        <v>4</v>
      </c>
      <c r="H2115">
        <v>1</v>
      </c>
      <c r="I2115" s="6">
        <v>1</v>
      </c>
      <c r="J2115" s="5">
        <f>G2115/1000000*I2115</f>
        <v>3.9999999999999998E-6</v>
      </c>
      <c r="N2115" s="22">
        <v>4</v>
      </c>
      <c r="O2115" s="23">
        <v>1.7547653506033201</v>
      </c>
      <c r="P2115" s="24">
        <v>1.0083443911646199</v>
      </c>
      <c r="Q2115" s="23">
        <f>N2115/1000000*P2115</f>
        <v>4.0333775646584797E-6</v>
      </c>
    </row>
    <row r="2116" spans="1:17" x14ac:dyDescent="0.2">
      <c r="A2116" t="s">
        <v>6606</v>
      </c>
      <c r="B2116" t="str">
        <f>_xlfn.XLOOKUP(A2116,Sheet2!$A$1:$A$1896,Sheet2!$B$1:$B$1896,"not")</f>
        <v>not</v>
      </c>
      <c r="C2116">
        <f t="shared" si="33"/>
        <v>0</v>
      </c>
      <c r="D2116" t="s">
        <v>6607</v>
      </c>
      <c r="G2116">
        <v>4</v>
      </c>
      <c r="H2116">
        <v>1</v>
      </c>
      <c r="I2116" s="6">
        <v>1</v>
      </c>
      <c r="J2116" s="5">
        <f>G2116/1000000*I2116</f>
        <v>3.9999999999999998E-6</v>
      </c>
      <c r="N2116" s="22">
        <v>4</v>
      </c>
      <c r="O2116" s="23">
        <v>1.7547653506033201</v>
      </c>
      <c r="P2116" s="24">
        <v>1.0083443911646199</v>
      </c>
      <c r="Q2116" s="23">
        <f>N2116/1000000*P2116</f>
        <v>4.0333775646584797E-6</v>
      </c>
    </row>
    <row r="2117" spans="1:17" x14ac:dyDescent="0.2">
      <c r="A2117" t="s">
        <v>6608</v>
      </c>
      <c r="B2117" t="str">
        <f>_xlfn.XLOOKUP(A2117,Sheet2!$A$1:$A$1896,Sheet2!$B$1:$B$1896,"not")</f>
        <v>not</v>
      </c>
      <c r="C2117">
        <f t="shared" si="33"/>
        <v>0</v>
      </c>
      <c r="D2117" t="s">
        <v>6609</v>
      </c>
      <c r="G2117">
        <v>4</v>
      </c>
      <c r="H2117">
        <v>1</v>
      </c>
      <c r="I2117" s="6">
        <v>1</v>
      </c>
      <c r="J2117" s="5">
        <f>G2117/1000000*I2117</f>
        <v>3.9999999999999998E-6</v>
      </c>
      <c r="N2117" s="22">
        <v>4</v>
      </c>
      <c r="O2117" s="23">
        <v>1.7547653506033201</v>
      </c>
      <c r="P2117" s="24">
        <v>1.0083443911646199</v>
      </c>
      <c r="Q2117" s="23">
        <f>N2117/1000000*P2117</f>
        <v>4.0333775646584797E-6</v>
      </c>
    </row>
    <row r="2118" spans="1:17" x14ac:dyDescent="0.2">
      <c r="A2118" t="s">
        <v>6610</v>
      </c>
      <c r="B2118" t="str">
        <f>_xlfn.XLOOKUP(A2118,Sheet2!$A$1:$A$1896,Sheet2!$B$1:$B$1896,"not")</f>
        <v>not</v>
      </c>
      <c r="C2118">
        <f t="shared" si="33"/>
        <v>0</v>
      </c>
      <c r="D2118" t="s">
        <v>6611</v>
      </c>
      <c r="G2118">
        <v>4</v>
      </c>
      <c r="H2118">
        <v>1</v>
      </c>
      <c r="I2118" s="6">
        <v>1</v>
      </c>
      <c r="J2118" s="5">
        <f>G2118/1000000*I2118</f>
        <v>3.9999999999999998E-6</v>
      </c>
      <c r="N2118" s="22">
        <v>4</v>
      </c>
      <c r="O2118" s="23">
        <v>1.7547653506033201</v>
      </c>
      <c r="P2118" s="24">
        <v>1.0083443911646199</v>
      </c>
      <c r="Q2118" s="23">
        <f>N2118/1000000*P2118</f>
        <v>4.0333775646584797E-6</v>
      </c>
    </row>
    <row r="2119" spans="1:17" x14ac:dyDescent="0.2">
      <c r="A2119" t="s">
        <v>6612</v>
      </c>
      <c r="B2119">
        <f>_xlfn.XLOOKUP(A2119,Sheet2!$A$1:$A$1896,Sheet2!$B$1:$B$1896,"not")</f>
        <v>1</v>
      </c>
      <c r="C2119">
        <f t="shared" si="33"/>
        <v>0</v>
      </c>
      <c r="D2119" t="s">
        <v>6613</v>
      </c>
      <c r="G2119">
        <v>4</v>
      </c>
      <c r="H2119">
        <v>1</v>
      </c>
      <c r="I2119" s="6">
        <v>1</v>
      </c>
      <c r="J2119" s="5">
        <f>G2119/1000000*I2119</f>
        <v>3.9999999999999998E-6</v>
      </c>
      <c r="N2119" s="22">
        <v>4</v>
      </c>
      <c r="O2119" s="23">
        <v>1.7547653506033201</v>
      </c>
      <c r="P2119" s="24">
        <v>1.0083443911646199</v>
      </c>
      <c r="Q2119" s="23">
        <f>N2119/1000000*P2119</f>
        <v>4.0333775646584797E-6</v>
      </c>
    </row>
    <row r="2120" spans="1:17" x14ac:dyDescent="0.2">
      <c r="A2120" t="s">
        <v>6614</v>
      </c>
      <c r="B2120" t="str">
        <f>_xlfn.XLOOKUP(A2120,Sheet2!$A$1:$A$1896,Sheet2!$B$1:$B$1896,"not")</f>
        <v>not</v>
      </c>
      <c r="C2120">
        <f t="shared" si="33"/>
        <v>0</v>
      </c>
      <c r="D2120" t="s">
        <v>6615</v>
      </c>
      <c r="G2120">
        <v>4</v>
      </c>
      <c r="H2120">
        <v>1</v>
      </c>
      <c r="I2120" s="6">
        <v>1</v>
      </c>
      <c r="J2120" s="5">
        <f>G2120/1000000*I2120</f>
        <v>3.9999999999999998E-6</v>
      </c>
      <c r="N2120" s="22">
        <v>4</v>
      </c>
      <c r="O2120" s="23">
        <v>1.7547653506033201</v>
      </c>
      <c r="P2120" s="24">
        <v>1.0083443911646199</v>
      </c>
      <c r="Q2120" s="23">
        <f>N2120/1000000*P2120</f>
        <v>4.0333775646584797E-6</v>
      </c>
    </row>
    <row r="2121" spans="1:17" x14ac:dyDescent="0.2">
      <c r="A2121" t="s">
        <v>6616</v>
      </c>
      <c r="B2121" t="str">
        <f>_xlfn.XLOOKUP(A2121,Sheet2!$A$1:$A$1896,Sheet2!$B$1:$B$1896,"not")</f>
        <v>not</v>
      </c>
      <c r="C2121">
        <f t="shared" si="33"/>
        <v>0</v>
      </c>
      <c r="D2121" t="s">
        <v>6617</v>
      </c>
      <c r="G2121">
        <v>4</v>
      </c>
      <c r="H2121">
        <v>1</v>
      </c>
      <c r="I2121" s="6">
        <v>1</v>
      </c>
      <c r="J2121" s="5">
        <f>G2121/1000000*I2121</f>
        <v>3.9999999999999998E-6</v>
      </c>
      <c r="N2121" s="22">
        <v>4</v>
      </c>
      <c r="O2121" s="23">
        <v>1.7547653506033201</v>
      </c>
      <c r="P2121" s="24">
        <v>1.0083443911646199</v>
      </c>
      <c r="Q2121" s="23">
        <f>N2121/1000000*P2121</f>
        <v>4.0333775646584797E-6</v>
      </c>
    </row>
    <row r="2122" spans="1:17" x14ac:dyDescent="0.2">
      <c r="A2122" t="s">
        <v>6618</v>
      </c>
      <c r="B2122" t="str">
        <f>_xlfn.XLOOKUP(A2122,Sheet2!$A$1:$A$1896,Sheet2!$B$1:$B$1896,"not")</f>
        <v>not</v>
      </c>
      <c r="C2122">
        <f t="shared" si="33"/>
        <v>0</v>
      </c>
      <c r="D2122" t="s">
        <v>6619</v>
      </c>
      <c r="G2122">
        <v>4</v>
      </c>
      <c r="H2122">
        <v>1</v>
      </c>
      <c r="I2122" s="6">
        <v>1</v>
      </c>
      <c r="J2122" s="5">
        <f>G2122/1000000*I2122</f>
        <v>3.9999999999999998E-6</v>
      </c>
      <c r="N2122" s="22">
        <v>4</v>
      </c>
      <c r="O2122" s="23">
        <v>1.7547653506033201</v>
      </c>
      <c r="P2122" s="24">
        <v>1.0083443911646199</v>
      </c>
      <c r="Q2122" s="23">
        <f>N2122/1000000*P2122</f>
        <v>4.0333775646584797E-6</v>
      </c>
    </row>
    <row r="2123" spans="1:17" x14ac:dyDescent="0.2">
      <c r="A2123" t="s">
        <v>6620</v>
      </c>
      <c r="B2123" t="str">
        <f>_xlfn.XLOOKUP(A2123,Sheet2!$A$1:$A$1896,Sheet2!$B$1:$B$1896,"not")</f>
        <v>not</v>
      </c>
      <c r="C2123">
        <f t="shared" si="33"/>
        <v>0</v>
      </c>
      <c r="D2123" t="s">
        <v>6621</v>
      </c>
      <c r="G2123">
        <v>4</v>
      </c>
      <c r="H2123">
        <v>1</v>
      </c>
      <c r="I2123" s="6">
        <v>1</v>
      </c>
      <c r="J2123" s="5">
        <f>G2123/1000000*I2123</f>
        <v>3.9999999999999998E-6</v>
      </c>
      <c r="N2123" s="22">
        <v>4</v>
      </c>
      <c r="O2123" s="23">
        <v>1.7547653506033201</v>
      </c>
      <c r="P2123" s="24">
        <v>1.00768868900072</v>
      </c>
      <c r="Q2123" s="23">
        <f>N2123/1000000*P2123</f>
        <v>4.0307547560028793E-6</v>
      </c>
    </row>
    <row r="2124" spans="1:17" x14ac:dyDescent="0.2">
      <c r="A2124" t="s">
        <v>6622</v>
      </c>
      <c r="B2124" t="str">
        <f>_xlfn.XLOOKUP(A2124,Sheet2!$A$1:$A$1896,Sheet2!$B$1:$B$1896,"not")</f>
        <v>not</v>
      </c>
      <c r="C2124">
        <f t="shared" si="33"/>
        <v>0</v>
      </c>
      <c r="D2124" t="s">
        <v>6623</v>
      </c>
      <c r="G2124">
        <v>4</v>
      </c>
      <c r="H2124">
        <v>1</v>
      </c>
      <c r="I2124" s="6">
        <v>1</v>
      </c>
      <c r="J2124" s="5">
        <f>G2124/1000000*I2124</f>
        <v>3.9999999999999998E-6</v>
      </c>
      <c r="N2124" s="22">
        <v>4</v>
      </c>
      <c r="O2124" s="23">
        <v>1.7547653506033201</v>
      </c>
      <c r="P2124" s="24">
        <v>1.00426946475325</v>
      </c>
      <c r="Q2124" s="23">
        <f>N2124/1000000*P2124</f>
        <v>4.0170778590129997E-6</v>
      </c>
    </row>
    <row r="2125" spans="1:17" x14ac:dyDescent="0.2">
      <c r="A2125" t="s">
        <v>6624</v>
      </c>
      <c r="B2125" t="str">
        <f>_xlfn.XLOOKUP(A2125,Sheet2!$A$1:$A$1896,Sheet2!$B$1:$B$1896,"not")</f>
        <v>not</v>
      </c>
      <c r="C2125">
        <f t="shared" si="33"/>
        <v>0</v>
      </c>
      <c r="D2125" t="s">
        <v>6625</v>
      </c>
      <c r="G2125">
        <v>4</v>
      </c>
      <c r="H2125">
        <v>1</v>
      </c>
      <c r="I2125" s="6">
        <v>1</v>
      </c>
      <c r="J2125" s="5">
        <f>G2125/1000000*I2125</f>
        <v>3.9999999999999998E-6</v>
      </c>
      <c r="N2125" s="22">
        <v>4</v>
      </c>
      <c r="O2125" s="23">
        <v>1.7547653506033201</v>
      </c>
      <c r="P2125" s="24">
        <v>1.00347043174143</v>
      </c>
      <c r="Q2125" s="23">
        <f>N2125/1000000*P2125</f>
        <v>4.0138817269657198E-6</v>
      </c>
    </row>
    <row r="2126" spans="1:17" x14ac:dyDescent="0.2">
      <c r="A2126" t="s">
        <v>6626</v>
      </c>
      <c r="B2126">
        <f>_xlfn.XLOOKUP(A2126,Sheet2!$A$1:$A$1896,Sheet2!$B$1:$B$1896,"not")</f>
        <v>1</v>
      </c>
      <c r="C2126">
        <f t="shared" si="33"/>
        <v>0</v>
      </c>
      <c r="D2126" t="s">
        <v>6627</v>
      </c>
      <c r="G2126">
        <v>4</v>
      </c>
      <c r="H2126">
        <v>1</v>
      </c>
      <c r="I2126" s="6">
        <v>1</v>
      </c>
      <c r="J2126" s="5">
        <f>G2126/1000000*I2126</f>
        <v>3.9999999999999998E-6</v>
      </c>
      <c r="N2126" s="22">
        <v>4</v>
      </c>
      <c r="O2126" s="23">
        <v>1.7547653506033201</v>
      </c>
      <c r="P2126" s="24">
        <v>1.00347043174143</v>
      </c>
      <c r="Q2126" s="23">
        <f>N2126/1000000*P2126</f>
        <v>4.0138817269657198E-6</v>
      </c>
    </row>
    <row r="2127" spans="1:17" x14ac:dyDescent="0.2">
      <c r="A2127" t="s">
        <v>6628</v>
      </c>
      <c r="B2127" t="str">
        <f>_xlfn.XLOOKUP(A2127,Sheet2!$A$1:$A$1896,Sheet2!$B$1:$B$1896,"not")</f>
        <v>not</v>
      </c>
      <c r="C2127">
        <f t="shared" si="33"/>
        <v>0</v>
      </c>
      <c r="D2127" t="s">
        <v>6629</v>
      </c>
      <c r="G2127">
        <v>4</v>
      </c>
      <c r="H2127">
        <v>1</v>
      </c>
      <c r="I2127" s="6">
        <v>1</v>
      </c>
      <c r="J2127" s="5">
        <f>G2127/1000000*I2127</f>
        <v>3.9999999999999998E-6</v>
      </c>
      <c r="N2127" s="22">
        <v>4</v>
      </c>
      <c r="O2127" s="23">
        <v>2</v>
      </c>
      <c r="P2127" s="24">
        <v>1.00280060079344</v>
      </c>
      <c r="Q2127" s="23">
        <f>N2127/1000000*P2127</f>
        <v>4.0112024031737597E-6</v>
      </c>
    </row>
    <row r="2128" spans="1:17" x14ac:dyDescent="0.2">
      <c r="A2128" t="s">
        <v>6630</v>
      </c>
      <c r="B2128">
        <f>_xlfn.XLOOKUP(A2128,Sheet2!$A$1:$A$1896,Sheet2!$B$1:$B$1896,"not")</f>
        <v>1</v>
      </c>
      <c r="C2128">
        <f t="shared" si="33"/>
        <v>0</v>
      </c>
      <c r="D2128" t="s">
        <v>6631</v>
      </c>
      <c r="G2128">
        <v>4</v>
      </c>
      <c r="H2128">
        <v>1</v>
      </c>
      <c r="I2128" s="6">
        <v>1</v>
      </c>
      <c r="J2128" s="5">
        <f>G2128/1000000*I2128</f>
        <v>3.9999999999999998E-6</v>
      </c>
      <c r="N2128" s="22">
        <v>4</v>
      </c>
      <c r="O2128" s="23">
        <v>1.7547653506033201</v>
      </c>
      <c r="P2128" s="24">
        <v>1.00250707197803</v>
      </c>
      <c r="Q2128" s="23">
        <f>N2128/1000000*P2128</f>
        <v>4.0100282879121202E-6</v>
      </c>
    </row>
    <row r="2129" spans="1:17" x14ac:dyDescent="0.2">
      <c r="A2129" t="s">
        <v>6632</v>
      </c>
      <c r="B2129">
        <f>_xlfn.XLOOKUP(A2129,Sheet2!$A$1:$A$1896,Sheet2!$B$1:$B$1896,"not")</f>
        <v>1</v>
      </c>
      <c r="C2129">
        <f t="shared" si="33"/>
        <v>0</v>
      </c>
      <c r="D2129" t="s">
        <v>6633</v>
      </c>
      <c r="G2129">
        <v>4</v>
      </c>
      <c r="H2129">
        <v>1</v>
      </c>
      <c r="I2129" s="6">
        <v>1</v>
      </c>
      <c r="J2129" s="5">
        <f>G2129/1000000*I2129</f>
        <v>3.9999999999999998E-6</v>
      </c>
      <c r="N2129" s="22">
        <v>4</v>
      </c>
      <c r="O2129" s="23">
        <v>2</v>
      </c>
      <c r="P2129" s="24">
        <v>1.00247533872425</v>
      </c>
      <c r="Q2129" s="23">
        <f>N2129/1000000*P2129</f>
        <v>4.0099013548969994E-6</v>
      </c>
    </row>
    <row r="2130" spans="1:17" x14ac:dyDescent="0.2">
      <c r="A2130" t="s">
        <v>6634</v>
      </c>
      <c r="B2130" t="str">
        <f>_xlfn.XLOOKUP(A2130,Sheet2!$A$1:$A$1896,Sheet2!$B$1:$B$1896,"not")</f>
        <v>not</v>
      </c>
      <c r="C2130">
        <f t="shared" si="33"/>
        <v>0</v>
      </c>
      <c r="D2130" t="s">
        <v>6635</v>
      </c>
      <c r="G2130">
        <v>4</v>
      </c>
      <c r="H2130">
        <v>1</v>
      </c>
      <c r="I2130" s="6">
        <v>1</v>
      </c>
      <c r="J2130" s="5">
        <f>G2130/1000000*I2130</f>
        <v>3.9999999999999998E-6</v>
      </c>
      <c r="N2130" s="22">
        <v>4</v>
      </c>
      <c r="O2130" s="23">
        <v>1.7547653506033201</v>
      </c>
      <c r="P2130" s="24">
        <v>1.0022041827002299</v>
      </c>
      <c r="Q2130" s="23">
        <f>N2130/1000000*P2130</f>
        <v>4.0088167308009196E-6</v>
      </c>
    </row>
    <row r="2131" spans="1:17" x14ac:dyDescent="0.2">
      <c r="A2131" t="s">
        <v>6636</v>
      </c>
      <c r="B2131" t="str">
        <f>_xlfn.XLOOKUP(A2131,Sheet2!$A$1:$A$1896,Sheet2!$B$1:$B$1896,"not")</f>
        <v>not</v>
      </c>
      <c r="C2131">
        <f t="shared" si="33"/>
        <v>0</v>
      </c>
      <c r="D2131" t="s">
        <v>6637</v>
      </c>
      <c r="G2131">
        <v>4</v>
      </c>
      <c r="H2131">
        <v>1</v>
      </c>
      <c r="I2131" s="6">
        <v>1</v>
      </c>
      <c r="J2131" s="5">
        <f>G2131/1000000*I2131</f>
        <v>3.9999999999999998E-6</v>
      </c>
      <c r="N2131" s="22">
        <v>4</v>
      </c>
      <c r="O2131" s="23">
        <v>1.7547653506033201</v>
      </c>
      <c r="P2131" s="24">
        <v>1.0022041827002299</v>
      </c>
      <c r="Q2131" s="23">
        <f>N2131/1000000*P2131</f>
        <v>4.0088167308009196E-6</v>
      </c>
    </row>
    <row r="2132" spans="1:17" x14ac:dyDescent="0.2">
      <c r="A2132" t="s">
        <v>6638</v>
      </c>
      <c r="B2132" t="str">
        <f>_xlfn.XLOOKUP(A2132,Sheet2!$A$1:$A$1896,Sheet2!$B$1:$B$1896,"not")</f>
        <v>not</v>
      </c>
      <c r="C2132">
        <f t="shared" si="33"/>
        <v>0</v>
      </c>
      <c r="D2132" t="s">
        <v>6639</v>
      </c>
      <c r="G2132">
        <v>4</v>
      </c>
      <c r="H2132">
        <v>1</v>
      </c>
      <c r="I2132" s="6">
        <v>1</v>
      </c>
      <c r="J2132" s="5">
        <f>G2132/1000000*I2132</f>
        <v>3.9999999999999998E-6</v>
      </c>
      <c r="N2132" s="22">
        <v>4</v>
      </c>
      <c r="O2132" s="23">
        <v>1.7547653506033201</v>
      </c>
      <c r="P2132" s="24">
        <v>1.0018764531503199</v>
      </c>
      <c r="Q2132" s="23">
        <f>N2132/1000000*P2132</f>
        <v>4.0075058126012795E-6</v>
      </c>
    </row>
    <row r="2133" spans="1:17" x14ac:dyDescent="0.2">
      <c r="A2133" t="s">
        <v>6640</v>
      </c>
      <c r="B2133" t="str">
        <f>_xlfn.XLOOKUP(A2133,Sheet2!$A$1:$A$1896,Sheet2!$B$1:$B$1896,"not")</f>
        <v>not</v>
      </c>
      <c r="C2133">
        <f t="shared" si="33"/>
        <v>0</v>
      </c>
      <c r="D2133" t="s">
        <v>6641</v>
      </c>
      <c r="G2133">
        <v>4</v>
      </c>
      <c r="H2133">
        <v>1</v>
      </c>
      <c r="I2133" s="6">
        <v>1</v>
      </c>
      <c r="J2133" s="5">
        <f>G2133/1000000*I2133</f>
        <v>3.9999999999999998E-6</v>
      </c>
      <c r="N2133" s="22">
        <v>4</v>
      </c>
      <c r="O2133" s="23">
        <v>1.7547653506033201</v>
      </c>
      <c r="P2133" s="24">
        <v>1.00155590780502</v>
      </c>
      <c r="Q2133" s="23">
        <f>N2133/1000000*P2133</f>
        <v>4.0062236312200801E-6</v>
      </c>
    </row>
    <row r="2134" spans="1:17" x14ac:dyDescent="0.2">
      <c r="A2134" t="s">
        <v>6642</v>
      </c>
      <c r="B2134">
        <f>_xlfn.XLOOKUP(A2134,Sheet2!$A$1:$A$1896,Sheet2!$B$1:$B$1896,"not")</f>
        <v>1</v>
      </c>
      <c r="C2134">
        <f t="shared" si="33"/>
        <v>0</v>
      </c>
      <c r="D2134" t="s">
        <v>6643</v>
      </c>
      <c r="G2134">
        <v>4</v>
      </c>
      <c r="H2134">
        <v>1</v>
      </c>
      <c r="I2134" s="6">
        <v>1</v>
      </c>
      <c r="J2134" s="5">
        <f>G2134/1000000*I2134</f>
        <v>3.9999999999999998E-6</v>
      </c>
      <c r="N2134" s="22">
        <v>4</v>
      </c>
      <c r="O2134" s="23">
        <v>1.7547653506033201</v>
      </c>
      <c r="P2134" s="24">
        <v>1.0010456987408101</v>
      </c>
      <c r="Q2134" s="23">
        <f>N2134/1000000*P2134</f>
        <v>4.0041827949632397E-6</v>
      </c>
    </row>
    <row r="2135" spans="1:17" x14ac:dyDescent="0.2">
      <c r="A2135" t="s">
        <v>6644</v>
      </c>
      <c r="B2135" t="str">
        <f>_xlfn.XLOOKUP(A2135,Sheet2!$A$1:$A$1896,Sheet2!$B$1:$B$1896,"not")</f>
        <v>not</v>
      </c>
      <c r="C2135">
        <f t="shared" si="33"/>
        <v>0</v>
      </c>
      <c r="D2135" t="s">
        <v>6645</v>
      </c>
      <c r="G2135">
        <v>4</v>
      </c>
      <c r="H2135">
        <v>1</v>
      </c>
      <c r="I2135" s="6">
        <v>1</v>
      </c>
      <c r="J2135" s="5">
        <f>G2135/1000000*I2135</f>
        <v>3.9999999999999998E-6</v>
      </c>
      <c r="N2135" s="22">
        <v>4</v>
      </c>
      <c r="O2135" s="23">
        <v>1.7547653506033201</v>
      </c>
      <c r="P2135" s="24">
        <v>1.0010456987408101</v>
      </c>
      <c r="Q2135" s="23">
        <f>N2135/1000000*P2135</f>
        <v>4.0041827949632397E-6</v>
      </c>
    </row>
    <row r="2136" spans="1:17" x14ac:dyDescent="0.2">
      <c r="A2136" t="s">
        <v>6646</v>
      </c>
      <c r="B2136" t="str">
        <f>_xlfn.XLOOKUP(A2136,Sheet2!$A$1:$A$1896,Sheet2!$B$1:$B$1896,"not")</f>
        <v>not</v>
      </c>
      <c r="C2136">
        <f t="shared" si="33"/>
        <v>0</v>
      </c>
      <c r="D2136" t="s">
        <v>6647</v>
      </c>
      <c r="G2136">
        <v>4</v>
      </c>
      <c r="H2136">
        <v>1</v>
      </c>
      <c r="I2136" s="6">
        <v>1</v>
      </c>
      <c r="J2136" s="5">
        <f>G2136/1000000*I2136</f>
        <v>3.9999999999999998E-6</v>
      </c>
      <c r="N2136" s="22">
        <v>4</v>
      </c>
      <c r="O2136" s="23">
        <v>1.7547653506033201</v>
      </c>
      <c r="P2136" s="24">
        <v>1.0010456987408101</v>
      </c>
      <c r="Q2136" s="23">
        <f>N2136/1000000*P2136</f>
        <v>4.0041827949632397E-6</v>
      </c>
    </row>
    <row r="2137" spans="1:17" x14ac:dyDescent="0.2">
      <c r="A2137" t="s">
        <v>6648</v>
      </c>
      <c r="B2137">
        <f>_xlfn.XLOOKUP(A2137,Sheet2!$A$1:$A$1896,Sheet2!$B$1:$B$1896,"not")</f>
        <v>1</v>
      </c>
      <c r="C2137">
        <f t="shared" si="33"/>
        <v>0</v>
      </c>
      <c r="D2137" t="s">
        <v>6649</v>
      </c>
      <c r="G2137">
        <v>4</v>
      </c>
      <c r="H2137">
        <v>1</v>
      </c>
      <c r="I2137" s="6">
        <v>1</v>
      </c>
      <c r="J2137" s="5">
        <f>G2137/1000000*I2137</f>
        <v>3.9999999999999998E-6</v>
      </c>
      <c r="N2137" s="22">
        <v>4</v>
      </c>
      <c r="O2137" s="23">
        <v>1.7547653506033201</v>
      </c>
      <c r="P2137" s="24">
        <v>1.0010456987408101</v>
      </c>
      <c r="Q2137" s="23">
        <f>N2137/1000000*P2137</f>
        <v>4.0041827949632397E-6</v>
      </c>
    </row>
    <row r="2138" spans="1:17" x14ac:dyDescent="0.2">
      <c r="A2138" t="s">
        <v>6650</v>
      </c>
      <c r="B2138" t="str">
        <f>_xlfn.XLOOKUP(A2138,Sheet2!$A$1:$A$1896,Sheet2!$B$1:$B$1896,"not")</f>
        <v>not</v>
      </c>
      <c r="C2138">
        <f t="shared" si="33"/>
        <v>0</v>
      </c>
      <c r="D2138" t="s">
        <v>6651</v>
      </c>
      <c r="G2138">
        <v>4</v>
      </c>
      <c r="H2138">
        <v>1</v>
      </c>
      <c r="I2138" s="6">
        <v>1</v>
      </c>
      <c r="J2138" s="5">
        <f>G2138/1000000*I2138</f>
        <v>3.9999999999999998E-6</v>
      </c>
      <c r="N2138" s="22">
        <v>4</v>
      </c>
      <c r="O2138" s="23">
        <v>1.7547653506033201</v>
      </c>
      <c r="P2138" s="24">
        <v>1.0010456987408101</v>
      </c>
      <c r="Q2138" s="23">
        <f>N2138/1000000*P2138</f>
        <v>4.0041827949632397E-6</v>
      </c>
    </row>
    <row r="2139" spans="1:17" x14ac:dyDescent="0.2">
      <c r="A2139" t="s">
        <v>6652</v>
      </c>
      <c r="B2139" t="str">
        <f>_xlfn.XLOOKUP(A2139,Sheet2!$A$1:$A$1896,Sheet2!$B$1:$B$1896,"not")</f>
        <v>not</v>
      </c>
      <c r="C2139">
        <f t="shared" si="33"/>
        <v>0</v>
      </c>
      <c r="D2139" t="s">
        <v>6653</v>
      </c>
      <c r="G2139">
        <v>4</v>
      </c>
      <c r="H2139">
        <v>1</v>
      </c>
      <c r="I2139" s="6">
        <v>1</v>
      </c>
      <c r="J2139" s="5">
        <f>G2139/1000000*I2139</f>
        <v>3.9999999999999998E-6</v>
      </c>
      <c r="N2139" s="22">
        <v>4</v>
      </c>
      <c r="O2139" s="23">
        <v>1.7547653506033201</v>
      </c>
      <c r="P2139" s="24">
        <v>1.0010456987408101</v>
      </c>
      <c r="Q2139" s="23">
        <f>N2139/1000000*P2139</f>
        <v>4.0041827949632397E-6</v>
      </c>
    </row>
    <row r="2140" spans="1:17" x14ac:dyDescent="0.2">
      <c r="A2140" t="s">
        <v>6654</v>
      </c>
      <c r="B2140">
        <f>_xlfn.XLOOKUP(A2140,Sheet2!$A$1:$A$1896,Sheet2!$B$1:$B$1896,"not")</f>
        <v>1</v>
      </c>
      <c r="C2140">
        <f t="shared" si="33"/>
        <v>0</v>
      </c>
      <c r="D2140" t="s">
        <v>6655</v>
      </c>
      <c r="G2140">
        <v>4</v>
      </c>
      <c r="H2140">
        <v>1</v>
      </c>
      <c r="I2140" s="6">
        <v>1</v>
      </c>
      <c r="J2140" s="5">
        <f>G2140/1000000*I2140</f>
        <v>3.9999999999999998E-6</v>
      </c>
      <c r="N2140" s="22">
        <v>4</v>
      </c>
      <c r="O2140" s="23">
        <v>1.7547653506033201</v>
      </c>
      <c r="P2140" s="24">
        <v>1.0010456987408101</v>
      </c>
      <c r="Q2140" s="23">
        <f>N2140/1000000*P2140</f>
        <v>4.0041827949632397E-6</v>
      </c>
    </row>
    <row r="2141" spans="1:17" x14ac:dyDescent="0.2">
      <c r="A2141" t="s">
        <v>6656</v>
      </c>
      <c r="B2141" t="str">
        <f>_xlfn.XLOOKUP(A2141,Sheet2!$A$1:$A$1896,Sheet2!$B$1:$B$1896,"not")</f>
        <v>not</v>
      </c>
      <c r="C2141">
        <f t="shared" si="33"/>
        <v>0</v>
      </c>
      <c r="D2141" t="s">
        <v>6657</v>
      </c>
      <c r="G2141">
        <v>4</v>
      </c>
      <c r="H2141">
        <v>1</v>
      </c>
      <c r="I2141" s="6">
        <v>1</v>
      </c>
      <c r="J2141" s="5">
        <f>G2141/1000000*I2141</f>
        <v>3.9999999999999998E-6</v>
      </c>
      <c r="N2141" s="22">
        <v>4</v>
      </c>
      <c r="O2141" s="23">
        <v>1.7547653506033201</v>
      </c>
      <c r="P2141" s="24">
        <v>1.0010456987408101</v>
      </c>
      <c r="Q2141" s="23">
        <f>N2141/1000000*P2141</f>
        <v>4.0041827949632397E-6</v>
      </c>
    </row>
    <row r="2142" spans="1:17" x14ac:dyDescent="0.2">
      <c r="A2142" t="s">
        <v>6658</v>
      </c>
      <c r="B2142" t="str">
        <f>_xlfn.XLOOKUP(A2142,Sheet2!$A$1:$A$1896,Sheet2!$B$1:$B$1896,"not")</f>
        <v>not</v>
      </c>
      <c r="C2142">
        <f t="shared" si="33"/>
        <v>0</v>
      </c>
      <c r="D2142" t="s">
        <v>6659</v>
      </c>
      <c r="G2142">
        <v>4</v>
      </c>
      <c r="H2142">
        <v>1</v>
      </c>
      <c r="I2142" s="6">
        <v>1</v>
      </c>
      <c r="J2142" s="5">
        <f>G2142/1000000*I2142</f>
        <v>3.9999999999999998E-6</v>
      </c>
      <c r="N2142" s="22">
        <v>4</v>
      </c>
      <c r="O2142" s="23">
        <v>1.7547653506033201</v>
      </c>
      <c r="P2142" s="24">
        <v>1.0010456987408101</v>
      </c>
      <c r="Q2142" s="23">
        <f>N2142/1000000*P2142</f>
        <v>4.0041827949632397E-6</v>
      </c>
    </row>
    <row r="2143" spans="1:17" x14ac:dyDescent="0.2">
      <c r="A2143" t="s">
        <v>6660</v>
      </c>
      <c r="B2143" t="str">
        <f>_xlfn.XLOOKUP(A2143,Sheet2!$A$1:$A$1896,Sheet2!$B$1:$B$1896,"not")</f>
        <v>not</v>
      </c>
      <c r="C2143">
        <f t="shared" si="33"/>
        <v>0</v>
      </c>
      <c r="D2143" t="s">
        <v>6661</v>
      </c>
      <c r="G2143">
        <v>4</v>
      </c>
      <c r="H2143">
        <v>1</v>
      </c>
      <c r="I2143" s="6">
        <v>1</v>
      </c>
      <c r="J2143" s="5">
        <f>G2143/1000000*I2143</f>
        <v>3.9999999999999998E-6</v>
      </c>
      <c r="N2143" s="22">
        <v>4</v>
      </c>
      <c r="O2143" s="23">
        <v>1.7547653506033201</v>
      </c>
      <c r="P2143" s="24">
        <v>1.0010456987408101</v>
      </c>
      <c r="Q2143" s="23">
        <f>N2143/1000000*P2143</f>
        <v>4.0041827949632397E-6</v>
      </c>
    </row>
    <row r="2144" spans="1:17" x14ac:dyDescent="0.2">
      <c r="A2144" t="s">
        <v>6662</v>
      </c>
      <c r="B2144" t="str">
        <f>_xlfn.XLOOKUP(A2144,Sheet2!$A$1:$A$1896,Sheet2!$B$1:$B$1896,"not")</f>
        <v>not</v>
      </c>
      <c r="C2144">
        <f t="shared" si="33"/>
        <v>0</v>
      </c>
      <c r="D2144" t="s">
        <v>6663</v>
      </c>
      <c r="G2144">
        <v>4</v>
      </c>
      <c r="H2144">
        <v>1</v>
      </c>
      <c r="I2144" s="6">
        <v>1</v>
      </c>
      <c r="J2144" s="5">
        <f>G2144/1000000*I2144</f>
        <v>3.9999999999999998E-6</v>
      </c>
      <c r="N2144" s="22">
        <v>4</v>
      </c>
      <c r="O2144" s="23">
        <v>1.7547653506033201</v>
      </c>
      <c r="P2144" s="24">
        <v>1.0010456987408101</v>
      </c>
      <c r="Q2144" s="23">
        <f>N2144/1000000*P2144</f>
        <v>4.0041827949632397E-6</v>
      </c>
    </row>
    <row r="2145" spans="1:17" x14ac:dyDescent="0.2">
      <c r="A2145" t="s">
        <v>6664</v>
      </c>
      <c r="B2145" t="str">
        <f>_xlfn.XLOOKUP(A2145,Sheet2!$A$1:$A$1896,Sheet2!$B$1:$B$1896,"not")</f>
        <v>not</v>
      </c>
      <c r="C2145">
        <f t="shared" si="33"/>
        <v>0</v>
      </c>
      <c r="D2145" t="s">
        <v>6665</v>
      </c>
      <c r="G2145">
        <v>4</v>
      </c>
      <c r="H2145">
        <v>1</v>
      </c>
      <c r="I2145" s="6">
        <v>1</v>
      </c>
      <c r="J2145" s="5">
        <f>G2145/1000000*I2145</f>
        <v>3.9999999999999998E-6</v>
      </c>
      <c r="N2145" s="22">
        <v>4</v>
      </c>
      <c r="O2145" s="23">
        <v>1.7547653506033201</v>
      </c>
      <c r="P2145" s="24">
        <v>1.0010456987408101</v>
      </c>
      <c r="Q2145" s="23">
        <f>N2145/1000000*P2145</f>
        <v>4.0041827949632397E-6</v>
      </c>
    </row>
    <row r="2146" spans="1:17" x14ac:dyDescent="0.2">
      <c r="A2146" t="s">
        <v>6666</v>
      </c>
      <c r="B2146" t="str">
        <f>_xlfn.XLOOKUP(A2146,Sheet2!$A$1:$A$1896,Sheet2!$B$1:$B$1896,"not")</f>
        <v>not</v>
      </c>
      <c r="C2146">
        <f t="shared" si="33"/>
        <v>0</v>
      </c>
      <c r="D2146" t="s">
        <v>6667</v>
      </c>
      <c r="G2146">
        <v>4</v>
      </c>
      <c r="H2146">
        <v>1</v>
      </c>
      <c r="I2146" s="6">
        <v>1</v>
      </c>
      <c r="J2146" s="5">
        <f>G2146/1000000*I2146</f>
        <v>3.9999999999999998E-6</v>
      </c>
      <c r="N2146" s="22">
        <v>4</v>
      </c>
      <c r="O2146" s="23">
        <v>1.7547653506033201</v>
      </c>
      <c r="P2146" s="24">
        <v>1.0010456987408101</v>
      </c>
      <c r="Q2146" s="23">
        <f>N2146/1000000*P2146</f>
        <v>4.0041827949632397E-6</v>
      </c>
    </row>
    <row r="2147" spans="1:17" x14ac:dyDescent="0.2">
      <c r="A2147" t="s">
        <v>6668</v>
      </c>
      <c r="B2147" t="str">
        <f>_xlfn.XLOOKUP(A2147,Sheet2!$A$1:$A$1896,Sheet2!$B$1:$B$1896,"not")</f>
        <v>not</v>
      </c>
      <c r="C2147">
        <f t="shared" si="33"/>
        <v>0</v>
      </c>
      <c r="D2147" t="s">
        <v>6669</v>
      </c>
      <c r="G2147">
        <v>4</v>
      </c>
      <c r="H2147">
        <v>1</v>
      </c>
      <c r="I2147" s="6">
        <v>1</v>
      </c>
      <c r="J2147" s="5">
        <f>G2147/1000000*I2147</f>
        <v>3.9999999999999998E-6</v>
      </c>
      <c r="N2147" s="22">
        <v>4</v>
      </c>
      <c r="O2147" s="23">
        <v>1.7547653506033201</v>
      </c>
      <c r="P2147" s="24">
        <v>1.0008684336195901</v>
      </c>
      <c r="Q2147" s="23">
        <f>N2147/1000000*P2147</f>
        <v>4.0034737344783598E-6</v>
      </c>
    </row>
    <row r="2148" spans="1:17" x14ac:dyDescent="0.2">
      <c r="A2148" t="s">
        <v>6670</v>
      </c>
      <c r="B2148" t="str">
        <f>_xlfn.XLOOKUP(A2148,Sheet2!$A$1:$A$1896,Sheet2!$B$1:$B$1896,"not")</f>
        <v>not</v>
      </c>
      <c r="C2148">
        <f t="shared" si="33"/>
        <v>0</v>
      </c>
      <c r="D2148" t="s">
        <v>6671</v>
      </c>
      <c r="G2148">
        <v>4</v>
      </c>
      <c r="H2148">
        <v>1</v>
      </c>
      <c r="I2148" s="6">
        <v>1</v>
      </c>
      <c r="J2148" s="5">
        <f>G2148/1000000*I2148</f>
        <v>3.9999999999999998E-6</v>
      </c>
      <c r="N2148" s="22">
        <v>4</v>
      </c>
      <c r="O2148" s="23">
        <v>1.7547653506033201</v>
      </c>
      <c r="P2148" s="24">
        <v>1.0008684336195901</v>
      </c>
      <c r="Q2148" s="23">
        <f>N2148/1000000*P2148</f>
        <v>4.0034737344783598E-6</v>
      </c>
    </row>
    <row r="2149" spans="1:17" x14ac:dyDescent="0.2">
      <c r="A2149" t="s">
        <v>6672</v>
      </c>
      <c r="B2149" t="str">
        <f>_xlfn.XLOOKUP(A2149,Sheet2!$A$1:$A$1896,Sheet2!$B$1:$B$1896,"not")</f>
        <v>not</v>
      </c>
      <c r="C2149">
        <f t="shared" si="33"/>
        <v>0</v>
      </c>
      <c r="D2149" t="s">
        <v>6673</v>
      </c>
      <c r="G2149">
        <v>4</v>
      </c>
      <c r="H2149">
        <v>1</v>
      </c>
      <c r="I2149" s="6">
        <v>1</v>
      </c>
      <c r="J2149" s="5">
        <f>G2149/1000000*I2149</f>
        <v>3.9999999999999998E-6</v>
      </c>
      <c r="N2149" s="22">
        <v>4</v>
      </c>
      <c r="O2149" s="23">
        <v>1.7547653506033201</v>
      </c>
      <c r="P2149" s="24">
        <v>1.00083899131297</v>
      </c>
      <c r="Q2149" s="23">
        <f>N2149/1000000*P2149</f>
        <v>4.0033559652518804E-6</v>
      </c>
    </row>
    <row r="2150" spans="1:17" x14ac:dyDescent="0.2">
      <c r="A2150" t="s">
        <v>6674</v>
      </c>
      <c r="B2150" t="str">
        <f>_xlfn.XLOOKUP(A2150,Sheet2!$A$1:$A$1896,Sheet2!$B$1:$B$1896,"not")</f>
        <v>not</v>
      </c>
      <c r="C2150">
        <f t="shared" si="33"/>
        <v>0</v>
      </c>
      <c r="D2150" t="s">
        <v>6675</v>
      </c>
      <c r="G2150">
        <v>4</v>
      </c>
      <c r="H2150">
        <v>1</v>
      </c>
      <c r="I2150" s="6">
        <v>1</v>
      </c>
      <c r="J2150" s="5">
        <f>G2150/1000000*I2150</f>
        <v>3.9999999999999998E-6</v>
      </c>
      <c r="N2150" s="22">
        <v>4</v>
      </c>
      <c r="O2150" s="23">
        <v>1.7547653506033201</v>
      </c>
      <c r="P2150" s="24">
        <v>1.00083899131297</v>
      </c>
      <c r="Q2150" s="23">
        <f>N2150/1000000*P2150</f>
        <v>4.0033559652518804E-6</v>
      </c>
    </row>
    <row r="2151" spans="1:17" x14ac:dyDescent="0.2">
      <c r="A2151" t="s">
        <v>6676</v>
      </c>
      <c r="B2151" t="str">
        <f>_xlfn.XLOOKUP(A2151,Sheet2!$A$1:$A$1896,Sheet2!$B$1:$B$1896,"not")</f>
        <v>not</v>
      </c>
      <c r="C2151">
        <f t="shared" si="33"/>
        <v>0</v>
      </c>
      <c r="D2151" t="s">
        <v>6677</v>
      </c>
      <c r="G2151">
        <v>4</v>
      </c>
      <c r="H2151">
        <v>1</v>
      </c>
      <c r="I2151" s="6">
        <v>1</v>
      </c>
      <c r="J2151" s="5">
        <f>G2151/1000000*I2151</f>
        <v>3.9999999999999998E-6</v>
      </c>
      <c r="N2151" s="22">
        <v>4</v>
      </c>
      <c r="O2151" s="23">
        <v>1.7547653506033201</v>
      </c>
      <c r="P2151" s="24">
        <v>1.00029876742904</v>
      </c>
      <c r="Q2151" s="23">
        <f>N2151/1000000*P2151</f>
        <v>4.0011950697161601E-6</v>
      </c>
    </row>
    <row r="2152" spans="1:17" x14ac:dyDescent="0.2">
      <c r="A2152" t="s">
        <v>6678</v>
      </c>
      <c r="B2152" t="str">
        <f>_xlfn.XLOOKUP(A2152,Sheet2!$A$1:$A$1896,Sheet2!$B$1:$B$1896,"not")</f>
        <v>not</v>
      </c>
      <c r="C2152">
        <f t="shared" si="33"/>
        <v>0</v>
      </c>
      <c r="D2152" t="s">
        <v>6679</v>
      </c>
      <c r="G2152">
        <v>4</v>
      </c>
      <c r="H2152">
        <v>1</v>
      </c>
      <c r="I2152" s="6">
        <v>1</v>
      </c>
      <c r="J2152" s="5">
        <f>G2152/1000000*I2152</f>
        <v>3.9999999999999998E-6</v>
      </c>
      <c r="N2152" s="22">
        <v>4</v>
      </c>
      <c r="O2152" s="23">
        <v>1.7547653506033201</v>
      </c>
      <c r="P2152" s="24">
        <v>1.0001391733420699</v>
      </c>
      <c r="Q2152" s="23">
        <f>N2152/1000000*P2152</f>
        <v>4.0005566933682795E-6</v>
      </c>
    </row>
    <row r="2153" spans="1:17" x14ac:dyDescent="0.2">
      <c r="A2153" t="s">
        <v>6470</v>
      </c>
      <c r="B2153" t="str">
        <f>_xlfn.XLOOKUP(A2153,Sheet2!$A$1:$A$1896,Sheet2!$B$1:$B$1896,"not")</f>
        <v>not</v>
      </c>
      <c r="C2153">
        <f t="shared" si="33"/>
        <v>0</v>
      </c>
      <c r="D2153" t="s">
        <v>6471</v>
      </c>
      <c r="G2153">
        <v>3</v>
      </c>
      <c r="H2153">
        <v>2</v>
      </c>
      <c r="I2153" s="6">
        <v>1.1377538439699799</v>
      </c>
      <c r="J2153" s="5">
        <f>G2153/1000000*I2153</f>
        <v>3.4132615319099399E-6</v>
      </c>
      <c r="N2153" s="22">
        <v>3</v>
      </c>
      <c r="O2153" s="23">
        <v>2.9999999999999898</v>
      </c>
      <c r="P2153" s="24">
        <v>1.40452976806166</v>
      </c>
      <c r="Q2153" s="23">
        <f>N2153/1000000*P2153</f>
        <v>4.2135893041849801E-6</v>
      </c>
    </row>
    <row r="2154" spans="1:17" x14ac:dyDescent="0.2">
      <c r="A2154" t="s">
        <v>4428</v>
      </c>
      <c r="B2154" t="str">
        <f>_xlfn.XLOOKUP(A2154,Sheet2!$A$1:$A$1896,Sheet2!$B$1:$B$1896,"not")</f>
        <v>not</v>
      </c>
      <c r="C2154">
        <f t="shared" si="33"/>
        <v>0</v>
      </c>
      <c r="D2154" t="s">
        <v>4429</v>
      </c>
      <c r="G2154">
        <v>3</v>
      </c>
      <c r="H2154">
        <v>2</v>
      </c>
      <c r="I2154" s="6">
        <v>1.12148991570443</v>
      </c>
      <c r="J2154" s="5">
        <f>G2154/1000000*I2154</f>
        <v>3.36446974711329E-6</v>
      </c>
      <c r="N2154" s="22">
        <v>3</v>
      </c>
      <c r="O2154" s="23">
        <v>2.9999999999999898</v>
      </c>
      <c r="P2154" s="24">
        <v>2.1098235551825799</v>
      </c>
      <c r="Q2154" s="23">
        <f>N2154/1000000*P2154</f>
        <v>6.3294706655477397E-6</v>
      </c>
    </row>
    <row r="2155" spans="1:17" x14ac:dyDescent="0.2">
      <c r="A2155" t="s">
        <v>6530</v>
      </c>
      <c r="B2155" t="str">
        <f>_xlfn.XLOOKUP(A2155,Sheet2!$A$1:$A$1896,Sheet2!$B$1:$B$1896,"not")</f>
        <v>not</v>
      </c>
      <c r="C2155">
        <f t="shared" si="33"/>
        <v>0</v>
      </c>
      <c r="D2155" t="s">
        <v>6531</v>
      </c>
      <c r="G2155">
        <v>3</v>
      </c>
      <c r="H2155">
        <v>2</v>
      </c>
      <c r="I2155" s="6">
        <v>1.0219059954607099</v>
      </c>
      <c r="J2155" s="5">
        <f>G2155/1000000*I2155</f>
        <v>3.06571798638213E-6</v>
      </c>
      <c r="N2155" s="22">
        <v>3</v>
      </c>
      <c r="O2155" s="23">
        <v>2.9999999999999898</v>
      </c>
      <c r="P2155" s="24">
        <v>1.37616472925711</v>
      </c>
      <c r="Q2155" s="23">
        <f>N2155/1000000*P2155</f>
        <v>4.1284941877713299E-6</v>
      </c>
    </row>
    <row r="2156" spans="1:17" x14ac:dyDescent="0.2">
      <c r="A2156" t="s">
        <v>5068</v>
      </c>
      <c r="B2156">
        <f>_xlfn.XLOOKUP(A2156,Sheet2!$A$1:$A$1896,Sheet2!$B$1:$B$1896,"not")</f>
        <v>1</v>
      </c>
      <c r="C2156">
        <f t="shared" si="33"/>
        <v>0</v>
      </c>
      <c r="D2156" t="s">
        <v>5069</v>
      </c>
      <c r="G2156">
        <v>3</v>
      </c>
      <c r="H2156">
        <v>2</v>
      </c>
      <c r="I2156" s="6">
        <v>1.01890324071339</v>
      </c>
      <c r="J2156" s="5">
        <f>G2156/1000000*I2156</f>
        <v>3.0567097221401702E-6</v>
      </c>
      <c r="N2156" s="22">
        <v>3</v>
      </c>
      <c r="O2156" s="23">
        <v>2.9999999999999898</v>
      </c>
      <c r="P2156" s="24">
        <v>1.8175216970051</v>
      </c>
      <c r="Q2156" s="23">
        <f>N2156/1000000*P2156</f>
        <v>5.4525650910153006E-6</v>
      </c>
    </row>
    <row r="2157" spans="1:17" x14ac:dyDescent="0.2">
      <c r="A2157" t="s">
        <v>4954</v>
      </c>
      <c r="B2157" t="str">
        <f>_xlfn.XLOOKUP(A2157,Sheet2!$A$1:$A$1896,Sheet2!$B$1:$B$1896,"not")</f>
        <v>not</v>
      </c>
      <c r="C2157">
        <f t="shared" si="33"/>
        <v>0</v>
      </c>
      <c r="D2157" t="s">
        <v>4955</v>
      </c>
      <c r="G2157">
        <v>3</v>
      </c>
      <c r="H2157">
        <v>1</v>
      </c>
      <c r="I2157" s="6">
        <v>1</v>
      </c>
      <c r="J2157" s="5">
        <f>G2157/1000000*I2157</f>
        <v>3.0000000000000001E-6</v>
      </c>
      <c r="N2157" s="22">
        <v>3</v>
      </c>
      <c r="O2157" s="23">
        <v>1.8898815748422999</v>
      </c>
      <c r="P2157" s="24">
        <v>1.9999996035871599</v>
      </c>
      <c r="Q2157" s="23">
        <f>N2157/1000000*P2157</f>
        <v>5.9999988107614799E-6</v>
      </c>
    </row>
    <row r="2158" spans="1:17" x14ac:dyDescent="0.2">
      <c r="A2158" t="s">
        <v>4956</v>
      </c>
      <c r="B2158">
        <f>_xlfn.XLOOKUP(A2158,Sheet2!$A$1:$A$1896,Sheet2!$B$1:$B$1896,"not")</f>
        <v>1</v>
      </c>
      <c r="C2158">
        <f t="shared" si="33"/>
        <v>0</v>
      </c>
      <c r="D2158" t="s">
        <v>4957</v>
      </c>
      <c r="E2158" t="s">
        <v>11</v>
      </c>
      <c r="F2158" t="s">
        <v>105</v>
      </c>
      <c r="G2158">
        <v>3</v>
      </c>
      <c r="H2158">
        <v>1</v>
      </c>
      <c r="I2158" s="6">
        <v>1</v>
      </c>
      <c r="J2158" s="5">
        <f>G2158/1000000*I2158</f>
        <v>3.0000000000000001E-6</v>
      </c>
      <c r="N2158" s="22">
        <v>3</v>
      </c>
      <c r="O2158" s="23">
        <v>1.8898815748422999</v>
      </c>
      <c r="P2158" s="24">
        <v>1.99990378946397</v>
      </c>
      <c r="Q2158" s="23">
        <f>N2158/1000000*P2158</f>
        <v>5.9997113683919104E-6</v>
      </c>
    </row>
    <row r="2159" spans="1:17" x14ac:dyDescent="0.2">
      <c r="A2159" t="s">
        <v>4958</v>
      </c>
      <c r="B2159" t="str">
        <f>_xlfn.XLOOKUP(A2159,Sheet2!$A$1:$A$1896,Sheet2!$B$1:$B$1896,"not")</f>
        <v>not</v>
      </c>
      <c r="C2159">
        <f t="shared" si="33"/>
        <v>0</v>
      </c>
      <c r="D2159" t="s">
        <v>4959</v>
      </c>
      <c r="G2159">
        <v>3</v>
      </c>
      <c r="H2159">
        <v>1</v>
      </c>
      <c r="I2159" s="6">
        <v>1</v>
      </c>
      <c r="J2159" s="5">
        <f>G2159/1000000*I2159</f>
        <v>3.0000000000000001E-6</v>
      </c>
      <c r="N2159" s="22">
        <v>3</v>
      </c>
      <c r="O2159" s="23">
        <v>1.8898815748422999</v>
      </c>
      <c r="P2159" s="24">
        <v>1.99984581047986</v>
      </c>
      <c r="Q2159" s="23">
        <f>N2159/1000000*P2159</f>
        <v>5.9995374314395803E-6</v>
      </c>
    </row>
    <row r="2160" spans="1:17" x14ac:dyDescent="0.2">
      <c r="A2160" t="s">
        <v>4960</v>
      </c>
      <c r="B2160" t="str">
        <f>_xlfn.XLOOKUP(A2160,Sheet2!$A$1:$A$1896,Sheet2!$B$1:$B$1896,"not")</f>
        <v>not</v>
      </c>
      <c r="C2160">
        <f t="shared" si="33"/>
        <v>0</v>
      </c>
      <c r="D2160" t="s">
        <v>4961</v>
      </c>
      <c r="G2160">
        <v>3</v>
      </c>
      <c r="H2160">
        <v>1</v>
      </c>
      <c r="I2160" s="6">
        <v>1</v>
      </c>
      <c r="J2160" s="5">
        <f>G2160/1000000*I2160</f>
        <v>3.0000000000000001E-6</v>
      </c>
      <c r="N2160" s="22">
        <v>3</v>
      </c>
      <c r="O2160" s="23">
        <v>1.8898815748422999</v>
      </c>
      <c r="P2160" s="24">
        <v>1.99708660491025</v>
      </c>
      <c r="Q2160" s="23">
        <f>N2160/1000000*P2160</f>
        <v>5.9912598147307504E-6</v>
      </c>
    </row>
    <row r="2161" spans="1:17" x14ac:dyDescent="0.2">
      <c r="A2161" t="s">
        <v>4962</v>
      </c>
      <c r="B2161" t="str">
        <f>_xlfn.XLOOKUP(A2161,Sheet2!$A$1:$A$1896,Sheet2!$B$1:$B$1896,"not")</f>
        <v>not</v>
      </c>
      <c r="C2161">
        <f t="shared" si="33"/>
        <v>0</v>
      </c>
      <c r="D2161" t="s">
        <v>4963</v>
      </c>
      <c r="G2161">
        <v>3</v>
      </c>
      <c r="H2161">
        <v>1</v>
      </c>
      <c r="I2161" s="6">
        <v>1</v>
      </c>
      <c r="J2161" s="5">
        <f>G2161/1000000*I2161</f>
        <v>3.0000000000000001E-6</v>
      </c>
      <c r="N2161" s="22">
        <v>3</v>
      </c>
      <c r="O2161" s="23">
        <v>1.8898815748422999</v>
      </c>
      <c r="P2161" s="24">
        <v>1.99405156309191</v>
      </c>
      <c r="Q2161" s="23">
        <f>N2161/1000000*P2161</f>
        <v>5.9821546892757299E-6</v>
      </c>
    </row>
    <row r="2162" spans="1:17" x14ac:dyDescent="0.2">
      <c r="A2162" t="s">
        <v>4968</v>
      </c>
      <c r="B2162" t="str">
        <f>_xlfn.XLOOKUP(A2162,Sheet2!$A$1:$A$1896,Sheet2!$B$1:$B$1896,"not")</f>
        <v>not</v>
      </c>
      <c r="C2162">
        <f t="shared" si="33"/>
        <v>0</v>
      </c>
      <c r="D2162" t="s">
        <v>4969</v>
      </c>
      <c r="G2162">
        <v>3</v>
      </c>
      <c r="H2162">
        <v>1</v>
      </c>
      <c r="I2162" s="6">
        <v>1</v>
      </c>
      <c r="J2162" s="5">
        <f>G2162/1000000*I2162</f>
        <v>3.0000000000000001E-6</v>
      </c>
      <c r="N2162" s="22">
        <v>3</v>
      </c>
      <c r="O2162" s="23">
        <v>1.8898815748422999</v>
      </c>
      <c r="P2162" s="24">
        <v>1.9762687957791101</v>
      </c>
      <c r="Q2162" s="23">
        <f>N2162/1000000*P2162</f>
        <v>5.9288063873373303E-6</v>
      </c>
    </row>
    <row r="2163" spans="1:17" x14ac:dyDescent="0.2">
      <c r="A2163" t="s">
        <v>4982</v>
      </c>
      <c r="B2163" t="str">
        <f>_xlfn.XLOOKUP(A2163,Sheet2!$A$1:$A$1896,Sheet2!$B$1:$B$1896,"not")</f>
        <v>not</v>
      </c>
      <c r="C2163">
        <f t="shared" si="33"/>
        <v>0</v>
      </c>
      <c r="D2163" t="s">
        <v>4983</v>
      </c>
      <c r="G2163">
        <v>3</v>
      </c>
      <c r="H2163">
        <v>1</v>
      </c>
      <c r="I2163" s="6">
        <v>1</v>
      </c>
      <c r="J2163" s="5">
        <f>G2163/1000000*I2163</f>
        <v>3.0000000000000001E-6</v>
      </c>
      <c r="N2163" s="22">
        <v>3</v>
      </c>
      <c r="O2163" s="23">
        <v>1.8898815748422999</v>
      </c>
      <c r="P2163" s="24">
        <v>1.9466206995359501</v>
      </c>
      <c r="Q2163" s="23">
        <f>N2163/1000000*P2163</f>
        <v>5.8398620986078505E-6</v>
      </c>
    </row>
    <row r="2164" spans="1:17" x14ac:dyDescent="0.2">
      <c r="A2164" t="s">
        <v>5000</v>
      </c>
      <c r="B2164">
        <f>_xlfn.XLOOKUP(A2164,Sheet2!$A$1:$A$1896,Sheet2!$B$1:$B$1896,"not")</f>
        <v>1</v>
      </c>
      <c r="C2164">
        <f t="shared" si="33"/>
        <v>0</v>
      </c>
      <c r="D2164" t="s">
        <v>5001</v>
      </c>
      <c r="G2164">
        <v>3</v>
      </c>
      <c r="H2164">
        <v>1</v>
      </c>
      <c r="I2164" s="6">
        <v>1</v>
      </c>
      <c r="J2164" s="5">
        <f>G2164/1000000*I2164</f>
        <v>3.0000000000000001E-6</v>
      </c>
      <c r="N2164" s="22">
        <v>3</v>
      </c>
      <c r="O2164" s="23">
        <v>1.8898815748422999</v>
      </c>
      <c r="P2164" s="24">
        <v>1.9246938185350499</v>
      </c>
      <c r="Q2164" s="23">
        <f>N2164/1000000*P2164</f>
        <v>5.7740814556051496E-6</v>
      </c>
    </row>
    <row r="2165" spans="1:17" x14ac:dyDescent="0.2">
      <c r="A2165" t="s">
        <v>5010</v>
      </c>
      <c r="B2165" t="str">
        <f>_xlfn.XLOOKUP(A2165,Sheet2!$A$1:$A$1896,Sheet2!$B$1:$B$1896,"not")</f>
        <v>not</v>
      </c>
      <c r="C2165">
        <f t="shared" si="33"/>
        <v>0</v>
      </c>
      <c r="D2165" t="s">
        <v>5011</v>
      </c>
      <c r="G2165">
        <v>3</v>
      </c>
      <c r="H2165">
        <v>1</v>
      </c>
      <c r="I2165" s="6">
        <v>1</v>
      </c>
      <c r="J2165" s="5">
        <f>G2165/1000000*I2165</f>
        <v>3.0000000000000001E-6</v>
      </c>
      <c r="N2165" s="22">
        <v>3</v>
      </c>
      <c r="O2165" s="23">
        <v>1.8898815748422999</v>
      </c>
      <c r="P2165" s="24">
        <v>1.9188488302114399</v>
      </c>
      <c r="Q2165" s="23">
        <f>N2165/1000000*P2165</f>
        <v>5.7565464906343198E-6</v>
      </c>
    </row>
    <row r="2166" spans="1:17" x14ac:dyDescent="0.2">
      <c r="A2166" t="s">
        <v>5018</v>
      </c>
      <c r="B2166">
        <f>_xlfn.XLOOKUP(A2166,Sheet2!$A$1:$A$1896,Sheet2!$B$1:$B$1896,"not")</f>
        <v>1</v>
      </c>
      <c r="C2166">
        <f t="shared" si="33"/>
        <v>0</v>
      </c>
      <c r="D2166" t="s">
        <v>5019</v>
      </c>
      <c r="G2166">
        <v>3</v>
      </c>
      <c r="H2166">
        <v>1</v>
      </c>
      <c r="I2166" s="6">
        <v>1</v>
      </c>
      <c r="J2166" s="5">
        <f>G2166/1000000*I2166</f>
        <v>3.0000000000000001E-6</v>
      </c>
      <c r="N2166" s="22">
        <v>3</v>
      </c>
      <c r="O2166" s="23">
        <v>1.8898815748422999</v>
      </c>
      <c r="P2166" s="24">
        <v>1.90721769620007</v>
      </c>
      <c r="Q2166" s="23">
        <f>N2166/1000000*P2166</f>
        <v>5.72165308860021E-6</v>
      </c>
    </row>
    <row r="2167" spans="1:17" x14ac:dyDescent="0.2">
      <c r="A2167" t="s">
        <v>5024</v>
      </c>
      <c r="B2167" t="str">
        <f>_xlfn.XLOOKUP(A2167,Sheet2!$A$1:$A$1896,Sheet2!$B$1:$B$1896,"not")</f>
        <v>not</v>
      </c>
      <c r="C2167">
        <f t="shared" si="33"/>
        <v>0</v>
      </c>
      <c r="D2167" t="s">
        <v>5025</v>
      </c>
      <c r="G2167">
        <v>3</v>
      </c>
      <c r="H2167">
        <v>1</v>
      </c>
      <c r="I2167" s="6">
        <v>1</v>
      </c>
      <c r="J2167" s="5">
        <f>G2167/1000000*I2167</f>
        <v>3.0000000000000001E-6</v>
      </c>
      <c r="N2167" s="22">
        <v>3</v>
      </c>
      <c r="O2167" s="23">
        <v>1.8898815748422999</v>
      </c>
      <c r="P2167" s="24">
        <v>1.8938164791113601</v>
      </c>
      <c r="Q2167" s="23">
        <f>N2167/1000000*P2167</f>
        <v>5.6814494373340808E-6</v>
      </c>
    </row>
    <row r="2168" spans="1:17" x14ac:dyDescent="0.2">
      <c r="A2168" t="s">
        <v>5030</v>
      </c>
      <c r="B2168" t="str">
        <f>_xlfn.XLOOKUP(A2168,Sheet2!$A$1:$A$1896,Sheet2!$B$1:$B$1896,"not")</f>
        <v>not</v>
      </c>
      <c r="C2168">
        <f t="shared" si="33"/>
        <v>0</v>
      </c>
      <c r="D2168" t="s">
        <v>5031</v>
      </c>
      <c r="G2168">
        <v>3</v>
      </c>
      <c r="H2168">
        <v>1</v>
      </c>
      <c r="I2168" s="6">
        <v>1</v>
      </c>
      <c r="J2168" s="5">
        <f>G2168/1000000*I2168</f>
        <v>3.0000000000000001E-6</v>
      </c>
      <c r="N2168" s="22">
        <v>4</v>
      </c>
      <c r="O2168" s="23">
        <v>2.8284271247461898</v>
      </c>
      <c r="P2168" s="24">
        <v>1.3981656082609699</v>
      </c>
      <c r="Q2168" s="23">
        <f>N2168/1000000*P2168</f>
        <v>5.5926624330438791E-6</v>
      </c>
    </row>
    <row r="2169" spans="1:17" x14ac:dyDescent="0.2">
      <c r="A2169" t="s">
        <v>5060</v>
      </c>
      <c r="B2169" t="str">
        <f>_xlfn.XLOOKUP(A2169,Sheet2!$A$1:$A$1896,Sheet2!$B$1:$B$1896,"not")</f>
        <v>not</v>
      </c>
      <c r="C2169">
        <f t="shared" si="33"/>
        <v>0</v>
      </c>
      <c r="D2169" t="s">
        <v>5061</v>
      </c>
      <c r="G2169">
        <v>3</v>
      </c>
      <c r="H2169">
        <v>1</v>
      </c>
      <c r="I2169" s="6">
        <v>1</v>
      </c>
      <c r="J2169" s="5">
        <f>G2169/1000000*I2169</f>
        <v>3.0000000000000001E-6</v>
      </c>
      <c r="N2169" s="22">
        <v>3</v>
      </c>
      <c r="O2169" s="23">
        <v>1.8898815748422999</v>
      </c>
      <c r="P2169" s="24">
        <v>1.8306007089298499</v>
      </c>
      <c r="Q2169" s="23">
        <f>N2169/1000000*P2169</f>
        <v>5.4918021267895499E-6</v>
      </c>
    </row>
    <row r="2170" spans="1:17" x14ac:dyDescent="0.2">
      <c r="A2170" t="s">
        <v>5062</v>
      </c>
      <c r="B2170" t="str">
        <f>_xlfn.XLOOKUP(A2170,Sheet2!$A$1:$A$1896,Sheet2!$B$1:$B$1896,"not")</f>
        <v>not</v>
      </c>
      <c r="C2170">
        <f t="shared" si="33"/>
        <v>0</v>
      </c>
      <c r="D2170" t="s">
        <v>5063</v>
      </c>
      <c r="G2170">
        <v>3</v>
      </c>
      <c r="H2170">
        <v>1</v>
      </c>
      <c r="I2170" s="6">
        <v>1</v>
      </c>
      <c r="J2170" s="5">
        <f>G2170/1000000*I2170</f>
        <v>3.0000000000000001E-6</v>
      </c>
      <c r="N2170" s="22">
        <v>3</v>
      </c>
      <c r="O2170" s="23">
        <v>1.8898815748422999</v>
      </c>
      <c r="P2170" s="24">
        <v>1.8306007089298499</v>
      </c>
      <c r="Q2170" s="23">
        <f>N2170/1000000*P2170</f>
        <v>5.4918021267895499E-6</v>
      </c>
    </row>
    <row r="2171" spans="1:17" x14ac:dyDescent="0.2">
      <c r="A2171" t="s">
        <v>5064</v>
      </c>
      <c r="B2171">
        <f>_xlfn.XLOOKUP(A2171,Sheet2!$A$1:$A$1896,Sheet2!$B$1:$B$1896,"not")</f>
        <v>1</v>
      </c>
      <c r="C2171">
        <f t="shared" si="33"/>
        <v>0</v>
      </c>
      <c r="D2171" t="s">
        <v>5065</v>
      </c>
      <c r="G2171">
        <v>3</v>
      </c>
      <c r="H2171">
        <v>1</v>
      </c>
      <c r="I2171" s="6">
        <v>1</v>
      </c>
      <c r="J2171" s="5">
        <f>G2171/1000000*I2171</f>
        <v>3.0000000000000001E-6</v>
      </c>
      <c r="N2171" s="22">
        <v>3</v>
      </c>
      <c r="O2171" s="23">
        <v>1.8898815748422999</v>
      </c>
      <c r="P2171" s="24">
        <v>1.8248618498506399</v>
      </c>
      <c r="Q2171" s="23">
        <f>N2171/1000000*P2171</f>
        <v>5.4745855495519199E-6</v>
      </c>
    </row>
    <row r="2172" spans="1:17" x14ac:dyDescent="0.2">
      <c r="A2172" t="s">
        <v>5078</v>
      </c>
      <c r="B2172" t="str">
        <f>_xlfn.XLOOKUP(A2172,Sheet2!$A$1:$A$1896,Sheet2!$B$1:$B$1896,"not")</f>
        <v>not</v>
      </c>
      <c r="C2172">
        <f t="shared" si="33"/>
        <v>0</v>
      </c>
      <c r="D2172" t="s">
        <v>5079</v>
      </c>
      <c r="G2172">
        <v>3</v>
      </c>
      <c r="H2172">
        <v>1</v>
      </c>
      <c r="I2172" s="6">
        <v>1</v>
      </c>
      <c r="J2172" s="5">
        <f>G2172/1000000*I2172</f>
        <v>3.0000000000000001E-6</v>
      </c>
      <c r="N2172" s="22">
        <v>3</v>
      </c>
      <c r="O2172" s="23">
        <v>1.8898815748422999</v>
      </c>
      <c r="P2172" s="24">
        <v>1.8029247785411799</v>
      </c>
      <c r="Q2172" s="23">
        <f>N2172/1000000*P2172</f>
        <v>5.4087743356235403E-6</v>
      </c>
    </row>
    <row r="2173" spans="1:17" x14ac:dyDescent="0.2">
      <c r="A2173" t="s">
        <v>5100</v>
      </c>
      <c r="B2173" t="str">
        <f>_xlfn.XLOOKUP(A2173,Sheet2!$A$1:$A$1896,Sheet2!$B$1:$B$1896,"not")</f>
        <v>not</v>
      </c>
      <c r="C2173">
        <f t="shared" si="33"/>
        <v>0</v>
      </c>
      <c r="D2173" t="s">
        <v>5101</v>
      </c>
      <c r="G2173">
        <v>3</v>
      </c>
      <c r="H2173">
        <v>1</v>
      </c>
      <c r="I2173" s="6">
        <v>1</v>
      </c>
      <c r="J2173" s="5">
        <f>G2173/1000000*I2173</f>
        <v>3.0000000000000001E-6</v>
      </c>
      <c r="N2173" s="22">
        <v>3</v>
      </c>
      <c r="O2173" s="23">
        <v>1.8898815748422999</v>
      </c>
      <c r="P2173" s="24">
        <v>1.7814750965544499</v>
      </c>
      <c r="Q2173" s="23">
        <f>N2173/1000000*P2173</f>
        <v>5.3444252896633502E-6</v>
      </c>
    </row>
    <row r="2174" spans="1:17" x14ac:dyDescent="0.2">
      <c r="A2174" t="s">
        <v>5108</v>
      </c>
      <c r="B2174" t="str">
        <f>_xlfn.XLOOKUP(A2174,Sheet2!$A$1:$A$1896,Sheet2!$B$1:$B$1896,"not")</f>
        <v>not</v>
      </c>
      <c r="C2174">
        <f t="shared" si="33"/>
        <v>0</v>
      </c>
      <c r="D2174" t="s">
        <v>5109</v>
      </c>
      <c r="G2174">
        <v>3</v>
      </c>
      <c r="H2174">
        <v>1</v>
      </c>
      <c r="I2174" s="6">
        <v>1</v>
      </c>
      <c r="J2174" s="5">
        <f>G2174/1000000*I2174</f>
        <v>3.0000000000000001E-6</v>
      </c>
      <c r="N2174" s="22">
        <v>3</v>
      </c>
      <c r="O2174" s="23">
        <v>1.8898815748422999</v>
      </c>
      <c r="P2174" s="24">
        <v>1.7679648535233801</v>
      </c>
      <c r="Q2174" s="23">
        <f>N2174/1000000*P2174</f>
        <v>5.3038945605701403E-6</v>
      </c>
    </row>
    <row r="2175" spans="1:17" x14ac:dyDescent="0.2">
      <c r="A2175" t="s">
        <v>5120</v>
      </c>
      <c r="B2175" t="str">
        <f>_xlfn.XLOOKUP(A2175,Sheet2!$A$1:$A$1896,Sheet2!$B$1:$B$1896,"not")</f>
        <v>not</v>
      </c>
      <c r="C2175">
        <f t="shared" si="33"/>
        <v>0</v>
      </c>
      <c r="D2175" t="s">
        <v>5121</v>
      </c>
      <c r="G2175">
        <v>3</v>
      </c>
      <c r="H2175">
        <v>1</v>
      </c>
      <c r="I2175" s="6">
        <v>1</v>
      </c>
      <c r="J2175" s="5">
        <f>G2175/1000000*I2175</f>
        <v>3.0000000000000001E-6</v>
      </c>
      <c r="N2175" s="22">
        <v>3</v>
      </c>
      <c r="O2175" s="23">
        <v>1.8898815748422999</v>
      </c>
      <c r="P2175" s="24">
        <v>1.7570339901016501</v>
      </c>
      <c r="Q2175" s="23">
        <f>N2175/1000000*P2175</f>
        <v>5.27110197030495E-6</v>
      </c>
    </row>
    <row r="2176" spans="1:17" x14ac:dyDescent="0.2">
      <c r="A2176" t="s">
        <v>5132</v>
      </c>
      <c r="B2176" t="str">
        <f>_xlfn.XLOOKUP(A2176,Sheet2!$A$1:$A$1896,Sheet2!$B$1:$B$1896,"not")</f>
        <v>not</v>
      </c>
      <c r="C2176">
        <f t="shared" si="33"/>
        <v>0</v>
      </c>
      <c r="D2176" t="s">
        <v>5133</v>
      </c>
      <c r="G2176">
        <v>3</v>
      </c>
      <c r="H2176">
        <v>1</v>
      </c>
      <c r="I2176" s="6">
        <v>1</v>
      </c>
      <c r="J2176" s="5">
        <f>G2176/1000000*I2176</f>
        <v>3.0000000000000001E-6</v>
      </c>
      <c r="N2176" s="22">
        <v>3</v>
      </c>
      <c r="O2176" s="23">
        <v>1.8898815748422999</v>
      </c>
      <c r="P2176" s="24">
        <v>1.7420248597238499</v>
      </c>
      <c r="Q2176" s="23">
        <f>N2176/1000000*P2176</f>
        <v>5.2260745791715496E-6</v>
      </c>
    </row>
    <row r="2177" spans="1:17" x14ac:dyDescent="0.2">
      <c r="A2177" t="s">
        <v>5134</v>
      </c>
      <c r="B2177" t="str">
        <f>_xlfn.XLOOKUP(A2177,Sheet2!$A$1:$A$1896,Sheet2!$B$1:$B$1896,"not")</f>
        <v>not</v>
      </c>
      <c r="C2177">
        <f t="shared" si="33"/>
        <v>0</v>
      </c>
      <c r="D2177" t="s">
        <v>5135</v>
      </c>
      <c r="G2177">
        <v>3</v>
      </c>
      <c r="H2177">
        <v>1</v>
      </c>
      <c r="I2177" s="6">
        <v>1</v>
      </c>
      <c r="J2177" s="5">
        <f>G2177/1000000*I2177</f>
        <v>3.0000000000000001E-6</v>
      </c>
      <c r="N2177" s="22">
        <v>3</v>
      </c>
      <c r="O2177" s="23">
        <v>1.8898815748422999</v>
      </c>
      <c r="P2177" s="24">
        <v>1.7420248597238499</v>
      </c>
      <c r="Q2177" s="23">
        <f>N2177/1000000*P2177</f>
        <v>5.2260745791715496E-6</v>
      </c>
    </row>
    <row r="2178" spans="1:17" x14ac:dyDescent="0.2">
      <c r="A2178" t="s">
        <v>5196</v>
      </c>
      <c r="B2178" t="str">
        <f>_xlfn.XLOOKUP(A2178,Sheet2!$A$1:$A$1896,Sheet2!$B$1:$B$1896,"not")</f>
        <v>not</v>
      </c>
      <c r="C2178">
        <f t="shared" si="33"/>
        <v>0</v>
      </c>
      <c r="D2178" t="s">
        <v>5197</v>
      </c>
      <c r="G2178">
        <v>3</v>
      </c>
      <c r="H2178">
        <v>1</v>
      </c>
      <c r="I2178" s="6">
        <v>1</v>
      </c>
      <c r="J2178" s="5">
        <f>G2178/1000000*I2178</f>
        <v>3.0000000000000001E-6</v>
      </c>
      <c r="N2178" s="22">
        <v>3</v>
      </c>
      <c r="O2178" s="23">
        <v>1.8898815748422999</v>
      </c>
      <c r="P2178" s="24">
        <v>1.68156677171366</v>
      </c>
      <c r="Q2178" s="23">
        <f>N2178/1000000*P2178</f>
        <v>5.0447003151409799E-6</v>
      </c>
    </row>
    <row r="2179" spans="1:17" x14ac:dyDescent="0.2">
      <c r="A2179" t="s">
        <v>6292</v>
      </c>
      <c r="B2179" t="str">
        <f>_xlfn.XLOOKUP(A2179,Sheet2!$A$1:$A$1896,Sheet2!$B$1:$B$1896,"not")</f>
        <v>not</v>
      </c>
      <c r="C2179">
        <f t="shared" ref="C2179:C2242" si="34">IF(B2179=1,1,0)*IF(G2179&gt;10,1,0)</f>
        <v>0</v>
      </c>
      <c r="D2179" t="s">
        <v>6293</v>
      </c>
      <c r="G2179">
        <v>3</v>
      </c>
      <c r="H2179">
        <v>1</v>
      </c>
      <c r="I2179" s="6">
        <v>1</v>
      </c>
      <c r="J2179" s="5">
        <f>G2179/1000000*I2179</f>
        <v>3.0000000000000001E-6</v>
      </c>
      <c r="N2179" s="22">
        <v>3</v>
      </c>
      <c r="O2179" s="23">
        <v>1.8898815748422999</v>
      </c>
      <c r="P2179" s="24">
        <v>1.6489242355776299</v>
      </c>
      <c r="Q2179" s="23">
        <f>N2179/1000000*P2179</f>
        <v>4.9467727067328899E-6</v>
      </c>
    </row>
    <row r="2180" spans="1:17" x14ac:dyDescent="0.2">
      <c r="A2180" t="s">
        <v>6294</v>
      </c>
      <c r="B2180" t="str">
        <f>_xlfn.XLOOKUP(A2180,Sheet2!$A$1:$A$1896,Sheet2!$B$1:$B$1896,"not")</f>
        <v>not</v>
      </c>
      <c r="C2180">
        <f t="shared" si="34"/>
        <v>0</v>
      </c>
      <c r="D2180" t="s">
        <v>6295</v>
      </c>
      <c r="G2180">
        <v>3</v>
      </c>
      <c r="H2180">
        <v>1</v>
      </c>
      <c r="I2180" s="6">
        <v>1</v>
      </c>
      <c r="J2180" s="5">
        <f>G2180/1000000*I2180</f>
        <v>3.0000000000000001E-6</v>
      </c>
      <c r="N2180" s="22">
        <v>3</v>
      </c>
      <c r="O2180" s="23">
        <v>1.8898815748422999</v>
      </c>
      <c r="P2180" s="24">
        <v>1.6482735506799</v>
      </c>
      <c r="Q2180" s="23">
        <f>N2180/1000000*P2180</f>
        <v>4.9448206520397E-6</v>
      </c>
    </row>
    <row r="2181" spans="1:17" x14ac:dyDescent="0.2">
      <c r="A2181" t="s">
        <v>6296</v>
      </c>
      <c r="B2181" t="str">
        <f>_xlfn.XLOOKUP(A2181,Sheet2!$A$1:$A$1896,Sheet2!$B$1:$B$1896,"not")</f>
        <v>not</v>
      </c>
      <c r="C2181">
        <f t="shared" si="34"/>
        <v>0</v>
      </c>
      <c r="D2181" t="s">
        <v>6297</v>
      </c>
      <c r="G2181">
        <v>3</v>
      </c>
      <c r="H2181">
        <v>1</v>
      </c>
      <c r="I2181" s="6">
        <v>1</v>
      </c>
      <c r="J2181" s="5">
        <f>G2181/1000000*I2181</f>
        <v>3.0000000000000001E-6</v>
      </c>
      <c r="N2181" s="22">
        <v>3</v>
      </c>
      <c r="O2181" s="23">
        <v>1.8898815748422999</v>
      </c>
      <c r="P2181" s="24">
        <v>1.6405066040293801</v>
      </c>
      <c r="Q2181" s="23">
        <f>N2181/1000000*P2181</f>
        <v>4.9215198120881402E-6</v>
      </c>
    </row>
    <row r="2182" spans="1:17" x14ac:dyDescent="0.2">
      <c r="A2182" t="s">
        <v>6298</v>
      </c>
      <c r="B2182" t="str">
        <f>_xlfn.XLOOKUP(A2182,Sheet2!$A$1:$A$1896,Sheet2!$B$1:$B$1896,"not")</f>
        <v>not</v>
      </c>
      <c r="C2182">
        <f t="shared" si="34"/>
        <v>0</v>
      </c>
      <c r="D2182" t="s">
        <v>6299</v>
      </c>
      <c r="G2182">
        <v>3</v>
      </c>
      <c r="H2182">
        <v>1</v>
      </c>
      <c r="I2182" s="6">
        <v>1</v>
      </c>
      <c r="J2182" s="5">
        <f>G2182/1000000*I2182</f>
        <v>3.0000000000000001E-6</v>
      </c>
      <c r="N2182" s="22">
        <v>3</v>
      </c>
      <c r="O2182" s="23">
        <v>1.8898815748422999</v>
      </c>
      <c r="P2182" s="24">
        <v>1.63828506157331</v>
      </c>
      <c r="Q2182" s="23">
        <f>N2182/1000000*P2182</f>
        <v>4.9148551847199299E-6</v>
      </c>
    </row>
    <row r="2183" spans="1:17" x14ac:dyDescent="0.2">
      <c r="A2183" t="s">
        <v>6312</v>
      </c>
      <c r="B2183">
        <f>_xlfn.XLOOKUP(A2183,Sheet2!$A$1:$A$1896,Sheet2!$B$1:$B$1896,"not")</f>
        <v>1</v>
      </c>
      <c r="C2183">
        <f t="shared" si="34"/>
        <v>0</v>
      </c>
      <c r="D2183" t="s">
        <v>6313</v>
      </c>
      <c r="G2183">
        <v>3</v>
      </c>
      <c r="H2183">
        <v>1</v>
      </c>
      <c r="I2183" s="6">
        <v>1</v>
      </c>
      <c r="J2183" s="5">
        <f>G2183/1000000*I2183</f>
        <v>3.0000000000000001E-6</v>
      </c>
      <c r="N2183" s="22">
        <v>3</v>
      </c>
      <c r="O2183" s="23">
        <v>1.8898815748422999</v>
      </c>
      <c r="P2183" s="24">
        <v>1.6077217795819201</v>
      </c>
      <c r="Q2183" s="23">
        <f>N2183/1000000*P2183</f>
        <v>4.8231653387457601E-6</v>
      </c>
    </row>
    <row r="2184" spans="1:17" x14ac:dyDescent="0.2">
      <c r="A2184" t="s">
        <v>6324</v>
      </c>
      <c r="B2184" t="str">
        <f>_xlfn.XLOOKUP(A2184,Sheet2!$A$1:$A$1896,Sheet2!$B$1:$B$1896,"not")</f>
        <v>not</v>
      </c>
      <c r="C2184">
        <f t="shared" si="34"/>
        <v>0</v>
      </c>
      <c r="D2184" t="s">
        <v>6325</v>
      </c>
      <c r="G2184">
        <v>3</v>
      </c>
      <c r="H2184">
        <v>1</v>
      </c>
      <c r="I2184" s="6">
        <v>1</v>
      </c>
      <c r="J2184" s="5">
        <f>G2184/1000000*I2184</f>
        <v>3.0000000000000001E-6</v>
      </c>
      <c r="N2184" s="22">
        <v>3</v>
      </c>
      <c r="O2184" s="23">
        <v>1.8898815748422999</v>
      </c>
      <c r="P2184" s="24">
        <v>1.59299433412131</v>
      </c>
      <c r="Q2184" s="23">
        <f>N2184/1000000*P2184</f>
        <v>4.7789830023639297E-6</v>
      </c>
    </row>
    <row r="2185" spans="1:17" x14ac:dyDescent="0.2">
      <c r="A2185" t="s">
        <v>6336</v>
      </c>
      <c r="B2185" t="str">
        <f>_xlfn.XLOOKUP(A2185,Sheet2!$A$1:$A$1896,Sheet2!$B$1:$B$1896,"not")</f>
        <v>not</v>
      </c>
      <c r="C2185">
        <f t="shared" si="34"/>
        <v>0</v>
      </c>
      <c r="D2185" t="s">
        <v>6337</v>
      </c>
      <c r="G2185">
        <v>3</v>
      </c>
      <c r="H2185">
        <v>1</v>
      </c>
      <c r="I2185" s="6">
        <v>1</v>
      </c>
      <c r="J2185" s="5">
        <f>G2185/1000000*I2185</f>
        <v>3.0000000000000001E-6</v>
      </c>
      <c r="N2185" s="22">
        <v>3</v>
      </c>
      <c r="O2185" s="23">
        <v>1.8898815748422999</v>
      </c>
      <c r="P2185" s="24">
        <v>1.5482374814209401</v>
      </c>
      <c r="Q2185" s="23">
        <f>N2185/1000000*P2185</f>
        <v>4.6447124442628204E-6</v>
      </c>
    </row>
    <row r="2186" spans="1:17" x14ac:dyDescent="0.2">
      <c r="A2186" t="s">
        <v>6348</v>
      </c>
      <c r="B2186">
        <f>_xlfn.XLOOKUP(A2186,Sheet2!$A$1:$A$1896,Sheet2!$B$1:$B$1896,"not")</f>
        <v>1</v>
      </c>
      <c r="C2186">
        <f t="shared" si="34"/>
        <v>0</v>
      </c>
      <c r="D2186" t="s">
        <v>6349</v>
      </c>
      <c r="G2186">
        <v>3</v>
      </c>
      <c r="H2186">
        <v>1</v>
      </c>
      <c r="I2186" s="6">
        <v>1</v>
      </c>
      <c r="J2186" s="5">
        <f>G2186/1000000*I2186</f>
        <v>3.0000000000000001E-6</v>
      </c>
      <c r="N2186" s="22">
        <v>3</v>
      </c>
      <c r="O2186" s="23">
        <v>1.8898815748422999</v>
      </c>
      <c r="P2186" s="24">
        <v>1.52566323508344</v>
      </c>
      <c r="Q2186" s="23">
        <f>N2186/1000000*P2186</f>
        <v>4.57698970525032E-6</v>
      </c>
    </row>
    <row r="2187" spans="1:17" x14ac:dyDescent="0.2">
      <c r="A2187" t="s">
        <v>6356</v>
      </c>
      <c r="B2187" t="str">
        <f>_xlfn.XLOOKUP(A2187,Sheet2!$A$1:$A$1896,Sheet2!$B$1:$B$1896,"not")</f>
        <v>not</v>
      </c>
      <c r="C2187">
        <f t="shared" si="34"/>
        <v>0</v>
      </c>
      <c r="D2187" t="s">
        <v>6357</v>
      </c>
      <c r="G2187">
        <v>3</v>
      </c>
      <c r="H2187">
        <v>1</v>
      </c>
      <c r="I2187" s="6">
        <v>1</v>
      </c>
      <c r="J2187" s="5">
        <f>G2187/1000000*I2187</f>
        <v>3.0000000000000001E-6</v>
      </c>
      <c r="N2187" s="22">
        <v>3</v>
      </c>
      <c r="O2187" s="23">
        <v>1.8898815748422999</v>
      </c>
      <c r="P2187" s="24">
        <v>1.51308277812893</v>
      </c>
      <c r="Q2187" s="23">
        <f>N2187/1000000*P2187</f>
        <v>4.5392483343867899E-6</v>
      </c>
    </row>
    <row r="2188" spans="1:17" x14ac:dyDescent="0.2">
      <c r="A2188" t="s">
        <v>6366</v>
      </c>
      <c r="B2188" t="str">
        <f>_xlfn.XLOOKUP(A2188,Sheet2!$A$1:$A$1896,Sheet2!$B$1:$B$1896,"not")</f>
        <v>not</v>
      </c>
      <c r="C2188">
        <f t="shared" si="34"/>
        <v>0</v>
      </c>
      <c r="D2188" t="s">
        <v>6367</v>
      </c>
      <c r="G2188">
        <v>3</v>
      </c>
      <c r="H2188">
        <v>1</v>
      </c>
      <c r="I2188" s="6">
        <v>1</v>
      </c>
      <c r="J2188" s="5">
        <f>G2188/1000000*I2188</f>
        <v>3.0000000000000001E-6</v>
      </c>
      <c r="N2188" s="22">
        <v>3</v>
      </c>
      <c r="O2188" s="23">
        <v>1.8898815748422999</v>
      </c>
      <c r="P2188" s="24">
        <v>1.49391920004519</v>
      </c>
      <c r="Q2188" s="23">
        <f>N2188/1000000*P2188</f>
        <v>4.4817576001355697E-6</v>
      </c>
    </row>
    <row r="2189" spans="1:17" x14ac:dyDescent="0.2">
      <c r="A2189" t="s">
        <v>6396</v>
      </c>
      <c r="B2189" t="str">
        <f>_xlfn.XLOOKUP(A2189,Sheet2!$A$1:$A$1896,Sheet2!$B$1:$B$1896,"not")</f>
        <v>not</v>
      </c>
      <c r="C2189">
        <f t="shared" si="34"/>
        <v>0</v>
      </c>
      <c r="D2189" t="s">
        <v>6397</v>
      </c>
      <c r="G2189">
        <v>3</v>
      </c>
      <c r="H2189">
        <v>1</v>
      </c>
      <c r="I2189" s="6">
        <v>1</v>
      </c>
      <c r="J2189" s="5">
        <f>G2189/1000000*I2189</f>
        <v>3.0000000000000001E-6</v>
      </c>
      <c r="N2189" s="22">
        <v>3</v>
      </c>
      <c r="O2189" s="23">
        <v>1.8898815748422999</v>
      </c>
      <c r="P2189" s="24">
        <v>1.45668122661252</v>
      </c>
      <c r="Q2189" s="23">
        <f>N2189/1000000*P2189</f>
        <v>4.37004367983756E-6</v>
      </c>
    </row>
    <row r="2190" spans="1:17" x14ac:dyDescent="0.2">
      <c r="A2190" t="s">
        <v>6418</v>
      </c>
      <c r="B2190" t="str">
        <f>_xlfn.XLOOKUP(A2190,Sheet2!$A$1:$A$1896,Sheet2!$B$1:$B$1896,"not")</f>
        <v>not</v>
      </c>
      <c r="C2190">
        <f t="shared" si="34"/>
        <v>0</v>
      </c>
      <c r="D2190" t="s">
        <v>6419</v>
      </c>
      <c r="G2190">
        <v>3</v>
      </c>
      <c r="H2190">
        <v>1</v>
      </c>
      <c r="I2190" s="6">
        <v>1</v>
      </c>
      <c r="J2190" s="5">
        <f>G2190/1000000*I2190</f>
        <v>3.0000000000000001E-6</v>
      </c>
      <c r="N2190" s="22">
        <v>4</v>
      </c>
      <c r="O2190" s="23">
        <v>2</v>
      </c>
      <c r="P2190" s="24">
        <v>1.09025050347929</v>
      </c>
      <c r="Q2190" s="23">
        <f>N2190/1000000*P2190</f>
        <v>4.3610020139171595E-6</v>
      </c>
    </row>
    <row r="2191" spans="1:17" x14ac:dyDescent="0.2">
      <c r="A2191" t="s">
        <v>6442</v>
      </c>
      <c r="B2191" t="str">
        <f>_xlfn.XLOOKUP(A2191,Sheet2!$A$1:$A$1896,Sheet2!$B$1:$B$1896,"not")</f>
        <v>not</v>
      </c>
      <c r="C2191">
        <f t="shared" si="34"/>
        <v>0</v>
      </c>
      <c r="D2191" t="s">
        <v>6443</v>
      </c>
      <c r="G2191">
        <v>3</v>
      </c>
      <c r="H2191">
        <v>1</v>
      </c>
      <c r="I2191" s="6">
        <v>1</v>
      </c>
      <c r="J2191" s="5">
        <f>G2191/1000000*I2191</f>
        <v>3.0000000000000001E-6</v>
      </c>
      <c r="N2191" s="22">
        <v>3</v>
      </c>
      <c r="O2191" s="23">
        <v>1.8898815748422999</v>
      </c>
      <c r="P2191" s="24">
        <v>1.4339908171694999</v>
      </c>
      <c r="Q2191" s="23">
        <f>N2191/1000000*P2191</f>
        <v>4.3019724515084999E-6</v>
      </c>
    </row>
    <row r="2192" spans="1:17" x14ac:dyDescent="0.2">
      <c r="A2192" t="s">
        <v>6452</v>
      </c>
      <c r="B2192" t="str">
        <f>_xlfn.XLOOKUP(A2192,Sheet2!$A$1:$A$1896,Sheet2!$B$1:$B$1896,"not")</f>
        <v>not</v>
      </c>
      <c r="C2192">
        <f t="shared" si="34"/>
        <v>0</v>
      </c>
      <c r="D2192" t="s">
        <v>6453</v>
      </c>
      <c r="G2192">
        <v>3</v>
      </c>
      <c r="H2192">
        <v>1</v>
      </c>
      <c r="I2192" s="6">
        <v>1</v>
      </c>
      <c r="J2192" s="5">
        <f>G2192/1000000*I2192</f>
        <v>3.0000000000000001E-6</v>
      </c>
      <c r="N2192" s="22">
        <v>3</v>
      </c>
      <c r="O2192" s="23">
        <v>1.8898815748422999</v>
      </c>
      <c r="P2192" s="24">
        <v>1.4242002038016</v>
      </c>
      <c r="Q2192" s="23">
        <f>N2192/1000000*P2192</f>
        <v>4.2726006114047998E-6</v>
      </c>
    </row>
    <row r="2193" spans="1:17" x14ac:dyDescent="0.2">
      <c r="A2193" t="s">
        <v>6468</v>
      </c>
      <c r="B2193" t="str">
        <f>_xlfn.XLOOKUP(A2193,Sheet2!$A$1:$A$1896,Sheet2!$B$1:$B$1896,"not")</f>
        <v>not</v>
      </c>
      <c r="C2193">
        <f t="shared" si="34"/>
        <v>0</v>
      </c>
      <c r="D2193" t="s">
        <v>6469</v>
      </c>
      <c r="G2193">
        <v>3</v>
      </c>
      <c r="H2193">
        <v>1</v>
      </c>
      <c r="I2193" s="6">
        <v>1</v>
      </c>
      <c r="J2193" s="5">
        <f>G2193/1000000*I2193</f>
        <v>3.0000000000000001E-6</v>
      </c>
      <c r="N2193" s="22">
        <v>3</v>
      </c>
      <c r="O2193" s="23">
        <v>1.8898815748422999</v>
      </c>
      <c r="P2193" s="24">
        <v>1.41114780740204</v>
      </c>
      <c r="Q2193" s="23">
        <f>N2193/1000000*P2193</f>
        <v>4.2334434222061206E-6</v>
      </c>
    </row>
    <row r="2194" spans="1:17" x14ac:dyDescent="0.2">
      <c r="A2194" t="s">
        <v>6474</v>
      </c>
      <c r="B2194" t="str">
        <f>_xlfn.XLOOKUP(A2194,Sheet2!$A$1:$A$1896,Sheet2!$B$1:$B$1896,"not")</f>
        <v>not</v>
      </c>
      <c r="C2194">
        <f t="shared" si="34"/>
        <v>0</v>
      </c>
      <c r="D2194" t="s">
        <v>6475</v>
      </c>
      <c r="G2194">
        <v>3</v>
      </c>
      <c r="H2194">
        <v>1</v>
      </c>
      <c r="I2194" s="6">
        <v>1</v>
      </c>
      <c r="J2194" s="5">
        <f>G2194/1000000*I2194</f>
        <v>3.0000000000000001E-6</v>
      </c>
      <c r="N2194" s="22">
        <v>3</v>
      </c>
      <c r="O2194" s="23">
        <v>1.8898815748422999</v>
      </c>
      <c r="P2194" s="24">
        <v>1.39794885847943</v>
      </c>
      <c r="Q2194" s="23">
        <f>N2194/1000000*P2194</f>
        <v>4.1938465754382901E-6</v>
      </c>
    </row>
    <row r="2195" spans="1:17" x14ac:dyDescent="0.2">
      <c r="A2195" t="s">
        <v>6478</v>
      </c>
      <c r="B2195" t="str">
        <f>_xlfn.XLOOKUP(A2195,Sheet2!$A$1:$A$1896,Sheet2!$B$1:$B$1896,"not")</f>
        <v>not</v>
      </c>
      <c r="C2195">
        <f t="shared" si="34"/>
        <v>0</v>
      </c>
      <c r="D2195" t="s">
        <v>6479</v>
      </c>
      <c r="G2195">
        <v>3</v>
      </c>
      <c r="H2195">
        <v>1</v>
      </c>
      <c r="I2195" s="6">
        <v>1</v>
      </c>
      <c r="J2195" s="5">
        <f>G2195/1000000*I2195</f>
        <v>3.0000000000000001E-6</v>
      </c>
      <c r="N2195" s="22">
        <v>3</v>
      </c>
      <c r="O2195" s="23">
        <v>1.8898815748422999</v>
      </c>
      <c r="P2195" s="24">
        <v>1.3931543361749501</v>
      </c>
      <c r="Q2195" s="23">
        <f>N2195/1000000*P2195</f>
        <v>4.1794630085248504E-6</v>
      </c>
    </row>
    <row r="2196" spans="1:17" x14ac:dyDescent="0.2">
      <c r="A2196" t="s">
        <v>6506</v>
      </c>
      <c r="B2196">
        <f>_xlfn.XLOOKUP(A2196,Sheet2!$A$1:$A$1896,Sheet2!$B$1:$B$1896,"not")</f>
        <v>1</v>
      </c>
      <c r="C2196">
        <f t="shared" si="34"/>
        <v>0</v>
      </c>
      <c r="D2196" t="s">
        <v>6507</v>
      </c>
      <c r="G2196">
        <v>3</v>
      </c>
      <c r="H2196">
        <v>1</v>
      </c>
      <c r="I2196" s="6">
        <v>1</v>
      </c>
      <c r="J2196" s="5">
        <f>G2196/1000000*I2196</f>
        <v>3.0000000000000001E-6</v>
      </c>
      <c r="N2196" s="22">
        <v>3</v>
      </c>
      <c r="O2196" s="23">
        <v>1.8898815748422999</v>
      </c>
      <c r="P2196" s="24">
        <v>1.38976262529076</v>
      </c>
      <c r="Q2196" s="23">
        <f>N2196/1000000*P2196</f>
        <v>4.1692878758722798E-6</v>
      </c>
    </row>
    <row r="2197" spans="1:17" x14ac:dyDescent="0.2">
      <c r="A2197" t="s">
        <v>6560</v>
      </c>
      <c r="B2197" t="str">
        <f>_xlfn.XLOOKUP(A2197,Sheet2!$A$1:$A$1896,Sheet2!$B$1:$B$1896,"not")</f>
        <v>not</v>
      </c>
      <c r="C2197">
        <f t="shared" si="34"/>
        <v>0</v>
      </c>
      <c r="D2197" t="s">
        <v>6561</v>
      </c>
      <c r="G2197">
        <v>3</v>
      </c>
      <c r="H2197">
        <v>1</v>
      </c>
      <c r="I2197" s="6">
        <v>1</v>
      </c>
      <c r="J2197" s="5">
        <f>G2197/1000000*I2197</f>
        <v>3.0000000000000001E-6</v>
      </c>
      <c r="N2197" s="22">
        <v>3</v>
      </c>
      <c r="O2197" s="23">
        <v>1.8898815748422999</v>
      </c>
      <c r="P2197" s="24">
        <v>1.3610484075490099</v>
      </c>
      <c r="Q2197" s="23">
        <f>N2197/1000000*P2197</f>
        <v>4.0831452226470297E-6</v>
      </c>
    </row>
    <row r="2198" spans="1:17" x14ac:dyDescent="0.2">
      <c r="A2198" t="s">
        <v>2350</v>
      </c>
      <c r="B2198" t="str">
        <f>_xlfn.XLOOKUP(A2198,Sheet2!$A$1:$A$1896,Sheet2!$B$1:$B$1896,"not")</f>
        <v>not</v>
      </c>
      <c r="C2198">
        <f t="shared" si="34"/>
        <v>0</v>
      </c>
      <c r="D2198" t="s">
        <v>2351</v>
      </c>
      <c r="G2198">
        <v>0</v>
      </c>
      <c r="H2198">
        <v>0</v>
      </c>
      <c r="I2198" s="6">
        <v>0</v>
      </c>
      <c r="J2198" s="5">
        <f>G2198/1000000*I2198</f>
        <v>0</v>
      </c>
      <c r="N2198" s="22">
        <v>52</v>
      </c>
      <c r="O2198" s="23">
        <v>1</v>
      </c>
      <c r="P2198" s="24">
        <v>1</v>
      </c>
      <c r="Q2198" s="23">
        <f>N2198/1000000*P2198</f>
        <v>5.1999999999999997E-5</v>
      </c>
    </row>
    <row r="2199" spans="1:17" x14ac:dyDescent="0.2">
      <c r="A2199" t="s">
        <v>2728</v>
      </c>
      <c r="B2199" t="str">
        <f>_xlfn.XLOOKUP(A2199,Sheet2!$A$1:$A$1896,Sheet2!$B$1:$B$1896,"not")</f>
        <v>not</v>
      </c>
      <c r="C2199">
        <f t="shared" si="34"/>
        <v>0</v>
      </c>
      <c r="D2199" t="s">
        <v>2729</v>
      </c>
      <c r="G2199">
        <v>0</v>
      </c>
      <c r="H2199">
        <v>0</v>
      </c>
      <c r="I2199" s="6">
        <v>0</v>
      </c>
      <c r="J2199" s="5">
        <f>G2199/1000000*I2199</f>
        <v>0</v>
      </c>
      <c r="N2199" s="22">
        <v>23</v>
      </c>
      <c r="O2199" s="23">
        <v>1</v>
      </c>
      <c r="P2199" s="24">
        <v>1</v>
      </c>
      <c r="Q2199" s="23">
        <f>N2199/1000000*P2199</f>
        <v>2.3E-5</v>
      </c>
    </row>
    <row r="2200" spans="1:17" x14ac:dyDescent="0.2">
      <c r="A2200" t="s">
        <v>2802</v>
      </c>
      <c r="B2200" t="str">
        <f>_xlfn.XLOOKUP(A2200,Sheet2!$A$1:$A$1896,Sheet2!$B$1:$B$1896,"not")</f>
        <v>not</v>
      </c>
      <c r="C2200">
        <f t="shared" si="34"/>
        <v>0</v>
      </c>
      <c r="D2200" t="s">
        <v>2803</v>
      </c>
      <c r="E2200" t="s">
        <v>528</v>
      </c>
      <c r="G2200">
        <v>0</v>
      </c>
      <c r="H2200">
        <v>0</v>
      </c>
      <c r="I2200" s="6">
        <v>0</v>
      </c>
      <c r="J2200" s="5">
        <f>G2200/1000000*I2200</f>
        <v>0</v>
      </c>
      <c r="N2200" s="22">
        <v>20</v>
      </c>
      <c r="O2200" s="23">
        <v>1</v>
      </c>
      <c r="P2200" s="24">
        <v>1</v>
      </c>
      <c r="Q2200" s="23">
        <f>N2200/1000000*P2200</f>
        <v>2.0000000000000002E-5</v>
      </c>
    </row>
    <row r="2201" spans="1:17" x14ac:dyDescent="0.2">
      <c r="A2201" t="s">
        <v>2844</v>
      </c>
      <c r="B2201" t="str">
        <f>_xlfn.XLOOKUP(A2201,Sheet2!$A$1:$A$1896,Sheet2!$B$1:$B$1896,"not")</f>
        <v>not</v>
      </c>
      <c r="C2201">
        <f t="shared" si="34"/>
        <v>0</v>
      </c>
      <c r="D2201" t="s">
        <v>2845</v>
      </c>
      <c r="G2201">
        <v>0</v>
      </c>
      <c r="H2201">
        <v>0</v>
      </c>
      <c r="I2201" s="6">
        <v>0</v>
      </c>
      <c r="J2201" s="5">
        <f>G2201/1000000*I2201</f>
        <v>0</v>
      </c>
      <c r="N2201" s="22">
        <v>19</v>
      </c>
      <c r="O2201" s="23">
        <v>1</v>
      </c>
      <c r="P2201" s="24">
        <v>1</v>
      </c>
      <c r="Q2201" s="23">
        <f>N2201/1000000*P2201</f>
        <v>1.9000000000000001E-5</v>
      </c>
    </row>
    <row r="2202" spans="1:17" x14ac:dyDescent="0.2">
      <c r="A2202" t="s">
        <v>2878</v>
      </c>
      <c r="B2202" t="str">
        <f>_xlfn.XLOOKUP(A2202,Sheet2!$A$1:$A$1896,Sheet2!$B$1:$B$1896,"not")</f>
        <v>not</v>
      </c>
      <c r="C2202">
        <f t="shared" si="34"/>
        <v>0</v>
      </c>
      <c r="D2202" t="s">
        <v>2879</v>
      </c>
      <c r="G2202">
        <v>0</v>
      </c>
      <c r="H2202">
        <v>0</v>
      </c>
      <c r="I2202" s="6">
        <v>0</v>
      </c>
      <c r="J2202" s="5">
        <f>G2202/1000000*I2202</f>
        <v>0</v>
      </c>
      <c r="N2202" s="22">
        <v>18</v>
      </c>
      <c r="O2202" s="23">
        <v>1</v>
      </c>
      <c r="P2202" s="24">
        <v>1</v>
      </c>
      <c r="Q2202" s="23">
        <f>N2202/1000000*P2202</f>
        <v>1.8E-5</v>
      </c>
    </row>
    <row r="2203" spans="1:17" x14ac:dyDescent="0.2">
      <c r="A2203" t="s">
        <v>2920</v>
      </c>
      <c r="B2203" t="str">
        <f>_xlfn.XLOOKUP(A2203,Sheet2!$A$1:$A$1896,Sheet2!$B$1:$B$1896,"not")</f>
        <v>not</v>
      </c>
      <c r="C2203">
        <f t="shared" si="34"/>
        <v>0</v>
      </c>
      <c r="D2203" t="s">
        <v>2921</v>
      </c>
      <c r="G2203">
        <v>0</v>
      </c>
      <c r="H2203">
        <v>0</v>
      </c>
      <c r="I2203" s="6">
        <v>0</v>
      </c>
      <c r="J2203" s="5">
        <f>G2203/1000000*I2203</f>
        <v>0</v>
      </c>
      <c r="N2203" s="22">
        <v>17</v>
      </c>
      <c r="O2203" s="23">
        <v>1</v>
      </c>
      <c r="P2203" s="24">
        <v>1</v>
      </c>
      <c r="Q2203" s="23">
        <f>N2203/1000000*P2203</f>
        <v>1.7E-5</v>
      </c>
    </row>
    <row r="2204" spans="1:17" x14ac:dyDescent="0.2">
      <c r="A2204" t="s">
        <v>2968</v>
      </c>
      <c r="B2204" t="str">
        <f>_xlfn.XLOOKUP(A2204,Sheet2!$A$1:$A$1896,Sheet2!$B$1:$B$1896,"not")</f>
        <v>not</v>
      </c>
      <c r="C2204">
        <f t="shared" si="34"/>
        <v>0</v>
      </c>
      <c r="D2204" t="s">
        <v>2969</v>
      </c>
      <c r="G2204">
        <v>0</v>
      </c>
      <c r="H2204">
        <v>0</v>
      </c>
      <c r="I2204" s="6">
        <v>0</v>
      </c>
      <c r="J2204" s="5">
        <f>G2204/1000000*I2204</f>
        <v>0</v>
      </c>
      <c r="N2204" s="22">
        <v>16</v>
      </c>
      <c r="O2204" s="23">
        <v>1</v>
      </c>
      <c r="P2204" s="24">
        <v>1</v>
      </c>
      <c r="Q2204" s="23">
        <f>N2204/1000000*P2204</f>
        <v>1.5999999999999999E-5</v>
      </c>
    </row>
    <row r="2205" spans="1:17" x14ac:dyDescent="0.2">
      <c r="A2205" t="s">
        <v>2970</v>
      </c>
      <c r="B2205" t="str">
        <f>_xlfn.XLOOKUP(A2205,Sheet2!$A$1:$A$1896,Sheet2!$B$1:$B$1896,"not")</f>
        <v>not</v>
      </c>
      <c r="C2205">
        <f t="shared" si="34"/>
        <v>0</v>
      </c>
      <c r="D2205" t="s">
        <v>2971</v>
      </c>
      <c r="G2205">
        <v>0</v>
      </c>
      <c r="H2205">
        <v>0</v>
      </c>
      <c r="I2205" s="6">
        <v>0</v>
      </c>
      <c r="J2205" s="5">
        <f>G2205/1000000*I2205</f>
        <v>0</v>
      </c>
      <c r="N2205" s="22">
        <v>16</v>
      </c>
      <c r="O2205" s="23">
        <v>1</v>
      </c>
      <c r="P2205" s="24">
        <v>1</v>
      </c>
      <c r="Q2205" s="23">
        <f>N2205/1000000*P2205</f>
        <v>1.5999999999999999E-5</v>
      </c>
    </row>
    <row r="2206" spans="1:17" x14ac:dyDescent="0.2">
      <c r="A2206" t="s">
        <v>2972</v>
      </c>
      <c r="B2206" t="str">
        <f>_xlfn.XLOOKUP(A2206,Sheet2!$A$1:$A$1896,Sheet2!$B$1:$B$1896,"not")</f>
        <v>not</v>
      </c>
      <c r="C2206">
        <f t="shared" si="34"/>
        <v>0</v>
      </c>
      <c r="D2206" t="s">
        <v>2973</v>
      </c>
      <c r="E2206" t="s">
        <v>528</v>
      </c>
      <c r="G2206">
        <v>0</v>
      </c>
      <c r="H2206">
        <v>0</v>
      </c>
      <c r="I2206" s="6">
        <v>0</v>
      </c>
      <c r="J2206" s="5">
        <f>G2206/1000000*I2206</f>
        <v>0</v>
      </c>
      <c r="N2206" s="22">
        <v>16</v>
      </c>
      <c r="O2206" s="23">
        <v>1</v>
      </c>
      <c r="P2206" s="24">
        <v>1</v>
      </c>
      <c r="Q2206" s="23">
        <f>N2206/1000000*P2206</f>
        <v>1.5999999999999999E-5</v>
      </c>
    </row>
    <row r="2207" spans="1:17" x14ac:dyDescent="0.2">
      <c r="A2207" t="s">
        <v>3028</v>
      </c>
      <c r="B2207" t="str">
        <f>_xlfn.XLOOKUP(A2207,Sheet2!$A$1:$A$1896,Sheet2!$B$1:$B$1896,"not")</f>
        <v>not</v>
      </c>
      <c r="C2207">
        <f t="shared" si="34"/>
        <v>0</v>
      </c>
      <c r="D2207" t="s">
        <v>3029</v>
      </c>
      <c r="G2207">
        <v>0</v>
      </c>
      <c r="H2207">
        <v>0</v>
      </c>
      <c r="I2207" s="6">
        <v>0</v>
      </c>
      <c r="J2207" s="5">
        <f>G2207/1000000*I2207</f>
        <v>0</v>
      </c>
      <c r="N2207" s="22">
        <v>15</v>
      </c>
      <c r="O2207" s="23">
        <v>1</v>
      </c>
      <c r="P2207" s="24">
        <v>1</v>
      </c>
      <c r="Q2207" s="23">
        <f>N2207/1000000*P2207</f>
        <v>1.5E-5</v>
      </c>
    </row>
    <row r="2208" spans="1:17" x14ac:dyDescent="0.2">
      <c r="A2208" t="s">
        <v>3030</v>
      </c>
      <c r="B2208" t="str">
        <f>_xlfn.XLOOKUP(A2208,Sheet2!$A$1:$A$1896,Sheet2!$B$1:$B$1896,"not")</f>
        <v>not</v>
      </c>
      <c r="C2208">
        <f t="shared" si="34"/>
        <v>0</v>
      </c>
      <c r="D2208" t="s">
        <v>3031</v>
      </c>
      <c r="G2208">
        <v>0</v>
      </c>
      <c r="H2208">
        <v>0</v>
      </c>
      <c r="I2208" s="6">
        <v>0</v>
      </c>
      <c r="J2208" s="5">
        <f>G2208/1000000*I2208</f>
        <v>0</v>
      </c>
      <c r="N2208" s="22">
        <v>15</v>
      </c>
      <c r="O2208" s="23">
        <v>1</v>
      </c>
      <c r="P2208" s="24">
        <v>1</v>
      </c>
      <c r="Q2208" s="23">
        <f>N2208/1000000*P2208</f>
        <v>1.5E-5</v>
      </c>
    </row>
    <row r="2209" spans="1:17" x14ac:dyDescent="0.2">
      <c r="A2209" t="s">
        <v>3032</v>
      </c>
      <c r="B2209" t="str">
        <f>_xlfn.XLOOKUP(A2209,Sheet2!$A$1:$A$1896,Sheet2!$B$1:$B$1896,"not")</f>
        <v>not</v>
      </c>
      <c r="C2209">
        <f t="shared" si="34"/>
        <v>0</v>
      </c>
      <c r="D2209" t="s">
        <v>3033</v>
      </c>
      <c r="E2209" t="s">
        <v>528</v>
      </c>
      <c r="G2209">
        <v>0</v>
      </c>
      <c r="H2209">
        <v>0</v>
      </c>
      <c r="I2209" s="6">
        <v>0</v>
      </c>
      <c r="J2209" s="5">
        <f>G2209/1000000*I2209</f>
        <v>0</v>
      </c>
      <c r="N2209" s="22">
        <v>15</v>
      </c>
      <c r="O2209" s="23">
        <v>1</v>
      </c>
      <c r="P2209" s="24">
        <v>1</v>
      </c>
      <c r="Q2209" s="23">
        <f>N2209/1000000*P2209</f>
        <v>1.5E-5</v>
      </c>
    </row>
    <row r="2210" spans="1:17" x14ac:dyDescent="0.2">
      <c r="A2210" t="s">
        <v>3034</v>
      </c>
      <c r="B2210" t="str">
        <f>_xlfn.XLOOKUP(A2210,Sheet2!$A$1:$A$1896,Sheet2!$B$1:$B$1896,"not")</f>
        <v>not</v>
      </c>
      <c r="C2210">
        <f t="shared" si="34"/>
        <v>0</v>
      </c>
      <c r="D2210" t="s">
        <v>3035</v>
      </c>
      <c r="G2210">
        <v>0</v>
      </c>
      <c r="H2210">
        <v>0</v>
      </c>
      <c r="I2210" s="6">
        <v>0</v>
      </c>
      <c r="J2210" s="5">
        <f>G2210/1000000*I2210</f>
        <v>0</v>
      </c>
      <c r="N2210" s="22">
        <v>15</v>
      </c>
      <c r="O2210" s="23">
        <v>1</v>
      </c>
      <c r="P2210" s="24">
        <v>1</v>
      </c>
      <c r="Q2210" s="23">
        <f>N2210/1000000*P2210</f>
        <v>1.5E-5</v>
      </c>
    </row>
    <row r="2211" spans="1:17" x14ac:dyDescent="0.2">
      <c r="A2211" t="s">
        <v>3106</v>
      </c>
      <c r="B2211" t="str">
        <f>_xlfn.XLOOKUP(A2211,Sheet2!$A$1:$A$1896,Sheet2!$B$1:$B$1896,"not")</f>
        <v>not</v>
      </c>
      <c r="C2211">
        <f t="shared" si="34"/>
        <v>0</v>
      </c>
      <c r="D2211" t="s">
        <v>3107</v>
      </c>
      <c r="E2211" t="s">
        <v>528</v>
      </c>
      <c r="G2211">
        <v>0</v>
      </c>
      <c r="H2211">
        <v>0</v>
      </c>
      <c r="I2211" s="6">
        <v>0</v>
      </c>
      <c r="J2211" s="5">
        <f>G2211/1000000*I2211</f>
        <v>0</v>
      </c>
      <c r="N2211" s="22">
        <v>14</v>
      </c>
      <c r="O2211" s="23">
        <v>1</v>
      </c>
      <c r="P2211" s="24">
        <v>1</v>
      </c>
      <c r="Q2211" s="23">
        <f>N2211/1000000*P2211</f>
        <v>1.4E-5</v>
      </c>
    </row>
    <row r="2212" spans="1:17" x14ac:dyDescent="0.2">
      <c r="A2212" t="s">
        <v>3108</v>
      </c>
      <c r="B2212" t="str">
        <f>_xlfn.XLOOKUP(A2212,Sheet2!$A$1:$A$1896,Sheet2!$B$1:$B$1896,"not")</f>
        <v>not</v>
      </c>
      <c r="C2212">
        <f t="shared" si="34"/>
        <v>0</v>
      </c>
      <c r="D2212" t="s">
        <v>3109</v>
      </c>
      <c r="G2212">
        <v>0</v>
      </c>
      <c r="H2212">
        <v>0</v>
      </c>
      <c r="I2212" s="6">
        <v>0</v>
      </c>
      <c r="J2212" s="5">
        <f>G2212/1000000*I2212</f>
        <v>0</v>
      </c>
      <c r="N2212" s="22">
        <v>14</v>
      </c>
      <c r="O2212" s="23">
        <v>1</v>
      </c>
      <c r="P2212" s="24">
        <v>1</v>
      </c>
      <c r="Q2212" s="23">
        <f>N2212/1000000*P2212</f>
        <v>1.4E-5</v>
      </c>
    </row>
    <row r="2213" spans="1:17" x14ac:dyDescent="0.2">
      <c r="A2213" t="s">
        <v>3110</v>
      </c>
      <c r="B2213" t="str">
        <f>_xlfn.XLOOKUP(A2213,Sheet2!$A$1:$A$1896,Sheet2!$B$1:$B$1896,"not")</f>
        <v>not</v>
      </c>
      <c r="C2213">
        <f t="shared" si="34"/>
        <v>0</v>
      </c>
      <c r="D2213" t="s">
        <v>3111</v>
      </c>
      <c r="G2213">
        <v>0</v>
      </c>
      <c r="H2213">
        <v>0</v>
      </c>
      <c r="I2213" s="6">
        <v>0</v>
      </c>
      <c r="J2213" s="5">
        <f>G2213/1000000*I2213</f>
        <v>0</v>
      </c>
      <c r="N2213" s="22">
        <v>14</v>
      </c>
      <c r="O2213" s="23">
        <v>1</v>
      </c>
      <c r="P2213" s="24">
        <v>1</v>
      </c>
      <c r="Q2213" s="23">
        <f>N2213/1000000*P2213</f>
        <v>1.4E-5</v>
      </c>
    </row>
    <row r="2214" spans="1:17" x14ac:dyDescent="0.2">
      <c r="A2214" t="s">
        <v>3112</v>
      </c>
      <c r="B2214" t="str">
        <f>_xlfn.XLOOKUP(A2214,Sheet2!$A$1:$A$1896,Sheet2!$B$1:$B$1896,"not")</f>
        <v>not</v>
      </c>
      <c r="C2214">
        <f t="shared" si="34"/>
        <v>0</v>
      </c>
      <c r="D2214" t="s">
        <v>3113</v>
      </c>
      <c r="E2214" t="s">
        <v>528</v>
      </c>
      <c r="G2214">
        <v>0</v>
      </c>
      <c r="H2214">
        <v>0</v>
      </c>
      <c r="I2214" s="6">
        <v>0</v>
      </c>
      <c r="J2214" s="5">
        <f>G2214/1000000*I2214</f>
        <v>0</v>
      </c>
      <c r="N2214" s="22">
        <v>14</v>
      </c>
      <c r="O2214" s="23">
        <v>1</v>
      </c>
      <c r="P2214" s="24">
        <v>1</v>
      </c>
      <c r="Q2214" s="23">
        <f>N2214/1000000*P2214</f>
        <v>1.4E-5</v>
      </c>
    </row>
    <row r="2215" spans="1:17" x14ac:dyDescent="0.2">
      <c r="A2215" t="s">
        <v>3114</v>
      </c>
      <c r="B2215" t="str">
        <f>_xlfn.XLOOKUP(A2215,Sheet2!$A$1:$A$1896,Sheet2!$B$1:$B$1896,"not")</f>
        <v>not</v>
      </c>
      <c r="C2215">
        <f t="shared" si="34"/>
        <v>0</v>
      </c>
      <c r="D2215" t="s">
        <v>3115</v>
      </c>
      <c r="E2215" t="s">
        <v>528</v>
      </c>
      <c r="G2215">
        <v>0</v>
      </c>
      <c r="H2215">
        <v>0</v>
      </c>
      <c r="I2215" s="6">
        <v>0</v>
      </c>
      <c r="J2215" s="5">
        <f>G2215/1000000*I2215</f>
        <v>0</v>
      </c>
      <c r="N2215" s="22">
        <v>14</v>
      </c>
      <c r="O2215" s="23">
        <v>1</v>
      </c>
      <c r="P2215" s="24">
        <v>1</v>
      </c>
      <c r="Q2215" s="23">
        <f>N2215/1000000*P2215</f>
        <v>1.4E-5</v>
      </c>
    </row>
    <row r="2216" spans="1:17" x14ac:dyDescent="0.2">
      <c r="A2216" t="s">
        <v>3116</v>
      </c>
      <c r="B2216" t="str">
        <f>_xlfn.XLOOKUP(A2216,Sheet2!$A$1:$A$1896,Sheet2!$B$1:$B$1896,"not")</f>
        <v>not</v>
      </c>
      <c r="C2216">
        <f t="shared" si="34"/>
        <v>0</v>
      </c>
      <c r="D2216" t="s">
        <v>3117</v>
      </c>
      <c r="G2216">
        <v>0</v>
      </c>
      <c r="H2216">
        <v>0</v>
      </c>
      <c r="I2216" s="6">
        <v>0</v>
      </c>
      <c r="J2216" s="5">
        <f>G2216/1000000*I2216</f>
        <v>0</v>
      </c>
      <c r="N2216" s="22">
        <v>14</v>
      </c>
      <c r="O2216" s="23">
        <v>1</v>
      </c>
      <c r="P2216" s="24">
        <v>1</v>
      </c>
      <c r="Q2216" s="23">
        <f>N2216/1000000*P2216</f>
        <v>1.4E-5</v>
      </c>
    </row>
    <row r="2217" spans="1:17" x14ac:dyDescent="0.2">
      <c r="A2217" t="s">
        <v>3118</v>
      </c>
      <c r="B2217" t="str">
        <f>_xlfn.XLOOKUP(A2217,Sheet2!$A$1:$A$1896,Sheet2!$B$1:$B$1896,"not")</f>
        <v>not</v>
      </c>
      <c r="C2217">
        <f t="shared" si="34"/>
        <v>0</v>
      </c>
      <c r="D2217" t="s">
        <v>3119</v>
      </c>
      <c r="E2217" t="s">
        <v>528</v>
      </c>
      <c r="G2217">
        <v>0</v>
      </c>
      <c r="H2217">
        <v>0</v>
      </c>
      <c r="I2217" s="6">
        <v>0</v>
      </c>
      <c r="J2217" s="5">
        <f>G2217/1000000*I2217</f>
        <v>0</v>
      </c>
      <c r="N2217" s="22">
        <v>12</v>
      </c>
      <c r="O2217" s="23">
        <v>1.7547653506033201</v>
      </c>
      <c r="P2217" s="24">
        <v>1.16279717375776</v>
      </c>
      <c r="Q2217" s="23">
        <f>N2217/1000000*P2217</f>
        <v>1.3953566085093121E-5</v>
      </c>
    </row>
    <row r="2218" spans="1:17" x14ac:dyDescent="0.2">
      <c r="A2218" t="s">
        <v>3172</v>
      </c>
      <c r="B2218" t="str">
        <f>_xlfn.XLOOKUP(A2218,Sheet2!$A$1:$A$1896,Sheet2!$B$1:$B$1896,"not")</f>
        <v>not</v>
      </c>
      <c r="C2218">
        <f t="shared" si="34"/>
        <v>0</v>
      </c>
      <c r="D2218" t="s">
        <v>3173</v>
      </c>
      <c r="G2218">
        <v>0</v>
      </c>
      <c r="H2218">
        <v>0</v>
      </c>
      <c r="I2218" s="6">
        <v>0</v>
      </c>
      <c r="J2218" s="5">
        <f>G2218/1000000*I2218</f>
        <v>0</v>
      </c>
      <c r="N2218" s="22">
        <v>13</v>
      </c>
      <c r="O2218" s="23">
        <v>1</v>
      </c>
      <c r="P2218" s="24">
        <v>1</v>
      </c>
      <c r="Q2218" s="23">
        <f>N2218/1000000*P2218</f>
        <v>1.2999999999999999E-5</v>
      </c>
    </row>
    <row r="2219" spans="1:17" x14ac:dyDescent="0.2">
      <c r="A2219" t="s">
        <v>3174</v>
      </c>
      <c r="B2219" t="str">
        <f>_xlfn.XLOOKUP(A2219,Sheet2!$A$1:$A$1896,Sheet2!$B$1:$B$1896,"not")</f>
        <v>not</v>
      </c>
      <c r="C2219">
        <f t="shared" si="34"/>
        <v>0</v>
      </c>
      <c r="D2219" t="s">
        <v>3175</v>
      </c>
      <c r="E2219" t="s">
        <v>528</v>
      </c>
      <c r="G2219">
        <v>0</v>
      </c>
      <c r="H2219">
        <v>0</v>
      </c>
      <c r="I2219" s="6">
        <v>0</v>
      </c>
      <c r="J2219" s="5">
        <f>G2219/1000000*I2219</f>
        <v>0</v>
      </c>
      <c r="N2219" s="22">
        <v>13</v>
      </c>
      <c r="O2219" s="23">
        <v>1</v>
      </c>
      <c r="P2219" s="24">
        <v>1</v>
      </c>
      <c r="Q2219" s="23">
        <f>N2219/1000000*P2219</f>
        <v>1.2999999999999999E-5</v>
      </c>
    </row>
    <row r="2220" spans="1:17" x14ac:dyDescent="0.2">
      <c r="A2220" t="s">
        <v>3176</v>
      </c>
      <c r="B2220" t="str">
        <f>_xlfn.XLOOKUP(A2220,Sheet2!$A$1:$A$1896,Sheet2!$B$1:$B$1896,"not")</f>
        <v>not</v>
      </c>
      <c r="C2220">
        <f t="shared" si="34"/>
        <v>0</v>
      </c>
      <c r="D2220" t="s">
        <v>3177</v>
      </c>
      <c r="G2220">
        <v>0</v>
      </c>
      <c r="H2220">
        <v>0</v>
      </c>
      <c r="I2220" s="6">
        <v>0</v>
      </c>
      <c r="J2220" s="5">
        <f>G2220/1000000*I2220</f>
        <v>0</v>
      </c>
      <c r="N2220" s="22">
        <v>13</v>
      </c>
      <c r="O2220" s="23">
        <v>1</v>
      </c>
      <c r="P2220" s="24">
        <v>1</v>
      </c>
      <c r="Q2220" s="23">
        <f>N2220/1000000*P2220</f>
        <v>1.2999999999999999E-5</v>
      </c>
    </row>
    <row r="2221" spans="1:17" x14ac:dyDescent="0.2">
      <c r="A2221" t="s">
        <v>3178</v>
      </c>
      <c r="B2221" t="str">
        <f>_xlfn.XLOOKUP(A2221,Sheet2!$A$1:$A$1896,Sheet2!$B$1:$B$1896,"not")</f>
        <v>not</v>
      </c>
      <c r="C2221">
        <f t="shared" si="34"/>
        <v>0</v>
      </c>
      <c r="D2221" t="s">
        <v>3179</v>
      </c>
      <c r="G2221">
        <v>0</v>
      </c>
      <c r="H2221">
        <v>0</v>
      </c>
      <c r="I2221" s="6">
        <v>0</v>
      </c>
      <c r="J2221" s="5">
        <f>G2221/1000000*I2221</f>
        <v>0</v>
      </c>
      <c r="N2221" s="22">
        <v>13</v>
      </c>
      <c r="O2221" s="23">
        <v>1</v>
      </c>
      <c r="P2221" s="24">
        <v>1</v>
      </c>
      <c r="Q2221" s="23">
        <f>N2221/1000000*P2221</f>
        <v>1.2999999999999999E-5</v>
      </c>
    </row>
    <row r="2222" spans="1:17" x14ac:dyDescent="0.2">
      <c r="A2222" t="s">
        <v>3180</v>
      </c>
      <c r="B2222" t="str">
        <f>_xlfn.XLOOKUP(A2222,Sheet2!$A$1:$A$1896,Sheet2!$B$1:$B$1896,"not")</f>
        <v>not</v>
      </c>
      <c r="C2222">
        <f t="shared" si="34"/>
        <v>0</v>
      </c>
      <c r="D2222" t="s">
        <v>3181</v>
      </c>
      <c r="E2222" t="s">
        <v>528</v>
      </c>
      <c r="G2222">
        <v>0</v>
      </c>
      <c r="H2222">
        <v>0</v>
      </c>
      <c r="I2222" s="6">
        <v>0</v>
      </c>
      <c r="J2222" s="5">
        <f>G2222/1000000*I2222</f>
        <v>0</v>
      </c>
      <c r="N2222" s="22">
        <v>13</v>
      </c>
      <c r="O2222" s="23">
        <v>1</v>
      </c>
      <c r="P2222" s="24">
        <v>1</v>
      </c>
      <c r="Q2222" s="23">
        <f>N2222/1000000*P2222</f>
        <v>1.2999999999999999E-5</v>
      </c>
    </row>
    <row r="2223" spans="1:17" x14ac:dyDescent="0.2">
      <c r="A2223" t="s">
        <v>3182</v>
      </c>
      <c r="B2223" t="str">
        <f>_xlfn.XLOOKUP(A2223,Sheet2!$A$1:$A$1896,Sheet2!$B$1:$B$1896,"not")</f>
        <v>not</v>
      </c>
      <c r="C2223">
        <f t="shared" si="34"/>
        <v>0</v>
      </c>
      <c r="D2223" t="s">
        <v>3183</v>
      </c>
      <c r="G2223">
        <v>0</v>
      </c>
      <c r="H2223">
        <v>0</v>
      </c>
      <c r="I2223" s="6">
        <v>0</v>
      </c>
      <c r="J2223" s="5">
        <f>G2223/1000000*I2223</f>
        <v>0</v>
      </c>
      <c r="N2223" s="22">
        <v>13</v>
      </c>
      <c r="O2223" s="23">
        <v>1</v>
      </c>
      <c r="P2223" s="24">
        <v>1</v>
      </c>
      <c r="Q2223" s="23">
        <f>N2223/1000000*P2223</f>
        <v>1.2999999999999999E-5</v>
      </c>
    </row>
    <row r="2224" spans="1:17" x14ac:dyDescent="0.2">
      <c r="A2224" t="s">
        <v>3184</v>
      </c>
      <c r="B2224" t="str">
        <f>_xlfn.XLOOKUP(A2224,Sheet2!$A$1:$A$1896,Sheet2!$B$1:$B$1896,"not")</f>
        <v>not</v>
      </c>
      <c r="C2224">
        <f t="shared" si="34"/>
        <v>0</v>
      </c>
      <c r="D2224" t="s">
        <v>3185</v>
      </c>
      <c r="G2224">
        <v>0</v>
      </c>
      <c r="H2224">
        <v>0</v>
      </c>
      <c r="I2224" s="6">
        <v>0</v>
      </c>
      <c r="J2224" s="5">
        <f>G2224/1000000*I2224</f>
        <v>0</v>
      </c>
      <c r="N2224" s="22">
        <v>13</v>
      </c>
      <c r="O2224" s="23">
        <v>1</v>
      </c>
      <c r="P2224" s="24">
        <v>1</v>
      </c>
      <c r="Q2224" s="23">
        <f>N2224/1000000*P2224</f>
        <v>1.2999999999999999E-5</v>
      </c>
    </row>
    <row r="2225" spans="1:17" x14ac:dyDescent="0.2">
      <c r="A2225" t="s">
        <v>3186</v>
      </c>
      <c r="B2225" t="str">
        <f>_xlfn.XLOOKUP(A2225,Sheet2!$A$1:$A$1896,Sheet2!$B$1:$B$1896,"not")</f>
        <v>not</v>
      </c>
      <c r="C2225">
        <f t="shared" si="34"/>
        <v>0</v>
      </c>
      <c r="D2225" t="s">
        <v>3187</v>
      </c>
      <c r="G2225">
        <v>0</v>
      </c>
      <c r="H2225">
        <v>0</v>
      </c>
      <c r="I2225" s="6">
        <v>0</v>
      </c>
      <c r="J2225" s="5">
        <f>G2225/1000000*I2225</f>
        <v>0</v>
      </c>
      <c r="N2225" s="22">
        <v>13</v>
      </c>
      <c r="O2225" s="23">
        <v>1</v>
      </c>
      <c r="P2225" s="24">
        <v>1</v>
      </c>
      <c r="Q2225" s="23">
        <f>N2225/1000000*P2225</f>
        <v>1.2999999999999999E-5</v>
      </c>
    </row>
    <row r="2226" spans="1:17" x14ac:dyDescent="0.2">
      <c r="A2226" t="s">
        <v>3188</v>
      </c>
      <c r="B2226" t="str">
        <f>_xlfn.XLOOKUP(A2226,Sheet2!$A$1:$A$1896,Sheet2!$B$1:$B$1896,"not")</f>
        <v>not</v>
      </c>
      <c r="C2226">
        <f t="shared" si="34"/>
        <v>0</v>
      </c>
      <c r="D2226" t="s">
        <v>3189</v>
      </c>
      <c r="E2226" t="s">
        <v>528</v>
      </c>
      <c r="G2226">
        <v>0</v>
      </c>
      <c r="H2226">
        <v>0</v>
      </c>
      <c r="I2226" s="6">
        <v>0</v>
      </c>
      <c r="J2226" s="5">
        <f>G2226/1000000*I2226</f>
        <v>0</v>
      </c>
      <c r="N2226" s="22">
        <v>13</v>
      </c>
      <c r="O2226" s="23">
        <v>1</v>
      </c>
      <c r="P2226" s="24">
        <v>1</v>
      </c>
      <c r="Q2226" s="23">
        <f>N2226/1000000*P2226</f>
        <v>1.2999999999999999E-5</v>
      </c>
    </row>
    <row r="2227" spans="1:17" x14ac:dyDescent="0.2">
      <c r="A2227" t="s">
        <v>3190</v>
      </c>
      <c r="B2227" t="str">
        <f>_xlfn.XLOOKUP(A2227,Sheet2!$A$1:$A$1896,Sheet2!$B$1:$B$1896,"not")</f>
        <v>not</v>
      </c>
      <c r="C2227">
        <f t="shared" si="34"/>
        <v>0</v>
      </c>
      <c r="D2227" t="s">
        <v>3191</v>
      </c>
      <c r="E2227" t="s">
        <v>528</v>
      </c>
      <c r="G2227">
        <v>0</v>
      </c>
      <c r="H2227">
        <v>0</v>
      </c>
      <c r="I2227" s="6">
        <v>0</v>
      </c>
      <c r="J2227" s="5">
        <f>G2227/1000000*I2227</f>
        <v>0</v>
      </c>
      <c r="N2227" s="22">
        <v>13</v>
      </c>
      <c r="O2227" s="23">
        <v>1</v>
      </c>
      <c r="P2227" s="24">
        <v>1</v>
      </c>
      <c r="Q2227" s="23">
        <f>N2227/1000000*P2227</f>
        <v>1.2999999999999999E-5</v>
      </c>
    </row>
    <row r="2228" spans="1:17" x14ac:dyDescent="0.2">
      <c r="A2228" t="s">
        <v>3240</v>
      </c>
      <c r="B2228" t="str">
        <f>_xlfn.XLOOKUP(A2228,Sheet2!$A$1:$A$1896,Sheet2!$B$1:$B$1896,"not")</f>
        <v>not</v>
      </c>
      <c r="C2228">
        <f t="shared" si="34"/>
        <v>0</v>
      </c>
      <c r="D2228" t="s">
        <v>3241</v>
      </c>
      <c r="G2228">
        <v>0</v>
      </c>
      <c r="H2228">
        <v>0</v>
      </c>
      <c r="I2228" s="6">
        <v>0</v>
      </c>
      <c r="J2228" s="5">
        <f>G2228/1000000*I2228</f>
        <v>0</v>
      </c>
      <c r="N2228" s="22">
        <v>12</v>
      </c>
      <c r="O2228" s="23">
        <v>1</v>
      </c>
      <c r="P2228" s="24">
        <v>1</v>
      </c>
      <c r="Q2228" s="23">
        <f>N2228/1000000*P2228</f>
        <v>1.2E-5</v>
      </c>
    </row>
    <row r="2229" spans="1:17" x14ac:dyDescent="0.2">
      <c r="A2229" t="s">
        <v>3242</v>
      </c>
      <c r="B2229" t="str">
        <f>_xlfn.XLOOKUP(A2229,Sheet2!$A$1:$A$1896,Sheet2!$B$1:$B$1896,"not")</f>
        <v>not</v>
      </c>
      <c r="C2229">
        <f t="shared" si="34"/>
        <v>0</v>
      </c>
      <c r="D2229" t="s">
        <v>3243</v>
      </c>
      <c r="E2229" t="s">
        <v>528</v>
      </c>
      <c r="G2229">
        <v>0</v>
      </c>
      <c r="H2229">
        <v>0</v>
      </c>
      <c r="I2229" s="6">
        <v>0</v>
      </c>
      <c r="J2229" s="5">
        <f>G2229/1000000*I2229</f>
        <v>0</v>
      </c>
      <c r="N2229" s="22">
        <v>12</v>
      </c>
      <c r="O2229" s="23">
        <v>1</v>
      </c>
      <c r="P2229" s="24">
        <v>1</v>
      </c>
      <c r="Q2229" s="23">
        <f>N2229/1000000*P2229</f>
        <v>1.2E-5</v>
      </c>
    </row>
    <row r="2230" spans="1:17" x14ac:dyDescent="0.2">
      <c r="A2230" t="s">
        <v>3244</v>
      </c>
      <c r="B2230" t="str">
        <f>_xlfn.XLOOKUP(A2230,Sheet2!$A$1:$A$1896,Sheet2!$B$1:$B$1896,"not")</f>
        <v>not</v>
      </c>
      <c r="C2230">
        <f t="shared" si="34"/>
        <v>0</v>
      </c>
      <c r="D2230" t="s">
        <v>3245</v>
      </c>
      <c r="G2230">
        <v>0</v>
      </c>
      <c r="H2230">
        <v>0</v>
      </c>
      <c r="I2230" s="6">
        <v>0</v>
      </c>
      <c r="J2230" s="5">
        <f>G2230/1000000*I2230</f>
        <v>0</v>
      </c>
      <c r="N2230" s="22">
        <v>12</v>
      </c>
      <c r="O2230" s="23">
        <v>1</v>
      </c>
      <c r="P2230" s="24">
        <v>1</v>
      </c>
      <c r="Q2230" s="23">
        <f>N2230/1000000*P2230</f>
        <v>1.2E-5</v>
      </c>
    </row>
    <row r="2231" spans="1:17" x14ac:dyDescent="0.2">
      <c r="A2231" t="s">
        <v>3246</v>
      </c>
      <c r="B2231" t="str">
        <f>_xlfn.XLOOKUP(A2231,Sheet2!$A$1:$A$1896,Sheet2!$B$1:$B$1896,"not")</f>
        <v>not</v>
      </c>
      <c r="C2231">
        <f t="shared" si="34"/>
        <v>0</v>
      </c>
      <c r="D2231" t="s">
        <v>3247</v>
      </c>
      <c r="E2231" t="s">
        <v>528</v>
      </c>
      <c r="G2231">
        <v>0</v>
      </c>
      <c r="H2231">
        <v>0</v>
      </c>
      <c r="I2231" s="6">
        <v>0</v>
      </c>
      <c r="J2231" s="5">
        <f>G2231/1000000*I2231</f>
        <v>0</v>
      </c>
      <c r="N2231" s="22">
        <v>12</v>
      </c>
      <c r="O2231" s="23">
        <v>1</v>
      </c>
      <c r="P2231" s="24">
        <v>1</v>
      </c>
      <c r="Q2231" s="23">
        <f>N2231/1000000*P2231</f>
        <v>1.2E-5</v>
      </c>
    </row>
    <row r="2232" spans="1:17" x14ac:dyDescent="0.2">
      <c r="A2232" t="s">
        <v>3248</v>
      </c>
      <c r="B2232" t="str">
        <f>_xlfn.XLOOKUP(A2232,Sheet2!$A$1:$A$1896,Sheet2!$B$1:$B$1896,"not")</f>
        <v>not</v>
      </c>
      <c r="C2232">
        <f t="shared" si="34"/>
        <v>0</v>
      </c>
      <c r="D2232" t="s">
        <v>3249</v>
      </c>
      <c r="E2232" t="s">
        <v>528</v>
      </c>
      <c r="G2232">
        <v>0</v>
      </c>
      <c r="H2232">
        <v>0</v>
      </c>
      <c r="I2232" s="6">
        <v>0</v>
      </c>
      <c r="J2232" s="5">
        <f>G2232/1000000*I2232</f>
        <v>0</v>
      </c>
      <c r="N2232" s="22">
        <v>12</v>
      </c>
      <c r="O2232" s="23">
        <v>1</v>
      </c>
      <c r="P2232" s="24">
        <v>1</v>
      </c>
      <c r="Q2232" s="23">
        <f>N2232/1000000*P2232</f>
        <v>1.2E-5</v>
      </c>
    </row>
    <row r="2233" spans="1:17" x14ac:dyDescent="0.2">
      <c r="A2233" t="s">
        <v>3250</v>
      </c>
      <c r="B2233" t="str">
        <f>_xlfn.XLOOKUP(A2233,Sheet2!$A$1:$A$1896,Sheet2!$B$1:$B$1896,"not")</f>
        <v>not</v>
      </c>
      <c r="C2233">
        <f t="shared" si="34"/>
        <v>0</v>
      </c>
      <c r="D2233" t="s">
        <v>3251</v>
      </c>
      <c r="G2233">
        <v>0</v>
      </c>
      <c r="H2233">
        <v>0</v>
      </c>
      <c r="I2233" s="6">
        <v>0</v>
      </c>
      <c r="J2233" s="5">
        <f>G2233/1000000*I2233</f>
        <v>0</v>
      </c>
      <c r="N2233" s="22">
        <v>12</v>
      </c>
      <c r="O2233" s="23">
        <v>1</v>
      </c>
      <c r="P2233" s="24">
        <v>1</v>
      </c>
      <c r="Q2233" s="23">
        <f>N2233/1000000*P2233</f>
        <v>1.2E-5</v>
      </c>
    </row>
    <row r="2234" spans="1:17" x14ac:dyDescent="0.2">
      <c r="A2234" t="s">
        <v>3252</v>
      </c>
      <c r="B2234" t="str">
        <f>_xlfn.XLOOKUP(A2234,Sheet2!$A$1:$A$1896,Sheet2!$B$1:$B$1896,"not")</f>
        <v>not</v>
      </c>
      <c r="C2234">
        <f t="shared" si="34"/>
        <v>0</v>
      </c>
      <c r="D2234" t="s">
        <v>3253</v>
      </c>
      <c r="G2234">
        <v>0</v>
      </c>
      <c r="H2234">
        <v>0</v>
      </c>
      <c r="I2234" s="6">
        <v>0</v>
      </c>
      <c r="J2234" s="5">
        <f>G2234/1000000*I2234</f>
        <v>0</v>
      </c>
      <c r="N2234" s="22">
        <v>12</v>
      </c>
      <c r="O2234" s="23">
        <v>1</v>
      </c>
      <c r="P2234" s="24">
        <v>1</v>
      </c>
      <c r="Q2234" s="23">
        <f>N2234/1000000*P2234</f>
        <v>1.2E-5</v>
      </c>
    </row>
    <row r="2235" spans="1:17" x14ac:dyDescent="0.2">
      <c r="A2235" t="s">
        <v>3254</v>
      </c>
      <c r="B2235" t="str">
        <f>_xlfn.XLOOKUP(A2235,Sheet2!$A$1:$A$1896,Sheet2!$B$1:$B$1896,"not")</f>
        <v>not</v>
      </c>
      <c r="C2235">
        <f t="shared" si="34"/>
        <v>0</v>
      </c>
      <c r="D2235" t="s">
        <v>3255</v>
      </c>
      <c r="G2235">
        <v>0</v>
      </c>
      <c r="H2235">
        <v>0</v>
      </c>
      <c r="I2235" s="6">
        <v>0</v>
      </c>
      <c r="J2235" s="5">
        <f>G2235/1000000*I2235</f>
        <v>0</v>
      </c>
      <c r="N2235" s="22">
        <v>12</v>
      </c>
      <c r="O2235" s="23">
        <v>1</v>
      </c>
      <c r="P2235" s="24">
        <v>1</v>
      </c>
      <c r="Q2235" s="23">
        <f>N2235/1000000*P2235</f>
        <v>1.2E-5</v>
      </c>
    </row>
    <row r="2236" spans="1:17" x14ac:dyDescent="0.2">
      <c r="A2236" t="s">
        <v>3256</v>
      </c>
      <c r="B2236" t="str">
        <f>_xlfn.XLOOKUP(A2236,Sheet2!$A$1:$A$1896,Sheet2!$B$1:$B$1896,"not")</f>
        <v>not</v>
      </c>
      <c r="C2236">
        <f t="shared" si="34"/>
        <v>0</v>
      </c>
      <c r="D2236" t="s">
        <v>3257</v>
      </c>
      <c r="G2236">
        <v>0</v>
      </c>
      <c r="H2236">
        <v>0</v>
      </c>
      <c r="I2236" s="6">
        <v>0</v>
      </c>
      <c r="J2236" s="5">
        <f>G2236/1000000*I2236</f>
        <v>0</v>
      </c>
      <c r="N2236" s="22">
        <v>12</v>
      </c>
      <c r="O2236" s="23">
        <v>1</v>
      </c>
      <c r="P2236" s="24">
        <v>1</v>
      </c>
      <c r="Q2236" s="23">
        <f>N2236/1000000*P2236</f>
        <v>1.2E-5</v>
      </c>
    </row>
    <row r="2237" spans="1:17" x14ac:dyDescent="0.2">
      <c r="A2237" t="s">
        <v>3258</v>
      </c>
      <c r="B2237" t="str">
        <f>_xlfn.XLOOKUP(A2237,Sheet2!$A$1:$A$1896,Sheet2!$B$1:$B$1896,"not")</f>
        <v>not</v>
      </c>
      <c r="C2237">
        <f t="shared" si="34"/>
        <v>0</v>
      </c>
      <c r="D2237" t="s">
        <v>3259</v>
      </c>
      <c r="G2237">
        <v>0</v>
      </c>
      <c r="H2237">
        <v>0</v>
      </c>
      <c r="I2237" s="6">
        <v>0</v>
      </c>
      <c r="J2237" s="5">
        <f>G2237/1000000*I2237</f>
        <v>0</v>
      </c>
      <c r="N2237" s="22">
        <v>12</v>
      </c>
      <c r="O2237" s="23">
        <v>1</v>
      </c>
      <c r="P2237" s="24">
        <v>1</v>
      </c>
      <c r="Q2237" s="23">
        <f>N2237/1000000*P2237</f>
        <v>1.2E-5</v>
      </c>
    </row>
    <row r="2238" spans="1:17" x14ac:dyDescent="0.2">
      <c r="A2238" t="s">
        <v>3260</v>
      </c>
      <c r="B2238" t="str">
        <f>_xlfn.XLOOKUP(A2238,Sheet2!$A$1:$A$1896,Sheet2!$B$1:$B$1896,"not")</f>
        <v>not</v>
      </c>
      <c r="C2238">
        <f t="shared" si="34"/>
        <v>0</v>
      </c>
      <c r="D2238" t="s">
        <v>3261</v>
      </c>
      <c r="E2238" t="s">
        <v>528</v>
      </c>
      <c r="G2238">
        <v>0</v>
      </c>
      <c r="H2238">
        <v>0</v>
      </c>
      <c r="I2238" s="6">
        <v>0</v>
      </c>
      <c r="J2238" s="5">
        <f>G2238/1000000*I2238</f>
        <v>0</v>
      </c>
      <c r="N2238" s="22">
        <v>12</v>
      </c>
      <c r="O2238" s="23">
        <v>1</v>
      </c>
      <c r="P2238" s="24">
        <v>1</v>
      </c>
      <c r="Q2238" s="23">
        <f>N2238/1000000*P2238</f>
        <v>1.2E-5</v>
      </c>
    </row>
    <row r="2239" spans="1:17" x14ac:dyDescent="0.2">
      <c r="A2239" t="s">
        <v>3262</v>
      </c>
      <c r="B2239" t="str">
        <f>_xlfn.XLOOKUP(A2239,Sheet2!$A$1:$A$1896,Sheet2!$B$1:$B$1896,"not")</f>
        <v>not</v>
      </c>
      <c r="C2239">
        <f t="shared" si="34"/>
        <v>0</v>
      </c>
      <c r="D2239" t="s">
        <v>3263</v>
      </c>
      <c r="G2239">
        <v>0</v>
      </c>
      <c r="H2239">
        <v>0</v>
      </c>
      <c r="I2239" s="6">
        <v>0</v>
      </c>
      <c r="J2239" s="5">
        <f>G2239/1000000*I2239</f>
        <v>0</v>
      </c>
      <c r="N2239" s="22">
        <v>12</v>
      </c>
      <c r="O2239" s="23">
        <v>1</v>
      </c>
      <c r="P2239" s="24">
        <v>1</v>
      </c>
      <c r="Q2239" s="23">
        <f>N2239/1000000*P2239</f>
        <v>1.2E-5</v>
      </c>
    </row>
    <row r="2240" spans="1:17" x14ac:dyDescent="0.2">
      <c r="A2240" t="s">
        <v>3264</v>
      </c>
      <c r="B2240" t="str">
        <f>_xlfn.XLOOKUP(A2240,Sheet2!$A$1:$A$1896,Sheet2!$B$1:$B$1896,"not")</f>
        <v>not</v>
      </c>
      <c r="C2240">
        <f t="shared" si="34"/>
        <v>0</v>
      </c>
      <c r="D2240" t="s">
        <v>3265</v>
      </c>
      <c r="G2240">
        <v>0</v>
      </c>
      <c r="H2240">
        <v>0</v>
      </c>
      <c r="I2240" s="6">
        <v>0</v>
      </c>
      <c r="J2240" s="5">
        <f>G2240/1000000*I2240</f>
        <v>0</v>
      </c>
      <c r="N2240" s="22">
        <v>12</v>
      </c>
      <c r="O2240" s="23">
        <v>1</v>
      </c>
      <c r="P2240" s="24">
        <v>1</v>
      </c>
      <c r="Q2240" s="23">
        <f>N2240/1000000*P2240</f>
        <v>1.2E-5</v>
      </c>
    </row>
    <row r="2241" spans="1:17" x14ac:dyDescent="0.2">
      <c r="A2241" t="s">
        <v>3306</v>
      </c>
      <c r="B2241">
        <f>_xlfn.XLOOKUP(A2241,Sheet2!$A$1:$A$1896,Sheet2!$B$1:$B$1896,"not")</f>
        <v>1</v>
      </c>
      <c r="C2241">
        <f t="shared" si="34"/>
        <v>0</v>
      </c>
      <c r="D2241" t="s">
        <v>3307</v>
      </c>
      <c r="G2241">
        <v>0</v>
      </c>
      <c r="H2241">
        <v>0</v>
      </c>
      <c r="I2241" s="6">
        <v>0</v>
      </c>
      <c r="J2241" s="5">
        <f>G2241/1000000*I2241</f>
        <v>0</v>
      </c>
      <c r="N2241" s="22">
        <v>6</v>
      </c>
      <c r="O2241" s="23">
        <v>2.7494592739971999</v>
      </c>
      <c r="P2241" s="24">
        <v>1.90622052501633</v>
      </c>
      <c r="Q2241" s="23">
        <f>N2241/1000000*P2241</f>
        <v>1.143732315009798E-5</v>
      </c>
    </row>
    <row r="2242" spans="1:17" x14ac:dyDescent="0.2">
      <c r="A2242" t="s">
        <v>3318</v>
      </c>
      <c r="B2242" t="str">
        <f>_xlfn.XLOOKUP(A2242,Sheet2!$A$1:$A$1896,Sheet2!$B$1:$B$1896,"not")</f>
        <v>not</v>
      </c>
      <c r="C2242">
        <f t="shared" si="34"/>
        <v>0</v>
      </c>
      <c r="D2242" t="s">
        <v>3319</v>
      </c>
      <c r="E2242" t="s">
        <v>528</v>
      </c>
      <c r="G2242">
        <v>0</v>
      </c>
      <c r="H2242">
        <v>0</v>
      </c>
      <c r="I2242" s="6">
        <v>0</v>
      </c>
      <c r="J2242" s="5">
        <f>G2242/1000000*I2242</f>
        <v>0</v>
      </c>
      <c r="N2242" s="22">
        <v>9</v>
      </c>
      <c r="O2242" s="23">
        <v>1.8898815748422999</v>
      </c>
      <c r="P2242" s="24">
        <v>1.2260519744115701</v>
      </c>
      <c r="Q2242" s="23">
        <f>N2242/1000000*P2242</f>
        <v>1.1034467769704132E-5</v>
      </c>
    </row>
    <row r="2243" spans="1:17" x14ac:dyDescent="0.2">
      <c r="A2243" t="s">
        <v>3326</v>
      </c>
      <c r="B2243" t="str">
        <f>_xlfn.XLOOKUP(A2243,Sheet2!$A$1:$A$1896,Sheet2!$B$1:$B$1896,"not")</f>
        <v>not</v>
      </c>
      <c r="C2243">
        <f t="shared" ref="C2243:C2306" si="35">IF(B2243=1,1,0)*IF(G2243&gt;10,1,0)</f>
        <v>0</v>
      </c>
      <c r="D2243" t="s">
        <v>3327</v>
      </c>
      <c r="G2243">
        <v>0</v>
      </c>
      <c r="H2243">
        <v>0</v>
      </c>
      <c r="I2243" s="6">
        <v>0</v>
      </c>
      <c r="J2243" s="5">
        <f>G2243/1000000*I2243</f>
        <v>0</v>
      </c>
      <c r="N2243" s="22">
        <v>11</v>
      </c>
      <c r="O2243" s="23">
        <v>1</v>
      </c>
      <c r="P2243" s="24">
        <v>1</v>
      </c>
      <c r="Q2243" s="23">
        <f>N2243/1000000*P2243</f>
        <v>1.1E-5</v>
      </c>
    </row>
    <row r="2244" spans="1:17" x14ac:dyDescent="0.2">
      <c r="A2244" t="s">
        <v>3328</v>
      </c>
      <c r="B2244" t="str">
        <f>_xlfn.XLOOKUP(A2244,Sheet2!$A$1:$A$1896,Sheet2!$B$1:$B$1896,"not")</f>
        <v>not</v>
      </c>
      <c r="C2244">
        <f t="shared" si="35"/>
        <v>0</v>
      </c>
      <c r="D2244" t="s">
        <v>3329</v>
      </c>
      <c r="G2244">
        <v>0</v>
      </c>
      <c r="H2244">
        <v>0</v>
      </c>
      <c r="I2244" s="6">
        <v>0</v>
      </c>
      <c r="J2244" s="5">
        <f>G2244/1000000*I2244</f>
        <v>0</v>
      </c>
      <c r="N2244" s="22">
        <v>11</v>
      </c>
      <c r="O2244" s="23">
        <v>1</v>
      </c>
      <c r="P2244" s="24">
        <v>1</v>
      </c>
      <c r="Q2244" s="23">
        <f>N2244/1000000*P2244</f>
        <v>1.1E-5</v>
      </c>
    </row>
    <row r="2245" spans="1:17" x14ac:dyDescent="0.2">
      <c r="A2245" t="s">
        <v>3330</v>
      </c>
      <c r="B2245" t="str">
        <f>_xlfn.XLOOKUP(A2245,Sheet2!$A$1:$A$1896,Sheet2!$B$1:$B$1896,"not")</f>
        <v>not</v>
      </c>
      <c r="C2245">
        <f t="shared" si="35"/>
        <v>0</v>
      </c>
      <c r="D2245" t="s">
        <v>3331</v>
      </c>
      <c r="G2245">
        <v>0</v>
      </c>
      <c r="H2245">
        <v>0</v>
      </c>
      <c r="I2245" s="6">
        <v>0</v>
      </c>
      <c r="J2245" s="5">
        <f>G2245/1000000*I2245</f>
        <v>0</v>
      </c>
      <c r="N2245" s="22">
        <v>11</v>
      </c>
      <c r="O2245" s="23">
        <v>1</v>
      </c>
      <c r="P2245" s="24">
        <v>1</v>
      </c>
      <c r="Q2245" s="23">
        <f>N2245/1000000*P2245</f>
        <v>1.1E-5</v>
      </c>
    </row>
    <row r="2246" spans="1:17" x14ac:dyDescent="0.2">
      <c r="A2246" t="s">
        <v>3332</v>
      </c>
      <c r="B2246" t="str">
        <f>_xlfn.XLOOKUP(A2246,Sheet2!$A$1:$A$1896,Sheet2!$B$1:$B$1896,"not")</f>
        <v>not</v>
      </c>
      <c r="C2246">
        <f t="shared" si="35"/>
        <v>0</v>
      </c>
      <c r="D2246" t="s">
        <v>3333</v>
      </c>
      <c r="G2246">
        <v>0</v>
      </c>
      <c r="H2246">
        <v>0</v>
      </c>
      <c r="I2246" s="6">
        <v>0</v>
      </c>
      <c r="J2246" s="5">
        <f>G2246/1000000*I2246</f>
        <v>0</v>
      </c>
      <c r="N2246" s="22">
        <v>11</v>
      </c>
      <c r="O2246" s="23">
        <v>1</v>
      </c>
      <c r="P2246" s="24">
        <v>1</v>
      </c>
      <c r="Q2246" s="23">
        <f>N2246/1000000*P2246</f>
        <v>1.1E-5</v>
      </c>
    </row>
    <row r="2247" spans="1:17" x14ac:dyDescent="0.2">
      <c r="A2247" t="s">
        <v>3334</v>
      </c>
      <c r="B2247" t="str">
        <f>_xlfn.XLOOKUP(A2247,Sheet2!$A$1:$A$1896,Sheet2!$B$1:$B$1896,"not")</f>
        <v>not</v>
      </c>
      <c r="C2247">
        <f t="shared" si="35"/>
        <v>0</v>
      </c>
      <c r="D2247" t="s">
        <v>3335</v>
      </c>
      <c r="G2247">
        <v>0</v>
      </c>
      <c r="H2247">
        <v>0</v>
      </c>
      <c r="I2247" s="6">
        <v>0</v>
      </c>
      <c r="J2247" s="5">
        <f>G2247/1000000*I2247</f>
        <v>0</v>
      </c>
      <c r="N2247" s="22">
        <v>11</v>
      </c>
      <c r="O2247" s="23">
        <v>1</v>
      </c>
      <c r="P2247" s="24">
        <v>1</v>
      </c>
      <c r="Q2247" s="23">
        <f>N2247/1000000*P2247</f>
        <v>1.1E-5</v>
      </c>
    </row>
    <row r="2248" spans="1:17" x14ac:dyDescent="0.2">
      <c r="A2248" t="s">
        <v>3336</v>
      </c>
      <c r="B2248" t="str">
        <f>_xlfn.XLOOKUP(A2248,Sheet2!$A$1:$A$1896,Sheet2!$B$1:$B$1896,"not")</f>
        <v>not</v>
      </c>
      <c r="C2248">
        <f t="shared" si="35"/>
        <v>0</v>
      </c>
      <c r="D2248" t="s">
        <v>3337</v>
      </c>
      <c r="G2248">
        <v>0</v>
      </c>
      <c r="H2248">
        <v>0</v>
      </c>
      <c r="I2248" s="6">
        <v>0</v>
      </c>
      <c r="J2248" s="5">
        <f>G2248/1000000*I2248</f>
        <v>0</v>
      </c>
      <c r="N2248" s="22">
        <v>11</v>
      </c>
      <c r="O2248" s="23">
        <v>1</v>
      </c>
      <c r="P2248" s="24">
        <v>1</v>
      </c>
      <c r="Q2248" s="23">
        <f>N2248/1000000*P2248</f>
        <v>1.1E-5</v>
      </c>
    </row>
    <row r="2249" spans="1:17" x14ac:dyDescent="0.2">
      <c r="A2249" t="s">
        <v>3338</v>
      </c>
      <c r="B2249" t="str">
        <f>_xlfn.XLOOKUP(A2249,Sheet2!$A$1:$A$1896,Sheet2!$B$1:$B$1896,"not")</f>
        <v>not</v>
      </c>
      <c r="C2249">
        <f t="shared" si="35"/>
        <v>0</v>
      </c>
      <c r="D2249" t="s">
        <v>3339</v>
      </c>
      <c r="G2249">
        <v>0</v>
      </c>
      <c r="H2249">
        <v>0</v>
      </c>
      <c r="I2249" s="6">
        <v>0</v>
      </c>
      <c r="J2249" s="5">
        <f>G2249/1000000*I2249</f>
        <v>0</v>
      </c>
      <c r="N2249" s="22">
        <v>11</v>
      </c>
      <c r="O2249" s="23">
        <v>1</v>
      </c>
      <c r="P2249" s="24">
        <v>1</v>
      </c>
      <c r="Q2249" s="23">
        <f>N2249/1000000*P2249</f>
        <v>1.1E-5</v>
      </c>
    </row>
    <row r="2250" spans="1:17" x14ac:dyDescent="0.2">
      <c r="A2250" t="s">
        <v>3340</v>
      </c>
      <c r="B2250" t="str">
        <f>_xlfn.XLOOKUP(A2250,Sheet2!$A$1:$A$1896,Sheet2!$B$1:$B$1896,"not")</f>
        <v>not</v>
      </c>
      <c r="C2250">
        <f t="shared" si="35"/>
        <v>0</v>
      </c>
      <c r="D2250" t="s">
        <v>3341</v>
      </c>
      <c r="G2250">
        <v>0</v>
      </c>
      <c r="H2250">
        <v>0</v>
      </c>
      <c r="I2250" s="6">
        <v>0</v>
      </c>
      <c r="J2250" s="5">
        <f>G2250/1000000*I2250</f>
        <v>0</v>
      </c>
      <c r="N2250" s="22">
        <v>11</v>
      </c>
      <c r="O2250" s="23">
        <v>1</v>
      </c>
      <c r="P2250" s="24">
        <v>1</v>
      </c>
      <c r="Q2250" s="23">
        <f>N2250/1000000*P2250</f>
        <v>1.1E-5</v>
      </c>
    </row>
    <row r="2251" spans="1:17" x14ac:dyDescent="0.2">
      <c r="A2251" t="s">
        <v>3342</v>
      </c>
      <c r="B2251" t="str">
        <f>_xlfn.XLOOKUP(A2251,Sheet2!$A$1:$A$1896,Sheet2!$B$1:$B$1896,"not")</f>
        <v>not</v>
      </c>
      <c r="C2251">
        <f t="shared" si="35"/>
        <v>0</v>
      </c>
      <c r="D2251" t="s">
        <v>3343</v>
      </c>
      <c r="E2251" t="s">
        <v>528</v>
      </c>
      <c r="G2251">
        <v>0</v>
      </c>
      <c r="H2251">
        <v>0</v>
      </c>
      <c r="I2251" s="6">
        <v>0</v>
      </c>
      <c r="J2251" s="5">
        <f>G2251/1000000*I2251</f>
        <v>0</v>
      </c>
      <c r="N2251" s="22">
        <v>11</v>
      </c>
      <c r="O2251" s="23">
        <v>1</v>
      </c>
      <c r="P2251" s="24">
        <v>1</v>
      </c>
      <c r="Q2251" s="23">
        <f>N2251/1000000*P2251</f>
        <v>1.1E-5</v>
      </c>
    </row>
    <row r="2252" spans="1:17" x14ac:dyDescent="0.2">
      <c r="A2252" t="s">
        <v>3344</v>
      </c>
      <c r="B2252" t="str">
        <f>_xlfn.XLOOKUP(A2252,Sheet2!$A$1:$A$1896,Sheet2!$B$1:$B$1896,"not")</f>
        <v>not</v>
      </c>
      <c r="C2252">
        <f t="shared" si="35"/>
        <v>0</v>
      </c>
      <c r="D2252" t="s">
        <v>3345</v>
      </c>
      <c r="G2252">
        <v>0</v>
      </c>
      <c r="H2252">
        <v>0</v>
      </c>
      <c r="I2252" s="6">
        <v>0</v>
      </c>
      <c r="J2252" s="5">
        <f>G2252/1000000*I2252</f>
        <v>0</v>
      </c>
      <c r="N2252" s="22">
        <v>11</v>
      </c>
      <c r="O2252" s="23">
        <v>1</v>
      </c>
      <c r="P2252" s="24">
        <v>1</v>
      </c>
      <c r="Q2252" s="23">
        <f>N2252/1000000*P2252</f>
        <v>1.1E-5</v>
      </c>
    </row>
    <row r="2253" spans="1:17" x14ac:dyDescent="0.2">
      <c r="A2253" t="s">
        <v>3346</v>
      </c>
      <c r="B2253" t="str">
        <f>_xlfn.XLOOKUP(A2253,Sheet2!$A$1:$A$1896,Sheet2!$B$1:$B$1896,"not")</f>
        <v>not</v>
      </c>
      <c r="C2253">
        <f t="shared" si="35"/>
        <v>0</v>
      </c>
      <c r="D2253" t="s">
        <v>3347</v>
      </c>
      <c r="G2253">
        <v>0</v>
      </c>
      <c r="H2253">
        <v>0</v>
      </c>
      <c r="I2253" s="6">
        <v>0</v>
      </c>
      <c r="J2253" s="5">
        <f>G2253/1000000*I2253</f>
        <v>0</v>
      </c>
      <c r="N2253" s="22">
        <v>11</v>
      </c>
      <c r="O2253" s="23">
        <v>1</v>
      </c>
      <c r="P2253" s="24">
        <v>1</v>
      </c>
      <c r="Q2253" s="23">
        <f>N2253/1000000*P2253</f>
        <v>1.1E-5</v>
      </c>
    </row>
    <row r="2254" spans="1:17" x14ac:dyDescent="0.2">
      <c r="A2254" t="s">
        <v>3348</v>
      </c>
      <c r="B2254" t="str">
        <f>_xlfn.XLOOKUP(A2254,Sheet2!$A$1:$A$1896,Sheet2!$B$1:$B$1896,"not")</f>
        <v>not</v>
      </c>
      <c r="C2254">
        <f t="shared" si="35"/>
        <v>0</v>
      </c>
      <c r="D2254" t="s">
        <v>3349</v>
      </c>
      <c r="G2254">
        <v>0</v>
      </c>
      <c r="H2254">
        <v>0</v>
      </c>
      <c r="I2254" s="6">
        <v>0</v>
      </c>
      <c r="J2254" s="5">
        <f>G2254/1000000*I2254</f>
        <v>0</v>
      </c>
      <c r="N2254" s="22">
        <v>11</v>
      </c>
      <c r="O2254" s="23">
        <v>1</v>
      </c>
      <c r="P2254" s="24">
        <v>1</v>
      </c>
      <c r="Q2254" s="23">
        <f>N2254/1000000*P2254</f>
        <v>1.1E-5</v>
      </c>
    </row>
    <row r="2255" spans="1:17" x14ac:dyDescent="0.2">
      <c r="A2255" t="s">
        <v>3350</v>
      </c>
      <c r="B2255" t="str">
        <f>_xlfn.XLOOKUP(A2255,Sheet2!$A$1:$A$1896,Sheet2!$B$1:$B$1896,"not")</f>
        <v>not</v>
      </c>
      <c r="C2255">
        <f t="shared" si="35"/>
        <v>0</v>
      </c>
      <c r="D2255" t="s">
        <v>3351</v>
      </c>
      <c r="G2255">
        <v>0</v>
      </c>
      <c r="H2255">
        <v>0</v>
      </c>
      <c r="I2255" s="6">
        <v>0</v>
      </c>
      <c r="J2255" s="5">
        <f>G2255/1000000*I2255</f>
        <v>0</v>
      </c>
      <c r="N2255" s="22">
        <v>11</v>
      </c>
      <c r="O2255" s="23">
        <v>1</v>
      </c>
      <c r="P2255" s="24">
        <v>1</v>
      </c>
      <c r="Q2255" s="23">
        <f>N2255/1000000*P2255</f>
        <v>1.1E-5</v>
      </c>
    </row>
    <row r="2256" spans="1:17" x14ac:dyDescent="0.2">
      <c r="A2256" t="s">
        <v>3352</v>
      </c>
      <c r="B2256" t="str">
        <f>_xlfn.XLOOKUP(A2256,Sheet2!$A$1:$A$1896,Sheet2!$B$1:$B$1896,"not")</f>
        <v>not</v>
      </c>
      <c r="C2256">
        <f t="shared" si="35"/>
        <v>0</v>
      </c>
      <c r="D2256" t="s">
        <v>3353</v>
      </c>
      <c r="G2256">
        <v>0</v>
      </c>
      <c r="H2256">
        <v>0</v>
      </c>
      <c r="I2256" s="6">
        <v>0</v>
      </c>
      <c r="J2256" s="5">
        <f>G2256/1000000*I2256</f>
        <v>0</v>
      </c>
      <c r="N2256" s="22">
        <v>11</v>
      </c>
      <c r="O2256" s="23">
        <v>1</v>
      </c>
      <c r="P2256" s="24">
        <v>1</v>
      </c>
      <c r="Q2256" s="23">
        <f>N2256/1000000*P2256</f>
        <v>1.1E-5</v>
      </c>
    </row>
    <row r="2257" spans="1:17" x14ac:dyDescent="0.2">
      <c r="A2257" t="s">
        <v>3354</v>
      </c>
      <c r="B2257" t="str">
        <f>_xlfn.XLOOKUP(A2257,Sheet2!$A$1:$A$1896,Sheet2!$B$1:$B$1896,"not")</f>
        <v>not</v>
      </c>
      <c r="C2257">
        <f t="shared" si="35"/>
        <v>0</v>
      </c>
      <c r="D2257" t="s">
        <v>3355</v>
      </c>
      <c r="G2257">
        <v>0</v>
      </c>
      <c r="H2257">
        <v>0</v>
      </c>
      <c r="I2257" s="6">
        <v>0</v>
      </c>
      <c r="J2257" s="5">
        <f>G2257/1000000*I2257</f>
        <v>0</v>
      </c>
      <c r="N2257" s="22">
        <v>11</v>
      </c>
      <c r="O2257" s="23">
        <v>1</v>
      </c>
      <c r="P2257" s="24">
        <v>1</v>
      </c>
      <c r="Q2257" s="23">
        <f>N2257/1000000*P2257</f>
        <v>1.1E-5</v>
      </c>
    </row>
    <row r="2258" spans="1:17" x14ac:dyDescent="0.2">
      <c r="A2258" t="s">
        <v>3356</v>
      </c>
      <c r="B2258" t="str">
        <f>_xlfn.XLOOKUP(A2258,Sheet2!$A$1:$A$1896,Sheet2!$B$1:$B$1896,"not")</f>
        <v>not</v>
      </c>
      <c r="C2258">
        <f t="shared" si="35"/>
        <v>0</v>
      </c>
      <c r="D2258" t="s">
        <v>3357</v>
      </c>
      <c r="E2258" t="s">
        <v>528</v>
      </c>
      <c r="G2258">
        <v>0</v>
      </c>
      <c r="H2258">
        <v>0</v>
      </c>
      <c r="I2258" s="6">
        <v>0</v>
      </c>
      <c r="J2258" s="5">
        <f>G2258/1000000*I2258</f>
        <v>0</v>
      </c>
      <c r="N2258" s="22">
        <v>11</v>
      </c>
      <c r="O2258" s="23">
        <v>1</v>
      </c>
      <c r="P2258" s="24">
        <v>1</v>
      </c>
      <c r="Q2258" s="23">
        <f>N2258/1000000*P2258</f>
        <v>1.1E-5</v>
      </c>
    </row>
    <row r="2259" spans="1:17" x14ac:dyDescent="0.2">
      <c r="A2259" t="s">
        <v>3358</v>
      </c>
      <c r="B2259" t="str">
        <f>_xlfn.XLOOKUP(A2259,Sheet2!$A$1:$A$1896,Sheet2!$B$1:$B$1896,"not")</f>
        <v>not</v>
      </c>
      <c r="C2259">
        <f t="shared" si="35"/>
        <v>0</v>
      </c>
      <c r="D2259" t="s">
        <v>3359</v>
      </c>
      <c r="E2259" t="s">
        <v>528</v>
      </c>
      <c r="G2259">
        <v>0</v>
      </c>
      <c r="H2259">
        <v>0</v>
      </c>
      <c r="I2259" s="6">
        <v>0</v>
      </c>
      <c r="J2259" s="5">
        <f>G2259/1000000*I2259</f>
        <v>0</v>
      </c>
      <c r="N2259" s="22">
        <v>11</v>
      </c>
      <c r="O2259" s="23">
        <v>1</v>
      </c>
      <c r="P2259" s="24">
        <v>1</v>
      </c>
      <c r="Q2259" s="23">
        <f>N2259/1000000*P2259</f>
        <v>1.1E-5</v>
      </c>
    </row>
    <row r="2260" spans="1:17" x14ac:dyDescent="0.2">
      <c r="A2260" t="s">
        <v>3360</v>
      </c>
      <c r="B2260" t="str">
        <f>_xlfn.XLOOKUP(A2260,Sheet2!$A$1:$A$1896,Sheet2!$B$1:$B$1896,"not")</f>
        <v>not</v>
      </c>
      <c r="C2260">
        <f t="shared" si="35"/>
        <v>0</v>
      </c>
      <c r="D2260" t="s">
        <v>3361</v>
      </c>
      <c r="G2260">
        <v>0</v>
      </c>
      <c r="H2260">
        <v>0</v>
      </c>
      <c r="I2260" s="6">
        <v>0</v>
      </c>
      <c r="J2260" s="5">
        <f>G2260/1000000*I2260</f>
        <v>0</v>
      </c>
      <c r="N2260" s="22">
        <v>11</v>
      </c>
      <c r="O2260" s="23">
        <v>1</v>
      </c>
      <c r="P2260" s="24">
        <v>1</v>
      </c>
      <c r="Q2260" s="23">
        <f>N2260/1000000*P2260</f>
        <v>1.1E-5</v>
      </c>
    </row>
    <row r="2261" spans="1:17" x14ac:dyDescent="0.2">
      <c r="A2261" t="s">
        <v>3362</v>
      </c>
      <c r="B2261" t="str">
        <f>_xlfn.XLOOKUP(A2261,Sheet2!$A$1:$A$1896,Sheet2!$B$1:$B$1896,"not")</f>
        <v>not</v>
      </c>
      <c r="C2261">
        <f t="shared" si="35"/>
        <v>0</v>
      </c>
      <c r="D2261" t="s">
        <v>3363</v>
      </c>
      <c r="G2261">
        <v>0</v>
      </c>
      <c r="H2261">
        <v>0</v>
      </c>
      <c r="I2261" s="6">
        <v>0</v>
      </c>
      <c r="J2261" s="5">
        <f>G2261/1000000*I2261</f>
        <v>0</v>
      </c>
      <c r="N2261" s="22">
        <v>11</v>
      </c>
      <c r="O2261" s="23">
        <v>1</v>
      </c>
      <c r="P2261" s="24">
        <v>1</v>
      </c>
      <c r="Q2261" s="23">
        <f>N2261/1000000*P2261</f>
        <v>1.1E-5</v>
      </c>
    </row>
    <row r="2262" spans="1:17" x14ac:dyDescent="0.2">
      <c r="A2262" t="s">
        <v>3388</v>
      </c>
      <c r="B2262" t="str">
        <f>_xlfn.XLOOKUP(A2262,Sheet2!$A$1:$A$1896,Sheet2!$B$1:$B$1896,"not")</f>
        <v>not</v>
      </c>
      <c r="C2262">
        <f t="shared" si="35"/>
        <v>0</v>
      </c>
      <c r="D2262" t="s">
        <v>3389</v>
      </c>
      <c r="G2262">
        <v>0</v>
      </c>
      <c r="H2262">
        <v>0</v>
      </c>
      <c r="I2262" s="6">
        <v>0</v>
      </c>
      <c r="J2262" s="5">
        <f>G2262/1000000*I2262</f>
        <v>0</v>
      </c>
      <c r="N2262" s="22">
        <v>10</v>
      </c>
      <c r="O2262" s="23">
        <v>1.8420227750373099</v>
      </c>
      <c r="P2262" s="24">
        <v>1.0659617611722301</v>
      </c>
      <c r="Q2262" s="23">
        <f>N2262/1000000*P2262</f>
        <v>1.0659617611722302E-5</v>
      </c>
    </row>
    <row r="2263" spans="1:17" x14ac:dyDescent="0.2">
      <c r="A2263" t="s">
        <v>3390</v>
      </c>
      <c r="B2263" t="str">
        <f>_xlfn.XLOOKUP(A2263,Sheet2!$A$1:$A$1896,Sheet2!$B$1:$B$1896,"not")</f>
        <v>not</v>
      </c>
      <c r="C2263">
        <f t="shared" si="35"/>
        <v>0</v>
      </c>
      <c r="D2263" t="s">
        <v>3391</v>
      </c>
      <c r="E2263" t="s">
        <v>528</v>
      </c>
      <c r="G2263">
        <v>0</v>
      </c>
      <c r="H2263">
        <v>0</v>
      </c>
      <c r="I2263" s="6">
        <v>0</v>
      </c>
      <c r="J2263" s="5">
        <f>G2263/1000000*I2263</f>
        <v>0</v>
      </c>
      <c r="N2263" s="22">
        <v>10</v>
      </c>
      <c r="O2263" s="23">
        <v>1.8420227750373099</v>
      </c>
      <c r="P2263" s="24">
        <v>1.0651417082921599</v>
      </c>
      <c r="Q2263" s="23">
        <f>N2263/1000000*P2263</f>
        <v>1.0651417082921601E-5</v>
      </c>
    </row>
    <row r="2264" spans="1:17" x14ac:dyDescent="0.2">
      <c r="A2264" t="s">
        <v>3412</v>
      </c>
      <c r="B2264" t="str">
        <f>_xlfn.XLOOKUP(A2264,Sheet2!$A$1:$A$1896,Sheet2!$B$1:$B$1896,"not")</f>
        <v>not</v>
      </c>
      <c r="C2264">
        <f t="shared" si="35"/>
        <v>0</v>
      </c>
      <c r="D2264" t="s">
        <v>3413</v>
      </c>
      <c r="G2264">
        <v>0</v>
      </c>
      <c r="H2264">
        <v>0</v>
      </c>
      <c r="I2264" s="6">
        <v>0</v>
      </c>
      <c r="J2264" s="5">
        <f>G2264/1000000*I2264</f>
        <v>0</v>
      </c>
      <c r="N2264" s="22">
        <v>7</v>
      </c>
      <c r="O2264" s="23">
        <v>1.81896851165317</v>
      </c>
      <c r="P2264" s="24">
        <v>1.4925217844160299</v>
      </c>
      <c r="Q2264" s="23">
        <f>N2264/1000000*P2264</f>
        <v>1.0447652490912209E-5</v>
      </c>
    </row>
    <row r="2265" spans="1:17" x14ac:dyDescent="0.2">
      <c r="A2265" t="s">
        <v>3414</v>
      </c>
      <c r="B2265" t="str">
        <f>_xlfn.XLOOKUP(A2265,Sheet2!$A$1:$A$1896,Sheet2!$B$1:$B$1896,"not")</f>
        <v>not</v>
      </c>
      <c r="C2265">
        <f t="shared" si="35"/>
        <v>0</v>
      </c>
      <c r="D2265" t="s">
        <v>3415</v>
      </c>
      <c r="E2265" t="s">
        <v>528</v>
      </c>
      <c r="G2265">
        <v>0</v>
      </c>
      <c r="H2265">
        <v>0</v>
      </c>
      <c r="I2265" s="6">
        <v>0</v>
      </c>
      <c r="J2265" s="5">
        <f>G2265/1000000*I2265</f>
        <v>0</v>
      </c>
      <c r="N2265" s="22">
        <v>9</v>
      </c>
      <c r="O2265" s="23">
        <v>1.9876669750024101</v>
      </c>
      <c r="P2265" s="24">
        <v>1.1561426485124899</v>
      </c>
      <c r="Q2265" s="23">
        <f>N2265/1000000*P2265</f>
        <v>1.0405283836612409E-5</v>
      </c>
    </row>
    <row r="2266" spans="1:17" x14ac:dyDescent="0.2">
      <c r="A2266" t="s">
        <v>3446</v>
      </c>
      <c r="B2266" t="str">
        <f>_xlfn.XLOOKUP(A2266,Sheet2!$A$1:$A$1896,Sheet2!$B$1:$B$1896,"not")</f>
        <v>not</v>
      </c>
      <c r="C2266">
        <f t="shared" si="35"/>
        <v>0</v>
      </c>
      <c r="D2266" t="s">
        <v>3447</v>
      </c>
      <c r="G2266">
        <v>0</v>
      </c>
      <c r="H2266">
        <v>0</v>
      </c>
      <c r="I2266" s="6">
        <v>0</v>
      </c>
      <c r="J2266" s="5">
        <f>G2266/1000000*I2266</f>
        <v>0</v>
      </c>
      <c r="N2266" s="22">
        <v>10</v>
      </c>
      <c r="O2266" s="23">
        <v>1</v>
      </c>
      <c r="P2266" s="24">
        <v>1</v>
      </c>
      <c r="Q2266" s="23">
        <f>N2266/1000000*P2266</f>
        <v>1.0000000000000001E-5</v>
      </c>
    </row>
    <row r="2267" spans="1:17" x14ac:dyDescent="0.2">
      <c r="A2267" t="s">
        <v>3448</v>
      </c>
      <c r="B2267" t="str">
        <f>_xlfn.XLOOKUP(A2267,Sheet2!$A$1:$A$1896,Sheet2!$B$1:$B$1896,"not")</f>
        <v>not</v>
      </c>
      <c r="C2267">
        <f t="shared" si="35"/>
        <v>0</v>
      </c>
      <c r="D2267" t="s">
        <v>3449</v>
      </c>
      <c r="G2267">
        <v>0</v>
      </c>
      <c r="H2267">
        <v>0</v>
      </c>
      <c r="I2267" s="6">
        <v>0</v>
      </c>
      <c r="J2267" s="5">
        <f>G2267/1000000*I2267</f>
        <v>0</v>
      </c>
      <c r="N2267" s="22">
        <v>10</v>
      </c>
      <c r="O2267" s="23">
        <v>1</v>
      </c>
      <c r="P2267" s="24">
        <v>1</v>
      </c>
      <c r="Q2267" s="23">
        <f>N2267/1000000*P2267</f>
        <v>1.0000000000000001E-5</v>
      </c>
    </row>
    <row r="2268" spans="1:17" x14ac:dyDescent="0.2">
      <c r="A2268" t="s">
        <v>3450</v>
      </c>
      <c r="B2268" t="str">
        <f>_xlfn.XLOOKUP(A2268,Sheet2!$A$1:$A$1896,Sheet2!$B$1:$B$1896,"not")</f>
        <v>not</v>
      </c>
      <c r="C2268">
        <f t="shared" si="35"/>
        <v>0</v>
      </c>
      <c r="D2268" t="s">
        <v>3451</v>
      </c>
      <c r="G2268">
        <v>0</v>
      </c>
      <c r="H2268">
        <v>0</v>
      </c>
      <c r="I2268" s="6">
        <v>0</v>
      </c>
      <c r="J2268" s="5">
        <f>G2268/1000000*I2268</f>
        <v>0</v>
      </c>
      <c r="N2268" s="22">
        <v>10</v>
      </c>
      <c r="O2268" s="23">
        <v>1</v>
      </c>
      <c r="P2268" s="24">
        <v>1</v>
      </c>
      <c r="Q2268" s="23">
        <f>N2268/1000000*P2268</f>
        <v>1.0000000000000001E-5</v>
      </c>
    </row>
    <row r="2269" spans="1:17" x14ac:dyDescent="0.2">
      <c r="A2269" t="s">
        <v>3452</v>
      </c>
      <c r="B2269" t="str">
        <f>_xlfn.XLOOKUP(A2269,Sheet2!$A$1:$A$1896,Sheet2!$B$1:$B$1896,"not")</f>
        <v>not</v>
      </c>
      <c r="C2269">
        <f t="shared" si="35"/>
        <v>0</v>
      </c>
      <c r="D2269" t="s">
        <v>3453</v>
      </c>
      <c r="G2269">
        <v>0</v>
      </c>
      <c r="H2269">
        <v>0</v>
      </c>
      <c r="I2269" s="6">
        <v>0</v>
      </c>
      <c r="J2269" s="5">
        <f>G2269/1000000*I2269</f>
        <v>0</v>
      </c>
      <c r="N2269" s="22">
        <v>10</v>
      </c>
      <c r="O2269" s="23">
        <v>1</v>
      </c>
      <c r="P2269" s="24">
        <v>1</v>
      </c>
      <c r="Q2269" s="23">
        <f>N2269/1000000*P2269</f>
        <v>1.0000000000000001E-5</v>
      </c>
    </row>
    <row r="2270" spans="1:17" x14ac:dyDescent="0.2">
      <c r="A2270" t="s">
        <v>3454</v>
      </c>
      <c r="B2270" t="str">
        <f>_xlfn.XLOOKUP(A2270,Sheet2!$A$1:$A$1896,Sheet2!$B$1:$B$1896,"not")</f>
        <v>not</v>
      </c>
      <c r="C2270">
        <f t="shared" si="35"/>
        <v>0</v>
      </c>
      <c r="D2270" t="s">
        <v>3455</v>
      </c>
      <c r="G2270">
        <v>0</v>
      </c>
      <c r="H2270">
        <v>0</v>
      </c>
      <c r="I2270" s="6">
        <v>0</v>
      </c>
      <c r="J2270" s="5">
        <f>G2270/1000000*I2270</f>
        <v>0</v>
      </c>
      <c r="N2270" s="22">
        <v>10</v>
      </c>
      <c r="O2270" s="23">
        <v>1</v>
      </c>
      <c r="P2270" s="24">
        <v>1</v>
      </c>
      <c r="Q2270" s="23">
        <f>N2270/1000000*P2270</f>
        <v>1.0000000000000001E-5</v>
      </c>
    </row>
    <row r="2271" spans="1:17" x14ac:dyDescent="0.2">
      <c r="A2271" t="s">
        <v>3456</v>
      </c>
      <c r="B2271" t="str">
        <f>_xlfn.XLOOKUP(A2271,Sheet2!$A$1:$A$1896,Sheet2!$B$1:$B$1896,"not")</f>
        <v>not</v>
      </c>
      <c r="C2271">
        <f t="shared" si="35"/>
        <v>0</v>
      </c>
      <c r="D2271" t="s">
        <v>3457</v>
      </c>
      <c r="G2271">
        <v>0</v>
      </c>
      <c r="H2271">
        <v>0</v>
      </c>
      <c r="I2271" s="6">
        <v>0</v>
      </c>
      <c r="J2271" s="5">
        <f>G2271/1000000*I2271</f>
        <v>0</v>
      </c>
      <c r="N2271" s="22">
        <v>10</v>
      </c>
      <c r="O2271" s="23">
        <v>1</v>
      </c>
      <c r="P2271" s="24">
        <v>1</v>
      </c>
      <c r="Q2271" s="23">
        <f>N2271/1000000*P2271</f>
        <v>1.0000000000000001E-5</v>
      </c>
    </row>
    <row r="2272" spans="1:17" x14ac:dyDescent="0.2">
      <c r="A2272" t="s">
        <v>3458</v>
      </c>
      <c r="B2272" t="str">
        <f>_xlfn.XLOOKUP(A2272,Sheet2!$A$1:$A$1896,Sheet2!$B$1:$B$1896,"not")</f>
        <v>not</v>
      </c>
      <c r="C2272">
        <f t="shared" si="35"/>
        <v>0</v>
      </c>
      <c r="D2272" t="s">
        <v>3459</v>
      </c>
      <c r="G2272">
        <v>0</v>
      </c>
      <c r="H2272">
        <v>0</v>
      </c>
      <c r="I2272" s="6">
        <v>0</v>
      </c>
      <c r="J2272" s="5">
        <f>G2272/1000000*I2272</f>
        <v>0</v>
      </c>
      <c r="N2272" s="22">
        <v>10</v>
      </c>
      <c r="O2272" s="23">
        <v>1</v>
      </c>
      <c r="P2272" s="24">
        <v>1</v>
      </c>
      <c r="Q2272" s="23">
        <f>N2272/1000000*P2272</f>
        <v>1.0000000000000001E-5</v>
      </c>
    </row>
    <row r="2273" spans="1:17" x14ac:dyDescent="0.2">
      <c r="A2273" t="s">
        <v>3460</v>
      </c>
      <c r="B2273" t="str">
        <f>_xlfn.XLOOKUP(A2273,Sheet2!$A$1:$A$1896,Sheet2!$B$1:$B$1896,"not")</f>
        <v>not</v>
      </c>
      <c r="C2273">
        <f t="shared" si="35"/>
        <v>0</v>
      </c>
      <c r="D2273" t="s">
        <v>3461</v>
      </c>
      <c r="G2273">
        <v>0</v>
      </c>
      <c r="H2273">
        <v>0</v>
      </c>
      <c r="I2273" s="6">
        <v>0</v>
      </c>
      <c r="J2273" s="5">
        <f>G2273/1000000*I2273</f>
        <v>0</v>
      </c>
      <c r="N2273" s="22">
        <v>10</v>
      </c>
      <c r="O2273" s="23">
        <v>1</v>
      </c>
      <c r="P2273" s="24">
        <v>1</v>
      </c>
      <c r="Q2273" s="23">
        <f>N2273/1000000*P2273</f>
        <v>1.0000000000000001E-5</v>
      </c>
    </row>
    <row r="2274" spans="1:17" x14ac:dyDescent="0.2">
      <c r="A2274" t="s">
        <v>3462</v>
      </c>
      <c r="B2274" t="str">
        <f>_xlfn.XLOOKUP(A2274,Sheet2!$A$1:$A$1896,Sheet2!$B$1:$B$1896,"not")</f>
        <v>not</v>
      </c>
      <c r="C2274">
        <f t="shared" si="35"/>
        <v>0</v>
      </c>
      <c r="D2274" t="s">
        <v>3463</v>
      </c>
      <c r="G2274">
        <v>0</v>
      </c>
      <c r="H2274">
        <v>0</v>
      </c>
      <c r="I2274" s="6">
        <v>0</v>
      </c>
      <c r="J2274" s="5">
        <f>G2274/1000000*I2274</f>
        <v>0</v>
      </c>
      <c r="N2274" s="22">
        <v>10</v>
      </c>
      <c r="O2274" s="23">
        <v>1</v>
      </c>
      <c r="P2274" s="24">
        <v>1</v>
      </c>
      <c r="Q2274" s="23">
        <f>N2274/1000000*P2274</f>
        <v>1.0000000000000001E-5</v>
      </c>
    </row>
    <row r="2275" spans="1:17" x14ac:dyDescent="0.2">
      <c r="A2275" t="s">
        <v>3464</v>
      </c>
      <c r="B2275" t="str">
        <f>_xlfn.XLOOKUP(A2275,Sheet2!$A$1:$A$1896,Sheet2!$B$1:$B$1896,"not")</f>
        <v>not</v>
      </c>
      <c r="C2275">
        <f t="shared" si="35"/>
        <v>0</v>
      </c>
      <c r="D2275" t="s">
        <v>3465</v>
      </c>
      <c r="G2275">
        <v>0</v>
      </c>
      <c r="H2275">
        <v>0</v>
      </c>
      <c r="I2275" s="6">
        <v>0</v>
      </c>
      <c r="J2275" s="5">
        <f>G2275/1000000*I2275</f>
        <v>0</v>
      </c>
      <c r="N2275" s="22">
        <v>10</v>
      </c>
      <c r="O2275" s="23">
        <v>1</v>
      </c>
      <c r="P2275" s="24">
        <v>1</v>
      </c>
      <c r="Q2275" s="23">
        <f>N2275/1000000*P2275</f>
        <v>1.0000000000000001E-5</v>
      </c>
    </row>
    <row r="2276" spans="1:17" x14ac:dyDescent="0.2">
      <c r="A2276" t="s">
        <v>3466</v>
      </c>
      <c r="B2276" t="str">
        <f>_xlfn.XLOOKUP(A2276,Sheet2!$A$1:$A$1896,Sheet2!$B$1:$B$1896,"not")</f>
        <v>not</v>
      </c>
      <c r="C2276">
        <f t="shared" si="35"/>
        <v>0</v>
      </c>
      <c r="D2276" t="s">
        <v>3467</v>
      </c>
      <c r="G2276">
        <v>0</v>
      </c>
      <c r="H2276">
        <v>0</v>
      </c>
      <c r="I2276" s="6">
        <v>0</v>
      </c>
      <c r="J2276" s="5">
        <f>G2276/1000000*I2276</f>
        <v>0</v>
      </c>
      <c r="N2276" s="22">
        <v>10</v>
      </c>
      <c r="O2276" s="23">
        <v>1</v>
      </c>
      <c r="P2276" s="24">
        <v>1</v>
      </c>
      <c r="Q2276" s="23">
        <f>N2276/1000000*P2276</f>
        <v>1.0000000000000001E-5</v>
      </c>
    </row>
    <row r="2277" spans="1:17" x14ac:dyDescent="0.2">
      <c r="A2277" t="s">
        <v>3468</v>
      </c>
      <c r="B2277" t="str">
        <f>_xlfn.XLOOKUP(A2277,Sheet2!$A$1:$A$1896,Sheet2!$B$1:$B$1896,"not")</f>
        <v>not</v>
      </c>
      <c r="C2277">
        <f t="shared" si="35"/>
        <v>0</v>
      </c>
      <c r="D2277" t="s">
        <v>3469</v>
      </c>
      <c r="E2277" t="s">
        <v>528</v>
      </c>
      <c r="G2277">
        <v>0</v>
      </c>
      <c r="H2277">
        <v>0</v>
      </c>
      <c r="I2277" s="6">
        <v>0</v>
      </c>
      <c r="J2277" s="5">
        <f>G2277/1000000*I2277</f>
        <v>0</v>
      </c>
      <c r="N2277" s="22">
        <v>10</v>
      </c>
      <c r="O2277" s="23">
        <v>1</v>
      </c>
      <c r="P2277" s="24">
        <v>1</v>
      </c>
      <c r="Q2277" s="23">
        <f>N2277/1000000*P2277</f>
        <v>1.0000000000000001E-5</v>
      </c>
    </row>
    <row r="2278" spans="1:17" x14ac:dyDescent="0.2">
      <c r="A2278" t="s">
        <v>3470</v>
      </c>
      <c r="B2278" t="str">
        <f>_xlfn.XLOOKUP(A2278,Sheet2!$A$1:$A$1896,Sheet2!$B$1:$B$1896,"not")</f>
        <v>not</v>
      </c>
      <c r="C2278">
        <f t="shared" si="35"/>
        <v>0</v>
      </c>
      <c r="D2278" t="s">
        <v>3471</v>
      </c>
      <c r="E2278" t="s">
        <v>528</v>
      </c>
      <c r="G2278">
        <v>0</v>
      </c>
      <c r="H2278">
        <v>0</v>
      </c>
      <c r="I2278" s="6">
        <v>0</v>
      </c>
      <c r="J2278" s="5">
        <f>G2278/1000000*I2278</f>
        <v>0</v>
      </c>
      <c r="N2278" s="22">
        <v>10</v>
      </c>
      <c r="O2278" s="23">
        <v>1</v>
      </c>
      <c r="P2278" s="24">
        <v>1</v>
      </c>
      <c r="Q2278" s="23">
        <f>N2278/1000000*P2278</f>
        <v>1.0000000000000001E-5</v>
      </c>
    </row>
    <row r="2279" spans="1:17" x14ac:dyDescent="0.2">
      <c r="A2279" t="s">
        <v>3472</v>
      </c>
      <c r="B2279" t="str">
        <f>_xlfn.XLOOKUP(A2279,Sheet2!$A$1:$A$1896,Sheet2!$B$1:$B$1896,"not")</f>
        <v>not</v>
      </c>
      <c r="C2279">
        <f t="shared" si="35"/>
        <v>0</v>
      </c>
      <c r="D2279" t="s">
        <v>3473</v>
      </c>
      <c r="G2279">
        <v>0</v>
      </c>
      <c r="H2279">
        <v>0</v>
      </c>
      <c r="I2279" s="6">
        <v>0</v>
      </c>
      <c r="J2279" s="5">
        <f>G2279/1000000*I2279</f>
        <v>0</v>
      </c>
      <c r="N2279" s="22">
        <v>10</v>
      </c>
      <c r="O2279" s="23">
        <v>1</v>
      </c>
      <c r="P2279" s="24">
        <v>1</v>
      </c>
      <c r="Q2279" s="23">
        <f>N2279/1000000*P2279</f>
        <v>1.0000000000000001E-5</v>
      </c>
    </row>
    <row r="2280" spans="1:17" x14ac:dyDescent="0.2">
      <c r="A2280" t="s">
        <v>3474</v>
      </c>
      <c r="B2280" t="str">
        <f>_xlfn.XLOOKUP(A2280,Sheet2!$A$1:$A$1896,Sheet2!$B$1:$B$1896,"not")</f>
        <v>not</v>
      </c>
      <c r="C2280">
        <f t="shared" si="35"/>
        <v>0</v>
      </c>
      <c r="D2280" t="s">
        <v>3475</v>
      </c>
      <c r="G2280">
        <v>0</v>
      </c>
      <c r="H2280">
        <v>0</v>
      </c>
      <c r="I2280" s="6">
        <v>0</v>
      </c>
      <c r="J2280" s="5">
        <f>G2280/1000000*I2280</f>
        <v>0</v>
      </c>
      <c r="N2280" s="22">
        <v>10</v>
      </c>
      <c r="O2280" s="23">
        <v>1</v>
      </c>
      <c r="P2280" s="24">
        <v>1</v>
      </c>
      <c r="Q2280" s="23">
        <f>N2280/1000000*P2280</f>
        <v>1.0000000000000001E-5</v>
      </c>
    </row>
    <row r="2281" spans="1:17" x14ac:dyDescent="0.2">
      <c r="A2281" t="s">
        <v>3476</v>
      </c>
      <c r="B2281" t="str">
        <f>_xlfn.XLOOKUP(A2281,Sheet2!$A$1:$A$1896,Sheet2!$B$1:$B$1896,"not")</f>
        <v>not</v>
      </c>
      <c r="C2281">
        <f t="shared" si="35"/>
        <v>0</v>
      </c>
      <c r="D2281" t="s">
        <v>3477</v>
      </c>
      <c r="E2281" t="s">
        <v>528</v>
      </c>
      <c r="G2281">
        <v>0</v>
      </c>
      <c r="H2281">
        <v>0</v>
      </c>
      <c r="I2281" s="6">
        <v>0</v>
      </c>
      <c r="J2281" s="5">
        <f>G2281/1000000*I2281</f>
        <v>0</v>
      </c>
      <c r="N2281" s="22">
        <v>10</v>
      </c>
      <c r="O2281" s="23">
        <v>1</v>
      </c>
      <c r="P2281" s="24">
        <v>1</v>
      </c>
      <c r="Q2281" s="23">
        <f>N2281/1000000*P2281</f>
        <v>1.0000000000000001E-5</v>
      </c>
    </row>
    <row r="2282" spans="1:17" x14ac:dyDescent="0.2">
      <c r="A2282" t="s">
        <v>3478</v>
      </c>
      <c r="B2282" t="str">
        <f>_xlfn.XLOOKUP(A2282,Sheet2!$A$1:$A$1896,Sheet2!$B$1:$B$1896,"not")</f>
        <v>not</v>
      </c>
      <c r="C2282">
        <f t="shared" si="35"/>
        <v>0</v>
      </c>
      <c r="D2282" t="s">
        <v>3479</v>
      </c>
      <c r="E2282" t="s">
        <v>528</v>
      </c>
      <c r="G2282">
        <v>0</v>
      </c>
      <c r="H2282">
        <v>0</v>
      </c>
      <c r="I2282" s="6">
        <v>0</v>
      </c>
      <c r="J2282" s="5">
        <f>G2282/1000000*I2282</f>
        <v>0</v>
      </c>
      <c r="N2282" s="22">
        <v>10</v>
      </c>
      <c r="O2282" s="23">
        <v>1</v>
      </c>
      <c r="P2282" s="24">
        <v>1</v>
      </c>
      <c r="Q2282" s="23">
        <f>N2282/1000000*P2282</f>
        <v>1.0000000000000001E-5</v>
      </c>
    </row>
    <row r="2283" spans="1:17" x14ac:dyDescent="0.2">
      <c r="A2283" t="s">
        <v>3480</v>
      </c>
      <c r="B2283" t="str">
        <f>_xlfn.XLOOKUP(A2283,Sheet2!$A$1:$A$1896,Sheet2!$B$1:$B$1896,"not")</f>
        <v>not</v>
      </c>
      <c r="C2283">
        <f t="shared" si="35"/>
        <v>0</v>
      </c>
      <c r="D2283" t="s">
        <v>3481</v>
      </c>
      <c r="G2283">
        <v>0</v>
      </c>
      <c r="H2283">
        <v>0</v>
      </c>
      <c r="I2283" s="6">
        <v>0</v>
      </c>
      <c r="J2283" s="5">
        <f>G2283/1000000*I2283</f>
        <v>0</v>
      </c>
      <c r="N2283" s="22">
        <v>10</v>
      </c>
      <c r="O2283" s="23">
        <v>1</v>
      </c>
      <c r="P2283" s="24">
        <v>1</v>
      </c>
      <c r="Q2283" s="23">
        <f>N2283/1000000*P2283</f>
        <v>1.0000000000000001E-5</v>
      </c>
    </row>
    <row r="2284" spans="1:17" x14ac:dyDescent="0.2">
      <c r="A2284" t="s">
        <v>3482</v>
      </c>
      <c r="B2284" t="str">
        <f>_xlfn.XLOOKUP(A2284,Sheet2!$A$1:$A$1896,Sheet2!$B$1:$B$1896,"not")</f>
        <v>not</v>
      </c>
      <c r="C2284">
        <f t="shared" si="35"/>
        <v>0</v>
      </c>
      <c r="D2284" t="s">
        <v>3483</v>
      </c>
      <c r="G2284">
        <v>0</v>
      </c>
      <c r="H2284">
        <v>0</v>
      </c>
      <c r="I2284" s="6">
        <v>0</v>
      </c>
      <c r="J2284" s="5">
        <f>G2284/1000000*I2284</f>
        <v>0</v>
      </c>
      <c r="N2284" s="22">
        <v>10</v>
      </c>
      <c r="O2284" s="23">
        <v>1</v>
      </c>
      <c r="P2284" s="24">
        <v>1</v>
      </c>
      <c r="Q2284" s="23">
        <f>N2284/1000000*P2284</f>
        <v>1.0000000000000001E-5</v>
      </c>
    </row>
    <row r="2285" spans="1:17" x14ac:dyDescent="0.2">
      <c r="A2285" t="s">
        <v>3484</v>
      </c>
      <c r="B2285" t="str">
        <f>_xlfn.XLOOKUP(A2285,Sheet2!$A$1:$A$1896,Sheet2!$B$1:$B$1896,"not")</f>
        <v>not</v>
      </c>
      <c r="C2285">
        <f t="shared" si="35"/>
        <v>0</v>
      </c>
      <c r="D2285" t="s">
        <v>3485</v>
      </c>
      <c r="G2285">
        <v>0</v>
      </c>
      <c r="H2285">
        <v>0</v>
      </c>
      <c r="I2285" s="6">
        <v>0</v>
      </c>
      <c r="J2285" s="5">
        <f>G2285/1000000*I2285</f>
        <v>0</v>
      </c>
      <c r="N2285" s="22">
        <v>10</v>
      </c>
      <c r="O2285" s="23">
        <v>1</v>
      </c>
      <c r="P2285" s="24">
        <v>1</v>
      </c>
      <c r="Q2285" s="23">
        <f>N2285/1000000*P2285</f>
        <v>1.0000000000000001E-5</v>
      </c>
    </row>
    <row r="2286" spans="1:17" x14ac:dyDescent="0.2">
      <c r="A2286" t="s">
        <v>3486</v>
      </c>
      <c r="B2286" t="str">
        <f>_xlfn.XLOOKUP(A2286,Sheet2!$A$1:$A$1896,Sheet2!$B$1:$B$1896,"not")</f>
        <v>not</v>
      </c>
      <c r="C2286">
        <f t="shared" si="35"/>
        <v>0</v>
      </c>
      <c r="D2286" t="s">
        <v>3487</v>
      </c>
      <c r="G2286">
        <v>0</v>
      </c>
      <c r="H2286">
        <v>0</v>
      </c>
      <c r="I2286" s="6">
        <v>0</v>
      </c>
      <c r="J2286" s="5">
        <f>G2286/1000000*I2286</f>
        <v>0</v>
      </c>
      <c r="N2286" s="22">
        <v>10</v>
      </c>
      <c r="O2286" s="23">
        <v>1</v>
      </c>
      <c r="P2286" s="24">
        <v>1</v>
      </c>
      <c r="Q2286" s="23">
        <f>N2286/1000000*P2286</f>
        <v>1.0000000000000001E-5</v>
      </c>
    </row>
    <row r="2287" spans="1:17" x14ac:dyDescent="0.2">
      <c r="A2287" t="s">
        <v>3488</v>
      </c>
      <c r="B2287" t="str">
        <f>_xlfn.XLOOKUP(A2287,Sheet2!$A$1:$A$1896,Sheet2!$B$1:$B$1896,"not")</f>
        <v>not</v>
      </c>
      <c r="C2287">
        <f t="shared" si="35"/>
        <v>0</v>
      </c>
      <c r="D2287" t="s">
        <v>3489</v>
      </c>
      <c r="G2287">
        <v>0</v>
      </c>
      <c r="H2287">
        <v>0</v>
      </c>
      <c r="I2287" s="6">
        <v>0</v>
      </c>
      <c r="J2287" s="5">
        <f>G2287/1000000*I2287</f>
        <v>0</v>
      </c>
      <c r="N2287" s="22">
        <v>10</v>
      </c>
      <c r="O2287" s="23">
        <v>1</v>
      </c>
      <c r="P2287" s="24">
        <v>1</v>
      </c>
      <c r="Q2287" s="23">
        <f>N2287/1000000*P2287</f>
        <v>1.0000000000000001E-5</v>
      </c>
    </row>
    <row r="2288" spans="1:17" x14ac:dyDescent="0.2">
      <c r="A2288" t="s">
        <v>3490</v>
      </c>
      <c r="B2288" t="str">
        <f>_xlfn.XLOOKUP(A2288,Sheet2!$A$1:$A$1896,Sheet2!$B$1:$B$1896,"not")</f>
        <v>not</v>
      </c>
      <c r="C2288">
        <f t="shared" si="35"/>
        <v>0</v>
      </c>
      <c r="D2288" t="s">
        <v>3491</v>
      </c>
      <c r="G2288">
        <v>0</v>
      </c>
      <c r="H2288">
        <v>0</v>
      </c>
      <c r="I2288" s="6">
        <v>0</v>
      </c>
      <c r="J2288" s="5">
        <f>G2288/1000000*I2288</f>
        <v>0</v>
      </c>
      <c r="N2288" s="22">
        <v>10</v>
      </c>
      <c r="O2288" s="23">
        <v>1</v>
      </c>
      <c r="P2288" s="24">
        <v>1</v>
      </c>
      <c r="Q2288" s="23">
        <f>N2288/1000000*P2288</f>
        <v>1.0000000000000001E-5</v>
      </c>
    </row>
    <row r="2289" spans="1:17" x14ac:dyDescent="0.2">
      <c r="A2289" t="s">
        <v>3492</v>
      </c>
      <c r="B2289" t="str">
        <f>_xlfn.XLOOKUP(A2289,Sheet2!$A$1:$A$1896,Sheet2!$B$1:$B$1896,"not")</f>
        <v>not</v>
      </c>
      <c r="C2289">
        <f t="shared" si="35"/>
        <v>0</v>
      </c>
      <c r="D2289" t="s">
        <v>3493</v>
      </c>
      <c r="G2289">
        <v>0</v>
      </c>
      <c r="H2289">
        <v>0</v>
      </c>
      <c r="I2289" s="6">
        <v>0</v>
      </c>
      <c r="J2289" s="5">
        <f>G2289/1000000*I2289</f>
        <v>0</v>
      </c>
      <c r="N2289" s="22">
        <v>10</v>
      </c>
      <c r="O2289" s="23">
        <v>1</v>
      </c>
      <c r="P2289" s="24">
        <v>1</v>
      </c>
      <c r="Q2289" s="23">
        <f>N2289/1000000*P2289</f>
        <v>1.0000000000000001E-5</v>
      </c>
    </row>
    <row r="2290" spans="1:17" x14ac:dyDescent="0.2">
      <c r="A2290" t="s">
        <v>3494</v>
      </c>
      <c r="B2290" t="str">
        <f>_xlfn.XLOOKUP(A2290,Sheet2!$A$1:$A$1896,Sheet2!$B$1:$B$1896,"not")</f>
        <v>not</v>
      </c>
      <c r="C2290">
        <f t="shared" si="35"/>
        <v>0</v>
      </c>
      <c r="D2290" t="s">
        <v>3495</v>
      </c>
      <c r="G2290">
        <v>0</v>
      </c>
      <c r="H2290">
        <v>0</v>
      </c>
      <c r="I2290" s="6">
        <v>0</v>
      </c>
      <c r="J2290" s="5">
        <f>G2290/1000000*I2290</f>
        <v>0</v>
      </c>
      <c r="N2290" s="22">
        <v>10</v>
      </c>
      <c r="O2290" s="23">
        <v>1</v>
      </c>
      <c r="P2290" s="24">
        <v>1</v>
      </c>
      <c r="Q2290" s="23">
        <f>N2290/1000000*P2290</f>
        <v>1.0000000000000001E-5</v>
      </c>
    </row>
    <row r="2291" spans="1:17" x14ac:dyDescent="0.2">
      <c r="A2291" t="s">
        <v>3496</v>
      </c>
      <c r="B2291" t="str">
        <f>_xlfn.XLOOKUP(A2291,Sheet2!$A$1:$A$1896,Sheet2!$B$1:$B$1896,"not")</f>
        <v>not</v>
      </c>
      <c r="C2291">
        <f t="shared" si="35"/>
        <v>0</v>
      </c>
      <c r="D2291" t="s">
        <v>3497</v>
      </c>
      <c r="E2291" t="s">
        <v>528</v>
      </c>
      <c r="G2291">
        <v>0</v>
      </c>
      <c r="H2291">
        <v>0</v>
      </c>
      <c r="I2291" s="6">
        <v>0</v>
      </c>
      <c r="J2291" s="5">
        <f>G2291/1000000*I2291</f>
        <v>0</v>
      </c>
      <c r="N2291" s="22">
        <v>10</v>
      </c>
      <c r="O2291" s="23">
        <v>1</v>
      </c>
      <c r="P2291" s="24">
        <v>1</v>
      </c>
      <c r="Q2291" s="23">
        <f>N2291/1000000*P2291</f>
        <v>1.0000000000000001E-5</v>
      </c>
    </row>
    <row r="2292" spans="1:17" x14ac:dyDescent="0.2">
      <c r="A2292" t="s">
        <v>3498</v>
      </c>
      <c r="B2292" t="str">
        <f>_xlfn.XLOOKUP(A2292,Sheet2!$A$1:$A$1896,Sheet2!$B$1:$B$1896,"not")</f>
        <v>not</v>
      </c>
      <c r="C2292">
        <f t="shared" si="35"/>
        <v>0</v>
      </c>
      <c r="D2292" t="s">
        <v>3499</v>
      </c>
      <c r="E2292" t="s">
        <v>528</v>
      </c>
      <c r="G2292">
        <v>0</v>
      </c>
      <c r="H2292">
        <v>0</v>
      </c>
      <c r="I2292" s="6">
        <v>0</v>
      </c>
      <c r="J2292" s="5">
        <f>G2292/1000000*I2292</f>
        <v>0</v>
      </c>
      <c r="N2292" s="22">
        <v>10</v>
      </c>
      <c r="O2292" s="23">
        <v>1</v>
      </c>
      <c r="P2292" s="24">
        <v>1</v>
      </c>
      <c r="Q2292" s="23">
        <f>N2292/1000000*P2292</f>
        <v>1.0000000000000001E-5</v>
      </c>
    </row>
    <row r="2293" spans="1:17" x14ac:dyDescent="0.2">
      <c r="A2293" t="s">
        <v>3500</v>
      </c>
      <c r="B2293" t="str">
        <f>_xlfn.XLOOKUP(A2293,Sheet2!$A$1:$A$1896,Sheet2!$B$1:$B$1896,"not")</f>
        <v>not</v>
      </c>
      <c r="C2293">
        <f t="shared" si="35"/>
        <v>0</v>
      </c>
      <c r="D2293" t="s">
        <v>3501</v>
      </c>
      <c r="E2293" t="s">
        <v>528</v>
      </c>
      <c r="G2293">
        <v>0</v>
      </c>
      <c r="H2293">
        <v>0</v>
      </c>
      <c r="I2293" s="6">
        <v>0</v>
      </c>
      <c r="J2293" s="5">
        <f>G2293/1000000*I2293</f>
        <v>0</v>
      </c>
      <c r="N2293" s="22">
        <v>10</v>
      </c>
      <c r="O2293" s="23">
        <v>1</v>
      </c>
      <c r="P2293" s="24">
        <v>1</v>
      </c>
      <c r="Q2293" s="23">
        <f>N2293/1000000*P2293</f>
        <v>1.0000000000000001E-5</v>
      </c>
    </row>
    <row r="2294" spans="1:17" x14ac:dyDescent="0.2">
      <c r="A2294" t="s">
        <v>3502</v>
      </c>
      <c r="B2294" t="str">
        <f>_xlfn.XLOOKUP(A2294,Sheet2!$A$1:$A$1896,Sheet2!$B$1:$B$1896,"not")</f>
        <v>not</v>
      </c>
      <c r="C2294">
        <f t="shared" si="35"/>
        <v>0</v>
      </c>
      <c r="D2294" t="s">
        <v>3503</v>
      </c>
      <c r="G2294">
        <v>0</v>
      </c>
      <c r="H2294">
        <v>0</v>
      </c>
      <c r="I2294" s="6">
        <v>0</v>
      </c>
      <c r="J2294" s="5">
        <f>G2294/1000000*I2294</f>
        <v>0</v>
      </c>
      <c r="N2294" s="22">
        <v>10</v>
      </c>
      <c r="O2294" s="23">
        <v>1</v>
      </c>
      <c r="P2294" s="24">
        <v>1</v>
      </c>
      <c r="Q2294" s="23">
        <f>N2294/1000000*P2294</f>
        <v>1.0000000000000001E-5</v>
      </c>
    </row>
    <row r="2295" spans="1:17" x14ac:dyDescent="0.2">
      <c r="A2295" t="s">
        <v>3504</v>
      </c>
      <c r="B2295" t="str">
        <f>_xlfn.XLOOKUP(A2295,Sheet2!$A$1:$A$1896,Sheet2!$B$1:$B$1896,"not")</f>
        <v>not</v>
      </c>
      <c r="C2295">
        <f t="shared" si="35"/>
        <v>0</v>
      </c>
      <c r="D2295" t="s">
        <v>3505</v>
      </c>
      <c r="G2295">
        <v>0</v>
      </c>
      <c r="H2295">
        <v>0</v>
      </c>
      <c r="I2295" s="6">
        <v>0</v>
      </c>
      <c r="J2295" s="5">
        <f>G2295/1000000*I2295</f>
        <v>0</v>
      </c>
      <c r="N2295" s="22">
        <v>10</v>
      </c>
      <c r="O2295" s="23">
        <v>1</v>
      </c>
      <c r="P2295" s="24">
        <v>1</v>
      </c>
      <c r="Q2295" s="23">
        <f>N2295/1000000*P2295</f>
        <v>1.0000000000000001E-5</v>
      </c>
    </row>
    <row r="2296" spans="1:17" x14ac:dyDescent="0.2">
      <c r="A2296" t="s">
        <v>3506</v>
      </c>
      <c r="B2296" t="str">
        <f>_xlfn.XLOOKUP(A2296,Sheet2!$A$1:$A$1896,Sheet2!$B$1:$B$1896,"not")</f>
        <v>not</v>
      </c>
      <c r="C2296">
        <f t="shared" si="35"/>
        <v>0</v>
      </c>
      <c r="D2296" t="s">
        <v>3507</v>
      </c>
      <c r="E2296" t="s">
        <v>528</v>
      </c>
      <c r="G2296">
        <v>0</v>
      </c>
      <c r="H2296">
        <v>0</v>
      </c>
      <c r="I2296" s="6">
        <v>0</v>
      </c>
      <c r="J2296" s="5">
        <f>G2296/1000000*I2296</f>
        <v>0</v>
      </c>
      <c r="N2296" s="22">
        <v>10</v>
      </c>
      <c r="O2296" s="23">
        <v>1</v>
      </c>
      <c r="P2296" s="24">
        <v>1</v>
      </c>
      <c r="Q2296" s="23">
        <f>N2296/1000000*P2296</f>
        <v>1.0000000000000001E-5</v>
      </c>
    </row>
    <row r="2297" spans="1:17" x14ac:dyDescent="0.2">
      <c r="A2297" t="s">
        <v>3508</v>
      </c>
      <c r="B2297">
        <f>_xlfn.XLOOKUP(A2297,Sheet2!$A$1:$A$1896,Sheet2!$B$1:$B$1896,"not")</f>
        <v>1</v>
      </c>
      <c r="C2297">
        <f t="shared" si="35"/>
        <v>0</v>
      </c>
      <c r="D2297" t="s">
        <v>3509</v>
      </c>
      <c r="G2297">
        <v>0</v>
      </c>
      <c r="H2297">
        <v>0</v>
      </c>
      <c r="I2297" s="6">
        <v>0</v>
      </c>
      <c r="J2297" s="5">
        <f>G2297/1000000*I2297</f>
        <v>0</v>
      </c>
      <c r="N2297" s="22">
        <v>10</v>
      </c>
      <c r="O2297" s="23">
        <v>1</v>
      </c>
      <c r="P2297" s="24">
        <v>1</v>
      </c>
      <c r="Q2297" s="23">
        <f>N2297/1000000*P2297</f>
        <v>1.0000000000000001E-5</v>
      </c>
    </row>
    <row r="2298" spans="1:17" x14ac:dyDescent="0.2">
      <c r="A2298" t="s">
        <v>3510</v>
      </c>
      <c r="B2298" t="str">
        <f>_xlfn.XLOOKUP(A2298,Sheet2!$A$1:$A$1896,Sheet2!$B$1:$B$1896,"not")</f>
        <v>not</v>
      </c>
      <c r="C2298">
        <f t="shared" si="35"/>
        <v>0</v>
      </c>
      <c r="D2298" t="s">
        <v>3511</v>
      </c>
      <c r="G2298">
        <v>0</v>
      </c>
      <c r="H2298">
        <v>0</v>
      </c>
      <c r="I2298" s="6">
        <v>0</v>
      </c>
      <c r="J2298" s="5">
        <f>G2298/1000000*I2298</f>
        <v>0</v>
      </c>
      <c r="N2298" s="22">
        <v>10</v>
      </c>
      <c r="O2298" s="23">
        <v>1</v>
      </c>
      <c r="P2298" s="24">
        <v>1</v>
      </c>
      <c r="Q2298" s="23">
        <f>N2298/1000000*P2298</f>
        <v>1.0000000000000001E-5</v>
      </c>
    </row>
    <row r="2299" spans="1:17" x14ac:dyDescent="0.2">
      <c r="A2299" t="s">
        <v>3512</v>
      </c>
      <c r="B2299" t="str">
        <f>_xlfn.XLOOKUP(A2299,Sheet2!$A$1:$A$1896,Sheet2!$B$1:$B$1896,"not")</f>
        <v>not</v>
      </c>
      <c r="C2299">
        <f t="shared" si="35"/>
        <v>0</v>
      </c>
      <c r="D2299" t="s">
        <v>3513</v>
      </c>
      <c r="E2299" t="s">
        <v>528</v>
      </c>
      <c r="G2299">
        <v>0</v>
      </c>
      <c r="H2299">
        <v>0</v>
      </c>
      <c r="I2299" s="6">
        <v>0</v>
      </c>
      <c r="J2299" s="5">
        <f>G2299/1000000*I2299</f>
        <v>0</v>
      </c>
      <c r="N2299" s="22">
        <v>10</v>
      </c>
      <c r="O2299" s="23">
        <v>1</v>
      </c>
      <c r="P2299" s="24">
        <v>1</v>
      </c>
      <c r="Q2299" s="23">
        <f>N2299/1000000*P2299</f>
        <v>1.0000000000000001E-5</v>
      </c>
    </row>
    <row r="2300" spans="1:17" x14ac:dyDescent="0.2">
      <c r="A2300" t="s">
        <v>3514</v>
      </c>
      <c r="B2300" t="str">
        <f>_xlfn.XLOOKUP(A2300,Sheet2!$A$1:$A$1896,Sheet2!$B$1:$B$1896,"not")</f>
        <v>not</v>
      </c>
      <c r="C2300">
        <f t="shared" si="35"/>
        <v>0</v>
      </c>
      <c r="D2300" t="s">
        <v>3515</v>
      </c>
      <c r="E2300" t="s">
        <v>528</v>
      </c>
      <c r="G2300">
        <v>0</v>
      </c>
      <c r="H2300">
        <v>0</v>
      </c>
      <c r="I2300" s="6">
        <v>0</v>
      </c>
      <c r="J2300" s="5">
        <f>G2300/1000000*I2300</f>
        <v>0</v>
      </c>
      <c r="N2300" s="22">
        <v>10</v>
      </c>
      <c r="O2300" s="23">
        <v>1</v>
      </c>
      <c r="P2300" s="24">
        <v>1</v>
      </c>
      <c r="Q2300" s="23">
        <f>N2300/1000000*P2300</f>
        <v>1.0000000000000001E-5</v>
      </c>
    </row>
    <row r="2301" spans="1:17" x14ac:dyDescent="0.2">
      <c r="A2301" t="s">
        <v>3518</v>
      </c>
      <c r="B2301" t="str">
        <f>_xlfn.XLOOKUP(A2301,Sheet2!$A$1:$A$1896,Sheet2!$B$1:$B$1896,"not")</f>
        <v>not</v>
      </c>
      <c r="C2301">
        <f t="shared" si="35"/>
        <v>0</v>
      </c>
      <c r="D2301" t="s">
        <v>3519</v>
      </c>
      <c r="E2301" t="s">
        <v>528</v>
      </c>
      <c r="G2301">
        <v>0</v>
      </c>
      <c r="H2301">
        <v>0</v>
      </c>
      <c r="I2301" s="6">
        <v>0</v>
      </c>
      <c r="J2301" s="5">
        <f>G2301/1000000*I2301</f>
        <v>0</v>
      </c>
      <c r="N2301" s="22">
        <v>9</v>
      </c>
      <c r="O2301" s="23">
        <v>1.9876669750024101</v>
      </c>
      <c r="P2301" s="24">
        <v>1.1089237522166899</v>
      </c>
      <c r="Q2301" s="23">
        <f>N2301/1000000*P2301</f>
        <v>9.9803137699502103E-6</v>
      </c>
    </row>
    <row r="2302" spans="1:17" x14ac:dyDescent="0.2">
      <c r="A2302" t="s">
        <v>3538</v>
      </c>
      <c r="B2302" t="str">
        <f>_xlfn.XLOOKUP(A2302,Sheet2!$A$1:$A$1896,Sheet2!$B$1:$B$1896,"not")</f>
        <v>not</v>
      </c>
      <c r="C2302">
        <f t="shared" si="35"/>
        <v>0</v>
      </c>
      <c r="D2302" t="s">
        <v>3539</v>
      </c>
      <c r="G2302">
        <v>0</v>
      </c>
      <c r="H2302">
        <v>0</v>
      </c>
      <c r="I2302" s="6">
        <v>0</v>
      </c>
      <c r="J2302" s="5">
        <f>G2302/1000000*I2302</f>
        <v>0</v>
      </c>
      <c r="N2302" s="22">
        <v>7</v>
      </c>
      <c r="O2302" s="23">
        <v>2.9417134210831701</v>
      </c>
      <c r="P2302" s="24">
        <v>1.4106925175029701</v>
      </c>
      <c r="Q2302" s="23">
        <f>N2302/1000000*P2302</f>
        <v>9.8748476225207906E-6</v>
      </c>
    </row>
    <row r="2303" spans="1:17" x14ac:dyDescent="0.2">
      <c r="A2303" t="s">
        <v>3620</v>
      </c>
      <c r="B2303" t="str">
        <f>_xlfn.XLOOKUP(A2303,Sheet2!$A$1:$A$1896,Sheet2!$B$1:$B$1896,"not")</f>
        <v>not</v>
      </c>
      <c r="C2303">
        <f t="shared" si="35"/>
        <v>0</v>
      </c>
      <c r="D2303" t="s">
        <v>3621</v>
      </c>
      <c r="G2303">
        <v>0</v>
      </c>
      <c r="H2303">
        <v>0</v>
      </c>
      <c r="I2303" s="6">
        <v>0</v>
      </c>
      <c r="J2303" s="5">
        <f>G2303/1000000*I2303</f>
        <v>0</v>
      </c>
      <c r="N2303" s="22">
        <v>8</v>
      </c>
      <c r="O2303" s="23">
        <v>2</v>
      </c>
      <c r="P2303" s="24">
        <v>1.1305313929492</v>
      </c>
      <c r="Q2303" s="23">
        <f>N2303/1000000*P2303</f>
        <v>9.0442511435935993E-6</v>
      </c>
    </row>
    <row r="2304" spans="1:17" x14ac:dyDescent="0.2">
      <c r="A2304" t="s">
        <v>3622</v>
      </c>
      <c r="B2304" t="str">
        <f>_xlfn.XLOOKUP(A2304,Sheet2!$A$1:$A$1896,Sheet2!$B$1:$B$1896,"not")</f>
        <v>not</v>
      </c>
      <c r="C2304">
        <f t="shared" si="35"/>
        <v>0</v>
      </c>
      <c r="D2304" t="s">
        <v>3623</v>
      </c>
      <c r="E2304" t="s">
        <v>528</v>
      </c>
      <c r="G2304">
        <v>0</v>
      </c>
      <c r="H2304">
        <v>0</v>
      </c>
      <c r="I2304" s="6">
        <v>0</v>
      </c>
      <c r="J2304" s="5">
        <f>G2304/1000000*I2304</f>
        <v>0</v>
      </c>
      <c r="N2304" s="22">
        <v>8</v>
      </c>
      <c r="O2304" s="23">
        <v>2</v>
      </c>
      <c r="P2304" s="24">
        <v>1.1305313929492</v>
      </c>
      <c r="Q2304" s="23">
        <f>N2304/1000000*P2304</f>
        <v>9.0442511435935993E-6</v>
      </c>
    </row>
    <row r="2305" spans="1:17" x14ac:dyDescent="0.2">
      <c r="A2305" t="s">
        <v>3632</v>
      </c>
      <c r="B2305" t="str">
        <f>_xlfn.XLOOKUP(A2305,Sheet2!$A$1:$A$1896,Sheet2!$B$1:$B$1896,"not")</f>
        <v>not</v>
      </c>
      <c r="C2305">
        <f t="shared" si="35"/>
        <v>0</v>
      </c>
      <c r="D2305" t="s">
        <v>3633</v>
      </c>
      <c r="G2305">
        <v>0</v>
      </c>
      <c r="H2305">
        <v>0</v>
      </c>
      <c r="I2305" s="6">
        <v>0</v>
      </c>
      <c r="J2305" s="5">
        <f>G2305/1000000*I2305</f>
        <v>0</v>
      </c>
      <c r="N2305" s="22">
        <v>9</v>
      </c>
      <c r="O2305" s="23">
        <v>1.41741118113173</v>
      </c>
      <c r="P2305" s="24">
        <v>1.00032776932453</v>
      </c>
      <c r="Q2305" s="23">
        <f>N2305/1000000*P2305</f>
        <v>9.0029499239207711E-6</v>
      </c>
    </row>
    <row r="2306" spans="1:17" x14ac:dyDescent="0.2">
      <c r="A2306" t="s">
        <v>3636</v>
      </c>
      <c r="B2306" t="str">
        <f>_xlfn.XLOOKUP(A2306,Sheet2!$A$1:$A$1896,Sheet2!$B$1:$B$1896,"not")</f>
        <v>not</v>
      </c>
      <c r="C2306">
        <f t="shared" si="35"/>
        <v>0</v>
      </c>
      <c r="D2306" t="s">
        <v>3637</v>
      </c>
      <c r="G2306">
        <v>0</v>
      </c>
      <c r="H2306">
        <v>0</v>
      </c>
      <c r="I2306" s="6">
        <v>0</v>
      </c>
      <c r="J2306" s="5">
        <f>G2306/1000000*I2306</f>
        <v>0</v>
      </c>
      <c r="N2306" s="22">
        <v>9</v>
      </c>
      <c r="O2306" s="23">
        <v>1</v>
      </c>
      <c r="P2306" s="24">
        <v>1</v>
      </c>
      <c r="Q2306" s="23">
        <f>N2306/1000000*P2306</f>
        <v>9.0000000000000002E-6</v>
      </c>
    </row>
    <row r="2307" spans="1:17" x14ac:dyDescent="0.2">
      <c r="A2307" t="s">
        <v>3638</v>
      </c>
      <c r="B2307" t="str">
        <f>_xlfn.XLOOKUP(A2307,Sheet2!$A$1:$A$1896,Sheet2!$B$1:$B$1896,"not")</f>
        <v>not</v>
      </c>
      <c r="C2307">
        <f t="shared" ref="C2307:C2370" si="36">IF(B2307=1,1,0)*IF(G2307&gt;10,1,0)</f>
        <v>0</v>
      </c>
      <c r="D2307" t="s">
        <v>3639</v>
      </c>
      <c r="E2307" t="s">
        <v>528</v>
      </c>
      <c r="G2307">
        <v>0</v>
      </c>
      <c r="H2307">
        <v>0</v>
      </c>
      <c r="I2307" s="6">
        <v>0</v>
      </c>
      <c r="J2307" s="5">
        <f>G2307/1000000*I2307</f>
        <v>0</v>
      </c>
      <c r="N2307" s="22">
        <v>9</v>
      </c>
      <c r="O2307" s="23">
        <v>1</v>
      </c>
      <c r="P2307" s="24">
        <v>1</v>
      </c>
      <c r="Q2307" s="23">
        <f>N2307/1000000*P2307</f>
        <v>9.0000000000000002E-6</v>
      </c>
    </row>
    <row r="2308" spans="1:17" x14ac:dyDescent="0.2">
      <c r="A2308" t="s">
        <v>3640</v>
      </c>
      <c r="B2308" t="str">
        <f>_xlfn.XLOOKUP(A2308,Sheet2!$A$1:$A$1896,Sheet2!$B$1:$B$1896,"not")</f>
        <v>not</v>
      </c>
      <c r="C2308">
        <f t="shared" si="36"/>
        <v>0</v>
      </c>
      <c r="D2308" t="s">
        <v>3641</v>
      </c>
      <c r="G2308">
        <v>0</v>
      </c>
      <c r="H2308">
        <v>0</v>
      </c>
      <c r="I2308" s="6">
        <v>0</v>
      </c>
      <c r="J2308" s="5">
        <f>G2308/1000000*I2308</f>
        <v>0</v>
      </c>
      <c r="N2308" s="22">
        <v>9</v>
      </c>
      <c r="O2308" s="23">
        <v>1</v>
      </c>
      <c r="P2308" s="24">
        <v>1</v>
      </c>
      <c r="Q2308" s="23">
        <f>N2308/1000000*P2308</f>
        <v>9.0000000000000002E-6</v>
      </c>
    </row>
    <row r="2309" spans="1:17" x14ac:dyDescent="0.2">
      <c r="A2309" t="s">
        <v>3642</v>
      </c>
      <c r="B2309" t="str">
        <f>_xlfn.XLOOKUP(A2309,Sheet2!$A$1:$A$1896,Sheet2!$B$1:$B$1896,"not")</f>
        <v>not</v>
      </c>
      <c r="C2309">
        <f t="shared" si="36"/>
        <v>0</v>
      </c>
      <c r="D2309" t="s">
        <v>3643</v>
      </c>
      <c r="G2309">
        <v>0</v>
      </c>
      <c r="H2309">
        <v>0</v>
      </c>
      <c r="I2309" s="6">
        <v>0</v>
      </c>
      <c r="J2309" s="5">
        <f>G2309/1000000*I2309</f>
        <v>0</v>
      </c>
      <c r="N2309" s="22">
        <v>9</v>
      </c>
      <c r="O2309" s="23">
        <v>1</v>
      </c>
      <c r="P2309" s="24">
        <v>1</v>
      </c>
      <c r="Q2309" s="23">
        <f>N2309/1000000*P2309</f>
        <v>9.0000000000000002E-6</v>
      </c>
    </row>
    <row r="2310" spans="1:17" x14ac:dyDescent="0.2">
      <c r="A2310" t="s">
        <v>3644</v>
      </c>
      <c r="B2310" t="str">
        <f>_xlfn.XLOOKUP(A2310,Sheet2!$A$1:$A$1896,Sheet2!$B$1:$B$1896,"not")</f>
        <v>not</v>
      </c>
      <c r="C2310">
        <f t="shared" si="36"/>
        <v>0</v>
      </c>
      <c r="D2310" t="s">
        <v>3645</v>
      </c>
      <c r="G2310">
        <v>0</v>
      </c>
      <c r="H2310">
        <v>0</v>
      </c>
      <c r="I2310" s="6">
        <v>0</v>
      </c>
      <c r="J2310" s="5">
        <f>G2310/1000000*I2310</f>
        <v>0</v>
      </c>
      <c r="N2310" s="22">
        <v>9</v>
      </c>
      <c r="O2310" s="23">
        <v>1</v>
      </c>
      <c r="P2310" s="24">
        <v>1</v>
      </c>
      <c r="Q2310" s="23">
        <f>N2310/1000000*P2310</f>
        <v>9.0000000000000002E-6</v>
      </c>
    </row>
    <row r="2311" spans="1:17" x14ac:dyDescent="0.2">
      <c r="A2311" t="s">
        <v>3646</v>
      </c>
      <c r="B2311" t="str">
        <f>_xlfn.XLOOKUP(A2311,Sheet2!$A$1:$A$1896,Sheet2!$B$1:$B$1896,"not")</f>
        <v>not</v>
      </c>
      <c r="C2311">
        <f t="shared" si="36"/>
        <v>0</v>
      </c>
      <c r="D2311" t="s">
        <v>3647</v>
      </c>
      <c r="G2311">
        <v>0</v>
      </c>
      <c r="H2311">
        <v>0</v>
      </c>
      <c r="I2311" s="6">
        <v>0</v>
      </c>
      <c r="J2311" s="5">
        <f>G2311/1000000*I2311</f>
        <v>0</v>
      </c>
      <c r="N2311" s="22">
        <v>9</v>
      </c>
      <c r="O2311" s="23">
        <v>1</v>
      </c>
      <c r="P2311" s="24">
        <v>1</v>
      </c>
      <c r="Q2311" s="23">
        <f>N2311/1000000*P2311</f>
        <v>9.0000000000000002E-6</v>
      </c>
    </row>
    <row r="2312" spans="1:17" x14ac:dyDescent="0.2">
      <c r="A2312" t="s">
        <v>3648</v>
      </c>
      <c r="B2312" t="str">
        <f>_xlfn.XLOOKUP(A2312,Sheet2!$A$1:$A$1896,Sheet2!$B$1:$B$1896,"not")</f>
        <v>not</v>
      </c>
      <c r="C2312">
        <f t="shared" si="36"/>
        <v>0</v>
      </c>
      <c r="D2312" t="s">
        <v>3649</v>
      </c>
      <c r="E2312" t="s">
        <v>528</v>
      </c>
      <c r="G2312">
        <v>0</v>
      </c>
      <c r="H2312">
        <v>0</v>
      </c>
      <c r="I2312" s="6">
        <v>0</v>
      </c>
      <c r="J2312" s="5">
        <f>G2312/1000000*I2312</f>
        <v>0</v>
      </c>
      <c r="N2312" s="22">
        <v>9</v>
      </c>
      <c r="O2312" s="23">
        <v>1</v>
      </c>
      <c r="P2312" s="24">
        <v>1</v>
      </c>
      <c r="Q2312" s="23">
        <f>N2312/1000000*P2312</f>
        <v>9.0000000000000002E-6</v>
      </c>
    </row>
    <row r="2313" spans="1:17" x14ac:dyDescent="0.2">
      <c r="A2313" t="s">
        <v>3650</v>
      </c>
      <c r="B2313" t="str">
        <f>_xlfn.XLOOKUP(A2313,Sheet2!$A$1:$A$1896,Sheet2!$B$1:$B$1896,"not")</f>
        <v>not</v>
      </c>
      <c r="C2313">
        <f t="shared" si="36"/>
        <v>0</v>
      </c>
      <c r="D2313" t="s">
        <v>3651</v>
      </c>
      <c r="G2313">
        <v>0</v>
      </c>
      <c r="H2313">
        <v>0</v>
      </c>
      <c r="I2313" s="6">
        <v>0</v>
      </c>
      <c r="J2313" s="5">
        <f>G2313/1000000*I2313</f>
        <v>0</v>
      </c>
      <c r="N2313" s="22">
        <v>9</v>
      </c>
      <c r="O2313" s="23">
        <v>1</v>
      </c>
      <c r="P2313" s="24">
        <v>1</v>
      </c>
      <c r="Q2313" s="23">
        <f>N2313/1000000*P2313</f>
        <v>9.0000000000000002E-6</v>
      </c>
    </row>
    <row r="2314" spans="1:17" x14ac:dyDescent="0.2">
      <c r="A2314" t="s">
        <v>3652</v>
      </c>
      <c r="B2314" t="str">
        <f>_xlfn.XLOOKUP(A2314,Sheet2!$A$1:$A$1896,Sheet2!$B$1:$B$1896,"not")</f>
        <v>not</v>
      </c>
      <c r="C2314">
        <f t="shared" si="36"/>
        <v>0</v>
      </c>
      <c r="D2314" t="s">
        <v>3653</v>
      </c>
      <c r="G2314">
        <v>0</v>
      </c>
      <c r="H2314">
        <v>0</v>
      </c>
      <c r="I2314" s="6">
        <v>0</v>
      </c>
      <c r="J2314" s="5">
        <f>G2314/1000000*I2314</f>
        <v>0</v>
      </c>
      <c r="N2314" s="22">
        <v>9</v>
      </c>
      <c r="O2314" s="23">
        <v>1</v>
      </c>
      <c r="P2314" s="24">
        <v>1</v>
      </c>
      <c r="Q2314" s="23">
        <f>N2314/1000000*P2314</f>
        <v>9.0000000000000002E-6</v>
      </c>
    </row>
    <row r="2315" spans="1:17" x14ac:dyDescent="0.2">
      <c r="A2315" t="s">
        <v>3654</v>
      </c>
      <c r="B2315">
        <f>_xlfn.XLOOKUP(A2315,Sheet2!$A$1:$A$1896,Sheet2!$B$1:$B$1896,"not")</f>
        <v>1</v>
      </c>
      <c r="C2315">
        <f t="shared" si="36"/>
        <v>0</v>
      </c>
      <c r="D2315" t="s">
        <v>3655</v>
      </c>
      <c r="G2315">
        <v>0</v>
      </c>
      <c r="H2315">
        <v>0</v>
      </c>
      <c r="I2315" s="6">
        <v>0</v>
      </c>
      <c r="J2315" s="5">
        <f>G2315/1000000*I2315</f>
        <v>0</v>
      </c>
      <c r="N2315" s="22">
        <v>9</v>
      </c>
      <c r="O2315" s="23">
        <v>1</v>
      </c>
      <c r="P2315" s="24">
        <v>1</v>
      </c>
      <c r="Q2315" s="23">
        <f>N2315/1000000*P2315</f>
        <v>9.0000000000000002E-6</v>
      </c>
    </row>
    <row r="2316" spans="1:17" x14ac:dyDescent="0.2">
      <c r="A2316" t="s">
        <v>3656</v>
      </c>
      <c r="B2316" t="str">
        <f>_xlfn.XLOOKUP(A2316,Sheet2!$A$1:$A$1896,Sheet2!$B$1:$B$1896,"not")</f>
        <v>not</v>
      </c>
      <c r="C2316">
        <f t="shared" si="36"/>
        <v>0</v>
      </c>
      <c r="D2316" t="s">
        <v>3657</v>
      </c>
      <c r="G2316">
        <v>0</v>
      </c>
      <c r="H2316">
        <v>0</v>
      </c>
      <c r="I2316" s="6">
        <v>0</v>
      </c>
      <c r="J2316" s="5">
        <f>G2316/1000000*I2316</f>
        <v>0</v>
      </c>
      <c r="N2316" s="22">
        <v>9</v>
      </c>
      <c r="O2316" s="23">
        <v>1</v>
      </c>
      <c r="P2316" s="24">
        <v>1</v>
      </c>
      <c r="Q2316" s="23">
        <f>N2316/1000000*P2316</f>
        <v>9.0000000000000002E-6</v>
      </c>
    </row>
    <row r="2317" spans="1:17" x14ac:dyDescent="0.2">
      <c r="A2317" t="s">
        <v>3658</v>
      </c>
      <c r="B2317" t="str">
        <f>_xlfn.XLOOKUP(A2317,Sheet2!$A$1:$A$1896,Sheet2!$B$1:$B$1896,"not")</f>
        <v>not</v>
      </c>
      <c r="C2317">
        <f t="shared" si="36"/>
        <v>0</v>
      </c>
      <c r="D2317" t="s">
        <v>3659</v>
      </c>
      <c r="G2317">
        <v>0</v>
      </c>
      <c r="H2317">
        <v>0</v>
      </c>
      <c r="I2317" s="6">
        <v>0</v>
      </c>
      <c r="J2317" s="5">
        <f>G2317/1000000*I2317</f>
        <v>0</v>
      </c>
      <c r="N2317" s="22">
        <v>9</v>
      </c>
      <c r="O2317" s="23">
        <v>1</v>
      </c>
      <c r="P2317" s="24">
        <v>1</v>
      </c>
      <c r="Q2317" s="23">
        <f>N2317/1000000*P2317</f>
        <v>9.0000000000000002E-6</v>
      </c>
    </row>
    <row r="2318" spans="1:17" x14ac:dyDescent="0.2">
      <c r="A2318" t="s">
        <v>3660</v>
      </c>
      <c r="B2318" t="str">
        <f>_xlfn.XLOOKUP(A2318,Sheet2!$A$1:$A$1896,Sheet2!$B$1:$B$1896,"not")</f>
        <v>not</v>
      </c>
      <c r="C2318">
        <f t="shared" si="36"/>
        <v>0</v>
      </c>
      <c r="D2318" t="s">
        <v>3661</v>
      </c>
      <c r="G2318">
        <v>0</v>
      </c>
      <c r="H2318">
        <v>0</v>
      </c>
      <c r="I2318" s="6">
        <v>0</v>
      </c>
      <c r="J2318" s="5">
        <f>G2318/1000000*I2318</f>
        <v>0</v>
      </c>
      <c r="N2318" s="22">
        <v>9</v>
      </c>
      <c r="O2318" s="23">
        <v>1</v>
      </c>
      <c r="P2318" s="24">
        <v>1</v>
      </c>
      <c r="Q2318" s="23">
        <f>N2318/1000000*P2318</f>
        <v>9.0000000000000002E-6</v>
      </c>
    </row>
    <row r="2319" spans="1:17" x14ac:dyDescent="0.2">
      <c r="A2319" t="s">
        <v>3662</v>
      </c>
      <c r="B2319" t="str">
        <f>_xlfn.XLOOKUP(A2319,Sheet2!$A$1:$A$1896,Sheet2!$B$1:$B$1896,"not")</f>
        <v>not</v>
      </c>
      <c r="C2319">
        <f t="shared" si="36"/>
        <v>0</v>
      </c>
      <c r="D2319" t="s">
        <v>3663</v>
      </c>
      <c r="G2319">
        <v>0</v>
      </c>
      <c r="H2319">
        <v>0</v>
      </c>
      <c r="I2319" s="6">
        <v>0</v>
      </c>
      <c r="J2319" s="5">
        <f>G2319/1000000*I2319</f>
        <v>0</v>
      </c>
      <c r="N2319" s="22">
        <v>9</v>
      </c>
      <c r="O2319" s="23">
        <v>1</v>
      </c>
      <c r="P2319" s="24">
        <v>1</v>
      </c>
      <c r="Q2319" s="23">
        <f>N2319/1000000*P2319</f>
        <v>9.0000000000000002E-6</v>
      </c>
    </row>
    <row r="2320" spans="1:17" x14ac:dyDescent="0.2">
      <c r="A2320" t="s">
        <v>3664</v>
      </c>
      <c r="B2320" t="str">
        <f>_xlfn.XLOOKUP(A2320,Sheet2!$A$1:$A$1896,Sheet2!$B$1:$B$1896,"not")</f>
        <v>not</v>
      </c>
      <c r="C2320">
        <f t="shared" si="36"/>
        <v>0</v>
      </c>
      <c r="D2320" t="s">
        <v>3665</v>
      </c>
      <c r="E2320" t="s">
        <v>528</v>
      </c>
      <c r="G2320">
        <v>0</v>
      </c>
      <c r="H2320">
        <v>0</v>
      </c>
      <c r="I2320" s="6">
        <v>0</v>
      </c>
      <c r="J2320" s="5">
        <f>G2320/1000000*I2320</f>
        <v>0</v>
      </c>
      <c r="N2320" s="22">
        <v>9</v>
      </c>
      <c r="O2320" s="23">
        <v>1</v>
      </c>
      <c r="P2320" s="24">
        <v>1</v>
      </c>
      <c r="Q2320" s="23">
        <f>N2320/1000000*P2320</f>
        <v>9.0000000000000002E-6</v>
      </c>
    </row>
    <row r="2321" spans="1:17" x14ac:dyDescent="0.2">
      <c r="A2321" t="s">
        <v>3666</v>
      </c>
      <c r="B2321" t="str">
        <f>_xlfn.XLOOKUP(A2321,Sheet2!$A$1:$A$1896,Sheet2!$B$1:$B$1896,"not")</f>
        <v>not</v>
      </c>
      <c r="C2321">
        <f t="shared" si="36"/>
        <v>0</v>
      </c>
      <c r="D2321" t="s">
        <v>3667</v>
      </c>
      <c r="E2321" t="s">
        <v>528</v>
      </c>
      <c r="G2321">
        <v>0</v>
      </c>
      <c r="H2321">
        <v>0</v>
      </c>
      <c r="I2321" s="6">
        <v>0</v>
      </c>
      <c r="J2321" s="5">
        <f>G2321/1000000*I2321</f>
        <v>0</v>
      </c>
      <c r="N2321" s="22">
        <v>9</v>
      </c>
      <c r="O2321" s="23">
        <v>1</v>
      </c>
      <c r="P2321" s="24">
        <v>1</v>
      </c>
      <c r="Q2321" s="23">
        <f>N2321/1000000*P2321</f>
        <v>9.0000000000000002E-6</v>
      </c>
    </row>
    <row r="2322" spans="1:17" x14ac:dyDescent="0.2">
      <c r="A2322" t="s">
        <v>3668</v>
      </c>
      <c r="B2322" t="str">
        <f>_xlfn.XLOOKUP(A2322,Sheet2!$A$1:$A$1896,Sheet2!$B$1:$B$1896,"not")</f>
        <v>not</v>
      </c>
      <c r="C2322">
        <f t="shared" si="36"/>
        <v>0</v>
      </c>
      <c r="D2322" t="s">
        <v>3669</v>
      </c>
      <c r="E2322" t="s">
        <v>528</v>
      </c>
      <c r="G2322">
        <v>0</v>
      </c>
      <c r="H2322">
        <v>0</v>
      </c>
      <c r="I2322" s="6">
        <v>0</v>
      </c>
      <c r="J2322" s="5">
        <f>G2322/1000000*I2322</f>
        <v>0</v>
      </c>
      <c r="N2322" s="22">
        <v>9</v>
      </c>
      <c r="O2322" s="23">
        <v>1</v>
      </c>
      <c r="P2322" s="24">
        <v>1</v>
      </c>
      <c r="Q2322" s="23">
        <f>N2322/1000000*P2322</f>
        <v>9.0000000000000002E-6</v>
      </c>
    </row>
    <row r="2323" spans="1:17" x14ac:dyDescent="0.2">
      <c r="A2323" t="s">
        <v>3670</v>
      </c>
      <c r="B2323" t="str">
        <f>_xlfn.XLOOKUP(A2323,Sheet2!$A$1:$A$1896,Sheet2!$B$1:$B$1896,"not")</f>
        <v>not</v>
      </c>
      <c r="C2323">
        <f t="shared" si="36"/>
        <v>0</v>
      </c>
      <c r="D2323" t="s">
        <v>3671</v>
      </c>
      <c r="G2323">
        <v>0</v>
      </c>
      <c r="H2323">
        <v>0</v>
      </c>
      <c r="I2323" s="6">
        <v>0</v>
      </c>
      <c r="J2323" s="5">
        <f>G2323/1000000*I2323</f>
        <v>0</v>
      </c>
      <c r="N2323" s="22">
        <v>9</v>
      </c>
      <c r="O2323" s="23">
        <v>1</v>
      </c>
      <c r="P2323" s="24">
        <v>1</v>
      </c>
      <c r="Q2323" s="23">
        <f>N2323/1000000*P2323</f>
        <v>9.0000000000000002E-6</v>
      </c>
    </row>
    <row r="2324" spans="1:17" x14ac:dyDescent="0.2">
      <c r="A2324" t="s">
        <v>3672</v>
      </c>
      <c r="B2324" t="str">
        <f>_xlfn.XLOOKUP(A2324,Sheet2!$A$1:$A$1896,Sheet2!$B$1:$B$1896,"not")</f>
        <v>not</v>
      </c>
      <c r="C2324">
        <f t="shared" si="36"/>
        <v>0</v>
      </c>
      <c r="D2324" t="s">
        <v>3673</v>
      </c>
      <c r="G2324">
        <v>0</v>
      </c>
      <c r="H2324">
        <v>0</v>
      </c>
      <c r="I2324" s="6">
        <v>0</v>
      </c>
      <c r="J2324" s="5">
        <f>G2324/1000000*I2324</f>
        <v>0</v>
      </c>
      <c r="N2324" s="22">
        <v>9</v>
      </c>
      <c r="O2324" s="23">
        <v>1</v>
      </c>
      <c r="P2324" s="24">
        <v>1</v>
      </c>
      <c r="Q2324" s="23">
        <f>N2324/1000000*P2324</f>
        <v>9.0000000000000002E-6</v>
      </c>
    </row>
    <row r="2325" spans="1:17" x14ac:dyDescent="0.2">
      <c r="A2325" t="s">
        <v>3674</v>
      </c>
      <c r="B2325" t="str">
        <f>_xlfn.XLOOKUP(A2325,Sheet2!$A$1:$A$1896,Sheet2!$B$1:$B$1896,"not")</f>
        <v>not</v>
      </c>
      <c r="C2325">
        <f t="shared" si="36"/>
        <v>0</v>
      </c>
      <c r="D2325" t="s">
        <v>3675</v>
      </c>
      <c r="G2325">
        <v>0</v>
      </c>
      <c r="H2325">
        <v>0</v>
      </c>
      <c r="I2325" s="6">
        <v>0</v>
      </c>
      <c r="J2325" s="5">
        <f>G2325/1000000*I2325</f>
        <v>0</v>
      </c>
      <c r="N2325" s="22">
        <v>9</v>
      </c>
      <c r="O2325" s="23">
        <v>1</v>
      </c>
      <c r="P2325" s="24">
        <v>1</v>
      </c>
      <c r="Q2325" s="23">
        <f>N2325/1000000*P2325</f>
        <v>9.0000000000000002E-6</v>
      </c>
    </row>
    <row r="2326" spans="1:17" x14ac:dyDescent="0.2">
      <c r="A2326" t="s">
        <v>3676</v>
      </c>
      <c r="B2326" t="str">
        <f>_xlfn.XLOOKUP(A2326,Sheet2!$A$1:$A$1896,Sheet2!$B$1:$B$1896,"not")</f>
        <v>not</v>
      </c>
      <c r="C2326">
        <f t="shared" si="36"/>
        <v>0</v>
      </c>
      <c r="D2326" t="s">
        <v>3677</v>
      </c>
      <c r="E2326" t="s">
        <v>528</v>
      </c>
      <c r="G2326">
        <v>0</v>
      </c>
      <c r="H2326">
        <v>0</v>
      </c>
      <c r="I2326" s="6">
        <v>0</v>
      </c>
      <c r="J2326" s="5">
        <f>G2326/1000000*I2326</f>
        <v>0</v>
      </c>
      <c r="N2326" s="22">
        <v>9</v>
      </c>
      <c r="O2326" s="23">
        <v>1</v>
      </c>
      <c r="P2326" s="24">
        <v>1</v>
      </c>
      <c r="Q2326" s="23">
        <f>N2326/1000000*P2326</f>
        <v>9.0000000000000002E-6</v>
      </c>
    </row>
    <row r="2327" spans="1:17" x14ac:dyDescent="0.2">
      <c r="A2327" t="s">
        <v>3678</v>
      </c>
      <c r="B2327" t="str">
        <f>_xlfn.XLOOKUP(A2327,Sheet2!$A$1:$A$1896,Sheet2!$B$1:$B$1896,"not")</f>
        <v>not</v>
      </c>
      <c r="C2327">
        <f t="shared" si="36"/>
        <v>0</v>
      </c>
      <c r="D2327" t="s">
        <v>3679</v>
      </c>
      <c r="E2327" t="s">
        <v>528</v>
      </c>
      <c r="G2327">
        <v>0</v>
      </c>
      <c r="H2327">
        <v>0</v>
      </c>
      <c r="I2327" s="6">
        <v>0</v>
      </c>
      <c r="J2327" s="5">
        <f>G2327/1000000*I2327</f>
        <v>0</v>
      </c>
      <c r="N2327" s="22">
        <v>9</v>
      </c>
      <c r="O2327" s="23">
        <v>1</v>
      </c>
      <c r="P2327" s="24">
        <v>1</v>
      </c>
      <c r="Q2327" s="23">
        <f>N2327/1000000*P2327</f>
        <v>9.0000000000000002E-6</v>
      </c>
    </row>
    <row r="2328" spans="1:17" x14ac:dyDescent="0.2">
      <c r="A2328" t="s">
        <v>3680</v>
      </c>
      <c r="B2328" t="str">
        <f>_xlfn.XLOOKUP(A2328,Sheet2!$A$1:$A$1896,Sheet2!$B$1:$B$1896,"not")</f>
        <v>not</v>
      </c>
      <c r="C2328">
        <f t="shared" si="36"/>
        <v>0</v>
      </c>
      <c r="D2328" t="s">
        <v>3681</v>
      </c>
      <c r="G2328">
        <v>0</v>
      </c>
      <c r="H2328">
        <v>0</v>
      </c>
      <c r="I2328" s="6">
        <v>0</v>
      </c>
      <c r="J2328" s="5">
        <f>G2328/1000000*I2328</f>
        <v>0</v>
      </c>
      <c r="N2328" s="22">
        <v>9</v>
      </c>
      <c r="O2328" s="23">
        <v>1</v>
      </c>
      <c r="P2328" s="24">
        <v>1</v>
      </c>
      <c r="Q2328" s="23">
        <f>N2328/1000000*P2328</f>
        <v>9.0000000000000002E-6</v>
      </c>
    </row>
    <row r="2329" spans="1:17" x14ac:dyDescent="0.2">
      <c r="A2329" t="s">
        <v>3682</v>
      </c>
      <c r="B2329" t="str">
        <f>_xlfn.XLOOKUP(A2329,Sheet2!$A$1:$A$1896,Sheet2!$B$1:$B$1896,"not")</f>
        <v>not</v>
      </c>
      <c r="C2329">
        <f t="shared" si="36"/>
        <v>0</v>
      </c>
      <c r="D2329" t="s">
        <v>3683</v>
      </c>
      <c r="G2329">
        <v>0</v>
      </c>
      <c r="H2329">
        <v>0</v>
      </c>
      <c r="I2329" s="6">
        <v>0</v>
      </c>
      <c r="J2329" s="5">
        <f>G2329/1000000*I2329</f>
        <v>0</v>
      </c>
      <c r="N2329" s="22">
        <v>9</v>
      </c>
      <c r="O2329" s="23">
        <v>1</v>
      </c>
      <c r="P2329" s="24">
        <v>1</v>
      </c>
      <c r="Q2329" s="23">
        <f>N2329/1000000*P2329</f>
        <v>9.0000000000000002E-6</v>
      </c>
    </row>
    <row r="2330" spans="1:17" x14ac:dyDescent="0.2">
      <c r="A2330" t="s">
        <v>3684</v>
      </c>
      <c r="B2330" t="str">
        <f>_xlfn.XLOOKUP(A2330,Sheet2!$A$1:$A$1896,Sheet2!$B$1:$B$1896,"not")</f>
        <v>not</v>
      </c>
      <c r="C2330">
        <f t="shared" si="36"/>
        <v>0</v>
      </c>
      <c r="D2330" t="s">
        <v>3685</v>
      </c>
      <c r="G2330">
        <v>0</v>
      </c>
      <c r="H2330">
        <v>0</v>
      </c>
      <c r="I2330" s="6">
        <v>0</v>
      </c>
      <c r="J2330" s="5">
        <f>G2330/1000000*I2330</f>
        <v>0</v>
      </c>
      <c r="N2330" s="22">
        <v>9</v>
      </c>
      <c r="O2330" s="23">
        <v>1</v>
      </c>
      <c r="P2330" s="24">
        <v>1</v>
      </c>
      <c r="Q2330" s="23">
        <f>N2330/1000000*P2330</f>
        <v>9.0000000000000002E-6</v>
      </c>
    </row>
    <row r="2331" spans="1:17" x14ac:dyDescent="0.2">
      <c r="A2331" t="s">
        <v>3686</v>
      </c>
      <c r="B2331" t="str">
        <f>_xlfn.XLOOKUP(A2331,Sheet2!$A$1:$A$1896,Sheet2!$B$1:$B$1896,"not")</f>
        <v>not</v>
      </c>
      <c r="C2331">
        <f t="shared" si="36"/>
        <v>0</v>
      </c>
      <c r="D2331" t="s">
        <v>3687</v>
      </c>
      <c r="E2331" t="s">
        <v>528</v>
      </c>
      <c r="G2331">
        <v>0</v>
      </c>
      <c r="H2331">
        <v>0</v>
      </c>
      <c r="I2331" s="6">
        <v>0</v>
      </c>
      <c r="J2331" s="5">
        <f>G2331/1000000*I2331</f>
        <v>0</v>
      </c>
      <c r="N2331" s="22">
        <v>9</v>
      </c>
      <c r="O2331" s="23">
        <v>1</v>
      </c>
      <c r="P2331" s="24">
        <v>1</v>
      </c>
      <c r="Q2331" s="23">
        <f>N2331/1000000*P2331</f>
        <v>9.0000000000000002E-6</v>
      </c>
    </row>
    <row r="2332" spans="1:17" x14ac:dyDescent="0.2">
      <c r="A2332" t="s">
        <v>3688</v>
      </c>
      <c r="B2332" t="str">
        <f>_xlfn.XLOOKUP(A2332,Sheet2!$A$1:$A$1896,Sheet2!$B$1:$B$1896,"not")</f>
        <v>not</v>
      </c>
      <c r="C2332">
        <f t="shared" si="36"/>
        <v>0</v>
      </c>
      <c r="D2332" t="s">
        <v>3689</v>
      </c>
      <c r="E2332" t="s">
        <v>528</v>
      </c>
      <c r="G2332">
        <v>0</v>
      </c>
      <c r="H2332">
        <v>0</v>
      </c>
      <c r="I2332" s="6">
        <v>0</v>
      </c>
      <c r="J2332" s="5">
        <f>G2332/1000000*I2332</f>
        <v>0</v>
      </c>
      <c r="N2332" s="22">
        <v>9</v>
      </c>
      <c r="O2332" s="23">
        <v>1</v>
      </c>
      <c r="P2332" s="24">
        <v>1</v>
      </c>
      <c r="Q2332" s="23">
        <f>N2332/1000000*P2332</f>
        <v>9.0000000000000002E-6</v>
      </c>
    </row>
    <row r="2333" spans="1:17" x14ac:dyDescent="0.2">
      <c r="A2333" t="s">
        <v>3690</v>
      </c>
      <c r="B2333" t="str">
        <f>_xlfn.XLOOKUP(A2333,Sheet2!$A$1:$A$1896,Sheet2!$B$1:$B$1896,"not")</f>
        <v>not</v>
      </c>
      <c r="C2333">
        <f t="shared" si="36"/>
        <v>0</v>
      </c>
      <c r="D2333" t="s">
        <v>3691</v>
      </c>
      <c r="G2333">
        <v>0</v>
      </c>
      <c r="H2333">
        <v>0</v>
      </c>
      <c r="I2333" s="6">
        <v>0</v>
      </c>
      <c r="J2333" s="5">
        <f>G2333/1000000*I2333</f>
        <v>0</v>
      </c>
      <c r="N2333" s="22">
        <v>9</v>
      </c>
      <c r="O2333" s="23">
        <v>1</v>
      </c>
      <c r="P2333" s="24">
        <v>1</v>
      </c>
      <c r="Q2333" s="23">
        <f>N2333/1000000*P2333</f>
        <v>9.0000000000000002E-6</v>
      </c>
    </row>
    <row r="2334" spans="1:17" x14ac:dyDescent="0.2">
      <c r="A2334" t="s">
        <v>3692</v>
      </c>
      <c r="B2334" t="str">
        <f>_xlfn.XLOOKUP(A2334,Sheet2!$A$1:$A$1896,Sheet2!$B$1:$B$1896,"not")</f>
        <v>not</v>
      </c>
      <c r="C2334">
        <f t="shared" si="36"/>
        <v>0</v>
      </c>
      <c r="D2334" t="s">
        <v>3693</v>
      </c>
      <c r="G2334">
        <v>0</v>
      </c>
      <c r="H2334">
        <v>0</v>
      </c>
      <c r="I2334" s="6">
        <v>0</v>
      </c>
      <c r="J2334" s="5">
        <f>G2334/1000000*I2334</f>
        <v>0</v>
      </c>
      <c r="N2334" s="22">
        <v>9</v>
      </c>
      <c r="O2334" s="23">
        <v>1</v>
      </c>
      <c r="P2334" s="24">
        <v>1</v>
      </c>
      <c r="Q2334" s="23">
        <f>N2334/1000000*P2334</f>
        <v>9.0000000000000002E-6</v>
      </c>
    </row>
    <row r="2335" spans="1:17" x14ac:dyDescent="0.2">
      <c r="A2335" t="s">
        <v>3694</v>
      </c>
      <c r="B2335" t="str">
        <f>_xlfn.XLOOKUP(A2335,Sheet2!$A$1:$A$1896,Sheet2!$B$1:$B$1896,"not")</f>
        <v>not</v>
      </c>
      <c r="C2335">
        <f t="shared" si="36"/>
        <v>0</v>
      </c>
      <c r="D2335" t="s">
        <v>3695</v>
      </c>
      <c r="E2335" t="s">
        <v>528</v>
      </c>
      <c r="G2335">
        <v>0</v>
      </c>
      <c r="H2335">
        <v>0</v>
      </c>
      <c r="I2335" s="6">
        <v>0</v>
      </c>
      <c r="J2335" s="5">
        <f>G2335/1000000*I2335</f>
        <v>0</v>
      </c>
      <c r="N2335" s="22">
        <v>9</v>
      </c>
      <c r="O2335" s="23">
        <v>1</v>
      </c>
      <c r="P2335" s="24">
        <v>1</v>
      </c>
      <c r="Q2335" s="23">
        <f>N2335/1000000*P2335</f>
        <v>9.0000000000000002E-6</v>
      </c>
    </row>
    <row r="2336" spans="1:17" x14ac:dyDescent="0.2">
      <c r="A2336" t="s">
        <v>3700</v>
      </c>
      <c r="B2336" t="str">
        <f>_xlfn.XLOOKUP(A2336,Sheet2!$A$1:$A$1896,Sheet2!$B$1:$B$1896,"not")</f>
        <v>not</v>
      </c>
      <c r="C2336">
        <f t="shared" si="36"/>
        <v>0</v>
      </c>
      <c r="D2336" t="s">
        <v>3701</v>
      </c>
      <c r="G2336">
        <v>0</v>
      </c>
      <c r="H2336">
        <v>0</v>
      </c>
      <c r="I2336" s="6">
        <v>0</v>
      </c>
      <c r="J2336" s="5">
        <f>G2336/1000000*I2336</f>
        <v>0</v>
      </c>
      <c r="N2336" s="22">
        <v>7</v>
      </c>
      <c r="O2336" s="23">
        <v>1.81896851165317</v>
      </c>
      <c r="P2336" s="24">
        <v>1.26825997144285</v>
      </c>
      <c r="Q2336" s="23">
        <f>N2336/1000000*P2336</f>
        <v>8.8778198000999497E-6</v>
      </c>
    </row>
    <row r="2337" spans="1:17" x14ac:dyDescent="0.2">
      <c r="A2337" t="s">
        <v>3702</v>
      </c>
      <c r="B2337" t="str">
        <f>_xlfn.XLOOKUP(A2337,Sheet2!$A$1:$A$1896,Sheet2!$B$1:$B$1896,"not")</f>
        <v>not</v>
      </c>
      <c r="C2337">
        <f t="shared" si="36"/>
        <v>0</v>
      </c>
      <c r="D2337" t="s">
        <v>3703</v>
      </c>
      <c r="G2337">
        <v>0</v>
      </c>
      <c r="H2337">
        <v>0</v>
      </c>
      <c r="I2337" s="6">
        <v>0</v>
      </c>
      <c r="J2337" s="5">
        <f>G2337/1000000*I2337</f>
        <v>0</v>
      </c>
      <c r="N2337" s="22">
        <v>7</v>
      </c>
      <c r="O2337" s="23">
        <v>1.81896851165317</v>
      </c>
      <c r="P2337" s="24">
        <v>1.26825997144285</v>
      </c>
      <c r="Q2337" s="23">
        <f>N2337/1000000*P2337</f>
        <v>8.8778198000999497E-6</v>
      </c>
    </row>
    <row r="2338" spans="1:17" x14ac:dyDescent="0.2">
      <c r="A2338" t="s">
        <v>3712</v>
      </c>
      <c r="B2338" t="str">
        <f>_xlfn.XLOOKUP(A2338,Sheet2!$A$1:$A$1896,Sheet2!$B$1:$B$1896,"not")</f>
        <v>not</v>
      </c>
      <c r="C2338">
        <f t="shared" si="36"/>
        <v>0</v>
      </c>
      <c r="D2338" t="s">
        <v>3713</v>
      </c>
      <c r="G2338">
        <v>0</v>
      </c>
      <c r="H2338">
        <v>0</v>
      </c>
      <c r="I2338" s="6">
        <v>0</v>
      </c>
      <c r="J2338" s="5">
        <f>G2338/1000000*I2338</f>
        <v>0</v>
      </c>
      <c r="N2338" s="22">
        <v>8</v>
      </c>
      <c r="O2338" s="23">
        <v>1.7547653506033201</v>
      </c>
      <c r="P2338" s="24">
        <v>1.0902731353425501</v>
      </c>
      <c r="Q2338" s="23">
        <f>N2338/1000000*P2338</f>
        <v>8.7221850827404008E-6</v>
      </c>
    </row>
    <row r="2339" spans="1:17" x14ac:dyDescent="0.2">
      <c r="A2339" t="s">
        <v>3752</v>
      </c>
      <c r="B2339">
        <f>_xlfn.XLOOKUP(A2339,Sheet2!$A$1:$A$1896,Sheet2!$B$1:$B$1896,"not")</f>
        <v>1</v>
      </c>
      <c r="C2339">
        <f t="shared" si="36"/>
        <v>0</v>
      </c>
      <c r="D2339" t="s">
        <v>3753</v>
      </c>
      <c r="G2339">
        <v>0</v>
      </c>
      <c r="H2339">
        <v>0</v>
      </c>
      <c r="I2339" s="6">
        <v>0</v>
      </c>
      <c r="J2339" s="5">
        <f>G2339/1000000*I2339</f>
        <v>0</v>
      </c>
      <c r="N2339" s="22">
        <v>5</v>
      </c>
      <c r="O2339" s="23">
        <v>1.64938488846611</v>
      </c>
      <c r="P2339" s="24">
        <v>1.6568549506139101</v>
      </c>
      <c r="Q2339" s="23">
        <f>N2339/1000000*P2339</f>
        <v>8.2842747530695514E-6</v>
      </c>
    </row>
    <row r="2340" spans="1:17" x14ac:dyDescent="0.2">
      <c r="A2340" t="s">
        <v>3764</v>
      </c>
      <c r="B2340" t="str">
        <f>_xlfn.XLOOKUP(A2340,Sheet2!$A$1:$A$1896,Sheet2!$B$1:$B$1896,"not")</f>
        <v>not</v>
      </c>
      <c r="C2340">
        <f t="shared" si="36"/>
        <v>0</v>
      </c>
      <c r="D2340" t="s">
        <v>3765</v>
      </c>
      <c r="G2340">
        <v>0</v>
      </c>
      <c r="H2340">
        <v>0</v>
      </c>
      <c r="I2340" s="6">
        <v>0</v>
      </c>
      <c r="J2340" s="5">
        <f>G2340/1000000*I2340</f>
        <v>0</v>
      </c>
      <c r="N2340" s="22">
        <v>8</v>
      </c>
      <c r="O2340" s="23">
        <v>1.4575692649810901</v>
      </c>
      <c r="P2340" s="24">
        <v>1.0257819527071601</v>
      </c>
      <c r="Q2340" s="23">
        <f>N2340/1000000*P2340</f>
        <v>8.2062556216572802E-6</v>
      </c>
    </row>
    <row r="2341" spans="1:17" x14ac:dyDescent="0.2">
      <c r="A2341" t="s">
        <v>3792</v>
      </c>
      <c r="B2341">
        <f>_xlfn.XLOOKUP(A2341,Sheet2!$A$1:$A$1896,Sheet2!$B$1:$B$1896,"not")</f>
        <v>1</v>
      </c>
      <c r="C2341">
        <f t="shared" si="36"/>
        <v>0</v>
      </c>
      <c r="D2341" t="s">
        <v>3793</v>
      </c>
      <c r="G2341">
        <v>0</v>
      </c>
      <c r="H2341">
        <v>0</v>
      </c>
      <c r="I2341" s="6">
        <v>0</v>
      </c>
      <c r="J2341" s="5">
        <f>G2341/1000000*I2341</f>
        <v>0</v>
      </c>
      <c r="N2341" s="22">
        <v>8</v>
      </c>
      <c r="O2341" s="23">
        <v>1</v>
      </c>
      <c r="P2341" s="24">
        <v>1</v>
      </c>
      <c r="Q2341" s="23">
        <f>N2341/1000000*P2341</f>
        <v>7.9999999999999996E-6</v>
      </c>
    </row>
    <row r="2342" spans="1:17" x14ac:dyDescent="0.2">
      <c r="A2342" t="s">
        <v>3794</v>
      </c>
      <c r="B2342" t="str">
        <f>_xlfn.XLOOKUP(A2342,Sheet2!$A$1:$A$1896,Sheet2!$B$1:$B$1896,"not")</f>
        <v>not</v>
      </c>
      <c r="C2342">
        <f t="shared" si="36"/>
        <v>0</v>
      </c>
      <c r="D2342" t="s">
        <v>3795</v>
      </c>
      <c r="G2342">
        <v>0</v>
      </c>
      <c r="H2342">
        <v>0</v>
      </c>
      <c r="I2342" s="6">
        <v>0</v>
      </c>
      <c r="J2342" s="5">
        <f>G2342/1000000*I2342</f>
        <v>0</v>
      </c>
      <c r="N2342" s="22">
        <v>8</v>
      </c>
      <c r="O2342" s="23">
        <v>1</v>
      </c>
      <c r="P2342" s="24">
        <v>1</v>
      </c>
      <c r="Q2342" s="23">
        <f>N2342/1000000*P2342</f>
        <v>7.9999999999999996E-6</v>
      </c>
    </row>
    <row r="2343" spans="1:17" x14ac:dyDescent="0.2">
      <c r="A2343" t="s">
        <v>3796</v>
      </c>
      <c r="B2343">
        <f>_xlfn.XLOOKUP(A2343,Sheet2!$A$1:$A$1896,Sheet2!$B$1:$B$1896,"not")</f>
        <v>1</v>
      </c>
      <c r="C2343">
        <f t="shared" si="36"/>
        <v>0</v>
      </c>
      <c r="D2343" t="s">
        <v>3797</v>
      </c>
      <c r="G2343">
        <v>0</v>
      </c>
      <c r="H2343">
        <v>0</v>
      </c>
      <c r="I2343" s="6">
        <v>0</v>
      </c>
      <c r="J2343" s="5">
        <f>G2343/1000000*I2343</f>
        <v>0</v>
      </c>
      <c r="N2343" s="22">
        <v>8</v>
      </c>
      <c r="O2343" s="23">
        <v>1</v>
      </c>
      <c r="P2343" s="24">
        <v>1</v>
      </c>
      <c r="Q2343" s="23">
        <f>N2343/1000000*P2343</f>
        <v>7.9999999999999996E-6</v>
      </c>
    </row>
    <row r="2344" spans="1:17" x14ac:dyDescent="0.2">
      <c r="A2344" t="s">
        <v>3798</v>
      </c>
      <c r="B2344">
        <f>_xlfn.XLOOKUP(A2344,Sheet2!$A$1:$A$1896,Sheet2!$B$1:$B$1896,"not")</f>
        <v>1</v>
      </c>
      <c r="C2344">
        <f t="shared" si="36"/>
        <v>0</v>
      </c>
      <c r="D2344" t="s">
        <v>3799</v>
      </c>
      <c r="G2344">
        <v>0</v>
      </c>
      <c r="H2344">
        <v>0</v>
      </c>
      <c r="I2344" s="6">
        <v>0</v>
      </c>
      <c r="J2344" s="5">
        <f>G2344/1000000*I2344</f>
        <v>0</v>
      </c>
      <c r="N2344" s="22">
        <v>8</v>
      </c>
      <c r="O2344" s="23">
        <v>1</v>
      </c>
      <c r="P2344" s="24">
        <v>1</v>
      </c>
      <c r="Q2344" s="23">
        <f>N2344/1000000*P2344</f>
        <v>7.9999999999999996E-6</v>
      </c>
    </row>
    <row r="2345" spans="1:17" x14ac:dyDescent="0.2">
      <c r="A2345" t="s">
        <v>3800</v>
      </c>
      <c r="B2345" t="str">
        <f>_xlfn.XLOOKUP(A2345,Sheet2!$A$1:$A$1896,Sheet2!$B$1:$B$1896,"not")</f>
        <v>not</v>
      </c>
      <c r="C2345">
        <f t="shared" si="36"/>
        <v>0</v>
      </c>
      <c r="D2345" t="s">
        <v>3801</v>
      </c>
      <c r="G2345">
        <v>0</v>
      </c>
      <c r="H2345">
        <v>0</v>
      </c>
      <c r="I2345" s="6">
        <v>0</v>
      </c>
      <c r="J2345" s="5">
        <f>G2345/1000000*I2345</f>
        <v>0</v>
      </c>
      <c r="N2345" s="22">
        <v>8</v>
      </c>
      <c r="O2345" s="23">
        <v>1</v>
      </c>
      <c r="P2345" s="24">
        <v>1</v>
      </c>
      <c r="Q2345" s="23">
        <f>N2345/1000000*P2345</f>
        <v>7.9999999999999996E-6</v>
      </c>
    </row>
    <row r="2346" spans="1:17" x14ac:dyDescent="0.2">
      <c r="A2346" t="s">
        <v>3802</v>
      </c>
      <c r="B2346" t="str">
        <f>_xlfn.XLOOKUP(A2346,Sheet2!$A$1:$A$1896,Sheet2!$B$1:$B$1896,"not")</f>
        <v>not</v>
      </c>
      <c r="C2346">
        <f t="shared" si="36"/>
        <v>0</v>
      </c>
      <c r="D2346" t="s">
        <v>3803</v>
      </c>
      <c r="G2346">
        <v>0</v>
      </c>
      <c r="H2346">
        <v>0</v>
      </c>
      <c r="I2346" s="6">
        <v>0</v>
      </c>
      <c r="J2346" s="5">
        <f>G2346/1000000*I2346</f>
        <v>0</v>
      </c>
      <c r="N2346" s="22">
        <v>8</v>
      </c>
      <c r="O2346" s="23">
        <v>1</v>
      </c>
      <c r="P2346" s="24">
        <v>1</v>
      </c>
      <c r="Q2346" s="23">
        <f>N2346/1000000*P2346</f>
        <v>7.9999999999999996E-6</v>
      </c>
    </row>
    <row r="2347" spans="1:17" x14ac:dyDescent="0.2">
      <c r="A2347" t="s">
        <v>3804</v>
      </c>
      <c r="B2347" t="str">
        <f>_xlfn.XLOOKUP(A2347,Sheet2!$A$1:$A$1896,Sheet2!$B$1:$B$1896,"not")</f>
        <v>not</v>
      </c>
      <c r="C2347">
        <f t="shared" si="36"/>
        <v>0</v>
      </c>
      <c r="D2347" t="s">
        <v>3805</v>
      </c>
      <c r="G2347">
        <v>0</v>
      </c>
      <c r="H2347">
        <v>0</v>
      </c>
      <c r="I2347" s="6">
        <v>0</v>
      </c>
      <c r="J2347" s="5">
        <f>G2347/1000000*I2347</f>
        <v>0</v>
      </c>
      <c r="N2347" s="22">
        <v>8</v>
      </c>
      <c r="O2347" s="23">
        <v>1</v>
      </c>
      <c r="P2347" s="24">
        <v>1</v>
      </c>
      <c r="Q2347" s="23">
        <f>N2347/1000000*P2347</f>
        <v>7.9999999999999996E-6</v>
      </c>
    </row>
    <row r="2348" spans="1:17" x14ac:dyDescent="0.2">
      <c r="A2348" t="s">
        <v>3806</v>
      </c>
      <c r="B2348" t="str">
        <f>_xlfn.XLOOKUP(A2348,Sheet2!$A$1:$A$1896,Sheet2!$B$1:$B$1896,"not")</f>
        <v>not</v>
      </c>
      <c r="C2348">
        <f t="shared" si="36"/>
        <v>0</v>
      </c>
      <c r="D2348" t="s">
        <v>3807</v>
      </c>
      <c r="G2348">
        <v>0</v>
      </c>
      <c r="H2348">
        <v>0</v>
      </c>
      <c r="I2348" s="6">
        <v>0</v>
      </c>
      <c r="J2348" s="5">
        <f>G2348/1000000*I2348</f>
        <v>0</v>
      </c>
      <c r="N2348" s="22">
        <v>8</v>
      </c>
      <c r="O2348" s="23">
        <v>1</v>
      </c>
      <c r="P2348" s="24">
        <v>1</v>
      </c>
      <c r="Q2348" s="23">
        <f>N2348/1000000*P2348</f>
        <v>7.9999999999999996E-6</v>
      </c>
    </row>
    <row r="2349" spans="1:17" x14ac:dyDescent="0.2">
      <c r="A2349" t="s">
        <v>3808</v>
      </c>
      <c r="B2349" t="str">
        <f>_xlfn.XLOOKUP(A2349,Sheet2!$A$1:$A$1896,Sheet2!$B$1:$B$1896,"not")</f>
        <v>not</v>
      </c>
      <c r="C2349">
        <f t="shared" si="36"/>
        <v>0</v>
      </c>
      <c r="D2349" t="s">
        <v>3809</v>
      </c>
      <c r="G2349">
        <v>0</v>
      </c>
      <c r="H2349">
        <v>0</v>
      </c>
      <c r="I2349" s="6">
        <v>0</v>
      </c>
      <c r="J2349" s="5">
        <f>G2349/1000000*I2349</f>
        <v>0</v>
      </c>
      <c r="N2349" s="22">
        <v>8</v>
      </c>
      <c r="O2349" s="23">
        <v>1</v>
      </c>
      <c r="P2349" s="24">
        <v>1</v>
      </c>
      <c r="Q2349" s="23">
        <f>N2349/1000000*P2349</f>
        <v>7.9999999999999996E-6</v>
      </c>
    </row>
    <row r="2350" spans="1:17" x14ac:dyDescent="0.2">
      <c r="A2350" t="s">
        <v>3810</v>
      </c>
      <c r="B2350" t="str">
        <f>_xlfn.XLOOKUP(A2350,Sheet2!$A$1:$A$1896,Sheet2!$B$1:$B$1896,"not")</f>
        <v>not</v>
      </c>
      <c r="C2350">
        <f t="shared" si="36"/>
        <v>0</v>
      </c>
      <c r="D2350" t="s">
        <v>3811</v>
      </c>
      <c r="G2350">
        <v>0</v>
      </c>
      <c r="H2350">
        <v>0</v>
      </c>
      <c r="I2350" s="6">
        <v>0</v>
      </c>
      <c r="J2350" s="5">
        <f>G2350/1000000*I2350</f>
        <v>0</v>
      </c>
      <c r="N2350" s="22">
        <v>8</v>
      </c>
      <c r="O2350" s="23">
        <v>1</v>
      </c>
      <c r="P2350" s="24">
        <v>1</v>
      </c>
      <c r="Q2350" s="23">
        <f>N2350/1000000*P2350</f>
        <v>7.9999999999999996E-6</v>
      </c>
    </row>
    <row r="2351" spans="1:17" x14ac:dyDescent="0.2">
      <c r="A2351" t="s">
        <v>3812</v>
      </c>
      <c r="B2351" t="str">
        <f>_xlfn.XLOOKUP(A2351,Sheet2!$A$1:$A$1896,Sheet2!$B$1:$B$1896,"not")</f>
        <v>not</v>
      </c>
      <c r="C2351">
        <f t="shared" si="36"/>
        <v>0</v>
      </c>
      <c r="D2351" t="s">
        <v>3813</v>
      </c>
      <c r="G2351">
        <v>0</v>
      </c>
      <c r="H2351">
        <v>0</v>
      </c>
      <c r="I2351" s="6">
        <v>0</v>
      </c>
      <c r="J2351" s="5">
        <f>G2351/1000000*I2351</f>
        <v>0</v>
      </c>
      <c r="N2351" s="22">
        <v>8</v>
      </c>
      <c r="O2351" s="23">
        <v>1</v>
      </c>
      <c r="P2351" s="24">
        <v>1</v>
      </c>
      <c r="Q2351" s="23">
        <f>N2351/1000000*P2351</f>
        <v>7.9999999999999996E-6</v>
      </c>
    </row>
    <row r="2352" spans="1:17" x14ac:dyDescent="0.2">
      <c r="A2352" t="s">
        <v>3814</v>
      </c>
      <c r="B2352" t="str">
        <f>_xlfn.XLOOKUP(A2352,Sheet2!$A$1:$A$1896,Sheet2!$B$1:$B$1896,"not")</f>
        <v>not</v>
      </c>
      <c r="C2352">
        <f t="shared" si="36"/>
        <v>0</v>
      </c>
      <c r="D2352" t="s">
        <v>3815</v>
      </c>
      <c r="G2352">
        <v>0</v>
      </c>
      <c r="H2352">
        <v>0</v>
      </c>
      <c r="I2352" s="6">
        <v>0</v>
      </c>
      <c r="J2352" s="5">
        <f>G2352/1000000*I2352</f>
        <v>0</v>
      </c>
      <c r="N2352" s="22">
        <v>8</v>
      </c>
      <c r="O2352" s="23">
        <v>1</v>
      </c>
      <c r="P2352" s="24">
        <v>1</v>
      </c>
      <c r="Q2352" s="23">
        <f>N2352/1000000*P2352</f>
        <v>7.9999999999999996E-6</v>
      </c>
    </row>
    <row r="2353" spans="1:17" x14ac:dyDescent="0.2">
      <c r="A2353" t="s">
        <v>3816</v>
      </c>
      <c r="B2353" t="str">
        <f>_xlfn.XLOOKUP(A2353,Sheet2!$A$1:$A$1896,Sheet2!$B$1:$B$1896,"not")</f>
        <v>not</v>
      </c>
      <c r="C2353">
        <f t="shared" si="36"/>
        <v>0</v>
      </c>
      <c r="D2353" t="s">
        <v>3817</v>
      </c>
      <c r="G2353">
        <v>0</v>
      </c>
      <c r="H2353">
        <v>0</v>
      </c>
      <c r="I2353" s="6">
        <v>0</v>
      </c>
      <c r="J2353" s="5">
        <f>G2353/1000000*I2353</f>
        <v>0</v>
      </c>
      <c r="N2353" s="22">
        <v>8</v>
      </c>
      <c r="O2353" s="23">
        <v>1</v>
      </c>
      <c r="P2353" s="24">
        <v>1</v>
      </c>
      <c r="Q2353" s="23">
        <f>N2353/1000000*P2353</f>
        <v>7.9999999999999996E-6</v>
      </c>
    </row>
    <row r="2354" spans="1:17" x14ac:dyDescent="0.2">
      <c r="A2354" t="s">
        <v>3818</v>
      </c>
      <c r="B2354" t="str">
        <f>_xlfn.XLOOKUP(A2354,Sheet2!$A$1:$A$1896,Sheet2!$B$1:$B$1896,"not")</f>
        <v>not</v>
      </c>
      <c r="C2354">
        <f t="shared" si="36"/>
        <v>0</v>
      </c>
      <c r="D2354" t="s">
        <v>3819</v>
      </c>
      <c r="G2354">
        <v>0</v>
      </c>
      <c r="H2354">
        <v>0</v>
      </c>
      <c r="I2354" s="6">
        <v>0</v>
      </c>
      <c r="J2354" s="5">
        <f>G2354/1000000*I2354</f>
        <v>0</v>
      </c>
      <c r="N2354" s="22">
        <v>8</v>
      </c>
      <c r="O2354" s="23">
        <v>1</v>
      </c>
      <c r="P2354" s="24">
        <v>1</v>
      </c>
      <c r="Q2354" s="23">
        <f>N2354/1000000*P2354</f>
        <v>7.9999999999999996E-6</v>
      </c>
    </row>
    <row r="2355" spans="1:17" x14ac:dyDescent="0.2">
      <c r="A2355" t="s">
        <v>3820</v>
      </c>
      <c r="B2355" t="str">
        <f>_xlfn.XLOOKUP(A2355,Sheet2!$A$1:$A$1896,Sheet2!$B$1:$B$1896,"not")</f>
        <v>not</v>
      </c>
      <c r="C2355">
        <f t="shared" si="36"/>
        <v>0</v>
      </c>
      <c r="D2355" t="s">
        <v>3821</v>
      </c>
      <c r="G2355">
        <v>0</v>
      </c>
      <c r="H2355">
        <v>0</v>
      </c>
      <c r="I2355" s="6">
        <v>0</v>
      </c>
      <c r="J2355" s="5">
        <f>G2355/1000000*I2355</f>
        <v>0</v>
      </c>
      <c r="N2355" s="22">
        <v>8</v>
      </c>
      <c r="O2355" s="23">
        <v>1</v>
      </c>
      <c r="P2355" s="24">
        <v>1</v>
      </c>
      <c r="Q2355" s="23">
        <f>N2355/1000000*P2355</f>
        <v>7.9999999999999996E-6</v>
      </c>
    </row>
    <row r="2356" spans="1:17" x14ac:dyDescent="0.2">
      <c r="A2356" t="s">
        <v>3822</v>
      </c>
      <c r="B2356" t="str">
        <f>_xlfn.XLOOKUP(A2356,Sheet2!$A$1:$A$1896,Sheet2!$B$1:$B$1896,"not")</f>
        <v>not</v>
      </c>
      <c r="C2356">
        <f t="shared" si="36"/>
        <v>0</v>
      </c>
      <c r="D2356" t="s">
        <v>3823</v>
      </c>
      <c r="G2356">
        <v>0</v>
      </c>
      <c r="H2356">
        <v>0</v>
      </c>
      <c r="I2356" s="6">
        <v>0</v>
      </c>
      <c r="J2356" s="5">
        <f>G2356/1000000*I2356</f>
        <v>0</v>
      </c>
      <c r="N2356" s="22">
        <v>8</v>
      </c>
      <c r="O2356" s="23">
        <v>1</v>
      </c>
      <c r="P2356" s="24">
        <v>1</v>
      </c>
      <c r="Q2356" s="23">
        <f>N2356/1000000*P2356</f>
        <v>7.9999999999999996E-6</v>
      </c>
    </row>
    <row r="2357" spans="1:17" x14ac:dyDescent="0.2">
      <c r="A2357" t="s">
        <v>3824</v>
      </c>
      <c r="B2357" t="str">
        <f>_xlfn.XLOOKUP(A2357,Sheet2!$A$1:$A$1896,Sheet2!$B$1:$B$1896,"not")</f>
        <v>not</v>
      </c>
      <c r="C2357">
        <f t="shared" si="36"/>
        <v>0</v>
      </c>
      <c r="D2357" t="s">
        <v>3825</v>
      </c>
      <c r="G2357">
        <v>0</v>
      </c>
      <c r="H2357">
        <v>0</v>
      </c>
      <c r="I2357" s="6">
        <v>0</v>
      </c>
      <c r="J2357" s="5">
        <f>G2357/1000000*I2357</f>
        <v>0</v>
      </c>
      <c r="N2357" s="22">
        <v>8</v>
      </c>
      <c r="O2357" s="23">
        <v>1</v>
      </c>
      <c r="P2357" s="24">
        <v>1</v>
      </c>
      <c r="Q2357" s="23">
        <f>N2357/1000000*P2357</f>
        <v>7.9999999999999996E-6</v>
      </c>
    </row>
    <row r="2358" spans="1:17" x14ac:dyDescent="0.2">
      <c r="A2358" t="s">
        <v>3826</v>
      </c>
      <c r="B2358" t="str">
        <f>_xlfn.XLOOKUP(A2358,Sheet2!$A$1:$A$1896,Sheet2!$B$1:$B$1896,"not")</f>
        <v>not</v>
      </c>
      <c r="C2358">
        <f t="shared" si="36"/>
        <v>0</v>
      </c>
      <c r="D2358" t="s">
        <v>3827</v>
      </c>
      <c r="G2358">
        <v>0</v>
      </c>
      <c r="H2358">
        <v>0</v>
      </c>
      <c r="I2358" s="6">
        <v>0</v>
      </c>
      <c r="J2358" s="5">
        <f>G2358/1000000*I2358</f>
        <v>0</v>
      </c>
      <c r="N2358" s="22">
        <v>8</v>
      </c>
      <c r="O2358" s="23">
        <v>1</v>
      </c>
      <c r="P2358" s="24">
        <v>1</v>
      </c>
      <c r="Q2358" s="23">
        <f>N2358/1000000*P2358</f>
        <v>7.9999999999999996E-6</v>
      </c>
    </row>
    <row r="2359" spans="1:17" x14ac:dyDescent="0.2">
      <c r="A2359" t="s">
        <v>3828</v>
      </c>
      <c r="B2359" t="str">
        <f>_xlfn.XLOOKUP(A2359,Sheet2!$A$1:$A$1896,Sheet2!$B$1:$B$1896,"not")</f>
        <v>not</v>
      </c>
      <c r="C2359">
        <f t="shared" si="36"/>
        <v>0</v>
      </c>
      <c r="D2359" t="s">
        <v>3829</v>
      </c>
      <c r="G2359">
        <v>0</v>
      </c>
      <c r="H2359">
        <v>0</v>
      </c>
      <c r="I2359" s="6">
        <v>0</v>
      </c>
      <c r="J2359" s="5">
        <f>G2359/1000000*I2359</f>
        <v>0</v>
      </c>
      <c r="N2359" s="22">
        <v>8</v>
      </c>
      <c r="O2359" s="23">
        <v>1</v>
      </c>
      <c r="P2359" s="24">
        <v>1</v>
      </c>
      <c r="Q2359" s="23">
        <f>N2359/1000000*P2359</f>
        <v>7.9999999999999996E-6</v>
      </c>
    </row>
    <row r="2360" spans="1:17" x14ac:dyDescent="0.2">
      <c r="A2360" t="s">
        <v>3830</v>
      </c>
      <c r="B2360" t="str">
        <f>_xlfn.XLOOKUP(A2360,Sheet2!$A$1:$A$1896,Sheet2!$B$1:$B$1896,"not")</f>
        <v>not</v>
      </c>
      <c r="C2360">
        <f t="shared" si="36"/>
        <v>0</v>
      </c>
      <c r="D2360" t="s">
        <v>3831</v>
      </c>
      <c r="E2360" t="s">
        <v>528</v>
      </c>
      <c r="G2360">
        <v>0</v>
      </c>
      <c r="H2360">
        <v>0</v>
      </c>
      <c r="I2360" s="6">
        <v>0</v>
      </c>
      <c r="J2360" s="5">
        <f>G2360/1000000*I2360</f>
        <v>0</v>
      </c>
      <c r="N2360" s="22">
        <v>8</v>
      </c>
      <c r="O2360" s="23">
        <v>1</v>
      </c>
      <c r="P2360" s="24">
        <v>1</v>
      </c>
      <c r="Q2360" s="23">
        <f>N2360/1000000*P2360</f>
        <v>7.9999999999999996E-6</v>
      </c>
    </row>
    <row r="2361" spans="1:17" x14ac:dyDescent="0.2">
      <c r="A2361" t="s">
        <v>3832</v>
      </c>
      <c r="B2361" t="str">
        <f>_xlfn.XLOOKUP(A2361,Sheet2!$A$1:$A$1896,Sheet2!$B$1:$B$1896,"not")</f>
        <v>not</v>
      </c>
      <c r="C2361">
        <f t="shared" si="36"/>
        <v>0</v>
      </c>
      <c r="D2361" t="s">
        <v>3833</v>
      </c>
      <c r="G2361">
        <v>0</v>
      </c>
      <c r="H2361">
        <v>0</v>
      </c>
      <c r="I2361" s="6">
        <v>0</v>
      </c>
      <c r="J2361" s="5">
        <f>G2361/1000000*I2361</f>
        <v>0</v>
      </c>
      <c r="N2361" s="22">
        <v>8</v>
      </c>
      <c r="O2361" s="23">
        <v>1</v>
      </c>
      <c r="P2361" s="24">
        <v>1</v>
      </c>
      <c r="Q2361" s="23">
        <f>N2361/1000000*P2361</f>
        <v>7.9999999999999996E-6</v>
      </c>
    </row>
    <row r="2362" spans="1:17" x14ac:dyDescent="0.2">
      <c r="A2362" t="s">
        <v>3834</v>
      </c>
      <c r="B2362">
        <f>_xlfn.XLOOKUP(A2362,Sheet2!$A$1:$A$1896,Sheet2!$B$1:$B$1896,"not")</f>
        <v>1</v>
      </c>
      <c r="C2362">
        <f t="shared" si="36"/>
        <v>0</v>
      </c>
      <c r="D2362" t="s">
        <v>3835</v>
      </c>
      <c r="G2362">
        <v>0</v>
      </c>
      <c r="H2362">
        <v>0</v>
      </c>
      <c r="I2362" s="6">
        <v>0</v>
      </c>
      <c r="J2362" s="5">
        <f>G2362/1000000*I2362</f>
        <v>0</v>
      </c>
      <c r="N2362" s="22">
        <v>8</v>
      </c>
      <c r="O2362" s="23">
        <v>1</v>
      </c>
      <c r="P2362" s="24">
        <v>1</v>
      </c>
      <c r="Q2362" s="23">
        <f>N2362/1000000*P2362</f>
        <v>7.9999999999999996E-6</v>
      </c>
    </row>
    <row r="2363" spans="1:17" x14ac:dyDescent="0.2">
      <c r="A2363" t="s">
        <v>3836</v>
      </c>
      <c r="B2363" t="str">
        <f>_xlfn.XLOOKUP(A2363,Sheet2!$A$1:$A$1896,Sheet2!$B$1:$B$1896,"not")</f>
        <v>not</v>
      </c>
      <c r="C2363">
        <f t="shared" si="36"/>
        <v>0</v>
      </c>
      <c r="D2363" t="s">
        <v>3837</v>
      </c>
      <c r="G2363">
        <v>0</v>
      </c>
      <c r="H2363">
        <v>0</v>
      </c>
      <c r="I2363" s="6">
        <v>0</v>
      </c>
      <c r="J2363" s="5">
        <f>G2363/1000000*I2363</f>
        <v>0</v>
      </c>
      <c r="N2363" s="22">
        <v>8</v>
      </c>
      <c r="O2363" s="23">
        <v>1</v>
      </c>
      <c r="P2363" s="24">
        <v>1</v>
      </c>
      <c r="Q2363" s="23">
        <f>N2363/1000000*P2363</f>
        <v>7.9999999999999996E-6</v>
      </c>
    </row>
    <row r="2364" spans="1:17" x14ac:dyDescent="0.2">
      <c r="A2364" t="s">
        <v>3838</v>
      </c>
      <c r="B2364" t="str">
        <f>_xlfn.XLOOKUP(A2364,Sheet2!$A$1:$A$1896,Sheet2!$B$1:$B$1896,"not")</f>
        <v>not</v>
      </c>
      <c r="C2364">
        <f t="shared" si="36"/>
        <v>0</v>
      </c>
      <c r="D2364" t="s">
        <v>3839</v>
      </c>
      <c r="G2364">
        <v>0</v>
      </c>
      <c r="H2364">
        <v>0</v>
      </c>
      <c r="I2364" s="6">
        <v>0</v>
      </c>
      <c r="J2364" s="5">
        <f>G2364/1000000*I2364</f>
        <v>0</v>
      </c>
      <c r="N2364" s="22">
        <v>8</v>
      </c>
      <c r="O2364" s="23">
        <v>1</v>
      </c>
      <c r="P2364" s="24">
        <v>1</v>
      </c>
      <c r="Q2364" s="23">
        <f>N2364/1000000*P2364</f>
        <v>7.9999999999999996E-6</v>
      </c>
    </row>
    <row r="2365" spans="1:17" x14ac:dyDescent="0.2">
      <c r="A2365" t="s">
        <v>3840</v>
      </c>
      <c r="B2365" t="str">
        <f>_xlfn.XLOOKUP(A2365,Sheet2!$A$1:$A$1896,Sheet2!$B$1:$B$1896,"not")</f>
        <v>not</v>
      </c>
      <c r="C2365">
        <f t="shared" si="36"/>
        <v>0</v>
      </c>
      <c r="D2365" t="s">
        <v>3841</v>
      </c>
      <c r="G2365">
        <v>0</v>
      </c>
      <c r="H2365">
        <v>0</v>
      </c>
      <c r="I2365" s="6">
        <v>0</v>
      </c>
      <c r="J2365" s="5">
        <f>G2365/1000000*I2365</f>
        <v>0</v>
      </c>
      <c r="N2365" s="22">
        <v>8</v>
      </c>
      <c r="O2365" s="23">
        <v>1</v>
      </c>
      <c r="P2365" s="24">
        <v>1</v>
      </c>
      <c r="Q2365" s="23">
        <f>N2365/1000000*P2365</f>
        <v>7.9999999999999996E-6</v>
      </c>
    </row>
    <row r="2366" spans="1:17" x14ac:dyDescent="0.2">
      <c r="A2366" t="s">
        <v>3842</v>
      </c>
      <c r="B2366" t="str">
        <f>_xlfn.XLOOKUP(A2366,Sheet2!$A$1:$A$1896,Sheet2!$B$1:$B$1896,"not")</f>
        <v>not</v>
      </c>
      <c r="C2366">
        <f t="shared" si="36"/>
        <v>0</v>
      </c>
      <c r="D2366" t="s">
        <v>3843</v>
      </c>
      <c r="G2366">
        <v>0</v>
      </c>
      <c r="H2366">
        <v>0</v>
      </c>
      <c r="I2366" s="6">
        <v>0</v>
      </c>
      <c r="J2366" s="5">
        <f>G2366/1000000*I2366</f>
        <v>0</v>
      </c>
      <c r="N2366" s="22">
        <v>8</v>
      </c>
      <c r="O2366" s="23">
        <v>1</v>
      </c>
      <c r="P2366" s="24">
        <v>1</v>
      </c>
      <c r="Q2366" s="23">
        <f>N2366/1000000*P2366</f>
        <v>7.9999999999999996E-6</v>
      </c>
    </row>
    <row r="2367" spans="1:17" x14ac:dyDescent="0.2">
      <c r="A2367" t="s">
        <v>3844</v>
      </c>
      <c r="B2367" t="str">
        <f>_xlfn.XLOOKUP(A2367,Sheet2!$A$1:$A$1896,Sheet2!$B$1:$B$1896,"not")</f>
        <v>not</v>
      </c>
      <c r="C2367">
        <f t="shared" si="36"/>
        <v>0</v>
      </c>
      <c r="D2367" t="s">
        <v>3845</v>
      </c>
      <c r="G2367">
        <v>0</v>
      </c>
      <c r="H2367">
        <v>0</v>
      </c>
      <c r="I2367" s="6">
        <v>0</v>
      </c>
      <c r="J2367" s="5">
        <f>G2367/1000000*I2367</f>
        <v>0</v>
      </c>
      <c r="N2367" s="22">
        <v>8</v>
      </c>
      <c r="O2367" s="23">
        <v>1</v>
      </c>
      <c r="P2367" s="24">
        <v>1</v>
      </c>
      <c r="Q2367" s="23">
        <f>N2367/1000000*P2367</f>
        <v>7.9999999999999996E-6</v>
      </c>
    </row>
    <row r="2368" spans="1:17" x14ac:dyDescent="0.2">
      <c r="A2368" t="s">
        <v>3846</v>
      </c>
      <c r="B2368" t="str">
        <f>_xlfn.XLOOKUP(A2368,Sheet2!$A$1:$A$1896,Sheet2!$B$1:$B$1896,"not")</f>
        <v>not</v>
      </c>
      <c r="C2368">
        <f t="shared" si="36"/>
        <v>0</v>
      </c>
      <c r="D2368" t="s">
        <v>3847</v>
      </c>
      <c r="G2368">
        <v>0</v>
      </c>
      <c r="H2368">
        <v>0</v>
      </c>
      <c r="I2368" s="6">
        <v>0</v>
      </c>
      <c r="J2368" s="5">
        <f>G2368/1000000*I2368</f>
        <v>0</v>
      </c>
      <c r="N2368" s="22">
        <v>8</v>
      </c>
      <c r="O2368" s="23">
        <v>1</v>
      </c>
      <c r="P2368" s="24">
        <v>1</v>
      </c>
      <c r="Q2368" s="23">
        <f>N2368/1000000*P2368</f>
        <v>7.9999999999999996E-6</v>
      </c>
    </row>
    <row r="2369" spans="1:17" x14ac:dyDescent="0.2">
      <c r="A2369" t="s">
        <v>3848</v>
      </c>
      <c r="B2369" t="str">
        <f>_xlfn.XLOOKUP(A2369,Sheet2!$A$1:$A$1896,Sheet2!$B$1:$B$1896,"not")</f>
        <v>not</v>
      </c>
      <c r="C2369">
        <f t="shared" si="36"/>
        <v>0</v>
      </c>
      <c r="D2369" t="s">
        <v>3849</v>
      </c>
      <c r="G2369">
        <v>0</v>
      </c>
      <c r="H2369">
        <v>0</v>
      </c>
      <c r="I2369" s="6">
        <v>0</v>
      </c>
      <c r="J2369" s="5">
        <f>G2369/1000000*I2369</f>
        <v>0</v>
      </c>
      <c r="N2369" s="22">
        <v>8</v>
      </c>
      <c r="O2369" s="23">
        <v>1</v>
      </c>
      <c r="P2369" s="24">
        <v>1</v>
      </c>
      <c r="Q2369" s="23">
        <f>N2369/1000000*P2369</f>
        <v>7.9999999999999996E-6</v>
      </c>
    </row>
    <row r="2370" spans="1:17" x14ac:dyDescent="0.2">
      <c r="A2370" t="s">
        <v>3850</v>
      </c>
      <c r="B2370" t="str">
        <f>_xlfn.XLOOKUP(A2370,Sheet2!$A$1:$A$1896,Sheet2!$B$1:$B$1896,"not")</f>
        <v>not</v>
      </c>
      <c r="C2370">
        <f t="shared" si="36"/>
        <v>0</v>
      </c>
      <c r="D2370" t="s">
        <v>3851</v>
      </c>
      <c r="G2370">
        <v>0</v>
      </c>
      <c r="H2370">
        <v>0</v>
      </c>
      <c r="I2370" s="6">
        <v>0</v>
      </c>
      <c r="J2370" s="5">
        <f>G2370/1000000*I2370</f>
        <v>0</v>
      </c>
      <c r="N2370" s="22">
        <v>8</v>
      </c>
      <c r="O2370" s="23">
        <v>1</v>
      </c>
      <c r="P2370" s="24">
        <v>1</v>
      </c>
      <c r="Q2370" s="23">
        <f>N2370/1000000*P2370</f>
        <v>7.9999999999999996E-6</v>
      </c>
    </row>
    <row r="2371" spans="1:17" x14ac:dyDescent="0.2">
      <c r="A2371" t="s">
        <v>3852</v>
      </c>
      <c r="B2371" t="str">
        <f>_xlfn.XLOOKUP(A2371,Sheet2!$A$1:$A$1896,Sheet2!$B$1:$B$1896,"not")</f>
        <v>not</v>
      </c>
      <c r="C2371">
        <f t="shared" ref="C2371:C2434" si="37">IF(B2371=1,1,0)*IF(G2371&gt;10,1,0)</f>
        <v>0</v>
      </c>
      <c r="D2371" t="s">
        <v>3853</v>
      </c>
      <c r="G2371">
        <v>0</v>
      </c>
      <c r="H2371">
        <v>0</v>
      </c>
      <c r="I2371" s="6">
        <v>0</v>
      </c>
      <c r="J2371" s="5">
        <f>G2371/1000000*I2371</f>
        <v>0</v>
      </c>
      <c r="N2371" s="22">
        <v>8</v>
      </c>
      <c r="O2371" s="23">
        <v>1</v>
      </c>
      <c r="P2371" s="24">
        <v>1</v>
      </c>
      <c r="Q2371" s="23">
        <f>N2371/1000000*P2371</f>
        <v>7.9999999999999996E-6</v>
      </c>
    </row>
    <row r="2372" spans="1:17" x14ac:dyDescent="0.2">
      <c r="A2372" t="s">
        <v>3854</v>
      </c>
      <c r="B2372" t="str">
        <f>_xlfn.XLOOKUP(A2372,Sheet2!$A$1:$A$1896,Sheet2!$B$1:$B$1896,"not")</f>
        <v>not</v>
      </c>
      <c r="C2372">
        <f t="shared" si="37"/>
        <v>0</v>
      </c>
      <c r="D2372" t="s">
        <v>3855</v>
      </c>
      <c r="G2372">
        <v>0</v>
      </c>
      <c r="H2372">
        <v>0</v>
      </c>
      <c r="I2372" s="6">
        <v>0</v>
      </c>
      <c r="J2372" s="5">
        <f>G2372/1000000*I2372</f>
        <v>0</v>
      </c>
      <c r="N2372" s="22">
        <v>8</v>
      </c>
      <c r="O2372" s="23">
        <v>1</v>
      </c>
      <c r="P2372" s="24">
        <v>1</v>
      </c>
      <c r="Q2372" s="23">
        <f>N2372/1000000*P2372</f>
        <v>7.9999999999999996E-6</v>
      </c>
    </row>
    <row r="2373" spans="1:17" x14ac:dyDescent="0.2">
      <c r="A2373" t="s">
        <v>3856</v>
      </c>
      <c r="B2373" t="str">
        <f>_xlfn.XLOOKUP(A2373,Sheet2!$A$1:$A$1896,Sheet2!$B$1:$B$1896,"not")</f>
        <v>not</v>
      </c>
      <c r="C2373">
        <f t="shared" si="37"/>
        <v>0</v>
      </c>
      <c r="D2373" t="s">
        <v>3857</v>
      </c>
      <c r="G2373">
        <v>0</v>
      </c>
      <c r="H2373">
        <v>0</v>
      </c>
      <c r="I2373" s="6">
        <v>0</v>
      </c>
      <c r="J2373" s="5">
        <f>G2373/1000000*I2373</f>
        <v>0</v>
      </c>
      <c r="N2373" s="22">
        <v>8</v>
      </c>
      <c r="O2373" s="23">
        <v>1</v>
      </c>
      <c r="P2373" s="24">
        <v>1</v>
      </c>
      <c r="Q2373" s="23">
        <f>N2373/1000000*P2373</f>
        <v>7.9999999999999996E-6</v>
      </c>
    </row>
    <row r="2374" spans="1:17" x14ac:dyDescent="0.2">
      <c r="A2374" t="s">
        <v>3858</v>
      </c>
      <c r="B2374" t="str">
        <f>_xlfn.XLOOKUP(A2374,Sheet2!$A$1:$A$1896,Sheet2!$B$1:$B$1896,"not")</f>
        <v>not</v>
      </c>
      <c r="C2374">
        <f t="shared" si="37"/>
        <v>0</v>
      </c>
      <c r="D2374" t="s">
        <v>3859</v>
      </c>
      <c r="E2374" t="s">
        <v>528</v>
      </c>
      <c r="G2374">
        <v>0</v>
      </c>
      <c r="H2374">
        <v>0</v>
      </c>
      <c r="I2374" s="6">
        <v>0</v>
      </c>
      <c r="J2374" s="5">
        <f>G2374/1000000*I2374</f>
        <v>0</v>
      </c>
      <c r="N2374" s="22">
        <v>8</v>
      </c>
      <c r="O2374" s="23">
        <v>1</v>
      </c>
      <c r="P2374" s="24">
        <v>1</v>
      </c>
      <c r="Q2374" s="23">
        <f>N2374/1000000*P2374</f>
        <v>7.9999999999999996E-6</v>
      </c>
    </row>
    <row r="2375" spans="1:17" x14ac:dyDescent="0.2">
      <c r="A2375" t="s">
        <v>3860</v>
      </c>
      <c r="B2375" t="str">
        <f>_xlfn.XLOOKUP(A2375,Sheet2!$A$1:$A$1896,Sheet2!$B$1:$B$1896,"not")</f>
        <v>not</v>
      </c>
      <c r="C2375">
        <f t="shared" si="37"/>
        <v>0</v>
      </c>
      <c r="D2375" t="s">
        <v>3861</v>
      </c>
      <c r="E2375" t="s">
        <v>528</v>
      </c>
      <c r="G2375">
        <v>0</v>
      </c>
      <c r="H2375">
        <v>0</v>
      </c>
      <c r="I2375" s="6">
        <v>0</v>
      </c>
      <c r="J2375" s="5">
        <f>G2375/1000000*I2375</f>
        <v>0</v>
      </c>
      <c r="N2375" s="22">
        <v>8</v>
      </c>
      <c r="O2375" s="23">
        <v>1</v>
      </c>
      <c r="P2375" s="24">
        <v>1</v>
      </c>
      <c r="Q2375" s="23">
        <f>N2375/1000000*P2375</f>
        <v>7.9999999999999996E-6</v>
      </c>
    </row>
    <row r="2376" spans="1:17" x14ac:dyDescent="0.2">
      <c r="A2376" t="s">
        <v>3862</v>
      </c>
      <c r="B2376" t="str">
        <f>_xlfn.XLOOKUP(A2376,Sheet2!$A$1:$A$1896,Sheet2!$B$1:$B$1896,"not")</f>
        <v>not</v>
      </c>
      <c r="C2376">
        <f t="shared" si="37"/>
        <v>0</v>
      </c>
      <c r="D2376" t="s">
        <v>3863</v>
      </c>
      <c r="E2376" t="s">
        <v>528</v>
      </c>
      <c r="G2376">
        <v>0</v>
      </c>
      <c r="H2376">
        <v>0</v>
      </c>
      <c r="I2376" s="6">
        <v>0</v>
      </c>
      <c r="J2376" s="5">
        <f>G2376/1000000*I2376</f>
        <v>0</v>
      </c>
      <c r="N2376" s="22">
        <v>8</v>
      </c>
      <c r="O2376" s="23">
        <v>1</v>
      </c>
      <c r="P2376" s="24">
        <v>1</v>
      </c>
      <c r="Q2376" s="23">
        <f>N2376/1000000*P2376</f>
        <v>7.9999999999999996E-6</v>
      </c>
    </row>
    <row r="2377" spans="1:17" x14ac:dyDescent="0.2">
      <c r="A2377" t="s">
        <v>3864</v>
      </c>
      <c r="B2377" t="str">
        <f>_xlfn.XLOOKUP(A2377,Sheet2!$A$1:$A$1896,Sheet2!$B$1:$B$1896,"not")</f>
        <v>not</v>
      </c>
      <c r="C2377">
        <f t="shared" si="37"/>
        <v>0</v>
      </c>
      <c r="D2377" t="s">
        <v>3865</v>
      </c>
      <c r="E2377" t="s">
        <v>528</v>
      </c>
      <c r="G2377">
        <v>0</v>
      </c>
      <c r="H2377">
        <v>0</v>
      </c>
      <c r="I2377" s="6">
        <v>0</v>
      </c>
      <c r="J2377" s="5">
        <f>G2377/1000000*I2377</f>
        <v>0</v>
      </c>
      <c r="N2377" s="22">
        <v>8</v>
      </c>
      <c r="O2377" s="23">
        <v>1</v>
      </c>
      <c r="P2377" s="24">
        <v>1</v>
      </c>
      <c r="Q2377" s="23">
        <f>N2377/1000000*P2377</f>
        <v>7.9999999999999996E-6</v>
      </c>
    </row>
    <row r="2378" spans="1:17" x14ac:dyDescent="0.2">
      <c r="A2378" t="s">
        <v>3866</v>
      </c>
      <c r="B2378" t="str">
        <f>_xlfn.XLOOKUP(A2378,Sheet2!$A$1:$A$1896,Sheet2!$B$1:$B$1896,"not")</f>
        <v>not</v>
      </c>
      <c r="C2378">
        <f t="shared" si="37"/>
        <v>0</v>
      </c>
      <c r="D2378" t="s">
        <v>3867</v>
      </c>
      <c r="E2378" t="s">
        <v>528</v>
      </c>
      <c r="G2378">
        <v>0</v>
      </c>
      <c r="H2378">
        <v>0</v>
      </c>
      <c r="I2378" s="6">
        <v>0</v>
      </c>
      <c r="J2378" s="5">
        <f>G2378/1000000*I2378</f>
        <v>0</v>
      </c>
      <c r="N2378" s="22">
        <v>8</v>
      </c>
      <c r="O2378" s="23">
        <v>1</v>
      </c>
      <c r="P2378" s="24">
        <v>1</v>
      </c>
      <c r="Q2378" s="23">
        <f>N2378/1000000*P2378</f>
        <v>7.9999999999999996E-6</v>
      </c>
    </row>
    <row r="2379" spans="1:17" x14ac:dyDescent="0.2">
      <c r="A2379" t="s">
        <v>3868</v>
      </c>
      <c r="B2379" t="str">
        <f>_xlfn.XLOOKUP(A2379,Sheet2!$A$1:$A$1896,Sheet2!$B$1:$B$1896,"not")</f>
        <v>not</v>
      </c>
      <c r="C2379">
        <f t="shared" si="37"/>
        <v>0</v>
      </c>
      <c r="D2379" t="s">
        <v>3869</v>
      </c>
      <c r="G2379">
        <v>0</v>
      </c>
      <c r="H2379">
        <v>0</v>
      </c>
      <c r="I2379" s="6">
        <v>0</v>
      </c>
      <c r="J2379" s="5">
        <f>G2379/1000000*I2379</f>
        <v>0</v>
      </c>
      <c r="N2379" s="22">
        <v>8</v>
      </c>
      <c r="O2379" s="23">
        <v>1</v>
      </c>
      <c r="P2379" s="24">
        <v>1</v>
      </c>
      <c r="Q2379" s="23">
        <f>N2379/1000000*P2379</f>
        <v>7.9999999999999996E-6</v>
      </c>
    </row>
    <row r="2380" spans="1:17" x14ac:dyDescent="0.2">
      <c r="A2380" t="s">
        <v>3870</v>
      </c>
      <c r="B2380" t="str">
        <f>_xlfn.XLOOKUP(A2380,Sheet2!$A$1:$A$1896,Sheet2!$B$1:$B$1896,"not")</f>
        <v>not</v>
      </c>
      <c r="C2380">
        <f t="shared" si="37"/>
        <v>0</v>
      </c>
      <c r="D2380" t="s">
        <v>3871</v>
      </c>
      <c r="G2380">
        <v>0</v>
      </c>
      <c r="H2380">
        <v>0</v>
      </c>
      <c r="I2380" s="6">
        <v>0</v>
      </c>
      <c r="J2380" s="5">
        <f>G2380/1000000*I2380</f>
        <v>0</v>
      </c>
      <c r="N2380" s="22">
        <v>8</v>
      </c>
      <c r="O2380" s="23">
        <v>1</v>
      </c>
      <c r="P2380" s="24">
        <v>1</v>
      </c>
      <c r="Q2380" s="23">
        <f>N2380/1000000*P2380</f>
        <v>7.9999999999999996E-6</v>
      </c>
    </row>
    <row r="2381" spans="1:17" x14ac:dyDescent="0.2">
      <c r="A2381" t="s">
        <v>3872</v>
      </c>
      <c r="B2381" t="str">
        <f>_xlfn.XLOOKUP(A2381,Sheet2!$A$1:$A$1896,Sheet2!$B$1:$B$1896,"not")</f>
        <v>not</v>
      </c>
      <c r="C2381">
        <f t="shared" si="37"/>
        <v>0</v>
      </c>
      <c r="D2381" t="s">
        <v>3873</v>
      </c>
      <c r="G2381">
        <v>0</v>
      </c>
      <c r="H2381">
        <v>0</v>
      </c>
      <c r="I2381" s="6">
        <v>0</v>
      </c>
      <c r="J2381" s="5">
        <f>G2381/1000000*I2381</f>
        <v>0</v>
      </c>
      <c r="N2381" s="22">
        <v>8</v>
      </c>
      <c r="O2381" s="23">
        <v>1</v>
      </c>
      <c r="P2381" s="24">
        <v>1</v>
      </c>
      <c r="Q2381" s="23">
        <f>N2381/1000000*P2381</f>
        <v>7.9999999999999996E-6</v>
      </c>
    </row>
    <row r="2382" spans="1:17" x14ac:dyDescent="0.2">
      <c r="A2382" t="s">
        <v>3874</v>
      </c>
      <c r="B2382" t="str">
        <f>_xlfn.XLOOKUP(A2382,Sheet2!$A$1:$A$1896,Sheet2!$B$1:$B$1896,"not")</f>
        <v>not</v>
      </c>
      <c r="C2382">
        <f t="shared" si="37"/>
        <v>0</v>
      </c>
      <c r="D2382" t="s">
        <v>3875</v>
      </c>
      <c r="G2382">
        <v>0</v>
      </c>
      <c r="H2382">
        <v>0</v>
      </c>
      <c r="I2382" s="6">
        <v>0</v>
      </c>
      <c r="J2382" s="5">
        <f>G2382/1000000*I2382</f>
        <v>0</v>
      </c>
      <c r="N2382" s="22">
        <v>8</v>
      </c>
      <c r="O2382" s="23">
        <v>1</v>
      </c>
      <c r="P2382" s="24">
        <v>1</v>
      </c>
      <c r="Q2382" s="23">
        <f>N2382/1000000*P2382</f>
        <v>7.9999999999999996E-6</v>
      </c>
    </row>
    <row r="2383" spans="1:17" x14ac:dyDescent="0.2">
      <c r="A2383" t="s">
        <v>3876</v>
      </c>
      <c r="B2383" t="str">
        <f>_xlfn.XLOOKUP(A2383,Sheet2!$A$1:$A$1896,Sheet2!$B$1:$B$1896,"not")</f>
        <v>not</v>
      </c>
      <c r="C2383">
        <f t="shared" si="37"/>
        <v>0</v>
      </c>
      <c r="D2383" t="s">
        <v>3877</v>
      </c>
      <c r="G2383">
        <v>0</v>
      </c>
      <c r="H2383">
        <v>0</v>
      </c>
      <c r="I2383" s="6">
        <v>0</v>
      </c>
      <c r="J2383" s="5">
        <f>G2383/1000000*I2383</f>
        <v>0</v>
      </c>
      <c r="N2383" s="22">
        <v>8</v>
      </c>
      <c r="O2383" s="23">
        <v>1</v>
      </c>
      <c r="P2383" s="24">
        <v>1</v>
      </c>
      <c r="Q2383" s="23">
        <f>N2383/1000000*P2383</f>
        <v>7.9999999999999996E-6</v>
      </c>
    </row>
    <row r="2384" spans="1:17" x14ac:dyDescent="0.2">
      <c r="A2384" t="s">
        <v>3878</v>
      </c>
      <c r="B2384" t="str">
        <f>_xlfn.XLOOKUP(A2384,Sheet2!$A$1:$A$1896,Sheet2!$B$1:$B$1896,"not")</f>
        <v>not</v>
      </c>
      <c r="C2384">
        <f t="shared" si="37"/>
        <v>0</v>
      </c>
      <c r="D2384" t="s">
        <v>3879</v>
      </c>
      <c r="G2384">
        <v>0</v>
      </c>
      <c r="H2384">
        <v>0</v>
      </c>
      <c r="I2384" s="6">
        <v>0</v>
      </c>
      <c r="J2384" s="5">
        <f>G2384/1000000*I2384</f>
        <v>0</v>
      </c>
      <c r="N2384" s="22">
        <v>8</v>
      </c>
      <c r="O2384" s="23">
        <v>1</v>
      </c>
      <c r="P2384" s="24">
        <v>1</v>
      </c>
      <c r="Q2384" s="23">
        <f>N2384/1000000*P2384</f>
        <v>7.9999999999999996E-6</v>
      </c>
    </row>
    <row r="2385" spans="1:17" x14ac:dyDescent="0.2">
      <c r="A2385" t="s">
        <v>3880</v>
      </c>
      <c r="B2385" t="str">
        <f>_xlfn.XLOOKUP(A2385,Sheet2!$A$1:$A$1896,Sheet2!$B$1:$B$1896,"not")</f>
        <v>not</v>
      </c>
      <c r="C2385">
        <f t="shared" si="37"/>
        <v>0</v>
      </c>
      <c r="D2385" t="s">
        <v>3881</v>
      </c>
      <c r="G2385">
        <v>0</v>
      </c>
      <c r="H2385">
        <v>0</v>
      </c>
      <c r="I2385" s="6">
        <v>0</v>
      </c>
      <c r="J2385" s="5">
        <f>G2385/1000000*I2385</f>
        <v>0</v>
      </c>
      <c r="N2385" s="22">
        <v>8</v>
      </c>
      <c r="O2385" s="23">
        <v>1</v>
      </c>
      <c r="P2385" s="24">
        <v>1</v>
      </c>
      <c r="Q2385" s="23">
        <f>N2385/1000000*P2385</f>
        <v>7.9999999999999996E-6</v>
      </c>
    </row>
    <row r="2386" spans="1:17" x14ac:dyDescent="0.2">
      <c r="A2386" t="s">
        <v>3882</v>
      </c>
      <c r="B2386" t="str">
        <f>_xlfn.XLOOKUP(A2386,Sheet2!$A$1:$A$1896,Sheet2!$B$1:$B$1896,"not")</f>
        <v>not</v>
      </c>
      <c r="C2386">
        <f t="shared" si="37"/>
        <v>0</v>
      </c>
      <c r="D2386" t="s">
        <v>3883</v>
      </c>
      <c r="G2386">
        <v>0</v>
      </c>
      <c r="H2386">
        <v>0</v>
      </c>
      <c r="I2386" s="6">
        <v>0</v>
      </c>
      <c r="J2386" s="5">
        <f>G2386/1000000*I2386</f>
        <v>0</v>
      </c>
      <c r="N2386" s="22">
        <v>8</v>
      </c>
      <c r="O2386" s="23">
        <v>1</v>
      </c>
      <c r="P2386" s="24">
        <v>1</v>
      </c>
      <c r="Q2386" s="23">
        <f>N2386/1000000*P2386</f>
        <v>7.9999999999999996E-6</v>
      </c>
    </row>
    <row r="2387" spans="1:17" x14ac:dyDescent="0.2">
      <c r="A2387" t="s">
        <v>3884</v>
      </c>
      <c r="B2387" t="str">
        <f>_xlfn.XLOOKUP(A2387,Sheet2!$A$1:$A$1896,Sheet2!$B$1:$B$1896,"not")</f>
        <v>not</v>
      </c>
      <c r="C2387">
        <f t="shared" si="37"/>
        <v>0</v>
      </c>
      <c r="D2387" t="s">
        <v>3885</v>
      </c>
      <c r="E2387" t="s">
        <v>528</v>
      </c>
      <c r="G2387">
        <v>0</v>
      </c>
      <c r="H2387">
        <v>0</v>
      </c>
      <c r="I2387" s="6">
        <v>0</v>
      </c>
      <c r="J2387" s="5">
        <f>G2387/1000000*I2387</f>
        <v>0</v>
      </c>
      <c r="N2387" s="22">
        <v>8</v>
      </c>
      <c r="O2387" s="23">
        <v>1</v>
      </c>
      <c r="P2387" s="24">
        <v>1</v>
      </c>
      <c r="Q2387" s="23">
        <f>N2387/1000000*P2387</f>
        <v>7.9999999999999996E-6</v>
      </c>
    </row>
    <row r="2388" spans="1:17" x14ac:dyDescent="0.2">
      <c r="A2388" t="s">
        <v>3886</v>
      </c>
      <c r="B2388" t="str">
        <f>_xlfn.XLOOKUP(A2388,Sheet2!$A$1:$A$1896,Sheet2!$B$1:$B$1896,"not")</f>
        <v>not</v>
      </c>
      <c r="C2388">
        <f t="shared" si="37"/>
        <v>0</v>
      </c>
      <c r="D2388" t="s">
        <v>3887</v>
      </c>
      <c r="G2388">
        <v>0</v>
      </c>
      <c r="H2388">
        <v>0</v>
      </c>
      <c r="I2388" s="6">
        <v>0</v>
      </c>
      <c r="J2388" s="5">
        <f>G2388/1000000*I2388</f>
        <v>0</v>
      </c>
      <c r="N2388" s="22">
        <v>8</v>
      </c>
      <c r="O2388" s="23">
        <v>1</v>
      </c>
      <c r="P2388" s="24">
        <v>1</v>
      </c>
      <c r="Q2388" s="23">
        <f>N2388/1000000*P2388</f>
        <v>7.9999999999999996E-6</v>
      </c>
    </row>
    <row r="2389" spans="1:17" x14ac:dyDescent="0.2">
      <c r="A2389" t="s">
        <v>3888</v>
      </c>
      <c r="B2389" t="str">
        <f>_xlfn.XLOOKUP(A2389,Sheet2!$A$1:$A$1896,Sheet2!$B$1:$B$1896,"not")</f>
        <v>not</v>
      </c>
      <c r="C2389">
        <f t="shared" si="37"/>
        <v>0</v>
      </c>
      <c r="D2389" t="s">
        <v>3889</v>
      </c>
      <c r="G2389">
        <v>0</v>
      </c>
      <c r="H2389">
        <v>0</v>
      </c>
      <c r="I2389" s="6">
        <v>0</v>
      </c>
      <c r="J2389" s="5">
        <f>G2389/1000000*I2389</f>
        <v>0</v>
      </c>
      <c r="N2389" s="22">
        <v>8</v>
      </c>
      <c r="O2389" s="23">
        <v>1</v>
      </c>
      <c r="P2389" s="24">
        <v>1</v>
      </c>
      <c r="Q2389" s="23">
        <f>N2389/1000000*P2389</f>
        <v>7.9999999999999996E-6</v>
      </c>
    </row>
    <row r="2390" spans="1:17" x14ac:dyDescent="0.2">
      <c r="A2390" t="s">
        <v>3890</v>
      </c>
      <c r="B2390" t="str">
        <f>_xlfn.XLOOKUP(A2390,Sheet2!$A$1:$A$1896,Sheet2!$B$1:$B$1896,"not")</f>
        <v>not</v>
      </c>
      <c r="C2390">
        <f t="shared" si="37"/>
        <v>0</v>
      </c>
      <c r="D2390" t="s">
        <v>3891</v>
      </c>
      <c r="G2390">
        <v>0</v>
      </c>
      <c r="H2390">
        <v>0</v>
      </c>
      <c r="I2390" s="6">
        <v>0</v>
      </c>
      <c r="J2390" s="5">
        <f>G2390/1000000*I2390</f>
        <v>0</v>
      </c>
      <c r="N2390" s="22">
        <v>8</v>
      </c>
      <c r="O2390" s="23">
        <v>1</v>
      </c>
      <c r="P2390" s="24">
        <v>1</v>
      </c>
      <c r="Q2390" s="23">
        <f>N2390/1000000*P2390</f>
        <v>7.9999999999999996E-6</v>
      </c>
    </row>
    <row r="2391" spans="1:17" x14ac:dyDescent="0.2">
      <c r="A2391" t="s">
        <v>3892</v>
      </c>
      <c r="B2391" t="str">
        <f>_xlfn.XLOOKUP(A2391,Sheet2!$A$1:$A$1896,Sheet2!$B$1:$B$1896,"not")</f>
        <v>not</v>
      </c>
      <c r="C2391">
        <f t="shared" si="37"/>
        <v>0</v>
      </c>
      <c r="D2391" t="s">
        <v>3893</v>
      </c>
      <c r="G2391">
        <v>0</v>
      </c>
      <c r="H2391">
        <v>0</v>
      </c>
      <c r="I2391" s="6">
        <v>0</v>
      </c>
      <c r="J2391" s="5">
        <f>G2391/1000000*I2391</f>
        <v>0</v>
      </c>
      <c r="N2391" s="22">
        <v>8</v>
      </c>
      <c r="O2391" s="23">
        <v>1</v>
      </c>
      <c r="P2391" s="24">
        <v>1</v>
      </c>
      <c r="Q2391" s="23">
        <f>N2391/1000000*P2391</f>
        <v>7.9999999999999996E-6</v>
      </c>
    </row>
    <row r="2392" spans="1:17" x14ac:dyDescent="0.2">
      <c r="A2392" t="s">
        <v>3894</v>
      </c>
      <c r="B2392" t="str">
        <f>_xlfn.XLOOKUP(A2392,Sheet2!$A$1:$A$1896,Sheet2!$B$1:$B$1896,"not")</f>
        <v>not</v>
      </c>
      <c r="C2392">
        <f t="shared" si="37"/>
        <v>0</v>
      </c>
      <c r="D2392" t="s">
        <v>3895</v>
      </c>
      <c r="G2392">
        <v>0</v>
      </c>
      <c r="H2392">
        <v>0</v>
      </c>
      <c r="I2392" s="6">
        <v>0</v>
      </c>
      <c r="J2392" s="5">
        <f>G2392/1000000*I2392</f>
        <v>0</v>
      </c>
      <c r="N2392" s="22">
        <v>8</v>
      </c>
      <c r="O2392" s="23">
        <v>1</v>
      </c>
      <c r="P2392" s="24">
        <v>1</v>
      </c>
      <c r="Q2392" s="23">
        <f>N2392/1000000*P2392</f>
        <v>7.9999999999999996E-6</v>
      </c>
    </row>
    <row r="2393" spans="1:17" x14ac:dyDescent="0.2">
      <c r="A2393" t="s">
        <v>3896</v>
      </c>
      <c r="B2393" t="str">
        <f>_xlfn.XLOOKUP(A2393,Sheet2!$A$1:$A$1896,Sheet2!$B$1:$B$1896,"not")</f>
        <v>not</v>
      </c>
      <c r="C2393">
        <f t="shared" si="37"/>
        <v>0</v>
      </c>
      <c r="D2393" t="s">
        <v>3897</v>
      </c>
      <c r="G2393">
        <v>0</v>
      </c>
      <c r="H2393">
        <v>0</v>
      </c>
      <c r="I2393" s="6">
        <v>0</v>
      </c>
      <c r="J2393" s="5">
        <f>G2393/1000000*I2393</f>
        <v>0</v>
      </c>
      <c r="N2393" s="22">
        <v>8</v>
      </c>
      <c r="O2393" s="23">
        <v>1</v>
      </c>
      <c r="P2393" s="24">
        <v>1</v>
      </c>
      <c r="Q2393" s="23">
        <f>N2393/1000000*P2393</f>
        <v>7.9999999999999996E-6</v>
      </c>
    </row>
    <row r="2394" spans="1:17" x14ac:dyDescent="0.2">
      <c r="A2394" t="s">
        <v>3898</v>
      </c>
      <c r="B2394" t="str">
        <f>_xlfn.XLOOKUP(A2394,Sheet2!$A$1:$A$1896,Sheet2!$B$1:$B$1896,"not")</f>
        <v>not</v>
      </c>
      <c r="C2394">
        <f t="shared" si="37"/>
        <v>0</v>
      </c>
      <c r="D2394" t="s">
        <v>3899</v>
      </c>
      <c r="G2394">
        <v>0</v>
      </c>
      <c r="H2394">
        <v>0</v>
      </c>
      <c r="I2394" s="6">
        <v>0</v>
      </c>
      <c r="J2394" s="5">
        <f>G2394/1000000*I2394</f>
        <v>0</v>
      </c>
      <c r="N2394" s="22">
        <v>8</v>
      </c>
      <c r="O2394" s="23">
        <v>1</v>
      </c>
      <c r="P2394" s="24">
        <v>1</v>
      </c>
      <c r="Q2394" s="23">
        <f>N2394/1000000*P2394</f>
        <v>7.9999999999999996E-6</v>
      </c>
    </row>
    <row r="2395" spans="1:17" x14ac:dyDescent="0.2">
      <c r="A2395" t="s">
        <v>3900</v>
      </c>
      <c r="B2395" t="str">
        <f>_xlfn.XLOOKUP(A2395,Sheet2!$A$1:$A$1896,Sheet2!$B$1:$B$1896,"not")</f>
        <v>not</v>
      </c>
      <c r="C2395">
        <f t="shared" si="37"/>
        <v>0</v>
      </c>
      <c r="D2395" t="s">
        <v>3901</v>
      </c>
      <c r="G2395">
        <v>0</v>
      </c>
      <c r="H2395">
        <v>0</v>
      </c>
      <c r="I2395" s="6">
        <v>0</v>
      </c>
      <c r="J2395" s="5">
        <f>G2395/1000000*I2395</f>
        <v>0</v>
      </c>
      <c r="N2395" s="22">
        <v>8</v>
      </c>
      <c r="O2395" s="23">
        <v>1</v>
      </c>
      <c r="P2395" s="24">
        <v>1</v>
      </c>
      <c r="Q2395" s="23">
        <f>N2395/1000000*P2395</f>
        <v>7.9999999999999996E-6</v>
      </c>
    </row>
    <row r="2396" spans="1:17" x14ac:dyDescent="0.2">
      <c r="A2396" t="s">
        <v>3902</v>
      </c>
      <c r="B2396" t="str">
        <f>_xlfn.XLOOKUP(A2396,Sheet2!$A$1:$A$1896,Sheet2!$B$1:$B$1896,"not")</f>
        <v>not</v>
      </c>
      <c r="C2396">
        <f t="shared" si="37"/>
        <v>0</v>
      </c>
      <c r="D2396" t="s">
        <v>3903</v>
      </c>
      <c r="G2396">
        <v>0</v>
      </c>
      <c r="H2396">
        <v>0</v>
      </c>
      <c r="I2396" s="6">
        <v>0</v>
      </c>
      <c r="J2396" s="5">
        <f>G2396/1000000*I2396</f>
        <v>0</v>
      </c>
      <c r="N2396" s="22">
        <v>8</v>
      </c>
      <c r="O2396" s="23">
        <v>1</v>
      </c>
      <c r="P2396" s="24">
        <v>1</v>
      </c>
      <c r="Q2396" s="23">
        <f>N2396/1000000*P2396</f>
        <v>7.9999999999999996E-6</v>
      </c>
    </row>
    <row r="2397" spans="1:17" x14ac:dyDescent="0.2">
      <c r="A2397" t="s">
        <v>3904</v>
      </c>
      <c r="B2397" t="str">
        <f>_xlfn.XLOOKUP(A2397,Sheet2!$A$1:$A$1896,Sheet2!$B$1:$B$1896,"not")</f>
        <v>not</v>
      </c>
      <c r="C2397">
        <f t="shared" si="37"/>
        <v>0</v>
      </c>
      <c r="D2397" t="s">
        <v>3905</v>
      </c>
      <c r="E2397" t="s">
        <v>528</v>
      </c>
      <c r="G2397">
        <v>0</v>
      </c>
      <c r="H2397">
        <v>0</v>
      </c>
      <c r="I2397" s="6">
        <v>0</v>
      </c>
      <c r="J2397" s="5">
        <f>G2397/1000000*I2397</f>
        <v>0</v>
      </c>
      <c r="N2397" s="22">
        <v>8</v>
      </c>
      <c r="O2397" s="23">
        <v>1</v>
      </c>
      <c r="P2397" s="24">
        <v>1</v>
      </c>
      <c r="Q2397" s="23">
        <f>N2397/1000000*P2397</f>
        <v>7.9999999999999996E-6</v>
      </c>
    </row>
    <row r="2398" spans="1:17" x14ac:dyDescent="0.2">
      <c r="A2398" t="s">
        <v>3906</v>
      </c>
      <c r="B2398" t="str">
        <f>_xlfn.XLOOKUP(A2398,Sheet2!$A$1:$A$1896,Sheet2!$B$1:$B$1896,"not")</f>
        <v>not</v>
      </c>
      <c r="C2398">
        <f t="shared" si="37"/>
        <v>0</v>
      </c>
      <c r="D2398" t="s">
        <v>3907</v>
      </c>
      <c r="E2398" t="s">
        <v>528</v>
      </c>
      <c r="G2398">
        <v>0</v>
      </c>
      <c r="H2398">
        <v>0</v>
      </c>
      <c r="I2398" s="6">
        <v>0</v>
      </c>
      <c r="J2398" s="5">
        <f>G2398/1000000*I2398</f>
        <v>0</v>
      </c>
      <c r="N2398" s="22">
        <v>8</v>
      </c>
      <c r="O2398" s="23">
        <v>1</v>
      </c>
      <c r="P2398" s="24">
        <v>1</v>
      </c>
      <c r="Q2398" s="23">
        <f>N2398/1000000*P2398</f>
        <v>7.9999999999999996E-6</v>
      </c>
    </row>
    <row r="2399" spans="1:17" x14ac:dyDescent="0.2">
      <c r="A2399" t="s">
        <v>3908</v>
      </c>
      <c r="B2399" t="str">
        <f>_xlfn.XLOOKUP(A2399,Sheet2!$A$1:$A$1896,Sheet2!$B$1:$B$1896,"not")</f>
        <v>not</v>
      </c>
      <c r="C2399">
        <f t="shared" si="37"/>
        <v>0</v>
      </c>
      <c r="D2399" t="s">
        <v>3909</v>
      </c>
      <c r="E2399" t="s">
        <v>528</v>
      </c>
      <c r="G2399">
        <v>0</v>
      </c>
      <c r="H2399">
        <v>0</v>
      </c>
      <c r="I2399" s="6">
        <v>0</v>
      </c>
      <c r="J2399" s="5">
        <f>G2399/1000000*I2399</f>
        <v>0</v>
      </c>
      <c r="N2399" s="22">
        <v>8</v>
      </c>
      <c r="O2399" s="23">
        <v>1</v>
      </c>
      <c r="P2399" s="24">
        <v>1</v>
      </c>
      <c r="Q2399" s="23">
        <f>N2399/1000000*P2399</f>
        <v>7.9999999999999996E-6</v>
      </c>
    </row>
    <row r="2400" spans="1:17" x14ac:dyDescent="0.2">
      <c r="A2400" t="s">
        <v>3910</v>
      </c>
      <c r="B2400" t="str">
        <f>_xlfn.XLOOKUP(A2400,Sheet2!$A$1:$A$1896,Sheet2!$B$1:$B$1896,"not")</f>
        <v>not</v>
      </c>
      <c r="C2400">
        <f t="shared" si="37"/>
        <v>0</v>
      </c>
      <c r="D2400" t="s">
        <v>3911</v>
      </c>
      <c r="E2400" t="s">
        <v>528</v>
      </c>
      <c r="G2400">
        <v>0</v>
      </c>
      <c r="H2400">
        <v>0</v>
      </c>
      <c r="I2400" s="6">
        <v>0</v>
      </c>
      <c r="J2400" s="5">
        <f>G2400/1000000*I2400</f>
        <v>0</v>
      </c>
      <c r="N2400" s="22">
        <v>8</v>
      </c>
      <c r="O2400" s="23">
        <v>1</v>
      </c>
      <c r="P2400" s="24">
        <v>1</v>
      </c>
      <c r="Q2400" s="23">
        <f>N2400/1000000*P2400</f>
        <v>7.9999999999999996E-6</v>
      </c>
    </row>
    <row r="2401" spans="1:17" x14ac:dyDescent="0.2">
      <c r="A2401" t="s">
        <v>3912</v>
      </c>
      <c r="B2401" t="str">
        <f>_xlfn.XLOOKUP(A2401,Sheet2!$A$1:$A$1896,Sheet2!$B$1:$B$1896,"not")</f>
        <v>not</v>
      </c>
      <c r="C2401">
        <f t="shared" si="37"/>
        <v>0</v>
      </c>
      <c r="D2401" t="s">
        <v>3913</v>
      </c>
      <c r="G2401">
        <v>0</v>
      </c>
      <c r="H2401">
        <v>0</v>
      </c>
      <c r="I2401" s="6">
        <v>0</v>
      </c>
      <c r="J2401" s="5">
        <f>G2401/1000000*I2401</f>
        <v>0</v>
      </c>
      <c r="N2401" s="22">
        <v>8</v>
      </c>
      <c r="O2401" s="23">
        <v>1</v>
      </c>
      <c r="P2401" s="24">
        <v>1</v>
      </c>
      <c r="Q2401" s="23">
        <f>N2401/1000000*P2401</f>
        <v>7.9999999999999996E-6</v>
      </c>
    </row>
    <row r="2402" spans="1:17" x14ac:dyDescent="0.2">
      <c r="A2402" t="s">
        <v>3914</v>
      </c>
      <c r="B2402" t="str">
        <f>_xlfn.XLOOKUP(A2402,Sheet2!$A$1:$A$1896,Sheet2!$B$1:$B$1896,"not")</f>
        <v>not</v>
      </c>
      <c r="C2402">
        <f t="shared" si="37"/>
        <v>0</v>
      </c>
      <c r="D2402" t="s">
        <v>3915</v>
      </c>
      <c r="G2402">
        <v>0</v>
      </c>
      <c r="H2402">
        <v>0</v>
      </c>
      <c r="I2402" s="6">
        <v>0</v>
      </c>
      <c r="J2402" s="5">
        <f>G2402/1000000*I2402</f>
        <v>0</v>
      </c>
      <c r="N2402" s="22">
        <v>8</v>
      </c>
      <c r="O2402" s="23">
        <v>1</v>
      </c>
      <c r="P2402" s="24">
        <v>1</v>
      </c>
      <c r="Q2402" s="23">
        <f>N2402/1000000*P2402</f>
        <v>7.9999999999999996E-6</v>
      </c>
    </row>
    <row r="2403" spans="1:17" x14ac:dyDescent="0.2">
      <c r="A2403" t="s">
        <v>3916</v>
      </c>
      <c r="B2403" t="str">
        <f>_xlfn.XLOOKUP(A2403,Sheet2!$A$1:$A$1896,Sheet2!$B$1:$B$1896,"not")</f>
        <v>not</v>
      </c>
      <c r="C2403">
        <f t="shared" si="37"/>
        <v>0</v>
      </c>
      <c r="D2403" t="s">
        <v>3917</v>
      </c>
      <c r="G2403">
        <v>0</v>
      </c>
      <c r="H2403">
        <v>0</v>
      </c>
      <c r="I2403" s="6">
        <v>0</v>
      </c>
      <c r="J2403" s="5">
        <f>G2403/1000000*I2403</f>
        <v>0</v>
      </c>
      <c r="N2403" s="22">
        <v>8</v>
      </c>
      <c r="O2403" s="23">
        <v>1</v>
      </c>
      <c r="P2403" s="24">
        <v>1</v>
      </c>
      <c r="Q2403" s="23">
        <f>N2403/1000000*P2403</f>
        <v>7.9999999999999996E-6</v>
      </c>
    </row>
    <row r="2404" spans="1:17" x14ac:dyDescent="0.2">
      <c r="A2404" t="s">
        <v>3918</v>
      </c>
      <c r="B2404">
        <f>_xlfn.XLOOKUP(A2404,Sheet2!$A$1:$A$1896,Sheet2!$B$1:$B$1896,"not")</f>
        <v>1</v>
      </c>
      <c r="C2404">
        <f t="shared" si="37"/>
        <v>0</v>
      </c>
      <c r="D2404" t="s">
        <v>3919</v>
      </c>
      <c r="G2404">
        <v>0</v>
      </c>
      <c r="H2404">
        <v>0</v>
      </c>
      <c r="I2404" s="6">
        <v>0</v>
      </c>
      <c r="J2404" s="5">
        <f>G2404/1000000*I2404</f>
        <v>0</v>
      </c>
      <c r="N2404" s="22">
        <v>8</v>
      </c>
      <c r="O2404" s="23">
        <v>1</v>
      </c>
      <c r="P2404" s="24">
        <v>1</v>
      </c>
      <c r="Q2404" s="23">
        <f>N2404/1000000*P2404</f>
        <v>7.9999999999999996E-6</v>
      </c>
    </row>
    <row r="2405" spans="1:17" x14ac:dyDescent="0.2">
      <c r="A2405" t="s">
        <v>3920</v>
      </c>
      <c r="B2405" t="str">
        <f>_xlfn.XLOOKUP(A2405,Sheet2!$A$1:$A$1896,Sheet2!$B$1:$B$1896,"not")</f>
        <v>not</v>
      </c>
      <c r="C2405">
        <f t="shared" si="37"/>
        <v>0</v>
      </c>
      <c r="D2405" t="s">
        <v>3921</v>
      </c>
      <c r="G2405">
        <v>0</v>
      </c>
      <c r="H2405">
        <v>0</v>
      </c>
      <c r="I2405" s="6">
        <v>0</v>
      </c>
      <c r="J2405" s="5">
        <f>G2405/1000000*I2405</f>
        <v>0</v>
      </c>
      <c r="N2405" s="22">
        <v>8</v>
      </c>
      <c r="O2405" s="23">
        <v>1</v>
      </c>
      <c r="P2405" s="24">
        <v>1</v>
      </c>
      <c r="Q2405" s="23">
        <f>N2405/1000000*P2405</f>
        <v>7.9999999999999996E-6</v>
      </c>
    </row>
    <row r="2406" spans="1:17" x14ac:dyDescent="0.2">
      <c r="A2406" t="s">
        <v>3922</v>
      </c>
      <c r="B2406" t="str">
        <f>_xlfn.XLOOKUP(A2406,Sheet2!$A$1:$A$1896,Sheet2!$B$1:$B$1896,"not")</f>
        <v>not</v>
      </c>
      <c r="C2406">
        <f t="shared" si="37"/>
        <v>0</v>
      </c>
      <c r="D2406" t="s">
        <v>3923</v>
      </c>
      <c r="G2406">
        <v>0</v>
      </c>
      <c r="H2406">
        <v>0</v>
      </c>
      <c r="I2406" s="6">
        <v>0</v>
      </c>
      <c r="J2406" s="5">
        <f>G2406/1000000*I2406</f>
        <v>0</v>
      </c>
      <c r="N2406" s="22">
        <v>8</v>
      </c>
      <c r="O2406" s="23">
        <v>1</v>
      </c>
      <c r="P2406" s="24">
        <v>1</v>
      </c>
      <c r="Q2406" s="23">
        <f>N2406/1000000*P2406</f>
        <v>7.9999999999999996E-6</v>
      </c>
    </row>
    <row r="2407" spans="1:17" x14ac:dyDescent="0.2">
      <c r="A2407" t="s">
        <v>3924</v>
      </c>
      <c r="B2407" t="str">
        <f>_xlfn.XLOOKUP(A2407,Sheet2!$A$1:$A$1896,Sheet2!$B$1:$B$1896,"not")</f>
        <v>not</v>
      </c>
      <c r="C2407">
        <f t="shared" si="37"/>
        <v>0</v>
      </c>
      <c r="D2407" t="s">
        <v>3925</v>
      </c>
      <c r="G2407">
        <v>0</v>
      </c>
      <c r="H2407">
        <v>0</v>
      </c>
      <c r="I2407" s="6">
        <v>0</v>
      </c>
      <c r="J2407" s="5">
        <f>G2407/1000000*I2407</f>
        <v>0</v>
      </c>
      <c r="N2407" s="22">
        <v>8</v>
      </c>
      <c r="O2407" s="23">
        <v>1</v>
      </c>
      <c r="P2407" s="24">
        <v>1</v>
      </c>
      <c r="Q2407" s="23">
        <f>N2407/1000000*P2407</f>
        <v>7.9999999999999996E-6</v>
      </c>
    </row>
    <row r="2408" spans="1:17" x14ac:dyDescent="0.2">
      <c r="A2408" t="s">
        <v>3926</v>
      </c>
      <c r="B2408" t="str">
        <f>_xlfn.XLOOKUP(A2408,Sheet2!$A$1:$A$1896,Sheet2!$B$1:$B$1896,"not")</f>
        <v>not</v>
      </c>
      <c r="C2408">
        <f t="shared" si="37"/>
        <v>0</v>
      </c>
      <c r="D2408" t="s">
        <v>3927</v>
      </c>
      <c r="G2408">
        <v>0</v>
      </c>
      <c r="H2408">
        <v>0</v>
      </c>
      <c r="I2408" s="6">
        <v>0</v>
      </c>
      <c r="J2408" s="5">
        <f>G2408/1000000*I2408</f>
        <v>0</v>
      </c>
      <c r="N2408" s="22">
        <v>8</v>
      </c>
      <c r="O2408" s="23">
        <v>1</v>
      </c>
      <c r="P2408" s="24">
        <v>1</v>
      </c>
      <c r="Q2408" s="23">
        <f>N2408/1000000*P2408</f>
        <v>7.9999999999999996E-6</v>
      </c>
    </row>
    <row r="2409" spans="1:17" x14ac:dyDescent="0.2">
      <c r="A2409" t="s">
        <v>3928</v>
      </c>
      <c r="B2409" t="str">
        <f>_xlfn.XLOOKUP(A2409,Sheet2!$A$1:$A$1896,Sheet2!$B$1:$B$1896,"not")</f>
        <v>not</v>
      </c>
      <c r="C2409">
        <f t="shared" si="37"/>
        <v>0</v>
      </c>
      <c r="D2409" t="s">
        <v>3929</v>
      </c>
      <c r="G2409">
        <v>0</v>
      </c>
      <c r="H2409">
        <v>0</v>
      </c>
      <c r="I2409" s="6">
        <v>0</v>
      </c>
      <c r="J2409" s="5">
        <f>G2409/1000000*I2409</f>
        <v>0</v>
      </c>
      <c r="N2409" s="22">
        <v>8</v>
      </c>
      <c r="O2409" s="23">
        <v>1</v>
      </c>
      <c r="P2409" s="24">
        <v>1</v>
      </c>
      <c r="Q2409" s="23">
        <f>N2409/1000000*P2409</f>
        <v>7.9999999999999996E-6</v>
      </c>
    </row>
    <row r="2410" spans="1:17" x14ac:dyDescent="0.2">
      <c r="A2410" t="s">
        <v>3930</v>
      </c>
      <c r="B2410" t="str">
        <f>_xlfn.XLOOKUP(A2410,Sheet2!$A$1:$A$1896,Sheet2!$B$1:$B$1896,"not")</f>
        <v>not</v>
      </c>
      <c r="C2410">
        <f t="shared" si="37"/>
        <v>0</v>
      </c>
      <c r="D2410" t="s">
        <v>3931</v>
      </c>
      <c r="E2410" t="s">
        <v>528</v>
      </c>
      <c r="G2410">
        <v>0</v>
      </c>
      <c r="H2410">
        <v>0</v>
      </c>
      <c r="I2410" s="6">
        <v>0</v>
      </c>
      <c r="J2410" s="5">
        <f>G2410/1000000*I2410</f>
        <v>0</v>
      </c>
      <c r="N2410" s="22">
        <v>8</v>
      </c>
      <c r="O2410" s="23">
        <v>1</v>
      </c>
      <c r="P2410" s="24">
        <v>1</v>
      </c>
      <c r="Q2410" s="23">
        <f>N2410/1000000*P2410</f>
        <v>7.9999999999999996E-6</v>
      </c>
    </row>
    <row r="2411" spans="1:17" x14ac:dyDescent="0.2">
      <c r="A2411" t="s">
        <v>4002</v>
      </c>
      <c r="B2411" t="str">
        <f>_xlfn.XLOOKUP(A2411,Sheet2!$A$1:$A$1896,Sheet2!$B$1:$B$1896,"not")</f>
        <v>not</v>
      </c>
      <c r="C2411">
        <f t="shared" si="37"/>
        <v>0</v>
      </c>
      <c r="D2411" t="s">
        <v>4003</v>
      </c>
      <c r="G2411">
        <v>0</v>
      </c>
      <c r="H2411">
        <v>0</v>
      </c>
      <c r="I2411" s="6">
        <v>0</v>
      </c>
      <c r="J2411" s="5">
        <f>G2411/1000000*I2411</f>
        <v>0</v>
      </c>
      <c r="N2411" s="22">
        <v>7</v>
      </c>
      <c r="O2411" s="23">
        <v>1.81896851165317</v>
      </c>
      <c r="P2411" s="24">
        <v>1.0615049946173001</v>
      </c>
      <c r="Q2411" s="23">
        <f>N2411/1000000*P2411</f>
        <v>7.4305349623211007E-6</v>
      </c>
    </row>
    <row r="2412" spans="1:17" x14ac:dyDescent="0.2">
      <c r="A2412" t="s">
        <v>4012</v>
      </c>
      <c r="B2412" t="str">
        <f>_xlfn.XLOOKUP(A2412,Sheet2!$A$1:$A$1896,Sheet2!$B$1:$B$1896,"not")</f>
        <v>not</v>
      </c>
      <c r="C2412">
        <f t="shared" si="37"/>
        <v>0</v>
      </c>
      <c r="D2412" t="s">
        <v>4013</v>
      </c>
      <c r="G2412">
        <v>0</v>
      </c>
      <c r="H2412">
        <v>0</v>
      </c>
      <c r="I2412" s="6">
        <v>0</v>
      </c>
      <c r="J2412" s="5">
        <f>G2412/1000000*I2412</f>
        <v>0</v>
      </c>
      <c r="N2412" s="22">
        <v>6</v>
      </c>
      <c r="O2412" s="23">
        <v>1.8898815748422999</v>
      </c>
      <c r="P2412" s="24">
        <v>1.2260519744115701</v>
      </c>
      <c r="Q2412" s="23">
        <f>N2412/1000000*P2412</f>
        <v>7.3563118464694208E-6</v>
      </c>
    </row>
    <row r="2413" spans="1:17" x14ac:dyDescent="0.2">
      <c r="A2413" t="s">
        <v>4014</v>
      </c>
      <c r="B2413" t="str">
        <f>_xlfn.XLOOKUP(A2413,Sheet2!$A$1:$A$1896,Sheet2!$B$1:$B$1896,"not")</f>
        <v>not</v>
      </c>
      <c r="C2413">
        <f t="shared" si="37"/>
        <v>0</v>
      </c>
      <c r="D2413" t="s">
        <v>4015</v>
      </c>
      <c r="G2413">
        <v>0</v>
      </c>
      <c r="H2413">
        <v>0</v>
      </c>
      <c r="I2413" s="6">
        <v>0</v>
      </c>
      <c r="J2413" s="5">
        <f>G2413/1000000*I2413</f>
        <v>0</v>
      </c>
      <c r="N2413" s="22">
        <v>6</v>
      </c>
      <c r="O2413" s="23">
        <v>1.8898815748422999</v>
      </c>
      <c r="P2413" s="24">
        <v>1.2260519744115701</v>
      </c>
      <c r="Q2413" s="23">
        <f>N2413/1000000*P2413</f>
        <v>7.3563118464694208E-6</v>
      </c>
    </row>
    <row r="2414" spans="1:17" x14ac:dyDescent="0.2">
      <c r="A2414" t="s">
        <v>4036</v>
      </c>
      <c r="B2414" t="str">
        <f>_xlfn.XLOOKUP(A2414,Sheet2!$A$1:$A$1896,Sheet2!$B$1:$B$1896,"not")</f>
        <v>not</v>
      </c>
      <c r="C2414">
        <f t="shared" si="37"/>
        <v>0</v>
      </c>
      <c r="D2414" t="s">
        <v>4037</v>
      </c>
      <c r="G2414">
        <v>0</v>
      </c>
      <c r="H2414">
        <v>0</v>
      </c>
      <c r="I2414" s="6">
        <v>0</v>
      </c>
      <c r="J2414" s="5">
        <f>G2414/1000000*I2414</f>
        <v>0</v>
      </c>
      <c r="N2414" s="22">
        <v>7</v>
      </c>
      <c r="O2414" s="23">
        <v>1.9796263300525101</v>
      </c>
      <c r="P2414" s="24">
        <v>1.0282456563131299</v>
      </c>
      <c r="Q2414" s="23">
        <f>N2414/1000000*P2414</f>
        <v>7.1977195941919091E-6</v>
      </c>
    </row>
    <row r="2415" spans="1:17" x14ac:dyDescent="0.2">
      <c r="A2415" t="s">
        <v>4044</v>
      </c>
      <c r="B2415" t="str">
        <f>_xlfn.XLOOKUP(A2415,Sheet2!$A$1:$A$1896,Sheet2!$B$1:$B$1896,"not")</f>
        <v>not</v>
      </c>
      <c r="C2415">
        <f t="shared" si="37"/>
        <v>0</v>
      </c>
      <c r="D2415" t="s">
        <v>4045</v>
      </c>
      <c r="G2415">
        <v>0</v>
      </c>
      <c r="H2415">
        <v>0</v>
      </c>
      <c r="I2415" s="6">
        <v>0</v>
      </c>
      <c r="J2415" s="5">
        <f>G2415/1000000*I2415</f>
        <v>0</v>
      </c>
      <c r="N2415" s="22">
        <v>7</v>
      </c>
      <c r="O2415" s="23">
        <v>1.9796263300525101</v>
      </c>
      <c r="P2415" s="24">
        <v>1.0253163147017099</v>
      </c>
      <c r="Q2415" s="23">
        <f>N2415/1000000*P2415</f>
        <v>7.1772142029119692E-6</v>
      </c>
    </row>
    <row r="2416" spans="1:17" x14ac:dyDescent="0.2">
      <c r="A2416" t="s">
        <v>4062</v>
      </c>
      <c r="B2416">
        <f>_xlfn.XLOOKUP(A2416,Sheet2!$A$1:$A$1896,Sheet2!$B$1:$B$1896,"not")</f>
        <v>1</v>
      </c>
      <c r="C2416">
        <f t="shared" si="37"/>
        <v>0</v>
      </c>
      <c r="D2416" t="s">
        <v>4063</v>
      </c>
      <c r="G2416">
        <v>0</v>
      </c>
      <c r="H2416">
        <v>0</v>
      </c>
      <c r="I2416" s="6">
        <v>0</v>
      </c>
      <c r="J2416" s="5">
        <f>G2416/1000000*I2416</f>
        <v>0</v>
      </c>
      <c r="N2416" s="22">
        <v>7</v>
      </c>
      <c r="O2416" s="23">
        <v>1.5069930657725299</v>
      </c>
      <c r="P2416" s="24">
        <v>1.0063612166804301</v>
      </c>
      <c r="Q2416" s="23">
        <f>N2416/1000000*P2416</f>
        <v>7.0445285167630104E-6</v>
      </c>
    </row>
    <row r="2417" spans="1:17" x14ac:dyDescent="0.2">
      <c r="A2417" t="s">
        <v>4078</v>
      </c>
      <c r="B2417" t="str">
        <f>_xlfn.XLOOKUP(A2417,Sheet2!$A$1:$A$1896,Sheet2!$B$1:$B$1896,"not")</f>
        <v>not</v>
      </c>
      <c r="C2417">
        <f t="shared" si="37"/>
        <v>0</v>
      </c>
      <c r="D2417" t="s">
        <v>4079</v>
      </c>
      <c r="G2417">
        <v>0</v>
      </c>
      <c r="H2417">
        <v>0</v>
      </c>
      <c r="I2417" s="6">
        <v>0</v>
      </c>
      <c r="J2417" s="5">
        <f>G2417/1000000*I2417</f>
        <v>0</v>
      </c>
      <c r="N2417" s="22">
        <v>7</v>
      </c>
      <c r="O2417" s="23">
        <v>1</v>
      </c>
      <c r="P2417" s="24">
        <v>1</v>
      </c>
      <c r="Q2417" s="23">
        <f>N2417/1000000*P2417</f>
        <v>6.9999999999999999E-6</v>
      </c>
    </row>
    <row r="2418" spans="1:17" x14ac:dyDescent="0.2">
      <c r="A2418" t="s">
        <v>4080</v>
      </c>
      <c r="B2418" t="str">
        <f>_xlfn.XLOOKUP(A2418,Sheet2!$A$1:$A$1896,Sheet2!$B$1:$B$1896,"not")</f>
        <v>not</v>
      </c>
      <c r="C2418">
        <f t="shared" si="37"/>
        <v>0</v>
      </c>
      <c r="D2418" t="s">
        <v>4081</v>
      </c>
      <c r="G2418">
        <v>0</v>
      </c>
      <c r="H2418">
        <v>0</v>
      </c>
      <c r="I2418" s="6">
        <v>0</v>
      </c>
      <c r="J2418" s="5">
        <f>G2418/1000000*I2418</f>
        <v>0</v>
      </c>
      <c r="N2418" s="22">
        <v>7</v>
      </c>
      <c r="O2418" s="23">
        <v>1</v>
      </c>
      <c r="P2418" s="24">
        <v>1</v>
      </c>
      <c r="Q2418" s="23">
        <f>N2418/1000000*P2418</f>
        <v>6.9999999999999999E-6</v>
      </c>
    </row>
    <row r="2419" spans="1:17" x14ac:dyDescent="0.2">
      <c r="A2419" t="s">
        <v>4082</v>
      </c>
      <c r="B2419" t="str">
        <f>_xlfn.XLOOKUP(A2419,Sheet2!$A$1:$A$1896,Sheet2!$B$1:$B$1896,"not")</f>
        <v>not</v>
      </c>
      <c r="C2419">
        <f t="shared" si="37"/>
        <v>0</v>
      </c>
      <c r="D2419" t="s">
        <v>4083</v>
      </c>
      <c r="G2419">
        <v>0</v>
      </c>
      <c r="H2419">
        <v>0</v>
      </c>
      <c r="I2419" s="6">
        <v>0</v>
      </c>
      <c r="J2419" s="5">
        <f>G2419/1000000*I2419</f>
        <v>0</v>
      </c>
      <c r="N2419" s="22">
        <v>7</v>
      </c>
      <c r="O2419" s="23">
        <v>1</v>
      </c>
      <c r="P2419" s="24">
        <v>1</v>
      </c>
      <c r="Q2419" s="23">
        <f>N2419/1000000*P2419</f>
        <v>6.9999999999999999E-6</v>
      </c>
    </row>
    <row r="2420" spans="1:17" x14ac:dyDescent="0.2">
      <c r="A2420" t="s">
        <v>4084</v>
      </c>
      <c r="B2420">
        <f>_xlfn.XLOOKUP(A2420,Sheet2!$A$1:$A$1896,Sheet2!$B$1:$B$1896,"not")</f>
        <v>1</v>
      </c>
      <c r="C2420">
        <f t="shared" si="37"/>
        <v>0</v>
      </c>
      <c r="D2420" t="s">
        <v>4085</v>
      </c>
      <c r="G2420">
        <v>0</v>
      </c>
      <c r="H2420">
        <v>0</v>
      </c>
      <c r="I2420" s="6">
        <v>0</v>
      </c>
      <c r="J2420" s="5">
        <f>G2420/1000000*I2420</f>
        <v>0</v>
      </c>
      <c r="N2420" s="22">
        <v>7</v>
      </c>
      <c r="O2420" s="23">
        <v>1</v>
      </c>
      <c r="P2420" s="24">
        <v>1</v>
      </c>
      <c r="Q2420" s="23">
        <f>N2420/1000000*P2420</f>
        <v>6.9999999999999999E-6</v>
      </c>
    </row>
    <row r="2421" spans="1:17" x14ac:dyDescent="0.2">
      <c r="A2421" t="s">
        <v>4086</v>
      </c>
      <c r="B2421" t="str">
        <f>_xlfn.XLOOKUP(A2421,Sheet2!$A$1:$A$1896,Sheet2!$B$1:$B$1896,"not")</f>
        <v>not</v>
      </c>
      <c r="C2421">
        <f t="shared" si="37"/>
        <v>0</v>
      </c>
      <c r="D2421" t="s">
        <v>4087</v>
      </c>
      <c r="G2421">
        <v>0</v>
      </c>
      <c r="H2421">
        <v>0</v>
      </c>
      <c r="I2421" s="6">
        <v>0</v>
      </c>
      <c r="J2421" s="5">
        <f>G2421/1000000*I2421</f>
        <v>0</v>
      </c>
      <c r="N2421" s="22">
        <v>7</v>
      </c>
      <c r="O2421" s="23">
        <v>1</v>
      </c>
      <c r="P2421" s="24">
        <v>1</v>
      </c>
      <c r="Q2421" s="23">
        <f>N2421/1000000*P2421</f>
        <v>6.9999999999999999E-6</v>
      </c>
    </row>
    <row r="2422" spans="1:17" x14ac:dyDescent="0.2">
      <c r="A2422" t="s">
        <v>4088</v>
      </c>
      <c r="B2422" t="str">
        <f>_xlfn.XLOOKUP(A2422,Sheet2!$A$1:$A$1896,Sheet2!$B$1:$B$1896,"not")</f>
        <v>not</v>
      </c>
      <c r="C2422">
        <f t="shared" si="37"/>
        <v>0</v>
      </c>
      <c r="D2422" t="s">
        <v>4089</v>
      </c>
      <c r="G2422">
        <v>0</v>
      </c>
      <c r="H2422">
        <v>0</v>
      </c>
      <c r="I2422" s="6">
        <v>0</v>
      </c>
      <c r="J2422" s="5">
        <f>G2422/1000000*I2422</f>
        <v>0</v>
      </c>
      <c r="N2422" s="22">
        <v>7</v>
      </c>
      <c r="O2422" s="23">
        <v>1</v>
      </c>
      <c r="P2422" s="24">
        <v>1</v>
      </c>
      <c r="Q2422" s="23">
        <f>N2422/1000000*P2422</f>
        <v>6.9999999999999999E-6</v>
      </c>
    </row>
    <row r="2423" spans="1:17" x14ac:dyDescent="0.2">
      <c r="A2423" t="s">
        <v>4090</v>
      </c>
      <c r="B2423" t="str">
        <f>_xlfn.XLOOKUP(A2423,Sheet2!$A$1:$A$1896,Sheet2!$B$1:$B$1896,"not")</f>
        <v>not</v>
      </c>
      <c r="C2423">
        <f t="shared" si="37"/>
        <v>0</v>
      </c>
      <c r="D2423" t="s">
        <v>4091</v>
      </c>
      <c r="G2423">
        <v>0</v>
      </c>
      <c r="H2423">
        <v>0</v>
      </c>
      <c r="I2423" s="6">
        <v>0</v>
      </c>
      <c r="J2423" s="5">
        <f>G2423/1000000*I2423</f>
        <v>0</v>
      </c>
      <c r="N2423" s="22">
        <v>7</v>
      </c>
      <c r="O2423" s="23">
        <v>1</v>
      </c>
      <c r="P2423" s="24">
        <v>1</v>
      </c>
      <c r="Q2423" s="23">
        <f>N2423/1000000*P2423</f>
        <v>6.9999999999999999E-6</v>
      </c>
    </row>
    <row r="2424" spans="1:17" x14ac:dyDescent="0.2">
      <c r="A2424" t="s">
        <v>4092</v>
      </c>
      <c r="B2424" t="str">
        <f>_xlfn.XLOOKUP(A2424,Sheet2!$A$1:$A$1896,Sheet2!$B$1:$B$1896,"not")</f>
        <v>not</v>
      </c>
      <c r="C2424">
        <f t="shared" si="37"/>
        <v>0</v>
      </c>
      <c r="D2424" t="s">
        <v>4093</v>
      </c>
      <c r="G2424">
        <v>0</v>
      </c>
      <c r="H2424">
        <v>0</v>
      </c>
      <c r="I2424" s="6">
        <v>0</v>
      </c>
      <c r="J2424" s="5">
        <f>G2424/1000000*I2424</f>
        <v>0</v>
      </c>
      <c r="N2424" s="22">
        <v>7</v>
      </c>
      <c r="O2424" s="23">
        <v>1</v>
      </c>
      <c r="P2424" s="24">
        <v>1</v>
      </c>
      <c r="Q2424" s="23">
        <f>N2424/1000000*P2424</f>
        <v>6.9999999999999999E-6</v>
      </c>
    </row>
    <row r="2425" spans="1:17" x14ac:dyDescent="0.2">
      <c r="A2425" t="s">
        <v>4094</v>
      </c>
      <c r="B2425" t="str">
        <f>_xlfn.XLOOKUP(A2425,Sheet2!$A$1:$A$1896,Sheet2!$B$1:$B$1896,"not")</f>
        <v>not</v>
      </c>
      <c r="C2425">
        <f t="shared" si="37"/>
        <v>0</v>
      </c>
      <c r="D2425" t="s">
        <v>4095</v>
      </c>
      <c r="G2425">
        <v>0</v>
      </c>
      <c r="H2425">
        <v>0</v>
      </c>
      <c r="I2425" s="6">
        <v>0</v>
      </c>
      <c r="J2425" s="5">
        <f>G2425/1000000*I2425</f>
        <v>0</v>
      </c>
      <c r="N2425" s="22">
        <v>7</v>
      </c>
      <c r="O2425" s="23">
        <v>1</v>
      </c>
      <c r="P2425" s="24">
        <v>1</v>
      </c>
      <c r="Q2425" s="23">
        <f>N2425/1000000*P2425</f>
        <v>6.9999999999999999E-6</v>
      </c>
    </row>
    <row r="2426" spans="1:17" x14ac:dyDescent="0.2">
      <c r="A2426" t="s">
        <v>4096</v>
      </c>
      <c r="B2426" t="str">
        <f>_xlfn.XLOOKUP(A2426,Sheet2!$A$1:$A$1896,Sheet2!$B$1:$B$1896,"not")</f>
        <v>not</v>
      </c>
      <c r="C2426">
        <f t="shared" si="37"/>
        <v>0</v>
      </c>
      <c r="D2426" t="s">
        <v>4097</v>
      </c>
      <c r="G2426">
        <v>0</v>
      </c>
      <c r="H2426">
        <v>0</v>
      </c>
      <c r="I2426" s="6">
        <v>0</v>
      </c>
      <c r="J2426" s="5">
        <f>G2426/1000000*I2426</f>
        <v>0</v>
      </c>
      <c r="N2426" s="22">
        <v>7</v>
      </c>
      <c r="O2426" s="23">
        <v>1</v>
      </c>
      <c r="P2426" s="24">
        <v>1</v>
      </c>
      <c r="Q2426" s="23">
        <f>N2426/1000000*P2426</f>
        <v>6.9999999999999999E-6</v>
      </c>
    </row>
    <row r="2427" spans="1:17" x14ac:dyDescent="0.2">
      <c r="A2427" t="s">
        <v>4098</v>
      </c>
      <c r="B2427" t="str">
        <f>_xlfn.XLOOKUP(A2427,Sheet2!$A$1:$A$1896,Sheet2!$B$1:$B$1896,"not")</f>
        <v>not</v>
      </c>
      <c r="C2427">
        <f t="shared" si="37"/>
        <v>0</v>
      </c>
      <c r="D2427" t="s">
        <v>4099</v>
      </c>
      <c r="G2427">
        <v>0</v>
      </c>
      <c r="H2427">
        <v>0</v>
      </c>
      <c r="I2427" s="6">
        <v>0</v>
      </c>
      <c r="J2427" s="5">
        <f>G2427/1000000*I2427</f>
        <v>0</v>
      </c>
      <c r="N2427" s="22">
        <v>7</v>
      </c>
      <c r="O2427" s="23">
        <v>1</v>
      </c>
      <c r="P2427" s="24">
        <v>1</v>
      </c>
      <c r="Q2427" s="23">
        <f>N2427/1000000*P2427</f>
        <v>6.9999999999999999E-6</v>
      </c>
    </row>
    <row r="2428" spans="1:17" x14ac:dyDescent="0.2">
      <c r="A2428" t="s">
        <v>4100</v>
      </c>
      <c r="B2428" t="str">
        <f>_xlfn.XLOOKUP(A2428,Sheet2!$A$1:$A$1896,Sheet2!$B$1:$B$1896,"not")</f>
        <v>not</v>
      </c>
      <c r="C2428">
        <f t="shared" si="37"/>
        <v>0</v>
      </c>
      <c r="D2428" t="s">
        <v>4101</v>
      </c>
      <c r="G2428">
        <v>0</v>
      </c>
      <c r="H2428">
        <v>0</v>
      </c>
      <c r="I2428" s="6">
        <v>0</v>
      </c>
      <c r="J2428" s="5">
        <f>G2428/1000000*I2428</f>
        <v>0</v>
      </c>
      <c r="N2428" s="22">
        <v>7</v>
      </c>
      <c r="O2428" s="23">
        <v>1</v>
      </c>
      <c r="P2428" s="24">
        <v>1</v>
      </c>
      <c r="Q2428" s="23">
        <f>N2428/1000000*P2428</f>
        <v>6.9999999999999999E-6</v>
      </c>
    </row>
    <row r="2429" spans="1:17" x14ac:dyDescent="0.2">
      <c r="A2429" t="s">
        <v>4102</v>
      </c>
      <c r="B2429" t="str">
        <f>_xlfn.XLOOKUP(A2429,Sheet2!$A$1:$A$1896,Sheet2!$B$1:$B$1896,"not")</f>
        <v>not</v>
      </c>
      <c r="C2429">
        <f t="shared" si="37"/>
        <v>0</v>
      </c>
      <c r="D2429" t="s">
        <v>4103</v>
      </c>
      <c r="E2429" t="s">
        <v>528</v>
      </c>
      <c r="G2429">
        <v>0</v>
      </c>
      <c r="H2429">
        <v>0</v>
      </c>
      <c r="I2429" s="6">
        <v>0</v>
      </c>
      <c r="J2429" s="5">
        <f>G2429/1000000*I2429</f>
        <v>0</v>
      </c>
      <c r="N2429" s="22">
        <v>7</v>
      </c>
      <c r="O2429" s="23">
        <v>1</v>
      </c>
      <c r="P2429" s="24">
        <v>1</v>
      </c>
      <c r="Q2429" s="23">
        <f>N2429/1000000*P2429</f>
        <v>6.9999999999999999E-6</v>
      </c>
    </row>
    <row r="2430" spans="1:17" x14ac:dyDescent="0.2">
      <c r="A2430" t="s">
        <v>4104</v>
      </c>
      <c r="B2430" t="str">
        <f>_xlfn.XLOOKUP(A2430,Sheet2!$A$1:$A$1896,Sheet2!$B$1:$B$1896,"not")</f>
        <v>not</v>
      </c>
      <c r="C2430">
        <f t="shared" si="37"/>
        <v>0</v>
      </c>
      <c r="D2430" t="s">
        <v>4105</v>
      </c>
      <c r="G2430">
        <v>0</v>
      </c>
      <c r="H2430">
        <v>0</v>
      </c>
      <c r="I2430" s="6">
        <v>0</v>
      </c>
      <c r="J2430" s="5">
        <f>G2430/1000000*I2430</f>
        <v>0</v>
      </c>
      <c r="N2430" s="22">
        <v>7</v>
      </c>
      <c r="O2430" s="23">
        <v>1</v>
      </c>
      <c r="P2430" s="24">
        <v>1</v>
      </c>
      <c r="Q2430" s="23">
        <f>N2430/1000000*P2430</f>
        <v>6.9999999999999999E-6</v>
      </c>
    </row>
    <row r="2431" spans="1:17" x14ac:dyDescent="0.2">
      <c r="A2431" t="s">
        <v>4106</v>
      </c>
      <c r="B2431" t="str">
        <f>_xlfn.XLOOKUP(A2431,Sheet2!$A$1:$A$1896,Sheet2!$B$1:$B$1896,"not")</f>
        <v>not</v>
      </c>
      <c r="C2431">
        <f t="shared" si="37"/>
        <v>0</v>
      </c>
      <c r="D2431" t="s">
        <v>4107</v>
      </c>
      <c r="G2431">
        <v>0</v>
      </c>
      <c r="H2431">
        <v>0</v>
      </c>
      <c r="I2431" s="6">
        <v>0</v>
      </c>
      <c r="J2431" s="5">
        <f>G2431/1000000*I2431</f>
        <v>0</v>
      </c>
      <c r="N2431" s="22">
        <v>7</v>
      </c>
      <c r="O2431" s="23">
        <v>1</v>
      </c>
      <c r="P2431" s="24">
        <v>1</v>
      </c>
      <c r="Q2431" s="23">
        <f>N2431/1000000*P2431</f>
        <v>6.9999999999999999E-6</v>
      </c>
    </row>
    <row r="2432" spans="1:17" x14ac:dyDescent="0.2">
      <c r="A2432" t="s">
        <v>4108</v>
      </c>
      <c r="B2432" t="str">
        <f>_xlfn.XLOOKUP(A2432,Sheet2!$A$1:$A$1896,Sheet2!$B$1:$B$1896,"not")</f>
        <v>not</v>
      </c>
      <c r="C2432">
        <f t="shared" si="37"/>
        <v>0</v>
      </c>
      <c r="D2432" t="s">
        <v>4109</v>
      </c>
      <c r="G2432">
        <v>0</v>
      </c>
      <c r="H2432">
        <v>0</v>
      </c>
      <c r="I2432" s="6">
        <v>0</v>
      </c>
      <c r="J2432" s="5">
        <f>G2432/1000000*I2432</f>
        <v>0</v>
      </c>
      <c r="N2432" s="22">
        <v>7</v>
      </c>
      <c r="O2432" s="23">
        <v>1</v>
      </c>
      <c r="P2432" s="24">
        <v>1</v>
      </c>
      <c r="Q2432" s="23">
        <f>N2432/1000000*P2432</f>
        <v>6.9999999999999999E-6</v>
      </c>
    </row>
    <row r="2433" spans="1:17" x14ac:dyDescent="0.2">
      <c r="A2433" t="s">
        <v>4110</v>
      </c>
      <c r="B2433" t="str">
        <f>_xlfn.XLOOKUP(A2433,Sheet2!$A$1:$A$1896,Sheet2!$B$1:$B$1896,"not")</f>
        <v>not</v>
      </c>
      <c r="C2433">
        <f t="shared" si="37"/>
        <v>0</v>
      </c>
      <c r="D2433" t="s">
        <v>4111</v>
      </c>
      <c r="G2433">
        <v>0</v>
      </c>
      <c r="H2433">
        <v>0</v>
      </c>
      <c r="I2433" s="6">
        <v>0</v>
      </c>
      <c r="J2433" s="5">
        <f>G2433/1000000*I2433</f>
        <v>0</v>
      </c>
      <c r="N2433" s="22">
        <v>7</v>
      </c>
      <c r="O2433" s="23">
        <v>1</v>
      </c>
      <c r="P2433" s="24">
        <v>1</v>
      </c>
      <c r="Q2433" s="23">
        <f>N2433/1000000*P2433</f>
        <v>6.9999999999999999E-6</v>
      </c>
    </row>
    <row r="2434" spans="1:17" x14ac:dyDescent="0.2">
      <c r="A2434" t="s">
        <v>4112</v>
      </c>
      <c r="B2434" t="str">
        <f>_xlfn.XLOOKUP(A2434,Sheet2!$A$1:$A$1896,Sheet2!$B$1:$B$1896,"not")</f>
        <v>not</v>
      </c>
      <c r="C2434">
        <f t="shared" si="37"/>
        <v>0</v>
      </c>
      <c r="D2434" t="s">
        <v>4113</v>
      </c>
      <c r="G2434">
        <v>0</v>
      </c>
      <c r="H2434">
        <v>0</v>
      </c>
      <c r="I2434" s="6">
        <v>0</v>
      </c>
      <c r="J2434" s="5">
        <f>G2434/1000000*I2434</f>
        <v>0</v>
      </c>
      <c r="N2434" s="22">
        <v>7</v>
      </c>
      <c r="O2434" s="23">
        <v>1</v>
      </c>
      <c r="P2434" s="24">
        <v>1</v>
      </c>
      <c r="Q2434" s="23">
        <f>N2434/1000000*P2434</f>
        <v>6.9999999999999999E-6</v>
      </c>
    </row>
    <row r="2435" spans="1:17" x14ac:dyDescent="0.2">
      <c r="A2435" t="s">
        <v>4114</v>
      </c>
      <c r="B2435" t="str">
        <f>_xlfn.XLOOKUP(A2435,Sheet2!$A$1:$A$1896,Sheet2!$B$1:$B$1896,"not")</f>
        <v>not</v>
      </c>
      <c r="C2435">
        <f t="shared" ref="C2435:C2498" si="38">IF(B2435=1,1,0)*IF(G2435&gt;10,1,0)</f>
        <v>0</v>
      </c>
      <c r="D2435" t="s">
        <v>4115</v>
      </c>
      <c r="G2435">
        <v>0</v>
      </c>
      <c r="H2435">
        <v>0</v>
      </c>
      <c r="I2435" s="6">
        <v>0</v>
      </c>
      <c r="J2435" s="5">
        <f>G2435/1000000*I2435</f>
        <v>0</v>
      </c>
      <c r="N2435" s="22">
        <v>7</v>
      </c>
      <c r="O2435" s="23">
        <v>1</v>
      </c>
      <c r="P2435" s="24">
        <v>1</v>
      </c>
      <c r="Q2435" s="23">
        <f>N2435/1000000*P2435</f>
        <v>6.9999999999999999E-6</v>
      </c>
    </row>
    <row r="2436" spans="1:17" x14ac:dyDescent="0.2">
      <c r="A2436" t="s">
        <v>4116</v>
      </c>
      <c r="B2436" t="str">
        <f>_xlfn.XLOOKUP(A2436,Sheet2!$A$1:$A$1896,Sheet2!$B$1:$B$1896,"not")</f>
        <v>not</v>
      </c>
      <c r="C2436">
        <f t="shared" si="38"/>
        <v>0</v>
      </c>
      <c r="D2436" t="s">
        <v>4117</v>
      </c>
      <c r="G2436">
        <v>0</v>
      </c>
      <c r="H2436">
        <v>0</v>
      </c>
      <c r="I2436" s="6">
        <v>0</v>
      </c>
      <c r="J2436" s="5">
        <f>G2436/1000000*I2436</f>
        <v>0</v>
      </c>
      <c r="N2436" s="22">
        <v>7</v>
      </c>
      <c r="O2436" s="23">
        <v>1</v>
      </c>
      <c r="P2436" s="24">
        <v>1</v>
      </c>
      <c r="Q2436" s="23">
        <f>N2436/1000000*P2436</f>
        <v>6.9999999999999999E-6</v>
      </c>
    </row>
    <row r="2437" spans="1:17" x14ac:dyDescent="0.2">
      <c r="A2437" t="s">
        <v>4118</v>
      </c>
      <c r="B2437" t="str">
        <f>_xlfn.XLOOKUP(A2437,Sheet2!$A$1:$A$1896,Sheet2!$B$1:$B$1896,"not")</f>
        <v>not</v>
      </c>
      <c r="C2437">
        <f t="shared" si="38"/>
        <v>0</v>
      </c>
      <c r="D2437" t="s">
        <v>4119</v>
      </c>
      <c r="G2437">
        <v>0</v>
      </c>
      <c r="H2437">
        <v>0</v>
      </c>
      <c r="I2437" s="6">
        <v>0</v>
      </c>
      <c r="J2437" s="5">
        <f>G2437/1000000*I2437</f>
        <v>0</v>
      </c>
      <c r="N2437" s="22">
        <v>7</v>
      </c>
      <c r="O2437" s="23">
        <v>1</v>
      </c>
      <c r="P2437" s="24">
        <v>1</v>
      </c>
      <c r="Q2437" s="23">
        <f>N2437/1000000*P2437</f>
        <v>6.9999999999999999E-6</v>
      </c>
    </row>
    <row r="2438" spans="1:17" x14ac:dyDescent="0.2">
      <c r="A2438" t="s">
        <v>4120</v>
      </c>
      <c r="B2438" t="str">
        <f>_xlfn.XLOOKUP(A2438,Sheet2!$A$1:$A$1896,Sheet2!$B$1:$B$1896,"not")</f>
        <v>not</v>
      </c>
      <c r="C2438">
        <f t="shared" si="38"/>
        <v>0</v>
      </c>
      <c r="D2438" t="s">
        <v>4121</v>
      </c>
      <c r="G2438">
        <v>0</v>
      </c>
      <c r="H2438">
        <v>0</v>
      </c>
      <c r="I2438" s="6">
        <v>0</v>
      </c>
      <c r="J2438" s="5">
        <f>G2438/1000000*I2438</f>
        <v>0</v>
      </c>
      <c r="N2438" s="22">
        <v>7</v>
      </c>
      <c r="O2438" s="23">
        <v>1</v>
      </c>
      <c r="P2438" s="24">
        <v>1</v>
      </c>
      <c r="Q2438" s="23">
        <f>N2438/1000000*P2438</f>
        <v>6.9999999999999999E-6</v>
      </c>
    </row>
    <row r="2439" spans="1:17" x14ac:dyDescent="0.2">
      <c r="A2439" t="s">
        <v>4122</v>
      </c>
      <c r="B2439" t="str">
        <f>_xlfn.XLOOKUP(A2439,Sheet2!$A$1:$A$1896,Sheet2!$B$1:$B$1896,"not")</f>
        <v>not</v>
      </c>
      <c r="C2439">
        <f t="shared" si="38"/>
        <v>0</v>
      </c>
      <c r="D2439" t="s">
        <v>4123</v>
      </c>
      <c r="G2439">
        <v>0</v>
      </c>
      <c r="H2439">
        <v>0</v>
      </c>
      <c r="I2439" s="6">
        <v>0</v>
      </c>
      <c r="J2439" s="5">
        <f>G2439/1000000*I2439</f>
        <v>0</v>
      </c>
      <c r="N2439" s="22">
        <v>7</v>
      </c>
      <c r="O2439" s="23">
        <v>1</v>
      </c>
      <c r="P2439" s="24">
        <v>1</v>
      </c>
      <c r="Q2439" s="23">
        <f>N2439/1000000*P2439</f>
        <v>6.9999999999999999E-6</v>
      </c>
    </row>
    <row r="2440" spans="1:17" x14ac:dyDescent="0.2">
      <c r="A2440" t="s">
        <v>4124</v>
      </c>
      <c r="B2440" t="str">
        <f>_xlfn.XLOOKUP(A2440,Sheet2!$A$1:$A$1896,Sheet2!$B$1:$B$1896,"not")</f>
        <v>not</v>
      </c>
      <c r="C2440">
        <f t="shared" si="38"/>
        <v>0</v>
      </c>
      <c r="D2440" t="s">
        <v>4125</v>
      </c>
      <c r="E2440" t="s">
        <v>528</v>
      </c>
      <c r="G2440">
        <v>0</v>
      </c>
      <c r="H2440">
        <v>0</v>
      </c>
      <c r="I2440" s="6">
        <v>0</v>
      </c>
      <c r="J2440" s="5">
        <f>G2440/1000000*I2440</f>
        <v>0</v>
      </c>
      <c r="N2440" s="22">
        <v>7</v>
      </c>
      <c r="O2440" s="23">
        <v>1</v>
      </c>
      <c r="P2440" s="24">
        <v>1</v>
      </c>
      <c r="Q2440" s="23">
        <f>N2440/1000000*P2440</f>
        <v>6.9999999999999999E-6</v>
      </c>
    </row>
    <row r="2441" spans="1:17" x14ac:dyDescent="0.2">
      <c r="A2441" t="s">
        <v>4126</v>
      </c>
      <c r="B2441" t="str">
        <f>_xlfn.XLOOKUP(A2441,Sheet2!$A$1:$A$1896,Sheet2!$B$1:$B$1896,"not")</f>
        <v>not</v>
      </c>
      <c r="C2441">
        <f t="shared" si="38"/>
        <v>0</v>
      </c>
      <c r="D2441" t="s">
        <v>4127</v>
      </c>
      <c r="E2441" t="s">
        <v>528</v>
      </c>
      <c r="G2441">
        <v>0</v>
      </c>
      <c r="H2441">
        <v>0</v>
      </c>
      <c r="I2441" s="6">
        <v>0</v>
      </c>
      <c r="J2441" s="5">
        <f>G2441/1000000*I2441</f>
        <v>0</v>
      </c>
      <c r="N2441" s="22">
        <v>7</v>
      </c>
      <c r="O2441" s="23">
        <v>1</v>
      </c>
      <c r="P2441" s="24">
        <v>1</v>
      </c>
      <c r="Q2441" s="23">
        <f>N2441/1000000*P2441</f>
        <v>6.9999999999999999E-6</v>
      </c>
    </row>
    <row r="2442" spans="1:17" x14ac:dyDescent="0.2">
      <c r="A2442" t="s">
        <v>4128</v>
      </c>
      <c r="B2442" t="str">
        <f>_xlfn.XLOOKUP(A2442,Sheet2!$A$1:$A$1896,Sheet2!$B$1:$B$1896,"not")</f>
        <v>not</v>
      </c>
      <c r="C2442">
        <f t="shared" si="38"/>
        <v>0</v>
      </c>
      <c r="D2442" t="s">
        <v>4129</v>
      </c>
      <c r="E2442" t="s">
        <v>528</v>
      </c>
      <c r="G2442">
        <v>0</v>
      </c>
      <c r="H2442">
        <v>0</v>
      </c>
      <c r="I2442" s="6">
        <v>0</v>
      </c>
      <c r="J2442" s="5">
        <f>G2442/1000000*I2442</f>
        <v>0</v>
      </c>
      <c r="N2442" s="22">
        <v>7</v>
      </c>
      <c r="O2442" s="23">
        <v>1</v>
      </c>
      <c r="P2442" s="24">
        <v>1</v>
      </c>
      <c r="Q2442" s="23">
        <f>N2442/1000000*P2442</f>
        <v>6.9999999999999999E-6</v>
      </c>
    </row>
    <row r="2443" spans="1:17" x14ac:dyDescent="0.2">
      <c r="A2443" t="s">
        <v>4130</v>
      </c>
      <c r="B2443" t="str">
        <f>_xlfn.XLOOKUP(A2443,Sheet2!$A$1:$A$1896,Sheet2!$B$1:$B$1896,"not")</f>
        <v>not</v>
      </c>
      <c r="C2443">
        <f t="shared" si="38"/>
        <v>0</v>
      </c>
      <c r="D2443" t="s">
        <v>4131</v>
      </c>
      <c r="E2443" t="s">
        <v>528</v>
      </c>
      <c r="G2443">
        <v>0</v>
      </c>
      <c r="H2443">
        <v>0</v>
      </c>
      <c r="I2443" s="6">
        <v>0</v>
      </c>
      <c r="J2443" s="5">
        <f>G2443/1000000*I2443</f>
        <v>0</v>
      </c>
      <c r="N2443" s="22">
        <v>7</v>
      </c>
      <c r="O2443" s="23">
        <v>1</v>
      </c>
      <c r="P2443" s="24">
        <v>1</v>
      </c>
      <c r="Q2443" s="23">
        <f>N2443/1000000*P2443</f>
        <v>6.9999999999999999E-6</v>
      </c>
    </row>
    <row r="2444" spans="1:17" x14ac:dyDescent="0.2">
      <c r="A2444" t="s">
        <v>4132</v>
      </c>
      <c r="B2444" t="str">
        <f>_xlfn.XLOOKUP(A2444,Sheet2!$A$1:$A$1896,Sheet2!$B$1:$B$1896,"not")</f>
        <v>not</v>
      </c>
      <c r="C2444">
        <f t="shared" si="38"/>
        <v>0</v>
      </c>
      <c r="D2444" t="s">
        <v>4133</v>
      </c>
      <c r="G2444">
        <v>0</v>
      </c>
      <c r="H2444">
        <v>0</v>
      </c>
      <c r="I2444" s="6">
        <v>0</v>
      </c>
      <c r="J2444" s="5">
        <f>G2444/1000000*I2444</f>
        <v>0</v>
      </c>
      <c r="N2444" s="22">
        <v>7</v>
      </c>
      <c r="O2444" s="23">
        <v>1</v>
      </c>
      <c r="P2444" s="24">
        <v>1</v>
      </c>
      <c r="Q2444" s="23">
        <f>N2444/1000000*P2444</f>
        <v>6.9999999999999999E-6</v>
      </c>
    </row>
    <row r="2445" spans="1:17" x14ac:dyDescent="0.2">
      <c r="A2445" t="s">
        <v>4134</v>
      </c>
      <c r="B2445" t="str">
        <f>_xlfn.XLOOKUP(A2445,Sheet2!$A$1:$A$1896,Sheet2!$B$1:$B$1896,"not")</f>
        <v>not</v>
      </c>
      <c r="C2445">
        <f t="shared" si="38"/>
        <v>0</v>
      </c>
      <c r="D2445" t="s">
        <v>4135</v>
      </c>
      <c r="G2445">
        <v>0</v>
      </c>
      <c r="H2445">
        <v>0</v>
      </c>
      <c r="I2445" s="6">
        <v>0</v>
      </c>
      <c r="J2445" s="5">
        <f>G2445/1000000*I2445</f>
        <v>0</v>
      </c>
      <c r="N2445" s="22">
        <v>7</v>
      </c>
      <c r="O2445" s="23">
        <v>1</v>
      </c>
      <c r="P2445" s="24">
        <v>1</v>
      </c>
      <c r="Q2445" s="23">
        <f>N2445/1000000*P2445</f>
        <v>6.9999999999999999E-6</v>
      </c>
    </row>
    <row r="2446" spans="1:17" x14ac:dyDescent="0.2">
      <c r="A2446" t="s">
        <v>4136</v>
      </c>
      <c r="B2446" t="str">
        <f>_xlfn.XLOOKUP(A2446,Sheet2!$A$1:$A$1896,Sheet2!$B$1:$B$1896,"not")</f>
        <v>not</v>
      </c>
      <c r="C2446">
        <f t="shared" si="38"/>
        <v>0</v>
      </c>
      <c r="D2446" t="s">
        <v>4137</v>
      </c>
      <c r="G2446">
        <v>0</v>
      </c>
      <c r="H2446">
        <v>0</v>
      </c>
      <c r="I2446" s="6">
        <v>0</v>
      </c>
      <c r="J2446" s="5">
        <f>G2446/1000000*I2446</f>
        <v>0</v>
      </c>
      <c r="N2446" s="22">
        <v>7</v>
      </c>
      <c r="O2446" s="23">
        <v>1</v>
      </c>
      <c r="P2446" s="24">
        <v>1</v>
      </c>
      <c r="Q2446" s="23">
        <f>N2446/1000000*P2446</f>
        <v>6.9999999999999999E-6</v>
      </c>
    </row>
    <row r="2447" spans="1:17" x14ac:dyDescent="0.2">
      <c r="A2447" t="s">
        <v>4138</v>
      </c>
      <c r="B2447" t="str">
        <f>_xlfn.XLOOKUP(A2447,Sheet2!$A$1:$A$1896,Sheet2!$B$1:$B$1896,"not")</f>
        <v>not</v>
      </c>
      <c r="C2447">
        <f t="shared" si="38"/>
        <v>0</v>
      </c>
      <c r="D2447" t="s">
        <v>4139</v>
      </c>
      <c r="G2447">
        <v>0</v>
      </c>
      <c r="H2447">
        <v>0</v>
      </c>
      <c r="I2447" s="6">
        <v>0</v>
      </c>
      <c r="J2447" s="5">
        <f>G2447/1000000*I2447</f>
        <v>0</v>
      </c>
      <c r="N2447" s="22">
        <v>7</v>
      </c>
      <c r="O2447" s="23">
        <v>1</v>
      </c>
      <c r="P2447" s="24">
        <v>1</v>
      </c>
      <c r="Q2447" s="23">
        <f>N2447/1000000*P2447</f>
        <v>6.9999999999999999E-6</v>
      </c>
    </row>
    <row r="2448" spans="1:17" x14ac:dyDescent="0.2">
      <c r="A2448" t="s">
        <v>4140</v>
      </c>
      <c r="B2448" t="str">
        <f>_xlfn.XLOOKUP(A2448,Sheet2!$A$1:$A$1896,Sheet2!$B$1:$B$1896,"not")</f>
        <v>not</v>
      </c>
      <c r="C2448">
        <f t="shared" si="38"/>
        <v>0</v>
      </c>
      <c r="D2448" t="s">
        <v>4141</v>
      </c>
      <c r="G2448">
        <v>0</v>
      </c>
      <c r="H2448">
        <v>0</v>
      </c>
      <c r="I2448" s="6">
        <v>0</v>
      </c>
      <c r="J2448" s="5">
        <f>G2448/1000000*I2448</f>
        <v>0</v>
      </c>
      <c r="N2448" s="22">
        <v>7</v>
      </c>
      <c r="O2448" s="23">
        <v>1</v>
      </c>
      <c r="P2448" s="24">
        <v>1</v>
      </c>
      <c r="Q2448" s="23">
        <f>N2448/1000000*P2448</f>
        <v>6.9999999999999999E-6</v>
      </c>
    </row>
    <row r="2449" spans="1:17" x14ac:dyDescent="0.2">
      <c r="A2449" t="s">
        <v>4142</v>
      </c>
      <c r="B2449" t="str">
        <f>_xlfn.XLOOKUP(A2449,Sheet2!$A$1:$A$1896,Sheet2!$B$1:$B$1896,"not")</f>
        <v>not</v>
      </c>
      <c r="C2449">
        <f t="shared" si="38"/>
        <v>0</v>
      </c>
      <c r="D2449" t="s">
        <v>4143</v>
      </c>
      <c r="G2449">
        <v>0</v>
      </c>
      <c r="H2449">
        <v>0</v>
      </c>
      <c r="I2449" s="6">
        <v>0</v>
      </c>
      <c r="J2449" s="5">
        <f>G2449/1000000*I2449</f>
        <v>0</v>
      </c>
      <c r="N2449" s="22">
        <v>7</v>
      </c>
      <c r="O2449" s="23">
        <v>1</v>
      </c>
      <c r="P2449" s="24">
        <v>1</v>
      </c>
      <c r="Q2449" s="23">
        <f>N2449/1000000*P2449</f>
        <v>6.9999999999999999E-6</v>
      </c>
    </row>
    <row r="2450" spans="1:17" x14ac:dyDescent="0.2">
      <c r="A2450" t="s">
        <v>4144</v>
      </c>
      <c r="B2450" t="str">
        <f>_xlfn.XLOOKUP(A2450,Sheet2!$A$1:$A$1896,Sheet2!$B$1:$B$1896,"not")</f>
        <v>not</v>
      </c>
      <c r="C2450">
        <f t="shared" si="38"/>
        <v>0</v>
      </c>
      <c r="D2450" t="s">
        <v>4145</v>
      </c>
      <c r="G2450">
        <v>0</v>
      </c>
      <c r="H2450">
        <v>0</v>
      </c>
      <c r="I2450" s="6">
        <v>0</v>
      </c>
      <c r="J2450" s="5">
        <f>G2450/1000000*I2450</f>
        <v>0</v>
      </c>
      <c r="N2450" s="22">
        <v>7</v>
      </c>
      <c r="O2450" s="23">
        <v>1</v>
      </c>
      <c r="P2450" s="24">
        <v>1</v>
      </c>
      <c r="Q2450" s="23">
        <f>N2450/1000000*P2450</f>
        <v>6.9999999999999999E-6</v>
      </c>
    </row>
    <row r="2451" spans="1:17" x14ac:dyDescent="0.2">
      <c r="A2451" t="s">
        <v>4146</v>
      </c>
      <c r="B2451" t="str">
        <f>_xlfn.XLOOKUP(A2451,Sheet2!$A$1:$A$1896,Sheet2!$B$1:$B$1896,"not")</f>
        <v>not</v>
      </c>
      <c r="C2451">
        <f t="shared" si="38"/>
        <v>0</v>
      </c>
      <c r="D2451" t="s">
        <v>4147</v>
      </c>
      <c r="G2451">
        <v>0</v>
      </c>
      <c r="H2451">
        <v>0</v>
      </c>
      <c r="I2451" s="6">
        <v>0</v>
      </c>
      <c r="J2451" s="5">
        <f>G2451/1000000*I2451</f>
        <v>0</v>
      </c>
      <c r="N2451" s="22">
        <v>7</v>
      </c>
      <c r="O2451" s="23">
        <v>1</v>
      </c>
      <c r="P2451" s="24">
        <v>1</v>
      </c>
      <c r="Q2451" s="23">
        <f>N2451/1000000*P2451</f>
        <v>6.9999999999999999E-6</v>
      </c>
    </row>
    <row r="2452" spans="1:17" x14ac:dyDescent="0.2">
      <c r="A2452" t="s">
        <v>4148</v>
      </c>
      <c r="B2452" t="str">
        <f>_xlfn.XLOOKUP(A2452,Sheet2!$A$1:$A$1896,Sheet2!$B$1:$B$1896,"not")</f>
        <v>not</v>
      </c>
      <c r="C2452">
        <f t="shared" si="38"/>
        <v>0</v>
      </c>
      <c r="D2452" t="s">
        <v>4149</v>
      </c>
      <c r="G2452">
        <v>0</v>
      </c>
      <c r="H2452">
        <v>0</v>
      </c>
      <c r="I2452" s="6">
        <v>0</v>
      </c>
      <c r="J2452" s="5">
        <f>G2452/1000000*I2452</f>
        <v>0</v>
      </c>
      <c r="N2452" s="22">
        <v>7</v>
      </c>
      <c r="O2452" s="23">
        <v>1</v>
      </c>
      <c r="P2452" s="24">
        <v>1</v>
      </c>
      <c r="Q2452" s="23">
        <f>N2452/1000000*P2452</f>
        <v>6.9999999999999999E-6</v>
      </c>
    </row>
    <row r="2453" spans="1:17" x14ac:dyDescent="0.2">
      <c r="A2453" t="s">
        <v>4150</v>
      </c>
      <c r="B2453" t="str">
        <f>_xlfn.XLOOKUP(A2453,Sheet2!$A$1:$A$1896,Sheet2!$B$1:$B$1896,"not")</f>
        <v>not</v>
      </c>
      <c r="C2453">
        <f t="shared" si="38"/>
        <v>0</v>
      </c>
      <c r="D2453" t="s">
        <v>4151</v>
      </c>
      <c r="G2453">
        <v>0</v>
      </c>
      <c r="H2453">
        <v>0</v>
      </c>
      <c r="I2453" s="6">
        <v>0</v>
      </c>
      <c r="J2453" s="5">
        <f>G2453/1000000*I2453</f>
        <v>0</v>
      </c>
      <c r="N2453" s="22">
        <v>7</v>
      </c>
      <c r="O2453" s="23">
        <v>1</v>
      </c>
      <c r="P2453" s="24">
        <v>1</v>
      </c>
      <c r="Q2453" s="23">
        <f>N2453/1000000*P2453</f>
        <v>6.9999999999999999E-6</v>
      </c>
    </row>
    <row r="2454" spans="1:17" x14ac:dyDescent="0.2">
      <c r="A2454" t="s">
        <v>4152</v>
      </c>
      <c r="B2454" t="str">
        <f>_xlfn.XLOOKUP(A2454,Sheet2!$A$1:$A$1896,Sheet2!$B$1:$B$1896,"not")</f>
        <v>not</v>
      </c>
      <c r="C2454">
        <f t="shared" si="38"/>
        <v>0</v>
      </c>
      <c r="D2454" t="s">
        <v>4153</v>
      </c>
      <c r="G2454">
        <v>0</v>
      </c>
      <c r="H2454">
        <v>0</v>
      </c>
      <c r="I2454" s="6">
        <v>0</v>
      </c>
      <c r="J2454" s="5">
        <f>G2454/1000000*I2454</f>
        <v>0</v>
      </c>
      <c r="N2454" s="22">
        <v>7</v>
      </c>
      <c r="O2454" s="23">
        <v>1</v>
      </c>
      <c r="P2454" s="24">
        <v>1</v>
      </c>
      <c r="Q2454" s="23">
        <f>N2454/1000000*P2454</f>
        <v>6.9999999999999999E-6</v>
      </c>
    </row>
    <row r="2455" spans="1:17" x14ac:dyDescent="0.2">
      <c r="A2455" t="s">
        <v>4154</v>
      </c>
      <c r="B2455" t="str">
        <f>_xlfn.XLOOKUP(A2455,Sheet2!$A$1:$A$1896,Sheet2!$B$1:$B$1896,"not")</f>
        <v>not</v>
      </c>
      <c r="C2455">
        <f t="shared" si="38"/>
        <v>0</v>
      </c>
      <c r="D2455" t="s">
        <v>4155</v>
      </c>
      <c r="G2455">
        <v>0</v>
      </c>
      <c r="H2455">
        <v>0</v>
      </c>
      <c r="I2455" s="6">
        <v>0</v>
      </c>
      <c r="J2455" s="5">
        <f>G2455/1000000*I2455</f>
        <v>0</v>
      </c>
      <c r="N2455" s="22">
        <v>7</v>
      </c>
      <c r="O2455" s="23">
        <v>1</v>
      </c>
      <c r="P2455" s="24">
        <v>1</v>
      </c>
      <c r="Q2455" s="23">
        <f>N2455/1000000*P2455</f>
        <v>6.9999999999999999E-6</v>
      </c>
    </row>
    <row r="2456" spans="1:17" x14ac:dyDescent="0.2">
      <c r="A2456" t="s">
        <v>4156</v>
      </c>
      <c r="B2456" t="str">
        <f>_xlfn.XLOOKUP(A2456,Sheet2!$A$1:$A$1896,Sheet2!$B$1:$B$1896,"not")</f>
        <v>not</v>
      </c>
      <c r="C2456">
        <f t="shared" si="38"/>
        <v>0</v>
      </c>
      <c r="D2456" t="s">
        <v>4157</v>
      </c>
      <c r="G2456">
        <v>0</v>
      </c>
      <c r="H2456">
        <v>0</v>
      </c>
      <c r="I2456" s="6">
        <v>0</v>
      </c>
      <c r="J2456" s="5">
        <f>G2456/1000000*I2456</f>
        <v>0</v>
      </c>
      <c r="N2456" s="22">
        <v>7</v>
      </c>
      <c r="O2456" s="23">
        <v>1</v>
      </c>
      <c r="P2456" s="24">
        <v>1</v>
      </c>
      <c r="Q2456" s="23">
        <f>N2456/1000000*P2456</f>
        <v>6.9999999999999999E-6</v>
      </c>
    </row>
    <row r="2457" spans="1:17" x14ac:dyDescent="0.2">
      <c r="A2457" t="s">
        <v>4158</v>
      </c>
      <c r="B2457" t="str">
        <f>_xlfn.XLOOKUP(A2457,Sheet2!$A$1:$A$1896,Sheet2!$B$1:$B$1896,"not")</f>
        <v>not</v>
      </c>
      <c r="C2457">
        <f t="shared" si="38"/>
        <v>0</v>
      </c>
      <c r="D2457" t="s">
        <v>4159</v>
      </c>
      <c r="G2457">
        <v>0</v>
      </c>
      <c r="H2457">
        <v>0</v>
      </c>
      <c r="I2457" s="6">
        <v>0</v>
      </c>
      <c r="J2457" s="5">
        <f>G2457/1000000*I2457</f>
        <v>0</v>
      </c>
      <c r="N2457" s="22">
        <v>7</v>
      </c>
      <c r="O2457" s="23">
        <v>1</v>
      </c>
      <c r="P2457" s="24">
        <v>1</v>
      </c>
      <c r="Q2457" s="23">
        <f>N2457/1000000*P2457</f>
        <v>6.9999999999999999E-6</v>
      </c>
    </row>
    <row r="2458" spans="1:17" x14ac:dyDescent="0.2">
      <c r="A2458" t="s">
        <v>4160</v>
      </c>
      <c r="B2458" t="str">
        <f>_xlfn.XLOOKUP(A2458,Sheet2!$A$1:$A$1896,Sheet2!$B$1:$B$1896,"not")</f>
        <v>not</v>
      </c>
      <c r="C2458">
        <f t="shared" si="38"/>
        <v>0</v>
      </c>
      <c r="D2458" t="s">
        <v>4161</v>
      </c>
      <c r="G2458">
        <v>0</v>
      </c>
      <c r="H2458">
        <v>0</v>
      </c>
      <c r="I2458" s="6">
        <v>0</v>
      </c>
      <c r="J2458" s="5">
        <f>G2458/1000000*I2458</f>
        <v>0</v>
      </c>
      <c r="N2458" s="22">
        <v>7</v>
      </c>
      <c r="O2458" s="23">
        <v>1</v>
      </c>
      <c r="P2458" s="24">
        <v>1</v>
      </c>
      <c r="Q2458" s="23">
        <f>N2458/1000000*P2458</f>
        <v>6.9999999999999999E-6</v>
      </c>
    </row>
    <row r="2459" spans="1:17" x14ac:dyDescent="0.2">
      <c r="A2459" t="s">
        <v>4162</v>
      </c>
      <c r="B2459" t="str">
        <f>_xlfn.XLOOKUP(A2459,Sheet2!$A$1:$A$1896,Sheet2!$B$1:$B$1896,"not")</f>
        <v>not</v>
      </c>
      <c r="C2459">
        <f t="shared" si="38"/>
        <v>0</v>
      </c>
      <c r="D2459" t="s">
        <v>4163</v>
      </c>
      <c r="G2459">
        <v>0</v>
      </c>
      <c r="H2459">
        <v>0</v>
      </c>
      <c r="I2459" s="6">
        <v>0</v>
      </c>
      <c r="J2459" s="5">
        <f>G2459/1000000*I2459</f>
        <v>0</v>
      </c>
      <c r="N2459" s="22">
        <v>7</v>
      </c>
      <c r="O2459" s="23">
        <v>1</v>
      </c>
      <c r="P2459" s="24">
        <v>1</v>
      </c>
      <c r="Q2459" s="23">
        <f>N2459/1000000*P2459</f>
        <v>6.9999999999999999E-6</v>
      </c>
    </row>
    <row r="2460" spans="1:17" x14ac:dyDescent="0.2">
      <c r="A2460" t="s">
        <v>4164</v>
      </c>
      <c r="B2460" t="str">
        <f>_xlfn.XLOOKUP(A2460,Sheet2!$A$1:$A$1896,Sheet2!$B$1:$B$1896,"not")</f>
        <v>not</v>
      </c>
      <c r="C2460">
        <f t="shared" si="38"/>
        <v>0</v>
      </c>
      <c r="D2460" t="s">
        <v>4165</v>
      </c>
      <c r="E2460" t="s">
        <v>528</v>
      </c>
      <c r="G2460">
        <v>0</v>
      </c>
      <c r="H2460">
        <v>0</v>
      </c>
      <c r="I2460" s="6">
        <v>0</v>
      </c>
      <c r="J2460" s="5">
        <f>G2460/1000000*I2460</f>
        <v>0</v>
      </c>
      <c r="N2460" s="22">
        <v>7</v>
      </c>
      <c r="O2460" s="23">
        <v>1</v>
      </c>
      <c r="P2460" s="24">
        <v>1</v>
      </c>
      <c r="Q2460" s="23">
        <f>N2460/1000000*P2460</f>
        <v>6.9999999999999999E-6</v>
      </c>
    </row>
    <row r="2461" spans="1:17" x14ac:dyDescent="0.2">
      <c r="A2461" t="s">
        <v>4166</v>
      </c>
      <c r="B2461" t="str">
        <f>_xlfn.XLOOKUP(A2461,Sheet2!$A$1:$A$1896,Sheet2!$B$1:$B$1896,"not")</f>
        <v>not</v>
      </c>
      <c r="C2461">
        <f t="shared" si="38"/>
        <v>0</v>
      </c>
      <c r="D2461" t="s">
        <v>4167</v>
      </c>
      <c r="E2461" t="s">
        <v>528</v>
      </c>
      <c r="G2461">
        <v>0</v>
      </c>
      <c r="H2461">
        <v>0</v>
      </c>
      <c r="I2461" s="6">
        <v>0</v>
      </c>
      <c r="J2461" s="5">
        <f>G2461/1000000*I2461</f>
        <v>0</v>
      </c>
      <c r="N2461" s="22">
        <v>7</v>
      </c>
      <c r="O2461" s="23">
        <v>1</v>
      </c>
      <c r="P2461" s="24">
        <v>1</v>
      </c>
      <c r="Q2461" s="23">
        <f>N2461/1000000*P2461</f>
        <v>6.9999999999999999E-6</v>
      </c>
    </row>
    <row r="2462" spans="1:17" x14ac:dyDescent="0.2">
      <c r="A2462" t="s">
        <v>4168</v>
      </c>
      <c r="B2462" t="str">
        <f>_xlfn.XLOOKUP(A2462,Sheet2!$A$1:$A$1896,Sheet2!$B$1:$B$1896,"not")</f>
        <v>not</v>
      </c>
      <c r="C2462">
        <f t="shared" si="38"/>
        <v>0</v>
      </c>
      <c r="D2462" t="s">
        <v>4169</v>
      </c>
      <c r="E2462" t="s">
        <v>528</v>
      </c>
      <c r="G2462">
        <v>0</v>
      </c>
      <c r="H2462">
        <v>0</v>
      </c>
      <c r="I2462" s="6">
        <v>0</v>
      </c>
      <c r="J2462" s="5">
        <f>G2462/1000000*I2462</f>
        <v>0</v>
      </c>
      <c r="N2462" s="22">
        <v>7</v>
      </c>
      <c r="O2462" s="23">
        <v>1</v>
      </c>
      <c r="P2462" s="24">
        <v>1</v>
      </c>
      <c r="Q2462" s="23">
        <f>N2462/1000000*P2462</f>
        <v>6.9999999999999999E-6</v>
      </c>
    </row>
    <row r="2463" spans="1:17" x14ac:dyDescent="0.2">
      <c r="A2463" t="s">
        <v>4170</v>
      </c>
      <c r="B2463" t="str">
        <f>_xlfn.XLOOKUP(A2463,Sheet2!$A$1:$A$1896,Sheet2!$B$1:$B$1896,"not")</f>
        <v>not</v>
      </c>
      <c r="C2463">
        <f t="shared" si="38"/>
        <v>0</v>
      </c>
      <c r="D2463" t="s">
        <v>4171</v>
      </c>
      <c r="E2463" t="s">
        <v>528</v>
      </c>
      <c r="G2463">
        <v>0</v>
      </c>
      <c r="H2463">
        <v>0</v>
      </c>
      <c r="I2463" s="6">
        <v>0</v>
      </c>
      <c r="J2463" s="5">
        <f>G2463/1000000*I2463</f>
        <v>0</v>
      </c>
      <c r="N2463" s="22">
        <v>7</v>
      </c>
      <c r="O2463" s="23">
        <v>1</v>
      </c>
      <c r="P2463" s="24">
        <v>1</v>
      </c>
      <c r="Q2463" s="23">
        <f>N2463/1000000*P2463</f>
        <v>6.9999999999999999E-6</v>
      </c>
    </row>
    <row r="2464" spans="1:17" x14ac:dyDescent="0.2">
      <c r="A2464" t="s">
        <v>4172</v>
      </c>
      <c r="B2464" t="str">
        <f>_xlfn.XLOOKUP(A2464,Sheet2!$A$1:$A$1896,Sheet2!$B$1:$B$1896,"not")</f>
        <v>not</v>
      </c>
      <c r="C2464">
        <f t="shared" si="38"/>
        <v>0</v>
      </c>
      <c r="D2464" t="s">
        <v>4173</v>
      </c>
      <c r="G2464">
        <v>0</v>
      </c>
      <c r="H2464">
        <v>0</v>
      </c>
      <c r="I2464" s="6">
        <v>0</v>
      </c>
      <c r="J2464" s="5">
        <f>G2464/1000000*I2464</f>
        <v>0</v>
      </c>
      <c r="N2464" s="22">
        <v>7</v>
      </c>
      <c r="O2464" s="23">
        <v>1</v>
      </c>
      <c r="P2464" s="24">
        <v>1</v>
      </c>
      <c r="Q2464" s="23">
        <f>N2464/1000000*P2464</f>
        <v>6.9999999999999999E-6</v>
      </c>
    </row>
    <row r="2465" spans="1:17" x14ac:dyDescent="0.2">
      <c r="A2465" t="s">
        <v>4174</v>
      </c>
      <c r="B2465" t="str">
        <f>_xlfn.XLOOKUP(A2465,Sheet2!$A$1:$A$1896,Sheet2!$B$1:$B$1896,"not")</f>
        <v>not</v>
      </c>
      <c r="C2465">
        <f t="shared" si="38"/>
        <v>0</v>
      </c>
      <c r="D2465" t="s">
        <v>4175</v>
      </c>
      <c r="G2465">
        <v>0</v>
      </c>
      <c r="H2465">
        <v>0</v>
      </c>
      <c r="I2465" s="6">
        <v>0</v>
      </c>
      <c r="J2465" s="5">
        <f>G2465/1000000*I2465</f>
        <v>0</v>
      </c>
      <c r="N2465" s="22">
        <v>7</v>
      </c>
      <c r="O2465" s="23">
        <v>1</v>
      </c>
      <c r="P2465" s="24">
        <v>1</v>
      </c>
      <c r="Q2465" s="23">
        <f>N2465/1000000*P2465</f>
        <v>6.9999999999999999E-6</v>
      </c>
    </row>
    <row r="2466" spans="1:17" x14ac:dyDescent="0.2">
      <c r="A2466" t="s">
        <v>4176</v>
      </c>
      <c r="B2466" t="str">
        <f>_xlfn.XLOOKUP(A2466,Sheet2!$A$1:$A$1896,Sheet2!$B$1:$B$1896,"not")</f>
        <v>not</v>
      </c>
      <c r="C2466">
        <f t="shared" si="38"/>
        <v>0</v>
      </c>
      <c r="D2466" t="s">
        <v>4177</v>
      </c>
      <c r="G2466">
        <v>0</v>
      </c>
      <c r="H2466">
        <v>0</v>
      </c>
      <c r="I2466" s="6">
        <v>0</v>
      </c>
      <c r="J2466" s="5">
        <f>G2466/1000000*I2466</f>
        <v>0</v>
      </c>
      <c r="N2466" s="22">
        <v>7</v>
      </c>
      <c r="O2466" s="23">
        <v>1</v>
      </c>
      <c r="P2466" s="24">
        <v>1</v>
      </c>
      <c r="Q2466" s="23">
        <f>N2466/1000000*P2466</f>
        <v>6.9999999999999999E-6</v>
      </c>
    </row>
    <row r="2467" spans="1:17" x14ac:dyDescent="0.2">
      <c r="A2467" t="s">
        <v>4178</v>
      </c>
      <c r="B2467" t="str">
        <f>_xlfn.XLOOKUP(A2467,Sheet2!$A$1:$A$1896,Sheet2!$B$1:$B$1896,"not")</f>
        <v>not</v>
      </c>
      <c r="C2467">
        <f t="shared" si="38"/>
        <v>0</v>
      </c>
      <c r="D2467" t="s">
        <v>4179</v>
      </c>
      <c r="G2467">
        <v>0</v>
      </c>
      <c r="H2467">
        <v>0</v>
      </c>
      <c r="I2467" s="6">
        <v>0</v>
      </c>
      <c r="J2467" s="5">
        <f>G2467/1000000*I2467</f>
        <v>0</v>
      </c>
      <c r="N2467" s="22">
        <v>7</v>
      </c>
      <c r="O2467" s="23">
        <v>1</v>
      </c>
      <c r="P2467" s="24">
        <v>1</v>
      </c>
      <c r="Q2467" s="23">
        <f>N2467/1000000*P2467</f>
        <v>6.9999999999999999E-6</v>
      </c>
    </row>
    <row r="2468" spans="1:17" x14ac:dyDescent="0.2">
      <c r="A2468" t="s">
        <v>4180</v>
      </c>
      <c r="B2468" t="str">
        <f>_xlfn.XLOOKUP(A2468,Sheet2!$A$1:$A$1896,Sheet2!$B$1:$B$1896,"not")</f>
        <v>not</v>
      </c>
      <c r="C2468">
        <f t="shared" si="38"/>
        <v>0</v>
      </c>
      <c r="D2468" t="s">
        <v>4181</v>
      </c>
      <c r="G2468">
        <v>0</v>
      </c>
      <c r="H2468">
        <v>0</v>
      </c>
      <c r="I2468" s="6">
        <v>0</v>
      </c>
      <c r="J2468" s="5">
        <f>G2468/1000000*I2468</f>
        <v>0</v>
      </c>
      <c r="N2468" s="22">
        <v>7</v>
      </c>
      <c r="O2468" s="23">
        <v>1</v>
      </c>
      <c r="P2468" s="24">
        <v>1</v>
      </c>
      <c r="Q2468" s="23">
        <f>N2468/1000000*P2468</f>
        <v>6.9999999999999999E-6</v>
      </c>
    </row>
    <row r="2469" spans="1:17" x14ac:dyDescent="0.2">
      <c r="A2469" t="s">
        <v>4182</v>
      </c>
      <c r="B2469" t="str">
        <f>_xlfn.XLOOKUP(A2469,Sheet2!$A$1:$A$1896,Sheet2!$B$1:$B$1896,"not")</f>
        <v>not</v>
      </c>
      <c r="C2469">
        <f t="shared" si="38"/>
        <v>0</v>
      </c>
      <c r="D2469" t="s">
        <v>4183</v>
      </c>
      <c r="G2469">
        <v>0</v>
      </c>
      <c r="H2469">
        <v>0</v>
      </c>
      <c r="I2469" s="6">
        <v>0</v>
      </c>
      <c r="J2469" s="5">
        <f>G2469/1000000*I2469</f>
        <v>0</v>
      </c>
      <c r="N2469" s="22">
        <v>7</v>
      </c>
      <c r="O2469" s="23">
        <v>1</v>
      </c>
      <c r="P2469" s="24">
        <v>1</v>
      </c>
      <c r="Q2469" s="23">
        <f>N2469/1000000*P2469</f>
        <v>6.9999999999999999E-6</v>
      </c>
    </row>
    <row r="2470" spans="1:17" x14ac:dyDescent="0.2">
      <c r="A2470" t="s">
        <v>4184</v>
      </c>
      <c r="B2470" t="str">
        <f>_xlfn.XLOOKUP(A2470,Sheet2!$A$1:$A$1896,Sheet2!$B$1:$B$1896,"not")</f>
        <v>not</v>
      </c>
      <c r="C2470">
        <f t="shared" si="38"/>
        <v>0</v>
      </c>
      <c r="D2470" t="s">
        <v>4185</v>
      </c>
      <c r="G2470">
        <v>0</v>
      </c>
      <c r="H2470">
        <v>0</v>
      </c>
      <c r="I2470" s="6">
        <v>0</v>
      </c>
      <c r="J2470" s="5">
        <f>G2470/1000000*I2470</f>
        <v>0</v>
      </c>
      <c r="N2470" s="22">
        <v>7</v>
      </c>
      <c r="O2470" s="23">
        <v>1</v>
      </c>
      <c r="P2470" s="24">
        <v>1</v>
      </c>
      <c r="Q2470" s="23">
        <f>N2470/1000000*P2470</f>
        <v>6.9999999999999999E-6</v>
      </c>
    </row>
    <row r="2471" spans="1:17" x14ac:dyDescent="0.2">
      <c r="A2471" t="s">
        <v>4186</v>
      </c>
      <c r="B2471" t="str">
        <f>_xlfn.XLOOKUP(A2471,Sheet2!$A$1:$A$1896,Sheet2!$B$1:$B$1896,"not")</f>
        <v>not</v>
      </c>
      <c r="C2471">
        <f t="shared" si="38"/>
        <v>0</v>
      </c>
      <c r="D2471" t="s">
        <v>4187</v>
      </c>
      <c r="G2471">
        <v>0</v>
      </c>
      <c r="H2471">
        <v>0</v>
      </c>
      <c r="I2471" s="6">
        <v>0</v>
      </c>
      <c r="J2471" s="5">
        <f>G2471/1000000*I2471</f>
        <v>0</v>
      </c>
      <c r="N2471" s="22">
        <v>7</v>
      </c>
      <c r="O2471" s="23">
        <v>1</v>
      </c>
      <c r="P2471" s="24">
        <v>1</v>
      </c>
      <c r="Q2471" s="23">
        <f>N2471/1000000*P2471</f>
        <v>6.9999999999999999E-6</v>
      </c>
    </row>
    <row r="2472" spans="1:17" x14ac:dyDescent="0.2">
      <c r="A2472" t="s">
        <v>4188</v>
      </c>
      <c r="B2472" t="str">
        <f>_xlfn.XLOOKUP(A2472,Sheet2!$A$1:$A$1896,Sheet2!$B$1:$B$1896,"not")</f>
        <v>not</v>
      </c>
      <c r="C2472">
        <f t="shared" si="38"/>
        <v>0</v>
      </c>
      <c r="D2472" t="s">
        <v>4189</v>
      </c>
      <c r="G2472">
        <v>0</v>
      </c>
      <c r="H2472">
        <v>0</v>
      </c>
      <c r="I2472" s="6">
        <v>0</v>
      </c>
      <c r="J2472" s="5">
        <f>G2472/1000000*I2472</f>
        <v>0</v>
      </c>
      <c r="N2472" s="22">
        <v>7</v>
      </c>
      <c r="O2472" s="23">
        <v>1</v>
      </c>
      <c r="P2472" s="24">
        <v>1</v>
      </c>
      <c r="Q2472" s="23">
        <f>N2472/1000000*P2472</f>
        <v>6.9999999999999999E-6</v>
      </c>
    </row>
    <row r="2473" spans="1:17" x14ac:dyDescent="0.2">
      <c r="A2473" t="s">
        <v>4190</v>
      </c>
      <c r="B2473" t="str">
        <f>_xlfn.XLOOKUP(A2473,Sheet2!$A$1:$A$1896,Sheet2!$B$1:$B$1896,"not")</f>
        <v>not</v>
      </c>
      <c r="C2473">
        <f t="shared" si="38"/>
        <v>0</v>
      </c>
      <c r="D2473" t="s">
        <v>4191</v>
      </c>
      <c r="G2473">
        <v>0</v>
      </c>
      <c r="H2473">
        <v>0</v>
      </c>
      <c r="I2473" s="6">
        <v>0</v>
      </c>
      <c r="J2473" s="5">
        <f>G2473/1000000*I2473</f>
        <v>0</v>
      </c>
      <c r="N2473" s="22">
        <v>7</v>
      </c>
      <c r="O2473" s="23">
        <v>1</v>
      </c>
      <c r="P2473" s="24">
        <v>1</v>
      </c>
      <c r="Q2473" s="23">
        <f>N2473/1000000*P2473</f>
        <v>6.9999999999999999E-6</v>
      </c>
    </row>
    <row r="2474" spans="1:17" x14ac:dyDescent="0.2">
      <c r="A2474" t="s">
        <v>4192</v>
      </c>
      <c r="B2474" t="str">
        <f>_xlfn.XLOOKUP(A2474,Sheet2!$A$1:$A$1896,Sheet2!$B$1:$B$1896,"not")</f>
        <v>not</v>
      </c>
      <c r="C2474">
        <f t="shared" si="38"/>
        <v>0</v>
      </c>
      <c r="D2474" t="s">
        <v>4193</v>
      </c>
      <c r="G2474">
        <v>0</v>
      </c>
      <c r="H2474">
        <v>0</v>
      </c>
      <c r="I2474" s="6">
        <v>0</v>
      </c>
      <c r="J2474" s="5">
        <f>G2474/1000000*I2474</f>
        <v>0</v>
      </c>
      <c r="N2474" s="22">
        <v>7</v>
      </c>
      <c r="O2474" s="23">
        <v>1</v>
      </c>
      <c r="P2474" s="24">
        <v>1</v>
      </c>
      <c r="Q2474" s="23">
        <f>N2474/1000000*P2474</f>
        <v>6.9999999999999999E-6</v>
      </c>
    </row>
    <row r="2475" spans="1:17" x14ac:dyDescent="0.2">
      <c r="A2475" t="s">
        <v>4194</v>
      </c>
      <c r="B2475" t="str">
        <f>_xlfn.XLOOKUP(A2475,Sheet2!$A$1:$A$1896,Sheet2!$B$1:$B$1896,"not")</f>
        <v>not</v>
      </c>
      <c r="C2475">
        <f t="shared" si="38"/>
        <v>0</v>
      </c>
      <c r="D2475" t="s">
        <v>4195</v>
      </c>
      <c r="G2475">
        <v>0</v>
      </c>
      <c r="H2475">
        <v>0</v>
      </c>
      <c r="I2475" s="6">
        <v>0</v>
      </c>
      <c r="J2475" s="5">
        <f>G2475/1000000*I2475</f>
        <v>0</v>
      </c>
      <c r="N2475" s="22">
        <v>7</v>
      </c>
      <c r="O2475" s="23">
        <v>1</v>
      </c>
      <c r="P2475" s="24">
        <v>1</v>
      </c>
      <c r="Q2475" s="23">
        <f>N2475/1000000*P2475</f>
        <v>6.9999999999999999E-6</v>
      </c>
    </row>
    <row r="2476" spans="1:17" x14ac:dyDescent="0.2">
      <c r="A2476" t="s">
        <v>4196</v>
      </c>
      <c r="B2476" t="str">
        <f>_xlfn.XLOOKUP(A2476,Sheet2!$A$1:$A$1896,Sheet2!$B$1:$B$1896,"not")</f>
        <v>not</v>
      </c>
      <c r="C2476">
        <f t="shared" si="38"/>
        <v>0</v>
      </c>
      <c r="D2476" t="s">
        <v>4197</v>
      </c>
      <c r="G2476">
        <v>0</v>
      </c>
      <c r="H2476">
        <v>0</v>
      </c>
      <c r="I2476" s="6">
        <v>0</v>
      </c>
      <c r="J2476" s="5">
        <f>G2476/1000000*I2476</f>
        <v>0</v>
      </c>
      <c r="N2476" s="22">
        <v>7</v>
      </c>
      <c r="O2476" s="23">
        <v>1</v>
      </c>
      <c r="P2476" s="24">
        <v>1</v>
      </c>
      <c r="Q2476" s="23">
        <f>N2476/1000000*P2476</f>
        <v>6.9999999999999999E-6</v>
      </c>
    </row>
    <row r="2477" spans="1:17" x14ac:dyDescent="0.2">
      <c r="A2477" t="s">
        <v>4198</v>
      </c>
      <c r="B2477" t="str">
        <f>_xlfn.XLOOKUP(A2477,Sheet2!$A$1:$A$1896,Sheet2!$B$1:$B$1896,"not")</f>
        <v>not</v>
      </c>
      <c r="C2477">
        <f t="shared" si="38"/>
        <v>0</v>
      </c>
      <c r="D2477" t="s">
        <v>4199</v>
      </c>
      <c r="G2477">
        <v>0</v>
      </c>
      <c r="H2477">
        <v>0</v>
      </c>
      <c r="I2477" s="6">
        <v>0</v>
      </c>
      <c r="J2477" s="5">
        <f>G2477/1000000*I2477</f>
        <v>0</v>
      </c>
      <c r="N2477" s="22">
        <v>7</v>
      </c>
      <c r="O2477" s="23">
        <v>1</v>
      </c>
      <c r="P2477" s="24">
        <v>1</v>
      </c>
      <c r="Q2477" s="23">
        <f>N2477/1000000*P2477</f>
        <v>6.9999999999999999E-6</v>
      </c>
    </row>
    <row r="2478" spans="1:17" x14ac:dyDescent="0.2">
      <c r="A2478" t="s">
        <v>4200</v>
      </c>
      <c r="B2478" t="str">
        <f>_xlfn.XLOOKUP(A2478,Sheet2!$A$1:$A$1896,Sheet2!$B$1:$B$1896,"not")</f>
        <v>not</v>
      </c>
      <c r="C2478">
        <f t="shared" si="38"/>
        <v>0</v>
      </c>
      <c r="D2478" t="s">
        <v>4201</v>
      </c>
      <c r="G2478">
        <v>0</v>
      </c>
      <c r="H2478">
        <v>0</v>
      </c>
      <c r="I2478" s="6">
        <v>0</v>
      </c>
      <c r="J2478" s="5">
        <f>G2478/1000000*I2478</f>
        <v>0</v>
      </c>
      <c r="N2478" s="22">
        <v>7</v>
      </c>
      <c r="O2478" s="23">
        <v>1</v>
      </c>
      <c r="P2478" s="24">
        <v>1</v>
      </c>
      <c r="Q2478" s="23">
        <f>N2478/1000000*P2478</f>
        <v>6.9999999999999999E-6</v>
      </c>
    </row>
    <row r="2479" spans="1:17" x14ac:dyDescent="0.2">
      <c r="A2479" t="s">
        <v>4202</v>
      </c>
      <c r="B2479" t="str">
        <f>_xlfn.XLOOKUP(A2479,Sheet2!$A$1:$A$1896,Sheet2!$B$1:$B$1896,"not")</f>
        <v>not</v>
      </c>
      <c r="C2479">
        <f t="shared" si="38"/>
        <v>0</v>
      </c>
      <c r="D2479" t="s">
        <v>4203</v>
      </c>
      <c r="G2479">
        <v>0</v>
      </c>
      <c r="H2479">
        <v>0</v>
      </c>
      <c r="I2479" s="6">
        <v>0</v>
      </c>
      <c r="J2479" s="5">
        <f>G2479/1000000*I2479</f>
        <v>0</v>
      </c>
      <c r="N2479" s="22">
        <v>7</v>
      </c>
      <c r="O2479" s="23">
        <v>1</v>
      </c>
      <c r="P2479" s="24">
        <v>1</v>
      </c>
      <c r="Q2479" s="23">
        <f>N2479/1000000*P2479</f>
        <v>6.9999999999999999E-6</v>
      </c>
    </row>
    <row r="2480" spans="1:17" x14ac:dyDescent="0.2">
      <c r="A2480" t="s">
        <v>4204</v>
      </c>
      <c r="B2480" t="str">
        <f>_xlfn.XLOOKUP(A2480,Sheet2!$A$1:$A$1896,Sheet2!$B$1:$B$1896,"not")</f>
        <v>not</v>
      </c>
      <c r="C2480">
        <f t="shared" si="38"/>
        <v>0</v>
      </c>
      <c r="D2480" t="s">
        <v>4205</v>
      </c>
      <c r="G2480">
        <v>0</v>
      </c>
      <c r="H2480">
        <v>0</v>
      </c>
      <c r="I2480" s="6">
        <v>0</v>
      </c>
      <c r="J2480" s="5">
        <f>G2480/1000000*I2480</f>
        <v>0</v>
      </c>
      <c r="N2480" s="22">
        <v>7</v>
      </c>
      <c r="O2480" s="23">
        <v>1</v>
      </c>
      <c r="P2480" s="24">
        <v>1</v>
      </c>
      <c r="Q2480" s="23">
        <f>N2480/1000000*P2480</f>
        <v>6.9999999999999999E-6</v>
      </c>
    </row>
    <row r="2481" spans="1:17" x14ac:dyDescent="0.2">
      <c r="A2481" t="s">
        <v>4206</v>
      </c>
      <c r="B2481" t="str">
        <f>_xlfn.XLOOKUP(A2481,Sheet2!$A$1:$A$1896,Sheet2!$B$1:$B$1896,"not")</f>
        <v>not</v>
      </c>
      <c r="C2481">
        <f t="shared" si="38"/>
        <v>0</v>
      </c>
      <c r="D2481" t="s">
        <v>4207</v>
      </c>
      <c r="G2481">
        <v>0</v>
      </c>
      <c r="H2481">
        <v>0</v>
      </c>
      <c r="I2481" s="6">
        <v>0</v>
      </c>
      <c r="J2481" s="5">
        <f>G2481/1000000*I2481</f>
        <v>0</v>
      </c>
      <c r="N2481" s="22">
        <v>7</v>
      </c>
      <c r="O2481" s="23">
        <v>1</v>
      </c>
      <c r="P2481" s="24">
        <v>1</v>
      </c>
      <c r="Q2481" s="23">
        <f>N2481/1000000*P2481</f>
        <v>6.9999999999999999E-6</v>
      </c>
    </row>
    <row r="2482" spans="1:17" x14ac:dyDescent="0.2">
      <c r="A2482" t="s">
        <v>4208</v>
      </c>
      <c r="B2482" t="str">
        <f>_xlfn.XLOOKUP(A2482,Sheet2!$A$1:$A$1896,Sheet2!$B$1:$B$1896,"not")</f>
        <v>not</v>
      </c>
      <c r="C2482">
        <f t="shared" si="38"/>
        <v>0</v>
      </c>
      <c r="D2482" t="s">
        <v>4209</v>
      </c>
      <c r="G2482">
        <v>0</v>
      </c>
      <c r="H2482">
        <v>0</v>
      </c>
      <c r="I2482" s="6">
        <v>0</v>
      </c>
      <c r="J2482" s="5">
        <f>G2482/1000000*I2482</f>
        <v>0</v>
      </c>
      <c r="N2482" s="22">
        <v>7</v>
      </c>
      <c r="O2482" s="23">
        <v>1</v>
      </c>
      <c r="P2482" s="24">
        <v>1</v>
      </c>
      <c r="Q2482" s="23">
        <f>N2482/1000000*P2482</f>
        <v>6.9999999999999999E-6</v>
      </c>
    </row>
    <row r="2483" spans="1:17" x14ac:dyDescent="0.2">
      <c r="A2483" t="s">
        <v>4210</v>
      </c>
      <c r="B2483" t="str">
        <f>_xlfn.XLOOKUP(A2483,Sheet2!$A$1:$A$1896,Sheet2!$B$1:$B$1896,"not")</f>
        <v>not</v>
      </c>
      <c r="C2483">
        <f t="shared" si="38"/>
        <v>0</v>
      </c>
      <c r="D2483" t="s">
        <v>4211</v>
      </c>
      <c r="G2483">
        <v>0</v>
      </c>
      <c r="H2483">
        <v>0</v>
      </c>
      <c r="I2483" s="6">
        <v>0</v>
      </c>
      <c r="J2483" s="5">
        <f>G2483/1000000*I2483</f>
        <v>0</v>
      </c>
      <c r="N2483" s="22">
        <v>7</v>
      </c>
      <c r="O2483" s="23">
        <v>1</v>
      </c>
      <c r="P2483" s="24">
        <v>1</v>
      </c>
      <c r="Q2483" s="23">
        <f>N2483/1000000*P2483</f>
        <v>6.9999999999999999E-6</v>
      </c>
    </row>
    <row r="2484" spans="1:17" x14ac:dyDescent="0.2">
      <c r="A2484" t="s">
        <v>4212</v>
      </c>
      <c r="B2484" t="str">
        <f>_xlfn.XLOOKUP(A2484,Sheet2!$A$1:$A$1896,Sheet2!$B$1:$B$1896,"not")</f>
        <v>not</v>
      </c>
      <c r="C2484">
        <f t="shared" si="38"/>
        <v>0</v>
      </c>
      <c r="D2484" t="s">
        <v>4213</v>
      </c>
      <c r="E2484" t="s">
        <v>528</v>
      </c>
      <c r="G2484">
        <v>0</v>
      </c>
      <c r="H2484">
        <v>0</v>
      </c>
      <c r="I2484" s="6">
        <v>0</v>
      </c>
      <c r="J2484" s="5">
        <f>G2484/1000000*I2484</f>
        <v>0</v>
      </c>
      <c r="N2484" s="22">
        <v>7</v>
      </c>
      <c r="O2484" s="23">
        <v>1</v>
      </c>
      <c r="P2484" s="24">
        <v>1</v>
      </c>
      <c r="Q2484" s="23">
        <f>N2484/1000000*P2484</f>
        <v>6.9999999999999999E-6</v>
      </c>
    </row>
    <row r="2485" spans="1:17" x14ac:dyDescent="0.2">
      <c r="A2485" t="s">
        <v>4214</v>
      </c>
      <c r="B2485" t="str">
        <f>_xlfn.XLOOKUP(A2485,Sheet2!$A$1:$A$1896,Sheet2!$B$1:$B$1896,"not")</f>
        <v>not</v>
      </c>
      <c r="C2485">
        <f t="shared" si="38"/>
        <v>0</v>
      </c>
      <c r="D2485" t="s">
        <v>4215</v>
      </c>
      <c r="E2485" t="s">
        <v>528</v>
      </c>
      <c r="G2485">
        <v>0</v>
      </c>
      <c r="H2485">
        <v>0</v>
      </c>
      <c r="I2485" s="6">
        <v>0</v>
      </c>
      <c r="J2485" s="5">
        <f>G2485/1000000*I2485</f>
        <v>0</v>
      </c>
      <c r="N2485" s="22">
        <v>7</v>
      </c>
      <c r="O2485" s="23">
        <v>1</v>
      </c>
      <c r="P2485" s="24">
        <v>1</v>
      </c>
      <c r="Q2485" s="23">
        <f>N2485/1000000*P2485</f>
        <v>6.9999999999999999E-6</v>
      </c>
    </row>
    <row r="2486" spans="1:17" x14ac:dyDescent="0.2">
      <c r="A2486" t="s">
        <v>4216</v>
      </c>
      <c r="B2486" t="str">
        <f>_xlfn.XLOOKUP(A2486,Sheet2!$A$1:$A$1896,Sheet2!$B$1:$B$1896,"not")</f>
        <v>not</v>
      </c>
      <c r="C2486">
        <f t="shared" si="38"/>
        <v>0</v>
      </c>
      <c r="D2486" t="s">
        <v>4217</v>
      </c>
      <c r="E2486" t="s">
        <v>528</v>
      </c>
      <c r="G2486">
        <v>0</v>
      </c>
      <c r="H2486">
        <v>0</v>
      </c>
      <c r="I2486" s="6">
        <v>0</v>
      </c>
      <c r="J2486" s="5">
        <f>G2486/1000000*I2486</f>
        <v>0</v>
      </c>
      <c r="N2486" s="22">
        <v>7</v>
      </c>
      <c r="O2486" s="23">
        <v>1</v>
      </c>
      <c r="P2486" s="24">
        <v>1</v>
      </c>
      <c r="Q2486" s="23">
        <f>N2486/1000000*P2486</f>
        <v>6.9999999999999999E-6</v>
      </c>
    </row>
    <row r="2487" spans="1:17" x14ac:dyDescent="0.2">
      <c r="A2487" t="s">
        <v>4218</v>
      </c>
      <c r="B2487" t="str">
        <f>_xlfn.XLOOKUP(A2487,Sheet2!$A$1:$A$1896,Sheet2!$B$1:$B$1896,"not")</f>
        <v>not</v>
      </c>
      <c r="C2487">
        <f t="shared" si="38"/>
        <v>0</v>
      </c>
      <c r="D2487" t="s">
        <v>4219</v>
      </c>
      <c r="G2487">
        <v>0</v>
      </c>
      <c r="H2487">
        <v>0</v>
      </c>
      <c r="I2487" s="6">
        <v>0</v>
      </c>
      <c r="J2487" s="5">
        <f>G2487/1000000*I2487</f>
        <v>0</v>
      </c>
      <c r="N2487" s="22">
        <v>7</v>
      </c>
      <c r="O2487" s="23">
        <v>1</v>
      </c>
      <c r="P2487" s="24">
        <v>1</v>
      </c>
      <c r="Q2487" s="23">
        <f>N2487/1000000*P2487</f>
        <v>6.9999999999999999E-6</v>
      </c>
    </row>
    <row r="2488" spans="1:17" x14ac:dyDescent="0.2">
      <c r="A2488" t="s">
        <v>4220</v>
      </c>
      <c r="B2488">
        <f>_xlfn.XLOOKUP(A2488,Sheet2!$A$1:$A$1896,Sheet2!$B$1:$B$1896,"not")</f>
        <v>1</v>
      </c>
      <c r="C2488">
        <f t="shared" si="38"/>
        <v>0</v>
      </c>
      <c r="D2488" t="s">
        <v>4221</v>
      </c>
      <c r="G2488">
        <v>0</v>
      </c>
      <c r="H2488">
        <v>0</v>
      </c>
      <c r="I2488" s="6">
        <v>0</v>
      </c>
      <c r="J2488" s="5">
        <f>G2488/1000000*I2488</f>
        <v>0</v>
      </c>
      <c r="N2488" s="22">
        <v>7</v>
      </c>
      <c r="O2488" s="23">
        <v>1</v>
      </c>
      <c r="P2488" s="24">
        <v>1</v>
      </c>
      <c r="Q2488" s="23">
        <f>N2488/1000000*P2488</f>
        <v>6.9999999999999999E-6</v>
      </c>
    </row>
    <row r="2489" spans="1:17" x14ac:dyDescent="0.2">
      <c r="A2489" t="s">
        <v>4222</v>
      </c>
      <c r="B2489" t="str">
        <f>_xlfn.XLOOKUP(A2489,Sheet2!$A$1:$A$1896,Sheet2!$B$1:$B$1896,"not")</f>
        <v>not</v>
      </c>
      <c r="C2489">
        <f t="shared" si="38"/>
        <v>0</v>
      </c>
      <c r="D2489" t="s">
        <v>4223</v>
      </c>
      <c r="G2489">
        <v>0</v>
      </c>
      <c r="H2489">
        <v>0</v>
      </c>
      <c r="I2489" s="6">
        <v>0</v>
      </c>
      <c r="J2489" s="5">
        <f>G2489/1000000*I2489</f>
        <v>0</v>
      </c>
      <c r="N2489" s="22">
        <v>7</v>
      </c>
      <c r="O2489" s="23">
        <v>1</v>
      </c>
      <c r="P2489" s="24">
        <v>1</v>
      </c>
      <c r="Q2489" s="23">
        <f>N2489/1000000*P2489</f>
        <v>6.9999999999999999E-6</v>
      </c>
    </row>
    <row r="2490" spans="1:17" x14ac:dyDescent="0.2">
      <c r="A2490" t="s">
        <v>4224</v>
      </c>
      <c r="B2490" t="str">
        <f>_xlfn.XLOOKUP(A2490,Sheet2!$A$1:$A$1896,Sheet2!$B$1:$B$1896,"not")</f>
        <v>not</v>
      </c>
      <c r="C2490">
        <f t="shared" si="38"/>
        <v>0</v>
      </c>
      <c r="D2490" t="s">
        <v>4225</v>
      </c>
      <c r="G2490">
        <v>0</v>
      </c>
      <c r="H2490">
        <v>0</v>
      </c>
      <c r="I2490" s="6">
        <v>0</v>
      </c>
      <c r="J2490" s="5">
        <f>G2490/1000000*I2490</f>
        <v>0</v>
      </c>
      <c r="N2490" s="22">
        <v>7</v>
      </c>
      <c r="O2490" s="23">
        <v>1</v>
      </c>
      <c r="P2490" s="24">
        <v>1</v>
      </c>
      <c r="Q2490" s="23">
        <f>N2490/1000000*P2490</f>
        <v>6.9999999999999999E-6</v>
      </c>
    </row>
    <row r="2491" spans="1:17" x14ac:dyDescent="0.2">
      <c r="A2491" t="s">
        <v>4226</v>
      </c>
      <c r="B2491" t="str">
        <f>_xlfn.XLOOKUP(A2491,Sheet2!$A$1:$A$1896,Sheet2!$B$1:$B$1896,"not")</f>
        <v>not</v>
      </c>
      <c r="C2491">
        <f t="shared" si="38"/>
        <v>0</v>
      </c>
      <c r="D2491" t="s">
        <v>4227</v>
      </c>
      <c r="G2491">
        <v>0</v>
      </c>
      <c r="H2491">
        <v>0</v>
      </c>
      <c r="I2491" s="6">
        <v>0</v>
      </c>
      <c r="J2491" s="5">
        <f>G2491/1000000*I2491</f>
        <v>0</v>
      </c>
      <c r="N2491" s="22">
        <v>7</v>
      </c>
      <c r="O2491" s="23">
        <v>1</v>
      </c>
      <c r="P2491" s="24">
        <v>1</v>
      </c>
      <c r="Q2491" s="23">
        <f>N2491/1000000*P2491</f>
        <v>6.9999999999999999E-6</v>
      </c>
    </row>
    <row r="2492" spans="1:17" x14ac:dyDescent="0.2">
      <c r="A2492" t="s">
        <v>4228</v>
      </c>
      <c r="B2492">
        <f>_xlfn.XLOOKUP(A2492,Sheet2!$A$1:$A$1896,Sheet2!$B$1:$B$1896,"not")</f>
        <v>1</v>
      </c>
      <c r="C2492">
        <f t="shared" si="38"/>
        <v>0</v>
      </c>
      <c r="D2492" t="s">
        <v>4229</v>
      </c>
      <c r="G2492">
        <v>0</v>
      </c>
      <c r="H2492">
        <v>0</v>
      </c>
      <c r="I2492" s="6">
        <v>0</v>
      </c>
      <c r="J2492" s="5">
        <f>G2492/1000000*I2492</f>
        <v>0</v>
      </c>
      <c r="N2492" s="22">
        <v>7</v>
      </c>
      <c r="O2492" s="23">
        <v>1</v>
      </c>
      <c r="P2492" s="24">
        <v>1</v>
      </c>
      <c r="Q2492" s="23">
        <f>N2492/1000000*P2492</f>
        <v>6.9999999999999999E-6</v>
      </c>
    </row>
    <row r="2493" spans="1:17" x14ac:dyDescent="0.2">
      <c r="A2493" t="s">
        <v>4230</v>
      </c>
      <c r="B2493" t="str">
        <f>_xlfn.XLOOKUP(A2493,Sheet2!$A$1:$A$1896,Sheet2!$B$1:$B$1896,"not")</f>
        <v>not</v>
      </c>
      <c r="C2493">
        <f t="shared" si="38"/>
        <v>0</v>
      </c>
      <c r="D2493" t="s">
        <v>4231</v>
      </c>
      <c r="G2493">
        <v>0</v>
      </c>
      <c r="H2493">
        <v>0</v>
      </c>
      <c r="I2493" s="6">
        <v>0</v>
      </c>
      <c r="J2493" s="5">
        <f>G2493/1000000*I2493</f>
        <v>0</v>
      </c>
      <c r="N2493" s="22">
        <v>7</v>
      </c>
      <c r="O2493" s="23">
        <v>1</v>
      </c>
      <c r="P2493" s="24">
        <v>1</v>
      </c>
      <c r="Q2493" s="23">
        <f>N2493/1000000*P2493</f>
        <v>6.9999999999999999E-6</v>
      </c>
    </row>
    <row r="2494" spans="1:17" x14ac:dyDescent="0.2">
      <c r="A2494" t="s">
        <v>4232</v>
      </c>
      <c r="B2494" t="str">
        <f>_xlfn.XLOOKUP(A2494,Sheet2!$A$1:$A$1896,Sheet2!$B$1:$B$1896,"not")</f>
        <v>not</v>
      </c>
      <c r="C2494">
        <f t="shared" si="38"/>
        <v>0</v>
      </c>
      <c r="D2494" t="s">
        <v>4233</v>
      </c>
      <c r="G2494">
        <v>0</v>
      </c>
      <c r="H2494">
        <v>0</v>
      </c>
      <c r="I2494" s="6">
        <v>0</v>
      </c>
      <c r="J2494" s="5">
        <f>G2494/1000000*I2494</f>
        <v>0</v>
      </c>
      <c r="N2494" s="22">
        <v>7</v>
      </c>
      <c r="O2494" s="23">
        <v>1</v>
      </c>
      <c r="P2494" s="24">
        <v>1</v>
      </c>
      <c r="Q2494" s="23">
        <f>N2494/1000000*P2494</f>
        <v>6.9999999999999999E-6</v>
      </c>
    </row>
    <row r="2495" spans="1:17" x14ac:dyDescent="0.2">
      <c r="A2495" t="s">
        <v>4234</v>
      </c>
      <c r="B2495" t="str">
        <f>_xlfn.XLOOKUP(A2495,Sheet2!$A$1:$A$1896,Sheet2!$B$1:$B$1896,"not")</f>
        <v>not</v>
      </c>
      <c r="C2495">
        <f t="shared" si="38"/>
        <v>0</v>
      </c>
      <c r="D2495" t="s">
        <v>4235</v>
      </c>
      <c r="G2495">
        <v>0</v>
      </c>
      <c r="H2495">
        <v>0</v>
      </c>
      <c r="I2495" s="6">
        <v>0</v>
      </c>
      <c r="J2495" s="5">
        <f>G2495/1000000*I2495</f>
        <v>0</v>
      </c>
      <c r="N2495" s="22">
        <v>7</v>
      </c>
      <c r="O2495" s="23">
        <v>1</v>
      </c>
      <c r="P2495" s="24">
        <v>1</v>
      </c>
      <c r="Q2495" s="23">
        <f>N2495/1000000*P2495</f>
        <v>6.9999999999999999E-6</v>
      </c>
    </row>
    <row r="2496" spans="1:17" x14ac:dyDescent="0.2">
      <c r="A2496" t="s">
        <v>4236</v>
      </c>
      <c r="B2496" t="str">
        <f>_xlfn.XLOOKUP(A2496,Sheet2!$A$1:$A$1896,Sheet2!$B$1:$B$1896,"not")</f>
        <v>not</v>
      </c>
      <c r="C2496">
        <f t="shared" si="38"/>
        <v>0</v>
      </c>
      <c r="D2496" t="s">
        <v>4237</v>
      </c>
      <c r="E2496" t="s">
        <v>528</v>
      </c>
      <c r="G2496">
        <v>0</v>
      </c>
      <c r="H2496">
        <v>0</v>
      </c>
      <c r="I2496" s="6">
        <v>0</v>
      </c>
      <c r="J2496" s="5">
        <f>G2496/1000000*I2496</f>
        <v>0</v>
      </c>
      <c r="N2496" s="22">
        <v>7</v>
      </c>
      <c r="O2496" s="23">
        <v>1</v>
      </c>
      <c r="P2496" s="24">
        <v>1</v>
      </c>
      <c r="Q2496" s="23">
        <f>N2496/1000000*P2496</f>
        <v>6.9999999999999999E-6</v>
      </c>
    </row>
    <row r="2497" spans="1:17" x14ac:dyDescent="0.2">
      <c r="A2497" t="s">
        <v>4238</v>
      </c>
      <c r="B2497" t="str">
        <f>_xlfn.XLOOKUP(A2497,Sheet2!$A$1:$A$1896,Sheet2!$B$1:$B$1896,"not")</f>
        <v>not</v>
      </c>
      <c r="C2497">
        <f t="shared" si="38"/>
        <v>0</v>
      </c>
      <c r="D2497" t="s">
        <v>4239</v>
      </c>
      <c r="E2497" t="s">
        <v>528</v>
      </c>
      <c r="G2497">
        <v>0</v>
      </c>
      <c r="H2497">
        <v>0</v>
      </c>
      <c r="I2497" s="6">
        <v>0</v>
      </c>
      <c r="J2497" s="5">
        <f>G2497/1000000*I2497</f>
        <v>0</v>
      </c>
      <c r="N2497" s="22">
        <v>7</v>
      </c>
      <c r="O2497" s="23">
        <v>1</v>
      </c>
      <c r="P2497" s="24">
        <v>1</v>
      </c>
      <c r="Q2497" s="23">
        <f>N2497/1000000*P2497</f>
        <v>6.9999999999999999E-6</v>
      </c>
    </row>
    <row r="2498" spans="1:17" x14ac:dyDescent="0.2">
      <c r="A2498" t="s">
        <v>4240</v>
      </c>
      <c r="B2498" t="str">
        <f>_xlfn.XLOOKUP(A2498,Sheet2!$A$1:$A$1896,Sheet2!$B$1:$B$1896,"not")</f>
        <v>not</v>
      </c>
      <c r="C2498">
        <f t="shared" si="38"/>
        <v>0</v>
      </c>
      <c r="D2498" t="s">
        <v>4241</v>
      </c>
      <c r="E2498" t="s">
        <v>528</v>
      </c>
      <c r="G2498">
        <v>0</v>
      </c>
      <c r="H2498">
        <v>0</v>
      </c>
      <c r="I2498" s="6">
        <v>0</v>
      </c>
      <c r="J2498" s="5">
        <f>G2498/1000000*I2498</f>
        <v>0</v>
      </c>
      <c r="N2498" s="22">
        <v>7</v>
      </c>
      <c r="O2498" s="23">
        <v>1</v>
      </c>
      <c r="P2498" s="24">
        <v>1</v>
      </c>
      <c r="Q2498" s="23">
        <f>N2498/1000000*P2498</f>
        <v>6.9999999999999999E-6</v>
      </c>
    </row>
    <row r="2499" spans="1:17" x14ac:dyDescent="0.2">
      <c r="A2499" t="s">
        <v>4242</v>
      </c>
      <c r="B2499" t="str">
        <f>_xlfn.XLOOKUP(A2499,Sheet2!$A$1:$A$1896,Sheet2!$B$1:$B$1896,"not")</f>
        <v>not</v>
      </c>
      <c r="C2499">
        <f t="shared" ref="C2499:C2562" si="39">IF(B2499=1,1,0)*IF(G2499&gt;10,1,0)</f>
        <v>0</v>
      </c>
      <c r="D2499" t="s">
        <v>4243</v>
      </c>
      <c r="G2499">
        <v>0</v>
      </c>
      <c r="H2499">
        <v>0</v>
      </c>
      <c r="I2499" s="6">
        <v>0</v>
      </c>
      <c r="J2499" s="5">
        <f>G2499/1000000*I2499</f>
        <v>0</v>
      </c>
      <c r="N2499" s="22">
        <v>7</v>
      </c>
      <c r="O2499" s="23">
        <v>1</v>
      </c>
      <c r="P2499" s="24">
        <v>1</v>
      </c>
      <c r="Q2499" s="23">
        <f>N2499/1000000*P2499</f>
        <v>6.9999999999999999E-6</v>
      </c>
    </row>
    <row r="2500" spans="1:17" x14ac:dyDescent="0.2">
      <c r="A2500" t="s">
        <v>4244</v>
      </c>
      <c r="B2500" t="str">
        <f>_xlfn.XLOOKUP(A2500,Sheet2!$A$1:$A$1896,Sheet2!$B$1:$B$1896,"not")</f>
        <v>not</v>
      </c>
      <c r="C2500">
        <f t="shared" si="39"/>
        <v>0</v>
      </c>
      <c r="D2500" t="s">
        <v>4245</v>
      </c>
      <c r="G2500">
        <v>0</v>
      </c>
      <c r="H2500">
        <v>0</v>
      </c>
      <c r="I2500" s="6">
        <v>0</v>
      </c>
      <c r="J2500" s="5">
        <f>G2500/1000000*I2500</f>
        <v>0</v>
      </c>
      <c r="N2500" s="22">
        <v>7</v>
      </c>
      <c r="O2500" s="23">
        <v>1</v>
      </c>
      <c r="P2500" s="24">
        <v>1</v>
      </c>
      <c r="Q2500" s="23">
        <f>N2500/1000000*P2500</f>
        <v>6.9999999999999999E-6</v>
      </c>
    </row>
    <row r="2501" spans="1:17" x14ac:dyDescent="0.2">
      <c r="A2501" t="s">
        <v>4246</v>
      </c>
      <c r="B2501" t="str">
        <f>_xlfn.XLOOKUP(A2501,Sheet2!$A$1:$A$1896,Sheet2!$B$1:$B$1896,"not")</f>
        <v>not</v>
      </c>
      <c r="C2501">
        <f t="shared" si="39"/>
        <v>0</v>
      </c>
      <c r="D2501" t="s">
        <v>4247</v>
      </c>
      <c r="G2501">
        <v>0</v>
      </c>
      <c r="H2501">
        <v>0</v>
      </c>
      <c r="I2501" s="6">
        <v>0</v>
      </c>
      <c r="J2501" s="5">
        <f>G2501/1000000*I2501</f>
        <v>0</v>
      </c>
      <c r="N2501" s="22">
        <v>7</v>
      </c>
      <c r="O2501" s="23">
        <v>1</v>
      </c>
      <c r="P2501" s="24">
        <v>1</v>
      </c>
      <c r="Q2501" s="23">
        <f>N2501/1000000*P2501</f>
        <v>6.9999999999999999E-6</v>
      </c>
    </row>
    <row r="2502" spans="1:17" x14ac:dyDescent="0.2">
      <c r="A2502" t="s">
        <v>4248</v>
      </c>
      <c r="B2502" t="str">
        <f>_xlfn.XLOOKUP(A2502,Sheet2!$A$1:$A$1896,Sheet2!$B$1:$B$1896,"not")</f>
        <v>not</v>
      </c>
      <c r="C2502">
        <f t="shared" si="39"/>
        <v>0</v>
      </c>
      <c r="D2502" t="s">
        <v>4249</v>
      </c>
      <c r="G2502">
        <v>0</v>
      </c>
      <c r="H2502">
        <v>0</v>
      </c>
      <c r="I2502" s="6">
        <v>0</v>
      </c>
      <c r="J2502" s="5">
        <f>G2502/1000000*I2502</f>
        <v>0</v>
      </c>
      <c r="N2502" s="22">
        <v>7</v>
      </c>
      <c r="O2502" s="23">
        <v>1</v>
      </c>
      <c r="P2502" s="24">
        <v>1</v>
      </c>
      <c r="Q2502" s="23">
        <f>N2502/1000000*P2502</f>
        <v>6.9999999999999999E-6</v>
      </c>
    </row>
    <row r="2503" spans="1:17" x14ac:dyDescent="0.2">
      <c r="A2503" t="s">
        <v>4250</v>
      </c>
      <c r="B2503" t="str">
        <f>_xlfn.XLOOKUP(A2503,Sheet2!$A$1:$A$1896,Sheet2!$B$1:$B$1896,"not")</f>
        <v>not</v>
      </c>
      <c r="C2503">
        <f t="shared" si="39"/>
        <v>0</v>
      </c>
      <c r="D2503" t="s">
        <v>4251</v>
      </c>
      <c r="G2503">
        <v>0</v>
      </c>
      <c r="H2503">
        <v>0</v>
      </c>
      <c r="I2503" s="6">
        <v>0</v>
      </c>
      <c r="J2503" s="5">
        <f>G2503/1000000*I2503</f>
        <v>0</v>
      </c>
      <c r="N2503" s="22">
        <v>7</v>
      </c>
      <c r="O2503" s="23">
        <v>1</v>
      </c>
      <c r="P2503" s="24">
        <v>1</v>
      </c>
      <c r="Q2503" s="23">
        <f>N2503/1000000*P2503</f>
        <v>6.9999999999999999E-6</v>
      </c>
    </row>
    <row r="2504" spans="1:17" x14ac:dyDescent="0.2">
      <c r="A2504" t="s">
        <v>4252</v>
      </c>
      <c r="B2504" t="str">
        <f>_xlfn.XLOOKUP(A2504,Sheet2!$A$1:$A$1896,Sheet2!$B$1:$B$1896,"not")</f>
        <v>not</v>
      </c>
      <c r="C2504">
        <f t="shared" si="39"/>
        <v>0</v>
      </c>
      <c r="D2504" t="s">
        <v>4253</v>
      </c>
      <c r="G2504">
        <v>0</v>
      </c>
      <c r="H2504">
        <v>0</v>
      </c>
      <c r="I2504" s="6">
        <v>0</v>
      </c>
      <c r="J2504" s="5">
        <f>G2504/1000000*I2504</f>
        <v>0</v>
      </c>
      <c r="N2504" s="22">
        <v>7</v>
      </c>
      <c r="O2504" s="23">
        <v>1</v>
      </c>
      <c r="P2504" s="24">
        <v>1</v>
      </c>
      <c r="Q2504" s="23">
        <f>N2504/1000000*P2504</f>
        <v>6.9999999999999999E-6</v>
      </c>
    </row>
    <row r="2505" spans="1:17" x14ac:dyDescent="0.2">
      <c r="A2505" t="s">
        <v>4254</v>
      </c>
      <c r="B2505" t="str">
        <f>_xlfn.XLOOKUP(A2505,Sheet2!$A$1:$A$1896,Sheet2!$B$1:$B$1896,"not")</f>
        <v>not</v>
      </c>
      <c r="C2505">
        <f t="shared" si="39"/>
        <v>0</v>
      </c>
      <c r="D2505" t="s">
        <v>4255</v>
      </c>
      <c r="G2505">
        <v>0</v>
      </c>
      <c r="H2505">
        <v>0</v>
      </c>
      <c r="I2505" s="6">
        <v>0</v>
      </c>
      <c r="J2505" s="5">
        <f>G2505/1000000*I2505</f>
        <v>0</v>
      </c>
      <c r="N2505" s="22">
        <v>7</v>
      </c>
      <c r="O2505" s="23">
        <v>1</v>
      </c>
      <c r="P2505" s="24">
        <v>1</v>
      </c>
      <c r="Q2505" s="23">
        <f>N2505/1000000*P2505</f>
        <v>6.9999999999999999E-6</v>
      </c>
    </row>
    <row r="2506" spans="1:17" x14ac:dyDescent="0.2">
      <c r="A2506" t="s">
        <v>4256</v>
      </c>
      <c r="B2506" t="str">
        <f>_xlfn.XLOOKUP(A2506,Sheet2!$A$1:$A$1896,Sheet2!$B$1:$B$1896,"not")</f>
        <v>not</v>
      </c>
      <c r="C2506">
        <f t="shared" si="39"/>
        <v>0</v>
      </c>
      <c r="D2506" t="s">
        <v>4257</v>
      </c>
      <c r="G2506">
        <v>0</v>
      </c>
      <c r="H2506">
        <v>0</v>
      </c>
      <c r="I2506" s="6">
        <v>0</v>
      </c>
      <c r="J2506" s="5">
        <f>G2506/1000000*I2506</f>
        <v>0</v>
      </c>
      <c r="N2506" s="22">
        <v>7</v>
      </c>
      <c r="O2506" s="23">
        <v>1</v>
      </c>
      <c r="P2506" s="24">
        <v>1</v>
      </c>
      <c r="Q2506" s="23">
        <f>N2506/1000000*P2506</f>
        <v>6.9999999999999999E-6</v>
      </c>
    </row>
    <row r="2507" spans="1:17" x14ac:dyDescent="0.2">
      <c r="A2507" t="s">
        <v>4258</v>
      </c>
      <c r="B2507" t="str">
        <f>_xlfn.XLOOKUP(A2507,Sheet2!$A$1:$A$1896,Sheet2!$B$1:$B$1896,"not")</f>
        <v>not</v>
      </c>
      <c r="C2507">
        <f t="shared" si="39"/>
        <v>0</v>
      </c>
      <c r="D2507" t="s">
        <v>4259</v>
      </c>
      <c r="E2507" t="s">
        <v>528</v>
      </c>
      <c r="G2507">
        <v>0</v>
      </c>
      <c r="H2507">
        <v>0</v>
      </c>
      <c r="I2507" s="6">
        <v>0</v>
      </c>
      <c r="J2507" s="5">
        <f>G2507/1000000*I2507</f>
        <v>0</v>
      </c>
      <c r="N2507" s="22">
        <v>7</v>
      </c>
      <c r="O2507" s="23">
        <v>1</v>
      </c>
      <c r="P2507" s="24">
        <v>1</v>
      </c>
      <c r="Q2507" s="23">
        <f>N2507/1000000*P2507</f>
        <v>6.9999999999999999E-6</v>
      </c>
    </row>
    <row r="2508" spans="1:17" x14ac:dyDescent="0.2">
      <c r="A2508" t="s">
        <v>4260</v>
      </c>
      <c r="B2508" t="str">
        <f>_xlfn.XLOOKUP(A2508,Sheet2!$A$1:$A$1896,Sheet2!$B$1:$B$1896,"not")</f>
        <v>not</v>
      </c>
      <c r="C2508">
        <f t="shared" si="39"/>
        <v>0</v>
      </c>
      <c r="D2508" t="s">
        <v>4261</v>
      </c>
      <c r="G2508">
        <v>0</v>
      </c>
      <c r="H2508">
        <v>0</v>
      </c>
      <c r="I2508" s="6">
        <v>0</v>
      </c>
      <c r="J2508" s="5">
        <f>G2508/1000000*I2508</f>
        <v>0</v>
      </c>
      <c r="N2508" s="22">
        <v>7</v>
      </c>
      <c r="O2508" s="23">
        <v>1</v>
      </c>
      <c r="P2508" s="24">
        <v>1</v>
      </c>
      <c r="Q2508" s="23">
        <f>N2508/1000000*P2508</f>
        <v>6.9999999999999999E-6</v>
      </c>
    </row>
    <row r="2509" spans="1:17" x14ac:dyDescent="0.2">
      <c r="A2509" t="s">
        <v>4262</v>
      </c>
      <c r="B2509" t="str">
        <f>_xlfn.XLOOKUP(A2509,Sheet2!$A$1:$A$1896,Sheet2!$B$1:$B$1896,"not")</f>
        <v>not</v>
      </c>
      <c r="C2509">
        <f t="shared" si="39"/>
        <v>0</v>
      </c>
      <c r="D2509" t="s">
        <v>4263</v>
      </c>
      <c r="G2509">
        <v>0</v>
      </c>
      <c r="H2509">
        <v>0</v>
      </c>
      <c r="I2509" s="6">
        <v>0</v>
      </c>
      <c r="J2509" s="5">
        <f>G2509/1000000*I2509</f>
        <v>0</v>
      </c>
      <c r="N2509" s="22">
        <v>7</v>
      </c>
      <c r="O2509" s="23">
        <v>1</v>
      </c>
      <c r="P2509" s="24">
        <v>1</v>
      </c>
      <c r="Q2509" s="23">
        <f>N2509/1000000*P2509</f>
        <v>6.9999999999999999E-6</v>
      </c>
    </row>
    <row r="2510" spans="1:17" x14ac:dyDescent="0.2">
      <c r="A2510" t="s">
        <v>4264</v>
      </c>
      <c r="B2510" t="str">
        <f>_xlfn.XLOOKUP(A2510,Sheet2!$A$1:$A$1896,Sheet2!$B$1:$B$1896,"not")</f>
        <v>not</v>
      </c>
      <c r="C2510">
        <f t="shared" si="39"/>
        <v>0</v>
      </c>
      <c r="D2510" t="s">
        <v>4265</v>
      </c>
      <c r="G2510">
        <v>0</v>
      </c>
      <c r="H2510">
        <v>0</v>
      </c>
      <c r="I2510" s="6">
        <v>0</v>
      </c>
      <c r="J2510" s="5">
        <f>G2510/1000000*I2510</f>
        <v>0</v>
      </c>
      <c r="N2510" s="22">
        <v>7</v>
      </c>
      <c r="O2510" s="23">
        <v>1</v>
      </c>
      <c r="P2510" s="24">
        <v>1</v>
      </c>
      <c r="Q2510" s="23">
        <f>N2510/1000000*P2510</f>
        <v>6.9999999999999999E-6</v>
      </c>
    </row>
    <row r="2511" spans="1:17" x14ac:dyDescent="0.2">
      <c r="A2511" t="s">
        <v>4266</v>
      </c>
      <c r="B2511" t="str">
        <f>_xlfn.XLOOKUP(A2511,Sheet2!$A$1:$A$1896,Sheet2!$B$1:$B$1896,"not")</f>
        <v>not</v>
      </c>
      <c r="C2511">
        <f t="shared" si="39"/>
        <v>0</v>
      </c>
      <c r="D2511" t="s">
        <v>4267</v>
      </c>
      <c r="G2511">
        <v>0</v>
      </c>
      <c r="H2511">
        <v>0</v>
      </c>
      <c r="I2511" s="6">
        <v>0</v>
      </c>
      <c r="J2511" s="5">
        <f>G2511/1000000*I2511</f>
        <v>0</v>
      </c>
      <c r="N2511" s="22">
        <v>7</v>
      </c>
      <c r="O2511" s="23">
        <v>1</v>
      </c>
      <c r="P2511" s="24">
        <v>1</v>
      </c>
      <c r="Q2511" s="23">
        <f>N2511/1000000*P2511</f>
        <v>6.9999999999999999E-6</v>
      </c>
    </row>
    <row r="2512" spans="1:17" x14ac:dyDescent="0.2">
      <c r="A2512" t="s">
        <v>4268</v>
      </c>
      <c r="B2512" t="str">
        <f>_xlfn.XLOOKUP(A2512,Sheet2!$A$1:$A$1896,Sheet2!$B$1:$B$1896,"not")</f>
        <v>not</v>
      </c>
      <c r="C2512">
        <f t="shared" si="39"/>
        <v>0</v>
      </c>
      <c r="D2512" t="s">
        <v>4269</v>
      </c>
      <c r="G2512">
        <v>0</v>
      </c>
      <c r="H2512">
        <v>0</v>
      </c>
      <c r="I2512" s="6">
        <v>0</v>
      </c>
      <c r="J2512" s="5">
        <f>G2512/1000000*I2512</f>
        <v>0</v>
      </c>
      <c r="N2512" s="22">
        <v>7</v>
      </c>
      <c r="O2512" s="23">
        <v>1</v>
      </c>
      <c r="P2512" s="24">
        <v>1</v>
      </c>
      <c r="Q2512" s="23">
        <f>N2512/1000000*P2512</f>
        <v>6.9999999999999999E-6</v>
      </c>
    </row>
    <row r="2513" spans="1:17" x14ac:dyDescent="0.2">
      <c r="A2513" t="s">
        <v>4270</v>
      </c>
      <c r="B2513" t="str">
        <f>_xlfn.XLOOKUP(A2513,Sheet2!$A$1:$A$1896,Sheet2!$B$1:$B$1896,"not")</f>
        <v>not</v>
      </c>
      <c r="C2513">
        <f t="shared" si="39"/>
        <v>0</v>
      </c>
      <c r="D2513" t="s">
        <v>4271</v>
      </c>
      <c r="G2513">
        <v>0</v>
      </c>
      <c r="H2513">
        <v>0</v>
      </c>
      <c r="I2513" s="6">
        <v>0</v>
      </c>
      <c r="J2513" s="5">
        <f>G2513/1000000*I2513</f>
        <v>0</v>
      </c>
      <c r="N2513" s="22">
        <v>7</v>
      </c>
      <c r="O2513" s="23">
        <v>1</v>
      </c>
      <c r="P2513" s="24">
        <v>1</v>
      </c>
      <c r="Q2513" s="23">
        <f>N2513/1000000*P2513</f>
        <v>6.9999999999999999E-6</v>
      </c>
    </row>
    <row r="2514" spans="1:17" x14ac:dyDescent="0.2">
      <c r="A2514" t="s">
        <v>4272</v>
      </c>
      <c r="B2514" t="str">
        <f>_xlfn.XLOOKUP(A2514,Sheet2!$A$1:$A$1896,Sheet2!$B$1:$B$1896,"not")</f>
        <v>not</v>
      </c>
      <c r="C2514">
        <f t="shared" si="39"/>
        <v>0</v>
      </c>
      <c r="D2514" t="s">
        <v>4273</v>
      </c>
      <c r="G2514">
        <v>0</v>
      </c>
      <c r="H2514">
        <v>0</v>
      </c>
      <c r="I2514" s="6">
        <v>0</v>
      </c>
      <c r="J2514" s="5">
        <f>G2514/1000000*I2514</f>
        <v>0</v>
      </c>
      <c r="N2514" s="22">
        <v>7</v>
      </c>
      <c r="O2514" s="23">
        <v>1</v>
      </c>
      <c r="P2514" s="24">
        <v>1</v>
      </c>
      <c r="Q2514" s="23">
        <f>N2514/1000000*P2514</f>
        <v>6.9999999999999999E-6</v>
      </c>
    </row>
    <row r="2515" spans="1:17" x14ac:dyDescent="0.2">
      <c r="A2515" t="s">
        <v>4274</v>
      </c>
      <c r="B2515" t="str">
        <f>_xlfn.XLOOKUP(A2515,Sheet2!$A$1:$A$1896,Sheet2!$B$1:$B$1896,"not")</f>
        <v>not</v>
      </c>
      <c r="C2515">
        <f t="shared" si="39"/>
        <v>0</v>
      </c>
      <c r="D2515" t="s">
        <v>4275</v>
      </c>
      <c r="G2515">
        <v>0</v>
      </c>
      <c r="H2515">
        <v>0</v>
      </c>
      <c r="I2515" s="6">
        <v>0</v>
      </c>
      <c r="J2515" s="5">
        <f>G2515/1000000*I2515</f>
        <v>0</v>
      </c>
      <c r="N2515" s="22">
        <v>7</v>
      </c>
      <c r="O2515" s="23">
        <v>1</v>
      </c>
      <c r="P2515" s="24">
        <v>1</v>
      </c>
      <c r="Q2515" s="23">
        <f>N2515/1000000*P2515</f>
        <v>6.9999999999999999E-6</v>
      </c>
    </row>
    <row r="2516" spans="1:17" x14ac:dyDescent="0.2">
      <c r="A2516" t="s">
        <v>4276</v>
      </c>
      <c r="B2516" t="str">
        <f>_xlfn.XLOOKUP(A2516,Sheet2!$A$1:$A$1896,Sheet2!$B$1:$B$1896,"not")</f>
        <v>not</v>
      </c>
      <c r="C2516">
        <f t="shared" si="39"/>
        <v>0</v>
      </c>
      <c r="D2516" t="s">
        <v>4277</v>
      </c>
      <c r="G2516">
        <v>0</v>
      </c>
      <c r="H2516">
        <v>0</v>
      </c>
      <c r="I2516" s="6">
        <v>0</v>
      </c>
      <c r="J2516" s="5">
        <f>G2516/1000000*I2516</f>
        <v>0</v>
      </c>
      <c r="N2516" s="22">
        <v>7</v>
      </c>
      <c r="O2516" s="23">
        <v>1</v>
      </c>
      <c r="P2516" s="24">
        <v>1</v>
      </c>
      <c r="Q2516" s="23">
        <f>N2516/1000000*P2516</f>
        <v>6.9999999999999999E-6</v>
      </c>
    </row>
    <row r="2517" spans="1:17" x14ac:dyDescent="0.2">
      <c r="A2517" t="s">
        <v>4278</v>
      </c>
      <c r="B2517" t="str">
        <f>_xlfn.XLOOKUP(A2517,Sheet2!$A$1:$A$1896,Sheet2!$B$1:$B$1896,"not")</f>
        <v>not</v>
      </c>
      <c r="C2517">
        <f t="shared" si="39"/>
        <v>0</v>
      </c>
      <c r="D2517" t="s">
        <v>4279</v>
      </c>
      <c r="G2517">
        <v>0</v>
      </c>
      <c r="H2517">
        <v>0</v>
      </c>
      <c r="I2517" s="6">
        <v>0</v>
      </c>
      <c r="J2517" s="5">
        <f>G2517/1000000*I2517</f>
        <v>0</v>
      </c>
      <c r="N2517" s="22">
        <v>7</v>
      </c>
      <c r="O2517" s="23">
        <v>1</v>
      </c>
      <c r="P2517" s="24">
        <v>1</v>
      </c>
      <c r="Q2517" s="23">
        <f>N2517/1000000*P2517</f>
        <v>6.9999999999999999E-6</v>
      </c>
    </row>
    <row r="2518" spans="1:17" x14ac:dyDescent="0.2">
      <c r="A2518" t="s">
        <v>4280</v>
      </c>
      <c r="B2518" t="str">
        <f>_xlfn.XLOOKUP(A2518,Sheet2!$A$1:$A$1896,Sheet2!$B$1:$B$1896,"not")</f>
        <v>not</v>
      </c>
      <c r="C2518">
        <f t="shared" si="39"/>
        <v>0</v>
      </c>
      <c r="D2518" t="s">
        <v>4281</v>
      </c>
      <c r="E2518" t="s">
        <v>528</v>
      </c>
      <c r="G2518">
        <v>0</v>
      </c>
      <c r="H2518">
        <v>0</v>
      </c>
      <c r="I2518" s="6">
        <v>0</v>
      </c>
      <c r="J2518" s="5">
        <f>G2518/1000000*I2518</f>
        <v>0</v>
      </c>
      <c r="N2518" s="22">
        <v>7</v>
      </c>
      <c r="O2518" s="23">
        <v>1</v>
      </c>
      <c r="P2518" s="24">
        <v>1</v>
      </c>
      <c r="Q2518" s="23">
        <f>N2518/1000000*P2518</f>
        <v>6.9999999999999999E-6</v>
      </c>
    </row>
    <row r="2519" spans="1:17" x14ac:dyDescent="0.2">
      <c r="A2519" t="s">
        <v>4282</v>
      </c>
      <c r="B2519" t="str">
        <f>_xlfn.XLOOKUP(A2519,Sheet2!$A$1:$A$1896,Sheet2!$B$1:$B$1896,"not")</f>
        <v>not</v>
      </c>
      <c r="C2519">
        <f t="shared" si="39"/>
        <v>0</v>
      </c>
      <c r="D2519" t="s">
        <v>4283</v>
      </c>
      <c r="E2519" t="s">
        <v>528</v>
      </c>
      <c r="G2519">
        <v>0</v>
      </c>
      <c r="H2519">
        <v>0</v>
      </c>
      <c r="I2519" s="6">
        <v>0</v>
      </c>
      <c r="J2519" s="5">
        <f>G2519/1000000*I2519</f>
        <v>0</v>
      </c>
      <c r="N2519" s="22">
        <v>7</v>
      </c>
      <c r="O2519" s="23">
        <v>1</v>
      </c>
      <c r="P2519" s="24">
        <v>1</v>
      </c>
      <c r="Q2519" s="23">
        <f>N2519/1000000*P2519</f>
        <v>6.9999999999999999E-6</v>
      </c>
    </row>
    <row r="2520" spans="1:17" x14ac:dyDescent="0.2">
      <c r="A2520" t="s">
        <v>4284</v>
      </c>
      <c r="B2520" t="str">
        <f>_xlfn.XLOOKUP(A2520,Sheet2!$A$1:$A$1896,Sheet2!$B$1:$B$1896,"not")</f>
        <v>not</v>
      </c>
      <c r="C2520">
        <f t="shared" si="39"/>
        <v>0</v>
      </c>
      <c r="D2520" t="s">
        <v>4285</v>
      </c>
      <c r="G2520">
        <v>0</v>
      </c>
      <c r="H2520">
        <v>0</v>
      </c>
      <c r="I2520" s="6">
        <v>0</v>
      </c>
      <c r="J2520" s="5">
        <f>G2520/1000000*I2520</f>
        <v>0</v>
      </c>
      <c r="N2520" s="22">
        <v>7</v>
      </c>
      <c r="O2520" s="23">
        <v>1</v>
      </c>
      <c r="P2520" s="24">
        <v>1</v>
      </c>
      <c r="Q2520" s="23">
        <f>N2520/1000000*P2520</f>
        <v>6.9999999999999999E-6</v>
      </c>
    </row>
    <row r="2521" spans="1:17" x14ac:dyDescent="0.2">
      <c r="A2521" t="s">
        <v>4286</v>
      </c>
      <c r="B2521" t="str">
        <f>_xlfn.XLOOKUP(A2521,Sheet2!$A$1:$A$1896,Sheet2!$B$1:$B$1896,"not")</f>
        <v>not</v>
      </c>
      <c r="C2521">
        <f t="shared" si="39"/>
        <v>0</v>
      </c>
      <c r="D2521" t="s">
        <v>4287</v>
      </c>
      <c r="G2521">
        <v>0</v>
      </c>
      <c r="H2521">
        <v>0</v>
      </c>
      <c r="I2521" s="6">
        <v>0</v>
      </c>
      <c r="J2521" s="5">
        <f>G2521/1000000*I2521</f>
        <v>0</v>
      </c>
      <c r="N2521" s="22">
        <v>7</v>
      </c>
      <c r="O2521" s="23">
        <v>1</v>
      </c>
      <c r="P2521" s="24">
        <v>1</v>
      </c>
      <c r="Q2521" s="23">
        <f>N2521/1000000*P2521</f>
        <v>6.9999999999999999E-6</v>
      </c>
    </row>
    <row r="2522" spans="1:17" x14ac:dyDescent="0.2">
      <c r="A2522" t="s">
        <v>4288</v>
      </c>
      <c r="B2522" t="str">
        <f>_xlfn.XLOOKUP(A2522,Sheet2!$A$1:$A$1896,Sheet2!$B$1:$B$1896,"not")</f>
        <v>not</v>
      </c>
      <c r="C2522">
        <f t="shared" si="39"/>
        <v>0</v>
      </c>
      <c r="D2522" t="s">
        <v>4289</v>
      </c>
      <c r="G2522">
        <v>0</v>
      </c>
      <c r="H2522">
        <v>0</v>
      </c>
      <c r="I2522" s="6">
        <v>0</v>
      </c>
      <c r="J2522" s="5">
        <f>G2522/1000000*I2522</f>
        <v>0</v>
      </c>
      <c r="N2522" s="22">
        <v>7</v>
      </c>
      <c r="O2522" s="23">
        <v>1</v>
      </c>
      <c r="P2522" s="24">
        <v>1</v>
      </c>
      <c r="Q2522" s="23">
        <f>N2522/1000000*P2522</f>
        <v>6.9999999999999999E-6</v>
      </c>
    </row>
    <row r="2523" spans="1:17" x14ac:dyDescent="0.2">
      <c r="A2523" t="s">
        <v>4290</v>
      </c>
      <c r="B2523" t="str">
        <f>_xlfn.XLOOKUP(A2523,Sheet2!$A$1:$A$1896,Sheet2!$B$1:$B$1896,"not")</f>
        <v>not</v>
      </c>
      <c r="C2523">
        <f t="shared" si="39"/>
        <v>0</v>
      </c>
      <c r="D2523" t="s">
        <v>4291</v>
      </c>
      <c r="G2523">
        <v>0</v>
      </c>
      <c r="H2523">
        <v>0</v>
      </c>
      <c r="I2523" s="6">
        <v>0</v>
      </c>
      <c r="J2523" s="5">
        <f>G2523/1000000*I2523</f>
        <v>0</v>
      </c>
      <c r="N2523" s="22">
        <v>7</v>
      </c>
      <c r="O2523" s="23">
        <v>1</v>
      </c>
      <c r="P2523" s="24">
        <v>1</v>
      </c>
      <c r="Q2523" s="23">
        <f>N2523/1000000*P2523</f>
        <v>6.9999999999999999E-6</v>
      </c>
    </row>
    <row r="2524" spans="1:17" x14ac:dyDescent="0.2">
      <c r="A2524" t="s">
        <v>4292</v>
      </c>
      <c r="B2524" t="str">
        <f>_xlfn.XLOOKUP(A2524,Sheet2!$A$1:$A$1896,Sheet2!$B$1:$B$1896,"not")</f>
        <v>not</v>
      </c>
      <c r="C2524">
        <f t="shared" si="39"/>
        <v>0</v>
      </c>
      <c r="D2524" t="s">
        <v>4293</v>
      </c>
      <c r="G2524">
        <v>0</v>
      </c>
      <c r="H2524">
        <v>0</v>
      </c>
      <c r="I2524" s="6">
        <v>0</v>
      </c>
      <c r="J2524" s="5">
        <f>G2524/1000000*I2524</f>
        <v>0</v>
      </c>
      <c r="N2524" s="22">
        <v>7</v>
      </c>
      <c r="O2524" s="23">
        <v>1</v>
      </c>
      <c r="P2524" s="24">
        <v>1</v>
      </c>
      <c r="Q2524" s="23">
        <f>N2524/1000000*P2524</f>
        <v>6.9999999999999999E-6</v>
      </c>
    </row>
    <row r="2525" spans="1:17" x14ac:dyDescent="0.2">
      <c r="A2525" t="s">
        <v>4294</v>
      </c>
      <c r="B2525" t="str">
        <f>_xlfn.XLOOKUP(A2525,Sheet2!$A$1:$A$1896,Sheet2!$B$1:$B$1896,"not")</f>
        <v>not</v>
      </c>
      <c r="C2525">
        <f t="shared" si="39"/>
        <v>0</v>
      </c>
      <c r="D2525" t="s">
        <v>4295</v>
      </c>
      <c r="G2525">
        <v>0</v>
      </c>
      <c r="H2525">
        <v>0</v>
      </c>
      <c r="I2525" s="6">
        <v>0</v>
      </c>
      <c r="J2525" s="5">
        <f>G2525/1000000*I2525</f>
        <v>0</v>
      </c>
      <c r="N2525" s="22">
        <v>7</v>
      </c>
      <c r="O2525" s="23">
        <v>1</v>
      </c>
      <c r="P2525" s="24">
        <v>1</v>
      </c>
      <c r="Q2525" s="23">
        <f>N2525/1000000*P2525</f>
        <v>6.9999999999999999E-6</v>
      </c>
    </row>
    <row r="2526" spans="1:17" x14ac:dyDescent="0.2">
      <c r="A2526" t="s">
        <v>4296</v>
      </c>
      <c r="B2526" t="str">
        <f>_xlfn.XLOOKUP(A2526,Sheet2!$A$1:$A$1896,Sheet2!$B$1:$B$1896,"not")</f>
        <v>not</v>
      </c>
      <c r="C2526">
        <f t="shared" si="39"/>
        <v>0</v>
      </c>
      <c r="D2526" t="s">
        <v>4297</v>
      </c>
      <c r="G2526">
        <v>0</v>
      </c>
      <c r="H2526">
        <v>0</v>
      </c>
      <c r="I2526" s="6">
        <v>0</v>
      </c>
      <c r="J2526" s="5">
        <f>G2526/1000000*I2526</f>
        <v>0</v>
      </c>
      <c r="N2526" s="22">
        <v>7</v>
      </c>
      <c r="O2526" s="23">
        <v>1</v>
      </c>
      <c r="P2526" s="24">
        <v>1</v>
      </c>
      <c r="Q2526" s="23">
        <f>N2526/1000000*P2526</f>
        <v>6.9999999999999999E-6</v>
      </c>
    </row>
    <row r="2527" spans="1:17" x14ac:dyDescent="0.2">
      <c r="A2527" t="s">
        <v>4298</v>
      </c>
      <c r="B2527" t="str">
        <f>_xlfn.XLOOKUP(A2527,Sheet2!$A$1:$A$1896,Sheet2!$B$1:$B$1896,"not")</f>
        <v>not</v>
      </c>
      <c r="C2527">
        <f t="shared" si="39"/>
        <v>0</v>
      </c>
      <c r="D2527" t="s">
        <v>4299</v>
      </c>
      <c r="G2527">
        <v>0</v>
      </c>
      <c r="H2527">
        <v>0</v>
      </c>
      <c r="I2527" s="6">
        <v>0</v>
      </c>
      <c r="J2527" s="5">
        <f>G2527/1000000*I2527</f>
        <v>0</v>
      </c>
      <c r="N2527" s="22">
        <v>7</v>
      </c>
      <c r="O2527" s="23">
        <v>1</v>
      </c>
      <c r="P2527" s="24">
        <v>1</v>
      </c>
      <c r="Q2527" s="23">
        <f>N2527/1000000*P2527</f>
        <v>6.9999999999999999E-6</v>
      </c>
    </row>
    <row r="2528" spans="1:17" x14ac:dyDescent="0.2">
      <c r="A2528" t="s">
        <v>4300</v>
      </c>
      <c r="B2528" t="str">
        <f>_xlfn.XLOOKUP(A2528,Sheet2!$A$1:$A$1896,Sheet2!$B$1:$B$1896,"not")</f>
        <v>not</v>
      </c>
      <c r="C2528">
        <f t="shared" si="39"/>
        <v>0</v>
      </c>
      <c r="D2528" t="s">
        <v>4301</v>
      </c>
      <c r="G2528">
        <v>0</v>
      </c>
      <c r="H2528">
        <v>0</v>
      </c>
      <c r="I2528" s="6">
        <v>0</v>
      </c>
      <c r="J2528" s="5">
        <f>G2528/1000000*I2528</f>
        <v>0</v>
      </c>
      <c r="N2528" s="22">
        <v>7</v>
      </c>
      <c r="O2528" s="23">
        <v>1</v>
      </c>
      <c r="P2528" s="24">
        <v>1</v>
      </c>
      <c r="Q2528" s="23">
        <f>N2528/1000000*P2528</f>
        <v>6.9999999999999999E-6</v>
      </c>
    </row>
    <row r="2529" spans="1:17" x14ac:dyDescent="0.2">
      <c r="A2529" t="s">
        <v>4302</v>
      </c>
      <c r="B2529" t="str">
        <f>_xlfn.XLOOKUP(A2529,Sheet2!$A$1:$A$1896,Sheet2!$B$1:$B$1896,"not")</f>
        <v>not</v>
      </c>
      <c r="C2529">
        <f t="shared" si="39"/>
        <v>0</v>
      </c>
      <c r="D2529" t="s">
        <v>4303</v>
      </c>
      <c r="G2529">
        <v>0</v>
      </c>
      <c r="H2529">
        <v>0</v>
      </c>
      <c r="I2529" s="6">
        <v>0</v>
      </c>
      <c r="J2529" s="5">
        <f>G2529/1000000*I2529</f>
        <v>0</v>
      </c>
      <c r="N2529" s="22">
        <v>7</v>
      </c>
      <c r="O2529" s="23">
        <v>1</v>
      </c>
      <c r="P2529" s="24">
        <v>1</v>
      </c>
      <c r="Q2529" s="23">
        <f>N2529/1000000*P2529</f>
        <v>6.9999999999999999E-6</v>
      </c>
    </row>
    <row r="2530" spans="1:17" x14ac:dyDescent="0.2">
      <c r="A2530" t="s">
        <v>4304</v>
      </c>
      <c r="B2530" t="str">
        <f>_xlfn.XLOOKUP(A2530,Sheet2!$A$1:$A$1896,Sheet2!$B$1:$B$1896,"not")</f>
        <v>not</v>
      </c>
      <c r="C2530">
        <f t="shared" si="39"/>
        <v>0</v>
      </c>
      <c r="D2530" t="s">
        <v>4305</v>
      </c>
      <c r="E2530" t="s">
        <v>528</v>
      </c>
      <c r="G2530">
        <v>0</v>
      </c>
      <c r="H2530">
        <v>0</v>
      </c>
      <c r="I2530" s="6">
        <v>0</v>
      </c>
      <c r="J2530" s="5">
        <f>G2530/1000000*I2530</f>
        <v>0</v>
      </c>
      <c r="N2530" s="22">
        <v>7</v>
      </c>
      <c r="O2530" s="23">
        <v>1</v>
      </c>
      <c r="P2530" s="24">
        <v>1</v>
      </c>
      <c r="Q2530" s="23">
        <f>N2530/1000000*P2530</f>
        <v>6.9999999999999999E-6</v>
      </c>
    </row>
    <row r="2531" spans="1:17" x14ac:dyDescent="0.2">
      <c r="A2531" t="s">
        <v>4336</v>
      </c>
      <c r="B2531">
        <f>_xlfn.XLOOKUP(A2531,Sheet2!$A$1:$A$1896,Sheet2!$B$1:$B$1896,"not")</f>
        <v>1</v>
      </c>
      <c r="C2531">
        <f t="shared" si="39"/>
        <v>0</v>
      </c>
      <c r="D2531" t="s">
        <v>4337</v>
      </c>
      <c r="G2531">
        <v>0</v>
      </c>
      <c r="H2531">
        <v>0</v>
      </c>
      <c r="I2531" s="6">
        <v>0</v>
      </c>
      <c r="J2531" s="5">
        <f>G2531/1000000*I2531</f>
        <v>0</v>
      </c>
      <c r="N2531" s="22">
        <v>6</v>
      </c>
      <c r="O2531" s="23">
        <v>2</v>
      </c>
      <c r="P2531" s="24">
        <v>1.1305313929492</v>
      </c>
      <c r="Q2531" s="23">
        <f>N2531/1000000*P2531</f>
        <v>6.7831883576952003E-6</v>
      </c>
    </row>
    <row r="2532" spans="1:17" x14ac:dyDescent="0.2">
      <c r="A2532" t="s">
        <v>4338</v>
      </c>
      <c r="B2532" t="str">
        <f>_xlfn.XLOOKUP(A2532,Sheet2!$A$1:$A$1896,Sheet2!$B$1:$B$1896,"not")</f>
        <v>not</v>
      </c>
      <c r="C2532">
        <f t="shared" si="39"/>
        <v>0</v>
      </c>
      <c r="D2532" t="s">
        <v>4339</v>
      </c>
      <c r="E2532" t="s">
        <v>528</v>
      </c>
      <c r="G2532">
        <v>0</v>
      </c>
      <c r="H2532">
        <v>0</v>
      </c>
      <c r="I2532" s="6">
        <v>0</v>
      </c>
      <c r="J2532" s="5">
        <f>G2532/1000000*I2532</f>
        <v>0</v>
      </c>
      <c r="N2532" s="22">
        <v>6</v>
      </c>
      <c r="O2532" s="23">
        <v>2</v>
      </c>
      <c r="P2532" s="24">
        <v>1.1305313929492</v>
      </c>
      <c r="Q2532" s="23">
        <f>N2532/1000000*P2532</f>
        <v>6.7831883576952003E-6</v>
      </c>
    </row>
    <row r="2533" spans="1:17" x14ac:dyDescent="0.2">
      <c r="A2533" t="s">
        <v>4340</v>
      </c>
      <c r="B2533" t="str">
        <f>_xlfn.XLOOKUP(A2533,Sheet2!$A$1:$A$1896,Sheet2!$B$1:$B$1896,"not")</f>
        <v>not</v>
      </c>
      <c r="C2533">
        <f t="shared" si="39"/>
        <v>0</v>
      </c>
      <c r="D2533" t="s">
        <v>4341</v>
      </c>
      <c r="E2533" t="s">
        <v>528</v>
      </c>
      <c r="G2533">
        <v>0</v>
      </c>
      <c r="H2533">
        <v>0</v>
      </c>
      <c r="I2533" s="6">
        <v>0</v>
      </c>
      <c r="J2533" s="5">
        <f>G2533/1000000*I2533</f>
        <v>0</v>
      </c>
      <c r="N2533" s="22">
        <v>6</v>
      </c>
      <c r="O2533" s="23">
        <v>2</v>
      </c>
      <c r="P2533" s="24">
        <v>1.1305313929492</v>
      </c>
      <c r="Q2533" s="23">
        <f>N2533/1000000*P2533</f>
        <v>6.7831883576952003E-6</v>
      </c>
    </row>
    <row r="2534" spans="1:17" x14ac:dyDescent="0.2">
      <c r="A2534" t="s">
        <v>4398</v>
      </c>
      <c r="B2534" t="str">
        <f>_xlfn.XLOOKUP(A2534,Sheet2!$A$1:$A$1896,Sheet2!$B$1:$B$1896,"not")</f>
        <v>not</v>
      </c>
      <c r="C2534">
        <f t="shared" si="39"/>
        <v>0</v>
      </c>
      <c r="D2534" t="s">
        <v>4399</v>
      </c>
      <c r="G2534">
        <v>0</v>
      </c>
      <c r="H2534">
        <v>0</v>
      </c>
      <c r="I2534" s="6">
        <v>0</v>
      </c>
      <c r="J2534" s="5">
        <f>G2534/1000000*I2534</f>
        <v>0</v>
      </c>
      <c r="N2534" s="22">
        <v>6</v>
      </c>
      <c r="O2534" s="23">
        <v>1.8898815748422999</v>
      </c>
      <c r="P2534" s="24">
        <v>1.07403215614244</v>
      </c>
      <c r="Q2534" s="23">
        <f>N2534/1000000*P2534</f>
        <v>6.44419293685464E-6</v>
      </c>
    </row>
    <row r="2535" spans="1:17" x14ac:dyDescent="0.2">
      <c r="A2535" t="s">
        <v>4406</v>
      </c>
      <c r="B2535" t="str">
        <f>_xlfn.XLOOKUP(A2535,Sheet2!$A$1:$A$1896,Sheet2!$B$1:$B$1896,"not")</f>
        <v>not</v>
      </c>
      <c r="C2535">
        <f t="shared" si="39"/>
        <v>0</v>
      </c>
      <c r="D2535" t="s">
        <v>4407</v>
      </c>
      <c r="G2535">
        <v>0</v>
      </c>
      <c r="H2535">
        <v>0</v>
      </c>
      <c r="I2535" s="6">
        <v>0</v>
      </c>
      <c r="J2535" s="5">
        <f>G2535/1000000*I2535</f>
        <v>0</v>
      </c>
      <c r="N2535" s="22">
        <v>5</v>
      </c>
      <c r="O2535" s="23">
        <v>1.9601317042077799</v>
      </c>
      <c r="P2535" s="24">
        <v>1.27910818721897</v>
      </c>
      <c r="Q2535" s="23">
        <f>N2535/1000000*P2535</f>
        <v>6.395540936094851E-6</v>
      </c>
    </row>
    <row r="2536" spans="1:17" x14ac:dyDescent="0.2">
      <c r="A2536" t="s">
        <v>4458</v>
      </c>
      <c r="B2536">
        <f>_xlfn.XLOOKUP(A2536,Sheet2!$A$1:$A$1896,Sheet2!$B$1:$B$1896,"not")</f>
        <v>1</v>
      </c>
      <c r="C2536">
        <f t="shared" si="39"/>
        <v>0</v>
      </c>
      <c r="D2536" t="s">
        <v>4459</v>
      </c>
      <c r="G2536">
        <v>0</v>
      </c>
      <c r="H2536">
        <v>0</v>
      </c>
      <c r="I2536" s="6">
        <v>0</v>
      </c>
      <c r="J2536" s="5">
        <f>G2536/1000000*I2536</f>
        <v>0</v>
      </c>
      <c r="N2536" s="22">
        <v>6</v>
      </c>
      <c r="O2536" s="23">
        <v>2</v>
      </c>
      <c r="P2536" s="24">
        <v>1.03235017884086</v>
      </c>
      <c r="Q2536" s="23">
        <f>N2536/1000000*P2536</f>
        <v>6.1941010730451601E-6</v>
      </c>
    </row>
    <row r="2537" spans="1:17" x14ac:dyDescent="0.2">
      <c r="A2537" t="s">
        <v>4460</v>
      </c>
      <c r="B2537">
        <f>_xlfn.XLOOKUP(A2537,Sheet2!$A$1:$A$1896,Sheet2!$B$1:$B$1896,"not")</f>
        <v>1</v>
      </c>
      <c r="C2537">
        <f t="shared" si="39"/>
        <v>0</v>
      </c>
      <c r="D2537" t="s">
        <v>4461</v>
      </c>
      <c r="G2537">
        <v>0</v>
      </c>
      <c r="H2537">
        <v>0</v>
      </c>
      <c r="I2537" s="6">
        <v>0</v>
      </c>
      <c r="J2537" s="5">
        <f>G2537/1000000*I2537</f>
        <v>0</v>
      </c>
      <c r="N2537" s="22">
        <v>6</v>
      </c>
      <c r="O2537" s="23">
        <v>2</v>
      </c>
      <c r="P2537" s="24">
        <v>1.03235017884086</v>
      </c>
      <c r="Q2537" s="23">
        <f>N2537/1000000*P2537</f>
        <v>6.1941010730451601E-6</v>
      </c>
    </row>
    <row r="2538" spans="1:17" x14ac:dyDescent="0.2">
      <c r="A2538" t="s">
        <v>4532</v>
      </c>
      <c r="B2538" t="str">
        <f>_xlfn.XLOOKUP(A2538,Sheet2!$A$1:$A$1896,Sheet2!$B$1:$B$1896,"not")</f>
        <v>not</v>
      </c>
      <c r="C2538">
        <f t="shared" si="39"/>
        <v>0</v>
      </c>
      <c r="D2538" t="s">
        <v>4533</v>
      </c>
      <c r="G2538">
        <v>0</v>
      </c>
      <c r="H2538">
        <v>0</v>
      </c>
      <c r="I2538" s="6">
        <v>0</v>
      </c>
      <c r="J2538" s="5">
        <f>G2538/1000000*I2538</f>
        <v>0</v>
      </c>
      <c r="N2538" s="22">
        <v>6</v>
      </c>
      <c r="O2538" s="23">
        <v>1</v>
      </c>
      <c r="P2538" s="24">
        <v>1</v>
      </c>
      <c r="Q2538" s="23">
        <f>N2538/1000000*P2538</f>
        <v>6.0000000000000002E-6</v>
      </c>
    </row>
    <row r="2539" spans="1:17" x14ac:dyDescent="0.2">
      <c r="A2539" t="s">
        <v>4534</v>
      </c>
      <c r="B2539" t="str">
        <f>_xlfn.XLOOKUP(A2539,Sheet2!$A$1:$A$1896,Sheet2!$B$1:$B$1896,"not")</f>
        <v>not</v>
      </c>
      <c r="C2539">
        <f t="shared" si="39"/>
        <v>0</v>
      </c>
      <c r="D2539" t="s">
        <v>4535</v>
      </c>
      <c r="G2539">
        <v>0</v>
      </c>
      <c r="H2539">
        <v>0</v>
      </c>
      <c r="I2539" s="6">
        <v>0</v>
      </c>
      <c r="J2539" s="5">
        <f>G2539/1000000*I2539</f>
        <v>0</v>
      </c>
      <c r="N2539" s="22">
        <v>6</v>
      </c>
      <c r="O2539" s="23">
        <v>1</v>
      </c>
      <c r="P2539" s="24">
        <v>1</v>
      </c>
      <c r="Q2539" s="23">
        <f>N2539/1000000*P2539</f>
        <v>6.0000000000000002E-6</v>
      </c>
    </row>
    <row r="2540" spans="1:17" x14ac:dyDescent="0.2">
      <c r="A2540" t="s">
        <v>4536</v>
      </c>
      <c r="B2540" t="str">
        <f>_xlfn.XLOOKUP(A2540,Sheet2!$A$1:$A$1896,Sheet2!$B$1:$B$1896,"not")</f>
        <v>not</v>
      </c>
      <c r="C2540">
        <f t="shared" si="39"/>
        <v>0</v>
      </c>
      <c r="D2540" t="s">
        <v>4537</v>
      </c>
      <c r="G2540">
        <v>0</v>
      </c>
      <c r="H2540">
        <v>0</v>
      </c>
      <c r="I2540" s="6">
        <v>0</v>
      </c>
      <c r="J2540" s="5">
        <f>G2540/1000000*I2540</f>
        <v>0</v>
      </c>
      <c r="N2540" s="22">
        <v>6</v>
      </c>
      <c r="O2540" s="23">
        <v>1</v>
      </c>
      <c r="P2540" s="24">
        <v>1</v>
      </c>
      <c r="Q2540" s="23">
        <f>N2540/1000000*P2540</f>
        <v>6.0000000000000002E-6</v>
      </c>
    </row>
    <row r="2541" spans="1:17" x14ac:dyDescent="0.2">
      <c r="A2541" t="s">
        <v>4538</v>
      </c>
      <c r="B2541" t="str">
        <f>_xlfn.XLOOKUP(A2541,Sheet2!$A$1:$A$1896,Sheet2!$B$1:$B$1896,"not")</f>
        <v>not</v>
      </c>
      <c r="C2541">
        <f t="shared" si="39"/>
        <v>0</v>
      </c>
      <c r="D2541" t="s">
        <v>4539</v>
      </c>
      <c r="G2541">
        <v>0</v>
      </c>
      <c r="H2541">
        <v>0</v>
      </c>
      <c r="I2541" s="6">
        <v>0</v>
      </c>
      <c r="J2541" s="5">
        <f>G2541/1000000*I2541</f>
        <v>0</v>
      </c>
      <c r="N2541" s="22">
        <v>6</v>
      </c>
      <c r="O2541" s="23">
        <v>1</v>
      </c>
      <c r="P2541" s="24">
        <v>1</v>
      </c>
      <c r="Q2541" s="23">
        <f>N2541/1000000*P2541</f>
        <v>6.0000000000000002E-6</v>
      </c>
    </row>
    <row r="2542" spans="1:17" x14ac:dyDescent="0.2">
      <c r="A2542" t="s">
        <v>4540</v>
      </c>
      <c r="B2542">
        <f>_xlfn.XLOOKUP(A2542,Sheet2!$A$1:$A$1896,Sheet2!$B$1:$B$1896,"not")</f>
        <v>1</v>
      </c>
      <c r="C2542">
        <f t="shared" si="39"/>
        <v>0</v>
      </c>
      <c r="D2542" t="s">
        <v>4541</v>
      </c>
      <c r="G2542">
        <v>0</v>
      </c>
      <c r="H2542">
        <v>0</v>
      </c>
      <c r="I2542" s="6">
        <v>0</v>
      </c>
      <c r="J2542" s="5">
        <f>G2542/1000000*I2542</f>
        <v>0</v>
      </c>
      <c r="N2542" s="22">
        <v>6</v>
      </c>
      <c r="O2542" s="23">
        <v>1</v>
      </c>
      <c r="P2542" s="24">
        <v>1</v>
      </c>
      <c r="Q2542" s="23">
        <f>N2542/1000000*P2542</f>
        <v>6.0000000000000002E-6</v>
      </c>
    </row>
    <row r="2543" spans="1:17" x14ac:dyDescent="0.2">
      <c r="A2543" t="s">
        <v>4542</v>
      </c>
      <c r="B2543" t="str">
        <f>_xlfn.XLOOKUP(A2543,Sheet2!$A$1:$A$1896,Sheet2!$B$1:$B$1896,"not")</f>
        <v>not</v>
      </c>
      <c r="C2543">
        <f t="shared" si="39"/>
        <v>0</v>
      </c>
      <c r="D2543" t="s">
        <v>4543</v>
      </c>
      <c r="G2543">
        <v>0</v>
      </c>
      <c r="H2543">
        <v>0</v>
      </c>
      <c r="I2543" s="6">
        <v>0</v>
      </c>
      <c r="J2543" s="5">
        <f>G2543/1000000*I2543</f>
        <v>0</v>
      </c>
      <c r="N2543" s="22">
        <v>6</v>
      </c>
      <c r="O2543" s="23">
        <v>1</v>
      </c>
      <c r="P2543" s="24">
        <v>1</v>
      </c>
      <c r="Q2543" s="23">
        <f>N2543/1000000*P2543</f>
        <v>6.0000000000000002E-6</v>
      </c>
    </row>
    <row r="2544" spans="1:17" x14ac:dyDescent="0.2">
      <c r="A2544" t="s">
        <v>4544</v>
      </c>
      <c r="B2544" t="str">
        <f>_xlfn.XLOOKUP(A2544,Sheet2!$A$1:$A$1896,Sheet2!$B$1:$B$1896,"not")</f>
        <v>not</v>
      </c>
      <c r="C2544">
        <f t="shared" si="39"/>
        <v>0</v>
      </c>
      <c r="D2544" t="s">
        <v>4545</v>
      </c>
      <c r="G2544">
        <v>0</v>
      </c>
      <c r="H2544">
        <v>0</v>
      </c>
      <c r="I2544" s="6">
        <v>0</v>
      </c>
      <c r="J2544" s="5">
        <f>G2544/1000000*I2544</f>
        <v>0</v>
      </c>
      <c r="N2544" s="22">
        <v>6</v>
      </c>
      <c r="O2544" s="23">
        <v>1</v>
      </c>
      <c r="P2544" s="24">
        <v>1</v>
      </c>
      <c r="Q2544" s="23">
        <f>N2544/1000000*P2544</f>
        <v>6.0000000000000002E-6</v>
      </c>
    </row>
    <row r="2545" spans="1:17" x14ac:dyDescent="0.2">
      <c r="A2545" t="s">
        <v>4546</v>
      </c>
      <c r="B2545" t="str">
        <f>_xlfn.XLOOKUP(A2545,Sheet2!$A$1:$A$1896,Sheet2!$B$1:$B$1896,"not")</f>
        <v>not</v>
      </c>
      <c r="C2545">
        <f t="shared" si="39"/>
        <v>0</v>
      </c>
      <c r="D2545" t="s">
        <v>4547</v>
      </c>
      <c r="G2545">
        <v>0</v>
      </c>
      <c r="H2545">
        <v>0</v>
      </c>
      <c r="I2545" s="6">
        <v>0</v>
      </c>
      <c r="J2545" s="5">
        <f>G2545/1000000*I2545</f>
        <v>0</v>
      </c>
      <c r="N2545" s="22">
        <v>6</v>
      </c>
      <c r="O2545" s="23">
        <v>1</v>
      </c>
      <c r="P2545" s="24">
        <v>1</v>
      </c>
      <c r="Q2545" s="23">
        <f>N2545/1000000*P2545</f>
        <v>6.0000000000000002E-6</v>
      </c>
    </row>
    <row r="2546" spans="1:17" x14ac:dyDescent="0.2">
      <c r="A2546" t="s">
        <v>4548</v>
      </c>
      <c r="B2546" t="str">
        <f>_xlfn.XLOOKUP(A2546,Sheet2!$A$1:$A$1896,Sheet2!$B$1:$B$1896,"not")</f>
        <v>not</v>
      </c>
      <c r="C2546">
        <f t="shared" si="39"/>
        <v>0</v>
      </c>
      <c r="D2546" t="s">
        <v>4549</v>
      </c>
      <c r="G2546">
        <v>0</v>
      </c>
      <c r="H2546">
        <v>0</v>
      </c>
      <c r="I2546" s="6">
        <v>0</v>
      </c>
      <c r="J2546" s="5">
        <f>G2546/1000000*I2546</f>
        <v>0</v>
      </c>
      <c r="N2546" s="22">
        <v>6</v>
      </c>
      <c r="O2546" s="23">
        <v>1</v>
      </c>
      <c r="P2546" s="24">
        <v>1</v>
      </c>
      <c r="Q2546" s="23">
        <f>N2546/1000000*P2546</f>
        <v>6.0000000000000002E-6</v>
      </c>
    </row>
    <row r="2547" spans="1:17" x14ac:dyDescent="0.2">
      <c r="A2547" t="s">
        <v>4550</v>
      </c>
      <c r="B2547" t="str">
        <f>_xlfn.XLOOKUP(A2547,Sheet2!$A$1:$A$1896,Sheet2!$B$1:$B$1896,"not")</f>
        <v>not</v>
      </c>
      <c r="C2547">
        <f t="shared" si="39"/>
        <v>0</v>
      </c>
      <c r="D2547" t="s">
        <v>4551</v>
      </c>
      <c r="G2547">
        <v>0</v>
      </c>
      <c r="H2547">
        <v>0</v>
      </c>
      <c r="I2547" s="6">
        <v>0</v>
      </c>
      <c r="J2547" s="5">
        <f>G2547/1000000*I2547</f>
        <v>0</v>
      </c>
      <c r="N2547" s="22">
        <v>6</v>
      </c>
      <c r="O2547" s="23">
        <v>1</v>
      </c>
      <c r="P2547" s="24">
        <v>1</v>
      </c>
      <c r="Q2547" s="23">
        <f>N2547/1000000*P2547</f>
        <v>6.0000000000000002E-6</v>
      </c>
    </row>
    <row r="2548" spans="1:17" x14ac:dyDescent="0.2">
      <c r="A2548" t="s">
        <v>4552</v>
      </c>
      <c r="B2548" t="str">
        <f>_xlfn.XLOOKUP(A2548,Sheet2!$A$1:$A$1896,Sheet2!$B$1:$B$1896,"not")</f>
        <v>not</v>
      </c>
      <c r="C2548">
        <f t="shared" si="39"/>
        <v>0</v>
      </c>
      <c r="D2548" t="s">
        <v>4553</v>
      </c>
      <c r="G2548">
        <v>0</v>
      </c>
      <c r="H2548">
        <v>0</v>
      </c>
      <c r="I2548" s="6">
        <v>0</v>
      </c>
      <c r="J2548" s="5">
        <f>G2548/1000000*I2548</f>
        <v>0</v>
      </c>
      <c r="N2548" s="22">
        <v>6</v>
      </c>
      <c r="O2548" s="23">
        <v>1</v>
      </c>
      <c r="P2548" s="24">
        <v>1</v>
      </c>
      <c r="Q2548" s="23">
        <f>N2548/1000000*P2548</f>
        <v>6.0000000000000002E-6</v>
      </c>
    </row>
    <row r="2549" spans="1:17" x14ac:dyDescent="0.2">
      <c r="A2549" t="s">
        <v>4554</v>
      </c>
      <c r="B2549" t="str">
        <f>_xlfn.XLOOKUP(A2549,Sheet2!$A$1:$A$1896,Sheet2!$B$1:$B$1896,"not")</f>
        <v>not</v>
      </c>
      <c r="C2549">
        <f t="shared" si="39"/>
        <v>0</v>
      </c>
      <c r="D2549" t="s">
        <v>4555</v>
      </c>
      <c r="G2549">
        <v>0</v>
      </c>
      <c r="H2549">
        <v>0</v>
      </c>
      <c r="I2549" s="6">
        <v>0</v>
      </c>
      <c r="J2549" s="5">
        <f>G2549/1000000*I2549</f>
        <v>0</v>
      </c>
      <c r="N2549" s="22">
        <v>6</v>
      </c>
      <c r="O2549" s="23">
        <v>1</v>
      </c>
      <c r="P2549" s="24">
        <v>1</v>
      </c>
      <c r="Q2549" s="23">
        <f>N2549/1000000*P2549</f>
        <v>6.0000000000000002E-6</v>
      </c>
    </row>
    <row r="2550" spans="1:17" x14ac:dyDescent="0.2">
      <c r="A2550" t="s">
        <v>4556</v>
      </c>
      <c r="B2550" t="str">
        <f>_xlfn.XLOOKUP(A2550,Sheet2!$A$1:$A$1896,Sheet2!$B$1:$B$1896,"not")</f>
        <v>not</v>
      </c>
      <c r="C2550">
        <f t="shared" si="39"/>
        <v>0</v>
      </c>
      <c r="D2550" t="s">
        <v>4557</v>
      </c>
      <c r="G2550">
        <v>0</v>
      </c>
      <c r="H2550">
        <v>0</v>
      </c>
      <c r="I2550" s="6">
        <v>0</v>
      </c>
      <c r="J2550" s="5">
        <f>G2550/1000000*I2550</f>
        <v>0</v>
      </c>
      <c r="N2550" s="22">
        <v>6</v>
      </c>
      <c r="O2550" s="23">
        <v>1</v>
      </c>
      <c r="P2550" s="24">
        <v>1</v>
      </c>
      <c r="Q2550" s="23">
        <f>N2550/1000000*P2550</f>
        <v>6.0000000000000002E-6</v>
      </c>
    </row>
    <row r="2551" spans="1:17" x14ac:dyDescent="0.2">
      <c r="A2551" t="s">
        <v>4558</v>
      </c>
      <c r="B2551" t="str">
        <f>_xlfn.XLOOKUP(A2551,Sheet2!$A$1:$A$1896,Sheet2!$B$1:$B$1896,"not")</f>
        <v>not</v>
      </c>
      <c r="C2551">
        <f t="shared" si="39"/>
        <v>0</v>
      </c>
      <c r="D2551" t="s">
        <v>4559</v>
      </c>
      <c r="G2551">
        <v>0</v>
      </c>
      <c r="H2551">
        <v>0</v>
      </c>
      <c r="I2551" s="6">
        <v>0</v>
      </c>
      <c r="J2551" s="5">
        <f>G2551/1000000*I2551</f>
        <v>0</v>
      </c>
      <c r="N2551" s="22">
        <v>6</v>
      </c>
      <c r="O2551" s="23">
        <v>1</v>
      </c>
      <c r="P2551" s="24">
        <v>1</v>
      </c>
      <c r="Q2551" s="23">
        <f>N2551/1000000*P2551</f>
        <v>6.0000000000000002E-6</v>
      </c>
    </row>
    <row r="2552" spans="1:17" x14ac:dyDescent="0.2">
      <c r="A2552" t="s">
        <v>4560</v>
      </c>
      <c r="B2552" t="str">
        <f>_xlfn.XLOOKUP(A2552,Sheet2!$A$1:$A$1896,Sheet2!$B$1:$B$1896,"not")</f>
        <v>not</v>
      </c>
      <c r="C2552">
        <f t="shared" si="39"/>
        <v>0</v>
      </c>
      <c r="D2552" t="s">
        <v>4561</v>
      </c>
      <c r="G2552">
        <v>0</v>
      </c>
      <c r="H2552">
        <v>0</v>
      </c>
      <c r="I2552" s="6">
        <v>0</v>
      </c>
      <c r="J2552" s="5">
        <f>G2552/1000000*I2552</f>
        <v>0</v>
      </c>
      <c r="N2552" s="22">
        <v>6</v>
      </c>
      <c r="O2552" s="23">
        <v>1</v>
      </c>
      <c r="P2552" s="24">
        <v>1</v>
      </c>
      <c r="Q2552" s="23">
        <f>N2552/1000000*P2552</f>
        <v>6.0000000000000002E-6</v>
      </c>
    </row>
    <row r="2553" spans="1:17" x14ac:dyDescent="0.2">
      <c r="A2553" t="s">
        <v>4562</v>
      </c>
      <c r="B2553" t="str">
        <f>_xlfn.XLOOKUP(A2553,Sheet2!$A$1:$A$1896,Sheet2!$B$1:$B$1896,"not")</f>
        <v>not</v>
      </c>
      <c r="C2553">
        <f t="shared" si="39"/>
        <v>0</v>
      </c>
      <c r="D2553" t="s">
        <v>4563</v>
      </c>
      <c r="G2553">
        <v>0</v>
      </c>
      <c r="H2553">
        <v>0</v>
      </c>
      <c r="I2553" s="6">
        <v>0</v>
      </c>
      <c r="J2553" s="5">
        <f>G2553/1000000*I2553</f>
        <v>0</v>
      </c>
      <c r="N2553" s="22">
        <v>6</v>
      </c>
      <c r="O2553" s="23">
        <v>1</v>
      </c>
      <c r="P2553" s="24">
        <v>1</v>
      </c>
      <c r="Q2553" s="23">
        <f>N2553/1000000*P2553</f>
        <v>6.0000000000000002E-6</v>
      </c>
    </row>
    <row r="2554" spans="1:17" x14ac:dyDescent="0.2">
      <c r="A2554" t="s">
        <v>4564</v>
      </c>
      <c r="B2554" t="str">
        <f>_xlfn.XLOOKUP(A2554,Sheet2!$A$1:$A$1896,Sheet2!$B$1:$B$1896,"not")</f>
        <v>not</v>
      </c>
      <c r="C2554">
        <f t="shared" si="39"/>
        <v>0</v>
      </c>
      <c r="D2554" t="s">
        <v>4565</v>
      </c>
      <c r="G2554">
        <v>0</v>
      </c>
      <c r="H2554">
        <v>0</v>
      </c>
      <c r="I2554" s="6">
        <v>0</v>
      </c>
      <c r="J2554" s="5">
        <f>G2554/1000000*I2554</f>
        <v>0</v>
      </c>
      <c r="N2554" s="22">
        <v>6</v>
      </c>
      <c r="O2554" s="23">
        <v>1</v>
      </c>
      <c r="P2554" s="24">
        <v>1</v>
      </c>
      <c r="Q2554" s="23">
        <f>N2554/1000000*P2554</f>
        <v>6.0000000000000002E-6</v>
      </c>
    </row>
    <row r="2555" spans="1:17" x14ac:dyDescent="0.2">
      <c r="A2555" t="s">
        <v>4566</v>
      </c>
      <c r="B2555" t="str">
        <f>_xlfn.XLOOKUP(A2555,Sheet2!$A$1:$A$1896,Sheet2!$B$1:$B$1896,"not")</f>
        <v>not</v>
      </c>
      <c r="C2555">
        <f t="shared" si="39"/>
        <v>0</v>
      </c>
      <c r="D2555" t="s">
        <v>4567</v>
      </c>
      <c r="G2555">
        <v>0</v>
      </c>
      <c r="H2555">
        <v>0</v>
      </c>
      <c r="I2555" s="6">
        <v>0</v>
      </c>
      <c r="J2555" s="5">
        <f>G2555/1000000*I2555</f>
        <v>0</v>
      </c>
      <c r="N2555" s="22">
        <v>6</v>
      </c>
      <c r="O2555" s="23">
        <v>1</v>
      </c>
      <c r="P2555" s="24">
        <v>1</v>
      </c>
      <c r="Q2555" s="23">
        <f>N2555/1000000*P2555</f>
        <v>6.0000000000000002E-6</v>
      </c>
    </row>
    <row r="2556" spans="1:17" x14ac:dyDescent="0.2">
      <c r="A2556" t="s">
        <v>4568</v>
      </c>
      <c r="B2556" t="str">
        <f>_xlfn.XLOOKUP(A2556,Sheet2!$A$1:$A$1896,Sheet2!$B$1:$B$1896,"not")</f>
        <v>not</v>
      </c>
      <c r="C2556">
        <f t="shared" si="39"/>
        <v>0</v>
      </c>
      <c r="D2556" t="s">
        <v>4569</v>
      </c>
      <c r="G2556">
        <v>0</v>
      </c>
      <c r="H2556">
        <v>0</v>
      </c>
      <c r="I2556" s="6">
        <v>0</v>
      </c>
      <c r="J2556" s="5">
        <f>G2556/1000000*I2556</f>
        <v>0</v>
      </c>
      <c r="N2556" s="22">
        <v>6</v>
      </c>
      <c r="O2556" s="23">
        <v>1</v>
      </c>
      <c r="P2556" s="24">
        <v>1</v>
      </c>
      <c r="Q2556" s="23">
        <f>N2556/1000000*P2556</f>
        <v>6.0000000000000002E-6</v>
      </c>
    </row>
    <row r="2557" spans="1:17" x14ac:dyDescent="0.2">
      <c r="A2557" t="s">
        <v>4570</v>
      </c>
      <c r="B2557" t="str">
        <f>_xlfn.XLOOKUP(A2557,Sheet2!$A$1:$A$1896,Sheet2!$B$1:$B$1896,"not")</f>
        <v>not</v>
      </c>
      <c r="C2557">
        <f t="shared" si="39"/>
        <v>0</v>
      </c>
      <c r="D2557" t="s">
        <v>4571</v>
      </c>
      <c r="G2557">
        <v>0</v>
      </c>
      <c r="H2557">
        <v>0</v>
      </c>
      <c r="I2557" s="6">
        <v>0</v>
      </c>
      <c r="J2557" s="5">
        <f>G2557/1000000*I2557</f>
        <v>0</v>
      </c>
      <c r="N2557" s="22">
        <v>6</v>
      </c>
      <c r="O2557" s="23">
        <v>1</v>
      </c>
      <c r="P2557" s="24">
        <v>1</v>
      </c>
      <c r="Q2557" s="23">
        <f>N2557/1000000*P2557</f>
        <v>6.0000000000000002E-6</v>
      </c>
    </row>
    <row r="2558" spans="1:17" x14ac:dyDescent="0.2">
      <c r="A2558" t="s">
        <v>4572</v>
      </c>
      <c r="B2558" t="str">
        <f>_xlfn.XLOOKUP(A2558,Sheet2!$A$1:$A$1896,Sheet2!$B$1:$B$1896,"not")</f>
        <v>not</v>
      </c>
      <c r="C2558">
        <f t="shared" si="39"/>
        <v>0</v>
      </c>
      <c r="D2558" t="s">
        <v>4573</v>
      </c>
      <c r="G2558">
        <v>0</v>
      </c>
      <c r="H2558">
        <v>0</v>
      </c>
      <c r="I2558" s="6">
        <v>0</v>
      </c>
      <c r="J2558" s="5">
        <f>G2558/1000000*I2558</f>
        <v>0</v>
      </c>
      <c r="N2558" s="22">
        <v>6</v>
      </c>
      <c r="O2558" s="23">
        <v>1</v>
      </c>
      <c r="P2558" s="24">
        <v>1</v>
      </c>
      <c r="Q2558" s="23">
        <f>N2558/1000000*P2558</f>
        <v>6.0000000000000002E-6</v>
      </c>
    </row>
    <row r="2559" spans="1:17" x14ac:dyDescent="0.2">
      <c r="A2559" t="s">
        <v>4574</v>
      </c>
      <c r="B2559" t="str">
        <f>_xlfn.XLOOKUP(A2559,Sheet2!$A$1:$A$1896,Sheet2!$B$1:$B$1896,"not")</f>
        <v>not</v>
      </c>
      <c r="C2559">
        <f t="shared" si="39"/>
        <v>0</v>
      </c>
      <c r="D2559" t="s">
        <v>4575</v>
      </c>
      <c r="G2559">
        <v>0</v>
      </c>
      <c r="H2559">
        <v>0</v>
      </c>
      <c r="I2559" s="6">
        <v>0</v>
      </c>
      <c r="J2559" s="5">
        <f>G2559/1000000*I2559</f>
        <v>0</v>
      </c>
      <c r="N2559" s="22">
        <v>6</v>
      </c>
      <c r="O2559" s="23">
        <v>1</v>
      </c>
      <c r="P2559" s="24">
        <v>1</v>
      </c>
      <c r="Q2559" s="23">
        <f>N2559/1000000*P2559</f>
        <v>6.0000000000000002E-6</v>
      </c>
    </row>
    <row r="2560" spans="1:17" x14ac:dyDescent="0.2">
      <c r="A2560" t="s">
        <v>4576</v>
      </c>
      <c r="B2560" t="str">
        <f>_xlfn.XLOOKUP(A2560,Sheet2!$A$1:$A$1896,Sheet2!$B$1:$B$1896,"not")</f>
        <v>not</v>
      </c>
      <c r="C2560">
        <f t="shared" si="39"/>
        <v>0</v>
      </c>
      <c r="D2560" t="s">
        <v>4577</v>
      </c>
      <c r="G2560">
        <v>0</v>
      </c>
      <c r="H2560">
        <v>0</v>
      </c>
      <c r="I2560" s="6">
        <v>0</v>
      </c>
      <c r="J2560" s="5">
        <f>G2560/1000000*I2560</f>
        <v>0</v>
      </c>
      <c r="N2560" s="22">
        <v>6</v>
      </c>
      <c r="O2560" s="23">
        <v>1</v>
      </c>
      <c r="P2560" s="24">
        <v>1</v>
      </c>
      <c r="Q2560" s="23">
        <f>N2560/1000000*P2560</f>
        <v>6.0000000000000002E-6</v>
      </c>
    </row>
    <row r="2561" spans="1:17" x14ac:dyDescent="0.2">
      <c r="A2561" t="s">
        <v>4578</v>
      </c>
      <c r="B2561" t="str">
        <f>_xlfn.XLOOKUP(A2561,Sheet2!$A$1:$A$1896,Sheet2!$B$1:$B$1896,"not")</f>
        <v>not</v>
      </c>
      <c r="C2561">
        <f t="shared" si="39"/>
        <v>0</v>
      </c>
      <c r="D2561" t="s">
        <v>4579</v>
      </c>
      <c r="G2561">
        <v>0</v>
      </c>
      <c r="H2561">
        <v>0</v>
      </c>
      <c r="I2561" s="6">
        <v>0</v>
      </c>
      <c r="J2561" s="5">
        <f>G2561/1000000*I2561</f>
        <v>0</v>
      </c>
      <c r="N2561" s="22">
        <v>6</v>
      </c>
      <c r="O2561" s="23">
        <v>1</v>
      </c>
      <c r="P2561" s="24">
        <v>1</v>
      </c>
      <c r="Q2561" s="23">
        <f>N2561/1000000*P2561</f>
        <v>6.0000000000000002E-6</v>
      </c>
    </row>
    <row r="2562" spans="1:17" x14ac:dyDescent="0.2">
      <c r="A2562" t="s">
        <v>4580</v>
      </c>
      <c r="B2562" t="str">
        <f>_xlfn.XLOOKUP(A2562,Sheet2!$A$1:$A$1896,Sheet2!$B$1:$B$1896,"not")</f>
        <v>not</v>
      </c>
      <c r="C2562">
        <f t="shared" si="39"/>
        <v>0</v>
      </c>
      <c r="D2562" t="s">
        <v>4581</v>
      </c>
      <c r="G2562">
        <v>0</v>
      </c>
      <c r="H2562">
        <v>0</v>
      </c>
      <c r="I2562" s="6">
        <v>0</v>
      </c>
      <c r="J2562" s="5">
        <f>G2562/1000000*I2562</f>
        <v>0</v>
      </c>
      <c r="N2562" s="22">
        <v>6</v>
      </c>
      <c r="O2562" s="23">
        <v>1</v>
      </c>
      <c r="P2562" s="24">
        <v>1</v>
      </c>
      <c r="Q2562" s="23">
        <f>N2562/1000000*P2562</f>
        <v>6.0000000000000002E-6</v>
      </c>
    </row>
    <row r="2563" spans="1:17" x14ac:dyDescent="0.2">
      <c r="A2563" t="s">
        <v>4582</v>
      </c>
      <c r="B2563" t="str">
        <f>_xlfn.XLOOKUP(A2563,Sheet2!$A$1:$A$1896,Sheet2!$B$1:$B$1896,"not")</f>
        <v>not</v>
      </c>
      <c r="C2563">
        <f t="shared" ref="C2563:C2626" si="40">IF(B2563=1,1,0)*IF(G2563&gt;10,1,0)</f>
        <v>0</v>
      </c>
      <c r="D2563" t="s">
        <v>4583</v>
      </c>
      <c r="G2563">
        <v>0</v>
      </c>
      <c r="H2563">
        <v>0</v>
      </c>
      <c r="I2563" s="6">
        <v>0</v>
      </c>
      <c r="J2563" s="5">
        <f>G2563/1000000*I2563</f>
        <v>0</v>
      </c>
      <c r="N2563" s="22">
        <v>6</v>
      </c>
      <c r="O2563" s="23">
        <v>1</v>
      </c>
      <c r="P2563" s="24">
        <v>1</v>
      </c>
      <c r="Q2563" s="23">
        <f>N2563/1000000*P2563</f>
        <v>6.0000000000000002E-6</v>
      </c>
    </row>
    <row r="2564" spans="1:17" x14ac:dyDescent="0.2">
      <c r="A2564" t="s">
        <v>4584</v>
      </c>
      <c r="B2564" t="str">
        <f>_xlfn.XLOOKUP(A2564,Sheet2!$A$1:$A$1896,Sheet2!$B$1:$B$1896,"not")</f>
        <v>not</v>
      </c>
      <c r="C2564">
        <f t="shared" si="40"/>
        <v>0</v>
      </c>
      <c r="D2564" t="s">
        <v>4585</v>
      </c>
      <c r="E2564" t="s">
        <v>528</v>
      </c>
      <c r="G2564">
        <v>0</v>
      </c>
      <c r="H2564">
        <v>0</v>
      </c>
      <c r="I2564" s="6">
        <v>0</v>
      </c>
      <c r="J2564" s="5">
        <f>G2564/1000000*I2564</f>
        <v>0</v>
      </c>
      <c r="N2564" s="22">
        <v>6</v>
      </c>
      <c r="O2564" s="23">
        <v>1</v>
      </c>
      <c r="P2564" s="24">
        <v>1</v>
      </c>
      <c r="Q2564" s="23">
        <f>N2564/1000000*P2564</f>
        <v>6.0000000000000002E-6</v>
      </c>
    </row>
    <row r="2565" spans="1:17" x14ac:dyDescent="0.2">
      <c r="A2565" t="s">
        <v>4586</v>
      </c>
      <c r="B2565" t="str">
        <f>_xlfn.XLOOKUP(A2565,Sheet2!$A$1:$A$1896,Sheet2!$B$1:$B$1896,"not")</f>
        <v>not</v>
      </c>
      <c r="C2565">
        <f t="shared" si="40"/>
        <v>0</v>
      </c>
      <c r="D2565" t="s">
        <v>4587</v>
      </c>
      <c r="E2565" t="s">
        <v>528</v>
      </c>
      <c r="G2565">
        <v>0</v>
      </c>
      <c r="H2565">
        <v>0</v>
      </c>
      <c r="I2565" s="6">
        <v>0</v>
      </c>
      <c r="J2565" s="5">
        <f>G2565/1000000*I2565</f>
        <v>0</v>
      </c>
      <c r="N2565" s="22">
        <v>6</v>
      </c>
      <c r="O2565" s="23">
        <v>1</v>
      </c>
      <c r="P2565" s="24">
        <v>1</v>
      </c>
      <c r="Q2565" s="23">
        <f>N2565/1000000*P2565</f>
        <v>6.0000000000000002E-6</v>
      </c>
    </row>
    <row r="2566" spans="1:17" x14ac:dyDescent="0.2">
      <c r="A2566" t="s">
        <v>4588</v>
      </c>
      <c r="B2566" t="str">
        <f>_xlfn.XLOOKUP(A2566,Sheet2!$A$1:$A$1896,Sheet2!$B$1:$B$1896,"not")</f>
        <v>not</v>
      </c>
      <c r="C2566">
        <f t="shared" si="40"/>
        <v>0</v>
      </c>
      <c r="D2566" t="s">
        <v>4589</v>
      </c>
      <c r="E2566" t="s">
        <v>528</v>
      </c>
      <c r="G2566">
        <v>0</v>
      </c>
      <c r="H2566">
        <v>0</v>
      </c>
      <c r="I2566" s="6">
        <v>0</v>
      </c>
      <c r="J2566" s="5">
        <f>G2566/1000000*I2566</f>
        <v>0</v>
      </c>
      <c r="N2566" s="22">
        <v>6</v>
      </c>
      <c r="O2566" s="23">
        <v>1</v>
      </c>
      <c r="P2566" s="24">
        <v>1</v>
      </c>
      <c r="Q2566" s="23">
        <f>N2566/1000000*P2566</f>
        <v>6.0000000000000002E-6</v>
      </c>
    </row>
    <row r="2567" spans="1:17" x14ac:dyDescent="0.2">
      <c r="A2567" t="s">
        <v>4590</v>
      </c>
      <c r="B2567" t="str">
        <f>_xlfn.XLOOKUP(A2567,Sheet2!$A$1:$A$1896,Sheet2!$B$1:$B$1896,"not")</f>
        <v>not</v>
      </c>
      <c r="C2567">
        <f t="shared" si="40"/>
        <v>0</v>
      </c>
      <c r="D2567" t="s">
        <v>4591</v>
      </c>
      <c r="E2567" t="s">
        <v>528</v>
      </c>
      <c r="G2567">
        <v>0</v>
      </c>
      <c r="H2567">
        <v>0</v>
      </c>
      <c r="I2567" s="6">
        <v>0</v>
      </c>
      <c r="J2567" s="5">
        <f>G2567/1000000*I2567</f>
        <v>0</v>
      </c>
      <c r="N2567" s="22">
        <v>6</v>
      </c>
      <c r="O2567" s="23">
        <v>1</v>
      </c>
      <c r="P2567" s="24">
        <v>1</v>
      </c>
      <c r="Q2567" s="23">
        <f>N2567/1000000*P2567</f>
        <v>6.0000000000000002E-6</v>
      </c>
    </row>
    <row r="2568" spans="1:17" x14ac:dyDescent="0.2">
      <c r="A2568" t="s">
        <v>4592</v>
      </c>
      <c r="B2568" t="str">
        <f>_xlfn.XLOOKUP(A2568,Sheet2!$A$1:$A$1896,Sheet2!$B$1:$B$1896,"not")</f>
        <v>not</v>
      </c>
      <c r="C2568">
        <f t="shared" si="40"/>
        <v>0</v>
      </c>
      <c r="D2568" t="s">
        <v>4593</v>
      </c>
      <c r="E2568" t="s">
        <v>528</v>
      </c>
      <c r="G2568">
        <v>0</v>
      </c>
      <c r="H2568">
        <v>0</v>
      </c>
      <c r="I2568" s="6">
        <v>0</v>
      </c>
      <c r="J2568" s="5">
        <f>G2568/1000000*I2568</f>
        <v>0</v>
      </c>
      <c r="N2568" s="22">
        <v>6</v>
      </c>
      <c r="O2568" s="23">
        <v>1</v>
      </c>
      <c r="P2568" s="24">
        <v>1</v>
      </c>
      <c r="Q2568" s="23">
        <f>N2568/1000000*P2568</f>
        <v>6.0000000000000002E-6</v>
      </c>
    </row>
    <row r="2569" spans="1:17" x14ac:dyDescent="0.2">
      <c r="A2569" t="s">
        <v>4594</v>
      </c>
      <c r="B2569" t="str">
        <f>_xlfn.XLOOKUP(A2569,Sheet2!$A$1:$A$1896,Sheet2!$B$1:$B$1896,"not")</f>
        <v>not</v>
      </c>
      <c r="C2569">
        <f t="shared" si="40"/>
        <v>0</v>
      </c>
      <c r="D2569" t="s">
        <v>4595</v>
      </c>
      <c r="G2569">
        <v>0</v>
      </c>
      <c r="H2569">
        <v>0</v>
      </c>
      <c r="I2569" s="6">
        <v>0</v>
      </c>
      <c r="J2569" s="5">
        <f>G2569/1000000*I2569</f>
        <v>0</v>
      </c>
      <c r="N2569" s="22">
        <v>6</v>
      </c>
      <c r="O2569" s="23">
        <v>1</v>
      </c>
      <c r="P2569" s="24">
        <v>1</v>
      </c>
      <c r="Q2569" s="23">
        <f>N2569/1000000*P2569</f>
        <v>6.0000000000000002E-6</v>
      </c>
    </row>
    <row r="2570" spans="1:17" x14ac:dyDescent="0.2">
      <c r="A2570" t="s">
        <v>4596</v>
      </c>
      <c r="B2570" t="str">
        <f>_xlfn.XLOOKUP(A2570,Sheet2!$A$1:$A$1896,Sheet2!$B$1:$B$1896,"not")</f>
        <v>not</v>
      </c>
      <c r="C2570">
        <f t="shared" si="40"/>
        <v>0</v>
      </c>
      <c r="D2570" t="s">
        <v>4597</v>
      </c>
      <c r="G2570">
        <v>0</v>
      </c>
      <c r="H2570">
        <v>0</v>
      </c>
      <c r="I2570" s="6">
        <v>0</v>
      </c>
      <c r="J2570" s="5">
        <f>G2570/1000000*I2570</f>
        <v>0</v>
      </c>
      <c r="N2570" s="22">
        <v>6</v>
      </c>
      <c r="O2570" s="23">
        <v>1</v>
      </c>
      <c r="P2570" s="24">
        <v>1</v>
      </c>
      <c r="Q2570" s="23">
        <f>N2570/1000000*P2570</f>
        <v>6.0000000000000002E-6</v>
      </c>
    </row>
    <row r="2571" spans="1:17" x14ac:dyDescent="0.2">
      <c r="A2571" t="s">
        <v>4598</v>
      </c>
      <c r="B2571" t="str">
        <f>_xlfn.XLOOKUP(A2571,Sheet2!$A$1:$A$1896,Sheet2!$B$1:$B$1896,"not")</f>
        <v>not</v>
      </c>
      <c r="C2571">
        <f t="shared" si="40"/>
        <v>0</v>
      </c>
      <c r="D2571" t="s">
        <v>4599</v>
      </c>
      <c r="G2571">
        <v>0</v>
      </c>
      <c r="H2571">
        <v>0</v>
      </c>
      <c r="I2571" s="6">
        <v>0</v>
      </c>
      <c r="J2571" s="5">
        <f>G2571/1000000*I2571</f>
        <v>0</v>
      </c>
      <c r="N2571" s="22">
        <v>6</v>
      </c>
      <c r="O2571" s="23">
        <v>1</v>
      </c>
      <c r="P2571" s="24">
        <v>1</v>
      </c>
      <c r="Q2571" s="23">
        <f>N2571/1000000*P2571</f>
        <v>6.0000000000000002E-6</v>
      </c>
    </row>
    <row r="2572" spans="1:17" x14ac:dyDescent="0.2">
      <c r="A2572" t="s">
        <v>4600</v>
      </c>
      <c r="B2572" t="str">
        <f>_xlfn.XLOOKUP(A2572,Sheet2!$A$1:$A$1896,Sheet2!$B$1:$B$1896,"not")</f>
        <v>not</v>
      </c>
      <c r="C2572">
        <f t="shared" si="40"/>
        <v>0</v>
      </c>
      <c r="D2572" t="s">
        <v>4601</v>
      </c>
      <c r="G2572">
        <v>0</v>
      </c>
      <c r="H2572">
        <v>0</v>
      </c>
      <c r="I2572" s="6">
        <v>0</v>
      </c>
      <c r="J2572" s="5">
        <f>G2572/1000000*I2572</f>
        <v>0</v>
      </c>
      <c r="N2572" s="22">
        <v>6</v>
      </c>
      <c r="O2572" s="23">
        <v>1</v>
      </c>
      <c r="P2572" s="24">
        <v>1</v>
      </c>
      <c r="Q2572" s="23">
        <f>N2572/1000000*P2572</f>
        <v>6.0000000000000002E-6</v>
      </c>
    </row>
    <row r="2573" spans="1:17" x14ac:dyDescent="0.2">
      <c r="A2573" t="s">
        <v>4602</v>
      </c>
      <c r="B2573" t="str">
        <f>_xlfn.XLOOKUP(A2573,Sheet2!$A$1:$A$1896,Sheet2!$B$1:$B$1896,"not")</f>
        <v>not</v>
      </c>
      <c r="C2573">
        <f t="shared" si="40"/>
        <v>0</v>
      </c>
      <c r="D2573" t="s">
        <v>4603</v>
      </c>
      <c r="G2573">
        <v>0</v>
      </c>
      <c r="H2573">
        <v>0</v>
      </c>
      <c r="I2573" s="6">
        <v>0</v>
      </c>
      <c r="J2573" s="5">
        <f>G2573/1000000*I2573</f>
        <v>0</v>
      </c>
      <c r="N2573" s="22">
        <v>6</v>
      </c>
      <c r="O2573" s="23">
        <v>1</v>
      </c>
      <c r="P2573" s="24">
        <v>1</v>
      </c>
      <c r="Q2573" s="23">
        <f>N2573/1000000*P2573</f>
        <v>6.0000000000000002E-6</v>
      </c>
    </row>
    <row r="2574" spans="1:17" x14ac:dyDescent="0.2">
      <c r="A2574" t="s">
        <v>4604</v>
      </c>
      <c r="B2574" t="str">
        <f>_xlfn.XLOOKUP(A2574,Sheet2!$A$1:$A$1896,Sheet2!$B$1:$B$1896,"not")</f>
        <v>not</v>
      </c>
      <c r="C2574">
        <f t="shared" si="40"/>
        <v>0</v>
      </c>
      <c r="D2574" t="s">
        <v>4605</v>
      </c>
      <c r="G2574">
        <v>0</v>
      </c>
      <c r="H2574">
        <v>0</v>
      </c>
      <c r="I2574" s="6">
        <v>0</v>
      </c>
      <c r="J2574" s="5">
        <f>G2574/1000000*I2574</f>
        <v>0</v>
      </c>
      <c r="N2574" s="22">
        <v>6</v>
      </c>
      <c r="O2574" s="23">
        <v>1</v>
      </c>
      <c r="P2574" s="24">
        <v>1</v>
      </c>
      <c r="Q2574" s="23">
        <f>N2574/1000000*P2574</f>
        <v>6.0000000000000002E-6</v>
      </c>
    </row>
    <row r="2575" spans="1:17" x14ac:dyDescent="0.2">
      <c r="A2575" t="s">
        <v>4606</v>
      </c>
      <c r="B2575">
        <f>_xlfn.XLOOKUP(A2575,Sheet2!$A$1:$A$1896,Sheet2!$B$1:$B$1896,"not")</f>
        <v>1</v>
      </c>
      <c r="C2575">
        <f t="shared" si="40"/>
        <v>0</v>
      </c>
      <c r="D2575" t="s">
        <v>4607</v>
      </c>
      <c r="G2575">
        <v>0</v>
      </c>
      <c r="H2575">
        <v>0</v>
      </c>
      <c r="I2575" s="6">
        <v>0</v>
      </c>
      <c r="J2575" s="5">
        <f>G2575/1000000*I2575</f>
        <v>0</v>
      </c>
      <c r="N2575" s="22">
        <v>6</v>
      </c>
      <c r="O2575" s="23">
        <v>1</v>
      </c>
      <c r="P2575" s="24">
        <v>1</v>
      </c>
      <c r="Q2575" s="23">
        <f>N2575/1000000*P2575</f>
        <v>6.0000000000000002E-6</v>
      </c>
    </row>
    <row r="2576" spans="1:17" x14ac:dyDescent="0.2">
      <c r="A2576" t="s">
        <v>4608</v>
      </c>
      <c r="B2576" t="str">
        <f>_xlfn.XLOOKUP(A2576,Sheet2!$A$1:$A$1896,Sheet2!$B$1:$B$1896,"not")</f>
        <v>not</v>
      </c>
      <c r="C2576">
        <f t="shared" si="40"/>
        <v>0</v>
      </c>
      <c r="D2576" t="s">
        <v>4609</v>
      </c>
      <c r="G2576">
        <v>0</v>
      </c>
      <c r="H2576">
        <v>0</v>
      </c>
      <c r="I2576" s="6">
        <v>0</v>
      </c>
      <c r="J2576" s="5">
        <f>G2576/1000000*I2576</f>
        <v>0</v>
      </c>
      <c r="N2576" s="22">
        <v>6</v>
      </c>
      <c r="O2576" s="23">
        <v>1</v>
      </c>
      <c r="P2576" s="24">
        <v>1</v>
      </c>
      <c r="Q2576" s="23">
        <f>N2576/1000000*P2576</f>
        <v>6.0000000000000002E-6</v>
      </c>
    </row>
    <row r="2577" spans="1:17" x14ac:dyDescent="0.2">
      <c r="A2577" t="s">
        <v>4610</v>
      </c>
      <c r="B2577" t="str">
        <f>_xlfn.XLOOKUP(A2577,Sheet2!$A$1:$A$1896,Sheet2!$B$1:$B$1896,"not")</f>
        <v>not</v>
      </c>
      <c r="C2577">
        <f t="shared" si="40"/>
        <v>0</v>
      </c>
      <c r="D2577" t="s">
        <v>4611</v>
      </c>
      <c r="G2577">
        <v>0</v>
      </c>
      <c r="H2577">
        <v>0</v>
      </c>
      <c r="I2577" s="6">
        <v>0</v>
      </c>
      <c r="J2577" s="5">
        <f>G2577/1000000*I2577</f>
        <v>0</v>
      </c>
      <c r="N2577" s="22">
        <v>6</v>
      </c>
      <c r="O2577" s="23">
        <v>1</v>
      </c>
      <c r="P2577" s="24">
        <v>1</v>
      </c>
      <c r="Q2577" s="23">
        <f>N2577/1000000*P2577</f>
        <v>6.0000000000000002E-6</v>
      </c>
    </row>
    <row r="2578" spans="1:17" x14ac:dyDescent="0.2">
      <c r="A2578" t="s">
        <v>4612</v>
      </c>
      <c r="B2578" t="str">
        <f>_xlfn.XLOOKUP(A2578,Sheet2!$A$1:$A$1896,Sheet2!$B$1:$B$1896,"not")</f>
        <v>not</v>
      </c>
      <c r="C2578">
        <f t="shared" si="40"/>
        <v>0</v>
      </c>
      <c r="D2578" t="s">
        <v>4613</v>
      </c>
      <c r="G2578">
        <v>0</v>
      </c>
      <c r="H2578">
        <v>0</v>
      </c>
      <c r="I2578" s="6">
        <v>0</v>
      </c>
      <c r="J2578" s="5">
        <f>G2578/1000000*I2578</f>
        <v>0</v>
      </c>
      <c r="N2578" s="22">
        <v>6</v>
      </c>
      <c r="O2578" s="23">
        <v>1</v>
      </c>
      <c r="P2578" s="24">
        <v>1</v>
      </c>
      <c r="Q2578" s="23">
        <f>N2578/1000000*P2578</f>
        <v>6.0000000000000002E-6</v>
      </c>
    </row>
    <row r="2579" spans="1:17" x14ac:dyDescent="0.2">
      <c r="A2579" t="s">
        <v>4614</v>
      </c>
      <c r="B2579" t="str">
        <f>_xlfn.XLOOKUP(A2579,Sheet2!$A$1:$A$1896,Sheet2!$B$1:$B$1896,"not")</f>
        <v>not</v>
      </c>
      <c r="C2579">
        <f t="shared" si="40"/>
        <v>0</v>
      </c>
      <c r="D2579" t="s">
        <v>4615</v>
      </c>
      <c r="G2579">
        <v>0</v>
      </c>
      <c r="H2579">
        <v>0</v>
      </c>
      <c r="I2579" s="6">
        <v>0</v>
      </c>
      <c r="J2579" s="5">
        <f>G2579/1000000*I2579</f>
        <v>0</v>
      </c>
      <c r="N2579" s="22">
        <v>6</v>
      </c>
      <c r="O2579" s="23">
        <v>1</v>
      </c>
      <c r="P2579" s="24">
        <v>1</v>
      </c>
      <c r="Q2579" s="23">
        <f>N2579/1000000*P2579</f>
        <v>6.0000000000000002E-6</v>
      </c>
    </row>
    <row r="2580" spans="1:17" x14ac:dyDescent="0.2">
      <c r="A2580" t="s">
        <v>4616</v>
      </c>
      <c r="B2580" t="str">
        <f>_xlfn.XLOOKUP(A2580,Sheet2!$A$1:$A$1896,Sheet2!$B$1:$B$1896,"not")</f>
        <v>not</v>
      </c>
      <c r="C2580">
        <f t="shared" si="40"/>
        <v>0</v>
      </c>
      <c r="D2580" t="s">
        <v>4617</v>
      </c>
      <c r="G2580">
        <v>0</v>
      </c>
      <c r="H2580">
        <v>0</v>
      </c>
      <c r="I2580" s="6">
        <v>0</v>
      </c>
      <c r="J2580" s="5">
        <f>G2580/1000000*I2580</f>
        <v>0</v>
      </c>
      <c r="N2580" s="22">
        <v>6</v>
      </c>
      <c r="O2580" s="23">
        <v>1</v>
      </c>
      <c r="P2580" s="24">
        <v>1</v>
      </c>
      <c r="Q2580" s="23">
        <f>N2580/1000000*P2580</f>
        <v>6.0000000000000002E-6</v>
      </c>
    </row>
    <row r="2581" spans="1:17" x14ac:dyDescent="0.2">
      <c r="A2581" t="s">
        <v>4618</v>
      </c>
      <c r="B2581" t="str">
        <f>_xlfn.XLOOKUP(A2581,Sheet2!$A$1:$A$1896,Sheet2!$B$1:$B$1896,"not")</f>
        <v>not</v>
      </c>
      <c r="C2581">
        <f t="shared" si="40"/>
        <v>0</v>
      </c>
      <c r="D2581" t="s">
        <v>4619</v>
      </c>
      <c r="G2581">
        <v>0</v>
      </c>
      <c r="H2581">
        <v>0</v>
      </c>
      <c r="I2581" s="6">
        <v>0</v>
      </c>
      <c r="J2581" s="5">
        <f>G2581/1000000*I2581</f>
        <v>0</v>
      </c>
      <c r="N2581" s="22">
        <v>6</v>
      </c>
      <c r="O2581" s="23">
        <v>1</v>
      </c>
      <c r="P2581" s="24">
        <v>1</v>
      </c>
      <c r="Q2581" s="23">
        <f>N2581/1000000*P2581</f>
        <v>6.0000000000000002E-6</v>
      </c>
    </row>
    <row r="2582" spans="1:17" x14ac:dyDescent="0.2">
      <c r="A2582" t="s">
        <v>4620</v>
      </c>
      <c r="B2582" t="str">
        <f>_xlfn.XLOOKUP(A2582,Sheet2!$A$1:$A$1896,Sheet2!$B$1:$B$1896,"not")</f>
        <v>not</v>
      </c>
      <c r="C2582">
        <f t="shared" si="40"/>
        <v>0</v>
      </c>
      <c r="D2582" t="s">
        <v>4621</v>
      </c>
      <c r="G2582">
        <v>0</v>
      </c>
      <c r="H2582">
        <v>0</v>
      </c>
      <c r="I2582" s="6">
        <v>0</v>
      </c>
      <c r="J2582" s="5">
        <f>G2582/1000000*I2582</f>
        <v>0</v>
      </c>
      <c r="N2582" s="22">
        <v>6</v>
      </c>
      <c r="O2582" s="23">
        <v>1</v>
      </c>
      <c r="P2582" s="24">
        <v>1</v>
      </c>
      <c r="Q2582" s="23">
        <f>N2582/1000000*P2582</f>
        <v>6.0000000000000002E-6</v>
      </c>
    </row>
    <row r="2583" spans="1:17" x14ac:dyDescent="0.2">
      <c r="A2583" t="s">
        <v>4622</v>
      </c>
      <c r="B2583" t="str">
        <f>_xlfn.XLOOKUP(A2583,Sheet2!$A$1:$A$1896,Sheet2!$B$1:$B$1896,"not")</f>
        <v>not</v>
      </c>
      <c r="C2583">
        <f t="shared" si="40"/>
        <v>0</v>
      </c>
      <c r="D2583" t="s">
        <v>4623</v>
      </c>
      <c r="G2583">
        <v>0</v>
      </c>
      <c r="H2583">
        <v>0</v>
      </c>
      <c r="I2583" s="6">
        <v>0</v>
      </c>
      <c r="J2583" s="5">
        <f>G2583/1000000*I2583</f>
        <v>0</v>
      </c>
      <c r="N2583" s="22">
        <v>6</v>
      </c>
      <c r="O2583" s="23">
        <v>1</v>
      </c>
      <c r="P2583" s="24">
        <v>1</v>
      </c>
      <c r="Q2583" s="23">
        <f>N2583/1000000*P2583</f>
        <v>6.0000000000000002E-6</v>
      </c>
    </row>
    <row r="2584" spans="1:17" x14ac:dyDescent="0.2">
      <c r="A2584" t="s">
        <v>4624</v>
      </c>
      <c r="B2584" t="str">
        <f>_xlfn.XLOOKUP(A2584,Sheet2!$A$1:$A$1896,Sheet2!$B$1:$B$1896,"not")</f>
        <v>not</v>
      </c>
      <c r="C2584">
        <f t="shared" si="40"/>
        <v>0</v>
      </c>
      <c r="D2584" t="s">
        <v>4625</v>
      </c>
      <c r="G2584">
        <v>0</v>
      </c>
      <c r="H2584">
        <v>0</v>
      </c>
      <c r="I2584" s="6">
        <v>0</v>
      </c>
      <c r="J2584" s="5">
        <f>G2584/1000000*I2584</f>
        <v>0</v>
      </c>
      <c r="N2584" s="22">
        <v>6</v>
      </c>
      <c r="O2584" s="23">
        <v>1</v>
      </c>
      <c r="P2584" s="24">
        <v>1</v>
      </c>
      <c r="Q2584" s="23">
        <f>N2584/1000000*P2584</f>
        <v>6.0000000000000002E-6</v>
      </c>
    </row>
    <row r="2585" spans="1:17" x14ac:dyDescent="0.2">
      <c r="A2585" t="s">
        <v>4626</v>
      </c>
      <c r="B2585" t="str">
        <f>_xlfn.XLOOKUP(A2585,Sheet2!$A$1:$A$1896,Sheet2!$B$1:$B$1896,"not")</f>
        <v>not</v>
      </c>
      <c r="C2585">
        <f t="shared" si="40"/>
        <v>0</v>
      </c>
      <c r="D2585" t="s">
        <v>4627</v>
      </c>
      <c r="G2585">
        <v>0</v>
      </c>
      <c r="H2585">
        <v>0</v>
      </c>
      <c r="I2585" s="6">
        <v>0</v>
      </c>
      <c r="J2585" s="5">
        <f>G2585/1000000*I2585</f>
        <v>0</v>
      </c>
      <c r="N2585" s="22">
        <v>6</v>
      </c>
      <c r="O2585" s="23">
        <v>1</v>
      </c>
      <c r="P2585" s="24">
        <v>1</v>
      </c>
      <c r="Q2585" s="23">
        <f>N2585/1000000*P2585</f>
        <v>6.0000000000000002E-6</v>
      </c>
    </row>
    <row r="2586" spans="1:17" x14ac:dyDescent="0.2">
      <c r="A2586" t="s">
        <v>4628</v>
      </c>
      <c r="B2586" t="str">
        <f>_xlfn.XLOOKUP(A2586,Sheet2!$A$1:$A$1896,Sheet2!$B$1:$B$1896,"not")</f>
        <v>not</v>
      </c>
      <c r="C2586">
        <f t="shared" si="40"/>
        <v>0</v>
      </c>
      <c r="D2586" t="s">
        <v>4629</v>
      </c>
      <c r="G2586">
        <v>0</v>
      </c>
      <c r="H2586">
        <v>0</v>
      </c>
      <c r="I2586" s="6">
        <v>0</v>
      </c>
      <c r="J2586" s="5">
        <f>G2586/1000000*I2586</f>
        <v>0</v>
      </c>
      <c r="N2586" s="22">
        <v>6</v>
      </c>
      <c r="O2586" s="23">
        <v>1</v>
      </c>
      <c r="P2586" s="24">
        <v>1</v>
      </c>
      <c r="Q2586" s="23">
        <f>N2586/1000000*P2586</f>
        <v>6.0000000000000002E-6</v>
      </c>
    </row>
    <row r="2587" spans="1:17" x14ac:dyDescent="0.2">
      <c r="A2587" t="s">
        <v>4630</v>
      </c>
      <c r="B2587" t="str">
        <f>_xlfn.XLOOKUP(A2587,Sheet2!$A$1:$A$1896,Sheet2!$B$1:$B$1896,"not")</f>
        <v>not</v>
      </c>
      <c r="C2587">
        <f t="shared" si="40"/>
        <v>0</v>
      </c>
      <c r="D2587" t="s">
        <v>4631</v>
      </c>
      <c r="G2587">
        <v>0</v>
      </c>
      <c r="H2587">
        <v>0</v>
      </c>
      <c r="I2587" s="6">
        <v>0</v>
      </c>
      <c r="J2587" s="5">
        <f>G2587/1000000*I2587</f>
        <v>0</v>
      </c>
      <c r="N2587" s="22">
        <v>6</v>
      </c>
      <c r="O2587" s="23">
        <v>1</v>
      </c>
      <c r="P2587" s="24">
        <v>1</v>
      </c>
      <c r="Q2587" s="23">
        <f>N2587/1000000*P2587</f>
        <v>6.0000000000000002E-6</v>
      </c>
    </row>
    <row r="2588" spans="1:17" x14ac:dyDescent="0.2">
      <c r="A2588" t="s">
        <v>4632</v>
      </c>
      <c r="B2588">
        <f>_xlfn.XLOOKUP(A2588,Sheet2!$A$1:$A$1896,Sheet2!$B$1:$B$1896,"not")</f>
        <v>1</v>
      </c>
      <c r="C2588">
        <f t="shared" si="40"/>
        <v>0</v>
      </c>
      <c r="D2588" t="s">
        <v>4633</v>
      </c>
      <c r="G2588">
        <v>0</v>
      </c>
      <c r="H2588">
        <v>0</v>
      </c>
      <c r="I2588" s="6">
        <v>0</v>
      </c>
      <c r="J2588" s="5">
        <f>G2588/1000000*I2588</f>
        <v>0</v>
      </c>
      <c r="N2588" s="22">
        <v>6</v>
      </c>
      <c r="O2588" s="23">
        <v>1</v>
      </c>
      <c r="P2588" s="24">
        <v>1</v>
      </c>
      <c r="Q2588" s="23">
        <f>N2588/1000000*P2588</f>
        <v>6.0000000000000002E-6</v>
      </c>
    </row>
    <row r="2589" spans="1:17" x14ac:dyDescent="0.2">
      <c r="A2589" t="s">
        <v>4634</v>
      </c>
      <c r="B2589" t="str">
        <f>_xlfn.XLOOKUP(A2589,Sheet2!$A$1:$A$1896,Sheet2!$B$1:$B$1896,"not")</f>
        <v>not</v>
      </c>
      <c r="C2589">
        <f t="shared" si="40"/>
        <v>0</v>
      </c>
      <c r="D2589" t="s">
        <v>4635</v>
      </c>
      <c r="G2589">
        <v>0</v>
      </c>
      <c r="H2589">
        <v>0</v>
      </c>
      <c r="I2589" s="6">
        <v>0</v>
      </c>
      <c r="J2589" s="5">
        <f>G2589/1000000*I2589</f>
        <v>0</v>
      </c>
      <c r="N2589" s="22">
        <v>6</v>
      </c>
      <c r="O2589" s="23">
        <v>1</v>
      </c>
      <c r="P2589" s="24">
        <v>1</v>
      </c>
      <c r="Q2589" s="23">
        <f>N2589/1000000*P2589</f>
        <v>6.0000000000000002E-6</v>
      </c>
    </row>
    <row r="2590" spans="1:17" x14ac:dyDescent="0.2">
      <c r="A2590" t="s">
        <v>4636</v>
      </c>
      <c r="B2590" t="str">
        <f>_xlfn.XLOOKUP(A2590,Sheet2!$A$1:$A$1896,Sheet2!$B$1:$B$1896,"not")</f>
        <v>not</v>
      </c>
      <c r="C2590">
        <f t="shared" si="40"/>
        <v>0</v>
      </c>
      <c r="D2590" t="s">
        <v>4637</v>
      </c>
      <c r="G2590">
        <v>0</v>
      </c>
      <c r="H2590">
        <v>0</v>
      </c>
      <c r="I2590" s="6">
        <v>0</v>
      </c>
      <c r="J2590" s="5">
        <f>G2590/1000000*I2590</f>
        <v>0</v>
      </c>
      <c r="N2590" s="22">
        <v>6</v>
      </c>
      <c r="O2590" s="23">
        <v>1</v>
      </c>
      <c r="P2590" s="24">
        <v>1</v>
      </c>
      <c r="Q2590" s="23">
        <f>N2590/1000000*P2590</f>
        <v>6.0000000000000002E-6</v>
      </c>
    </row>
    <row r="2591" spans="1:17" x14ac:dyDescent="0.2">
      <c r="A2591" t="s">
        <v>4638</v>
      </c>
      <c r="B2591" t="str">
        <f>_xlfn.XLOOKUP(A2591,Sheet2!$A$1:$A$1896,Sheet2!$B$1:$B$1896,"not")</f>
        <v>not</v>
      </c>
      <c r="C2591">
        <f t="shared" si="40"/>
        <v>0</v>
      </c>
      <c r="D2591" t="s">
        <v>4639</v>
      </c>
      <c r="G2591">
        <v>0</v>
      </c>
      <c r="H2591">
        <v>0</v>
      </c>
      <c r="I2591" s="6">
        <v>0</v>
      </c>
      <c r="J2591" s="5">
        <f>G2591/1000000*I2591</f>
        <v>0</v>
      </c>
      <c r="N2591" s="22">
        <v>6</v>
      </c>
      <c r="O2591" s="23">
        <v>1</v>
      </c>
      <c r="P2591" s="24">
        <v>1</v>
      </c>
      <c r="Q2591" s="23">
        <f>N2591/1000000*P2591</f>
        <v>6.0000000000000002E-6</v>
      </c>
    </row>
    <row r="2592" spans="1:17" x14ac:dyDescent="0.2">
      <c r="A2592" t="s">
        <v>4640</v>
      </c>
      <c r="B2592" t="str">
        <f>_xlfn.XLOOKUP(A2592,Sheet2!$A$1:$A$1896,Sheet2!$B$1:$B$1896,"not")</f>
        <v>not</v>
      </c>
      <c r="C2592">
        <f t="shared" si="40"/>
        <v>0</v>
      </c>
      <c r="D2592" t="s">
        <v>4641</v>
      </c>
      <c r="G2592">
        <v>0</v>
      </c>
      <c r="H2592">
        <v>0</v>
      </c>
      <c r="I2592" s="6">
        <v>0</v>
      </c>
      <c r="J2592" s="5">
        <f>G2592/1000000*I2592</f>
        <v>0</v>
      </c>
      <c r="N2592" s="22">
        <v>6</v>
      </c>
      <c r="O2592" s="23">
        <v>1</v>
      </c>
      <c r="P2592" s="24">
        <v>1</v>
      </c>
      <c r="Q2592" s="23">
        <f>N2592/1000000*P2592</f>
        <v>6.0000000000000002E-6</v>
      </c>
    </row>
    <row r="2593" spans="1:17" x14ac:dyDescent="0.2">
      <c r="A2593" t="s">
        <v>4642</v>
      </c>
      <c r="B2593" t="str">
        <f>_xlfn.XLOOKUP(A2593,Sheet2!$A$1:$A$1896,Sheet2!$B$1:$B$1896,"not")</f>
        <v>not</v>
      </c>
      <c r="C2593">
        <f t="shared" si="40"/>
        <v>0</v>
      </c>
      <c r="D2593" t="s">
        <v>4643</v>
      </c>
      <c r="G2593">
        <v>0</v>
      </c>
      <c r="H2593">
        <v>0</v>
      </c>
      <c r="I2593" s="6">
        <v>0</v>
      </c>
      <c r="J2593" s="5">
        <f>G2593/1000000*I2593</f>
        <v>0</v>
      </c>
      <c r="N2593" s="22">
        <v>6</v>
      </c>
      <c r="O2593" s="23">
        <v>1</v>
      </c>
      <c r="P2593" s="24">
        <v>1</v>
      </c>
      <c r="Q2593" s="23">
        <f>N2593/1000000*P2593</f>
        <v>6.0000000000000002E-6</v>
      </c>
    </row>
    <row r="2594" spans="1:17" x14ac:dyDescent="0.2">
      <c r="A2594" t="s">
        <v>4644</v>
      </c>
      <c r="B2594" t="str">
        <f>_xlfn.XLOOKUP(A2594,Sheet2!$A$1:$A$1896,Sheet2!$B$1:$B$1896,"not")</f>
        <v>not</v>
      </c>
      <c r="C2594">
        <f t="shared" si="40"/>
        <v>0</v>
      </c>
      <c r="D2594" t="s">
        <v>4645</v>
      </c>
      <c r="E2594" t="s">
        <v>528</v>
      </c>
      <c r="G2594">
        <v>0</v>
      </c>
      <c r="H2594">
        <v>0</v>
      </c>
      <c r="I2594" s="6">
        <v>0</v>
      </c>
      <c r="J2594" s="5">
        <f>G2594/1000000*I2594</f>
        <v>0</v>
      </c>
      <c r="N2594" s="22">
        <v>6</v>
      </c>
      <c r="O2594" s="23">
        <v>1</v>
      </c>
      <c r="P2594" s="24">
        <v>1</v>
      </c>
      <c r="Q2594" s="23">
        <f>N2594/1000000*P2594</f>
        <v>6.0000000000000002E-6</v>
      </c>
    </row>
    <row r="2595" spans="1:17" x14ac:dyDescent="0.2">
      <c r="A2595" t="s">
        <v>4646</v>
      </c>
      <c r="B2595" t="str">
        <f>_xlfn.XLOOKUP(A2595,Sheet2!$A$1:$A$1896,Sheet2!$B$1:$B$1896,"not")</f>
        <v>not</v>
      </c>
      <c r="C2595">
        <f t="shared" si="40"/>
        <v>0</v>
      </c>
      <c r="D2595" t="s">
        <v>4647</v>
      </c>
      <c r="E2595" t="s">
        <v>528</v>
      </c>
      <c r="G2595">
        <v>0</v>
      </c>
      <c r="H2595">
        <v>0</v>
      </c>
      <c r="I2595" s="6">
        <v>0</v>
      </c>
      <c r="J2595" s="5">
        <f>G2595/1000000*I2595</f>
        <v>0</v>
      </c>
      <c r="N2595" s="22">
        <v>6</v>
      </c>
      <c r="O2595" s="23">
        <v>1</v>
      </c>
      <c r="P2595" s="24">
        <v>1</v>
      </c>
      <c r="Q2595" s="23">
        <f>N2595/1000000*P2595</f>
        <v>6.0000000000000002E-6</v>
      </c>
    </row>
    <row r="2596" spans="1:17" x14ac:dyDescent="0.2">
      <c r="A2596" t="s">
        <v>4648</v>
      </c>
      <c r="B2596" t="str">
        <f>_xlfn.XLOOKUP(A2596,Sheet2!$A$1:$A$1896,Sheet2!$B$1:$B$1896,"not")</f>
        <v>not</v>
      </c>
      <c r="C2596">
        <f t="shared" si="40"/>
        <v>0</v>
      </c>
      <c r="D2596" t="s">
        <v>4649</v>
      </c>
      <c r="E2596" t="s">
        <v>528</v>
      </c>
      <c r="G2596">
        <v>0</v>
      </c>
      <c r="H2596">
        <v>0</v>
      </c>
      <c r="I2596" s="6">
        <v>0</v>
      </c>
      <c r="J2596" s="5">
        <f>G2596/1000000*I2596</f>
        <v>0</v>
      </c>
      <c r="N2596" s="22">
        <v>6</v>
      </c>
      <c r="O2596" s="23">
        <v>1</v>
      </c>
      <c r="P2596" s="24">
        <v>1</v>
      </c>
      <c r="Q2596" s="23">
        <f>N2596/1000000*P2596</f>
        <v>6.0000000000000002E-6</v>
      </c>
    </row>
    <row r="2597" spans="1:17" x14ac:dyDescent="0.2">
      <c r="A2597" t="s">
        <v>4650</v>
      </c>
      <c r="B2597" t="str">
        <f>_xlfn.XLOOKUP(A2597,Sheet2!$A$1:$A$1896,Sheet2!$B$1:$B$1896,"not")</f>
        <v>not</v>
      </c>
      <c r="C2597">
        <f t="shared" si="40"/>
        <v>0</v>
      </c>
      <c r="D2597" t="s">
        <v>4651</v>
      </c>
      <c r="G2597">
        <v>0</v>
      </c>
      <c r="H2597">
        <v>0</v>
      </c>
      <c r="I2597" s="6">
        <v>0</v>
      </c>
      <c r="J2597" s="5">
        <f>G2597/1000000*I2597</f>
        <v>0</v>
      </c>
      <c r="N2597" s="22">
        <v>6</v>
      </c>
      <c r="O2597" s="23">
        <v>1</v>
      </c>
      <c r="P2597" s="24">
        <v>1</v>
      </c>
      <c r="Q2597" s="23">
        <f>N2597/1000000*P2597</f>
        <v>6.0000000000000002E-6</v>
      </c>
    </row>
    <row r="2598" spans="1:17" x14ac:dyDescent="0.2">
      <c r="A2598" t="s">
        <v>4652</v>
      </c>
      <c r="B2598" t="str">
        <f>_xlfn.XLOOKUP(A2598,Sheet2!$A$1:$A$1896,Sheet2!$B$1:$B$1896,"not")</f>
        <v>not</v>
      </c>
      <c r="C2598">
        <f t="shared" si="40"/>
        <v>0</v>
      </c>
      <c r="D2598" t="s">
        <v>4653</v>
      </c>
      <c r="G2598">
        <v>0</v>
      </c>
      <c r="H2598">
        <v>0</v>
      </c>
      <c r="I2598" s="6">
        <v>0</v>
      </c>
      <c r="J2598" s="5">
        <f>G2598/1000000*I2598</f>
        <v>0</v>
      </c>
      <c r="N2598" s="22">
        <v>6</v>
      </c>
      <c r="O2598" s="23">
        <v>1</v>
      </c>
      <c r="P2598" s="24">
        <v>1</v>
      </c>
      <c r="Q2598" s="23">
        <f>N2598/1000000*P2598</f>
        <v>6.0000000000000002E-6</v>
      </c>
    </row>
    <row r="2599" spans="1:17" x14ac:dyDescent="0.2">
      <c r="A2599" t="s">
        <v>4654</v>
      </c>
      <c r="B2599" t="str">
        <f>_xlfn.XLOOKUP(A2599,Sheet2!$A$1:$A$1896,Sheet2!$B$1:$B$1896,"not")</f>
        <v>not</v>
      </c>
      <c r="C2599">
        <f t="shared" si="40"/>
        <v>0</v>
      </c>
      <c r="D2599" t="s">
        <v>4655</v>
      </c>
      <c r="G2599">
        <v>0</v>
      </c>
      <c r="H2599">
        <v>0</v>
      </c>
      <c r="I2599" s="6">
        <v>0</v>
      </c>
      <c r="J2599" s="5">
        <f>G2599/1000000*I2599</f>
        <v>0</v>
      </c>
      <c r="N2599" s="22">
        <v>6</v>
      </c>
      <c r="O2599" s="23">
        <v>1</v>
      </c>
      <c r="P2599" s="24">
        <v>1</v>
      </c>
      <c r="Q2599" s="23">
        <f>N2599/1000000*P2599</f>
        <v>6.0000000000000002E-6</v>
      </c>
    </row>
    <row r="2600" spans="1:17" x14ac:dyDescent="0.2">
      <c r="A2600" t="s">
        <v>4656</v>
      </c>
      <c r="B2600" t="str">
        <f>_xlfn.XLOOKUP(A2600,Sheet2!$A$1:$A$1896,Sheet2!$B$1:$B$1896,"not")</f>
        <v>not</v>
      </c>
      <c r="C2600">
        <f t="shared" si="40"/>
        <v>0</v>
      </c>
      <c r="D2600" t="s">
        <v>4657</v>
      </c>
      <c r="G2600">
        <v>0</v>
      </c>
      <c r="H2600">
        <v>0</v>
      </c>
      <c r="I2600" s="6">
        <v>0</v>
      </c>
      <c r="J2600" s="5">
        <f>G2600/1000000*I2600</f>
        <v>0</v>
      </c>
      <c r="N2600" s="22">
        <v>6</v>
      </c>
      <c r="O2600" s="23">
        <v>1</v>
      </c>
      <c r="P2600" s="24">
        <v>1</v>
      </c>
      <c r="Q2600" s="23">
        <f>N2600/1000000*P2600</f>
        <v>6.0000000000000002E-6</v>
      </c>
    </row>
    <row r="2601" spans="1:17" x14ac:dyDescent="0.2">
      <c r="A2601" t="s">
        <v>4658</v>
      </c>
      <c r="B2601" t="str">
        <f>_xlfn.XLOOKUP(A2601,Sheet2!$A$1:$A$1896,Sheet2!$B$1:$B$1896,"not")</f>
        <v>not</v>
      </c>
      <c r="C2601">
        <f t="shared" si="40"/>
        <v>0</v>
      </c>
      <c r="D2601" t="s">
        <v>4659</v>
      </c>
      <c r="G2601">
        <v>0</v>
      </c>
      <c r="H2601">
        <v>0</v>
      </c>
      <c r="I2601" s="6">
        <v>0</v>
      </c>
      <c r="J2601" s="5">
        <f>G2601/1000000*I2601</f>
        <v>0</v>
      </c>
      <c r="N2601" s="22">
        <v>6</v>
      </c>
      <c r="O2601" s="23">
        <v>1</v>
      </c>
      <c r="P2601" s="24">
        <v>1</v>
      </c>
      <c r="Q2601" s="23">
        <f>N2601/1000000*P2601</f>
        <v>6.0000000000000002E-6</v>
      </c>
    </row>
    <row r="2602" spans="1:17" x14ac:dyDescent="0.2">
      <c r="A2602" t="s">
        <v>4660</v>
      </c>
      <c r="B2602" t="str">
        <f>_xlfn.XLOOKUP(A2602,Sheet2!$A$1:$A$1896,Sheet2!$B$1:$B$1896,"not")</f>
        <v>not</v>
      </c>
      <c r="C2602">
        <f t="shared" si="40"/>
        <v>0</v>
      </c>
      <c r="D2602" t="s">
        <v>4661</v>
      </c>
      <c r="G2602">
        <v>0</v>
      </c>
      <c r="H2602">
        <v>0</v>
      </c>
      <c r="I2602" s="6">
        <v>0</v>
      </c>
      <c r="J2602" s="5">
        <f>G2602/1000000*I2602</f>
        <v>0</v>
      </c>
      <c r="N2602" s="22">
        <v>6</v>
      </c>
      <c r="O2602" s="23">
        <v>1</v>
      </c>
      <c r="P2602" s="24">
        <v>1</v>
      </c>
      <c r="Q2602" s="23">
        <f>N2602/1000000*P2602</f>
        <v>6.0000000000000002E-6</v>
      </c>
    </row>
    <row r="2603" spans="1:17" x14ac:dyDescent="0.2">
      <c r="A2603" t="s">
        <v>4662</v>
      </c>
      <c r="B2603" t="str">
        <f>_xlfn.XLOOKUP(A2603,Sheet2!$A$1:$A$1896,Sheet2!$B$1:$B$1896,"not")</f>
        <v>not</v>
      </c>
      <c r="C2603">
        <f t="shared" si="40"/>
        <v>0</v>
      </c>
      <c r="D2603" t="s">
        <v>4663</v>
      </c>
      <c r="G2603">
        <v>0</v>
      </c>
      <c r="H2603">
        <v>0</v>
      </c>
      <c r="I2603" s="6">
        <v>0</v>
      </c>
      <c r="J2603" s="5">
        <f>G2603/1000000*I2603</f>
        <v>0</v>
      </c>
      <c r="N2603" s="22">
        <v>6</v>
      </c>
      <c r="O2603" s="23">
        <v>1</v>
      </c>
      <c r="P2603" s="24">
        <v>1</v>
      </c>
      <c r="Q2603" s="23">
        <f>N2603/1000000*P2603</f>
        <v>6.0000000000000002E-6</v>
      </c>
    </row>
    <row r="2604" spans="1:17" x14ac:dyDescent="0.2">
      <c r="A2604" t="s">
        <v>4664</v>
      </c>
      <c r="B2604" t="str">
        <f>_xlfn.XLOOKUP(A2604,Sheet2!$A$1:$A$1896,Sheet2!$B$1:$B$1896,"not")</f>
        <v>not</v>
      </c>
      <c r="C2604">
        <f t="shared" si="40"/>
        <v>0</v>
      </c>
      <c r="D2604" t="s">
        <v>4665</v>
      </c>
      <c r="G2604">
        <v>0</v>
      </c>
      <c r="H2604">
        <v>0</v>
      </c>
      <c r="I2604" s="6">
        <v>0</v>
      </c>
      <c r="J2604" s="5">
        <f>G2604/1000000*I2604</f>
        <v>0</v>
      </c>
      <c r="N2604" s="22">
        <v>6</v>
      </c>
      <c r="O2604" s="23">
        <v>1</v>
      </c>
      <c r="P2604" s="24">
        <v>1</v>
      </c>
      <c r="Q2604" s="23">
        <f>N2604/1000000*P2604</f>
        <v>6.0000000000000002E-6</v>
      </c>
    </row>
    <row r="2605" spans="1:17" x14ac:dyDescent="0.2">
      <c r="A2605" t="s">
        <v>4666</v>
      </c>
      <c r="B2605" t="str">
        <f>_xlfn.XLOOKUP(A2605,Sheet2!$A$1:$A$1896,Sheet2!$B$1:$B$1896,"not")</f>
        <v>not</v>
      </c>
      <c r="C2605">
        <f t="shared" si="40"/>
        <v>0</v>
      </c>
      <c r="D2605" t="s">
        <v>4667</v>
      </c>
      <c r="G2605">
        <v>0</v>
      </c>
      <c r="H2605">
        <v>0</v>
      </c>
      <c r="I2605" s="6">
        <v>0</v>
      </c>
      <c r="J2605" s="5">
        <f>G2605/1000000*I2605</f>
        <v>0</v>
      </c>
      <c r="N2605" s="22">
        <v>6</v>
      </c>
      <c r="O2605" s="23">
        <v>1</v>
      </c>
      <c r="P2605" s="24">
        <v>1</v>
      </c>
      <c r="Q2605" s="23">
        <f>N2605/1000000*P2605</f>
        <v>6.0000000000000002E-6</v>
      </c>
    </row>
    <row r="2606" spans="1:17" x14ac:dyDescent="0.2">
      <c r="A2606" t="s">
        <v>4668</v>
      </c>
      <c r="B2606" t="str">
        <f>_xlfn.XLOOKUP(A2606,Sheet2!$A$1:$A$1896,Sheet2!$B$1:$B$1896,"not")</f>
        <v>not</v>
      </c>
      <c r="C2606">
        <f t="shared" si="40"/>
        <v>0</v>
      </c>
      <c r="D2606" t="s">
        <v>4669</v>
      </c>
      <c r="G2606">
        <v>0</v>
      </c>
      <c r="H2606">
        <v>0</v>
      </c>
      <c r="I2606" s="6">
        <v>0</v>
      </c>
      <c r="J2606" s="5">
        <f>G2606/1000000*I2606</f>
        <v>0</v>
      </c>
      <c r="N2606" s="22">
        <v>6</v>
      </c>
      <c r="O2606" s="23">
        <v>1</v>
      </c>
      <c r="P2606" s="24">
        <v>1</v>
      </c>
      <c r="Q2606" s="23">
        <f>N2606/1000000*P2606</f>
        <v>6.0000000000000002E-6</v>
      </c>
    </row>
    <row r="2607" spans="1:17" x14ac:dyDescent="0.2">
      <c r="A2607" t="s">
        <v>4670</v>
      </c>
      <c r="B2607" t="str">
        <f>_xlfn.XLOOKUP(A2607,Sheet2!$A$1:$A$1896,Sheet2!$B$1:$B$1896,"not")</f>
        <v>not</v>
      </c>
      <c r="C2607">
        <f t="shared" si="40"/>
        <v>0</v>
      </c>
      <c r="D2607" t="s">
        <v>4671</v>
      </c>
      <c r="G2607">
        <v>0</v>
      </c>
      <c r="H2607">
        <v>0</v>
      </c>
      <c r="I2607" s="6">
        <v>0</v>
      </c>
      <c r="J2607" s="5">
        <f>G2607/1000000*I2607</f>
        <v>0</v>
      </c>
      <c r="N2607" s="22">
        <v>6</v>
      </c>
      <c r="O2607" s="23">
        <v>1</v>
      </c>
      <c r="P2607" s="24">
        <v>1</v>
      </c>
      <c r="Q2607" s="23">
        <f>N2607/1000000*P2607</f>
        <v>6.0000000000000002E-6</v>
      </c>
    </row>
    <row r="2608" spans="1:17" x14ac:dyDescent="0.2">
      <c r="A2608" t="s">
        <v>4672</v>
      </c>
      <c r="B2608" t="str">
        <f>_xlfn.XLOOKUP(A2608,Sheet2!$A$1:$A$1896,Sheet2!$B$1:$B$1896,"not")</f>
        <v>not</v>
      </c>
      <c r="C2608">
        <f t="shared" si="40"/>
        <v>0</v>
      </c>
      <c r="D2608" t="s">
        <v>4673</v>
      </c>
      <c r="G2608">
        <v>0</v>
      </c>
      <c r="H2608">
        <v>0</v>
      </c>
      <c r="I2608" s="6">
        <v>0</v>
      </c>
      <c r="J2608" s="5">
        <f>G2608/1000000*I2608</f>
        <v>0</v>
      </c>
      <c r="N2608" s="22">
        <v>6</v>
      </c>
      <c r="O2608" s="23">
        <v>1</v>
      </c>
      <c r="P2608" s="24">
        <v>1</v>
      </c>
      <c r="Q2608" s="23">
        <f>N2608/1000000*P2608</f>
        <v>6.0000000000000002E-6</v>
      </c>
    </row>
    <row r="2609" spans="1:17" x14ac:dyDescent="0.2">
      <c r="A2609" t="s">
        <v>4674</v>
      </c>
      <c r="B2609" t="str">
        <f>_xlfn.XLOOKUP(A2609,Sheet2!$A$1:$A$1896,Sheet2!$B$1:$B$1896,"not")</f>
        <v>not</v>
      </c>
      <c r="C2609">
        <f t="shared" si="40"/>
        <v>0</v>
      </c>
      <c r="D2609" t="s">
        <v>4675</v>
      </c>
      <c r="G2609">
        <v>0</v>
      </c>
      <c r="H2609">
        <v>0</v>
      </c>
      <c r="I2609" s="6">
        <v>0</v>
      </c>
      <c r="J2609" s="5">
        <f>G2609/1000000*I2609</f>
        <v>0</v>
      </c>
      <c r="N2609" s="22">
        <v>6</v>
      </c>
      <c r="O2609" s="23">
        <v>1</v>
      </c>
      <c r="P2609" s="24">
        <v>1</v>
      </c>
      <c r="Q2609" s="23">
        <f>N2609/1000000*P2609</f>
        <v>6.0000000000000002E-6</v>
      </c>
    </row>
    <row r="2610" spans="1:17" x14ac:dyDescent="0.2">
      <c r="A2610" t="s">
        <v>4676</v>
      </c>
      <c r="B2610" t="str">
        <f>_xlfn.XLOOKUP(A2610,Sheet2!$A$1:$A$1896,Sheet2!$B$1:$B$1896,"not")</f>
        <v>not</v>
      </c>
      <c r="C2610">
        <f t="shared" si="40"/>
        <v>0</v>
      </c>
      <c r="D2610" t="s">
        <v>4677</v>
      </c>
      <c r="G2610">
        <v>0</v>
      </c>
      <c r="H2610">
        <v>0</v>
      </c>
      <c r="I2610" s="6">
        <v>0</v>
      </c>
      <c r="J2610" s="5">
        <f>G2610/1000000*I2610</f>
        <v>0</v>
      </c>
      <c r="N2610" s="22">
        <v>6</v>
      </c>
      <c r="O2610" s="23">
        <v>1</v>
      </c>
      <c r="P2610" s="24">
        <v>1</v>
      </c>
      <c r="Q2610" s="23">
        <f>N2610/1000000*P2610</f>
        <v>6.0000000000000002E-6</v>
      </c>
    </row>
    <row r="2611" spans="1:17" x14ac:dyDescent="0.2">
      <c r="A2611" t="s">
        <v>4678</v>
      </c>
      <c r="B2611" t="str">
        <f>_xlfn.XLOOKUP(A2611,Sheet2!$A$1:$A$1896,Sheet2!$B$1:$B$1896,"not")</f>
        <v>not</v>
      </c>
      <c r="C2611">
        <f t="shared" si="40"/>
        <v>0</v>
      </c>
      <c r="D2611" t="s">
        <v>4679</v>
      </c>
      <c r="G2611">
        <v>0</v>
      </c>
      <c r="H2611">
        <v>0</v>
      </c>
      <c r="I2611" s="6">
        <v>0</v>
      </c>
      <c r="J2611" s="5">
        <f>G2611/1000000*I2611</f>
        <v>0</v>
      </c>
      <c r="N2611" s="22">
        <v>6</v>
      </c>
      <c r="O2611" s="23">
        <v>1</v>
      </c>
      <c r="P2611" s="24">
        <v>1</v>
      </c>
      <c r="Q2611" s="23">
        <f>N2611/1000000*P2611</f>
        <v>6.0000000000000002E-6</v>
      </c>
    </row>
    <row r="2612" spans="1:17" x14ac:dyDescent="0.2">
      <c r="A2612" t="s">
        <v>4680</v>
      </c>
      <c r="B2612" t="str">
        <f>_xlfn.XLOOKUP(A2612,Sheet2!$A$1:$A$1896,Sheet2!$B$1:$B$1896,"not")</f>
        <v>not</v>
      </c>
      <c r="C2612">
        <f t="shared" si="40"/>
        <v>0</v>
      </c>
      <c r="D2612" t="s">
        <v>4681</v>
      </c>
      <c r="G2612">
        <v>0</v>
      </c>
      <c r="H2612">
        <v>0</v>
      </c>
      <c r="I2612" s="6">
        <v>0</v>
      </c>
      <c r="J2612" s="5">
        <f>G2612/1000000*I2612</f>
        <v>0</v>
      </c>
      <c r="N2612" s="22">
        <v>6</v>
      </c>
      <c r="O2612" s="23">
        <v>1</v>
      </c>
      <c r="P2612" s="24">
        <v>1</v>
      </c>
      <c r="Q2612" s="23">
        <f>N2612/1000000*P2612</f>
        <v>6.0000000000000002E-6</v>
      </c>
    </row>
    <row r="2613" spans="1:17" x14ac:dyDescent="0.2">
      <c r="A2613" t="s">
        <v>4682</v>
      </c>
      <c r="B2613" t="str">
        <f>_xlfn.XLOOKUP(A2613,Sheet2!$A$1:$A$1896,Sheet2!$B$1:$B$1896,"not")</f>
        <v>not</v>
      </c>
      <c r="C2613">
        <f t="shared" si="40"/>
        <v>0</v>
      </c>
      <c r="D2613" t="s">
        <v>4683</v>
      </c>
      <c r="G2613">
        <v>0</v>
      </c>
      <c r="H2613">
        <v>0</v>
      </c>
      <c r="I2613" s="6">
        <v>0</v>
      </c>
      <c r="J2613" s="5">
        <f>G2613/1000000*I2613</f>
        <v>0</v>
      </c>
      <c r="N2613" s="22">
        <v>6</v>
      </c>
      <c r="O2613" s="23">
        <v>1</v>
      </c>
      <c r="P2613" s="24">
        <v>1</v>
      </c>
      <c r="Q2613" s="23">
        <f>N2613/1000000*P2613</f>
        <v>6.0000000000000002E-6</v>
      </c>
    </row>
    <row r="2614" spans="1:17" x14ac:dyDescent="0.2">
      <c r="A2614" t="s">
        <v>4684</v>
      </c>
      <c r="B2614" t="str">
        <f>_xlfn.XLOOKUP(A2614,Sheet2!$A$1:$A$1896,Sheet2!$B$1:$B$1896,"not")</f>
        <v>not</v>
      </c>
      <c r="C2614">
        <f t="shared" si="40"/>
        <v>0</v>
      </c>
      <c r="D2614" t="s">
        <v>4685</v>
      </c>
      <c r="G2614">
        <v>0</v>
      </c>
      <c r="H2614">
        <v>0</v>
      </c>
      <c r="I2614" s="6">
        <v>0</v>
      </c>
      <c r="J2614" s="5">
        <f>G2614/1000000*I2614</f>
        <v>0</v>
      </c>
      <c r="N2614" s="22">
        <v>6</v>
      </c>
      <c r="O2614" s="23">
        <v>1</v>
      </c>
      <c r="P2614" s="24">
        <v>1</v>
      </c>
      <c r="Q2614" s="23">
        <f>N2614/1000000*P2614</f>
        <v>6.0000000000000002E-6</v>
      </c>
    </row>
    <row r="2615" spans="1:17" x14ac:dyDescent="0.2">
      <c r="A2615" t="s">
        <v>4686</v>
      </c>
      <c r="B2615" t="str">
        <f>_xlfn.XLOOKUP(A2615,Sheet2!$A$1:$A$1896,Sheet2!$B$1:$B$1896,"not")</f>
        <v>not</v>
      </c>
      <c r="C2615">
        <f t="shared" si="40"/>
        <v>0</v>
      </c>
      <c r="D2615" t="s">
        <v>4687</v>
      </c>
      <c r="G2615">
        <v>0</v>
      </c>
      <c r="H2615">
        <v>0</v>
      </c>
      <c r="I2615" s="6">
        <v>0</v>
      </c>
      <c r="J2615" s="5">
        <f>G2615/1000000*I2615</f>
        <v>0</v>
      </c>
      <c r="N2615" s="22">
        <v>6</v>
      </c>
      <c r="O2615" s="23">
        <v>1</v>
      </c>
      <c r="P2615" s="24">
        <v>1</v>
      </c>
      <c r="Q2615" s="23">
        <f>N2615/1000000*P2615</f>
        <v>6.0000000000000002E-6</v>
      </c>
    </row>
    <row r="2616" spans="1:17" x14ac:dyDescent="0.2">
      <c r="A2616" t="s">
        <v>4688</v>
      </c>
      <c r="B2616" t="str">
        <f>_xlfn.XLOOKUP(A2616,Sheet2!$A$1:$A$1896,Sheet2!$B$1:$B$1896,"not")</f>
        <v>not</v>
      </c>
      <c r="C2616">
        <f t="shared" si="40"/>
        <v>0</v>
      </c>
      <c r="D2616" t="s">
        <v>4689</v>
      </c>
      <c r="G2616">
        <v>0</v>
      </c>
      <c r="H2616">
        <v>0</v>
      </c>
      <c r="I2616" s="6">
        <v>0</v>
      </c>
      <c r="J2616" s="5">
        <f>G2616/1000000*I2616</f>
        <v>0</v>
      </c>
      <c r="N2616" s="22">
        <v>6</v>
      </c>
      <c r="O2616" s="23">
        <v>1</v>
      </c>
      <c r="P2616" s="24">
        <v>1</v>
      </c>
      <c r="Q2616" s="23">
        <f>N2616/1000000*P2616</f>
        <v>6.0000000000000002E-6</v>
      </c>
    </row>
    <row r="2617" spans="1:17" x14ac:dyDescent="0.2">
      <c r="A2617" t="s">
        <v>4690</v>
      </c>
      <c r="B2617" t="str">
        <f>_xlfn.XLOOKUP(A2617,Sheet2!$A$1:$A$1896,Sheet2!$B$1:$B$1896,"not")</f>
        <v>not</v>
      </c>
      <c r="C2617">
        <f t="shared" si="40"/>
        <v>0</v>
      </c>
      <c r="D2617" t="s">
        <v>4691</v>
      </c>
      <c r="G2617">
        <v>0</v>
      </c>
      <c r="H2617">
        <v>0</v>
      </c>
      <c r="I2617" s="6">
        <v>0</v>
      </c>
      <c r="J2617" s="5">
        <f>G2617/1000000*I2617</f>
        <v>0</v>
      </c>
      <c r="N2617" s="22">
        <v>6</v>
      </c>
      <c r="O2617" s="23">
        <v>1</v>
      </c>
      <c r="P2617" s="24">
        <v>1</v>
      </c>
      <c r="Q2617" s="23">
        <f>N2617/1000000*P2617</f>
        <v>6.0000000000000002E-6</v>
      </c>
    </row>
    <row r="2618" spans="1:17" x14ac:dyDescent="0.2">
      <c r="A2618" t="s">
        <v>4692</v>
      </c>
      <c r="B2618" t="str">
        <f>_xlfn.XLOOKUP(A2618,Sheet2!$A$1:$A$1896,Sheet2!$B$1:$B$1896,"not")</f>
        <v>not</v>
      </c>
      <c r="C2618">
        <f t="shared" si="40"/>
        <v>0</v>
      </c>
      <c r="D2618" t="s">
        <v>4693</v>
      </c>
      <c r="G2618">
        <v>0</v>
      </c>
      <c r="H2618">
        <v>0</v>
      </c>
      <c r="I2618" s="6">
        <v>0</v>
      </c>
      <c r="J2618" s="5">
        <f>G2618/1000000*I2618</f>
        <v>0</v>
      </c>
      <c r="N2618" s="22">
        <v>6</v>
      </c>
      <c r="O2618" s="23">
        <v>1</v>
      </c>
      <c r="P2618" s="24">
        <v>1</v>
      </c>
      <c r="Q2618" s="23">
        <f>N2618/1000000*P2618</f>
        <v>6.0000000000000002E-6</v>
      </c>
    </row>
    <row r="2619" spans="1:17" x14ac:dyDescent="0.2">
      <c r="A2619" t="s">
        <v>4694</v>
      </c>
      <c r="B2619" t="str">
        <f>_xlfn.XLOOKUP(A2619,Sheet2!$A$1:$A$1896,Sheet2!$B$1:$B$1896,"not")</f>
        <v>not</v>
      </c>
      <c r="C2619">
        <f t="shared" si="40"/>
        <v>0</v>
      </c>
      <c r="D2619" t="s">
        <v>4695</v>
      </c>
      <c r="G2619">
        <v>0</v>
      </c>
      <c r="H2619">
        <v>0</v>
      </c>
      <c r="I2619" s="6">
        <v>0</v>
      </c>
      <c r="J2619" s="5">
        <f>G2619/1000000*I2619</f>
        <v>0</v>
      </c>
      <c r="N2619" s="22">
        <v>6</v>
      </c>
      <c r="O2619" s="23">
        <v>1</v>
      </c>
      <c r="P2619" s="24">
        <v>1</v>
      </c>
      <c r="Q2619" s="23">
        <f>N2619/1000000*P2619</f>
        <v>6.0000000000000002E-6</v>
      </c>
    </row>
    <row r="2620" spans="1:17" x14ac:dyDescent="0.2">
      <c r="A2620" t="s">
        <v>4696</v>
      </c>
      <c r="B2620" t="str">
        <f>_xlfn.XLOOKUP(A2620,Sheet2!$A$1:$A$1896,Sheet2!$B$1:$B$1896,"not")</f>
        <v>not</v>
      </c>
      <c r="C2620">
        <f t="shared" si="40"/>
        <v>0</v>
      </c>
      <c r="D2620" t="s">
        <v>4697</v>
      </c>
      <c r="G2620">
        <v>0</v>
      </c>
      <c r="H2620">
        <v>0</v>
      </c>
      <c r="I2620" s="6">
        <v>0</v>
      </c>
      <c r="J2620" s="5">
        <f>G2620/1000000*I2620</f>
        <v>0</v>
      </c>
      <c r="N2620" s="22">
        <v>6</v>
      </c>
      <c r="O2620" s="23">
        <v>1</v>
      </c>
      <c r="P2620" s="24">
        <v>1</v>
      </c>
      <c r="Q2620" s="23">
        <f>N2620/1000000*P2620</f>
        <v>6.0000000000000002E-6</v>
      </c>
    </row>
    <row r="2621" spans="1:17" x14ac:dyDescent="0.2">
      <c r="A2621" t="s">
        <v>4698</v>
      </c>
      <c r="B2621" t="str">
        <f>_xlfn.XLOOKUP(A2621,Sheet2!$A$1:$A$1896,Sheet2!$B$1:$B$1896,"not")</f>
        <v>not</v>
      </c>
      <c r="C2621">
        <f t="shared" si="40"/>
        <v>0</v>
      </c>
      <c r="D2621" t="s">
        <v>4699</v>
      </c>
      <c r="G2621">
        <v>0</v>
      </c>
      <c r="H2621">
        <v>0</v>
      </c>
      <c r="I2621" s="6">
        <v>0</v>
      </c>
      <c r="J2621" s="5">
        <f>G2621/1000000*I2621</f>
        <v>0</v>
      </c>
      <c r="N2621" s="22">
        <v>6</v>
      </c>
      <c r="O2621" s="23">
        <v>1</v>
      </c>
      <c r="P2621" s="24">
        <v>1</v>
      </c>
      <c r="Q2621" s="23">
        <f>N2621/1000000*P2621</f>
        <v>6.0000000000000002E-6</v>
      </c>
    </row>
    <row r="2622" spans="1:17" x14ac:dyDescent="0.2">
      <c r="A2622" t="s">
        <v>4700</v>
      </c>
      <c r="B2622" t="str">
        <f>_xlfn.XLOOKUP(A2622,Sheet2!$A$1:$A$1896,Sheet2!$B$1:$B$1896,"not")</f>
        <v>not</v>
      </c>
      <c r="C2622">
        <f t="shared" si="40"/>
        <v>0</v>
      </c>
      <c r="D2622" t="s">
        <v>4701</v>
      </c>
      <c r="G2622">
        <v>0</v>
      </c>
      <c r="H2622">
        <v>0</v>
      </c>
      <c r="I2622" s="6">
        <v>0</v>
      </c>
      <c r="J2622" s="5">
        <f>G2622/1000000*I2622</f>
        <v>0</v>
      </c>
      <c r="N2622" s="22">
        <v>6</v>
      </c>
      <c r="O2622" s="23">
        <v>1</v>
      </c>
      <c r="P2622" s="24">
        <v>1</v>
      </c>
      <c r="Q2622" s="23">
        <f>N2622/1000000*P2622</f>
        <v>6.0000000000000002E-6</v>
      </c>
    </row>
    <row r="2623" spans="1:17" x14ac:dyDescent="0.2">
      <c r="A2623" t="s">
        <v>4702</v>
      </c>
      <c r="B2623" t="str">
        <f>_xlfn.XLOOKUP(A2623,Sheet2!$A$1:$A$1896,Sheet2!$B$1:$B$1896,"not")</f>
        <v>not</v>
      </c>
      <c r="C2623">
        <f t="shared" si="40"/>
        <v>0</v>
      </c>
      <c r="D2623" t="s">
        <v>4703</v>
      </c>
      <c r="G2623">
        <v>0</v>
      </c>
      <c r="H2623">
        <v>0</v>
      </c>
      <c r="I2623" s="6">
        <v>0</v>
      </c>
      <c r="J2623" s="5">
        <f>G2623/1000000*I2623</f>
        <v>0</v>
      </c>
      <c r="N2623" s="22">
        <v>6</v>
      </c>
      <c r="O2623" s="23">
        <v>1</v>
      </c>
      <c r="P2623" s="24">
        <v>1</v>
      </c>
      <c r="Q2623" s="23">
        <f>N2623/1000000*P2623</f>
        <v>6.0000000000000002E-6</v>
      </c>
    </row>
    <row r="2624" spans="1:17" x14ac:dyDescent="0.2">
      <c r="A2624" t="s">
        <v>4704</v>
      </c>
      <c r="B2624" t="str">
        <f>_xlfn.XLOOKUP(A2624,Sheet2!$A$1:$A$1896,Sheet2!$B$1:$B$1896,"not")</f>
        <v>not</v>
      </c>
      <c r="C2624">
        <f t="shared" si="40"/>
        <v>0</v>
      </c>
      <c r="D2624" t="s">
        <v>4705</v>
      </c>
      <c r="G2624">
        <v>0</v>
      </c>
      <c r="H2624">
        <v>0</v>
      </c>
      <c r="I2624" s="6">
        <v>0</v>
      </c>
      <c r="J2624" s="5">
        <f>G2624/1000000*I2624</f>
        <v>0</v>
      </c>
      <c r="N2624" s="22">
        <v>6</v>
      </c>
      <c r="O2624" s="23">
        <v>1</v>
      </c>
      <c r="P2624" s="24">
        <v>1</v>
      </c>
      <c r="Q2624" s="23">
        <f>N2624/1000000*P2624</f>
        <v>6.0000000000000002E-6</v>
      </c>
    </row>
    <row r="2625" spans="1:17" x14ac:dyDescent="0.2">
      <c r="A2625" t="s">
        <v>4706</v>
      </c>
      <c r="B2625" t="str">
        <f>_xlfn.XLOOKUP(A2625,Sheet2!$A$1:$A$1896,Sheet2!$B$1:$B$1896,"not")</f>
        <v>not</v>
      </c>
      <c r="C2625">
        <f t="shared" si="40"/>
        <v>0</v>
      </c>
      <c r="D2625" t="s">
        <v>4707</v>
      </c>
      <c r="G2625">
        <v>0</v>
      </c>
      <c r="H2625">
        <v>0</v>
      </c>
      <c r="I2625" s="6">
        <v>0</v>
      </c>
      <c r="J2625" s="5">
        <f>G2625/1000000*I2625</f>
        <v>0</v>
      </c>
      <c r="N2625" s="22">
        <v>6</v>
      </c>
      <c r="O2625" s="23">
        <v>1</v>
      </c>
      <c r="P2625" s="24">
        <v>1</v>
      </c>
      <c r="Q2625" s="23">
        <f>N2625/1000000*P2625</f>
        <v>6.0000000000000002E-6</v>
      </c>
    </row>
    <row r="2626" spans="1:17" x14ac:dyDescent="0.2">
      <c r="A2626" t="s">
        <v>4708</v>
      </c>
      <c r="B2626" t="str">
        <f>_xlfn.XLOOKUP(A2626,Sheet2!$A$1:$A$1896,Sheet2!$B$1:$B$1896,"not")</f>
        <v>not</v>
      </c>
      <c r="C2626">
        <f t="shared" si="40"/>
        <v>0</v>
      </c>
      <c r="D2626" t="s">
        <v>4709</v>
      </c>
      <c r="G2626">
        <v>0</v>
      </c>
      <c r="H2626">
        <v>0</v>
      </c>
      <c r="I2626" s="6">
        <v>0</v>
      </c>
      <c r="J2626" s="5">
        <f>G2626/1000000*I2626</f>
        <v>0</v>
      </c>
      <c r="N2626" s="22">
        <v>6</v>
      </c>
      <c r="O2626" s="23">
        <v>1</v>
      </c>
      <c r="P2626" s="24">
        <v>1</v>
      </c>
      <c r="Q2626" s="23">
        <f>N2626/1000000*P2626</f>
        <v>6.0000000000000002E-6</v>
      </c>
    </row>
    <row r="2627" spans="1:17" x14ac:dyDescent="0.2">
      <c r="A2627" t="s">
        <v>4710</v>
      </c>
      <c r="B2627" t="str">
        <f>_xlfn.XLOOKUP(A2627,Sheet2!$A$1:$A$1896,Sheet2!$B$1:$B$1896,"not")</f>
        <v>not</v>
      </c>
      <c r="C2627">
        <f t="shared" ref="C2627:C2690" si="41">IF(B2627=1,1,0)*IF(G2627&gt;10,1,0)</f>
        <v>0</v>
      </c>
      <c r="D2627" t="s">
        <v>4711</v>
      </c>
      <c r="G2627">
        <v>0</v>
      </c>
      <c r="H2627">
        <v>0</v>
      </c>
      <c r="I2627" s="6">
        <v>0</v>
      </c>
      <c r="J2627" s="5">
        <f>G2627/1000000*I2627</f>
        <v>0</v>
      </c>
      <c r="N2627" s="22">
        <v>6</v>
      </c>
      <c r="O2627" s="23">
        <v>1</v>
      </c>
      <c r="P2627" s="24">
        <v>1</v>
      </c>
      <c r="Q2627" s="23">
        <f>N2627/1000000*P2627</f>
        <v>6.0000000000000002E-6</v>
      </c>
    </row>
    <row r="2628" spans="1:17" x14ac:dyDescent="0.2">
      <c r="A2628" t="s">
        <v>4712</v>
      </c>
      <c r="B2628" t="str">
        <f>_xlfn.XLOOKUP(A2628,Sheet2!$A$1:$A$1896,Sheet2!$B$1:$B$1896,"not")</f>
        <v>not</v>
      </c>
      <c r="C2628">
        <f t="shared" si="41"/>
        <v>0</v>
      </c>
      <c r="D2628" t="s">
        <v>4713</v>
      </c>
      <c r="E2628" t="s">
        <v>528</v>
      </c>
      <c r="G2628">
        <v>0</v>
      </c>
      <c r="H2628">
        <v>0</v>
      </c>
      <c r="I2628" s="6">
        <v>0</v>
      </c>
      <c r="J2628" s="5">
        <f>G2628/1000000*I2628</f>
        <v>0</v>
      </c>
      <c r="N2628" s="22">
        <v>6</v>
      </c>
      <c r="O2628" s="23">
        <v>1</v>
      </c>
      <c r="P2628" s="24">
        <v>1</v>
      </c>
      <c r="Q2628" s="23">
        <f>N2628/1000000*P2628</f>
        <v>6.0000000000000002E-6</v>
      </c>
    </row>
    <row r="2629" spans="1:17" x14ac:dyDescent="0.2">
      <c r="A2629" t="s">
        <v>4714</v>
      </c>
      <c r="B2629" t="str">
        <f>_xlfn.XLOOKUP(A2629,Sheet2!$A$1:$A$1896,Sheet2!$B$1:$B$1896,"not")</f>
        <v>not</v>
      </c>
      <c r="C2629">
        <f t="shared" si="41"/>
        <v>0</v>
      </c>
      <c r="D2629" t="s">
        <v>4715</v>
      </c>
      <c r="E2629" t="s">
        <v>528</v>
      </c>
      <c r="G2629">
        <v>0</v>
      </c>
      <c r="H2629">
        <v>0</v>
      </c>
      <c r="I2629" s="6">
        <v>0</v>
      </c>
      <c r="J2629" s="5">
        <f>G2629/1000000*I2629</f>
        <v>0</v>
      </c>
      <c r="N2629" s="22">
        <v>6</v>
      </c>
      <c r="O2629" s="23">
        <v>1</v>
      </c>
      <c r="P2629" s="24">
        <v>1</v>
      </c>
      <c r="Q2629" s="23">
        <f>N2629/1000000*P2629</f>
        <v>6.0000000000000002E-6</v>
      </c>
    </row>
    <row r="2630" spans="1:17" x14ac:dyDescent="0.2">
      <c r="A2630" t="s">
        <v>4716</v>
      </c>
      <c r="B2630" t="str">
        <f>_xlfn.XLOOKUP(A2630,Sheet2!$A$1:$A$1896,Sheet2!$B$1:$B$1896,"not")</f>
        <v>not</v>
      </c>
      <c r="C2630">
        <f t="shared" si="41"/>
        <v>0</v>
      </c>
      <c r="D2630" t="s">
        <v>4717</v>
      </c>
      <c r="G2630">
        <v>0</v>
      </c>
      <c r="H2630">
        <v>0</v>
      </c>
      <c r="I2630" s="6">
        <v>0</v>
      </c>
      <c r="J2630" s="5">
        <f>G2630/1000000*I2630</f>
        <v>0</v>
      </c>
      <c r="N2630" s="22">
        <v>6</v>
      </c>
      <c r="O2630" s="23">
        <v>1</v>
      </c>
      <c r="P2630" s="24">
        <v>1</v>
      </c>
      <c r="Q2630" s="23">
        <f>N2630/1000000*P2630</f>
        <v>6.0000000000000002E-6</v>
      </c>
    </row>
    <row r="2631" spans="1:17" x14ac:dyDescent="0.2">
      <c r="A2631" t="s">
        <v>4718</v>
      </c>
      <c r="B2631" t="str">
        <f>_xlfn.XLOOKUP(A2631,Sheet2!$A$1:$A$1896,Sheet2!$B$1:$B$1896,"not")</f>
        <v>not</v>
      </c>
      <c r="C2631">
        <f t="shared" si="41"/>
        <v>0</v>
      </c>
      <c r="D2631" t="s">
        <v>4719</v>
      </c>
      <c r="G2631">
        <v>0</v>
      </c>
      <c r="H2631">
        <v>0</v>
      </c>
      <c r="I2631" s="6">
        <v>0</v>
      </c>
      <c r="J2631" s="5">
        <f>G2631/1000000*I2631</f>
        <v>0</v>
      </c>
      <c r="N2631" s="22">
        <v>6</v>
      </c>
      <c r="O2631" s="23">
        <v>1</v>
      </c>
      <c r="P2631" s="24">
        <v>1</v>
      </c>
      <c r="Q2631" s="23">
        <f>N2631/1000000*P2631</f>
        <v>6.0000000000000002E-6</v>
      </c>
    </row>
    <row r="2632" spans="1:17" x14ac:dyDescent="0.2">
      <c r="A2632" t="s">
        <v>4720</v>
      </c>
      <c r="B2632">
        <f>_xlfn.XLOOKUP(A2632,Sheet2!$A$1:$A$1896,Sheet2!$B$1:$B$1896,"not")</f>
        <v>1</v>
      </c>
      <c r="C2632">
        <f t="shared" si="41"/>
        <v>0</v>
      </c>
      <c r="D2632" t="s">
        <v>4721</v>
      </c>
      <c r="G2632">
        <v>0</v>
      </c>
      <c r="H2632">
        <v>0</v>
      </c>
      <c r="I2632" s="6">
        <v>0</v>
      </c>
      <c r="J2632" s="5">
        <f>G2632/1000000*I2632</f>
        <v>0</v>
      </c>
      <c r="N2632" s="22">
        <v>6</v>
      </c>
      <c r="O2632" s="23">
        <v>1</v>
      </c>
      <c r="P2632" s="24">
        <v>1</v>
      </c>
      <c r="Q2632" s="23">
        <f>N2632/1000000*P2632</f>
        <v>6.0000000000000002E-6</v>
      </c>
    </row>
    <row r="2633" spans="1:17" x14ac:dyDescent="0.2">
      <c r="A2633" t="s">
        <v>4722</v>
      </c>
      <c r="B2633" t="str">
        <f>_xlfn.XLOOKUP(A2633,Sheet2!$A$1:$A$1896,Sheet2!$B$1:$B$1896,"not")</f>
        <v>not</v>
      </c>
      <c r="C2633">
        <f t="shared" si="41"/>
        <v>0</v>
      </c>
      <c r="D2633" t="s">
        <v>4723</v>
      </c>
      <c r="G2633">
        <v>0</v>
      </c>
      <c r="H2633">
        <v>0</v>
      </c>
      <c r="I2633" s="6">
        <v>0</v>
      </c>
      <c r="J2633" s="5">
        <f>G2633/1000000*I2633</f>
        <v>0</v>
      </c>
      <c r="N2633" s="22">
        <v>6</v>
      </c>
      <c r="O2633" s="23">
        <v>1</v>
      </c>
      <c r="P2633" s="24">
        <v>1</v>
      </c>
      <c r="Q2633" s="23">
        <f>N2633/1000000*P2633</f>
        <v>6.0000000000000002E-6</v>
      </c>
    </row>
    <row r="2634" spans="1:17" x14ac:dyDescent="0.2">
      <c r="A2634" t="s">
        <v>4724</v>
      </c>
      <c r="B2634" t="str">
        <f>_xlfn.XLOOKUP(A2634,Sheet2!$A$1:$A$1896,Sheet2!$B$1:$B$1896,"not")</f>
        <v>not</v>
      </c>
      <c r="C2634">
        <f t="shared" si="41"/>
        <v>0</v>
      </c>
      <c r="D2634" t="s">
        <v>4725</v>
      </c>
      <c r="G2634">
        <v>0</v>
      </c>
      <c r="H2634">
        <v>0</v>
      </c>
      <c r="I2634" s="6">
        <v>0</v>
      </c>
      <c r="J2634" s="5">
        <f>G2634/1000000*I2634</f>
        <v>0</v>
      </c>
      <c r="N2634" s="22">
        <v>6</v>
      </c>
      <c r="O2634" s="23">
        <v>1</v>
      </c>
      <c r="P2634" s="24">
        <v>1</v>
      </c>
      <c r="Q2634" s="23">
        <f>N2634/1000000*P2634</f>
        <v>6.0000000000000002E-6</v>
      </c>
    </row>
    <row r="2635" spans="1:17" x14ac:dyDescent="0.2">
      <c r="A2635" t="s">
        <v>4726</v>
      </c>
      <c r="B2635" t="str">
        <f>_xlfn.XLOOKUP(A2635,Sheet2!$A$1:$A$1896,Sheet2!$B$1:$B$1896,"not")</f>
        <v>not</v>
      </c>
      <c r="C2635">
        <f t="shared" si="41"/>
        <v>0</v>
      </c>
      <c r="D2635" t="s">
        <v>4727</v>
      </c>
      <c r="G2635">
        <v>0</v>
      </c>
      <c r="H2635">
        <v>0</v>
      </c>
      <c r="I2635" s="6">
        <v>0</v>
      </c>
      <c r="J2635" s="5">
        <f>G2635/1000000*I2635</f>
        <v>0</v>
      </c>
      <c r="N2635" s="22">
        <v>6</v>
      </c>
      <c r="O2635" s="23">
        <v>1</v>
      </c>
      <c r="P2635" s="24">
        <v>1</v>
      </c>
      <c r="Q2635" s="23">
        <f>N2635/1000000*P2635</f>
        <v>6.0000000000000002E-6</v>
      </c>
    </row>
    <row r="2636" spans="1:17" x14ac:dyDescent="0.2">
      <c r="A2636" t="s">
        <v>4728</v>
      </c>
      <c r="B2636" t="str">
        <f>_xlfn.XLOOKUP(A2636,Sheet2!$A$1:$A$1896,Sheet2!$B$1:$B$1896,"not")</f>
        <v>not</v>
      </c>
      <c r="C2636">
        <f t="shared" si="41"/>
        <v>0</v>
      </c>
      <c r="D2636" t="s">
        <v>4729</v>
      </c>
      <c r="G2636">
        <v>0</v>
      </c>
      <c r="H2636">
        <v>0</v>
      </c>
      <c r="I2636" s="6">
        <v>0</v>
      </c>
      <c r="J2636" s="5">
        <f>G2636/1000000*I2636</f>
        <v>0</v>
      </c>
      <c r="N2636" s="22">
        <v>6</v>
      </c>
      <c r="O2636" s="23">
        <v>1</v>
      </c>
      <c r="P2636" s="24">
        <v>1</v>
      </c>
      <c r="Q2636" s="23">
        <f>N2636/1000000*P2636</f>
        <v>6.0000000000000002E-6</v>
      </c>
    </row>
    <row r="2637" spans="1:17" x14ac:dyDescent="0.2">
      <c r="A2637" t="s">
        <v>4730</v>
      </c>
      <c r="B2637" t="str">
        <f>_xlfn.XLOOKUP(A2637,Sheet2!$A$1:$A$1896,Sheet2!$B$1:$B$1896,"not")</f>
        <v>not</v>
      </c>
      <c r="C2637">
        <f t="shared" si="41"/>
        <v>0</v>
      </c>
      <c r="D2637" t="s">
        <v>4731</v>
      </c>
      <c r="G2637">
        <v>0</v>
      </c>
      <c r="H2637">
        <v>0</v>
      </c>
      <c r="I2637" s="6">
        <v>0</v>
      </c>
      <c r="J2637" s="5">
        <f>G2637/1000000*I2637</f>
        <v>0</v>
      </c>
      <c r="N2637" s="22">
        <v>6</v>
      </c>
      <c r="O2637" s="23">
        <v>1</v>
      </c>
      <c r="P2637" s="24">
        <v>1</v>
      </c>
      <c r="Q2637" s="23">
        <f>N2637/1000000*P2637</f>
        <v>6.0000000000000002E-6</v>
      </c>
    </row>
    <row r="2638" spans="1:17" x14ac:dyDescent="0.2">
      <c r="A2638" t="s">
        <v>4732</v>
      </c>
      <c r="B2638" t="str">
        <f>_xlfn.XLOOKUP(A2638,Sheet2!$A$1:$A$1896,Sheet2!$B$1:$B$1896,"not")</f>
        <v>not</v>
      </c>
      <c r="C2638">
        <f t="shared" si="41"/>
        <v>0</v>
      </c>
      <c r="D2638" t="s">
        <v>4733</v>
      </c>
      <c r="G2638">
        <v>0</v>
      </c>
      <c r="H2638">
        <v>0</v>
      </c>
      <c r="I2638" s="6">
        <v>0</v>
      </c>
      <c r="J2638" s="5">
        <f>G2638/1000000*I2638</f>
        <v>0</v>
      </c>
      <c r="N2638" s="22">
        <v>6</v>
      </c>
      <c r="O2638" s="23">
        <v>1</v>
      </c>
      <c r="P2638" s="24">
        <v>1</v>
      </c>
      <c r="Q2638" s="23">
        <f>N2638/1000000*P2638</f>
        <v>6.0000000000000002E-6</v>
      </c>
    </row>
    <row r="2639" spans="1:17" x14ac:dyDescent="0.2">
      <c r="A2639" t="s">
        <v>4734</v>
      </c>
      <c r="B2639" t="str">
        <f>_xlfn.XLOOKUP(A2639,Sheet2!$A$1:$A$1896,Sheet2!$B$1:$B$1896,"not")</f>
        <v>not</v>
      </c>
      <c r="C2639">
        <f t="shared" si="41"/>
        <v>0</v>
      </c>
      <c r="D2639" t="s">
        <v>4735</v>
      </c>
      <c r="G2639">
        <v>0</v>
      </c>
      <c r="H2639">
        <v>0</v>
      </c>
      <c r="I2639" s="6">
        <v>0</v>
      </c>
      <c r="J2639" s="5">
        <f>G2639/1000000*I2639</f>
        <v>0</v>
      </c>
      <c r="N2639" s="22">
        <v>6</v>
      </c>
      <c r="O2639" s="23">
        <v>1</v>
      </c>
      <c r="P2639" s="24">
        <v>1</v>
      </c>
      <c r="Q2639" s="23">
        <f>N2639/1000000*P2639</f>
        <v>6.0000000000000002E-6</v>
      </c>
    </row>
    <row r="2640" spans="1:17" x14ac:dyDescent="0.2">
      <c r="A2640" t="s">
        <v>4736</v>
      </c>
      <c r="B2640" t="str">
        <f>_xlfn.XLOOKUP(A2640,Sheet2!$A$1:$A$1896,Sheet2!$B$1:$B$1896,"not")</f>
        <v>not</v>
      </c>
      <c r="C2640">
        <f t="shared" si="41"/>
        <v>0</v>
      </c>
      <c r="D2640" t="s">
        <v>4737</v>
      </c>
      <c r="G2640">
        <v>0</v>
      </c>
      <c r="H2640">
        <v>0</v>
      </c>
      <c r="I2640" s="6">
        <v>0</v>
      </c>
      <c r="J2640" s="5">
        <f>G2640/1000000*I2640</f>
        <v>0</v>
      </c>
      <c r="N2640" s="22">
        <v>6</v>
      </c>
      <c r="O2640" s="23">
        <v>1</v>
      </c>
      <c r="P2640" s="24">
        <v>1</v>
      </c>
      <c r="Q2640" s="23">
        <f>N2640/1000000*P2640</f>
        <v>6.0000000000000002E-6</v>
      </c>
    </row>
    <row r="2641" spans="1:17" x14ac:dyDescent="0.2">
      <c r="A2641" t="s">
        <v>4738</v>
      </c>
      <c r="B2641" t="str">
        <f>_xlfn.XLOOKUP(A2641,Sheet2!$A$1:$A$1896,Sheet2!$B$1:$B$1896,"not")</f>
        <v>not</v>
      </c>
      <c r="C2641">
        <f t="shared" si="41"/>
        <v>0</v>
      </c>
      <c r="D2641" t="s">
        <v>4739</v>
      </c>
      <c r="G2641">
        <v>0</v>
      </c>
      <c r="H2641">
        <v>0</v>
      </c>
      <c r="I2641" s="6">
        <v>0</v>
      </c>
      <c r="J2641" s="5">
        <f>G2641/1000000*I2641</f>
        <v>0</v>
      </c>
      <c r="N2641" s="22">
        <v>6</v>
      </c>
      <c r="O2641" s="23">
        <v>1</v>
      </c>
      <c r="P2641" s="24">
        <v>1</v>
      </c>
      <c r="Q2641" s="23">
        <f>N2641/1000000*P2641</f>
        <v>6.0000000000000002E-6</v>
      </c>
    </row>
    <row r="2642" spans="1:17" x14ac:dyDescent="0.2">
      <c r="A2642" t="s">
        <v>4740</v>
      </c>
      <c r="B2642" t="str">
        <f>_xlfn.XLOOKUP(A2642,Sheet2!$A$1:$A$1896,Sheet2!$B$1:$B$1896,"not")</f>
        <v>not</v>
      </c>
      <c r="C2642">
        <f t="shared" si="41"/>
        <v>0</v>
      </c>
      <c r="D2642" t="s">
        <v>4741</v>
      </c>
      <c r="G2642">
        <v>0</v>
      </c>
      <c r="H2642">
        <v>0</v>
      </c>
      <c r="I2642" s="6">
        <v>0</v>
      </c>
      <c r="J2642" s="5">
        <f>G2642/1000000*I2642</f>
        <v>0</v>
      </c>
      <c r="N2642" s="22">
        <v>6</v>
      </c>
      <c r="O2642" s="23">
        <v>1</v>
      </c>
      <c r="P2642" s="24">
        <v>1</v>
      </c>
      <c r="Q2642" s="23">
        <f>N2642/1000000*P2642</f>
        <v>6.0000000000000002E-6</v>
      </c>
    </row>
    <row r="2643" spans="1:17" x14ac:dyDescent="0.2">
      <c r="A2643" t="s">
        <v>4742</v>
      </c>
      <c r="B2643" t="str">
        <f>_xlfn.XLOOKUP(A2643,Sheet2!$A$1:$A$1896,Sheet2!$B$1:$B$1896,"not")</f>
        <v>not</v>
      </c>
      <c r="C2643">
        <f t="shared" si="41"/>
        <v>0</v>
      </c>
      <c r="D2643" t="s">
        <v>4743</v>
      </c>
      <c r="G2643">
        <v>0</v>
      </c>
      <c r="H2643">
        <v>0</v>
      </c>
      <c r="I2643" s="6">
        <v>0</v>
      </c>
      <c r="J2643" s="5">
        <f>G2643/1000000*I2643</f>
        <v>0</v>
      </c>
      <c r="N2643" s="22">
        <v>6</v>
      </c>
      <c r="O2643" s="23">
        <v>1</v>
      </c>
      <c r="P2643" s="24">
        <v>1</v>
      </c>
      <c r="Q2643" s="23">
        <f>N2643/1000000*P2643</f>
        <v>6.0000000000000002E-6</v>
      </c>
    </row>
    <row r="2644" spans="1:17" x14ac:dyDescent="0.2">
      <c r="A2644" t="s">
        <v>4744</v>
      </c>
      <c r="B2644" t="str">
        <f>_xlfn.XLOOKUP(A2644,Sheet2!$A$1:$A$1896,Sheet2!$B$1:$B$1896,"not")</f>
        <v>not</v>
      </c>
      <c r="C2644">
        <f t="shared" si="41"/>
        <v>0</v>
      </c>
      <c r="D2644" t="s">
        <v>4745</v>
      </c>
      <c r="G2644">
        <v>0</v>
      </c>
      <c r="H2644">
        <v>0</v>
      </c>
      <c r="I2644" s="6">
        <v>0</v>
      </c>
      <c r="J2644" s="5">
        <f>G2644/1000000*I2644</f>
        <v>0</v>
      </c>
      <c r="N2644" s="22">
        <v>6</v>
      </c>
      <c r="O2644" s="23">
        <v>1</v>
      </c>
      <c r="P2644" s="24">
        <v>1</v>
      </c>
      <c r="Q2644" s="23">
        <f>N2644/1000000*P2644</f>
        <v>6.0000000000000002E-6</v>
      </c>
    </row>
    <row r="2645" spans="1:17" x14ac:dyDescent="0.2">
      <c r="A2645" t="s">
        <v>4746</v>
      </c>
      <c r="B2645" t="str">
        <f>_xlfn.XLOOKUP(A2645,Sheet2!$A$1:$A$1896,Sheet2!$B$1:$B$1896,"not")</f>
        <v>not</v>
      </c>
      <c r="C2645">
        <f t="shared" si="41"/>
        <v>0</v>
      </c>
      <c r="D2645" t="s">
        <v>4747</v>
      </c>
      <c r="G2645">
        <v>0</v>
      </c>
      <c r="H2645">
        <v>0</v>
      </c>
      <c r="I2645" s="6">
        <v>0</v>
      </c>
      <c r="J2645" s="5">
        <f>G2645/1000000*I2645</f>
        <v>0</v>
      </c>
      <c r="N2645" s="22">
        <v>6</v>
      </c>
      <c r="O2645" s="23">
        <v>1</v>
      </c>
      <c r="P2645" s="24">
        <v>1</v>
      </c>
      <c r="Q2645" s="23">
        <f>N2645/1000000*P2645</f>
        <v>6.0000000000000002E-6</v>
      </c>
    </row>
    <row r="2646" spans="1:17" x14ac:dyDescent="0.2">
      <c r="A2646" t="s">
        <v>4748</v>
      </c>
      <c r="B2646" t="str">
        <f>_xlfn.XLOOKUP(A2646,Sheet2!$A$1:$A$1896,Sheet2!$B$1:$B$1896,"not")</f>
        <v>not</v>
      </c>
      <c r="C2646">
        <f t="shared" si="41"/>
        <v>0</v>
      </c>
      <c r="D2646" t="s">
        <v>4749</v>
      </c>
      <c r="G2646">
        <v>0</v>
      </c>
      <c r="H2646">
        <v>0</v>
      </c>
      <c r="I2646" s="6">
        <v>0</v>
      </c>
      <c r="J2646" s="5">
        <f>G2646/1000000*I2646</f>
        <v>0</v>
      </c>
      <c r="N2646" s="22">
        <v>6</v>
      </c>
      <c r="O2646" s="23">
        <v>1</v>
      </c>
      <c r="P2646" s="24">
        <v>1</v>
      </c>
      <c r="Q2646" s="23">
        <f>N2646/1000000*P2646</f>
        <v>6.0000000000000002E-6</v>
      </c>
    </row>
    <row r="2647" spans="1:17" x14ac:dyDescent="0.2">
      <c r="A2647" t="s">
        <v>4750</v>
      </c>
      <c r="B2647" t="str">
        <f>_xlfn.XLOOKUP(A2647,Sheet2!$A$1:$A$1896,Sheet2!$B$1:$B$1896,"not")</f>
        <v>not</v>
      </c>
      <c r="C2647">
        <f t="shared" si="41"/>
        <v>0</v>
      </c>
      <c r="D2647" t="s">
        <v>4751</v>
      </c>
      <c r="G2647">
        <v>0</v>
      </c>
      <c r="H2647">
        <v>0</v>
      </c>
      <c r="I2647" s="6">
        <v>0</v>
      </c>
      <c r="J2647" s="5">
        <f>G2647/1000000*I2647</f>
        <v>0</v>
      </c>
      <c r="N2647" s="22">
        <v>6</v>
      </c>
      <c r="O2647" s="23">
        <v>1</v>
      </c>
      <c r="P2647" s="24">
        <v>1</v>
      </c>
      <c r="Q2647" s="23">
        <f>N2647/1000000*P2647</f>
        <v>6.0000000000000002E-6</v>
      </c>
    </row>
    <row r="2648" spans="1:17" x14ac:dyDescent="0.2">
      <c r="A2648" t="s">
        <v>4752</v>
      </c>
      <c r="B2648" t="str">
        <f>_xlfn.XLOOKUP(A2648,Sheet2!$A$1:$A$1896,Sheet2!$B$1:$B$1896,"not")</f>
        <v>not</v>
      </c>
      <c r="C2648">
        <f t="shared" si="41"/>
        <v>0</v>
      </c>
      <c r="D2648" t="s">
        <v>4753</v>
      </c>
      <c r="G2648">
        <v>0</v>
      </c>
      <c r="H2648">
        <v>0</v>
      </c>
      <c r="I2648" s="6">
        <v>0</v>
      </c>
      <c r="J2648" s="5">
        <f>G2648/1000000*I2648</f>
        <v>0</v>
      </c>
      <c r="N2648" s="22">
        <v>6</v>
      </c>
      <c r="O2648" s="23">
        <v>1</v>
      </c>
      <c r="P2648" s="24">
        <v>1</v>
      </c>
      <c r="Q2648" s="23">
        <f>N2648/1000000*P2648</f>
        <v>6.0000000000000002E-6</v>
      </c>
    </row>
    <row r="2649" spans="1:17" x14ac:dyDescent="0.2">
      <c r="A2649" t="s">
        <v>4754</v>
      </c>
      <c r="B2649" t="str">
        <f>_xlfn.XLOOKUP(A2649,Sheet2!$A$1:$A$1896,Sheet2!$B$1:$B$1896,"not")</f>
        <v>not</v>
      </c>
      <c r="C2649">
        <f t="shared" si="41"/>
        <v>0</v>
      </c>
      <c r="D2649" t="s">
        <v>4755</v>
      </c>
      <c r="G2649">
        <v>0</v>
      </c>
      <c r="H2649">
        <v>0</v>
      </c>
      <c r="I2649" s="6">
        <v>0</v>
      </c>
      <c r="J2649" s="5">
        <f>G2649/1000000*I2649</f>
        <v>0</v>
      </c>
      <c r="N2649" s="22">
        <v>6</v>
      </c>
      <c r="O2649" s="23">
        <v>1</v>
      </c>
      <c r="P2649" s="24">
        <v>1</v>
      </c>
      <c r="Q2649" s="23">
        <f>N2649/1000000*P2649</f>
        <v>6.0000000000000002E-6</v>
      </c>
    </row>
    <row r="2650" spans="1:17" x14ac:dyDescent="0.2">
      <c r="A2650" t="s">
        <v>4756</v>
      </c>
      <c r="B2650" t="str">
        <f>_xlfn.XLOOKUP(A2650,Sheet2!$A$1:$A$1896,Sheet2!$B$1:$B$1896,"not")</f>
        <v>not</v>
      </c>
      <c r="C2650">
        <f t="shared" si="41"/>
        <v>0</v>
      </c>
      <c r="D2650" t="s">
        <v>4757</v>
      </c>
      <c r="G2650">
        <v>0</v>
      </c>
      <c r="H2650">
        <v>0</v>
      </c>
      <c r="I2650" s="6">
        <v>0</v>
      </c>
      <c r="J2650" s="5">
        <f>G2650/1000000*I2650</f>
        <v>0</v>
      </c>
      <c r="N2650" s="22">
        <v>6</v>
      </c>
      <c r="O2650" s="23">
        <v>1</v>
      </c>
      <c r="P2650" s="24">
        <v>1</v>
      </c>
      <c r="Q2650" s="23">
        <f>N2650/1000000*P2650</f>
        <v>6.0000000000000002E-6</v>
      </c>
    </row>
    <row r="2651" spans="1:17" x14ac:dyDescent="0.2">
      <c r="A2651" t="s">
        <v>4758</v>
      </c>
      <c r="B2651" t="str">
        <f>_xlfn.XLOOKUP(A2651,Sheet2!$A$1:$A$1896,Sheet2!$B$1:$B$1896,"not")</f>
        <v>not</v>
      </c>
      <c r="C2651">
        <f t="shared" si="41"/>
        <v>0</v>
      </c>
      <c r="D2651" t="s">
        <v>4759</v>
      </c>
      <c r="E2651" t="s">
        <v>528</v>
      </c>
      <c r="G2651">
        <v>0</v>
      </c>
      <c r="H2651">
        <v>0</v>
      </c>
      <c r="I2651" s="6">
        <v>0</v>
      </c>
      <c r="J2651" s="5">
        <f>G2651/1000000*I2651</f>
        <v>0</v>
      </c>
      <c r="N2651" s="22">
        <v>6</v>
      </c>
      <c r="O2651" s="23">
        <v>1</v>
      </c>
      <c r="P2651" s="24">
        <v>1</v>
      </c>
      <c r="Q2651" s="23">
        <f>N2651/1000000*P2651</f>
        <v>6.0000000000000002E-6</v>
      </c>
    </row>
    <row r="2652" spans="1:17" x14ac:dyDescent="0.2">
      <c r="A2652" t="s">
        <v>4760</v>
      </c>
      <c r="B2652" t="str">
        <f>_xlfn.XLOOKUP(A2652,Sheet2!$A$1:$A$1896,Sheet2!$B$1:$B$1896,"not")</f>
        <v>not</v>
      </c>
      <c r="C2652">
        <f t="shared" si="41"/>
        <v>0</v>
      </c>
      <c r="D2652" t="s">
        <v>4761</v>
      </c>
      <c r="E2652" t="s">
        <v>528</v>
      </c>
      <c r="G2652">
        <v>0</v>
      </c>
      <c r="H2652">
        <v>0</v>
      </c>
      <c r="I2652" s="6">
        <v>0</v>
      </c>
      <c r="J2652" s="5">
        <f>G2652/1000000*I2652</f>
        <v>0</v>
      </c>
      <c r="N2652" s="22">
        <v>6</v>
      </c>
      <c r="O2652" s="23">
        <v>1</v>
      </c>
      <c r="P2652" s="24">
        <v>1</v>
      </c>
      <c r="Q2652" s="23">
        <f>N2652/1000000*P2652</f>
        <v>6.0000000000000002E-6</v>
      </c>
    </row>
    <row r="2653" spans="1:17" x14ac:dyDescent="0.2">
      <c r="A2653" t="s">
        <v>4762</v>
      </c>
      <c r="B2653" t="str">
        <f>_xlfn.XLOOKUP(A2653,Sheet2!$A$1:$A$1896,Sheet2!$B$1:$B$1896,"not")</f>
        <v>not</v>
      </c>
      <c r="C2653">
        <f t="shared" si="41"/>
        <v>0</v>
      </c>
      <c r="D2653" t="s">
        <v>4763</v>
      </c>
      <c r="G2653">
        <v>0</v>
      </c>
      <c r="H2653">
        <v>0</v>
      </c>
      <c r="I2653" s="6">
        <v>0</v>
      </c>
      <c r="J2653" s="5">
        <f>G2653/1000000*I2653</f>
        <v>0</v>
      </c>
      <c r="N2653" s="22">
        <v>6</v>
      </c>
      <c r="O2653" s="23">
        <v>1</v>
      </c>
      <c r="P2653" s="24">
        <v>1</v>
      </c>
      <c r="Q2653" s="23">
        <f>N2653/1000000*P2653</f>
        <v>6.0000000000000002E-6</v>
      </c>
    </row>
    <row r="2654" spans="1:17" x14ac:dyDescent="0.2">
      <c r="A2654" t="s">
        <v>4764</v>
      </c>
      <c r="B2654" t="str">
        <f>_xlfn.XLOOKUP(A2654,Sheet2!$A$1:$A$1896,Sheet2!$B$1:$B$1896,"not")</f>
        <v>not</v>
      </c>
      <c r="C2654">
        <f t="shared" si="41"/>
        <v>0</v>
      </c>
      <c r="D2654" t="s">
        <v>4765</v>
      </c>
      <c r="G2654">
        <v>0</v>
      </c>
      <c r="H2654">
        <v>0</v>
      </c>
      <c r="I2654" s="6">
        <v>0</v>
      </c>
      <c r="J2654" s="5">
        <f>G2654/1000000*I2654</f>
        <v>0</v>
      </c>
      <c r="N2654" s="22">
        <v>6</v>
      </c>
      <c r="O2654" s="23">
        <v>1</v>
      </c>
      <c r="P2654" s="24">
        <v>1</v>
      </c>
      <c r="Q2654" s="23">
        <f>N2654/1000000*P2654</f>
        <v>6.0000000000000002E-6</v>
      </c>
    </row>
    <row r="2655" spans="1:17" x14ac:dyDescent="0.2">
      <c r="A2655" t="s">
        <v>4766</v>
      </c>
      <c r="B2655" t="str">
        <f>_xlfn.XLOOKUP(A2655,Sheet2!$A$1:$A$1896,Sheet2!$B$1:$B$1896,"not")</f>
        <v>not</v>
      </c>
      <c r="C2655">
        <f t="shared" si="41"/>
        <v>0</v>
      </c>
      <c r="D2655" t="s">
        <v>4767</v>
      </c>
      <c r="G2655">
        <v>0</v>
      </c>
      <c r="H2655">
        <v>0</v>
      </c>
      <c r="I2655" s="6">
        <v>0</v>
      </c>
      <c r="J2655" s="5">
        <f>G2655/1000000*I2655</f>
        <v>0</v>
      </c>
      <c r="N2655" s="22">
        <v>6</v>
      </c>
      <c r="O2655" s="23">
        <v>1</v>
      </c>
      <c r="P2655" s="24">
        <v>1</v>
      </c>
      <c r="Q2655" s="23">
        <f>N2655/1000000*P2655</f>
        <v>6.0000000000000002E-6</v>
      </c>
    </row>
    <row r="2656" spans="1:17" x14ac:dyDescent="0.2">
      <c r="A2656" t="s">
        <v>4768</v>
      </c>
      <c r="B2656" t="str">
        <f>_xlfn.XLOOKUP(A2656,Sheet2!$A$1:$A$1896,Sheet2!$B$1:$B$1896,"not")</f>
        <v>not</v>
      </c>
      <c r="C2656">
        <f t="shared" si="41"/>
        <v>0</v>
      </c>
      <c r="D2656" t="s">
        <v>4769</v>
      </c>
      <c r="G2656">
        <v>0</v>
      </c>
      <c r="H2656">
        <v>0</v>
      </c>
      <c r="I2656" s="6">
        <v>0</v>
      </c>
      <c r="J2656" s="5">
        <f>G2656/1000000*I2656</f>
        <v>0</v>
      </c>
      <c r="N2656" s="22">
        <v>6</v>
      </c>
      <c r="O2656" s="23">
        <v>1</v>
      </c>
      <c r="P2656" s="24">
        <v>1</v>
      </c>
      <c r="Q2656" s="23">
        <f>N2656/1000000*P2656</f>
        <v>6.0000000000000002E-6</v>
      </c>
    </row>
    <row r="2657" spans="1:17" x14ac:dyDescent="0.2">
      <c r="A2657" t="s">
        <v>4770</v>
      </c>
      <c r="B2657" t="str">
        <f>_xlfn.XLOOKUP(A2657,Sheet2!$A$1:$A$1896,Sheet2!$B$1:$B$1896,"not")</f>
        <v>not</v>
      </c>
      <c r="C2657">
        <f t="shared" si="41"/>
        <v>0</v>
      </c>
      <c r="D2657" t="s">
        <v>4771</v>
      </c>
      <c r="G2657">
        <v>0</v>
      </c>
      <c r="H2657">
        <v>0</v>
      </c>
      <c r="I2657" s="6">
        <v>0</v>
      </c>
      <c r="J2657" s="5">
        <f>G2657/1000000*I2657</f>
        <v>0</v>
      </c>
      <c r="N2657" s="22">
        <v>6</v>
      </c>
      <c r="O2657" s="23">
        <v>1</v>
      </c>
      <c r="P2657" s="24">
        <v>1</v>
      </c>
      <c r="Q2657" s="23">
        <f>N2657/1000000*P2657</f>
        <v>6.0000000000000002E-6</v>
      </c>
    </row>
    <row r="2658" spans="1:17" x14ac:dyDescent="0.2">
      <c r="A2658" t="s">
        <v>4772</v>
      </c>
      <c r="B2658" t="str">
        <f>_xlfn.XLOOKUP(A2658,Sheet2!$A$1:$A$1896,Sheet2!$B$1:$B$1896,"not")</f>
        <v>not</v>
      </c>
      <c r="C2658">
        <f t="shared" si="41"/>
        <v>0</v>
      </c>
      <c r="D2658" t="s">
        <v>4773</v>
      </c>
      <c r="G2658">
        <v>0</v>
      </c>
      <c r="H2658">
        <v>0</v>
      </c>
      <c r="I2658" s="6">
        <v>0</v>
      </c>
      <c r="J2658" s="5">
        <f>G2658/1000000*I2658</f>
        <v>0</v>
      </c>
      <c r="N2658" s="22">
        <v>6</v>
      </c>
      <c r="O2658" s="23">
        <v>1</v>
      </c>
      <c r="P2658" s="24">
        <v>1</v>
      </c>
      <c r="Q2658" s="23">
        <f>N2658/1000000*P2658</f>
        <v>6.0000000000000002E-6</v>
      </c>
    </row>
    <row r="2659" spans="1:17" x14ac:dyDescent="0.2">
      <c r="A2659" t="s">
        <v>4774</v>
      </c>
      <c r="B2659" t="str">
        <f>_xlfn.XLOOKUP(A2659,Sheet2!$A$1:$A$1896,Sheet2!$B$1:$B$1896,"not")</f>
        <v>not</v>
      </c>
      <c r="C2659">
        <f t="shared" si="41"/>
        <v>0</v>
      </c>
      <c r="D2659" t="s">
        <v>4775</v>
      </c>
      <c r="G2659">
        <v>0</v>
      </c>
      <c r="H2659">
        <v>0</v>
      </c>
      <c r="I2659" s="6">
        <v>0</v>
      </c>
      <c r="J2659" s="5">
        <f>G2659/1000000*I2659</f>
        <v>0</v>
      </c>
      <c r="N2659" s="22">
        <v>6</v>
      </c>
      <c r="O2659" s="23">
        <v>1</v>
      </c>
      <c r="P2659" s="24">
        <v>1</v>
      </c>
      <c r="Q2659" s="23">
        <f>N2659/1000000*P2659</f>
        <v>6.0000000000000002E-6</v>
      </c>
    </row>
    <row r="2660" spans="1:17" x14ac:dyDescent="0.2">
      <c r="A2660" t="s">
        <v>4776</v>
      </c>
      <c r="B2660" t="str">
        <f>_xlfn.XLOOKUP(A2660,Sheet2!$A$1:$A$1896,Sheet2!$B$1:$B$1896,"not")</f>
        <v>not</v>
      </c>
      <c r="C2660">
        <f t="shared" si="41"/>
        <v>0</v>
      </c>
      <c r="D2660" t="s">
        <v>4777</v>
      </c>
      <c r="G2660">
        <v>0</v>
      </c>
      <c r="H2660">
        <v>0</v>
      </c>
      <c r="I2660" s="6">
        <v>0</v>
      </c>
      <c r="J2660" s="5">
        <f>G2660/1000000*I2660</f>
        <v>0</v>
      </c>
      <c r="N2660" s="22">
        <v>6</v>
      </c>
      <c r="O2660" s="23">
        <v>1</v>
      </c>
      <c r="P2660" s="24">
        <v>1</v>
      </c>
      <c r="Q2660" s="23">
        <f>N2660/1000000*P2660</f>
        <v>6.0000000000000002E-6</v>
      </c>
    </row>
    <row r="2661" spans="1:17" x14ac:dyDescent="0.2">
      <c r="A2661" t="s">
        <v>4778</v>
      </c>
      <c r="B2661" t="str">
        <f>_xlfn.XLOOKUP(A2661,Sheet2!$A$1:$A$1896,Sheet2!$B$1:$B$1896,"not")</f>
        <v>not</v>
      </c>
      <c r="C2661">
        <f t="shared" si="41"/>
        <v>0</v>
      </c>
      <c r="D2661" t="s">
        <v>4779</v>
      </c>
      <c r="G2661">
        <v>0</v>
      </c>
      <c r="H2661">
        <v>0</v>
      </c>
      <c r="I2661" s="6">
        <v>0</v>
      </c>
      <c r="J2661" s="5">
        <f>G2661/1000000*I2661</f>
        <v>0</v>
      </c>
      <c r="N2661" s="22">
        <v>6</v>
      </c>
      <c r="O2661" s="23">
        <v>1</v>
      </c>
      <c r="P2661" s="24">
        <v>1</v>
      </c>
      <c r="Q2661" s="23">
        <f>N2661/1000000*P2661</f>
        <v>6.0000000000000002E-6</v>
      </c>
    </row>
    <row r="2662" spans="1:17" x14ac:dyDescent="0.2">
      <c r="A2662" t="s">
        <v>4780</v>
      </c>
      <c r="B2662" t="str">
        <f>_xlfn.XLOOKUP(A2662,Sheet2!$A$1:$A$1896,Sheet2!$B$1:$B$1896,"not")</f>
        <v>not</v>
      </c>
      <c r="C2662">
        <f t="shared" si="41"/>
        <v>0</v>
      </c>
      <c r="D2662" t="s">
        <v>4781</v>
      </c>
      <c r="G2662">
        <v>0</v>
      </c>
      <c r="H2662">
        <v>0</v>
      </c>
      <c r="I2662" s="6">
        <v>0</v>
      </c>
      <c r="J2662" s="5">
        <f>G2662/1000000*I2662</f>
        <v>0</v>
      </c>
      <c r="N2662" s="22">
        <v>6</v>
      </c>
      <c r="O2662" s="23">
        <v>1</v>
      </c>
      <c r="P2662" s="24">
        <v>1</v>
      </c>
      <c r="Q2662" s="23">
        <f>N2662/1000000*P2662</f>
        <v>6.0000000000000002E-6</v>
      </c>
    </row>
    <row r="2663" spans="1:17" x14ac:dyDescent="0.2">
      <c r="A2663" t="s">
        <v>4782</v>
      </c>
      <c r="B2663" t="str">
        <f>_xlfn.XLOOKUP(A2663,Sheet2!$A$1:$A$1896,Sheet2!$B$1:$B$1896,"not")</f>
        <v>not</v>
      </c>
      <c r="C2663">
        <f t="shared" si="41"/>
        <v>0</v>
      </c>
      <c r="D2663" t="s">
        <v>4783</v>
      </c>
      <c r="G2663">
        <v>0</v>
      </c>
      <c r="H2663">
        <v>0</v>
      </c>
      <c r="I2663" s="6">
        <v>0</v>
      </c>
      <c r="J2663" s="5">
        <f>G2663/1000000*I2663</f>
        <v>0</v>
      </c>
      <c r="N2663" s="22">
        <v>6</v>
      </c>
      <c r="O2663" s="23">
        <v>1</v>
      </c>
      <c r="P2663" s="24">
        <v>1</v>
      </c>
      <c r="Q2663" s="23">
        <f>N2663/1000000*P2663</f>
        <v>6.0000000000000002E-6</v>
      </c>
    </row>
    <row r="2664" spans="1:17" x14ac:dyDescent="0.2">
      <c r="A2664" t="s">
        <v>4784</v>
      </c>
      <c r="B2664" t="str">
        <f>_xlfn.XLOOKUP(A2664,Sheet2!$A$1:$A$1896,Sheet2!$B$1:$B$1896,"not")</f>
        <v>not</v>
      </c>
      <c r="C2664">
        <f t="shared" si="41"/>
        <v>0</v>
      </c>
      <c r="D2664" t="s">
        <v>4785</v>
      </c>
      <c r="G2664">
        <v>0</v>
      </c>
      <c r="H2664">
        <v>0</v>
      </c>
      <c r="I2664" s="6">
        <v>0</v>
      </c>
      <c r="J2664" s="5">
        <f>G2664/1000000*I2664</f>
        <v>0</v>
      </c>
      <c r="N2664" s="22">
        <v>6</v>
      </c>
      <c r="O2664" s="23">
        <v>1</v>
      </c>
      <c r="P2664" s="24">
        <v>1</v>
      </c>
      <c r="Q2664" s="23">
        <f>N2664/1000000*P2664</f>
        <v>6.0000000000000002E-6</v>
      </c>
    </row>
    <row r="2665" spans="1:17" x14ac:dyDescent="0.2">
      <c r="A2665" t="s">
        <v>4786</v>
      </c>
      <c r="B2665" t="str">
        <f>_xlfn.XLOOKUP(A2665,Sheet2!$A$1:$A$1896,Sheet2!$B$1:$B$1896,"not")</f>
        <v>not</v>
      </c>
      <c r="C2665">
        <f t="shared" si="41"/>
        <v>0</v>
      </c>
      <c r="D2665" t="s">
        <v>4787</v>
      </c>
      <c r="G2665">
        <v>0</v>
      </c>
      <c r="H2665">
        <v>0</v>
      </c>
      <c r="I2665" s="6">
        <v>0</v>
      </c>
      <c r="J2665" s="5">
        <f>G2665/1000000*I2665</f>
        <v>0</v>
      </c>
      <c r="N2665" s="22">
        <v>6</v>
      </c>
      <c r="O2665" s="23">
        <v>1</v>
      </c>
      <c r="P2665" s="24">
        <v>1</v>
      </c>
      <c r="Q2665" s="23">
        <f>N2665/1000000*P2665</f>
        <v>6.0000000000000002E-6</v>
      </c>
    </row>
    <row r="2666" spans="1:17" x14ac:dyDescent="0.2">
      <c r="A2666" t="s">
        <v>4788</v>
      </c>
      <c r="B2666" t="str">
        <f>_xlfn.XLOOKUP(A2666,Sheet2!$A$1:$A$1896,Sheet2!$B$1:$B$1896,"not")</f>
        <v>not</v>
      </c>
      <c r="C2666">
        <f t="shared" si="41"/>
        <v>0</v>
      </c>
      <c r="D2666" t="s">
        <v>4789</v>
      </c>
      <c r="G2666">
        <v>0</v>
      </c>
      <c r="H2666">
        <v>0</v>
      </c>
      <c r="I2666" s="6">
        <v>0</v>
      </c>
      <c r="J2666" s="5">
        <f>G2666/1000000*I2666</f>
        <v>0</v>
      </c>
      <c r="N2666" s="22">
        <v>6</v>
      </c>
      <c r="O2666" s="23">
        <v>1</v>
      </c>
      <c r="P2666" s="24">
        <v>1</v>
      </c>
      <c r="Q2666" s="23">
        <f>N2666/1000000*P2666</f>
        <v>6.0000000000000002E-6</v>
      </c>
    </row>
    <row r="2667" spans="1:17" x14ac:dyDescent="0.2">
      <c r="A2667" t="s">
        <v>4790</v>
      </c>
      <c r="B2667" t="str">
        <f>_xlfn.XLOOKUP(A2667,Sheet2!$A$1:$A$1896,Sheet2!$B$1:$B$1896,"not")</f>
        <v>not</v>
      </c>
      <c r="C2667">
        <f t="shared" si="41"/>
        <v>0</v>
      </c>
      <c r="D2667" t="s">
        <v>4791</v>
      </c>
      <c r="G2667">
        <v>0</v>
      </c>
      <c r="H2667">
        <v>0</v>
      </c>
      <c r="I2667" s="6">
        <v>0</v>
      </c>
      <c r="J2667" s="5">
        <f>G2667/1000000*I2667</f>
        <v>0</v>
      </c>
      <c r="N2667" s="22">
        <v>6</v>
      </c>
      <c r="O2667" s="23">
        <v>1</v>
      </c>
      <c r="P2667" s="24">
        <v>1</v>
      </c>
      <c r="Q2667" s="23">
        <f>N2667/1000000*P2667</f>
        <v>6.0000000000000002E-6</v>
      </c>
    </row>
    <row r="2668" spans="1:17" x14ac:dyDescent="0.2">
      <c r="A2668" t="s">
        <v>4792</v>
      </c>
      <c r="B2668" t="str">
        <f>_xlfn.XLOOKUP(A2668,Sheet2!$A$1:$A$1896,Sheet2!$B$1:$B$1896,"not")</f>
        <v>not</v>
      </c>
      <c r="C2668">
        <f t="shared" si="41"/>
        <v>0</v>
      </c>
      <c r="D2668" t="s">
        <v>4793</v>
      </c>
      <c r="G2668">
        <v>0</v>
      </c>
      <c r="H2668">
        <v>0</v>
      </c>
      <c r="I2668" s="6">
        <v>0</v>
      </c>
      <c r="J2668" s="5">
        <f>G2668/1000000*I2668</f>
        <v>0</v>
      </c>
      <c r="N2668" s="22">
        <v>6</v>
      </c>
      <c r="O2668" s="23">
        <v>1</v>
      </c>
      <c r="P2668" s="24">
        <v>1</v>
      </c>
      <c r="Q2668" s="23">
        <f>N2668/1000000*P2668</f>
        <v>6.0000000000000002E-6</v>
      </c>
    </row>
    <row r="2669" spans="1:17" x14ac:dyDescent="0.2">
      <c r="A2669" t="s">
        <v>4794</v>
      </c>
      <c r="B2669" t="str">
        <f>_xlfn.XLOOKUP(A2669,Sheet2!$A$1:$A$1896,Sheet2!$B$1:$B$1896,"not")</f>
        <v>not</v>
      </c>
      <c r="C2669">
        <f t="shared" si="41"/>
        <v>0</v>
      </c>
      <c r="D2669" t="s">
        <v>4795</v>
      </c>
      <c r="G2669">
        <v>0</v>
      </c>
      <c r="H2669">
        <v>0</v>
      </c>
      <c r="I2669" s="6">
        <v>0</v>
      </c>
      <c r="J2669" s="5">
        <f>G2669/1000000*I2669</f>
        <v>0</v>
      </c>
      <c r="N2669" s="22">
        <v>6</v>
      </c>
      <c r="O2669" s="23">
        <v>1</v>
      </c>
      <c r="P2669" s="24">
        <v>1</v>
      </c>
      <c r="Q2669" s="23">
        <f>N2669/1000000*P2669</f>
        <v>6.0000000000000002E-6</v>
      </c>
    </row>
    <row r="2670" spans="1:17" x14ac:dyDescent="0.2">
      <c r="A2670" t="s">
        <v>4796</v>
      </c>
      <c r="B2670">
        <f>_xlfn.XLOOKUP(A2670,Sheet2!$A$1:$A$1896,Sheet2!$B$1:$B$1896,"not")</f>
        <v>1</v>
      </c>
      <c r="C2670">
        <f t="shared" si="41"/>
        <v>0</v>
      </c>
      <c r="D2670" t="s">
        <v>4797</v>
      </c>
      <c r="G2670">
        <v>0</v>
      </c>
      <c r="H2670">
        <v>0</v>
      </c>
      <c r="I2670" s="6">
        <v>0</v>
      </c>
      <c r="J2670" s="5">
        <f>G2670/1000000*I2670</f>
        <v>0</v>
      </c>
      <c r="N2670" s="22">
        <v>6</v>
      </c>
      <c r="O2670" s="23">
        <v>1</v>
      </c>
      <c r="P2670" s="24">
        <v>1</v>
      </c>
      <c r="Q2670" s="23">
        <f>N2670/1000000*P2670</f>
        <v>6.0000000000000002E-6</v>
      </c>
    </row>
    <row r="2671" spans="1:17" x14ac:dyDescent="0.2">
      <c r="A2671" t="s">
        <v>4798</v>
      </c>
      <c r="B2671" t="str">
        <f>_xlfn.XLOOKUP(A2671,Sheet2!$A$1:$A$1896,Sheet2!$B$1:$B$1896,"not")</f>
        <v>not</v>
      </c>
      <c r="C2671">
        <f t="shared" si="41"/>
        <v>0</v>
      </c>
      <c r="D2671" t="s">
        <v>4799</v>
      </c>
      <c r="G2671">
        <v>0</v>
      </c>
      <c r="H2671">
        <v>0</v>
      </c>
      <c r="I2671" s="6">
        <v>0</v>
      </c>
      <c r="J2671" s="5">
        <f>G2671/1000000*I2671</f>
        <v>0</v>
      </c>
      <c r="N2671" s="22">
        <v>6</v>
      </c>
      <c r="O2671" s="23">
        <v>1</v>
      </c>
      <c r="P2671" s="24">
        <v>1</v>
      </c>
      <c r="Q2671" s="23">
        <f>N2671/1000000*P2671</f>
        <v>6.0000000000000002E-6</v>
      </c>
    </row>
    <row r="2672" spans="1:17" x14ac:dyDescent="0.2">
      <c r="A2672" t="s">
        <v>4800</v>
      </c>
      <c r="B2672" t="str">
        <f>_xlfn.XLOOKUP(A2672,Sheet2!$A$1:$A$1896,Sheet2!$B$1:$B$1896,"not")</f>
        <v>not</v>
      </c>
      <c r="C2672">
        <f t="shared" si="41"/>
        <v>0</v>
      </c>
      <c r="D2672" t="s">
        <v>4801</v>
      </c>
      <c r="G2672">
        <v>0</v>
      </c>
      <c r="H2672">
        <v>0</v>
      </c>
      <c r="I2672" s="6">
        <v>0</v>
      </c>
      <c r="J2672" s="5">
        <f>G2672/1000000*I2672</f>
        <v>0</v>
      </c>
      <c r="N2672" s="22">
        <v>6</v>
      </c>
      <c r="O2672" s="23">
        <v>1</v>
      </c>
      <c r="P2672" s="24">
        <v>1</v>
      </c>
      <c r="Q2672" s="23">
        <f>N2672/1000000*P2672</f>
        <v>6.0000000000000002E-6</v>
      </c>
    </row>
    <row r="2673" spans="1:17" x14ac:dyDescent="0.2">
      <c r="A2673" t="s">
        <v>4802</v>
      </c>
      <c r="B2673" t="str">
        <f>_xlfn.XLOOKUP(A2673,Sheet2!$A$1:$A$1896,Sheet2!$B$1:$B$1896,"not")</f>
        <v>not</v>
      </c>
      <c r="C2673">
        <f t="shared" si="41"/>
        <v>0</v>
      </c>
      <c r="D2673" t="s">
        <v>4803</v>
      </c>
      <c r="G2673">
        <v>0</v>
      </c>
      <c r="H2673">
        <v>0</v>
      </c>
      <c r="I2673" s="6">
        <v>0</v>
      </c>
      <c r="J2673" s="5">
        <f>G2673/1000000*I2673</f>
        <v>0</v>
      </c>
      <c r="N2673" s="22">
        <v>6</v>
      </c>
      <c r="O2673" s="23">
        <v>1</v>
      </c>
      <c r="P2673" s="24">
        <v>1</v>
      </c>
      <c r="Q2673" s="23">
        <f>N2673/1000000*P2673</f>
        <v>6.0000000000000002E-6</v>
      </c>
    </row>
    <row r="2674" spans="1:17" x14ac:dyDescent="0.2">
      <c r="A2674" t="s">
        <v>4804</v>
      </c>
      <c r="B2674" t="str">
        <f>_xlfn.XLOOKUP(A2674,Sheet2!$A$1:$A$1896,Sheet2!$B$1:$B$1896,"not")</f>
        <v>not</v>
      </c>
      <c r="C2674">
        <f t="shared" si="41"/>
        <v>0</v>
      </c>
      <c r="D2674" t="s">
        <v>4805</v>
      </c>
      <c r="G2674">
        <v>0</v>
      </c>
      <c r="H2674">
        <v>0</v>
      </c>
      <c r="I2674" s="6">
        <v>0</v>
      </c>
      <c r="J2674" s="5">
        <f>G2674/1000000*I2674</f>
        <v>0</v>
      </c>
      <c r="N2674" s="22">
        <v>6</v>
      </c>
      <c r="O2674" s="23">
        <v>1</v>
      </c>
      <c r="P2674" s="24">
        <v>1</v>
      </c>
      <c r="Q2674" s="23">
        <f>N2674/1000000*P2674</f>
        <v>6.0000000000000002E-6</v>
      </c>
    </row>
    <row r="2675" spans="1:17" x14ac:dyDescent="0.2">
      <c r="A2675" t="s">
        <v>4806</v>
      </c>
      <c r="B2675" t="str">
        <f>_xlfn.XLOOKUP(A2675,Sheet2!$A$1:$A$1896,Sheet2!$B$1:$B$1896,"not")</f>
        <v>not</v>
      </c>
      <c r="C2675">
        <f t="shared" si="41"/>
        <v>0</v>
      </c>
      <c r="D2675" t="s">
        <v>4807</v>
      </c>
      <c r="E2675" t="s">
        <v>528</v>
      </c>
      <c r="G2675">
        <v>0</v>
      </c>
      <c r="H2675">
        <v>0</v>
      </c>
      <c r="I2675" s="6">
        <v>0</v>
      </c>
      <c r="J2675" s="5">
        <f>G2675/1000000*I2675</f>
        <v>0</v>
      </c>
      <c r="N2675" s="22">
        <v>6</v>
      </c>
      <c r="O2675" s="23">
        <v>1</v>
      </c>
      <c r="P2675" s="24">
        <v>1</v>
      </c>
      <c r="Q2675" s="23">
        <f>N2675/1000000*P2675</f>
        <v>6.0000000000000002E-6</v>
      </c>
    </row>
    <row r="2676" spans="1:17" x14ac:dyDescent="0.2">
      <c r="A2676" t="s">
        <v>4808</v>
      </c>
      <c r="B2676" t="str">
        <f>_xlfn.XLOOKUP(A2676,Sheet2!$A$1:$A$1896,Sheet2!$B$1:$B$1896,"not")</f>
        <v>not</v>
      </c>
      <c r="C2676">
        <f t="shared" si="41"/>
        <v>0</v>
      </c>
      <c r="D2676" t="s">
        <v>4809</v>
      </c>
      <c r="E2676" t="s">
        <v>528</v>
      </c>
      <c r="G2676">
        <v>0</v>
      </c>
      <c r="H2676">
        <v>0</v>
      </c>
      <c r="I2676" s="6">
        <v>0</v>
      </c>
      <c r="J2676" s="5">
        <f>G2676/1000000*I2676</f>
        <v>0</v>
      </c>
      <c r="N2676" s="22">
        <v>6</v>
      </c>
      <c r="O2676" s="23">
        <v>1</v>
      </c>
      <c r="P2676" s="24">
        <v>1</v>
      </c>
      <c r="Q2676" s="23">
        <f>N2676/1000000*P2676</f>
        <v>6.0000000000000002E-6</v>
      </c>
    </row>
    <row r="2677" spans="1:17" x14ac:dyDescent="0.2">
      <c r="A2677" t="s">
        <v>4810</v>
      </c>
      <c r="B2677" t="str">
        <f>_xlfn.XLOOKUP(A2677,Sheet2!$A$1:$A$1896,Sheet2!$B$1:$B$1896,"not")</f>
        <v>not</v>
      </c>
      <c r="C2677">
        <f t="shared" si="41"/>
        <v>0</v>
      </c>
      <c r="D2677" t="s">
        <v>4811</v>
      </c>
      <c r="E2677" t="s">
        <v>528</v>
      </c>
      <c r="G2677">
        <v>0</v>
      </c>
      <c r="H2677">
        <v>0</v>
      </c>
      <c r="I2677" s="6">
        <v>0</v>
      </c>
      <c r="J2677" s="5">
        <f>G2677/1000000*I2677</f>
        <v>0</v>
      </c>
      <c r="N2677" s="22">
        <v>6</v>
      </c>
      <c r="O2677" s="23">
        <v>1</v>
      </c>
      <c r="P2677" s="24">
        <v>1</v>
      </c>
      <c r="Q2677" s="23">
        <f>N2677/1000000*P2677</f>
        <v>6.0000000000000002E-6</v>
      </c>
    </row>
    <row r="2678" spans="1:17" x14ac:dyDescent="0.2">
      <c r="A2678" t="s">
        <v>4812</v>
      </c>
      <c r="B2678" t="str">
        <f>_xlfn.XLOOKUP(A2678,Sheet2!$A$1:$A$1896,Sheet2!$B$1:$B$1896,"not")</f>
        <v>not</v>
      </c>
      <c r="C2678">
        <f t="shared" si="41"/>
        <v>0</v>
      </c>
      <c r="D2678" t="s">
        <v>4813</v>
      </c>
      <c r="E2678" t="s">
        <v>528</v>
      </c>
      <c r="G2678">
        <v>0</v>
      </c>
      <c r="H2678">
        <v>0</v>
      </c>
      <c r="I2678" s="6">
        <v>0</v>
      </c>
      <c r="J2678" s="5">
        <f>G2678/1000000*I2678</f>
        <v>0</v>
      </c>
      <c r="N2678" s="22">
        <v>6</v>
      </c>
      <c r="O2678" s="23">
        <v>1</v>
      </c>
      <c r="P2678" s="24">
        <v>1</v>
      </c>
      <c r="Q2678" s="23">
        <f>N2678/1000000*P2678</f>
        <v>6.0000000000000002E-6</v>
      </c>
    </row>
    <row r="2679" spans="1:17" x14ac:dyDescent="0.2">
      <c r="A2679" t="s">
        <v>4814</v>
      </c>
      <c r="B2679" t="str">
        <f>_xlfn.XLOOKUP(A2679,Sheet2!$A$1:$A$1896,Sheet2!$B$1:$B$1896,"not")</f>
        <v>not</v>
      </c>
      <c r="C2679">
        <f t="shared" si="41"/>
        <v>0</v>
      </c>
      <c r="D2679" t="s">
        <v>4815</v>
      </c>
      <c r="E2679" t="s">
        <v>528</v>
      </c>
      <c r="G2679">
        <v>0</v>
      </c>
      <c r="H2679">
        <v>0</v>
      </c>
      <c r="I2679" s="6">
        <v>0</v>
      </c>
      <c r="J2679" s="5">
        <f>G2679/1000000*I2679</f>
        <v>0</v>
      </c>
      <c r="N2679" s="22">
        <v>6</v>
      </c>
      <c r="O2679" s="23">
        <v>1</v>
      </c>
      <c r="P2679" s="24">
        <v>1</v>
      </c>
      <c r="Q2679" s="23">
        <f>N2679/1000000*P2679</f>
        <v>6.0000000000000002E-6</v>
      </c>
    </row>
    <row r="2680" spans="1:17" x14ac:dyDescent="0.2">
      <c r="A2680" t="s">
        <v>4816</v>
      </c>
      <c r="B2680" t="str">
        <f>_xlfn.XLOOKUP(A2680,Sheet2!$A$1:$A$1896,Sheet2!$B$1:$B$1896,"not")</f>
        <v>not</v>
      </c>
      <c r="C2680">
        <f t="shared" si="41"/>
        <v>0</v>
      </c>
      <c r="D2680" t="s">
        <v>4817</v>
      </c>
      <c r="E2680" t="s">
        <v>528</v>
      </c>
      <c r="G2680">
        <v>0</v>
      </c>
      <c r="H2680">
        <v>0</v>
      </c>
      <c r="I2680" s="6">
        <v>0</v>
      </c>
      <c r="J2680" s="5">
        <f>G2680/1000000*I2680</f>
        <v>0</v>
      </c>
      <c r="N2680" s="22">
        <v>6</v>
      </c>
      <c r="O2680" s="23">
        <v>1</v>
      </c>
      <c r="P2680" s="24">
        <v>1</v>
      </c>
      <c r="Q2680" s="23">
        <f>N2680/1000000*P2680</f>
        <v>6.0000000000000002E-6</v>
      </c>
    </row>
    <row r="2681" spans="1:17" x14ac:dyDescent="0.2">
      <c r="A2681" t="s">
        <v>4818</v>
      </c>
      <c r="B2681" t="str">
        <f>_xlfn.XLOOKUP(A2681,Sheet2!$A$1:$A$1896,Sheet2!$B$1:$B$1896,"not")</f>
        <v>not</v>
      </c>
      <c r="C2681">
        <f t="shared" si="41"/>
        <v>0</v>
      </c>
      <c r="D2681" t="s">
        <v>4819</v>
      </c>
      <c r="E2681" t="s">
        <v>528</v>
      </c>
      <c r="G2681">
        <v>0</v>
      </c>
      <c r="H2681">
        <v>0</v>
      </c>
      <c r="I2681" s="6">
        <v>0</v>
      </c>
      <c r="J2681" s="5">
        <f>G2681/1000000*I2681</f>
        <v>0</v>
      </c>
      <c r="N2681" s="22">
        <v>6</v>
      </c>
      <c r="O2681" s="23">
        <v>1</v>
      </c>
      <c r="P2681" s="24">
        <v>1</v>
      </c>
      <c r="Q2681" s="23">
        <f>N2681/1000000*P2681</f>
        <v>6.0000000000000002E-6</v>
      </c>
    </row>
    <row r="2682" spans="1:17" x14ac:dyDescent="0.2">
      <c r="A2682" t="s">
        <v>4820</v>
      </c>
      <c r="B2682" t="str">
        <f>_xlfn.XLOOKUP(A2682,Sheet2!$A$1:$A$1896,Sheet2!$B$1:$B$1896,"not")</f>
        <v>not</v>
      </c>
      <c r="C2682">
        <f t="shared" si="41"/>
        <v>0</v>
      </c>
      <c r="D2682" t="s">
        <v>4821</v>
      </c>
      <c r="G2682">
        <v>0</v>
      </c>
      <c r="H2682">
        <v>0</v>
      </c>
      <c r="I2682" s="6">
        <v>0</v>
      </c>
      <c r="J2682" s="5">
        <f>G2682/1000000*I2682</f>
        <v>0</v>
      </c>
      <c r="N2682" s="22">
        <v>6</v>
      </c>
      <c r="O2682" s="23">
        <v>1</v>
      </c>
      <c r="P2682" s="24">
        <v>1</v>
      </c>
      <c r="Q2682" s="23">
        <f>N2682/1000000*P2682</f>
        <v>6.0000000000000002E-6</v>
      </c>
    </row>
    <row r="2683" spans="1:17" x14ac:dyDescent="0.2">
      <c r="A2683" t="s">
        <v>4822</v>
      </c>
      <c r="B2683" t="str">
        <f>_xlfn.XLOOKUP(A2683,Sheet2!$A$1:$A$1896,Sheet2!$B$1:$B$1896,"not")</f>
        <v>not</v>
      </c>
      <c r="C2683">
        <f t="shared" si="41"/>
        <v>0</v>
      </c>
      <c r="D2683" t="s">
        <v>4823</v>
      </c>
      <c r="G2683">
        <v>0</v>
      </c>
      <c r="H2683">
        <v>0</v>
      </c>
      <c r="I2683" s="6">
        <v>0</v>
      </c>
      <c r="J2683" s="5">
        <f>G2683/1000000*I2683</f>
        <v>0</v>
      </c>
      <c r="N2683" s="22">
        <v>6</v>
      </c>
      <c r="O2683" s="23">
        <v>1</v>
      </c>
      <c r="P2683" s="24">
        <v>1</v>
      </c>
      <c r="Q2683" s="23">
        <f>N2683/1000000*P2683</f>
        <v>6.0000000000000002E-6</v>
      </c>
    </row>
    <row r="2684" spans="1:17" x14ac:dyDescent="0.2">
      <c r="A2684" t="s">
        <v>4824</v>
      </c>
      <c r="B2684" t="str">
        <f>_xlfn.XLOOKUP(A2684,Sheet2!$A$1:$A$1896,Sheet2!$B$1:$B$1896,"not")</f>
        <v>not</v>
      </c>
      <c r="C2684">
        <f t="shared" si="41"/>
        <v>0</v>
      </c>
      <c r="D2684" t="s">
        <v>4825</v>
      </c>
      <c r="G2684">
        <v>0</v>
      </c>
      <c r="H2684">
        <v>0</v>
      </c>
      <c r="I2684" s="6">
        <v>0</v>
      </c>
      <c r="J2684" s="5">
        <f>G2684/1000000*I2684</f>
        <v>0</v>
      </c>
      <c r="N2684" s="22">
        <v>6</v>
      </c>
      <c r="O2684" s="23">
        <v>1</v>
      </c>
      <c r="P2684" s="24">
        <v>1</v>
      </c>
      <c r="Q2684" s="23">
        <f>N2684/1000000*P2684</f>
        <v>6.0000000000000002E-6</v>
      </c>
    </row>
    <row r="2685" spans="1:17" x14ac:dyDescent="0.2">
      <c r="A2685" t="s">
        <v>4826</v>
      </c>
      <c r="B2685" t="str">
        <f>_xlfn.XLOOKUP(A2685,Sheet2!$A$1:$A$1896,Sheet2!$B$1:$B$1896,"not")</f>
        <v>not</v>
      </c>
      <c r="C2685">
        <f t="shared" si="41"/>
        <v>0</v>
      </c>
      <c r="D2685" t="s">
        <v>4827</v>
      </c>
      <c r="G2685">
        <v>0</v>
      </c>
      <c r="H2685">
        <v>0</v>
      </c>
      <c r="I2685" s="6">
        <v>0</v>
      </c>
      <c r="J2685" s="5">
        <f>G2685/1000000*I2685</f>
        <v>0</v>
      </c>
      <c r="N2685" s="22">
        <v>6</v>
      </c>
      <c r="O2685" s="23">
        <v>1</v>
      </c>
      <c r="P2685" s="24">
        <v>1</v>
      </c>
      <c r="Q2685" s="23">
        <f>N2685/1000000*P2685</f>
        <v>6.0000000000000002E-6</v>
      </c>
    </row>
    <row r="2686" spans="1:17" x14ac:dyDescent="0.2">
      <c r="A2686" t="s">
        <v>4828</v>
      </c>
      <c r="B2686" t="str">
        <f>_xlfn.XLOOKUP(A2686,Sheet2!$A$1:$A$1896,Sheet2!$B$1:$B$1896,"not")</f>
        <v>not</v>
      </c>
      <c r="C2686">
        <f t="shared" si="41"/>
        <v>0</v>
      </c>
      <c r="D2686" t="s">
        <v>4829</v>
      </c>
      <c r="G2686">
        <v>0</v>
      </c>
      <c r="H2686">
        <v>0</v>
      </c>
      <c r="I2686" s="6">
        <v>0</v>
      </c>
      <c r="J2686" s="5">
        <f>G2686/1000000*I2686</f>
        <v>0</v>
      </c>
      <c r="N2686" s="22">
        <v>6</v>
      </c>
      <c r="O2686" s="23">
        <v>1</v>
      </c>
      <c r="P2686" s="24">
        <v>1</v>
      </c>
      <c r="Q2686" s="23">
        <f>N2686/1000000*P2686</f>
        <v>6.0000000000000002E-6</v>
      </c>
    </row>
    <row r="2687" spans="1:17" x14ac:dyDescent="0.2">
      <c r="A2687" t="s">
        <v>4830</v>
      </c>
      <c r="B2687" t="str">
        <f>_xlfn.XLOOKUP(A2687,Sheet2!$A$1:$A$1896,Sheet2!$B$1:$B$1896,"not")</f>
        <v>not</v>
      </c>
      <c r="C2687">
        <f t="shared" si="41"/>
        <v>0</v>
      </c>
      <c r="D2687" t="s">
        <v>4831</v>
      </c>
      <c r="G2687">
        <v>0</v>
      </c>
      <c r="H2687">
        <v>0</v>
      </c>
      <c r="I2687" s="6">
        <v>0</v>
      </c>
      <c r="J2687" s="5">
        <f>G2687/1000000*I2687</f>
        <v>0</v>
      </c>
      <c r="N2687" s="22">
        <v>6</v>
      </c>
      <c r="O2687" s="23">
        <v>1</v>
      </c>
      <c r="P2687" s="24">
        <v>1</v>
      </c>
      <c r="Q2687" s="23">
        <f>N2687/1000000*P2687</f>
        <v>6.0000000000000002E-6</v>
      </c>
    </row>
    <row r="2688" spans="1:17" x14ac:dyDescent="0.2">
      <c r="A2688" t="s">
        <v>4832</v>
      </c>
      <c r="B2688" t="str">
        <f>_xlfn.XLOOKUP(A2688,Sheet2!$A$1:$A$1896,Sheet2!$B$1:$B$1896,"not")</f>
        <v>not</v>
      </c>
      <c r="C2688">
        <f t="shared" si="41"/>
        <v>0</v>
      </c>
      <c r="D2688" t="s">
        <v>4833</v>
      </c>
      <c r="G2688">
        <v>0</v>
      </c>
      <c r="H2688">
        <v>0</v>
      </c>
      <c r="I2688" s="6">
        <v>0</v>
      </c>
      <c r="J2688" s="5">
        <f>G2688/1000000*I2688</f>
        <v>0</v>
      </c>
      <c r="N2688" s="22">
        <v>6</v>
      </c>
      <c r="O2688" s="23">
        <v>1</v>
      </c>
      <c r="P2688" s="24">
        <v>1</v>
      </c>
      <c r="Q2688" s="23">
        <f>N2688/1000000*P2688</f>
        <v>6.0000000000000002E-6</v>
      </c>
    </row>
    <row r="2689" spans="1:17" x14ac:dyDescent="0.2">
      <c r="A2689" t="s">
        <v>4834</v>
      </c>
      <c r="B2689" t="str">
        <f>_xlfn.XLOOKUP(A2689,Sheet2!$A$1:$A$1896,Sheet2!$B$1:$B$1896,"not")</f>
        <v>not</v>
      </c>
      <c r="C2689">
        <f t="shared" si="41"/>
        <v>0</v>
      </c>
      <c r="D2689" t="s">
        <v>4835</v>
      </c>
      <c r="G2689">
        <v>0</v>
      </c>
      <c r="H2689">
        <v>0</v>
      </c>
      <c r="I2689" s="6">
        <v>0</v>
      </c>
      <c r="J2689" s="5">
        <f>G2689/1000000*I2689</f>
        <v>0</v>
      </c>
      <c r="N2689" s="22">
        <v>6</v>
      </c>
      <c r="O2689" s="23">
        <v>1</v>
      </c>
      <c r="P2689" s="24">
        <v>1</v>
      </c>
      <c r="Q2689" s="23">
        <f>N2689/1000000*P2689</f>
        <v>6.0000000000000002E-6</v>
      </c>
    </row>
    <row r="2690" spans="1:17" x14ac:dyDescent="0.2">
      <c r="A2690" t="s">
        <v>4836</v>
      </c>
      <c r="B2690" t="str">
        <f>_xlfn.XLOOKUP(A2690,Sheet2!$A$1:$A$1896,Sheet2!$B$1:$B$1896,"not")</f>
        <v>not</v>
      </c>
      <c r="C2690">
        <f t="shared" si="41"/>
        <v>0</v>
      </c>
      <c r="D2690" t="s">
        <v>4837</v>
      </c>
      <c r="G2690">
        <v>0</v>
      </c>
      <c r="H2690">
        <v>0</v>
      </c>
      <c r="I2690" s="6">
        <v>0</v>
      </c>
      <c r="J2690" s="5">
        <f>G2690/1000000*I2690</f>
        <v>0</v>
      </c>
      <c r="N2690" s="22">
        <v>6</v>
      </c>
      <c r="O2690" s="23">
        <v>1</v>
      </c>
      <c r="P2690" s="24">
        <v>1</v>
      </c>
      <c r="Q2690" s="23">
        <f>N2690/1000000*P2690</f>
        <v>6.0000000000000002E-6</v>
      </c>
    </row>
    <row r="2691" spans="1:17" x14ac:dyDescent="0.2">
      <c r="A2691" t="s">
        <v>4838</v>
      </c>
      <c r="B2691" t="str">
        <f>_xlfn.XLOOKUP(A2691,Sheet2!$A$1:$A$1896,Sheet2!$B$1:$B$1896,"not")</f>
        <v>not</v>
      </c>
      <c r="C2691">
        <f t="shared" ref="C2691:C2754" si="42">IF(B2691=1,1,0)*IF(G2691&gt;10,1,0)</f>
        <v>0</v>
      </c>
      <c r="D2691" t="s">
        <v>4839</v>
      </c>
      <c r="G2691">
        <v>0</v>
      </c>
      <c r="H2691">
        <v>0</v>
      </c>
      <c r="I2691" s="6">
        <v>0</v>
      </c>
      <c r="J2691" s="5">
        <f>G2691/1000000*I2691</f>
        <v>0</v>
      </c>
      <c r="N2691" s="22">
        <v>6</v>
      </c>
      <c r="O2691" s="23">
        <v>1</v>
      </c>
      <c r="P2691" s="24">
        <v>1</v>
      </c>
      <c r="Q2691" s="23">
        <f>N2691/1000000*P2691</f>
        <v>6.0000000000000002E-6</v>
      </c>
    </row>
    <row r="2692" spans="1:17" x14ac:dyDescent="0.2">
      <c r="A2692" t="s">
        <v>4840</v>
      </c>
      <c r="B2692" t="str">
        <f>_xlfn.XLOOKUP(A2692,Sheet2!$A$1:$A$1896,Sheet2!$B$1:$B$1896,"not")</f>
        <v>not</v>
      </c>
      <c r="C2692">
        <f t="shared" si="42"/>
        <v>0</v>
      </c>
      <c r="D2692" t="s">
        <v>4841</v>
      </c>
      <c r="G2692">
        <v>0</v>
      </c>
      <c r="H2692">
        <v>0</v>
      </c>
      <c r="I2692" s="6">
        <v>0</v>
      </c>
      <c r="J2692" s="5">
        <f>G2692/1000000*I2692</f>
        <v>0</v>
      </c>
      <c r="N2692" s="22">
        <v>6</v>
      </c>
      <c r="O2692" s="23">
        <v>1</v>
      </c>
      <c r="P2692" s="24">
        <v>1</v>
      </c>
      <c r="Q2692" s="23">
        <f>N2692/1000000*P2692</f>
        <v>6.0000000000000002E-6</v>
      </c>
    </row>
    <row r="2693" spans="1:17" x14ac:dyDescent="0.2">
      <c r="A2693" t="s">
        <v>4842</v>
      </c>
      <c r="B2693" t="str">
        <f>_xlfn.XLOOKUP(A2693,Sheet2!$A$1:$A$1896,Sheet2!$B$1:$B$1896,"not")</f>
        <v>not</v>
      </c>
      <c r="C2693">
        <f t="shared" si="42"/>
        <v>0</v>
      </c>
      <c r="D2693" t="s">
        <v>4843</v>
      </c>
      <c r="G2693">
        <v>0</v>
      </c>
      <c r="H2693">
        <v>0</v>
      </c>
      <c r="I2693" s="6">
        <v>0</v>
      </c>
      <c r="J2693" s="5">
        <f>G2693/1000000*I2693</f>
        <v>0</v>
      </c>
      <c r="N2693" s="22">
        <v>6</v>
      </c>
      <c r="O2693" s="23">
        <v>1</v>
      </c>
      <c r="P2693" s="24">
        <v>1</v>
      </c>
      <c r="Q2693" s="23">
        <f>N2693/1000000*P2693</f>
        <v>6.0000000000000002E-6</v>
      </c>
    </row>
    <row r="2694" spans="1:17" x14ac:dyDescent="0.2">
      <c r="A2694" t="s">
        <v>4844</v>
      </c>
      <c r="B2694" t="str">
        <f>_xlfn.XLOOKUP(A2694,Sheet2!$A$1:$A$1896,Sheet2!$B$1:$B$1896,"not")</f>
        <v>not</v>
      </c>
      <c r="C2694">
        <f t="shared" si="42"/>
        <v>0</v>
      </c>
      <c r="D2694" t="s">
        <v>4845</v>
      </c>
      <c r="G2694">
        <v>0</v>
      </c>
      <c r="H2694">
        <v>0</v>
      </c>
      <c r="I2694" s="6">
        <v>0</v>
      </c>
      <c r="J2694" s="5">
        <f>G2694/1000000*I2694</f>
        <v>0</v>
      </c>
      <c r="N2694" s="22">
        <v>6</v>
      </c>
      <c r="O2694" s="23">
        <v>1</v>
      </c>
      <c r="P2694" s="24">
        <v>1</v>
      </c>
      <c r="Q2694" s="23">
        <f>N2694/1000000*P2694</f>
        <v>6.0000000000000002E-6</v>
      </c>
    </row>
    <row r="2695" spans="1:17" x14ac:dyDescent="0.2">
      <c r="A2695" t="s">
        <v>4846</v>
      </c>
      <c r="B2695" t="str">
        <f>_xlfn.XLOOKUP(A2695,Sheet2!$A$1:$A$1896,Sheet2!$B$1:$B$1896,"not")</f>
        <v>not</v>
      </c>
      <c r="C2695">
        <f t="shared" si="42"/>
        <v>0</v>
      </c>
      <c r="D2695" t="s">
        <v>4847</v>
      </c>
      <c r="G2695">
        <v>0</v>
      </c>
      <c r="H2695">
        <v>0</v>
      </c>
      <c r="I2695" s="6">
        <v>0</v>
      </c>
      <c r="J2695" s="5">
        <f>G2695/1000000*I2695</f>
        <v>0</v>
      </c>
      <c r="N2695" s="22">
        <v>6</v>
      </c>
      <c r="O2695" s="23">
        <v>1</v>
      </c>
      <c r="P2695" s="24">
        <v>1</v>
      </c>
      <c r="Q2695" s="23">
        <f>N2695/1000000*P2695</f>
        <v>6.0000000000000002E-6</v>
      </c>
    </row>
    <row r="2696" spans="1:17" x14ac:dyDescent="0.2">
      <c r="A2696" t="s">
        <v>4848</v>
      </c>
      <c r="B2696" t="str">
        <f>_xlfn.XLOOKUP(A2696,Sheet2!$A$1:$A$1896,Sheet2!$B$1:$B$1896,"not")</f>
        <v>not</v>
      </c>
      <c r="C2696">
        <f t="shared" si="42"/>
        <v>0</v>
      </c>
      <c r="D2696" t="s">
        <v>4849</v>
      </c>
      <c r="G2696">
        <v>0</v>
      </c>
      <c r="H2696">
        <v>0</v>
      </c>
      <c r="I2696" s="6">
        <v>0</v>
      </c>
      <c r="J2696" s="5">
        <f>G2696/1000000*I2696</f>
        <v>0</v>
      </c>
      <c r="N2696" s="22">
        <v>6</v>
      </c>
      <c r="O2696" s="23">
        <v>1</v>
      </c>
      <c r="P2696" s="24">
        <v>1</v>
      </c>
      <c r="Q2696" s="23">
        <f>N2696/1000000*P2696</f>
        <v>6.0000000000000002E-6</v>
      </c>
    </row>
    <row r="2697" spans="1:17" x14ac:dyDescent="0.2">
      <c r="A2697" t="s">
        <v>4850</v>
      </c>
      <c r="B2697">
        <f>_xlfn.XLOOKUP(A2697,Sheet2!$A$1:$A$1896,Sheet2!$B$1:$B$1896,"not")</f>
        <v>1</v>
      </c>
      <c r="C2697">
        <f t="shared" si="42"/>
        <v>0</v>
      </c>
      <c r="D2697" t="s">
        <v>4851</v>
      </c>
      <c r="G2697">
        <v>0</v>
      </c>
      <c r="H2697">
        <v>0</v>
      </c>
      <c r="I2697" s="6">
        <v>0</v>
      </c>
      <c r="J2697" s="5">
        <f>G2697/1000000*I2697</f>
        <v>0</v>
      </c>
      <c r="N2697" s="22">
        <v>6</v>
      </c>
      <c r="O2697" s="23">
        <v>1</v>
      </c>
      <c r="P2697" s="24">
        <v>1</v>
      </c>
      <c r="Q2697" s="23">
        <f>N2697/1000000*P2697</f>
        <v>6.0000000000000002E-6</v>
      </c>
    </row>
    <row r="2698" spans="1:17" x14ac:dyDescent="0.2">
      <c r="A2698" t="s">
        <v>4852</v>
      </c>
      <c r="B2698" t="str">
        <f>_xlfn.XLOOKUP(A2698,Sheet2!$A$1:$A$1896,Sheet2!$B$1:$B$1896,"not")</f>
        <v>not</v>
      </c>
      <c r="C2698">
        <f t="shared" si="42"/>
        <v>0</v>
      </c>
      <c r="D2698" t="s">
        <v>4853</v>
      </c>
      <c r="E2698" t="s">
        <v>528</v>
      </c>
      <c r="G2698">
        <v>0</v>
      </c>
      <c r="H2698">
        <v>0</v>
      </c>
      <c r="I2698" s="6">
        <v>0</v>
      </c>
      <c r="J2698" s="5">
        <f>G2698/1000000*I2698</f>
        <v>0</v>
      </c>
      <c r="N2698" s="22">
        <v>6</v>
      </c>
      <c r="O2698" s="23">
        <v>1</v>
      </c>
      <c r="P2698" s="24">
        <v>1</v>
      </c>
      <c r="Q2698" s="23">
        <f>N2698/1000000*P2698</f>
        <v>6.0000000000000002E-6</v>
      </c>
    </row>
    <row r="2699" spans="1:17" x14ac:dyDescent="0.2">
      <c r="A2699" t="s">
        <v>4854</v>
      </c>
      <c r="B2699" t="str">
        <f>_xlfn.XLOOKUP(A2699,Sheet2!$A$1:$A$1896,Sheet2!$B$1:$B$1896,"not")</f>
        <v>not</v>
      </c>
      <c r="C2699">
        <f t="shared" si="42"/>
        <v>0</v>
      </c>
      <c r="D2699" t="s">
        <v>4855</v>
      </c>
      <c r="E2699" t="s">
        <v>528</v>
      </c>
      <c r="G2699">
        <v>0</v>
      </c>
      <c r="H2699">
        <v>0</v>
      </c>
      <c r="I2699" s="6">
        <v>0</v>
      </c>
      <c r="J2699" s="5">
        <f>G2699/1000000*I2699</f>
        <v>0</v>
      </c>
      <c r="N2699" s="22">
        <v>6</v>
      </c>
      <c r="O2699" s="23">
        <v>1</v>
      </c>
      <c r="P2699" s="24">
        <v>1</v>
      </c>
      <c r="Q2699" s="23">
        <f>N2699/1000000*P2699</f>
        <v>6.0000000000000002E-6</v>
      </c>
    </row>
    <row r="2700" spans="1:17" x14ac:dyDescent="0.2">
      <c r="A2700" t="s">
        <v>4856</v>
      </c>
      <c r="B2700" t="str">
        <f>_xlfn.XLOOKUP(A2700,Sheet2!$A$1:$A$1896,Sheet2!$B$1:$B$1896,"not")</f>
        <v>not</v>
      </c>
      <c r="C2700">
        <f t="shared" si="42"/>
        <v>0</v>
      </c>
      <c r="D2700" t="s">
        <v>4857</v>
      </c>
      <c r="E2700" t="s">
        <v>528</v>
      </c>
      <c r="G2700">
        <v>0</v>
      </c>
      <c r="H2700">
        <v>0</v>
      </c>
      <c r="I2700" s="6">
        <v>0</v>
      </c>
      <c r="J2700" s="5">
        <f>G2700/1000000*I2700</f>
        <v>0</v>
      </c>
      <c r="N2700" s="22">
        <v>6</v>
      </c>
      <c r="O2700" s="23">
        <v>1</v>
      </c>
      <c r="P2700" s="24">
        <v>1</v>
      </c>
      <c r="Q2700" s="23">
        <f>N2700/1000000*P2700</f>
        <v>6.0000000000000002E-6</v>
      </c>
    </row>
    <row r="2701" spans="1:17" x14ac:dyDescent="0.2">
      <c r="A2701" t="s">
        <v>4858</v>
      </c>
      <c r="B2701" t="str">
        <f>_xlfn.XLOOKUP(A2701,Sheet2!$A$1:$A$1896,Sheet2!$B$1:$B$1896,"not")</f>
        <v>not</v>
      </c>
      <c r="C2701">
        <f t="shared" si="42"/>
        <v>0</v>
      </c>
      <c r="D2701" t="s">
        <v>4859</v>
      </c>
      <c r="E2701" t="s">
        <v>528</v>
      </c>
      <c r="G2701">
        <v>0</v>
      </c>
      <c r="H2701">
        <v>0</v>
      </c>
      <c r="I2701" s="6">
        <v>0</v>
      </c>
      <c r="J2701" s="5">
        <f>G2701/1000000*I2701</f>
        <v>0</v>
      </c>
      <c r="N2701" s="22">
        <v>6</v>
      </c>
      <c r="O2701" s="23">
        <v>1</v>
      </c>
      <c r="P2701" s="24">
        <v>1</v>
      </c>
      <c r="Q2701" s="23">
        <f>N2701/1000000*P2701</f>
        <v>6.0000000000000002E-6</v>
      </c>
    </row>
    <row r="2702" spans="1:17" x14ac:dyDescent="0.2">
      <c r="A2702" t="s">
        <v>4860</v>
      </c>
      <c r="B2702" t="str">
        <f>_xlfn.XLOOKUP(A2702,Sheet2!$A$1:$A$1896,Sheet2!$B$1:$B$1896,"not")</f>
        <v>not</v>
      </c>
      <c r="C2702">
        <f t="shared" si="42"/>
        <v>0</v>
      </c>
      <c r="D2702" t="s">
        <v>4861</v>
      </c>
      <c r="G2702">
        <v>0</v>
      </c>
      <c r="H2702">
        <v>0</v>
      </c>
      <c r="I2702" s="6">
        <v>0</v>
      </c>
      <c r="J2702" s="5">
        <f>G2702/1000000*I2702</f>
        <v>0</v>
      </c>
      <c r="N2702" s="22">
        <v>6</v>
      </c>
      <c r="O2702" s="23">
        <v>1</v>
      </c>
      <c r="P2702" s="24">
        <v>1</v>
      </c>
      <c r="Q2702" s="23">
        <f>N2702/1000000*P2702</f>
        <v>6.0000000000000002E-6</v>
      </c>
    </row>
    <row r="2703" spans="1:17" x14ac:dyDescent="0.2">
      <c r="A2703" t="s">
        <v>4862</v>
      </c>
      <c r="B2703" t="str">
        <f>_xlfn.XLOOKUP(A2703,Sheet2!$A$1:$A$1896,Sheet2!$B$1:$B$1896,"not")</f>
        <v>not</v>
      </c>
      <c r="C2703">
        <f t="shared" si="42"/>
        <v>0</v>
      </c>
      <c r="D2703" t="s">
        <v>4863</v>
      </c>
      <c r="G2703">
        <v>0</v>
      </c>
      <c r="H2703">
        <v>0</v>
      </c>
      <c r="I2703" s="6">
        <v>0</v>
      </c>
      <c r="J2703" s="5">
        <f>G2703/1000000*I2703</f>
        <v>0</v>
      </c>
      <c r="N2703" s="22">
        <v>6</v>
      </c>
      <c r="O2703" s="23">
        <v>1</v>
      </c>
      <c r="P2703" s="24">
        <v>1</v>
      </c>
      <c r="Q2703" s="23">
        <f>N2703/1000000*P2703</f>
        <v>6.0000000000000002E-6</v>
      </c>
    </row>
    <row r="2704" spans="1:17" x14ac:dyDescent="0.2">
      <c r="A2704" t="s">
        <v>4864</v>
      </c>
      <c r="B2704">
        <f>_xlfn.XLOOKUP(A2704,Sheet2!$A$1:$A$1896,Sheet2!$B$1:$B$1896,"not")</f>
        <v>1</v>
      </c>
      <c r="C2704">
        <f t="shared" si="42"/>
        <v>0</v>
      </c>
      <c r="D2704" t="s">
        <v>4865</v>
      </c>
      <c r="G2704">
        <v>0</v>
      </c>
      <c r="H2704">
        <v>0</v>
      </c>
      <c r="I2704" s="6">
        <v>0</v>
      </c>
      <c r="J2704" s="5">
        <f>G2704/1000000*I2704</f>
        <v>0</v>
      </c>
      <c r="N2704" s="22">
        <v>6</v>
      </c>
      <c r="O2704" s="23">
        <v>1</v>
      </c>
      <c r="P2704" s="24">
        <v>1</v>
      </c>
      <c r="Q2704" s="23">
        <f>N2704/1000000*P2704</f>
        <v>6.0000000000000002E-6</v>
      </c>
    </row>
    <row r="2705" spans="1:17" x14ac:dyDescent="0.2">
      <c r="A2705" t="s">
        <v>4866</v>
      </c>
      <c r="B2705" t="str">
        <f>_xlfn.XLOOKUP(A2705,Sheet2!$A$1:$A$1896,Sheet2!$B$1:$B$1896,"not")</f>
        <v>not</v>
      </c>
      <c r="C2705">
        <f t="shared" si="42"/>
        <v>0</v>
      </c>
      <c r="D2705" t="s">
        <v>4867</v>
      </c>
      <c r="G2705">
        <v>0</v>
      </c>
      <c r="H2705">
        <v>0</v>
      </c>
      <c r="I2705" s="6">
        <v>0</v>
      </c>
      <c r="J2705" s="5">
        <f>G2705/1000000*I2705</f>
        <v>0</v>
      </c>
      <c r="N2705" s="22">
        <v>6</v>
      </c>
      <c r="O2705" s="23">
        <v>1</v>
      </c>
      <c r="P2705" s="24">
        <v>1</v>
      </c>
      <c r="Q2705" s="23">
        <f>N2705/1000000*P2705</f>
        <v>6.0000000000000002E-6</v>
      </c>
    </row>
    <row r="2706" spans="1:17" x14ac:dyDescent="0.2">
      <c r="A2706" t="s">
        <v>4868</v>
      </c>
      <c r="B2706" t="str">
        <f>_xlfn.XLOOKUP(A2706,Sheet2!$A$1:$A$1896,Sheet2!$B$1:$B$1896,"not")</f>
        <v>not</v>
      </c>
      <c r="C2706">
        <f t="shared" si="42"/>
        <v>0</v>
      </c>
      <c r="D2706" t="s">
        <v>4869</v>
      </c>
      <c r="G2706">
        <v>0</v>
      </c>
      <c r="H2706">
        <v>0</v>
      </c>
      <c r="I2706" s="6">
        <v>0</v>
      </c>
      <c r="J2706" s="5">
        <f>G2706/1000000*I2706</f>
        <v>0</v>
      </c>
      <c r="N2706" s="22">
        <v>6</v>
      </c>
      <c r="O2706" s="23">
        <v>1</v>
      </c>
      <c r="P2706" s="24">
        <v>1</v>
      </c>
      <c r="Q2706" s="23">
        <f>N2706/1000000*P2706</f>
        <v>6.0000000000000002E-6</v>
      </c>
    </row>
    <row r="2707" spans="1:17" x14ac:dyDescent="0.2">
      <c r="A2707" t="s">
        <v>4870</v>
      </c>
      <c r="B2707" t="str">
        <f>_xlfn.XLOOKUP(A2707,Sheet2!$A$1:$A$1896,Sheet2!$B$1:$B$1896,"not")</f>
        <v>not</v>
      </c>
      <c r="C2707">
        <f t="shared" si="42"/>
        <v>0</v>
      </c>
      <c r="D2707" t="s">
        <v>4871</v>
      </c>
      <c r="G2707">
        <v>0</v>
      </c>
      <c r="H2707">
        <v>0</v>
      </c>
      <c r="I2707" s="6">
        <v>0</v>
      </c>
      <c r="J2707" s="5">
        <f>G2707/1000000*I2707</f>
        <v>0</v>
      </c>
      <c r="N2707" s="22">
        <v>6</v>
      </c>
      <c r="O2707" s="23">
        <v>1</v>
      </c>
      <c r="P2707" s="24">
        <v>1</v>
      </c>
      <c r="Q2707" s="23">
        <f>N2707/1000000*P2707</f>
        <v>6.0000000000000002E-6</v>
      </c>
    </row>
    <row r="2708" spans="1:17" x14ac:dyDescent="0.2">
      <c r="A2708" t="s">
        <v>4872</v>
      </c>
      <c r="B2708" t="str">
        <f>_xlfn.XLOOKUP(A2708,Sheet2!$A$1:$A$1896,Sheet2!$B$1:$B$1896,"not")</f>
        <v>not</v>
      </c>
      <c r="C2708">
        <f t="shared" si="42"/>
        <v>0</v>
      </c>
      <c r="D2708" t="s">
        <v>4873</v>
      </c>
      <c r="G2708">
        <v>0</v>
      </c>
      <c r="H2708">
        <v>0</v>
      </c>
      <c r="I2708" s="6">
        <v>0</v>
      </c>
      <c r="J2708" s="5">
        <f>G2708/1000000*I2708</f>
        <v>0</v>
      </c>
      <c r="N2708" s="22">
        <v>6</v>
      </c>
      <c r="O2708" s="23">
        <v>1</v>
      </c>
      <c r="P2708" s="24">
        <v>1</v>
      </c>
      <c r="Q2708" s="23">
        <f>N2708/1000000*P2708</f>
        <v>6.0000000000000002E-6</v>
      </c>
    </row>
    <row r="2709" spans="1:17" x14ac:dyDescent="0.2">
      <c r="A2709" t="s">
        <v>4874</v>
      </c>
      <c r="B2709" t="str">
        <f>_xlfn.XLOOKUP(A2709,Sheet2!$A$1:$A$1896,Sheet2!$B$1:$B$1896,"not")</f>
        <v>not</v>
      </c>
      <c r="C2709">
        <f t="shared" si="42"/>
        <v>0</v>
      </c>
      <c r="D2709" t="s">
        <v>4875</v>
      </c>
      <c r="G2709">
        <v>0</v>
      </c>
      <c r="H2709">
        <v>0</v>
      </c>
      <c r="I2709" s="6">
        <v>0</v>
      </c>
      <c r="J2709" s="5">
        <f>G2709/1000000*I2709</f>
        <v>0</v>
      </c>
      <c r="N2709" s="22">
        <v>6</v>
      </c>
      <c r="O2709" s="23">
        <v>1</v>
      </c>
      <c r="P2709" s="24">
        <v>1</v>
      </c>
      <c r="Q2709" s="23">
        <f>N2709/1000000*P2709</f>
        <v>6.0000000000000002E-6</v>
      </c>
    </row>
    <row r="2710" spans="1:17" x14ac:dyDescent="0.2">
      <c r="A2710" t="s">
        <v>4876</v>
      </c>
      <c r="B2710" t="str">
        <f>_xlfn.XLOOKUP(A2710,Sheet2!$A$1:$A$1896,Sheet2!$B$1:$B$1896,"not")</f>
        <v>not</v>
      </c>
      <c r="C2710">
        <f t="shared" si="42"/>
        <v>0</v>
      </c>
      <c r="D2710" t="s">
        <v>4877</v>
      </c>
      <c r="G2710">
        <v>0</v>
      </c>
      <c r="H2710">
        <v>0</v>
      </c>
      <c r="I2710" s="6">
        <v>0</v>
      </c>
      <c r="J2710" s="5">
        <f>G2710/1000000*I2710</f>
        <v>0</v>
      </c>
      <c r="N2710" s="22">
        <v>6</v>
      </c>
      <c r="O2710" s="23">
        <v>1</v>
      </c>
      <c r="P2710" s="24">
        <v>1</v>
      </c>
      <c r="Q2710" s="23">
        <f>N2710/1000000*P2710</f>
        <v>6.0000000000000002E-6</v>
      </c>
    </row>
    <row r="2711" spans="1:17" x14ac:dyDescent="0.2">
      <c r="A2711" t="s">
        <v>4878</v>
      </c>
      <c r="B2711" t="str">
        <f>_xlfn.XLOOKUP(A2711,Sheet2!$A$1:$A$1896,Sheet2!$B$1:$B$1896,"not")</f>
        <v>not</v>
      </c>
      <c r="C2711">
        <f t="shared" si="42"/>
        <v>0</v>
      </c>
      <c r="D2711" t="s">
        <v>4879</v>
      </c>
      <c r="G2711">
        <v>0</v>
      </c>
      <c r="H2711">
        <v>0</v>
      </c>
      <c r="I2711" s="6">
        <v>0</v>
      </c>
      <c r="J2711" s="5">
        <f>G2711/1000000*I2711</f>
        <v>0</v>
      </c>
      <c r="N2711" s="22">
        <v>6</v>
      </c>
      <c r="O2711" s="23">
        <v>1</v>
      </c>
      <c r="P2711" s="24">
        <v>1</v>
      </c>
      <c r="Q2711" s="23">
        <f>N2711/1000000*P2711</f>
        <v>6.0000000000000002E-6</v>
      </c>
    </row>
    <row r="2712" spans="1:17" x14ac:dyDescent="0.2">
      <c r="A2712" t="s">
        <v>4880</v>
      </c>
      <c r="B2712" t="str">
        <f>_xlfn.XLOOKUP(A2712,Sheet2!$A$1:$A$1896,Sheet2!$B$1:$B$1896,"not")</f>
        <v>not</v>
      </c>
      <c r="C2712">
        <f t="shared" si="42"/>
        <v>0</v>
      </c>
      <c r="D2712" t="s">
        <v>4881</v>
      </c>
      <c r="G2712">
        <v>0</v>
      </c>
      <c r="H2712">
        <v>0</v>
      </c>
      <c r="I2712" s="6">
        <v>0</v>
      </c>
      <c r="J2712" s="5">
        <f>G2712/1000000*I2712</f>
        <v>0</v>
      </c>
      <c r="N2712" s="22">
        <v>6</v>
      </c>
      <c r="O2712" s="23">
        <v>1</v>
      </c>
      <c r="P2712" s="24">
        <v>1</v>
      </c>
      <c r="Q2712" s="23">
        <f>N2712/1000000*P2712</f>
        <v>6.0000000000000002E-6</v>
      </c>
    </row>
    <row r="2713" spans="1:17" x14ac:dyDescent="0.2">
      <c r="A2713" t="s">
        <v>4882</v>
      </c>
      <c r="B2713" t="str">
        <f>_xlfn.XLOOKUP(A2713,Sheet2!$A$1:$A$1896,Sheet2!$B$1:$B$1896,"not")</f>
        <v>not</v>
      </c>
      <c r="C2713">
        <f t="shared" si="42"/>
        <v>0</v>
      </c>
      <c r="D2713" t="s">
        <v>4883</v>
      </c>
      <c r="G2713">
        <v>0</v>
      </c>
      <c r="H2713">
        <v>0</v>
      </c>
      <c r="I2713" s="6">
        <v>0</v>
      </c>
      <c r="J2713" s="5">
        <f>G2713/1000000*I2713</f>
        <v>0</v>
      </c>
      <c r="N2713" s="22">
        <v>6</v>
      </c>
      <c r="O2713" s="23">
        <v>1</v>
      </c>
      <c r="P2713" s="24">
        <v>1</v>
      </c>
      <c r="Q2713" s="23">
        <f>N2713/1000000*P2713</f>
        <v>6.0000000000000002E-6</v>
      </c>
    </row>
    <row r="2714" spans="1:17" x14ac:dyDescent="0.2">
      <c r="A2714" t="s">
        <v>4884</v>
      </c>
      <c r="B2714" t="str">
        <f>_xlfn.XLOOKUP(A2714,Sheet2!$A$1:$A$1896,Sheet2!$B$1:$B$1896,"not")</f>
        <v>not</v>
      </c>
      <c r="C2714">
        <f t="shared" si="42"/>
        <v>0</v>
      </c>
      <c r="D2714" t="s">
        <v>4885</v>
      </c>
      <c r="G2714">
        <v>0</v>
      </c>
      <c r="H2714">
        <v>0</v>
      </c>
      <c r="I2714" s="6">
        <v>0</v>
      </c>
      <c r="J2714" s="5">
        <f>G2714/1000000*I2714</f>
        <v>0</v>
      </c>
      <c r="N2714" s="22">
        <v>6</v>
      </c>
      <c r="O2714" s="23">
        <v>1</v>
      </c>
      <c r="P2714" s="24">
        <v>1</v>
      </c>
      <c r="Q2714" s="23">
        <f>N2714/1000000*P2714</f>
        <v>6.0000000000000002E-6</v>
      </c>
    </row>
    <row r="2715" spans="1:17" x14ac:dyDescent="0.2">
      <c r="A2715" t="s">
        <v>4886</v>
      </c>
      <c r="B2715" t="str">
        <f>_xlfn.XLOOKUP(A2715,Sheet2!$A$1:$A$1896,Sheet2!$B$1:$B$1896,"not")</f>
        <v>not</v>
      </c>
      <c r="C2715">
        <f t="shared" si="42"/>
        <v>0</v>
      </c>
      <c r="D2715" t="s">
        <v>4887</v>
      </c>
      <c r="G2715">
        <v>0</v>
      </c>
      <c r="H2715">
        <v>0</v>
      </c>
      <c r="I2715" s="6">
        <v>0</v>
      </c>
      <c r="J2715" s="5">
        <f>G2715/1000000*I2715</f>
        <v>0</v>
      </c>
      <c r="N2715" s="22">
        <v>6</v>
      </c>
      <c r="O2715" s="23">
        <v>1</v>
      </c>
      <c r="P2715" s="24">
        <v>1</v>
      </c>
      <c r="Q2715" s="23">
        <f>N2715/1000000*P2715</f>
        <v>6.0000000000000002E-6</v>
      </c>
    </row>
    <row r="2716" spans="1:17" x14ac:dyDescent="0.2">
      <c r="A2716" t="s">
        <v>4888</v>
      </c>
      <c r="B2716" t="str">
        <f>_xlfn.XLOOKUP(A2716,Sheet2!$A$1:$A$1896,Sheet2!$B$1:$B$1896,"not")</f>
        <v>not</v>
      </c>
      <c r="C2716">
        <f t="shared" si="42"/>
        <v>0</v>
      </c>
      <c r="D2716" t="s">
        <v>4889</v>
      </c>
      <c r="E2716" t="s">
        <v>528</v>
      </c>
      <c r="G2716">
        <v>0</v>
      </c>
      <c r="H2716">
        <v>0</v>
      </c>
      <c r="I2716" s="6">
        <v>0</v>
      </c>
      <c r="J2716" s="5">
        <f>G2716/1000000*I2716</f>
        <v>0</v>
      </c>
      <c r="N2716" s="22">
        <v>6</v>
      </c>
      <c r="O2716" s="23">
        <v>1</v>
      </c>
      <c r="P2716" s="24">
        <v>1</v>
      </c>
      <c r="Q2716" s="23">
        <f>N2716/1000000*P2716</f>
        <v>6.0000000000000002E-6</v>
      </c>
    </row>
    <row r="2717" spans="1:17" x14ac:dyDescent="0.2">
      <c r="A2717" t="s">
        <v>4890</v>
      </c>
      <c r="B2717" t="str">
        <f>_xlfn.XLOOKUP(A2717,Sheet2!$A$1:$A$1896,Sheet2!$B$1:$B$1896,"not")</f>
        <v>not</v>
      </c>
      <c r="C2717">
        <f t="shared" si="42"/>
        <v>0</v>
      </c>
      <c r="D2717" t="s">
        <v>4891</v>
      </c>
      <c r="E2717" t="s">
        <v>528</v>
      </c>
      <c r="G2717">
        <v>0</v>
      </c>
      <c r="H2717">
        <v>0</v>
      </c>
      <c r="I2717" s="6">
        <v>0</v>
      </c>
      <c r="J2717" s="5">
        <f>G2717/1000000*I2717</f>
        <v>0</v>
      </c>
      <c r="N2717" s="22">
        <v>6</v>
      </c>
      <c r="O2717" s="23">
        <v>1</v>
      </c>
      <c r="P2717" s="24">
        <v>1</v>
      </c>
      <c r="Q2717" s="23">
        <f>N2717/1000000*P2717</f>
        <v>6.0000000000000002E-6</v>
      </c>
    </row>
    <row r="2718" spans="1:17" x14ac:dyDescent="0.2">
      <c r="A2718" t="s">
        <v>4892</v>
      </c>
      <c r="B2718" t="str">
        <f>_xlfn.XLOOKUP(A2718,Sheet2!$A$1:$A$1896,Sheet2!$B$1:$B$1896,"not")</f>
        <v>not</v>
      </c>
      <c r="C2718">
        <f t="shared" si="42"/>
        <v>0</v>
      </c>
      <c r="D2718" t="s">
        <v>4893</v>
      </c>
      <c r="E2718" t="s">
        <v>528</v>
      </c>
      <c r="G2718">
        <v>0</v>
      </c>
      <c r="H2718">
        <v>0</v>
      </c>
      <c r="I2718" s="6">
        <v>0</v>
      </c>
      <c r="J2718" s="5">
        <f>G2718/1000000*I2718</f>
        <v>0</v>
      </c>
      <c r="N2718" s="22">
        <v>6</v>
      </c>
      <c r="O2718" s="23">
        <v>1</v>
      </c>
      <c r="P2718" s="24">
        <v>1</v>
      </c>
      <c r="Q2718" s="23">
        <f>N2718/1000000*P2718</f>
        <v>6.0000000000000002E-6</v>
      </c>
    </row>
    <row r="2719" spans="1:17" x14ac:dyDescent="0.2">
      <c r="A2719" t="s">
        <v>4894</v>
      </c>
      <c r="B2719" t="str">
        <f>_xlfn.XLOOKUP(A2719,Sheet2!$A$1:$A$1896,Sheet2!$B$1:$B$1896,"not")</f>
        <v>not</v>
      </c>
      <c r="C2719">
        <f t="shared" si="42"/>
        <v>0</v>
      </c>
      <c r="D2719" t="s">
        <v>4895</v>
      </c>
      <c r="E2719" t="s">
        <v>528</v>
      </c>
      <c r="G2719">
        <v>0</v>
      </c>
      <c r="H2719">
        <v>0</v>
      </c>
      <c r="I2719" s="6">
        <v>0</v>
      </c>
      <c r="J2719" s="5">
        <f>G2719/1000000*I2719</f>
        <v>0</v>
      </c>
      <c r="N2719" s="22">
        <v>6</v>
      </c>
      <c r="O2719" s="23">
        <v>1</v>
      </c>
      <c r="P2719" s="24">
        <v>1</v>
      </c>
      <c r="Q2719" s="23">
        <f>N2719/1000000*P2719</f>
        <v>6.0000000000000002E-6</v>
      </c>
    </row>
    <row r="2720" spans="1:17" x14ac:dyDescent="0.2">
      <c r="A2720" t="s">
        <v>4896</v>
      </c>
      <c r="B2720" t="str">
        <f>_xlfn.XLOOKUP(A2720,Sheet2!$A$1:$A$1896,Sheet2!$B$1:$B$1896,"not")</f>
        <v>not</v>
      </c>
      <c r="C2720">
        <f t="shared" si="42"/>
        <v>0</v>
      </c>
      <c r="D2720" t="s">
        <v>4897</v>
      </c>
      <c r="E2720" t="s">
        <v>528</v>
      </c>
      <c r="G2720">
        <v>0</v>
      </c>
      <c r="H2720">
        <v>0</v>
      </c>
      <c r="I2720" s="6">
        <v>0</v>
      </c>
      <c r="J2720" s="5">
        <f>G2720/1000000*I2720</f>
        <v>0</v>
      </c>
      <c r="N2720" s="22">
        <v>6</v>
      </c>
      <c r="O2720" s="23">
        <v>1</v>
      </c>
      <c r="P2720" s="24">
        <v>1</v>
      </c>
      <c r="Q2720" s="23">
        <f>N2720/1000000*P2720</f>
        <v>6.0000000000000002E-6</v>
      </c>
    </row>
    <row r="2721" spans="1:17" x14ac:dyDescent="0.2">
      <c r="A2721" t="s">
        <v>4898</v>
      </c>
      <c r="B2721">
        <f>_xlfn.XLOOKUP(A2721,Sheet2!$A$1:$A$1896,Sheet2!$B$1:$B$1896,"not")</f>
        <v>1</v>
      </c>
      <c r="C2721">
        <f t="shared" si="42"/>
        <v>0</v>
      </c>
      <c r="D2721" t="s">
        <v>4899</v>
      </c>
      <c r="G2721">
        <v>0</v>
      </c>
      <c r="H2721">
        <v>0</v>
      </c>
      <c r="I2721" s="6">
        <v>0</v>
      </c>
      <c r="J2721" s="5">
        <f>G2721/1000000*I2721</f>
        <v>0</v>
      </c>
      <c r="N2721" s="22">
        <v>6</v>
      </c>
      <c r="O2721" s="23">
        <v>1</v>
      </c>
      <c r="P2721" s="24">
        <v>1</v>
      </c>
      <c r="Q2721" s="23">
        <f>N2721/1000000*P2721</f>
        <v>6.0000000000000002E-6</v>
      </c>
    </row>
    <row r="2722" spans="1:17" x14ac:dyDescent="0.2">
      <c r="A2722" t="s">
        <v>4900</v>
      </c>
      <c r="B2722" t="str">
        <f>_xlfn.XLOOKUP(A2722,Sheet2!$A$1:$A$1896,Sheet2!$B$1:$B$1896,"not")</f>
        <v>not</v>
      </c>
      <c r="C2722">
        <f t="shared" si="42"/>
        <v>0</v>
      </c>
      <c r="D2722" t="s">
        <v>4901</v>
      </c>
      <c r="G2722">
        <v>0</v>
      </c>
      <c r="H2722">
        <v>0</v>
      </c>
      <c r="I2722" s="6">
        <v>0</v>
      </c>
      <c r="J2722" s="5">
        <f>G2722/1000000*I2722</f>
        <v>0</v>
      </c>
      <c r="N2722" s="22">
        <v>6</v>
      </c>
      <c r="O2722" s="23">
        <v>1</v>
      </c>
      <c r="P2722" s="24">
        <v>1</v>
      </c>
      <c r="Q2722" s="23">
        <f>N2722/1000000*P2722</f>
        <v>6.0000000000000002E-6</v>
      </c>
    </row>
    <row r="2723" spans="1:17" x14ac:dyDescent="0.2">
      <c r="A2723" t="s">
        <v>4902</v>
      </c>
      <c r="B2723" t="str">
        <f>_xlfn.XLOOKUP(A2723,Sheet2!$A$1:$A$1896,Sheet2!$B$1:$B$1896,"not")</f>
        <v>not</v>
      </c>
      <c r="C2723">
        <f t="shared" si="42"/>
        <v>0</v>
      </c>
      <c r="D2723" t="s">
        <v>4903</v>
      </c>
      <c r="G2723">
        <v>0</v>
      </c>
      <c r="H2723">
        <v>0</v>
      </c>
      <c r="I2723" s="6">
        <v>0</v>
      </c>
      <c r="J2723" s="5">
        <f>G2723/1000000*I2723</f>
        <v>0</v>
      </c>
      <c r="N2723" s="22">
        <v>6</v>
      </c>
      <c r="O2723" s="23">
        <v>1</v>
      </c>
      <c r="P2723" s="24">
        <v>1</v>
      </c>
      <c r="Q2723" s="23">
        <f>N2723/1000000*P2723</f>
        <v>6.0000000000000002E-6</v>
      </c>
    </row>
    <row r="2724" spans="1:17" x14ac:dyDescent="0.2">
      <c r="A2724" t="s">
        <v>4904</v>
      </c>
      <c r="B2724" t="str">
        <f>_xlfn.XLOOKUP(A2724,Sheet2!$A$1:$A$1896,Sheet2!$B$1:$B$1896,"not")</f>
        <v>not</v>
      </c>
      <c r="C2724">
        <f t="shared" si="42"/>
        <v>0</v>
      </c>
      <c r="D2724" t="s">
        <v>4905</v>
      </c>
      <c r="G2724">
        <v>0</v>
      </c>
      <c r="H2724">
        <v>0</v>
      </c>
      <c r="I2724" s="6">
        <v>0</v>
      </c>
      <c r="J2724" s="5">
        <f>G2724/1000000*I2724</f>
        <v>0</v>
      </c>
      <c r="N2724" s="22">
        <v>6</v>
      </c>
      <c r="O2724" s="23">
        <v>1</v>
      </c>
      <c r="P2724" s="24">
        <v>1</v>
      </c>
      <c r="Q2724" s="23">
        <f>N2724/1000000*P2724</f>
        <v>6.0000000000000002E-6</v>
      </c>
    </row>
    <row r="2725" spans="1:17" x14ac:dyDescent="0.2">
      <c r="A2725" t="s">
        <v>4906</v>
      </c>
      <c r="B2725" t="str">
        <f>_xlfn.XLOOKUP(A2725,Sheet2!$A$1:$A$1896,Sheet2!$B$1:$B$1896,"not")</f>
        <v>not</v>
      </c>
      <c r="C2725">
        <f t="shared" si="42"/>
        <v>0</v>
      </c>
      <c r="D2725" t="s">
        <v>4907</v>
      </c>
      <c r="G2725">
        <v>0</v>
      </c>
      <c r="H2725">
        <v>0</v>
      </c>
      <c r="I2725" s="6">
        <v>0</v>
      </c>
      <c r="J2725" s="5">
        <f>G2725/1000000*I2725</f>
        <v>0</v>
      </c>
      <c r="N2725" s="22">
        <v>6</v>
      </c>
      <c r="O2725" s="23">
        <v>1</v>
      </c>
      <c r="P2725" s="24">
        <v>1</v>
      </c>
      <c r="Q2725" s="23">
        <f>N2725/1000000*P2725</f>
        <v>6.0000000000000002E-6</v>
      </c>
    </row>
    <row r="2726" spans="1:17" x14ac:dyDescent="0.2">
      <c r="A2726" t="s">
        <v>4908</v>
      </c>
      <c r="B2726" t="str">
        <f>_xlfn.XLOOKUP(A2726,Sheet2!$A$1:$A$1896,Sheet2!$B$1:$B$1896,"not")</f>
        <v>not</v>
      </c>
      <c r="C2726">
        <f t="shared" si="42"/>
        <v>0</v>
      </c>
      <c r="D2726" t="s">
        <v>4909</v>
      </c>
      <c r="G2726">
        <v>0</v>
      </c>
      <c r="H2726">
        <v>0</v>
      </c>
      <c r="I2726" s="6">
        <v>0</v>
      </c>
      <c r="J2726" s="5">
        <f>G2726/1000000*I2726</f>
        <v>0</v>
      </c>
      <c r="N2726" s="22">
        <v>6</v>
      </c>
      <c r="O2726" s="23">
        <v>1</v>
      </c>
      <c r="P2726" s="24">
        <v>1</v>
      </c>
      <c r="Q2726" s="23">
        <f>N2726/1000000*P2726</f>
        <v>6.0000000000000002E-6</v>
      </c>
    </row>
    <row r="2727" spans="1:17" x14ac:dyDescent="0.2">
      <c r="A2727" t="s">
        <v>4910</v>
      </c>
      <c r="B2727" t="str">
        <f>_xlfn.XLOOKUP(A2727,Sheet2!$A$1:$A$1896,Sheet2!$B$1:$B$1896,"not")</f>
        <v>not</v>
      </c>
      <c r="C2727">
        <f t="shared" si="42"/>
        <v>0</v>
      </c>
      <c r="D2727" t="s">
        <v>4911</v>
      </c>
      <c r="G2727">
        <v>0</v>
      </c>
      <c r="H2727">
        <v>0</v>
      </c>
      <c r="I2727" s="6">
        <v>0</v>
      </c>
      <c r="J2727" s="5">
        <f>G2727/1000000*I2727</f>
        <v>0</v>
      </c>
      <c r="N2727" s="22">
        <v>6</v>
      </c>
      <c r="O2727" s="23">
        <v>1</v>
      </c>
      <c r="P2727" s="24">
        <v>1</v>
      </c>
      <c r="Q2727" s="23">
        <f>N2727/1000000*P2727</f>
        <v>6.0000000000000002E-6</v>
      </c>
    </row>
    <row r="2728" spans="1:17" x14ac:dyDescent="0.2">
      <c r="A2728" t="s">
        <v>4912</v>
      </c>
      <c r="B2728" t="str">
        <f>_xlfn.XLOOKUP(A2728,Sheet2!$A$1:$A$1896,Sheet2!$B$1:$B$1896,"not")</f>
        <v>not</v>
      </c>
      <c r="C2728">
        <f t="shared" si="42"/>
        <v>0</v>
      </c>
      <c r="D2728" t="s">
        <v>4913</v>
      </c>
      <c r="G2728">
        <v>0</v>
      </c>
      <c r="H2728">
        <v>0</v>
      </c>
      <c r="I2728" s="6">
        <v>0</v>
      </c>
      <c r="J2728" s="5">
        <f>G2728/1000000*I2728</f>
        <v>0</v>
      </c>
      <c r="N2728" s="22">
        <v>6</v>
      </c>
      <c r="O2728" s="23">
        <v>1</v>
      </c>
      <c r="P2728" s="24">
        <v>1</v>
      </c>
      <c r="Q2728" s="23">
        <f>N2728/1000000*P2728</f>
        <v>6.0000000000000002E-6</v>
      </c>
    </row>
    <row r="2729" spans="1:17" x14ac:dyDescent="0.2">
      <c r="A2729" t="s">
        <v>4914</v>
      </c>
      <c r="B2729" t="str">
        <f>_xlfn.XLOOKUP(A2729,Sheet2!$A$1:$A$1896,Sheet2!$B$1:$B$1896,"not")</f>
        <v>not</v>
      </c>
      <c r="C2729">
        <f t="shared" si="42"/>
        <v>0</v>
      </c>
      <c r="D2729" t="s">
        <v>4915</v>
      </c>
      <c r="G2729">
        <v>0</v>
      </c>
      <c r="H2729">
        <v>0</v>
      </c>
      <c r="I2729" s="6">
        <v>0</v>
      </c>
      <c r="J2729" s="5">
        <f>G2729/1000000*I2729</f>
        <v>0</v>
      </c>
      <c r="N2729" s="22">
        <v>6</v>
      </c>
      <c r="O2729" s="23">
        <v>1</v>
      </c>
      <c r="P2729" s="24">
        <v>1</v>
      </c>
      <c r="Q2729" s="23">
        <f>N2729/1000000*P2729</f>
        <v>6.0000000000000002E-6</v>
      </c>
    </row>
    <row r="2730" spans="1:17" x14ac:dyDescent="0.2">
      <c r="A2730" t="s">
        <v>4916</v>
      </c>
      <c r="B2730">
        <f>_xlfn.XLOOKUP(A2730,Sheet2!$A$1:$A$1896,Sheet2!$B$1:$B$1896,"not")</f>
        <v>1</v>
      </c>
      <c r="C2730">
        <f t="shared" si="42"/>
        <v>0</v>
      </c>
      <c r="D2730" t="s">
        <v>4917</v>
      </c>
      <c r="G2730">
        <v>0</v>
      </c>
      <c r="H2730">
        <v>0</v>
      </c>
      <c r="I2730" s="6">
        <v>0</v>
      </c>
      <c r="J2730" s="5">
        <f>G2730/1000000*I2730</f>
        <v>0</v>
      </c>
      <c r="N2730" s="22">
        <v>6</v>
      </c>
      <c r="O2730" s="23">
        <v>1</v>
      </c>
      <c r="P2730" s="24">
        <v>1</v>
      </c>
      <c r="Q2730" s="23">
        <f>N2730/1000000*P2730</f>
        <v>6.0000000000000002E-6</v>
      </c>
    </row>
    <row r="2731" spans="1:17" x14ac:dyDescent="0.2">
      <c r="A2731" t="s">
        <v>4918</v>
      </c>
      <c r="B2731" t="str">
        <f>_xlfn.XLOOKUP(A2731,Sheet2!$A$1:$A$1896,Sheet2!$B$1:$B$1896,"not")</f>
        <v>not</v>
      </c>
      <c r="C2731">
        <f t="shared" si="42"/>
        <v>0</v>
      </c>
      <c r="D2731" t="s">
        <v>4919</v>
      </c>
      <c r="G2731">
        <v>0</v>
      </c>
      <c r="H2731">
        <v>0</v>
      </c>
      <c r="I2731" s="6">
        <v>0</v>
      </c>
      <c r="J2731" s="5">
        <f>G2731/1000000*I2731</f>
        <v>0</v>
      </c>
      <c r="N2731" s="22">
        <v>6</v>
      </c>
      <c r="O2731" s="23">
        <v>1</v>
      </c>
      <c r="P2731" s="24">
        <v>1</v>
      </c>
      <c r="Q2731" s="23">
        <f>N2731/1000000*P2731</f>
        <v>6.0000000000000002E-6</v>
      </c>
    </row>
    <row r="2732" spans="1:17" x14ac:dyDescent="0.2">
      <c r="A2732" t="s">
        <v>4920</v>
      </c>
      <c r="B2732" t="str">
        <f>_xlfn.XLOOKUP(A2732,Sheet2!$A$1:$A$1896,Sheet2!$B$1:$B$1896,"not")</f>
        <v>not</v>
      </c>
      <c r="C2732">
        <f t="shared" si="42"/>
        <v>0</v>
      </c>
      <c r="D2732" t="s">
        <v>4921</v>
      </c>
      <c r="G2732">
        <v>0</v>
      </c>
      <c r="H2732">
        <v>0</v>
      </c>
      <c r="I2732" s="6">
        <v>0</v>
      </c>
      <c r="J2732" s="5">
        <f>G2732/1000000*I2732</f>
        <v>0</v>
      </c>
      <c r="N2732" s="22">
        <v>6</v>
      </c>
      <c r="O2732" s="23">
        <v>1</v>
      </c>
      <c r="P2732" s="24">
        <v>1</v>
      </c>
      <c r="Q2732" s="23">
        <f>N2732/1000000*P2732</f>
        <v>6.0000000000000002E-6</v>
      </c>
    </row>
    <row r="2733" spans="1:17" x14ac:dyDescent="0.2">
      <c r="A2733" t="s">
        <v>4922</v>
      </c>
      <c r="B2733" t="str">
        <f>_xlfn.XLOOKUP(A2733,Sheet2!$A$1:$A$1896,Sheet2!$B$1:$B$1896,"not")</f>
        <v>not</v>
      </c>
      <c r="C2733">
        <f t="shared" si="42"/>
        <v>0</v>
      </c>
      <c r="D2733" t="s">
        <v>4923</v>
      </c>
      <c r="G2733">
        <v>0</v>
      </c>
      <c r="H2733">
        <v>0</v>
      </c>
      <c r="I2733" s="6">
        <v>0</v>
      </c>
      <c r="J2733" s="5">
        <f>G2733/1000000*I2733</f>
        <v>0</v>
      </c>
      <c r="N2733" s="22">
        <v>6</v>
      </c>
      <c r="O2733" s="23">
        <v>1</v>
      </c>
      <c r="P2733" s="24">
        <v>1</v>
      </c>
      <c r="Q2733" s="23">
        <f>N2733/1000000*P2733</f>
        <v>6.0000000000000002E-6</v>
      </c>
    </row>
    <row r="2734" spans="1:17" x14ac:dyDescent="0.2">
      <c r="A2734" t="s">
        <v>4924</v>
      </c>
      <c r="B2734" t="str">
        <f>_xlfn.XLOOKUP(A2734,Sheet2!$A$1:$A$1896,Sheet2!$B$1:$B$1896,"not")</f>
        <v>not</v>
      </c>
      <c r="C2734">
        <f t="shared" si="42"/>
        <v>0</v>
      </c>
      <c r="D2734" t="s">
        <v>4925</v>
      </c>
      <c r="G2734">
        <v>0</v>
      </c>
      <c r="H2734">
        <v>0</v>
      </c>
      <c r="I2734" s="6">
        <v>0</v>
      </c>
      <c r="J2734" s="5">
        <f>G2734/1000000*I2734</f>
        <v>0</v>
      </c>
      <c r="N2734" s="22">
        <v>6</v>
      </c>
      <c r="O2734" s="23">
        <v>1</v>
      </c>
      <c r="P2734" s="24">
        <v>1</v>
      </c>
      <c r="Q2734" s="23">
        <f>N2734/1000000*P2734</f>
        <v>6.0000000000000002E-6</v>
      </c>
    </row>
    <row r="2735" spans="1:17" x14ac:dyDescent="0.2">
      <c r="A2735" t="s">
        <v>4926</v>
      </c>
      <c r="B2735" t="str">
        <f>_xlfn.XLOOKUP(A2735,Sheet2!$A$1:$A$1896,Sheet2!$B$1:$B$1896,"not")</f>
        <v>not</v>
      </c>
      <c r="C2735">
        <f t="shared" si="42"/>
        <v>0</v>
      </c>
      <c r="D2735" t="s">
        <v>4927</v>
      </c>
      <c r="G2735">
        <v>0</v>
      </c>
      <c r="H2735">
        <v>0</v>
      </c>
      <c r="I2735" s="6">
        <v>0</v>
      </c>
      <c r="J2735" s="5">
        <f>G2735/1000000*I2735</f>
        <v>0</v>
      </c>
      <c r="N2735" s="22">
        <v>6</v>
      </c>
      <c r="O2735" s="23">
        <v>1</v>
      </c>
      <c r="P2735" s="24">
        <v>1</v>
      </c>
      <c r="Q2735" s="23">
        <f>N2735/1000000*P2735</f>
        <v>6.0000000000000002E-6</v>
      </c>
    </row>
    <row r="2736" spans="1:17" x14ac:dyDescent="0.2">
      <c r="A2736" t="s">
        <v>4928</v>
      </c>
      <c r="B2736" t="str">
        <f>_xlfn.XLOOKUP(A2736,Sheet2!$A$1:$A$1896,Sheet2!$B$1:$B$1896,"not")</f>
        <v>not</v>
      </c>
      <c r="C2736">
        <f t="shared" si="42"/>
        <v>0</v>
      </c>
      <c r="D2736" t="s">
        <v>4929</v>
      </c>
      <c r="G2736">
        <v>0</v>
      </c>
      <c r="H2736">
        <v>0</v>
      </c>
      <c r="I2736" s="6">
        <v>0</v>
      </c>
      <c r="J2736" s="5">
        <f>G2736/1000000*I2736</f>
        <v>0</v>
      </c>
      <c r="N2736" s="22">
        <v>6</v>
      </c>
      <c r="O2736" s="23">
        <v>1</v>
      </c>
      <c r="P2736" s="24">
        <v>1</v>
      </c>
      <c r="Q2736" s="23">
        <f>N2736/1000000*P2736</f>
        <v>6.0000000000000002E-6</v>
      </c>
    </row>
    <row r="2737" spans="1:17" x14ac:dyDescent="0.2">
      <c r="A2737" t="s">
        <v>4930</v>
      </c>
      <c r="B2737" t="str">
        <f>_xlfn.XLOOKUP(A2737,Sheet2!$A$1:$A$1896,Sheet2!$B$1:$B$1896,"not")</f>
        <v>not</v>
      </c>
      <c r="C2737">
        <f t="shared" si="42"/>
        <v>0</v>
      </c>
      <c r="D2737" t="s">
        <v>4931</v>
      </c>
      <c r="G2737">
        <v>0</v>
      </c>
      <c r="H2737">
        <v>0</v>
      </c>
      <c r="I2737" s="6">
        <v>0</v>
      </c>
      <c r="J2737" s="5">
        <f>G2737/1000000*I2737</f>
        <v>0</v>
      </c>
      <c r="N2737" s="22">
        <v>6</v>
      </c>
      <c r="O2737" s="23">
        <v>1</v>
      </c>
      <c r="P2737" s="24">
        <v>1</v>
      </c>
      <c r="Q2737" s="23">
        <f>N2737/1000000*P2737</f>
        <v>6.0000000000000002E-6</v>
      </c>
    </row>
    <row r="2738" spans="1:17" x14ac:dyDescent="0.2">
      <c r="A2738" t="s">
        <v>4932</v>
      </c>
      <c r="B2738" t="str">
        <f>_xlfn.XLOOKUP(A2738,Sheet2!$A$1:$A$1896,Sheet2!$B$1:$B$1896,"not")</f>
        <v>not</v>
      </c>
      <c r="C2738">
        <f t="shared" si="42"/>
        <v>0</v>
      </c>
      <c r="D2738" t="s">
        <v>4933</v>
      </c>
      <c r="G2738">
        <v>0</v>
      </c>
      <c r="H2738">
        <v>0</v>
      </c>
      <c r="I2738" s="6">
        <v>0</v>
      </c>
      <c r="J2738" s="5">
        <f>G2738/1000000*I2738</f>
        <v>0</v>
      </c>
      <c r="N2738" s="22">
        <v>6</v>
      </c>
      <c r="O2738" s="23">
        <v>1</v>
      </c>
      <c r="P2738" s="24">
        <v>1</v>
      </c>
      <c r="Q2738" s="23">
        <f>N2738/1000000*P2738</f>
        <v>6.0000000000000002E-6</v>
      </c>
    </row>
    <row r="2739" spans="1:17" x14ac:dyDescent="0.2">
      <c r="A2739" t="s">
        <v>4934</v>
      </c>
      <c r="B2739" t="str">
        <f>_xlfn.XLOOKUP(A2739,Sheet2!$A$1:$A$1896,Sheet2!$B$1:$B$1896,"not")</f>
        <v>not</v>
      </c>
      <c r="C2739">
        <f t="shared" si="42"/>
        <v>0</v>
      </c>
      <c r="D2739" t="s">
        <v>4935</v>
      </c>
      <c r="G2739">
        <v>0</v>
      </c>
      <c r="H2739">
        <v>0</v>
      </c>
      <c r="I2739" s="6">
        <v>0</v>
      </c>
      <c r="J2739" s="5">
        <f>G2739/1000000*I2739</f>
        <v>0</v>
      </c>
      <c r="N2739" s="22">
        <v>6</v>
      </c>
      <c r="O2739" s="23">
        <v>1</v>
      </c>
      <c r="P2739" s="24">
        <v>1</v>
      </c>
      <c r="Q2739" s="23">
        <f>N2739/1000000*P2739</f>
        <v>6.0000000000000002E-6</v>
      </c>
    </row>
    <row r="2740" spans="1:17" x14ac:dyDescent="0.2">
      <c r="A2740" t="s">
        <v>4936</v>
      </c>
      <c r="B2740" t="str">
        <f>_xlfn.XLOOKUP(A2740,Sheet2!$A$1:$A$1896,Sheet2!$B$1:$B$1896,"not")</f>
        <v>not</v>
      </c>
      <c r="C2740">
        <f t="shared" si="42"/>
        <v>0</v>
      </c>
      <c r="D2740" t="s">
        <v>4937</v>
      </c>
      <c r="G2740">
        <v>0</v>
      </c>
      <c r="H2740">
        <v>0</v>
      </c>
      <c r="I2740" s="6">
        <v>0</v>
      </c>
      <c r="J2740" s="5">
        <f>G2740/1000000*I2740</f>
        <v>0</v>
      </c>
      <c r="N2740" s="22">
        <v>6</v>
      </c>
      <c r="O2740" s="23">
        <v>1</v>
      </c>
      <c r="P2740" s="24">
        <v>1</v>
      </c>
      <c r="Q2740" s="23">
        <f>N2740/1000000*P2740</f>
        <v>6.0000000000000002E-6</v>
      </c>
    </row>
    <row r="2741" spans="1:17" x14ac:dyDescent="0.2">
      <c r="A2741" t="s">
        <v>4938</v>
      </c>
      <c r="B2741" t="str">
        <f>_xlfn.XLOOKUP(A2741,Sheet2!$A$1:$A$1896,Sheet2!$B$1:$B$1896,"not")</f>
        <v>not</v>
      </c>
      <c r="C2741">
        <f t="shared" si="42"/>
        <v>0</v>
      </c>
      <c r="D2741" t="s">
        <v>4939</v>
      </c>
      <c r="G2741">
        <v>0</v>
      </c>
      <c r="H2741">
        <v>0</v>
      </c>
      <c r="I2741" s="6">
        <v>0</v>
      </c>
      <c r="J2741" s="5">
        <f>G2741/1000000*I2741</f>
        <v>0</v>
      </c>
      <c r="N2741" s="22">
        <v>6</v>
      </c>
      <c r="O2741" s="23">
        <v>1</v>
      </c>
      <c r="P2741" s="24">
        <v>1</v>
      </c>
      <c r="Q2741" s="23">
        <f>N2741/1000000*P2741</f>
        <v>6.0000000000000002E-6</v>
      </c>
    </row>
    <row r="2742" spans="1:17" x14ac:dyDescent="0.2">
      <c r="A2742" t="s">
        <v>4940</v>
      </c>
      <c r="B2742">
        <f>_xlfn.XLOOKUP(A2742,Sheet2!$A$1:$A$1896,Sheet2!$B$1:$B$1896,"not")</f>
        <v>1</v>
      </c>
      <c r="C2742">
        <f t="shared" si="42"/>
        <v>0</v>
      </c>
      <c r="D2742" t="s">
        <v>4941</v>
      </c>
      <c r="G2742">
        <v>0</v>
      </c>
      <c r="H2742">
        <v>0</v>
      </c>
      <c r="I2742" s="6">
        <v>0</v>
      </c>
      <c r="J2742" s="5">
        <f>G2742/1000000*I2742</f>
        <v>0</v>
      </c>
      <c r="N2742" s="22">
        <v>6</v>
      </c>
      <c r="O2742" s="23">
        <v>1</v>
      </c>
      <c r="P2742" s="24">
        <v>1</v>
      </c>
      <c r="Q2742" s="23">
        <f>N2742/1000000*P2742</f>
        <v>6.0000000000000002E-6</v>
      </c>
    </row>
    <row r="2743" spans="1:17" x14ac:dyDescent="0.2">
      <c r="A2743" t="s">
        <v>4942</v>
      </c>
      <c r="B2743" t="str">
        <f>_xlfn.XLOOKUP(A2743,Sheet2!$A$1:$A$1896,Sheet2!$B$1:$B$1896,"not")</f>
        <v>not</v>
      </c>
      <c r="C2743">
        <f t="shared" si="42"/>
        <v>0</v>
      </c>
      <c r="D2743" t="s">
        <v>4943</v>
      </c>
      <c r="E2743" t="s">
        <v>528</v>
      </c>
      <c r="G2743">
        <v>0</v>
      </c>
      <c r="H2743">
        <v>0</v>
      </c>
      <c r="I2743" s="6">
        <v>0</v>
      </c>
      <c r="J2743" s="5">
        <f>G2743/1000000*I2743</f>
        <v>0</v>
      </c>
      <c r="N2743" s="22">
        <v>6</v>
      </c>
      <c r="O2743" s="23">
        <v>1</v>
      </c>
      <c r="P2743" s="24">
        <v>1</v>
      </c>
      <c r="Q2743" s="23">
        <f>N2743/1000000*P2743</f>
        <v>6.0000000000000002E-6</v>
      </c>
    </row>
    <row r="2744" spans="1:17" x14ac:dyDescent="0.2">
      <c r="A2744" t="s">
        <v>4944</v>
      </c>
      <c r="B2744" t="str">
        <f>_xlfn.XLOOKUP(A2744,Sheet2!$A$1:$A$1896,Sheet2!$B$1:$B$1896,"not")</f>
        <v>not</v>
      </c>
      <c r="C2744">
        <f t="shared" si="42"/>
        <v>0</v>
      </c>
      <c r="D2744" t="s">
        <v>4945</v>
      </c>
      <c r="E2744" t="s">
        <v>528</v>
      </c>
      <c r="G2744">
        <v>0</v>
      </c>
      <c r="H2744">
        <v>0</v>
      </c>
      <c r="I2744" s="6">
        <v>0</v>
      </c>
      <c r="J2744" s="5">
        <f>G2744/1000000*I2744</f>
        <v>0</v>
      </c>
      <c r="N2744" s="22">
        <v>6</v>
      </c>
      <c r="O2744" s="23">
        <v>1</v>
      </c>
      <c r="P2744" s="24">
        <v>1</v>
      </c>
      <c r="Q2744" s="23">
        <f>N2744/1000000*P2744</f>
        <v>6.0000000000000002E-6</v>
      </c>
    </row>
    <row r="2745" spans="1:17" x14ac:dyDescent="0.2">
      <c r="A2745" t="s">
        <v>4946</v>
      </c>
      <c r="B2745" t="str">
        <f>_xlfn.XLOOKUP(A2745,Sheet2!$A$1:$A$1896,Sheet2!$B$1:$B$1896,"not")</f>
        <v>not</v>
      </c>
      <c r="C2745">
        <f t="shared" si="42"/>
        <v>0</v>
      </c>
      <c r="D2745" t="s">
        <v>4947</v>
      </c>
      <c r="E2745" t="s">
        <v>528</v>
      </c>
      <c r="G2745">
        <v>0</v>
      </c>
      <c r="H2745">
        <v>0</v>
      </c>
      <c r="I2745" s="6">
        <v>0</v>
      </c>
      <c r="J2745" s="5">
        <f>G2745/1000000*I2745</f>
        <v>0</v>
      </c>
      <c r="N2745" s="22">
        <v>6</v>
      </c>
      <c r="O2745" s="23">
        <v>1</v>
      </c>
      <c r="P2745" s="24">
        <v>1</v>
      </c>
      <c r="Q2745" s="23">
        <f>N2745/1000000*P2745</f>
        <v>6.0000000000000002E-6</v>
      </c>
    </row>
    <row r="2746" spans="1:17" x14ac:dyDescent="0.2">
      <c r="A2746" t="s">
        <v>4948</v>
      </c>
      <c r="B2746">
        <f>_xlfn.XLOOKUP(A2746,Sheet2!$A$1:$A$1896,Sheet2!$B$1:$B$1896,"not")</f>
        <v>1</v>
      </c>
      <c r="C2746">
        <f t="shared" si="42"/>
        <v>0</v>
      </c>
      <c r="D2746" t="s">
        <v>4949</v>
      </c>
      <c r="E2746" t="s">
        <v>528</v>
      </c>
      <c r="G2746">
        <v>0</v>
      </c>
      <c r="H2746">
        <v>0</v>
      </c>
      <c r="I2746" s="6">
        <v>0</v>
      </c>
      <c r="J2746" s="5">
        <f>G2746/1000000*I2746</f>
        <v>0</v>
      </c>
      <c r="N2746" s="22">
        <v>6</v>
      </c>
      <c r="O2746" s="23">
        <v>1</v>
      </c>
      <c r="P2746" s="24">
        <v>1</v>
      </c>
      <c r="Q2746" s="23">
        <f>N2746/1000000*P2746</f>
        <v>6.0000000000000002E-6</v>
      </c>
    </row>
    <row r="2747" spans="1:17" x14ac:dyDescent="0.2">
      <c r="A2747" t="s">
        <v>4950</v>
      </c>
      <c r="B2747" t="str">
        <f>_xlfn.XLOOKUP(A2747,Sheet2!$A$1:$A$1896,Sheet2!$B$1:$B$1896,"not")</f>
        <v>not</v>
      </c>
      <c r="C2747">
        <f t="shared" si="42"/>
        <v>0</v>
      </c>
      <c r="D2747" t="s">
        <v>4951</v>
      </c>
      <c r="E2747" t="s">
        <v>528</v>
      </c>
      <c r="G2747">
        <v>0</v>
      </c>
      <c r="H2747">
        <v>0</v>
      </c>
      <c r="I2747" s="6">
        <v>0</v>
      </c>
      <c r="J2747" s="5">
        <f>G2747/1000000*I2747</f>
        <v>0</v>
      </c>
      <c r="N2747" s="22">
        <v>6</v>
      </c>
      <c r="O2747" s="23">
        <v>1</v>
      </c>
      <c r="P2747" s="24">
        <v>1</v>
      </c>
      <c r="Q2747" s="23">
        <f>N2747/1000000*P2747</f>
        <v>6.0000000000000002E-6</v>
      </c>
    </row>
    <row r="2748" spans="1:17" x14ac:dyDescent="0.2">
      <c r="A2748" t="s">
        <v>4952</v>
      </c>
      <c r="B2748" t="str">
        <f>_xlfn.XLOOKUP(A2748,Sheet2!$A$1:$A$1896,Sheet2!$B$1:$B$1896,"not")</f>
        <v>not</v>
      </c>
      <c r="C2748">
        <f t="shared" si="42"/>
        <v>0</v>
      </c>
      <c r="D2748" t="s">
        <v>4953</v>
      </c>
      <c r="E2748" t="s">
        <v>528</v>
      </c>
      <c r="G2748">
        <v>0</v>
      </c>
      <c r="H2748">
        <v>0</v>
      </c>
      <c r="I2748" s="6">
        <v>0</v>
      </c>
      <c r="J2748" s="5">
        <f>G2748/1000000*I2748</f>
        <v>0</v>
      </c>
      <c r="N2748" s="22">
        <v>6</v>
      </c>
      <c r="O2748" s="23">
        <v>1</v>
      </c>
      <c r="P2748" s="24">
        <v>1</v>
      </c>
      <c r="Q2748" s="23">
        <f>N2748/1000000*P2748</f>
        <v>6.0000000000000002E-6</v>
      </c>
    </row>
    <row r="2749" spans="1:17" x14ac:dyDescent="0.2">
      <c r="A2749" t="s">
        <v>4972</v>
      </c>
      <c r="B2749" t="str">
        <f>_xlfn.XLOOKUP(A2749,Sheet2!$A$1:$A$1896,Sheet2!$B$1:$B$1896,"not")</f>
        <v>not</v>
      </c>
      <c r="C2749">
        <f t="shared" si="42"/>
        <v>0</v>
      </c>
      <c r="D2749" t="s">
        <v>4973</v>
      </c>
      <c r="G2749">
        <v>0</v>
      </c>
      <c r="H2749">
        <v>0</v>
      </c>
      <c r="I2749" s="6">
        <v>0</v>
      </c>
      <c r="J2749" s="5">
        <f>G2749/1000000*I2749</f>
        <v>0</v>
      </c>
      <c r="N2749" s="22">
        <v>5</v>
      </c>
      <c r="O2749" s="23">
        <v>1.9601317042077799</v>
      </c>
      <c r="P2749" s="24">
        <v>1.18047735172667</v>
      </c>
      <c r="Q2749" s="23">
        <f>N2749/1000000*P2749</f>
        <v>5.9023867586333503E-6</v>
      </c>
    </row>
    <row r="2750" spans="1:17" x14ac:dyDescent="0.2">
      <c r="A2750" t="s">
        <v>4974</v>
      </c>
      <c r="B2750" t="str">
        <f>_xlfn.XLOOKUP(A2750,Sheet2!$A$1:$A$1896,Sheet2!$B$1:$B$1896,"not")</f>
        <v>not</v>
      </c>
      <c r="C2750">
        <f t="shared" si="42"/>
        <v>0</v>
      </c>
      <c r="D2750" t="s">
        <v>4975</v>
      </c>
      <c r="G2750">
        <v>0</v>
      </c>
      <c r="H2750">
        <v>0</v>
      </c>
      <c r="I2750" s="6">
        <v>0</v>
      </c>
      <c r="J2750" s="5">
        <f>G2750/1000000*I2750</f>
        <v>0</v>
      </c>
      <c r="N2750" s="22">
        <v>5</v>
      </c>
      <c r="O2750" s="23">
        <v>1.9601317042077799</v>
      </c>
      <c r="P2750" s="24">
        <v>1.18047735172667</v>
      </c>
      <c r="Q2750" s="23">
        <f>N2750/1000000*P2750</f>
        <v>5.9023867586333503E-6</v>
      </c>
    </row>
    <row r="2751" spans="1:17" x14ac:dyDescent="0.2">
      <c r="A2751" t="s">
        <v>5082</v>
      </c>
      <c r="B2751" t="str">
        <f>_xlfn.XLOOKUP(A2751,Sheet2!$A$1:$A$1896,Sheet2!$B$1:$B$1896,"not")</f>
        <v>not</v>
      </c>
      <c r="C2751">
        <f t="shared" si="42"/>
        <v>0</v>
      </c>
      <c r="D2751" t="s">
        <v>5083</v>
      </c>
      <c r="G2751">
        <v>0</v>
      </c>
      <c r="H2751">
        <v>0</v>
      </c>
      <c r="I2751" s="6">
        <v>0</v>
      </c>
      <c r="J2751" s="5">
        <f>G2751/1000000*I2751</f>
        <v>0</v>
      </c>
      <c r="N2751" s="22">
        <v>3</v>
      </c>
      <c r="O2751" s="23">
        <v>1.8898815748422999</v>
      </c>
      <c r="P2751" s="24">
        <v>1.7947505302679101</v>
      </c>
      <c r="Q2751" s="23">
        <f>N2751/1000000*P2751</f>
        <v>5.3842515908037303E-6</v>
      </c>
    </row>
    <row r="2752" spans="1:17" x14ac:dyDescent="0.2">
      <c r="A2752" t="s">
        <v>5118</v>
      </c>
      <c r="B2752" t="str">
        <f>_xlfn.XLOOKUP(A2752,Sheet2!$A$1:$A$1896,Sheet2!$B$1:$B$1896,"not")</f>
        <v>not</v>
      </c>
      <c r="C2752">
        <f t="shared" si="42"/>
        <v>0</v>
      </c>
      <c r="D2752" t="s">
        <v>5119</v>
      </c>
      <c r="G2752">
        <v>0</v>
      </c>
      <c r="H2752">
        <v>0</v>
      </c>
      <c r="I2752" s="6">
        <v>0</v>
      </c>
      <c r="J2752" s="5">
        <f>G2752/1000000*I2752</f>
        <v>0</v>
      </c>
      <c r="N2752" s="22">
        <v>3</v>
      </c>
      <c r="O2752" s="23">
        <v>1.8898815748422999</v>
      </c>
      <c r="P2752" s="24">
        <v>1.7612735459278199</v>
      </c>
      <c r="Q2752" s="23">
        <f>N2752/1000000*P2752</f>
        <v>5.2838206377834601E-6</v>
      </c>
    </row>
    <row r="2753" spans="1:17" x14ac:dyDescent="0.2">
      <c r="A2753" t="s">
        <v>5130</v>
      </c>
      <c r="B2753" t="str">
        <f>_xlfn.XLOOKUP(A2753,Sheet2!$A$1:$A$1896,Sheet2!$B$1:$B$1896,"not")</f>
        <v>not</v>
      </c>
      <c r="C2753">
        <f t="shared" si="42"/>
        <v>0</v>
      </c>
      <c r="D2753" t="s">
        <v>5131</v>
      </c>
      <c r="G2753">
        <v>0</v>
      </c>
      <c r="H2753">
        <v>0</v>
      </c>
      <c r="I2753" s="6">
        <v>0</v>
      </c>
      <c r="J2753" s="5">
        <f>G2753/1000000*I2753</f>
        <v>0</v>
      </c>
      <c r="N2753" s="22">
        <v>5</v>
      </c>
      <c r="O2753" s="23">
        <v>1.9601317042077799</v>
      </c>
      <c r="P2753" s="24">
        <v>1.0455795436364099</v>
      </c>
      <c r="Q2753" s="23">
        <f>N2753/1000000*P2753</f>
        <v>5.2278977181820502E-6</v>
      </c>
    </row>
    <row r="2754" spans="1:17" x14ac:dyDescent="0.2">
      <c r="A2754" t="s">
        <v>5172</v>
      </c>
      <c r="B2754" t="str">
        <f>_xlfn.XLOOKUP(A2754,Sheet2!$A$1:$A$1896,Sheet2!$B$1:$B$1896,"not")</f>
        <v>not</v>
      </c>
      <c r="C2754">
        <f t="shared" si="42"/>
        <v>0</v>
      </c>
      <c r="D2754" t="s">
        <v>5173</v>
      </c>
      <c r="G2754">
        <v>0</v>
      </c>
      <c r="H2754">
        <v>0</v>
      </c>
      <c r="I2754" s="6">
        <v>0</v>
      </c>
      <c r="J2754" s="5">
        <f>G2754/1000000*I2754</f>
        <v>0</v>
      </c>
      <c r="N2754" s="22">
        <v>5</v>
      </c>
      <c r="O2754" s="23">
        <v>1.64938488846611</v>
      </c>
      <c r="P2754" s="24">
        <v>1.0295672892376</v>
      </c>
      <c r="Q2754" s="23">
        <f>N2754/1000000*P2754</f>
        <v>5.1478364461880002E-6</v>
      </c>
    </row>
    <row r="2755" spans="1:17" x14ac:dyDescent="0.2">
      <c r="A2755" t="s">
        <v>5180</v>
      </c>
      <c r="B2755">
        <f>_xlfn.XLOOKUP(A2755,Sheet2!$A$1:$A$1896,Sheet2!$B$1:$B$1896,"not")</f>
        <v>1</v>
      </c>
      <c r="C2755">
        <f t="shared" ref="C2755:C2818" si="43">IF(B2755=1,1,0)*IF(G2755&gt;10,1,0)</f>
        <v>0</v>
      </c>
      <c r="D2755" t="s">
        <v>5181</v>
      </c>
      <c r="G2755">
        <v>0</v>
      </c>
      <c r="H2755">
        <v>0</v>
      </c>
      <c r="I2755" s="6">
        <v>0</v>
      </c>
      <c r="J2755" s="5">
        <f>G2755/1000000*I2755</f>
        <v>0</v>
      </c>
      <c r="N2755" s="22">
        <v>5</v>
      </c>
      <c r="O2755" s="23">
        <v>1.9601317042077799</v>
      </c>
      <c r="P2755" s="24">
        <v>1.0228885697288199</v>
      </c>
      <c r="Q2755" s="23">
        <f>N2755/1000000*P2755</f>
        <v>5.1144428486441001E-6</v>
      </c>
    </row>
    <row r="2756" spans="1:17" x14ac:dyDescent="0.2">
      <c r="A2756" t="s">
        <v>5216</v>
      </c>
      <c r="B2756" t="str">
        <f>_xlfn.XLOOKUP(A2756,Sheet2!$A$1:$A$1896,Sheet2!$B$1:$B$1896,"not")</f>
        <v>not</v>
      </c>
      <c r="C2756">
        <f t="shared" si="43"/>
        <v>0</v>
      </c>
      <c r="D2756" t="s">
        <v>5217</v>
      </c>
      <c r="G2756">
        <v>0</v>
      </c>
      <c r="H2756">
        <v>0</v>
      </c>
      <c r="I2756" s="6">
        <v>0</v>
      </c>
      <c r="J2756" s="5">
        <f>G2756/1000000*I2756</f>
        <v>0</v>
      </c>
      <c r="N2756" s="22">
        <v>5</v>
      </c>
      <c r="O2756" s="23">
        <v>1</v>
      </c>
      <c r="P2756" s="24">
        <v>1</v>
      </c>
      <c r="Q2756" s="23">
        <f>N2756/1000000*P2756</f>
        <v>5.0000000000000004E-6</v>
      </c>
    </row>
    <row r="2757" spans="1:17" x14ac:dyDescent="0.2">
      <c r="A2757" t="s">
        <v>5218</v>
      </c>
      <c r="B2757" t="str">
        <f>_xlfn.XLOOKUP(A2757,Sheet2!$A$1:$A$1896,Sheet2!$B$1:$B$1896,"not")</f>
        <v>not</v>
      </c>
      <c r="C2757">
        <f t="shared" si="43"/>
        <v>0</v>
      </c>
      <c r="D2757" t="s">
        <v>5219</v>
      </c>
      <c r="G2757">
        <v>0</v>
      </c>
      <c r="H2757">
        <v>0</v>
      </c>
      <c r="I2757" s="6">
        <v>0</v>
      </c>
      <c r="J2757" s="5">
        <f>G2757/1000000*I2757</f>
        <v>0</v>
      </c>
      <c r="N2757" s="22">
        <v>5</v>
      </c>
      <c r="O2757" s="23">
        <v>1</v>
      </c>
      <c r="P2757" s="24">
        <v>1</v>
      </c>
      <c r="Q2757" s="23">
        <f>N2757/1000000*P2757</f>
        <v>5.0000000000000004E-6</v>
      </c>
    </row>
    <row r="2758" spans="1:17" x14ac:dyDescent="0.2">
      <c r="A2758" t="s">
        <v>5220</v>
      </c>
      <c r="B2758" t="str">
        <f>_xlfn.XLOOKUP(A2758,Sheet2!$A$1:$A$1896,Sheet2!$B$1:$B$1896,"not")</f>
        <v>not</v>
      </c>
      <c r="C2758">
        <f t="shared" si="43"/>
        <v>0</v>
      </c>
      <c r="D2758" t="s">
        <v>5221</v>
      </c>
      <c r="G2758">
        <v>0</v>
      </c>
      <c r="H2758">
        <v>0</v>
      </c>
      <c r="I2758" s="6">
        <v>0</v>
      </c>
      <c r="J2758" s="5">
        <f>G2758/1000000*I2758</f>
        <v>0</v>
      </c>
      <c r="N2758" s="22">
        <v>5</v>
      </c>
      <c r="O2758" s="23">
        <v>1</v>
      </c>
      <c r="P2758" s="24">
        <v>1</v>
      </c>
      <c r="Q2758" s="23">
        <f>N2758/1000000*P2758</f>
        <v>5.0000000000000004E-6</v>
      </c>
    </row>
    <row r="2759" spans="1:17" x14ac:dyDescent="0.2">
      <c r="A2759" t="s">
        <v>5222</v>
      </c>
      <c r="B2759" t="str">
        <f>_xlfn.XLOOKUP(A2759,Sheet2!$A$1:$A$1896,Sheet2!$B$1:$B$1896,"not")</f>
        <v>not</v>
      </c>
      <c r="C2759">
        <f t="shared" si="43"/>
        <v>0</v>
      </c>
      <c r="D2759" t="s">
        <v>5223</v>
      </c>
      <c r="G2759">
        <v>0</v>
      </c>
      <c r="H2759">
        <v>0</v>
      </c>
      <c r="I2759" s="6">
        <v>0</v>
      </c>
      <c r="J2759" s="5">
        <f>G2759/1000000*I2759</f>
        <v>0</v>
      </c>
      <c r="N2759" s="22">
        <v>5</v>
      </c>
      <c r="O2759" s="23">
        <v>1</v>
      </c>
      <c r="P2759" s="24">
        <v>1</v>
      </c>
      <c r="Q2759" s="23">
        <f>N2759/1000000*P2759</f>
        <v>5.0000000000000004E-6</v>
      </c>
    </row>
    <row r="2760" spans="1:17" x14ac:dyDescent="0.2">
      <c r="A2760" t="s">
        <v>5224</v>
      </c>
      <c r="B2760" t="str">
        <f>_xlfn.XLOOKUP(A2760,Sheet2!$A$1:$A$1896,Sheet2!$B$1:$B$1896,"not")</f>
        <v>not</v>
      </c>
      <c r="C2760">
        <f t="shared" si="43"/>
        <v>0</v>
      </c>
      <c r="D2760" t="s">
        <v>5225</v>
      </c>
      <c r="G2760">
        <v>0</v>
      </c>
      <c r="H2760">
        <v>0</v>
      </c>
      <c r="I2760" s="6">
        <v>0</v>
      </c>
      <c r="J2760" s="5">
        <f>G2760/1000000*I2760</f>
        <v>0</v>
      </c>
      <c r="N2760" s="22">
        <v>5</v>
      </c>
      <c r="O2760" s="23">
        <v>1</v>
      </c>
      <c r="P2760" s="24">
        <v>1</v>
      </c>
      <c r="Q2760" s="23">
        <f>N2760/1000000*P2760</f>
        <v>5.0000000000000004E-6</v>
      </c>
    </row>
    <row r="2761" spans="1:17" x14ac:dyDescent="0.2">
      <c r="A2761" t="s">
        <v>5226</v>
      </c>
      <c r="B2761" t="str">
        <f>_xlfn.XLOOKUP(A2761,Sheet2!$A$1:$A$1896,Sheet2!$B$1:$B$1896,"not")</f>
        <v>not</v>
      </c>
      <c r="C2761">
        <f t="shared" si="43"/>
        <v>0</v>
      </c>
      <c r="D2761" t="s">
        <v>5227</v>
      </c>
      <c r="G2761">
        <v>0</v>
      </c>
      <c r="H2761">
        <v>0</v>
      </c>
      <c r="I2761" s="6">
        <v>0</v>
      </c>
      <c r="J2761" s="5">
        <f>G2761/1000000*I2761</f>
        <v>0</v>
      </c>
      <c r="N2761" s="22">
        <v>5</v>
      </c>
      <c r="O2761" s="23">
        <v>1</v>
      </c>
      <c r="P2761" s="24">
        <v>1</v>
      </c>
      <c r="Q2761" s="23">
        <f>N2761/1000000*P2761</f>
        <v>5.0000000000000004E-6</v>
      </c>
    </row>
    <row r="2762" spans="1:17" x14ac:dyDescent="0.2">
      <c r="A2762" t="s">
        <v>5228</v>
      </c>
      <c r="B2762">
        <f>_xlfn.XLOOKUP(A2762,Sheet2!$A$1:$A$1896,Sheet2!$B$1:$B$1896,"not")</f>
        <v>1</v>
      </c>
      <c r="C2762">
        <f t="shared" si="43"/>
        <v>0</v>
      </c>
      <c r="D2762" t="s">
        <v>5229</v>
      </c>
      <c r="G2762">
        <v>0</v>
      </c>
      <c r="H2762">
        <v>0</v>
      </c>
      <c r="I2762" s="6">
        <v>0</v>
      </c>
      <c r="J2762" s="5">
        <f>G2762/1000000*I2762</f>
        <v>0</v>
      </c>
      <c r="N2762" s="22">
        <v>5</v>
      </c>
      <c r="O2762" s="23">
        <v>1</v>
      </c>
      <c r="P2762" s="24">
        <v>1</v>
      </c>
      <c r="Q2762" s="23">
        <f>N2762/1000000*P2762</f>
        <v>5.0000000000000004E-6</v>
      </c>
    </row>
    <row r="2763" spans="1:17" x14ac:dyDescent="0.2">
      <c r="A2763" t="s">
        <v>5230</v>
      </c>
      <c r="B2763" t="str">
        <f>_xlfn.XLOOKUP(A2763,Sheet2!$A$1:$A$1896,Sheet2!$B$1:$B$1896,"not")</f>
        <v>not</v>
      </c>
      <c r="C2763">
        <f t="shared" si="43"/>
        <v>0</v>
      </c>
      <c r="D2763" t="s">
        <v>5231</v>
      </c>
      <c r="G2763">
        <v>0</v>
      </c>
      <c r="H2763">
        <v>0</v>
      </c>
      <c r="I2763" s="6">
        <v>0</v>
      </c>
      <c r="J2763" s="5">
        <f>G2763/1000000*I2763</f>
        <v>0</v>
      </c>
      <c r="N2763" s="22">
        <v>5</v>
      </c>
      <c r="O2763" s="23">
        <v>1</v>
      </c>
      <c r="P2763" s="24">
        <v>1</v>
      </c>
      <c r="Q2763" s="23">
        <f>N2763/1000000*P2763</f>
        <v>5.0000000000000004E-6</v>
      </c>
    </row>
    <row r="2764" spans="1:17" x14ac:dyDescent="0.2">
      <c r="A2764" t="s">
        <v>5232</v>
      </c>
      <c r="B2764">
        <f>_xlfn.XLOOKUP(A2764,Sheet2!$A$1:$A$1896,Sheet2!$B$1:$B$1896,"not")</f>
        <v>1</v>
      </c>
      <c r="C2764">
        <f t="shared" si="43"/>
        <v>0</v>
      </c>
      <c r="D2764" t="s">
        <v>5233</v>
      </c>
      <c r="G2764">
        <v>0</v>
      </c>
      <c r="H2764">
        <v>0</v>
      </c>
      <c r="I2764" s="6">
        <v>0</v>
      </c>
      <c r="J2764" s="5">
        <f>G2764/1000000*I2764</f>
        <v>0</v>
      </c>
      <c r="N2764" s="22">
        <v>5</v>
      </c>
      <c r="O2764" s="23">
        <v>1</v>
      </c>
      <c r="P2764" s="24">
        <v>1</v>
      </c>
      <c r="Q2764" s="23">
        <f>N2764/1000000*P2764</f>
        <v>5.0000000000000004E-6</v>
      </c>
    </row>
    <row r="2765" spans="1:17" x14ac:dyDescent="0.2">
      <c r="A2765" t="s">
        <v>5234</v>
      </c>
      <c r="B2765" t="str">
        <f>_xlfn.XLOOKUP(A2765,Sheet2!$A$1:$A$1896,Sheet2!$B$1:$B$1896,"not")</f>
        <v>not</v>
      </c>
      <c r="C2765">
        <f t="shared" si="43"/>
        <v>0</v>
      </c>
      <c r="D2765" t="s">
        <v>5235</v>
      </c>
      <c r="G2765">
        <v>0</v>
      </c>
      <c r="H2765">
        <v>0</v>
      </c>
      <c r="I2765" s="6">
        <v>0</v>
      </c>
      <c r="J2765" s="5">
        <f>G2765/1000000*I2765</f>
        <v>0</v>
      </c>
      <c r="N2765" s="22">
        <v>5</v>
      </c>
      <c r="O2765" s="23">
        <v>1</v>
      </c>
      <c r="P2765" s="24">
        <v>1</v>
      </c>
      <c r="Q2765" s="23">
        <f>N2765/1000000*P2765</f>
        <v>5.0000000000000004E-6</v>
      </c>
    </row>
    <row r="2766" spans="1:17" x14ac:dyDescent="0.2">
      <c r="A2766" t="s">
        <v>5236</v>
      </c>
      <c r="B2766" t="str">
        <f>_xlfn.XLOOKUP(A2766,Sheet2!$A$1:$A$1896,Sheet2!$B$1:$B$1896,"not")</f>
        <v>not</v>
      </c>
      <c r="C2766">
        <f t="shared" si="43"/>
        <v>0</v>
      </c>
      <c r="D2766" t="s">
        <v>5237</v>
      </c>
      <c r="G2766">
        <v>0</v>
      </c>
      <c r="H2766">
        <v>0</v>
      </c>
      <c r="I2766" s="6">
        <v>0</v>
      </c>
      <c r="J2766" s="5">
        <f>G2766/1000000*I2766</f>
        <v>0</v>
      </c>
      <c r="N2766" s="22">
        <v>5</v>
      </c>
      <c r="O2766" s="23">
        <v>1</v>
      </c>
      <c r="P2766" s="24">
        <v>1</v>
      </c>
      <c r="Q2766" s="23">
        <f>N2766/1000000*P2766</f>
        <v>5.0000000000000004E-6</v>
      </c>
    </row>
    <row r="2767" spans="1:17" x14ac:dyDescent="0.2">
      <c r="A2767" t="s">
        <v>5238</v>
      </c>
      <c r="B2767" t="str">
        <f>_xlfn.XLOOKUP(A2767,Sheet2!$A$1:$A$1896,Sheet2!$B$1:$B$1896,"not")</f>
        <v>not</v>
      </c>
      <c r="C2767">
        <f t="shared" si="43"/>
        <v>0</v>
      </c>
      <c r="D2767" t="s">
        <v>5239</v>
      </c>
      <c r="G2767">
        <v>0</v>
      </c>
      <c r="H2767">
        <v>0</v>
      </c>
      <c r="I2767" s="6">
        <v>0</v>
      </c>
      <c r="J2767" s="5">
        <f>G2767/1000000*I2767</f>
        <v>0</v>
      </c>
      <c r="N2767" s="22">
        <v>5</v>
      </c>
      <c r="O2767" s="23">
        <v>1</v>
      </c>
      <c r="P2767" s="24">
        <v>1</v>
      </c>
      <c r="Q2767" s="23">
        <f>N2767/1000000*P2767</f>
        <v>5.0000000000000004E-6</v>
      </c>
    </row>
    <row r="2768" spans="1:17" x14ac:dyDescent="0.2">
      <c r="A2768" t="s">
        <v>5240</v>
      </c>
      <c r="B2768" t="str">
        <f>_xlfn.XLOOKUP(A2768,Sheet2!$A$1:$A$1896,Sheet2!$B$1:$B$1896,"not")</f>
        <v>not</v>
      </c>
      <c r="C2768">
        <f t="shared" si="43"/>
        <v>0</v>
      </c>
      <c r="D2768" t="s">
        <v>5241</v>
      </c>
      <c r="G2768">
        <v>0</v>
      </c>
      <c r="H2768">
        <v>0</v>
      </c>
      <c r="I2768" s="6">
        <v>0</v>
      </c>
      <c r="J2768" s="5">
        <f>G2768/1000000*I2768</f>
        <v>0</v>
      </c>
      <c r="N2768" s="22">
        <v>5</v>
      </c>
      <c r="O2768" s="23">
        <v>1</v>
      </c>
      <c r="P2768" s="24">
        <v>1</v>
      </c>
      <c r="Q2768" s="23">
        <f>N2768/1000000*P2768</f>
        <v>5.0000000000000004E-6</v>
      </c>
    </row>
    <row r="2769" spans="1:17" x14ac:dyDescent="0.2">
      <c r="A2769" t="s">
        <v>5242</v>
      </c>
      <c r="B2769" t="str">
        <f>_xlfn.XLOOKUP(A2769,Sheet2!$A$1:$A$1896,Sheet2!$B$1:$B$1896,"not")</f>
        <v>not</v>
      </c>
      <c r="C2769">
        <f t="shared" si="43"/>
        <v>0</v>
      </c>
      <c r="D2769" t="s">
        <v>5243</v>
      </c>
      <c r="G2769">
        <v>0</v>
      </c>
      <c r="H2769">
        <v>0</v>
      </c>
      <c r="I2769" s="6">
        <v>0</v>
      </c>
      <c r="J2769" s="5">
        <f>G2769/1000000*I2769</f>
        <v>0</v>
      </c>
      <c r="N2769" s="22">
        <v>5</v>
      </c>
      <c r="O2769" s="23">
        <v>1</v>
      </c>
      <c r="P2769" s="24">
        <v>1</v>
      </c>
      <c r="Q2769" s="23">
        <f>N2769/1000000*P2769</f>
        <v>5.0000000000000004E-6</v>
      </c>
    </row>
    <row r="2770" spans="1:17" x14ac:dyDescent="0.2">
      <c r="A2770" t="s">
        <v>5244</v>
      </c>
      <c r="B2770" t="str">
        <f>_xlfn.XLOOKUP(A2770,Sheet2!$A$1:$A$1896,Sheet2!$B$1:$B$1896,"not")</f>
        <v>not</v>
      </c>
      <c r="C2770">
        <f t="shared" si="43"/>
        <v>0</v>
      </c>
      <c r="D2770" t="s">
        <v>5245</v>
      </c>
      <c r="G2770">
        <v>0</v>
      </c>
      <c r="H2770">
        <v>0</v>
      </c>
      <c r="I2770" s="6">
        <v>0</v>
      </c>
      <c r="J2770" s="5">
        <f>G2770/1000000*I2770</f>
        <v>0</v>
      </c>
      <c r="N2770" s="22">
        <v>5</v>
      </c>
      <c r="O2770" s="23">
        <v>1</v>
      </c>
      <c r="P2770" s="24">
        <v>1</v>
      </c>
      <c r="Q2770" s="23">
        <f>N2770/1000000*P2770</f>
        <v>5.0000000000000004E-6</v>
      </c>
    </row>
    <row r="2771" spans="1:17" x14ac:dyDescent="0.2">
      <c r="A2771" t="s">
        <v>5246</v>
      </c>
      <c r="B2771" t="str">
        <f>_xlfn.XLOOKUP(A2771,Sheet2!$A$1:$A$1896,Sheet2!$B$1:$B$1896,"not")</f>
        <v>not</v>
      </c>
      <c r="C2771">
        <f t="shared" si="43"/>
        <v>0</v>
      </c>
      <c r="D2771" t="s">
        <v>5247</v>
      </c>
      <c r="G2771">
        <v>0</v>
      </c>
      <c r="H2771">
        <v>0</v>
      </c>
      <c r="I2771" s="6">
        <v>0</v>
      </c>
      <c r="J2771" s="5">
        <f>G2771/1000000*I2771</f>
        <v>0</v>
      </c>
      <c r="N2771" s="22">
        <v>5</v>
      </c>
      <c r="O2771" s="23">
        <v>1</v>
      </c>
      <c r="P2771" s="24">
        <v>1</v>
      </c>
      <c r="Q2771" s="23">
        <f>N2771/1000000*P2771</f>
        <v>5.0000000000000004E-6</v>
      </c>
    </row>
    <row r="2772" spans="1:17" x14ac:dyDescent="0.2">
      <c r="A2772" t="s">
        <v>5248</v>
      </c>
      <c r="B2772" t="str">
        <f>_xlfn.XLOOKUP(A2772,Sheet2!$A$1:$A$1896,Sheet2!$B$1:$B$1896,"not")</f>
        <v>not</v>
      </c>
      <c r="C2772">
        <f t="shared" si="43"/>
        <v>0</v>
      </c>
      <c r="D2772" t="s">
        <v>5249</v>
      </c>
      <c r="G2772">
        <v>0</v>
      </c>
      <c r="H2772">
        <v>0</v>
      </c>
      <c r="I2772" s="6">
        <v>0</v>
      </c>
      <c r="J2772" s="5">
        <f>G2772/1000000*I2772</f>
        <v>0</v>
      </c>
      <c r="N2772" s="22">
        <v>5</v>
      </c>
      <c r="O2772" s="23">
        <v>1</v>
      </c>
      <c r="P2772" s="24">
        <v>1</v>
      </c>
      <c r="Q2772" s="23">
        <f>N2772/1000000*P2772</f>
        <v>5.0000000000000004E-6</v>
      </c>
    </row>
    <row r="2773" spans="1:17" x14ac:dyDescent="0.2">
      <c r="A2773" t="s">
        <v>5250</v>
      </c>
      <c r="B2773" t="str">
        <f>_xlfn.XLOOKUP(A2773,Sheet2!$A$1:$A$1896,Sheet2!$B$1:$B$1896,"not")</f>
        <v>not</v>
      </c>
      <c r="C2773">
        <f t="shared" si="43"/>
        <v>0</v>
      </c>
      <c r="D2773" t="s">
        <v>5251</v>
      </c>
      <c r="G2773">
        <v>0</v>
      </c>
      <c r="H2773">
        <v>0</v>
      </c>
      <c r="I2773" s="6">
        <v>0</v>
      </c>
      <c r="J2773" s="5">
        <f>G2773/1000000*I2773</f>
        <v>0</v>
      </c>
      <c r="N2773" s="22">
        <v>5</v>
      </c>
      <c r="O2773" s="23">
        <v>1</v>
      </c>
      <c r="P2773" s="24">
        <v>1</v>
      </c>
      <c r="Q2773" s="23">
        <f>N2773/1000000*P2773</f>
        <v>5.0000000000000004E-6</v>
      </c>
    </row>
    <row r="2774" spans="1:17" x14ac:dyDescent="0.2">
      <c r="A2774" t="s">
        <v>5252</v>
      </c>
      <c r="B2774" t="str">
        <f>_xlfn.XLOOKUP(A2774,Sheet2!$A$1:$A$1896,Sheet2!$B$1:$B$1896,"not")</f>
        <v>not</v>
      </c>
      <c r="C2774">
        <f t="shared" si="43"/>
        <v>0</v>
      </c>
      <c r="D2774" t="s">
        <v>5253</v>
      </c>
      <c r="G2774">
        <v>0</v>
      </c>
      <c r="H2774">
        <v>0</v>
      </c>
      <c r="I2774" s="6">
        <v>0</v>
      </c>
      <c r="J2774" s="5">
        <f>G2774/1000000*I2774</f>
        <v>0</v>
      </c>
      <c r="N2774" s="22">
        <v>5</v>
      </c>
      <c r="O2774" s="23">
        <v>1</v>
      </c>
      <c r="P2774" s="24">
        <v>1</v>
      </c>
      <c r="Q2774" s="23">
        <f>N2774/1000000*P2774</f>
        <v>5.0000000000000004E-6</v>
      </c>
    </row>
    <row r="2775" spans="1:17" x14ac:dyDescent="0.2">
      <c r="A2775" t="s">
        <v>5254</v>
      </c>
      <c r="B2775" t="str">
        <f>_xlfn.XLOOKUP(A2775,Sheet2!$A$1:$A$1896,Sheet2!$B$1:$B$1896,"not")</f>
        <v>not</v>
      </c>
      <c r="C2775">
        <f t="shared" si="43"/>
        <v>0</v>
      </c>
      <c r="D2775" t="s">
        <v>5255</v>
      </c>
      <c r="G2775">
        <v>0</v>
      </c>
      <c r="H2775">
        <v>0</v>
      </c>
      <c r="I2775" s="6">
        <v>0</v>
      </c>
      <c r="J2775" s="5">
        <f>G2775/1000000*I2775</f>
        <v>0</v>
      </c>
      <c r="N2775" s="22">
        <v>5</v>
      </c>
      <c r="O2775" s="23">
        <v>1</v>
      </c>
      <c r="P2775" s="24">
        <v>1</v>
      </c>
      <c r="Q2775" s="23">
        <f>N2775/1000000*P2775</f>
        <v>5.0000000000000004E-6</v>
      </c>
    </row>
    <row r="2776" spans="1:17" x14ac:dyDescent="0.2">
      <c r="A2776" t="s">
        <v>5256</v>
      </c>
      <c r="B2776" t="str">
        <f>_xlfn.XLOOKUP(A2776,Sheet2!$A$1:$A$1896,Sheet2!$B$1:$B$1896,"not")</f>
        <v>not</v>
      </c>
      <c r="C2776">
        <f t="shared" si="43"/>
        <v>0</v>
      </c>
      <c r="D2776" t="s">
        <v>5257</v>
      </c>
      <c r="G2776">
        <v>0</v>
      </c>
      <c r="H2776">
        <v>0</v>
      </c>
      <c r="I2776" s="6">
        <v>0</v>
      </c>
      <c r="J2776" s="5">
        <f>G2776/1000000*I2776</f>
        <v>0</v>
      </c>
      <c r="N2776" s="22">
        <v>5</v>
      </c>
      <c r="O2776" s="23">
        <v>1</v>
      </c>
      <c r="P2776" s="24">
        <v>1</v>
      </c>
      <c r="Q2776" s="23">
        <f>N2776/1000000*P2776</f>
        <v>5.0000000000000004E-6</v>
      </c>
    </row>
    <row r="2777" spans="1:17" x14ac:dyDescent="0.2">
      <c r="A2777" t="s">
        <v>5258</v>
      </c>
      <c r="B2777" t="str">
        <f>_xlfn.XLOOKUP(A2777,Sheet2!$A$1:$A$1896,Sheet2!$B$1:$B$1896,"not")</f>
        <v>not</v>
      </c>
      <c r="C2777">
        <f t="shared" si="43"/>
        <v>0</v>
      </c>
      <c r="D2777" t="s">
        <v>5259</v>
      </c>
      <c r="G2777">
        <v>0</v>
      </c>
      <c r="H2777">
        <v>0</v>
      </c>
      <c r="I2777" s="6">
        <v>0</v>
      </c>
      <c r="J2777" s="5">
        <f>G2777/1000000*I2777</f>
        <v>0</v>
      </c>
      <c r="N2777" s="22">
        <v>5</v>
      </c>
      <c r="O2777" s="23">
        <v>1</v>
      </c>
      <c r="P2777" s="24">
        <v>1</v>
      </c>
      <c r="Q2777" s="23">
        <f>N2777/1000000*P2777</f>
        <v>5.0000000000000004E-6</v>
      </c>
    </row>
    <row r="2778" spans="1:17" x14ac:dyDescent="0.2">
      <c r="A2778" t="s">
        <v>5260</v>
      </c>
      <c r="B2778" t="str">
        <f>_xlfn.XLOOKUP(A2778,Sheet2!$A$1:$A$1896,Sheet2!$B$1:$B$1896,"not")</f>
        <v>not</v>
      </c>
      <c r="C2778">
        <f t="shared" si="43"/>
        <v>0</v>
      </c>
      <c r="D2778" t="s">
        <v>5261</v>
      </c>
      <c r="G2778">
        <v>0</v>
      </c>
      <c r="H2778">
        <v>0</v>
      </c>
      <c r="I2778" s="6">
        <v>0</v>
      </c>
      <c r="J2778" s="5">
        <f>G2778/1000000*I2778</f>
        <v>0</v>
      </c>
      <c r="N2778" s="22">
        <v>5</v>
      </c>
      <c r="O2778" s="23">
        <v>1</v>
      </c>
      <c r="P2778" s="24">
        <v>1</v>
      </c>
      <c r="Q2778" s="23">
        <f>N2778/1000000*P2778</f>
        <v>5.0000000000000004E-6</v>
      </c>
    </row>
    <row r="2779" spans="1:17" x14ac:dyDescent="0.2">
      <c r="A2779" t="s">
        <v>5262</v>
      </c>
      <c r="B2779" t="str">
        <f>_xlfn.XLOOKUP(A2779,Sheet2!$A$1:$A$1896,Sheet2!$B$1:$B$1896,"not")</f>
        <v>not</v>
      </c>
      <c r="C2779">
        <f t="shared" si="43"/>
        <v>0</v>
      </c>
      <c r="D2779" t="s">
        <v>5263</v>
      </c>
      <c r="G2779">
        <v>0</v>
      </c>
      <c r="H2779">
        <v>0</v>
      </c>
      <c r="I2779" s="6">
        <v>0</v>
      </c>
      <c r="J2779" s="5">
        <f>G2779/1000000*I2779</f>
        <v>0</v>
      </c>
      <c r="N2779" s="22">
        <v>5</v>
      </c>
      <c r="O2779" s="23">
        <v>1</v>
      </c>
      <c r="P2779" s="24">
        <v>1</v>
      </c>
      <c r="Q2779" s="23">
        <f>N2779/1000000*P2779</f>
        <v>5.0000000000000004E-6</v>
      </c>
    </row>
    <row r="2780" spans="1:17" x14ac:dyDescent="0.2">
      <c r="A2780" t="s">
        <v>5264</v>
      </c>
      <c r="B2780" t="str">
        <f>_xlfn.XLOOKUP(A2780,Sheet2!$A$1:$A$1896,Sheet2!$B$1:$B$1896,"not")</f>
        <v>not</v>
      </c>
      <c r="C2780">
        <f t="shared" si="43"/>
        <v>0</v>
      </c>
      <c r="D2780" t="s">
        <v>5265</v>
      </c>
      <c r="G2780">
        <v>0</v>
      </c>
      <c r="H2780">
        <v>0</v>
      </c>
      <c r="I2780" s="6">
        <v>0</v>
      </c>
      <c r="J2780" s="5">
        <f>G2780/1000000*I2780</f>
        <v>0</v>
      </c>
      <c r="N2780" s="22">
        <v>5</v>
      </c>
      <c r="O2780" s="23">
        <v>1</v>
      </c>
      <c r="P2780" s="24">
        <v>1</v>
      </c>
      <c r="Q2780" s="23">
        <f>N2780/1000000*P2780</f>
        <v>5.0000000000000004E-6</v>
      </c>
    </row>
    <row r="2781" spans="1:17" x14ac:dyDescent="0.2">
      <c r="A2781" t="s">
        <v>5266</v>
      </c>
      <c r="B2781" t="str">
        <f>_xlfn.XLOOKUP(A2781,Sheet2!$A$1:$A$1896,Sheet2!$B$1:$B$1896,"not")</f>
        <v>not</v>
      </c>
      <c r="C2781">
        <f t="shared" si="43"/>
        <v>0</v>
      </c>
      <c r="D2781" t="s">
        <v>5267</v>
      </c>
      <c r="G2781">
        <v>0</v>
      </c>
      <c r="H2781">
        <v>0</v>
      </c>
      <c r="I2781" s="6">
        <v>0</v>
      </c>
      <c r="J2781" s="5">
        <f>G2781/1000000*I2781</f>
        <v>0</v>
      </c>
      <c r="N2781" s="22">
        <v>5</v>
      </c>
      <c r="O2781" s="23">
        <v>1</v>
      </c>
      <c r="P2781" s="24">
        <v>1</v>
      </c>
      <c r="Q2781" s="23">
        <f>N2781/1000000*P2781</f>
        <v>5.0000000000000004E-6</v>
      </c>
    </row>
    <row r="2782" spans="1:17" x14ac:dyDescent="0.2">
      <c r="A2782" t="s">
        <v>5268</v>
      </c>
      <c r="B2782" t="str">
        <f>_xlfn.XLOOKUP(A2782,Sheet2!$A$1:$A$1896,Sheet2!$B$1:$B$1896,"not")</f>
        <v>not</v>
      </c>
      <c r="C2782">
        <f t="shared" si="43"/>
        <v>0</v>
      </c>
      <c r="D2782" t="s">
        <v>5269</v>
      </c>
      <c r="G2782">
        <v>0</v>
      </c>
      <c r="H2782">
        <v>0</v>
      </c>
      <c r="I2782" s="6">
        <v>0</v>
      </c>
      <c r="J2782" s="5">
        <f>G2782/1000000*I2782</f>
        <v>0</v>
      </c>
      <c r="N2782" s="22">
        <v>5</v>
      </c>
      <c r="O2782" s="23">
        <v>1</v>
      </c>
      <c r="P2782" s="24">
        <v>1</v>
      </c>
      <c r="Q2782" s="23">
        <f>N2782/1000000*P2782</f>
        <v>5.0000000000000004E-6</v>
      </c>
    </row>
    <row r="2783" spans="1:17" x14ac:dyDescent="0.2">
      <c r="A2783" t="s">
        <v>5270</v>
      </c>
      <c r="B2783" t="str">
        <f>_xlfn.XLOOKUP(A2783,Sheet2!$A$1:$A$1896,Sheet2!$B$1:$B$1896,"not")</f>
        <v>not</v>
      </c>
      <c r="C2783">
        <f t="shared" si="43"/>
        <v>0</v>
      </c>
      <c r="D2783" t="s">
        <v>5271</v>
      </c>
      <c r="G2783">
        <v>0</v>
      </c>
      <c r="H2783">
        <v>0</v>
      </c>
      <c r="I2783" s="6">
        <v>0</v>
      </c>
      <c r="J2783" s="5">
        <f>G2783/1000000*I2783</f>
        <v>0</v>
      </c>
      <c r="N2783" s="22">
        <v>5</v>
      </c>
      <c r="O2783" s="23">
        <v>1</v>
      </c>
      <c r="P2783" s="24">
        <v>1</v>
      </c>
      <c r="Q2783" s="23">
        <f>N2783/1000000*P2783</f>
        <v>5.0000000000000004E-6</v>
      </c>
    </row>
    <row r="2784" spans="1:17" x14ac:dyDescent="0.2">
      <c r="A2784" t="s">
        <v>5272</v>
      </c>
      <c r="B2784" t="str">
        <f>_xlfn.XLOOKUP(A2784,Sheet2!$A$1:$A$1896,Sheet2!$B$1:$B$1896,"not")</f>
        <v>not</v>
      </c>
      <c r="C2784">
        <f t="shared" si="43"/>
        <v>0</v>
      </c>
      <c r="D2784" t="s">
        <v>5273</v>
      </c>
      <c r="G2784">
        <v>0</v>
      </c>
      <c r="H2784">
        <v>0</v>
      </c>
      <c r="I2784" s="6">
        <v>0</v>
      </c>
      <c r="J2784" s="5">
        <f>G2784/1000000*I2784</f>
        <v>0</v>
      </c>
      <c r="N2784" s="22">
        <v>5</v>
      </c>
      <c r="O2784" s="23">
        <v>1</v>
      </c>
      <c r="P2784" s="24">
        <v>1</v>
      </c>
      <c r="Q2784" s="23">
        <f>N2784/1000000*P2784</f>
        <v>5.0000000000000004E-6</v>
      </c>
    </row>
    <row r="2785" spans="1:17" x14ac:dyDescent="0.2">
      <c r="A2785" t="s">
        <v>5274</v>
      </c>
      <c r="B2785" t="str">
        <f>_xlfn.XLOOKUP(A2785,Sheet2!$A$1:$A$1896,Sheet2!$B$1:$B$1896,"not")</f>
        <v>not</v>
      </c>
      <c r="C2785">
        <f t="shared" si="43"/>
        <v>0</v>
      </c>
      <c r="D2785" t="s">
        <v>5275</v>
      </c>
      <c r="G2785">
        <v>0</v>
      </c>
      <c r="H2785">
        <v>0</v>
      </c>
      <c r="I2785" s="6">
        <v>0</v>
      </c>
      <c r="J2785" s="5">
        <f>G2785/1000000*I2785</f>
        <v>0</v>
      </c>
      <c r="N2785" s="22">
        <v>5</v>
      </c>
      <c r="O2785" s="23">
        <v>1</v>
      </c>
      <c r="P2785" s="24">
        <v>1</v>
      </c>
      <c r="Q2785" s="23">
        <f>N2785/1000000*P2785</f>
        <v>5.0000000000000004E-6</v>
      </c>
    </row>
    <row r="2786" spans="1:17" x14ac:dyDescent="0.2">
      <c r="A2786" t="s">
        <v>5276</v>
      </c>
      <c r="B2786" t="str">
        <f>_xlfn.XLOOKUP(A2786,Sheet2!$A$1:$A$1896,Sheet2!$B$1:$B$1896,"not")</f>
        <v>not</v>
      </c>
      <c r="C2786">
        <f t="shared" si="43"/>
        <v>0</v>
      </c>
      <c r="D2786" t="s">
        <v>5277</v>
      </c>
      <c r="G2786">
        <v>0</v>
      </c>
      <c r="H2786">
        <v>0</v>
      </c>
      <c r="I2786" s="6">
        <v>0</v>
      </c>
      <c r="J2786" s="5">
        <f>G2786/1000000*I2786</f>
        <v>0</v>
      </c>
      <c r="N2786" s="22">
        <v>5</v>
      </c>
      <c r="O2786" s="23">
        <v>1</v>
      </c>
      <c r="P2786" s="24">
        <v>1</v>
      </c>
      <c r="Q2786" s="23">
        <f>N2786/1000000*P2786</f>
        <v>5.0000000000000004E-6</v>
      </c>
    </row>
    <row r="2787" spans="1:17" x14ac:dyDescent="0.2">
      <c r="A2787" t="s">
        <v>5278</v>
      </c>
      <c r="B2787" t="str">
        <f>_xlfn.XLOOKUP(A2787,Sheet2!$A$1:$A$1896,Sheet2!$B$1:$B$1896,"not")</f>
        <v>not</v>
      </c>
      <c r="C2787">
        <f t="shared" si="43"/>
        <v>0</v>
      </c>
      <c r="D2787" t="s">
        <v>5279</v>
      </c>
      <c r="G2787">
        <v>0</v>
      </c>
      <c r="H2787">
        <v>0</v>
      </c>
      <c r="I2787" s="6">
        <v>0</v>
      </c>
      <c r="J2787" s="5">
        <f>G2787/1000000*I2787</f>
        <v>0</v>
      </c>
      <c r="N2787" s="22">
        <v>5</v>
      </c>
      <c r="O2787" s="23">
        <v>1</v>
      </c>
      <c r="P2787" s="24">
        <v>1</v>
      </c>
      <c r="Q2787" s="23">
        <f>N2787/1000000*P2787</f>
        <v>5.0000000000000004E-6</v>
      </c>
    </row>
    <row r="2788" spans="1:17" x14ac:dyDescent="0.2">
      <c r="A2788" t="s">
        <v>5280</v>
      </c>
      <c r="B2788" t="str">
        <f>_xlfn.XLOOKUP(A2788,Sheet2!$A$1:$A$1896,Sheet2!$B$1:$B$1896,"not")</f>
        <v>not</v>
      </c>
      <c r="C2788">
        <f t="shared" si="43"/>
        <v>0</v>
      </c>
      <c r="D2788" t="s">
        <v>5281</v>
      </c>
      <c r="G2788">
        <v>0</v>
      </c>
      <c r="H2788">
        <v>0</v>
      </c>
      <c r="I2788" s="6">
        <v>0</v>
      </c>
      <c r="J2788" s="5">
        <f>G2788/1000000*I2788</f>
        <v>0</v>
      </c>
      <c r="N2788" s="22">
        <v>5</v>
      </c>
      <c r="O2788" s="23">
        <v>1</v>
      </c>
      <c r="P2788" s="24">
        <v>1</v>
      </c>
      <c r="Q2788" s="23">
        <f>N2788/1000000*P2788</f>
        <v>5.0000000000000004E-6</v>
      </c>
    </row>
    <row r="2789" spans="1:17" x14ac:dyDescent="0.2">
      <c r="A2789" t="s">
        <v>5282</v>
      </c>
      <c r="B2789" t="str">
        <f>_xlfn.XLOOKUP(A2789,Sheet2!$A$1:$A$1896,Sheet2!$B$1:$B$1896,"not")</f>
        <v>not</v>
      </c>
      <c r="C2789">
        <f t="shared" si="43"/>
        <v>0</v>
      </c>
      <c r="D2789" t="s">
        <v>5283</v>
      </c>
      <c r="G2789">
        <v>0</v>
      </c>
      <c r="H2789">
        <v>0</v>
      </c>
      <c r="I2789" s="6">
        <v>0</v>
      </c>
      <c r="J2789" s="5">
        <f>G2789/1000000*I2789</f>
        <v>0</v>
      </c>
      <c r="N2789" s="22">
        <v>5</v>
      </c>
      <c r="O2789" s="23">
        <v>1</v>
      </c>
      <c r="P2789" s="24">
        <v>1</v>
      </c>
      <c r="Q2789" s="23">
        <f>N2789/1000000*P2789</f>
        <v>5.0000000000000004E-6</v>
      </c>
    </row>
    <row r="2790" spans="1:17" x14ac:dyDescent="0.2">
      <c r="A2790" t="s">
        <v>5284</v>
      </c>
      <c r="B2790" t="str">
        <f>_xlfn.XLOOKUP(A2790,Sheet2!$A$1:$A$1896,Sheet2!$B$1:$B$1896,"not")</f>
        <v>not</v>
      </c>
      <c r="C2790">
        <f t="shared" si="43"/>
        <v>0</v>
      </c>
      <c r="D2790" t="s">
        <v>5285</v>
      </c>
      <c r="G2790">
        <v>0</v>
      </c>
      <c r="H2790">
        <v>0</v>
      </c>
      <c r="I2790" s="6">
        <v>0</v>
      </c>
      <c r="J2790" s="5">
        <f>G2790/1000000*I2790</f>
        <v>0</v>
      </c>
      <c r="N2790" s="22">
        <v>5</v>
      </c>
      <c r="O2790" s="23">
        <v>1</v>
      </c>
      <c r="P2790" s="24">
        <v>1</v>
      </c>
      <c r="Q2790" s="23">
        <f>N2790/1000000*P2790</f>
        <v>5.0000000000000004E-6</v>
      </c>
    </row>
    <row r="2791" spans="1:17" x14ac:dyDescent="0.2">
      <c r="A2791" t="s">
        <v>5286</v>
      </c>
      <c r="B2791" t="str">
        <f>_xlfn.XLOOKUP(A2791,Sheet2!$A$1:$A$1896,Sheet2!$B$1:$B$1896,"not")</f>
        <v>not</v>
      </c>
      <c r="C2791">
        <f t="shared" si="43"/>
        <v>0</v>
      </c>
      <c r="D2791" t="s">
        <v>5287</v>
      </c>
      <c r="G2791">
        <v>0</v>
      </c>
      <c r="H2791">
        <v>0</v>
      </c>
      <c r="I2791" s="6">
        <v>0</v>
      </c>
      <c r="J2791" s="5">
        <f>G2791/1000000*I2791</f>
        <v>0</v>
      </c>
      <c r="N2791" s="22">
        <v>5</v>
      </c>
      <c r="O2791" s="23">
        <v>1</v>
      </c>
      <c r="P2791" s="24">
        <v>1</v>
      </c>
      <c r="Q2791" s="23">
        <f>N2791/1000000*P2791</f>
        <v>5.0000000000000004E-6</v>
      </c>
    </row>
    <row r="2792" spans="1:17" x14ac:dyDescent="0.2">
      <c r="A2792" t="s">
        <v>5288</v>
      </c>
      <c r="B2792" t="str">
        <f>_xlfn.XLOOKUP(A2792,Sheet2!$A$1:$A$1896,Sheet2!$B$1:$B$1896,"not")</f>
        <v>not</v>
      </c>
      <c r="C2792">
        <f t="shared" si="43"/>
        <v>0</v>
      </c>
      <c r="D2792" t="s">
        <v>5289</v>
      </c>
      <c r="G2792">
        <v>0</v>
      </c>
      <c r="H2792">
        <v>0</v>
      </c>
      <c r="I2792" s="6">
        <v>0</v>
      </c>
      <c r="J2792" s="5">
        <f>G2792/1000000*I2792</f>
        <v>0</v>
      </c>
      <c r="N2792" s="22">
        <v>5</v>
      </c>
      <c r="O2792" s="23">
        <v>1</v>
      </c>
      <c r="P2792" s="24">
        <v>1</v>
      </c>
      <c r="Q2792" s="23">
        <f>N2792/1000000*P2792</f>
        <v>5.0000000000000004E-6</v>
      </c>
    </row>
    <row r="2793" spans="1:17" x14ac:dyDescent="0.2">
      <c r="A2793" t="s">
        <v>5290</v>
      </c>
      <c r="B2793" t="str">
        <f>_xlfn.XLOOKUP(A2793,Sheet2!$A$1:$A$1896,Sheet2!$B$1:$B$1896,"not")</f>
        <v>not</v>
      </c>
      <c r="C2793">
        <f t="shared" si="43"/>
        <v>0</v>
      </c>
      <c r="D2793" t="s">
        <v>5291</v>
      </c>
      <c r="G2793">
        <v>0</v>
      </c>
      <c r="H2793">
        <v>0</v>
      </c>
      <c r="I2793" s="6">
        <v>0</v>
      </c>
      <c r="J2793" s="5">
        <f>G2793/1000000*I2793</f>
        <v>0</v>
      </c>
      <c r="N2793" s="22">
        <v>5</v>
      </c>
      <c r="O2793" s="23">
        <v>1</v>
      </c>
      <c r="P2793" s="24">
        <v>1</v>
      </c>
      <c r="Q2793" s="23">
        <f>N2793/1000000*P2793</f>
        <v>5.0000000000000004E-6</v>
      </c>
    </row>
    <row r="2794" spans="1:17" x14ac:dyDescent="0.2">
      <c r="A2794" t="s">
        <v>5292</v>
      </c>
      <c r="B2794" t="str">
        <f>_xlfn.XLOOKUP(A2794,Sheet2!$A$1:$A$1896,Sheet2!$B$1:$B$1896,"not")</f>
        <v>not</v>
      </c>
      <c r="C2794">
        <f t="shared" si="43"/>
        <v>0</v>
      </c>
      <c r="D2794" t="s">
        <v>5293</v>
      </c>
      <c r="G2794">
        <v>0</v>
      </c>
      <c r="H2794">
        <v>0</v>
      </c>
      <c r="I2794" s="6">
        <v>0</v>
      </c>
      <c r="J2794" s="5">
        <f>G2794/1000000*I2794</f>
        <v>0</v>
      </c>
      <c r="N2794" s="22">
        <v>5</v>
      </c>
      <c r="O2794" s="23">
        <v>1</v>
      </c>
      <c r="P2794" s="24">
        <v>1</v>
      </c>
      <c r="Q2794" s="23">
        <f>N2794/1000000*P2794</f>
        <v>5.0000000000000004E-6</v>
      </c>
    </row>
    <row r="2795" spans="1:17" x14ac:dyDescent="0.2">
      <c r="A2795" t="s">
        <v>5294</v>
      </c>
      <c r="B2795" t="str">
        <f>_xlfn.XLOOKUP(A2795,Sheet2!$A$1:$A$1896,Sheet2!$B$1:$B$1896,"not")</f>
        <v>not</v>
      </c>
      <c r="C2795">
        <f t="shared" si="43"/>
        <v>0</v>
      </c>
      <c r="D2795" t="s">
        <v>5295</v>
      </c>
      <c r="G2795">
        <v>0</v>
      </c>
      <c r="H2795">
        <v>0</v>
      </c>
      <c r="I2795" s="6">
        <v>0</v>
      </c>
      <c r="J2795" s="5">
        <f>G2795/1000000*I2795</f>
        <v>0</v>
      </c>
      <c r="N2795" s="22">
        <v>5</v>
      </c>
      <c r="O2795" s="23">
        <v>1</v>
      </c>
      <c r="P2795" s="24">
        <v>1</v>
      </c>
      <c r="Q2795" s="23">
        <f>N2795/1000000*P2795</f>
        <v>5.0000000000000004E-6</v>
      </c>
    </row>
    <row r="2796" spans="1:17" x14ac:dyDescent="0.2">
      <c r="A2796" t="s">
        <v>5296</v>
      </c>
      <c r="B2796" t="str">
        <f>_xlfn.XLOOKUP(A2796,Sheet2!$A$1:$A$1896,Sheet2!$B$1:$B$1896,"not")</f>
        <v>not</v>
      </c>
      <c r="C2796">
        <f t="shared" si="43"/>
        <v>0</v>
      </c>
      <c r="D2796" t="s">
        <v>5297</v>
      </c>
      <c r="G2796">
        <v>0</v>
      </c>
      <c r="H2796">
        <v>0</v>
      </c>
      <c r="I2796" s="6">
        <v>0</v>
      </c>
      <c r="J2796" s="5">
        <f>G2796/1000000*I2796</f>
        <v>0</v>
      </c>
      <c r="N2796" s="22">
        <v>5</v>
      </c>
      <c r="O2796" s="23">
        <v>1</v>
      </c>
      <c r="P2796" s="24">
        <v>1</v>
      </c>
      <c r="Q2796" s="23">
        <f>N2796/1000000*P2796</f>
        <v>5.0000000000000004E-6</v>
      </c>
    </row>
    <row r="2797" spans="1:17" x14ac:dyDescent="0.2">
      <c r="A2797" t="s">
        <v>5298</v>
      </c>
      <c r="B2797">
        <f>_xlfn.XLOOKUP(A2797,Sheet2!$A$1:$A$1896,Sheet2!$B$1:$B$1896,"not")</f>
        <v>1</v>
      </c>
      <c r="C2797">
        <f t="shared" si="43"/>
        <v>0</v>
      </c>
      <c r="D2797" t="s">
        <v>5299</v>
      </c>
      <c r="G2797">
        <v>0</v>
      </c>
      <c r="H2797">
        <v>0</v>
      </c>
      <c r="I2797" s="6">
        <v>0</v>
      </c>
      <c r="J2797" s="5">
        <f>G2797/1000000*I2797</f>
        <v>0</v>
      </c>
      <c r="N2797" s="22">
        <v>5</v>
      </c>
      <c r="O2797" s="23">
        <v>1</v>
      </c>
      <c r="P2797" s="24">
        <v>1</v>
      </c>
      <c r="Q2797" s="23">
        <f>N2797/1000000*P2797</f>
        <v>5.0000000000000004E-6</v>
      </c>
    </row>
    <row r="2798" spans="1:17" x14ac:dyDescent="0.2">
      <c r="A2798" t="s">
        <v>5300</v>
      </c>
      <c r="B2798" t="str">
        <f>_xlfn.XLOOKUP(A2798,Sheet2!$A$1:$A$1896,Sheet2!$B$1:$B$1896,"not")</f>
        <v>not</v>
      </c>
      <c r="C2798">
        <f t="shared" si="43"/>
        <v>0</v>
      </c>
      <c r="D2798" t="s">
        <v>5301</v>
      </c>
      <c r="G2798">
        <v>0</v>
      </c>
      <c r="H2798">
        <v>0</v>
      </c>
      <c r="I2798" s="6">
        <v>0</v>
      </c>
      <c r="J2798" s="5">
        <f>G2798/1000000*I2798</f>
        <v>0</v>
      </c>
      <c r="N2798" s="22">
        <v>5</v>
      </c>
      <c r="O2798" s="23">
        <v>1</v>
      </c>
      <c r="P2798" s="24">
        <v>1</v>
      </c>
      <c r="Q2798" s="23">
        <f>N2798/1000000*P2798</f>
        <v>5.0000000000000004E-6</v>
      </c>
    </row>
    <row r="2799" spans="1:17" x14ac:dyDescent="0.2">
      <c r="A2799" t="s">
        <v>5302</v>
      </c>
      <c r="B2799" t="str">
        <f>_xlfn.XLOOKUP(A2799,Sheet2!$A$1:$A$1896,Sheet2!$B$1:$B$1896,"not")</f>
        <v>not</v>
      </c>
      <c r="C2799">
        <f t="shared" si="43"/>
        <v>0</v>
      </c>
      <c r="D2799" t="s">
        <v>5303</v>
      </c>
      <c r="E2799" t="s">
        <v>528</v>
      </c>
      <c r="G2799">
        <v>0</v>
      </c>
      <c r="H2799">
        <v>0</v>
      </c>
      <c r="I2799" s="6">
        <v>0</v>
      </c>
      <c r="J2799" s="5">
        <f>G2799/1000000*I2799</f>
        <v>0</v>
      </c>
      <c r="N2799" s="22">
        <v>5</v>
      </c>
      <c r="O2799" s="23">
        <v>1</v>
      </c>
      <c r="P2799" s="24">
        <v>1</v>
      </c>
      <c r="Q2799" s="23">
        <f>N2799/1000000*P2799</f>
        <v>5.0000000000000004E-6</v>
      </c>
    </row>
    <row r="2800" spans="1:17" x14ac:dyDescent="0.2">
      <c r="A2800" t="s">
        <v>5304</v>
      </c>
      <c r="B2800" t="str">
        <f>_xlfn.XLOOKUP(A2800,Sheet2!$A$1:$A$1896,Sheet2!$B$1:$B$1896,"not")</f>
        <v>not</v>
      </c>
      <c r="C2800">
        <f t="shared" si="43"/>
        <v>0</v>
      </c>
      <c r="D2800" t="s">
        <v>5305</v>
      </c>
      <c r="E2800" t="s">
        <v>528</v>
      </c>
      <c r="G2800">
        <v>0</v>
      </c>
      <c r="H2800">
        <v>0</v>
      </c>
      <c r="I2800" s="6">
        <v>0</v>
      </c>
      <c r="J2800" s="5">
        <f>G2800/1000000*I2800</f>
        <v>0</v>
      </c>
      <c r="N2800" s="22">
        <v>5</v>
      </c>
      <c r="O2800" s="23">
        <v>1</v>
      </c>
      <c r="P2800" s="24">
        <v>1</v>
      </c>
      <c r="Q2800" s="23">
        <f>N2800/1000000*P2800</f>
        <v>5.0000000000000004E-6</v>
      </c>
    </row>
    <row r="2801" spans="1:17" x14ac:dyDescent="0.2">
      <c r="A2801" t="s">
        <v>5306</v>
      </c>
      <c r="B2801" t="str">
        <f>_xlfn.XLOOKUP(A2801,Sheet2!$A$1:$A$1896,Sheet2!$B$1:$B$1896,"not")</f>
        <v>not</v>
      </c>
      <c r="C2801">
        <f t="shared" si="43"/>
        <v>0</v>
      </c>
      <c r="D2801" t="s">
        <v>5307</v>
      </c>
      <c r="E2801" t="s">
        <v>528</v>
      </c>
      <c r="G2801">
        <v>0</v>
      </c>
      <c r="H2801">
        <v>0</v>
      </c>
      <c r="I2801" s="6">
        <v>0</v>
      </c>
      <c r="J2801" s="5">
        <f>G2801/1000000*I2801</f>
        <v>0</v>
      </c>
      <c r="N2801" s="22">
        <v>5</v>
      </c>
      <c r="O2801" s="23">
        <v>1</v>
      </c>
      <c r="P2801" s="24">
        <v>1</v>
      </c>
      <c r="Q2801" s="23">
        <f>N2801/1000000*P2801</f>
        <v>5.0000000000000004E-6</v>
      </c>
    </row>
    <row r="2802" spans="1:17" x14ac:dyDescent="0.2">
      <c r="A2802" t="s">
        <v>5308</v>
      </c>
      <c r="B2802" t="str">
        <f>_xlfn.XLOOKUP(A2802,Sheet2!$A$1:$A$1896,Sheet2!$B$1:$B$1896,"not")</f>
        <v>not</v>
      </c>
      <c r="C2802">
        <f t="shared" si="43"/>
        <v>0</v>
      </c>
      <c r="D2802" t="s">
        <v>5309</v>
      </c>
      <c r="E2802" t="s">
        <v>528</v>
      </c>
      <c r="G2802">
        <v>0</v>
      </c>
      <c r="H2802">
        <v>0</v>
      </c>
      <c r="I2802" s="6">
        <v>0</v>
      </c>
      <c r="J2802" s="5">
        <f>G2802/1000000*I2802</f>
        <v>0</v>
      </c>
      <c r="N2802" s="22">
        <v>5</v>
      </c>
      <c r="O2802" s="23">
        <v>1</v>
      </c>
      <c r="P2802" s="24">
        <v>1</v>
      </c>
      <c r="Q2802" s="23">
        <f>N2802/1000000*P2802</f>
        <v>5.0000000000000004E-6</v>
      </c>
    </row>
    <row r="2803" spans="1:17" x14ac:dyDescent="0.2">
      <c r="A2803" t="s">
        <v>5310</v>
      </c>
      <c r="B2803" t="str">
        <f>_xlfn.XLOOKUP(A2803,Sheet2!$A$1:$A$1896,Sheet2!$B$1:$B$1896,"not")</f>
        <v>not</v>
      </c>
      <c r="C2803">
        <f t="shared" si="43"/>
        <v>0</v>
      </c>
      <c r="D2803" t="s">
        <v>5311</v>
      </c>
      <c r="E2803" t="s">
        <v>528</v>
      </c>
      <c r="G2803">
        <v>0</v>
      </c>
      <c r="H2803">
        <v>0</v>
      </c>
      <c r="I2803" s="6">
        <v>0</v>
      </c>
      <c r="J2803" s="5">
        <f>G2803/1000000*I2803</f>
        <v>0</v>
      </c>
      <c r="N2803" s="22">
        <v>5</v>
      </c>
      <c r="O2803" s="23">
        <v>1</v>
      </c>
      <c r="P2803" s="24">
        <v>1</v>
      </c>
      <c r="Q2803" s="23">
        <f>N2803/1000000*P2803</f>
        <v>5.0000000000000004E-6</v>
      </c>
    </row>
    <row r="2804" spans="1:17" x14ac:dyDescent="0.2">
      <c r="A2804" t="s">
        <v>5312</v>
      </c>
      <c r="B2804" t="str">
        <f>_xlfn.XLOOKUP(A2804,Sheet2!$A$1:$A$1896,Sheet2!$B$1:$B$1896,"not")</f>
        <v>not</v>
      </c>
      <c r="C2804">
        <f t="shared" si="43"/>
        <v>0</v>
      </c>
      <c r="D2804" t="s">
        <v>5313</v>
      </c>
      <c r="E2804" t="s">
        <v>528</v>
      </c>
      <c r="G2804">
        <v>0</v>
      </c>
      <c r="H2804">
        <v>0</v>
      </c>
      <c r="I2804" s="6">
        <v>0</v>
      </c>
      <c r="J2804" s="5">
        <f>G2804/1000000*I2804</f>
        <v>0</v>
      </c>
      <c r="N2804" s="22">
        <v>5</v>
      </c>
      <c r="O2804" s="23">
        <v>1</v>
      </c>
      <c r="P2804" s="24">
        <v>1</v>
      </c>
      <c r="Q2804" s="23">
        <f>N2804/1000000*P2804</f>
        <v>5.0000000000000004E-6</v>
      </c>
    </row>
    <row r="2805" spans="1:17" x14ac:dyDescent="0.2">
      <c r="A2805" t="s">
        <v>5314</v>
      </c>
      <c r="B2805" t="str">
        <f>_xlfn.XLOOKUP(A2805,Sheet2!$A$1:$A$1896,Sheet2!$B$1:$B$1896,"not")</f>
        <v>not</v>
      </c>
      <c r="C2805">
        <f t="shared" si="43"/>
        <v>0</v>
      </c>
      <c r="D2805" t="s">
        <v>5315</v>
      </c>
      <c r="E2805" t="s">
        <v>528</v>
      </c>
      <c r="G2805">
        <v>0</v>
      </c>
      <c r="H2805">
        <v>0</v>
      </c>
      <c r="I2805" s="6">
        <v>0</v>
      </c>
      <c r="J2805" s="5">
        <f>G2805/1000000*I2805</f>
        <v>0</v>
      </c>
      <c r="N2805" s="22">
        <v>5</v>
      </c>
      <c r="O2805" s="23">
        <v>1</v>
      </c>
      <c r="P2805" s="24">
        <v>1</v>
      </c>
      <c r="Q2805" s="23">
        <f>N2805/1000000*P2805</f>
        <v>5.0000000000000004E-6</v>
      </c>
    </row>
    <row r="2806" spans="1:17" x14ac:dyDescent="0.2">
      <c r="A2806" t="s">
        <v>5316</v>
      </c>
      <c r="B2806" t="str">
        <f>_xlfn.XLOOKUP(A2806,Sheet2!$A$1:$A$1896,Sheet2!$B$1:$B$1896,"not")</f>
        <v>not</v>
      </c>
      <c r="C2806">
        <f t="shared" si="43"/>
        <v>0</v>
      </c>
      <c r="D2806" t="s">
        <v>5317</v>
      </c>
      <c r="E2806" t="s">
        <v>528</v>
      </c>
      <c r="G2806">
        <v>0</v>
      </c>
      <c r="H2806">
        <v>0</v>
      </c>
      <c r="I2806" s="6">
        <v>0</v>
      </c>
      <c r="J2806" s="5">
        <f>G2806/1000000*I2806</f>
        <v>0</v>
      </c>
      <c r="N2806" s="22">
        <v>5</v>
      </c>
      <c r="O2806" s="23">
        <v>1</v>
      </c>
      <c r="P2806" s="24">
        <v>1</v>
      </c>
      <c r="Q2806" s="23">
        <f>N2806/1000000*P2806</f>
        <v>5.0000000000000004E-6</v>
      </c>
    </row>
    <row r="2807" spans="1:17" x14ac:dyDescent="0.2">
      <c r="A2807" t="s">
        <v>5318</v>
      </c>
      <c r="B2807" t="str">
        <f>_xlfn.XLOOKUP(A2807,Sheet2!$A$1:$A$1896,Sheet2!$B$1:$B$1896,"not")</f>
        <v>not</v>
      </c>
      <c r="C2807">
        <f t="shared" si="43"/>
        <v>0</v>
      </c>
      <c r="D2807" t="s">
        <v>5319</v>
      </c>
      <c r="E2807" t="s">
        <v>528</v>
      </c>
      <c r="G2807">
        <v>0</v>
      </c>
      <c r="H2807">
        <v>0</v>
      </c>
      <c r="I2807" s="6">
        <v>0</v>
      </c>
      <c r="J2807" s="5">
        <f>G2807/1000000*I2807</f>
        <v>0</v>
      </c>
      <c r="N2807" s="22">
        <v>5</v>
      </c>
      <c r="O2807" s="23">
        <v>1</v>
      </c>
      <c r="P2807" s="24">
        <v>1</v>
      </c>
      <c r="Q2807" s="23">
        <f>N2807/1000000*P2807</f>
        <v>5.0000000000000004E-6</v>
      </c>
    </row>
    <row r="2808" spans="1:17" x14ac:dyDescent="0.2">
      <c r="A2808" t="s">
        <v>5320</v>
      </c>
      <c r="B2808" t="str">
        <f>_xlfn.XLOOKUP(A2808,Sheet2!$A$1:$A$1896,Sheet2!$B$1:$B$1896,"not")</f>
        <v>not</v>
      </c>
      <c r="C2808">
        <f t="shared" si="43"/>
        <v>0</v>
      </c>
      <c r="D2808" t="s">
        <v>5321</v>
      </c>
      <c r="E2808" t="s">
        <v>528</v>
      </c>
      <c r="G2808">
        <v>0</v>
      </c>
      <c r="H2808">
        <v>0</v>
      </c>
      <c r="I2808" s="6">
        <v>0</v>
      </c>
      <c r="J2808" s="5">
        <f>G2808/1000000*I2808</f>
        <v>0</v>
      </c>
      <c r="N2808" s="22">
        <v>5</v>
      </c>
      <c r="O2808" s="23">
        <v>1</v>
      </c>
      <c r="P2808" s="24">
        <v>1</v>
      </c>
      <c r="Q2808" s="23">
        <f>N2808/1000000*P2808</f>
        <v>5.0000000000000004E-6</v>
      </c>
    </row>
    <row r="2809" spans="1:17" x14ac:dyDescent="0.2">
      <c r="A2809" t="s">
        <v>5322</v>
      </c>
      <c r="B2809" t="str">
        <f>_xlfn.XLOOKUP(A2809,Sheet2!$A$1:$A$1896,Sheet2!$B$1:$B$1896,"not")</f>
        <v>not</v>
      </c>
      <c r="C2809">
        <f t="shared" si="43"/>
        <v>0</v>
      </c>
      <c r="D2809" t="s">
        <v>5323</v>
      </c>
      <c r="E2809" t="s">
        <v>528</v>
      </c>
      <c r="G2809">
        <v>0</v>
      </c>
      <c r="H2809">
        <v>0</v>
      </c>
      <c r="I2809" s="6">
        <v>0</v>
      </c>
      <c r="J2809" s="5">
        <f>G2809/1000000*I2809</f>
        <v>0</v>
      </c>
      <c r="N2809" s="22">
        <v>5</v>
      </c>
      <c r="O2809" s="23">
        <v>1</v>
      </c>
      <c r="P2809" s="24">
        <v>1</v>
      </c>
      <c r="Q2809" s="23">
        <f>N2809/1000000*P2809</f>
        <v>5.0000000000000004E-6</v>
      </c>
    </row>
    <row r="2810" spans="1:17" x14ac:dyDescent="0.2">
      <c r="A2810" t="s">
        <v>5324</v>
      </c>
      <c r="B2810" t="str">
        <f>_xlfn.XLOOKUP(A2810,Sheet2!$A$1:$A$1896,Sheet2!$B$1:$B$1896,"not")</f>
        <v>not</v>
      </c>
      <c r="C2810">
        <f t="shared" si="43"/>
        <v>0</v>
      </c>
      <c r="D2810" t="s">
        <v>5325</v>
      </c>
      <c r="E2810" t="s">
        <v>528</v>
      </c>
      <c r="G2810">
        <v>0</v>
      </c>
      <c r="H2810">
        <v>0</v>
      </c>
      <c r="I2810" s="6">
        <v>0</v>
      </c>
      <c r="J2810" s="5">
        <f>G2810/1000000*I2810</f>
        <v>0</v>
      </c>
      <c r="N2810" s="22">
        <v>5</v>
      </c>
      <c r="O2810" s="23">
        <v>1</v>
      </c>
      <c r="P2810" s="24">
        <v>1</v>
      </c>
      <c r="Q2810" s="23">
        <f>N2810/1000000*P2810</f>
        <v>5.0000000000000004E-6</v>
      </c>
    </row>
    <row r="2811" spans="1:17" x14ac:dyDescent="0.2">
      <c r="A2811" t="s">
        <v>5326</v>
      </c>
      <c r="B2811" t="str">
        <f>_xlfn.XLOOKUP(A2811,Sheet2!$A$1:$A$1896,Sheet2!$B$1:$B$1896,"not")</f>
        <v>not</v>
      </c>
      <c r="C2811">
        <f t="shared" si="43"/>
        <v>0</v>
      </c>
      <c r="D2811" t="s">
        <v>5327</v>
      </c>
      <c r="E2811" t="s">
        <v>528</v>
      </c>
      <c r="G2811">
        <v>0</v>
      </c>
      <c r="H2811">
        <v>0</v>
      </c>
      <c r="I2811" s="6">
        <v>0</v>
      </c>
      <c r="J2811" s="5">
        <f>G2811/1000000*I2811</f>
        <v>0</v>
      </c>
      <c r="N2811" s="22">
        <v>5</v>
      </c>
      <c r="O2811" s="23">
        <v>1</v>
      </c>
      <c r="P2811" s="24">
        <v>1</v>
      </c>
      <c r="Q2811" s="23">
        <f>N2811/1000000*P2811</f>
        <v>5.0000000000000004E-6</v>
      </c>
    </row>
    <row r="2812" spans="1:17" x14ac:dyDescent="0.2">
      <c r="A2812" t="s">
        <v>5328</v>
      </c>
      <c r="B2812" t="str">
        <f>_xlfn.XLOOKUP(A2812,Sheet2!$A$1:$A$1896,Sheet2!$B$1:$B$1896,"not")</f>
        <v>not</v>
      </c>
      <c r="C2812">
        <f t="shared" si="43"/>
        <v>0</v>
      </c>
      <c r="D2812" t="s">
        <v>5329</v>
      </c>
      <c r="E2812" t="s">
        <v>528</v>
      </c>
      <c r="G2812">
        <v>0</v>
      </c>
      <c r="H2812">
        <v>0</v>
      </c>
      <c r="I2812" s="6">
        <v>0</v>
      </c>
      <c r="J2812" s="5">
        <f>G2812/1000000*I2812</f>
        <v>0</v>
      </c>
      <c r="N2812" s="22">
        <v>5</v>
      </c>
      <c r="O2812" s="23">
        <v>1</v>
      </c>
      <c r="P2812" s="24">
        <v>1</v>
      </c>
      <c r="Q2812" s="23">
        <f>N2812/1000000*P2812</f>
        <v>5.0000000000000004E-6</v>
      </c>
    </row>
    <row r="2813" spans="1:17" x14ac:dyDescent="0.2">
      <c r="A2813" t="s">
        <v>5330</v>
      </c>
      <c r="B2813" t="str">
        <f>_xlfn.XLOOKUP(A2813,Sheet2!$A$1:$A$1896,Sheet2!$B$1:$B$1896,"not")</f>
        <v>not</v>
      </c>
      <c r="C2813">
        <f t="shared" si="43"/>
        <v>0</v>
      </c>
      <c r="D2813" t="s">
        <v>5331</v>
      </c>
      <c r="E2813" t="s">
        <v>528</v>
      </c>
      <c r="G2813">
        <v>0</v>
      </c>
      <c r="H2813">
        <v>0</v>
      </c>
      <c r="I2813" s="6">
        <v>0</v>
      </c>
      <c r="J2813" s="5">
        <f>G2813/1000000*I2813</f>
        <v>0</v>
      </c>
      <c r="N2813" s="22">
        <v>5</v>
      </c>
      <c r="O2813" s="23">
        <v>1</v>
      </c>
      <c r="P2813" s="24">
        <v>1</v>
      </c>
      <c r="Q2813" s="23">
        <f>N2813/1000000*P2813</f>
        <v>5.0000000000000004E-6</v>
      </c>
    </row>
    <row r="2814" spans="1:17" x14ac:dyDescent="0.2">
      <c r="A2814" t="s">
        <v>5332</v>
      </c>
      <c r="B2814" t="str">
        <f>_xlfn.XLOOKUP(A2814,Sheet2!$A$1:$A$1896,Sheet2!$B$1:$B$1896,"not")</f>
        <v>not</v>
      </c>
      <c r="C2814">
        <f t="shared" si="43"/>
        <v>0</v>
      </c>
      <c r="D2814" t="s">
        <v>5333</v>
      </c>
      <c r="E2814" t="s">
        <v>528</v>
      </c>
      <c r="G2814">
        <v>0</v>
      </c>
      <c r="H2814">
        <v>0</v>
      </c>
      <c r="I2814" s="6">
        <v>0</v>
      </c>
      <c r="J2814" s="5">
        <f>G2814/1000000*I2814</f>
        <v>0</v>
      </c>
      <c r="N2814" s="22">
        <v>5</v>
      </c>
      <c r="O2814" s="23">
        <v>1</v>
      </c>
      <c r="P2814" s="24">
        <v>1</v>
      </c>
      <c r="Q2814" s="23">
        <f>N2814/1000000*P2814</f>
        <v>5.0000000000000004E-6</v>
      </c>
    </row>
    <row r="2815" spans="1:17" x14ac:dyDescent="0.2">
      <c r="A2815" t="s">
        <v>5334</v>
      </c>
      <c r="B2815" t="str">
        <f>_xlfn.XLOOKUP(A2815,Sheet2!$A$1:$A$1896,Sheet2!$B$1:$B$1896,"not")</f>
        <v>not</v>
      </c>
      <c r="C2815">
        <f t="shared" si="43"/>
        <v>0</v>
      </c>
      <c r="D2815" t="s">
        <v>5335</v>
      </c>
      <c r="G2815">
        <v>0</v>
      </c>
      <c r="H2815">
        <v>0</v>
      </c>
      <c r="I2815" s="6">
        <v>0</v>
      </c>
      <c r="J2815" s="5">
        <f>G2815/1000000*I2815</f>
        <v>0</v>
      </c>
      <c r="N2815" s="22">
        <v>5</v>
      </c>
      <c r="O2815" s="23">
        <v>1</v>
      </c>
      <c r="P2815" s="24">
        <v>1</v>
      </c>
      <c r="Q2815" s="23">
        <f>N2815/1000000*P2815</f>
        <v>5.0000000000000004E-6</v>
      </c>
    </row>
    <row r="2816" spans="1:17" x14ac:dyDescent="0.2">
      <c r="A2816" t="s">
        <v>5336</v>
      </c>
      <c r="B2816" t="str">
        <f>_xlfn.XLOOKUP(A2816,Sheet2!$A$1:$A$1896,Sheet2!$B$1:$B$1896,"not")</f>
        <v>not</v>
      </c>
      <c r="C2816">
        <f t="shared" si="43"/>
        <v>0</v>
      </c>
      <c r="D2816" t="s">
        <v>5337</v>
      </c>
      <c r="G2816">
        <v>0</v>
      </c>
      <c r="H2816">
        <v>0</v>
      </c>
      <c r="I2816" s="6">
        <v>0</v>
      </c>
      <c r="J2816" s="5">
        <f>G2816/1000000*I2816</f>
        <v>0</v>
      </c>
      <c r="N2816" s="22">
        <v>5</v>
      </c>
      <c r="O2816" s="23">
        <v>1</v>
      </c>
      <c r="P2816" s="24">
        <v>1</v>
      </c>
      <c r="Q2816" s="23">
        <f>N2816/1000000*P2816</f>
        <v>5.0000000000000004E-6</v>
      </c>
    </row>
    <row r="2817" spans="1:17" x14ac:dyDescent="0.2">
      <c r="A2817" t="s">
        <v>5338</v>
      </c>
      <c r="B2817" t="str">
        <f>_xlfn.XLOOKUP(A2817,Sheet2!$A$1:$A$1896,Sheet2!$B$1:$B$1896,"not")</f>
        <v>not</v>
      </c>
      <c r="C2817">
        <f t="shared" si="43"/>
        <v>0</v>
      </c>
      <c r="D2817" t="s">
        <v>5339</v>
      </c>
      <c r="G2817">
        <v>0</v>
      </c>
      <c r="H2817">
        <v>0</v>
      </c>
      <c r="I2817" s="6">
        <v>0</v>
      </c>
      <c r="J2817" s="5">
        <f>G2817/1000000*I2817</f>
        <v>0</v>
      </c>
      <c r="N2817" s="22">
        <v>5</v>
      </c>
      <c r="O2817" s="23">
        <v>1</v>
      </c>
      <c r="P2817" s="24">
        <v>1</v>
      </c>
      <c r="Q2817" s="23">
        <f>N2817/1000000*P2817</f>
        <v>5.0000000000000004E-6</v>
      </c>
    </row>
    <row r="2818" spans="1:17" x14ac:dyDescent="0.2">
      <c r="A2818" t="s">
        <v>5340</v>
      </c>
      <c r="B2818" t="str">
        <f>_xlfn.XLOOKUP(A2818,Sheet2!$A$1:$A$1896,Sheet2!$B$1:$B$1896,"not")</f>
        <v>not</v>
      </c>
      <c r="C2818">
        <f t="shared" si="43"/>
        <v>0</v>
      </c>
      <c r="D2818" t="s">
        <v>5341</v>
      </c>
      <c r="G2818">
        <v>0</v>
      </c>
      <c r="H2818">
        <v>0</v>
      </c>
      <c r="I2818" s="6">
        <v>0</v>
      </c>
      <c r="J2818" s="5">
        <f>G2818/1000000*I2818</f>
        <v>0</v>
      </c>
      <c r="N2818" s="22">
        <v>5</v>
      </c>
      <c r="O2818" s="23">
        <v>1</v>
      </c>
      <c r="P2818" s="24">
        <v>1</v>
      </c>
      <c r="Q2818" s="23">
        <f>N2818/1000000*P2818</f>
        <v>5.0000000000000004E-6</v>
      </c>
    </row>
    <row r="2819" spans="1:17" x14ac:dyDescent="0.2">
      <c r="A2819" t="s">
        <v>5342</v>
      </c>
      <c r="B2819" t="str">
        <f>_xlfn.XLOOKUP(A2819,Sheet2!$A$1:$A$1896,Sheet2!$B$1:$B$1896,"not")</f>
        <v>not</v>
      </c>
      <c r="C2819">
        <f t="shared" ref="C2819:C2882" si="44">IF(B2819=1,1,0)*IF(G2819&gt;10,1,0)</f>
        <v>0</v>
      </c>
      <c r="D2819" t="s">
        <v>5343</v>
      </c>
      <c r="G2819">
        <v>0</v>
      </c>
      <c r="H2819">
        <v>0</v>
      </c>
      <c r="I2819" s="6">
        <v>0</v>
      </c>
      <c r="J2819" s="5">
        <f>G2819/1000000*I2819</f>
        <v>0</v>
      </c>
      <c r="N2819" s="22">
        <v>5</v>
      </c>
      <c r="O2819" s="23">
        <v>1</v>
      </c>
      <c r="P2819" s="24">
        <v>1</v>
      </c>
      <c r="Q2819" s="23">
        <f>N2819/1000000*P2819</f>
        <v>5.0000000000000004E-6</v>
      </c>
    </row>
    <row r="2820" spans="1:17" x14ac:dyDescent="0.2">
      <c r="A2820" t="s">
        <v>5344</v>
      </c>
      <c r="B2820" t="str">
        <f>_xlfn.XLOOKUP(A2820,Sheet2!$A$1:$A$1896,Sheet2!$B$1:$B$1896,"not")</f>
        <v>not</v>
      </c>
      <c r="C2820">
        <f t="shared" si="44"/>
        <v>0</v>
      </c>
      <c r="D2820" t="s">
        <v>5345</v>
      </c>
      <c r="G2820">
        <v>0</v>
      </c>
      <c r="H2820">
        <v>0</v>
      </c>
      <c r="I2820" s="6">
        <v>0</v>
      </c>
      <c r="J2820" s="5">
        <f>G2820/1000000*I2820</f>
        <v>0</v>
      </c>
      <c r="N2820" s="22">
        <v>5</v>
      </c>
      <c r="O2820" s="23">
        <v>1</v>
      </c>
      <c r="P2820" s="24">
        <v>1</v>
      </c>
      <c r="Q2820" s="23">
        <f>N2820/1000000*P2820</f>
        <v>5.0000000000000004E-6</v>
      </c>
    </row>
    <row r="2821" spans="1:17" x14ac:dyDescent="0.2">
      <c r="A2821" t="s">
        <v>5346</v>
      </c>
      <c r="B2821" t="str">
        <f>_xlfn.XLOOKUP(A2821,Sheet2!$A$1:$A$1896,Sheet2!$B$1:$B$1896,"not")</f>
        <v>not</v>
      </c>
      <c r="C2821">
        <f t="shared" si="44"/>
        <v>0</v>
      </c>
      <c r="D2821" t="s">
        <v>5347</v>
      </c>
      <c r="G2821">
        <v>0</v>
      </c>
      <c r="H2821">
        <v>0</v>
      </c>
      <c r="I2821" s="6">
        <v>0</v>
      </c>
      <c r="J2821" s="5">
        <f>G2821/1000000*I2821</f>
        <v>0</v>
      </c>
      <c r="N2821" s="22">
        <v>5</v>
      </c>
      <c r="O2821" s="23">
        <v>1</v>
      </c>
      <c r="P2821" s="24">
        <v>1</v>
      </c>
      <c r="Q2821" s="23">
        <f>N2821/1000000*P2821</f>
        <v>5.0000000000000004E-6</v>
      </c>
    </row>
    <row r="2822" spans="1:17" x14ac:dyDescent="0.2">
      <c r="A2822" t="s">
        <v>5348</v>
      </c>
      <c r="B2822" t="str">
        <f>_xlfn.XLOOKUP(A2822,Sheet2!$A$1:$A$1896,Sheet2!$B$1:$B$1896,"not")</f>
        <v>not</v>
      </c>
      <c r="C2822">
        <f t="shared" si="44"/>
        <v>0</v>
      </c>
      <c r="D2822" t="s">
        <v>5349</v>
      </c>
      <c r="G2822">
        <v>0</v>
      </c>
      <c r="H2822">
        <v>0</v>
      </c>
      <c r="I2822" s="6">
        <v>0</v>
      </c>
      <c r="J2822" s="5">
        <f>G2822/1000000*I2822</f>
        <v>0</v>
      </c>
      <c r="N2822" s="22">
        <v>5</v>
      </c>
      <c r="O2822" s="23">
        <v>1</v>
      </c>
      <c r="P2822" s="24">
        <v>1</v>
      </c>
      <c r="Q2822" s="23">
        <f>N2822/1000000*P2822</f>
        <v>5.0000000000000004E-6</v>
      </c>
    </row>
    <row r="2823" spans="1:17" x14ac:dyDescent="0.2">
      <c r="A2823" t="s">
        <v>5350</v>
      </c>
      <c r="B2823" t="str">
        <f>_xlfn.XLOOKUP(A2823,Sheet2!$A$1:$A$1896,Sheet2!$B$1:$B$1896,"not")</f>
        <v>not</v>
      </c>
      <c r="C2823">
        <f t="shared" si="44"/>
        <v>0</v>
      </c>
      <c r="D2823" t="s">
        <v>5351</v>
      </c>
      <c r="G2823">
        <v>0</v>
      </c>
      <c r="H2823">
        <v>0</v>
      </c>
      <c r="I2823" s="6">
        <v>0</v>
      </c>
      <c r="J2823" s="5">
        <f>G2823/1000000*I2823</f>
        <v>0</v>
      </c>
      <c r="N2823" s="22">
        <v>5</v>
      </c>
      <c r="O2823" s="23">
        <v>1</v>
      </c>
      <c r="P2823" s="24">
        <v>1</v>
      </c>
      <c r="Q2823" s="23">
        <f>N2823/1000000*P2823</f>
        <v>5.0000000000000004E-6</v>
      </c>
    </row>
    <row r="2824" spans="1:17" x14ac:dyDescent="0.2">
      <c r="A2824" t="s">
        <v>5352</v>
      </c>
      <c r="B2824">
        <f>_xlfn.XLOOKUP(A2824,Sheet2!$A$1:$A$1896,Sheet2!$B$1:$B$1896,"not")</f>
        <v>1</v>
      </c>
      <c r="C2824">
        <f t="shared" si="44"/>
        <v>0</v>
      </c>
      <c r="D2824" t="s">
        <v>5353</v>
      </c>
      <c r="G2824">
        <v>0</v>
      </c>
      <c r="H2824">
        <v>0</v>
      </c>
      <c r="I2824" s="6">
        <v>0</v>
      </c>
      <c r="J2824" s="5">
        <f>G2824/1000000*I2824</f>
        <v>0</v>
      </c>
      <c r="N2824" s="22">
        <v>5</v>
      </c>
      <c r="O2824" s="23">
        <v>1</v>
      </c>
      <c r="P2824" s="24">
        <v>1</v>
      </c>
      <c r="Q2824" s="23">
        <f>N2824/1000000*P2824</f>
        <v>5.0000000000000004E-6</v>
      </c>
    </row>
    <row r="2825" spans="1:17" x14ac:dyDescent="0.2">
      <c r="A2825" t="s">
        <v>5354</v>
      </c>
      <c r="B2825" t="str">
        <f>_xlfn.XLOOKUP(A2825,Sheet2!$A$1:$A$1896,Sheet2!$B$1:$B$1896,"not")</f>
        <v>not</v>
      </c>
      <c r="C2825">
        <f t="shared" si="44"/>
        <v>0</v>
      </c>
      <c r="D2825" t="s">
        <v>5355</v>
      </c>
      <c r="G2825">
        <v>0</v>
      </c>
      <c r="H2825">
        <v>0</v>
      </c>
      <c r="I2825" s="6">
        <v>0</v>
      </c>
      <c r="J2825" s="5">
        <f>G2825/1000000*I2825</f>
        <v>0</v>
      </c>
      <c r="N2825" s="22">
        <v>5</v>
      </c>
      <c r="O2825" s="23">
        <v>1</v>
      </c>
      <c r="P2825" s="24">
        <v>1</v>
      </c>
      <c r="Q2825" s="23">
        <f>N2825/1000000*P2825</f>
        <v>5.0000000000000004E-6</v>
      </c>
    </row>
    <row r="2826" spans="1:17" x14ac:dyDescent="0.2">
      <c r="A2826" t="s">
        <v>5356</v>
      </c>
      <c r="B2826" t="str">
        <f>_xlfn.XLOOKUP(A2826,Sheet2!$A$1:$A$1896,Sheet2!$B$1:$B$1896,"not")</f>
        <v>not</v>
      </c>
      <c r="C2826">
        <f t="shared" si="44"/>
        <v>0</v>
      </c>
      <c r="D2826" t="s">
        <v>5357</v>
      </c>
      <c r="G2826">
        <v>0</v>
      </c>
      <c r="H2826">
        <v>0</v>
      </c>
      <c r="I2826" s="6">
        <v>0</v>
      </c>
      <c r="J2826" s="5">
        <f>G2826/1000000*I2826</f>
        <v>0</v>
      </c>
      <c r="N2826" s="22">
        <v>5</v>
      </c>
      <c r="O2826" s="23">
        <v>1</v>
      </c>
      <c r="P2826" s="24">
        <v>1</v>
      </c>
      <c r="Q2826" s="23">
        <f>N2826/1000000*P2826</f>
        <v>5.0000000000000004E-6</v>
      </c>
    </row>
    <row r="2827" spans="1:17" x14ac:dyDescent="0.2">
      <c r="A2827" t="s">
        <v>5358</v>
      </c>
      <c r="B2827" t="str">
        <f>_xlfn.XLOOKUP(A2827,Sheet2!$A$1:$A$1896,Sheet2!$B$1:$B$1896,"not")</f>
        <v>not</v>
      </c>
      <c r="C2827">
        <f t="shared" si="44"/>
        <v>0</v>
      </c>
      <c r="D2827" t="s">
        <v>5359</v>
      </c>
      <c r="G2827">
        <v>0</v>
      </c>
      <c r="H2827">
        <v>0</v>
      </c>
      <c r="I2827" s="6">
        <v>0</v>
      </c>
      <c r="J2827" s="5">
        <f>G2827/1000000*I2827</f>
        <v>0</v>
      </c>
      <c r="N2827" s="22">
        <v>5</v>
      </c>
      <c r="O2827" s="23">
        <v>1</v>
      </c>
      <c r="P2827" s="24">
        <v>1</v>
      </c>
      <c r="Q2827" s="23">
        <f>N2827/1000000*P2827</f>
        <v>5.0000000000000004E-6</v>
      </c>
    </row>
    <row r="2828" spans="1:17" x14ac:dyDescent="0.2">
      <c r="A2828" t="s">
        <v>5360</v>
      </c>
      <c r="B2828" t="str">
        <f>_xlfn.XLOOKUP(A2828,Sheet2!$A$1:$A$1896,Sheet2!$B$1:$B$1896,"not")</f>
        <v>not</v>
      </c>
      <c r="C2828">
        <f t="shared" si="44"/>
        <v>0</v>
      </c>
      <c r="D2828" t="s">
        <v>5361</v>
      </c>
      <c r="G2828">
        <v>0</v>
      </c>
      <c r="H2828">
        <v>0</v>
      </c>
      <c r="I2828" s="6">
        <v>0</v>
      </c>
      <c r="J2828" s="5">
        <f>G2828/1000000*I2828</f>
        <v>0</v>
      </c>
      <c r="N2828" s="22">
        <v>5</v>
      </c>
      <c r="O2828" s="23">
        <v>1</v>
      </c>
      <c r="P2828" s="24">
        <v>1</v>
      </c>
      <c r="Q2828" s="23">
        <f>N2828/1000000*P2828</f>
        <v>5.0000000000000004E-6</v>
      </c>
    </row>
    <row r="2829" spans="1:17" x14ac:dyDescent="0.2">
      <c r="A2829" t="s">
        <v>5362</v>
      </c>
      <c r="B2829" t="str">
        <f>_xlfn.XLOOKUP(A2829,Sheet2!$A$1:$A$1896,Sheet2!$B$1:$B$1896,"not")</f>
        <v>not</v>
      </c>
      <c r="C2829">
        <f t="shared" si="44"/>
        <v>0</v>
      </c>
      <c r="D2829" t="s">
        <v>5363</v>
      </c>
      <c r="G2829">
        <v>0</v>
      </c>
      <c r="H2829">
        <v>0</v>
      </c>
      <c r="I2829" s="6">
        <v>0</v>
      </c>
      <c r="J2829" s="5">
        <f>G2829/1000000*I2829</f>
        <v>0</v>
      </c>
      <c r="N2829" s="22">
        <v>5</v>
      </c>
      <c r="O2829" s="23">
        <v>1</v>
      </c>
      <c r="P2829" s="24">
        <v>1</v>
      </c>
      <c r="Q2829" s="23">
        <f>N2829/1000000*P2829</f>
        <v>5.0000000000000004E-6</v>
      </c>
    </row>
    <row r="2830" spans="1:17" x14ac:dyDescent="0.2">
      <c r="A2830" t="s">
        <v>5364</v>
      </c>
      <c r="B2830" t="str">
        <f>_xlfn.XLOOKUP(A2830,Sheet2!$A$1:$A$1896,Sheet2!$B$1:$B$1896,"not")</f>
        <v>not</v>
      </c>
      <c r="C2830">
        <f t="shared" si="44"/>
        <v>0</v>
      </c>
      <c r="D2830" t="s">
        <v>5365</v>
      </c>
      <c r="G2830">
        <v>0</v>
      </c>
      <c r="H2830">
        <v>0</v>
      </c>
      <c r="I2830" s="6">
        <v>0</v>
      </c>
      <c r="J2830" s="5">
        <f>G2830/1000000*I2830</f>
        <v>0</v>
      </c>
      <c r="N2830" s="22">
        <v>5</v>
      </c>
      <c r="O2830" s="23">
        <v>1</v>
      </c>
      <c r="P2830" s="24">
        <v>1</v>
      </c>
      <c r="Q2830" s="23">
        <f>N2830/1000000*P2830</f>
        <v>5.0000000000000004E-6</v>
      </c>
    </row>
    <row r="2831" spans="1:17" x14ac:dyDescent="0.2">
      <c r="A2831" t="s">
        <v>5366</v>
      </c>
      <c r="B2831" t="str">
        <f>_xlfn.XLOOKUP(A2831,Sheet2!$A$1:$A$1896,Sheet2!$B$1:$B$1896,"not")</f>
        <v>not</v>
      </c>
      <c r="C2831">
        <f t="shared" si="44"/>
        <v>0</v>
      </c>
      <c r="D2831" t="s">
        <v>5367</v>
      </c>
      <c r="G2831">
        <v>0</v>
      </c>
      <c r="H2831">
        <v>0</v>
      </c>
      <c r="I2831" s="6">
        <v>0</v>
      </c>
      <c r="J2831" s="5">
        <f>G2831/1000000*I2831</f>
        <v>0</v>
      </c>
      <c r="N2831" s="22">
        <v>5</v>
      </c>
      <c r="O2831" s="23">
        <v>1</v>
      </c>
      <c r="P2831" s="24">
        <v>1</v>
      </c>
      <c r="Q2831" s="23">
        <f>N2831/1000000*P2831</f>
        <v>5.0000000000000004E-6</v>
      </c>
    </row>
    <row r="2832" spans="1:17" x14ac:dyDescent="0.2">
      <c r="A2832" t="s">
        <v>5368</v>
      </c>
      <c r="B2832" t="str">
        <f>_xlfn.XLOOKUP(A2832,Sheet2!$A$1:$A$1896,Sheet2!$B$1:$B$1896,"not")</f>
        <v>not</v>
      </c>
      <c r="C2832">
        <f t="shared" si="44"/>
        <v>0</v>
      </c>
      <c r="D2832" t="s">
        <v>5369</v>
      </c>
      <c r="G2832">
        <v>0</v>
      </c>
      <c r="H2832">
        <v>0</v>
      </c>
      <c r="I2832" s="6">
        <v>0</v>
      </c>
      <c r="J2832" s="5">
        <f>G2832/1000000*I2832</f>
        <v>0</v>
      </c>
      <c r="N2832" s="22">
        <v>5</v>
      </c>
      <c r="O2832" s="23">
        <v>1</v>
      </c>
      <c r="P2832" s="24">
        <v>1</v>
      </c>
      <c r="Q2832" s="23">
        <f>N2832/1000000*P2832</f>
        <v>5.0000000000000004E-6</v>
      </c>
    </row>
    <row r="2833" spans="1:17" x14ac:dyDescent="0.2">
      <c r="A2833" t="s">
        <v>5370</v>
      </c>
      <c r="B2833" t="str">
        <f>_xlfn.XLOOKUP(A2833,Sheet2!$A$1:$A$1896,Sheet2!$B$1:$B$1896,"not")</f>
        <v>not</v>
      </c>
      <c r="C2833">
        <f t="shared" si="44"/>
        <v>0</v>
      </c>
      <c r="D2833" t="s">
        <v>5371</v>
      </c>
      <c r="G2833">
        <v>0</v>
      </c>
      <c r="H2833">
        <v>0</v>
      </c>
      <c r="I2833" s="6">
        <v>0</v>
      </c>
      <c r="J2833" s="5">
        <f>G2833/1000000*I2833</f>
        <v>0</v>
      </c>
      <c r="N2833" s="22">
        <v>5</v>
      </c>
      <c r="O2833" s="23">
        <v>1</v>
      </c>
      <c r="P2833" s="24">
        <v>1</v>
      </c>
      <c r="Q2833" s="23">
        <f>N2833/1000000*P2833</f>
        <v>5.0000000000000004E-6</v>
      </c>
    </row>
    <row r="2834" spans="1:17" x14ac:dyDescent="0.2">
      <c r="A2834" t="s">
        <v>5372</v>
      </c>
      <c r="B2834" t="str">
        <f>_xlfn.XLOOKUP(A2834,Sheet2!$A$1:$A$1896,Sheet2!$B$1:$B$1896,"not")</f>
        <v>not</v>
      </c>
      <c r="C2834">
        <f t="shared" si="44"/>
        <v>0</v>
      </c>
      <c r="D2834" t="s">
        <v>5373</v>
      </c>
      <c r="G2834">
        <v>0</v>
      </c>
      <c r="H2834">
        <v>0</v>
      </c>
      <c r="I2834" s="6">
        <v>0</v>
      </c>
      <c r="J2834" s="5">
        <f>G2834/1000000*I2834</f>
        <v>0</v>
      </c>
      <c r="N2834" s="22">
        <v>5</v>
      </c>
      <c r="O2834" s="23">
        <v>1</v>
      </c>
      <c r="P2834" s="24">
        <v>1</v>
      </c>
      <c r="Q2834" s="23">
        <f>N2834/1000000*P2834</f>
        <v>5.0000000000000004E-6</v>
      </c>
    </row>
    <row r="2835" spans="1:17" x14ac:dyDescent="0.2">
      <c r="A2835" t="s">
        <v>5374</v>
      </c>
      <c r="B2835" t="str">
        <f>_xlfn.XLOOKUP(A2835,Sheet2!$A$1:$A$1896,Sheet2!$B$1:$B$1896,"not")</f>
        <v>not</v>
      </c>
      <c r="C2835">
        <f t="shared" si="44"/>
        <v>0</v>
      </c>
      <c r="D2835" t="s">
        <v>5375</v>
      </c>
      <c r="G2835">
        <v>0</v>
      </c>
      <c r="H2835">
        <v>0</v>
      </c>
      <c r="I2835" s="6">
        <v>0</v>
      </c>
      <c r="J2835" s="5">
        <f>G2835/1000000*I2835</f>
        <v>0</v>
      </c>
      <c r="N2835" s="22">
        <v>5</v>
      </c>
      <c r="O2835" s="23">
        <v>1</v>
      </c>
      <c r="P2835" s="24">
        <v>1</v>
      </c>
      <c r="Q2835" s="23">
        <f>N2835/1000000*P2835</f>
        <v>5.0000000000000004E-6</v>
      </c>
    </row>
    <row r="2836" spans="1:17" x14ac:dyDescent="0.2">
      <c r="A2836" t="s">
        <v>5376</v>
      </c>
      <c r="B2836" t="str">
        <f>_xlfn.XLOOKUP(A2836,Sheet2!$A$1:$A$1896,Sheet2!$B$1:$B$1896,"not")</f>
        <v>not</v>
      </c>
      <c r="C2836">
        <f t="shared" si="44"/>
        <v>0</v>
      </c>
      <c r="D2836" t="s">
        <v>5377</v>
      </c>
      <c r="G2836">
        <v>0</v>
      </c>
      <c r="H2836">
        <v>0</v>
      </c>
      <c r="I2836" s="6">
        <v>0</v>
      </c>
      <c r="J2836" s="5">
        <f>G2836/1000000*I2836</f>
        <v>0</v>
      </c>
      <c r="N2836" s="22">
        <v>5</v>
      </c>
      <c r="O2836" s="23">
        <v>1</v>
      </c>
      <c r="P2836" s="24">
        <v>1</v>
      </c>
      <c r="Q2836" s="23">
        <f>N2836/1000000*P2836</f>
        <v>5.0000000000000004E-6</v>
      </c>
    </row>
    <row r="2837" spans="1:17" x14ac:dyDescent="0.2">
      <c r="A2837" t="s">
        <v>5378</v>
      </c>
      <c r="B2837">
        <f>_xlfn.XLOOKUP(A2837,Sheet2!$A$1:$A$1896,Sheet2!$B$1:$B$1896,"not")</f>
        <v>1</v>
      </c>
      <c r="C2837">
        <f t="shared" si="44"/>
        <v>0</v>
      </c>
      <c r="D2837" t="s">
        <v>5379</v>
      </c>
      <c r="G2837">
        <v>0</v>
      </c>
      <c r="H2837">
        <v>0</v>
      </c>
      <c r="I2837" s="6">
        <v>0</v>
      </c>
      <c r="J2837" s="5">
        <f>G2837/1000000*I2837</f>
        <v>0</v>
      </c>
      <c r="N2837" s="22">
        <v>5</v>
      </c>
      <c r="O2837" s="23">
        <v>1</v>
      </c>
      <c r="P2837" s="24">
        <v>1</v>
      </c>
      <c r="Q2837" s="23">
        <f>N2837/1000000*P2837</f>
        <v>5.0000000000000004E-6</v>
      </c>
    </row>
    <row r="2838" spans="1:17" x14ac:dyDescent="0.2">
      <c r="A2838" t="s">
        <v>5380</v>
      </c>
      <c r="B2838" t="str">
        <f>_xlfn.XLOOKUP(A2838,Sheet2!$A$1:$A$1896,Sheet2!$B$1:$B$1896,"not")</f>
        <v>not</v>
      </c>
      <c r="C2838">
        <f t="shared" si="44"/>
        <v>0</v>
      </c>
      <c r="D2838" t="s">
        <v>5381</v>
      </c>
      <c r="G2838">
        <v>0</v>
      </c>
      <c r="H2838">
        <v>0</v>
      </c>
      <c r="I2838" s="6">
        <v>0</v>
      </c>
      <c r="J2838" s="5">
        <f>G2838/1000000*I2838</f>
        <v>0</v>
      </c>
      <c r="N2838" s="22">
        <v>5</v>
      </c>
      <c r="O2838" s="23">
        <v>1</v>
      </c>
      <c r="P2838" s="24">
        <v>1</v>
      </c>
      <c r="Q2838" s="23">
        <f>N2838/1000000*P2838</f>
        <v>5.0000000000000004E-6</v>
      </c>
    </row>
    <row r="2839" spans="1:17" x14ac:dyDescent="0.2">
      <c r="A2839" t="s">
        <v>5382</v>
      </c>
      <c r="B2839" t="str">
        <f>_xlfn.XLOOKUP(A2839,Sheet2!$A$1:$A$1896,Sheet2!$B$1:$B$1896,"not")</f>
        <v>not</v>
      </c>
      <c r="C2839">
        <f t="shared" si="44"/>
        <v>0</v>
      </c>
      <c r="D2839" t="s">
        <v>5383</v>
      </c>
      <c r="G2839">
        <v>0</v>
      </c>
      <c r="H2839">
        <v>0</v>
      </c>
      <c r="I2839" s="6">
        <v>0</v>
      </c>
      <c r="J2839" s="5">
        <f>G2839/1000000*I2839</f>
        <v>0</v>
      </c>
      <c r="N2839" s="22">
        <v>5</v>
      </c>
      <c r="O2839" s="23">
        <v>1</v>
      </c>
      <c r="P2839" s="24">
        <v>1</v>
      </c>
      <c r="Q2839" s="23">
        <f>N2839/1000000*P2839</f>
        <v>5.0000000000000004E-6</v>
      </c>
    </row>
    <row r="2840" spans="1:17" x14ac:dyDescent="0.2">
      <c r="A2840" t="s">
        <v>5384</v>
      </c>
      <c r="B2840" t="str">
        <f>_xlfn.XLOOKUP(A2840,Sheet2!$A$1:$A$1896,Sheet2!$B$1:$B$1896,"not")</f>
        <v>not</v>
      </c>
      <c r="C2840">
        <f t="shared" si="44"/>
        <v>0</v>
      </c>
      <c r="D2840" t="s">
        <v>5385</v>
      </c>
      <c r="G2840">
        <v>0</v>
      </c>
      <c r="H2840">
        <v>0</v>
      </c>
      <c r="I2840" s="6">
        <v>0</v>
      </c>
      <c r="J2840" s="5">
        <f>G2840/1000000*I2840</f>
        <v>0</v>
      </c>
      <c r="N2840" s="22">
        <v>5</v>
      </c>
      <c r="O2840" s="23">
        <v>1</v>
      </c>
      <c r="P2840" s="24">
        <v>1</v>
      </c>
      <c r="Q2840" s="23">
        <f>N2840/1000000*P2840</f>
        <v>5.0000000000000004E-6</v>
      </c>
    </row>
    <row r="2841" spans="1:17" x14ac:dyDescent="0.2">
      <c r="A2841" t="s">
        <v>5386</v>
      </c>
      <c r="B2841" t="str">
        <f>_xlfn.XLOOKUP(A2841,Sheet2!$A$1:$A$1896,Sheet2!$B$1:$B$1896,"not")</f>
        <v>not</v>
      </c>
      <c r="C2841">
        <f t="shared" si="44"/>
        <v>0</v>
      </c>
      <c r="D2841" t="s">
        <v>5387</v>
      </c>
      <c r="G2841">
        <v>0</v>
      </c>
      <c r="H2841">
        <v>0</v>
      </c>
      <c r="I2841" s="6">
        <v>0</v>
      </c>
      <c r="J2841" s="5">
        <f>G2841/1000000*I2841</f>
        <v>0</v>
      </c>
      <c r="N2841" s="22">
        <v>5</v>
      </c>
      <c r="O2841" s="23">
        <v>1</v>
      </c>
      <c r="P2841" s="24">
        <v>1</v>
      </c>
      <c r="Q2841" s="23">
        <f>N2841/1000000*P2841</f>
        <v>5.0000000000000004E-6</v>
      </c>
    </row>
    <row r="2842" spans="1:17" x14ac:dyDescent="0.2">
      <c r="A2842" t="s">
        <v>5388</v>
      </c>
      <c r="B2842" t="str">
        <f>_xlfn.XLOOKUP(A2842,Sheet2!$A$1:$A$1896,Sheet2!$B$1:$B$1896,"not")</f>
        <v>not</v>
      </c>
      <c r="C2842">
        <f t="shared" si="44"/>
        <v>0</v>
      </c>
      <c r="D2842" t="s">
        <v>5389</v>
      </c>
      <c r="G2842">
        <v>0</v>
      </c>
      <c r="H2842">
        <v>0</v>
      </c>
      <c r="I2842" s="6">
        <v>0</v>
      </c>
      <c r="J2842" s="5">
        <f>G2842/1000000*I2842</f>
        <v>0</v>
      </c>
      <c r="N2842" s="22">
        <v>5</v>
      </c>
      <c r="O2842" s="23">
        <v>1</v>
      </c>
      <c r="P2842" s="24">
        <v>1</v>
      </c>
      <c r="Q2842" s="23">
        <f>N2842/1000000*P2842</f>
        <v>5.0000000000000004E-6</v>
      </c>
    </row>
    <row r="2843" spans="1:17" x14ac:dyDescent="0.2">
      <c r="A2843" t="s">
        <v>5390</v>
      </c>
      <c r="B2843" t="str">
        <f>_xlfn.XLOOKUP(A2843,Sheet2!$A$1:$A$1896,Sheet2!$B$1:$B$1896,"not")</f>
        <v>not</v>
      </c>
      <c r="C2843">
        <f t="shared" si="44"/>
        <v>0</v>
      </c>
      <c r="D2843" t="s">
        <v>5391</v>
      </c>
      <c r="G2843">
        <v>0</v>
      </c>
      <c r="H2843">
        <v>0</v>
      </c>
      <c r="I2843" s="6">
        <v>0</v>
      </c>
      <c r="J2843" s="5">
        <f>G2843/1000000*I2843</f>
        <v>0</v>
      </c>
      <c r="N2843" s="22">
        <v>5</v>
      </c>
      <c r="O2843" s="23">
        <v>1</v>
      </c>
      <c r="P2843" s="24">
        <v>1</v>
      </c>
      <c r="Q2843" s="23">
        <f>N2843/1000000*P2843</f>
        <v>5.0000000000000004E-6</v>
      </c>
    </row>
    <row r="2844" spans="1:17" x14ac:dyDescent="0.2">
      <c r="A2844" t="s">
        <v>5392</v>
      </c>
      <c r="B2844" t="str">
        <f>_xlfn.XLOOKUP(A2844,Sheet2!$A$1:$A$1896,Sheet2!$B$1:$B$1896,"not")</f>
        <v>not</v>
      </c>
      <c r="C2844">
        <f t="shared" si="44"/>
        <v>0</v>
      </c>
      <c r="D2844" t="s">
        <v>5393</v>
      </c>
      <c r="G2844">
        <v>0</v>
      </c>
      <c r="H2844">
        <v>0</v>
      </c>
      <c r="I2844" s="6">
        <v>0</v>
      </c>
      <c r="J2844" s="5">
        <f>G2844/1000000*I2844</f>
        <v>0</v>
      </c>
      <c r="N2844" s="22">
        <v>5</v>
      </c>
      <c r="O2844" s="23">
        <v>1</v>
      </c>
      <c r="P2844" s="24">
        <v>1</v>
      </c>
      <c r="Q2844" s="23">
        <f>N2844/1000000*P2844</f>
        <v>5.0000000000000004E-6</v>
      </c>
    </row>
    <row r="2845" spans="1:17" x14ac:dyDescent="0.2">
      <c r="A2845" t="s">
        <v>5394</v>
      </c>
      <c r="B2845" t="str">
        <f>_xlfn.XLOOKUP(A2845,Sheet2!$A$1:$A$1896,Sheet2!$B$1:$B$1896,"not")</f>
        <v>not</v>
      </c>
      <c r="C2845">
        <f t="shared" si="44"/>
        <v>0</v>
      </c>
      <c r="D2845" t="s">
        <v>5395</v>
      </c>
      <c r="G2845">
        <v>0</v>
      </c>
      <c r="H2845">
        <v>0</v>
      </c>
      <c r="I2845" s="6">
        <v>0</v>
      </c>
      <c r="J2845" s="5">
        <f>G2845/1000000*I2845</f>
        <v>0</v>
      </c>
      <c r="N2845" s="22">
        <v>5</v>
      </c>
      <c r="O2845" s="23">
        <v>1</v>
      </c>
      <c r="P2845" s="24">
        <v>1</v>
      </c>
      <c r="Q2845" s="23">
        <f>N2845/1000000*P2845</f>
        <v>5.0000000000000004E-6</v>
      </c>
    </row>
    <row r="2846" spans="1:17" x14ac:dyDescent="0.2">
      <c r="A2846" t="s">
        <v>5396</v>
      </c>
      <c r="B2846" t="str">
        <f>_xlfn.XLOOKUP(A2846,Sheet2!$A$1:$A$1896,Sheet2!$B$1:$B$1896,"not")</f>
        <v>not</v>
      </c>
      <c r="C2846">
        <f t="shared" si="44"/>
        <v>0</v>
      </c>
      <c r="D2846" t="s">
        <v>5397</v>
      </c>
      <c r="G2846">
        <v>0</v>
      </c>
      <c r="H2846">
        <v>0</v>
      </c>
      <c r="I2846" s="6">
        <v>0</v>
      </c>
      <c r="J2846" s="5">
        <f>G2846/1000000*I2846</f>
        <v>0</v>
      </c>
      <c r="N2846" s="22">
        <v>5</v>
      </c>
      <c r="O2846" s="23">
        <v>1</v>
      </c>
      <c r="P2846" s="24">
        <v>1</v>
      </c>
      <c r="Q2846" s="23">
        <f>N2846/1000000*P2846</f>
        <v>5.0000000000000004E-6</v>
      </c>
    </row>
    <row r="2847" spans="1:17" x14ac:dyDescent="0.2">
      <c r="A2847" t="s">
        <v>5398</v>
      </c>
      <c r="B2847" t="str">
        <f>_xlfn.XLOOKUP(A2847,Sheet2!$A$1:$A$1896,Sheet2!$B$1:$B$1896,"not")</f>
        <v>not</v>
      </c>
      <c r="C2847">
        <f t="shared" si="44"/>
        <v>0</v>
      </c>
      <c r="D2847" t="s">
        <v>5399</v>
      </c>
      <c r="G2847">
        <v>0</v>
      </c>
      <c r="H2847">
        <v>0</v>
      </c>
      <c r="I2847" s="6">
        <v>0</v>
      </c>
      <c r="J2847" s="5">
        <f>G2847/1000000*I2847</f>
        <v>0</v>
      </c>
      <c r="N2847" s="22">
        <v>5</v>
      </c>
      <c r="O2847" s="23">
        <v>1</v>
      </c>
      <c r="P2847" s="24">
        <v>1</v>
      </c>
      <c r="Q2847" s="23">
        <f>N2847/1000000*P2847</f>
        <v>5.0000000000000004E-6</v>
      </c>
    </row>
    <row r="2848" spans="1:17" x14ac:dyDescent="0.2">
      <c r="A2848" t="s">
        <v>5400</v>
      </c>
      <c r="B2848" t="str">
        <f>_xlfn.XLOOKUP(A2848,Sheet2!$A$1:$A$1896,Sheet2!$B$1:$B$1896,"not")</f>
        <v>not</v>
      </c>
      <c r="C2848">
        <f t="shared" si="44"/>
        <v>0</v>
      </c>
      <c r="D2848" t="s">
        <v>5401</v>
      </c>
      <c r="G2848">
        <v>0</v>
      </c>
      <c r="H2848">
        <v>0</v>
      </c>
      <c r="I2848" s="6">
        <v>0</v>
      </c>
      <c r="J2848" s="5">
        <f>G2848/1000000*I2848</f>
        <v>0</v>
      </c>
      <c r="N2848" s="22">
        <v>5</v>
      </c>
      <c r="O2848" s="23">
        <v>1</v>
      </c>
      <c r="P2848" s="24">
        <v>1</v>
      </c>
      <c r="Q2848" s="23">
        <f>N2848/1000000*P2848</f>
        <v>5.0000000000000004E-6</v>
      </c>
    </row>
    <row r="2849" spans="1:17" x14ac:dyDescent="0.2">
      <c r="A2849" t="s">
        <v>5402</v>
      </c>
      <c r="B2849" t="str">
        <f>_xlfn.XLOOKUP(A2849,Sheet2!$A$1:$A$1896,Sheet2!$B$1:$B$1896,"not")</f>
        <v>not</v>
      </c>
      <c r="C2849">
        <f t="shared" si="44"/>
        <v>0</v>
      </c>
      <c r="D2849" t="s">
        <v>5403</v>
      </c>
      <c r="G2849">
        <v>0</v>
      </c>
      <c r="H2849">
        <v>0</v>
      </c>
      <c r="I2849" s="6">
        <v>0</v>
      </c>
      <c r="J2849" s="5">
        <f>G2849/1000000*I2849</f>
        <v>0</v>
      </c>
      <c r="N2849" s="22">
        <v>5</v>
      </c>
      <c r="O2849" s="23">
        <v>1</v>
      </c>
      <c r="P2849" s="24">
        <v>1</v>
      </c>
      <c r="Q2849" s="23">
        <f>N2849/1000000*P2849</f>
        <v>5.0000000000000004E-6</v>
      </c>
    </row>
    <row r="2850" spans="1:17" x14ac:dyDescent="0.2">
      <c r="A2850" t="s">
        <v>5404</v>
      </c>
      <c r="B2850" t="str">
        <f>_xlfn.XLOOKUP(A2850,Sheet2!$A$1:$A$1896,Sheet2!$B$1:$B$1896,"not")</f>
        <v>not</v>
      </c>
      <c r="C2850">
        <f t="shared" si="44"/>
        <v>0</v>
      </c>
      <c r="D2850" t="s">
        <v>5405</v>
      </c>
      <c r="G2850">
        <v>0</v>
      </c>
      <c r="H2850">
        <v>0</v>
      </c>
      <c r="I2850" s="6">
        <v>0</v>
      </c>
      <c r="J2850" s="5">
        <f>G2850/1000000*I2850</f>
        <v>0</v>
      </c>
      <c r="N2850" s="22">
        <v>5</v>
      </c>
      <c r="O2850" s="23">
        <v>1</v>
      </c>
      <c r="P2850" s="24">
        <v>1</v>
      </c>
      <c r="Q2850" s="23">
        <f>N2850/1000000*P2850</f>
        <v>5.0000000000000004E-6</v>
      </c>
    </row>
    <row r="2851" spans="1:17" x14ac:dyDescent="0.2">
      <c r="A2851" t="s">
        <v>5406</v>
      </c>
      <c r="B2851" t="str">
        <f>_xlfn.XLOOKUP(A2851,Sheet2!$A$1:$A$1896,Sheet2!$B$1:$B$1896,"not")</f>
        <v>not</v>
      </c>
      <c r="C2851">
        <f t="shared" si="44"/>
        <v>0</v>
      </c>
      <c r="D2851" t="s">
        <v>5407</v>
      </c>
      <c r="G2851">
        <v>0</v>
      </c>
      <c r="H2851">
        <v>0</v>
      </c>
      <c r="I2851" s="6">
        <v>0</v>
      </c>
      <c r="J2851" s="5">
        <f>G2851/1000000*I2851</f>
        <v>0</v>
      </c>
      <c r="N2851" s="22">
        <v>5</v>
      </c>
      <c r="O2851" s="23">
        <v>1</v>
      </c>
      <c r="P2851" s="24">
        <v>1</v>
      </c>
      <c r="Q2851" s="23">
        <f>N2851/1000000*P2851</f>
        <v>5.0000000000000004E-6</v>
      </c>
    </row>
    <row r="2852" spans="1:17" x14ac:dyDescent="0.2">
      <c r="A2852" t="s">
        <v>5408</v>
      </c>
      <c r="B2852" t="str">
        <f>_xlfn.XLOOKUP(A2852,Sheet2!$A$1:$A$1896,Sheet2!$B$1:$B$1896,"not")</f>
        <v>not</v>
      </c>
      <c r="C2852">
        <f t="shared" si="44"/>
        <v>0</v>
      </c>
      <c r="D2852" t="s">
        <v>5409</v>
      </c>
      <c r="G2852">
        <v>0</v>
      </c>
      <c r="H2852">
        <v>0</v>
      </c>
      <c r="I2852" s="6">
        <v>0</v>
      </c>
      <c r="J2852" s="5">
        <f>G2852/1000000*I2852</f>
        <v>0</v>
      </c>
      <c r="N2852" s="22">
        <v>5</v>
      </c>
      <c r="O2852" s="23">
        <v>1</v>
      </c>
      <c r="P2852" s="24">
        <v>1</v>
      </c>
      <c r="Q2852" s="23">
        <f>N2852/1000000*P2852</f>
        <v>5.0000000000000004E-6</v>
      </c>
    </row>
    <row r="2853" spans="1:17" x14ac:dyDescent="0.2">
      <c r="A2853" t="s">
        <v>5410</v>
      </c>
      <c r="B2853" t="str">
        <f>_xlfn.XLOOKUP(A2853,Sheet2!$A$1:$A$1896,Sheet2!$B$1:$B$1896,"not")</f>
        <v>not</v>
      </c>
      <c r="C2853">
        <f t="shared" si="44"/>
        <v>0</v>
      </c>
      <c r="D2853" t="s">
        <v>5411</v>
      </c>
      <c r="G2853">
        <v>0</v>
      </c>
      <c r="H2853">
        <v>0</v>
      </c>
      <c r="I2853" s="6">
        <v>0</v>
      </c>
      <c r="J2853" s="5">
        <f>G2853/1000000*I2853</f>
        <v>0</v>
      </c>
      <c r="N2853" s="22">
        <v>5</v>
      </c>
      <c r="O2853" s="23">
        <v>1</v>
      </c>
      <c r="P2853" s="24">
        <v>1</v>
      </c>
      <c r="Q2853" s="23">
        <f>N2853/1000000*P2853</f>
        <v>5.0000000000000004E-6</v>
      </c>
    </row>
    <row r="2854" spans="1:17" x14ac:dyDescent="0.2">
      <c r="A2854" t="s">
        <v>5412</v>
      </c>
      <c r="B2854" t="str">
        <f>_xlfn.XLOOKUP(A2854,Sheet2!$A$1:$A$1896,Sheet2!$B$1:$B$1896,"not")</f>
        <v>not</v>
      </c>
      <c r="C2854">
        <f t="shared" si="44"/>
        <v>0</v>
      </c>
      <c r="D2854" t="s">
        <v>5413</v>
      </c>
      <c r="G2854">
        <v>0</v>
      </c>
      <c r="H2854">
        <v>0</v>
      </c>
      <c r="I2854" s="6">
        <v>0</v>
      </c>
      <c r="J2854" s="5">
        <f>G2854/1000000*I2854</f>
        <v>0</v>
      </c>
      <c r="N2854" s="22">
        <v>5</v>
      </c>
      <c r="O2854" s="23">
        <v>1</v>
      </c>
      <c r="P2854" s="24">
        <v>1</v>
      </c>
      <c r="Q2854" s="23">
        <f>N2854/1000000*P2854</f>
        <v>5.0000000000000004E-6</v>
      </c>
    </row>
    <row r="2855" spans="1:17" x14ac:dyDescent="0.2">
      <c r="A2855" t="s">
        <v>5414</v>
      </c>
      <c r="B2855" t="str">
        <f>_xlfn.XLOOKUP(A2855,Sheet2!$A$1:$A$1896,Sheet2!$B$1:$B$1896,"not")</f>
        <v>not</v>
      </c>
      <c r="C2855">
        <f t="shared" si="44"/>
        <v>0</v>
      </c>
      <c r="D2855" t="s">
        <v>5415</v>
      </c>
      <c r="G2855">
        <v>0</v>
      </c>
      <c r="H2855">
        <v>0</v>
      </c>
      <c r="I2855" s="6">
        <v>0</v>
      </c>
      <c r="J2855" s="5">
        <f>G2855/1000000*I2855</f>
        <v>0</v>
      </c>
      <c r="N2855" s="22">
        <v>5</v>
      </c>
      <c r="O2855" s="23">
        <v>1</v>
      </c>
      <c r="P2855" s="24">
        <v>1</v>
      </c>
      <c r="Q2855" s="23">
        <f>N2855/1000000*P2855</f>
        <v>5.0000000000000004E-6</v>
      </c>
    </row>
    <row r="2856" spans="1:17" x14ac:dyDescent="0.2">
      <c r="A2856" t="s">
        <v>5416</v>
      </c>
      <c r="B2856" t="str">
        <f>_xlfn.XLOOKUP(A2856,Sheet2!$A$1:$A$1896,Sheet2!$B$1:$B$1896,"not")</f>
        <v>not</v>
      </c>
      <c r="C2856">
        <f t="shared" si="44"/>
        <v>0</v>
      </c>
      <c r="D2856" t="s">
        <v>5417</v>
      </c>
      <c r="G2856">
        <v>0</v>
      </c>
      <c r="H2856">
        <v>0</v>
      </c>
      <c r="I2856" s="6">
        <v>0</v>
      </c>
      <c r="J2856" s="5">
        <f>G2856/1000000*I2856</f>
        <v>0</v>
      </c>
      <c r="N2856" s="22">
        <v>5</v>
      </c>
      <c r="O2856" s="23">
        <v>1</v>
      </c>
      <c r="P2856" s="24">
        <v>1</v>
      </c>
      <c r="Q2856" s="23">
        <f>N2856/1000000*P2856</f>
        <v>5.0000000000000004E-6</v>
      </c>
    </row>
    <row r="2857" spans="1:17" x14ac:dyDescent="0.2">
      <c r="A2857" t="s">
        <v>5418</v>
      </c>
      <c r="B2857" t="str">
        <f>_xlfn.XLOOKUP(A2857,Sheet2!$A$1:$A$1896,Sheet2!$B$1:$B$1896,"not")</f>
        <v>not</v>
      </c>
      <c r="C2857">
        <f t="shared" si="44"/>
        <v>0</v>
      </c>
      <c r="D2857" t="s">
        <v>5419</v>
      </c>
      <c r="G2857">
        <v>0</v>
      </c>
      <c r="H2857">
        <v>0</v>
      </c>
      <c r="I2857" s="6">
        <v>0</v>
      </c>
      <c r="J2857" s="5">
        <f>G2857/1000000*I2857</f>
        <v>0</v>
      </c>
      <c r="N2857" s="22">
        <v>5</v>
      </c>
      <c r="O2857" s="23">
        <v>1</v>
      </c>
      <c r="P2857" s="24">
        <v>1</v>
      </c>
      <c r="Q2857" s="23">
        <f>N2857/1000000*P2857</f>
        <v>5.0000000000000004E-6</v>
      </c>
    </row>
    <row r="2858" spans="1:17" x14ac:dyDescent="0.2">
      <c r="A2858" t="s">
        <v>5420</v>
      </c>
      <c r="B2858" t="str">
        <f>_xlfn.XLOOKUP(A2858,Sheet2!$A$1:$A$1896,Sheet2!$B$1:$B$1896,"not")</f>
        <v>not</v>
      </c>
      <c r="C2858">
        <f t="shared" si="44"/>
        <v>0</v>
      </c>
      <c r="D2858" t="s">
        <v>5421</v>
      </c>
      <c r="G2858">
        <v>0</v>
      </c>
      <c r="H2858">
        <v>0</v>
      </c>
      <c r="I2858" s="6">
        <v>0</v>
      </c>
      <c r="J2858" s="5">
        <f>G2858/1000000*I2858</f>
        <v>0</v>
      </c>
      <c r="N2858" s="22">
        <v>5</v>
      </c>
      <c r="O2858" s="23">
        <v>1</v>
      </c>
      <c r="P2858" s="24">
        <v>1</v>
      </c>
      <c r="Q2858" s="23">
        <f>N2858/1000000*P2858</f>
        <v>5.0000000000000004E-6</v>
      </c>
    </row>
    <row r="2859" spans="1:17" x14ac:dyDescent="0.2">
      <c r="A2859" t="s">
        <v>5422</v>
      </c>
      <c r="B2859" t="str">
        <f>_xlfn.XLOOKUP(A2859,Sheet2!$A$1:$A$1896,Sheet2!$B$1:$B$1896,"not")</f>
        <v>not</v>
      </c>
      <c r="C2859">
        <f t="shared" si="44"/>
        <v>0</v>
      </c>
      <c r="D2859" t="s">
        <v>5423</v>
      </c>
      <c r="G2859">
        <v>0</v>
      </c>
      <c r="H2859">
        <v>0</v>
      </c>
      <c r="I2859" s="6">
        <v>0</v>
      </c>
      <c r="J2859" s="5">
        <f>G2859/1000000*I2859</f>
        <v>0</v>
      </c>
      <c r="N2859" s="22">
        <v>5</v>
      </c>
      <c r="O2859" s="23">
        <v>1</v>
      </c>
      <c r="P2859" s="24">
        <v>1</v>
      </c>
      <c r="Q2859" s="23">
        <f>N2859/1000000*P2859</f>
        <v>5.0000000000000004E-6</v>
      </c>
    </row>
    <row r="2860" spans="1:17" x14ac:dyDescent="0.2">
      <c r="A2860" t="s">
        <v>5424</v>
      </c>
      <c r="B2860" t="str">
        <f>_xlfn.XLOOKUP(A2860,Sheet2!$A$1:$A$1896,Sheet2!$B$1:$B$1896,"not")</f>
        <v>not</v>
      </c>
      <c r="C2860">
        <f t="shared" si="44"/>
        <v>0</v>
      </c>
      <c r="D2860" t="s">
        <v>5425</v>
      </c>
      <c r="G2860">
        <v>0</v>
      </c>
      <c r="H2860">
        <v>0</v>
      </c>
      <c r="I2860" s="6">
        <v>0</v>
      </c>
      <c r="J2860" s="5">
        <f>G2860/1000000*I2860</f>
        <v>0</v>
      </c>
      <c r="N2860" s="22">
        <v>5</v>
      </c>
      <c r="O2860" s="23">
        <v>1</v>
      </c>
      <c r="P2860" s="24">
        <v>1</v>
      </c>
      <c r="Q2860" s="23">
        <f>N2860/1000000*P2860</f>
        <v>5.0000000000000004E-6</v>
      </c>
    </row>
    <row r="2861" spans="1:17" x14ac:dyDescent="0.2">
      <c r="A2861" t="s">
        <v>5426</v>
      </c>
      <c r="B2861" t="str">
        <f>_xlfn.XLOOKUP(A2861,Sheet2!$A$1:$A$1896,Sheet2!$B$1:$B$1896,"not")</f>
        <v>not</v>
      </c>
      <c r="C2861">
        <f t="shared" si="44"/>
        <v>0</v>
      </c>
      <c r="D2861" t="s">
        <v>5427</v>
      </c>
      <c r="G2861">
        <v>0</v>
      </c>
      <c r="H2861">
        <v>0</v>
      </c>
      <c r="I2861" s="6">
        <v>0</v>
      </c>
      <c r="J2861" s="5">
        <f>G2861/1000000*I2861</f>
        <v>0</v>
      </c>
      <c r="N2861" s="22">
        <v>5</v>
      </c>
      <c r="O2861" s="23">
        <v>1</v>
      </c>
      <c r="P2861" s="24">
        <v>1</v>
      </c>
      <c r="Q2861" s="23">
        <f>N2861/1000000*P2861</f>
        <v>5.0000000000000004E-6</v>
      </c>
    </row>
    <row r="2862" spans="1:17" x14ac:dyDescent="0.2">
      <c r="A2862" t="s">
        <v>5428</v>
      </c>
      <c r="B2862" t="str">
        <f>_xlfn.XLOOKUP(A2862,Sheet2!$A$1:$A$1896,Sheet2!$B$1:$B$1896,"not")</f>
        <v>not</v>
      </c>
      <c r="C2862">
        <f t="shared" si="44"/>
        <v>0</v>
      </c>
      <c r="D2862" t="s">
        <v>5429</v>
      </c>
      <c r="G2862">
        <v>0</v>
      </c>
      <c r="H2862">
        <v>0</v>
      </c>
      <c r="I2862" s="6">
        <v>0</v>
      </c>
      <c r="J2862" s="5">
        <f>G2862/1000000*I2862</f>
        <v>0</v>
      </c>
      <c r="N2862" s="22">
        <v>5</v>
      </c>
      <c r="O2862" s="23">
        <v>1</v>
      </c>
      <c r="P2862" s="24">
        <v>1</v>
      </c>
      <c r="Q2862" s="23">
        <f>N2862/1000000*P2862</f>
        <v>5.0000000000000004E-6</v>
      </c>
    </row>
    <row r="2863" spans="1:17" x14ac:dyDescent="0.2">
      <c r="A2863" t="s">
        <v>5430</v>
      </c>
      <c r="B2863" t="str">
        <f>_xlfn.XLOOKUP(A2863,Sheet2!$A$1:$A$1896,Sheet2!$B$1:$B$1896,"not")</f>
        <v>not</v>
      </c>
      <c r="C2863">
        <f t="shared" si="44"/>
        <v>0</v>
      </c>
      <c r="D2863" t="s">
        <v>5431</v>
      </c>
      <c r="G2863">
        <v>0</v>
      </c>
      <c r="H2863">
        <v>0</v>
      </c>
      <c r="I2863" s="6">
        <v>0</v>
      </c>
      <c r="J2863" s="5">
        <f>G2863/1000000*I2863</f>
        <v>0</v>
      </c>
      <c r="N2863" s="22">
        <v>5</v>
      </c>
      <c r="O2863" s="23">
        <v>1</v>
      </c>
      <c r="P2863" s="24">
        <v>1</v>
      </c>
      <c r="Q2863" s="23">
        <f>N2863/1000000*P2863</f>
        <v>5.0000000000000004E-6</v>
      </c>
    </row>
    <row r="2864" spans="1:17" x14ac:dyDescent="0.2">
      <c r="A2864" t="s">
        <v>5432</v>
      </c>
      <c r="B2864" t="str">
        <f>_xlfn.XLOOKUP(A2864,Sheet2!$A$1:$A$1896,Sheet2!$B$1:$B$1896,"not")</f>
        <v>not</v>
      </c>
      <c r="C2864">
        <f t="shared" si="44"/>
        <v>0</v>
      </c>
      <c r="D2864" t="s">
        <v>5433</v>
      </c>
      <c r="G2864">
        <v>0</v>
      </c>
      <c r="H2864">
        <v>0</v>
      </c>
      <c r="I2864" s="6">
        <v>0</v>
      </c>
      <c r="J2864" s="5">
        <f>G2864/1000000*I2864</f>
        <v>0</v>
      </c>
      <c r="N2864" s="22">
        <v>5</v>
      </c>
      <c r="O2864" s="23">
        <v>1</v>
      </c>
      <c r="P2864" s="24">
        <v>1</v>
      </c>
      <c r="Q2864" s="23">
        <f>N2864/1000000*P2864</f>
        <v>5.0000000000000004E-6</v>
      </c>
    </row>
    <row r="2865" spans="1:17" x14ac:dyDescent="0.2">
      <c r="A2865" t="s">
        <v>5434</v>
      </c>
      <c r="B2865" t="str">
        <f>_xlfn.XLOOKUP(A2865,Sheet2!$A$1:$A$1896,Sheet2!$B$1:$B$1896,"not")</f>
        <v>not</v>
      </c>
      <c r="C2865">
        <f t="shared" si="44"/>
        <v>0</v>
      </c>
      <c r="D2865" t="s">
        <v>5435</v>
      </c>
      <c r="G2865">
        <v>0</v>
      </c>
      <c r="H2865">
        <v>0</v>
      </c>
      <c r="I2865" s="6">
        <v>0</v>
      </c>
      <c r="J2865" s="5">
        <f>G2865/1000000*I2865</f>
        <v>0</v>
      </c>
      <c r="N2865" s="22">
        <v>5</v>
      </c>
      <c r="O2865" s="23">
        <v>1</v>
      </c>
      <c r="P2865" s="24">
        <v>1</v>
      </c>
      <c r="Q2865" s="23">
        <f>N2865/1000000*P2865</f>
        <v>5.0000000000000004E-6</v>
      </c>
    </row>
    <row r="2866" spans="1:17" x14ac:dyDescent="0.2">
      <c r="A2866" t="s">
        <v>5436</v>
      </c>
      <c r="B2866" t="str">
        <f>_xlfn.XLOOKUP(A2866,Sheet2!$A$1:$A$1896,Sheet2!$B$1:$B$1896,"not")</f>
        <v>not</v>
      </c>
      <c r="C2866">
        <f t="shared" si="44"/>
        <v>0</v>
      </c>
      <c r="D2866" t="s">
        <v>5437</v>
      </c>
      <c r="G2866">
        <v>0</v>
      </c>
      <c r="H2866">
        <v>0</v>
      </c>
      <c r="I2866" s="6">
        <v>0</v>
      </c>
      <c r="J2866" s="5">
        <f>G2866/1000000*I2866</f>
        <v>0</v>
      </c>
      <c r="N2866" s="22">
        <v>5</v>
      </c>
      <c r="O2866" s="23">
        <v>1</v>
      </c>
      <c r="P2866" s="24">
        <v>1</v>
      </c>
      <c r="Q2866" s="23">
        <f>N2866/1000000*P2866</f>
        <v>5.0000000000000004E-6</v>
      </c>
    </row>
    <row r="2867" spans="1:17" x14ac:dyDescent="0.2">
      <c r="A2867" t="s">
        <v>5438</v>
      </c>
      <c r="B2867" t="str">
        <f>_xlfn.XLOOKUP(A2867,Sheet2!$A$1:$A$1896,Sheet2!$B$1:$B$1896,"not")</f>
        <v>not</v>
      </c>
      <c r="C2867">
        <f t="shared" si="44"/>
        <v>0</v>
      </c>
      <c r="D2867" t="s">
        <v>5439</v>
      </c>
      <c r="G2867">
        <v>0</v>
      </c>
      <c r="H2867">
        <v>0</v>
      </c>
      <c r="I2867" s="6">
        <v>0</v>
      </c>
      <c r="J2867" s="5">
        <f>G2867/1000000*I2867</f>
        <v>0</v>
      </c>
      <c r="N2867" s="22">
        <v>5</v>
      </c>
      <c r="O2867" s="23">
        <v>1</v>
      </c>
      <c r="P2867" s="24">
        <v>1</v>
      </c>
      <c r="Q2867" s="23">
        <f>N2867/1000000*P2867</f>
        <v>5.0000000000000004E-6</v>
      </c>
    </row>
    <row r="2868" spans="1:17" x14ac:dyDescent="0.2">
      <c r="A2868" t="s">
        <v>5440</v>
      </c>
      <c r="B2868" t="str">
        <f>_xlfn.XLOOKUP(A2868,Sheet2!$A$1:$A$1896,Sheet2!$B$1:$B$1896,"not")</f>
        <v>not</v>
      </c>
      <c r="C2868">
        <f t="shared" si="44"/>
        <v>0</v>
      </c>
      <c r="D2868" t="s">
        <v>5441</v>
      </c>
      <c r="G2868">
        <v>0</v>
      </c>
      <c r="H2868">
        <v>0</v>
      </c>
      <c r="I2868" s="6">
        <v>0</v>
      </c>
      <c r="J2868" s="5">
        <f>G2868/1000000*I2868</f>
        <v>0</v>
      </c>
      <c r="N2868" s="22">
        <v>5</v>
      </c>
      <c r="O2868" s="23">
        <v>1</v>
      </c>
      <c r="P2868" s="24">
        <v>1</v>
      </c>
      <c r="Q2868" s="23">
        <f>N2868/1000000*P2868</f>
        <v>5.0000000000000004E-6</v>
      </c>
    </row>
    <row r="2869" spans="1:17" x14ac:dyDescent="0.2">
      <c r="A2869" t="s">
        <v>5442</v>
      </c>
      <c r="B2869" t="str">
        <f>_xlfn.XLOOKUP(A2869,Sheet2!$A$1:$A$1896,Sheet2!$B$1:$B$1896,"not")</f>
        <v>not</v>
      </c>
      <c r="C2869">
        <f t="shared" si="44"/>
        <v>0</v>
      </c>
      <c r="D2869" t="s">
        <v>5443</v>
      </c>
      <c r="E2869" t="s">
        <v>528</v>
      </c>
      <c r="G2869">
        <v>0</v>
      </c>
      <c r="H2869">
        <v>0</v>
      </c>
      <c r="I2869" s="6">
        <v>0</v>
      </c>
      <c r="J2869" s="5">
        <f>G2869/1000000*I2869</f>
        <v>0</v>
      </c>
      <c r="N2869" s="22">
        <v>5</v>
      </c>
      <c r="O2869" s="23">
        <v>1</v>
      </c>
      <c r="P2869" s="24">
        <v>1</v>
      </c>
      <c r="Q2869" s="23">
        <f>N2869/1000000*P2869</f>
        <v>5.0000000000000004E-6</v>
      </c>
    </row>
    <row r="2870" spans="1:17" x14ac:dyDescent="0.2">
      <c r="A2870" t="s">
        <v>5444</v>
      </c>
      <c r="B2870" t="str">
        <f>_xlfn.XLOOKUP(A2870,Sheet2!$A$1:$A$1896,Sheet2!$B$1:$B$1896,"not")</f>
        <v>not</v>
      </c>
      <c r="C2870">
        <f t="shared" si="44"/>
        <v>0</v>
      </c>
      <c r="D2870" t="s">
        <v>5445</v>
      </c>
      <c r="E2870" t="s">
        <v>528</v>
      </c>
      <c r="G2870">
        <v>0</v>
      </c>
      <c r="H2870">
        <v>0</v>
      </c>
      <c r="I2870" s="6">
        <v>0</v>
      </c>
      <c r="J2870" s="5">
        <f>G2870/1000000*I2870</f>
        <v>0</v>
      </c>
      <c r="N2870" s="22">
        <v>5</v>
      </c>
      <c r="O2870" s="23">
        <v>1</v>
      </c>
      <c r="P2870" s="24">
        <v>1</v>
      </c>
      <c r="Q2870" s="23">
        <f>N2870/1000000*P2870</f>
        <v>5.0000000000000004E-6</v>
      </c>
    </row>
    <row r="2871" spans="1:17" x14ac:dyDescent="0.2">
      <c r="A2871" t="s">
        <v>5446</v>
      </c>
      <c r="B2871" t="str">
        <f>_xlfn.XLOOKUP(A2871,Sheet2!$A$1:$A$1896,Sheet2!$B$1:$B$1896,"not")</f>
        <v>not</v>
      </c>
      <c r="C2871">
        <f t="shared" si="44"/>
        <v>0</v>
      </c>
      <c r="D2871" t="s">
        <v>5447</v>
      </c>
      <c r="E2871" t="s">
        <v>528</v>
      </c>
      <c r="G2871">
        <v>0</v>
      </c>
      <c r="H2871">
        <v>0</v>
      </c>
      <c r="I2871" s="6">
        <v>0</v>
      </c>
      <c r="J2871" s="5">
        <f>G2871/1000000*I2871</f>
        <v>0</v>
      </c>
      <c r="N2871" s="22">
        <v>5</v>
      </c>
      <c r="O2871" s="23">
        <v>1</v>
      </c>
      <c r="P2871" s="24">
        <v>1</v>
      </c>
      <c r="Q2871" s="23">
        <f>N2871/1000000*P2871</f>
        <v>5.0000000000000004E-6</v>
      </c>
    </row>
    <row r="2872" spans="1:17" x14ac:dyDescent="0.2">
      <c r="A2872" t="s">
        <v>5448</v>
      </c>
      <c r="B2872" t="str">
        <f>_xlfn.XLOOKUP(A2872,Sheet2!$A$1:$A$1896,Sheet2!$B$1:$B$1896,"not")</f>
        <v>not</v>
      </c>
      <c r="C2872">
        <f t="shared" si="44"/>
        <v>0</v>
      </c>
      <c r="D2872" t="s">
        <v>5449</v>
      </c>
      <c r="E2872" t="s">
        <v>528</v>
      </c>
      <c r="G2872">
        <v>0</v>
      </c>
      <c r="H2872">
        <v>0</v>
      </c>
      <c r="I2872" s="6">
        <v>0</v>
      </c>
      <c r="J2872" s="5">
        <f>G2872/1000000*I2872</f>
        <v>0</v>
      </c>
      <c r="N2872" s="22">
        <v>5</v>
      </c>
      <c r="O2872" s="23">
        <v>1</v>
      </c>
      <c r="P2872" s="24">
        <v>1</v>
      </c>
      <c r="Q2872" s="23">
        <f>N2872/1000000*P2872</f>
        <v>5.0000000000000004E-6</v>
      </c>
    </row>
    <row r="2873" spans="1:17" x14ac:dyDescent="0.2">
      <c r="A2873" t="s">
        <v>5450</v>
      </c>
      <c r="B2873" t="str">
        <f>_xlfn.XLOOKUP(A2873,Sheet2!$A$1:$A$1896,Sheet2!$B$1:$B$1896,"not")</f>
        <v>not</v>
      </c>
      <c r="C2873">
        <f t="shared" si="44"/>
        <v>0</v>
      </c>
      <c r="D2873" t="s">
        <v>5451</v>
      </c>
      <c r="E2873" t="s">
        <v>528</v>
      </c>
      <c r="G2873">
        <v>0</v>
      </c>
      <c r="H2873">
        <v>0</v>
      </c>
      <c r="I2873" s="6">
        <v>0</v>
      </c>
      <c r="J2873" s="5">
        <f>G2873/1000000*I2873</f>
        <v>0</v>
      </c>
      <c r="N2873" s="22">
        <v>5</v>
      </c>
      <c r="O2873" s="23">
        <v>1</v>
      </c>
      <c r="P2873" s="24">
        <v>1</v>
      </c>
      <c r="Q2873" s="23">
        <f>N2873/1000000*P2873</f>
        <v>5.0000000000000004E-6</v>
      </c>
    </row>
    <row r="2874" spans="1:17" x14ac:dyDescent="0.2">
      <c r="A2874" t="s">
        <v>5452</v>
      </c>
      <c r="B2874" t="str">
        <f>_xlfn.XLOOKUP(A2874,Sheet2!$A$1:$A$1896,Sheet2!$B$1:$B$1896,"not")</f>
        <v>not</v>
      </c>
      <c r="C2874">
        <f t="shared" si="44"/>
        <v>0</v>
      </c>
      <c r="D2874" t="s">
        <v>5453</v>
      </c>
      <c r="E2874" t="s">
        <v>528</v>
      </c>
      <c r="G2874">
        <v>0</v>
      </c>
      <c r="H2874">
        <v>0</v>
      </c>
      <c r="I2874" s="6">
        <v>0</v>
      </c>
      <c r="J2874" s="5">
        <f>G2874/1000000*I2874</f>
        <v>0</v>
      </c>
      <c r="N2874" s="22">
        <v>5</v>
      </c>
      <c r="O2874" s="23">
        <v>1</v>
      </c>
      <c r="P2874" s="24">
        <v>1</v>
      </c>
      <c r="Q2874" s="23">
        <f>N2874/1000000*P2874</f>
        <v>5.0000000000000004E-6</v>
      </c>
    </row>
    <row r="2875" spans="1:17" x14ac:dyDescent="0.2">
      <c r="A2875" t="s">
        <v>5454</v>
      </c>
      <c r="B2875" t="str">
        <f>_xlfn.XLOOKUP(A2875,Sheet2!$A$1:$A$1896,Sheet2!$B$1:$B$1896,"not")</f>
        <v>not</v>
      </c>
      <c r="C2875">
        <f t="shared" si="44"/>
        <v>0</v>
      </c>
      <c r="D2875" t="s">
        <v>5455</v>
      </c>
      <c r="G2875">
        <v>0</v>
      </c>
      <c r="H2875">
        <v>0</v>
      </c>
      <c r="I2875" s="6">
        <v>0</v>
      </c>
      <c r="J2875" s="5">
        <f>G2875/1000000*I2875</f>
        <v>0</v>
      </c>
      <c r="N2875" s="22">
        <v>5</v>
      </c>
      <c r="O2875" s="23">
        <v>1</v>
      </c>
      <c r="P2875" s="24">
        <v>1</v>
      </c>
      <c r="Q2875" s="23">
        <f>N2875/1000000*P2875</f>
        <v>5.0000000000000004E-6</v>
      </c>
    </row>
    <row r="2876" spans="1:17" x14ac:dyDescent="0.2">
      <c r="A2876" t="s">
        <v>5456</v>
      </c>
      <c r="B2876" t="str">
        <f>_xlfn.XLOOKUP(A2876,Sheet2!$A$1:$A$1896,Sheet2!$B$1:$B$1896,"not")</f>
        <v>not</v>
      </c>
      <c r="C2876">
        <f t="shared" si="44"/>
        <v>0</v>
      </c>
      <c r="D2876" t="s">
        <v>5457</v>
      </c>
      <c r="G2876">
        <v>0</v>
      </c>
      <c r="H2876">
        <v>0</v>
      </c>
      <c r="I2876" s="6">
        <v>0</v>
      </c>
      <c r="J2876" s="5">
        <f>G2876/1000000*I2876</f>
        <v>0</v>
      </c>
      <c r="N2876" s="22">
        <v>5</v>
      </c>
      <c r="O2876" s="23">
        <v>1</v>
      </c>
      <c r="P2876" s="24">
        <v>1</v>
      </c>
      <c r="Q2876" s="23">
        <f>N2876/1000000*P2876</f>
        <v>5.0000000000000004E-6</v>
      </c>
    </row>
    <row r="2877" spans="1:17" x14ac:dyDescent="0.2">
      <c r="A2877" t="s">
        <v>5458</v>
      </c>
      <c r="B2877" t="str">
        <f>_xlfn.XLOOKUP(A2877,Sheet2!$A$1:$A$1896,Sheet2!$B$1:$B$1896,"not")</f>
        <v>not</v>
      </c>
      <c r="C2877">
        <f t="shared" si="44"/>
        <v>0</v>
      </c>
      <c r="D2877" t="s">
        <v>5459</v>
      </c>
      <c r="G2877">
        <v>0</v>
      </c>
      <c r="H2877">
        <v>0</v>
      </c>
      <c r="I2877" s="6">
        <v>0</v>
      </c>
      <c r="J2877" s="5">
        <f>G2877/1000000*I2877</f>
        <v>0</v>
      </c>
      <c r="N2877" s="22">
        <v>5</v>
      </c>
      <c r="O2877" s="23">
        <v>1</v>
      </c>
      <c r="P2877" s="24">
        <v>1</v>
      </c>
      <c r="Q2877" s="23">
        <f>N2877/1000000*P2877</f>
        <v>5.0000000000000004E-6</v>
      </c>
    </row>
    <row r="2878" spans="1:17" x14ac:dyDescent="0.2">
      <c r="A2878" t="s">
        <v>5460</v>
      </c>
      <c r="B2878" t="str">
        <f>_xlfn.XLOOKUP(A2878,Sheet2!$A$1:$A$1896,Sheet2!$B$1:$B$1896,"not")</f>
        <v>not</v>
      </c>
      <c r="C2878">
        <f t="shared" si="44"/>
        <v>0</v>
      </c>
      <c r="D2878" t="s">
        <v>5461</v>
      </c>
      <c r="G2878">
        <v>0</v>
      </c>
      <c r="H2878">
        <v>0</v>
      </c>
      <c r="I2878" s="6">
        <v>0</v>
      </c>
      <c r="J2878" s="5">
        <f>G2878/1000000*I2878</f>
        <v>0</v>
      </c>
      <c r="N2878" s="22">
        <v>5</v>
      </c>
      <c r="O2878" s="23">
        <v>1</v>
      </c>
      <c r="P2878" s="24">
        <v>1</v>
      </c>
      <c r="Q2878" s="23">
        <f>N2878/1000000*P2878</f>
        <v>5.0000000000000004E-6</v>
      </c>
    </row>
    <row r="2879" spans="1:17" x14ac:dyDescent="0.2">
      <c r="A2879" t="s">
        <v>5462</v>
      </c>
      <c r="B2879" t="str">
        <f>_xlfn.XLOOKUP(A2879,Sheet2!$A$1:$A$1896,Sheet2!$B$1:$B$1896,"not")</f>
        <v>not</v>
      </c>
      <c r="C2879">
        <f t="shared" si="44"/>
        <v>0</v>
      </c>
      <c r="D2879" t="s">
        <v>5463</v>
      </c>
      <c r="G2879">
        <v>0</v>
      </c>
      <c r="H2879">
        <v>0</v>
      </c>
      <c r="I2879" s="6">
        <v>0</v>
      </c>
      <c r="J2879" s="5">
        <f>G2879/1000000*I2879</f>
        <v>0</v>
      </c>
      <c r="N2879" s="22">
        <v>5</v>
      </c>
      <c r="O2879" s="23">
        <v>1</v>
      </c>
      <c r="P2879" s="24">
        <v>1</v>
      </c>
      <c r="Q2879" s="23">
        <f>N2879/1000000*P2879</f>
        <v>5.0000000000000004E-6</v>
      </c>
    </row>
    <row r="2880" spans="1:17" x14ac:dyDescent="0.2">
      <c r="A2880" t="s">
        <v>5464</v>
      </c>
      <c r="B2880">
        <f>_xlfn.XLOOKUP(A2880,Sheet2!$A$1:$A$1896,Sheet2!$B$1:$B$1896,"not")</f>
        <v>1</v>
      </c>
      <c r="C2880">
        <f t="shared" si="44"/>
        <v>0</v>
      </c>
      <c r="D2880" t="s">
        <v>5465</v>
      </c>
      <c r="G2880">
        <v>0</v>
      </c>
      <c r="H2880">
        <v>0</v>
      </c>
      <c r="I2880" s="6">
        <v>0</v>
      </c>
      <c r="J2880" s="5">
        <f>G2880/1000000*I2880</f>
        <v>0</v>
      </c>
      <c r="N2880" s="22">
        <v>5</v>
      </c>
      <c r="O2880" s="23">
        <v>1</v>
      </c>
      <c r="P2880" s="24">
        <v>1</v>
      </c>
      <c r="Q2880" s="23">
        <f>N2880/1000000*P2880</f>
        <v>5.0000000000000004E-6</v>
      </c>
    </row>
    <row r="2881" spans="1:17" x14ac:dyDescent="0.2">
      <c r="A2881" t="s">
        <v>5466</v>
      </c>
      <c r="B2881" t="str">
        <f>_xlfn.XLOOKUP(A2881,Sheet2!$A$1:$A$1896,Sheet2!$B$1:$B$1896,"not")</f>
        <v>not</v>
      </c>
      <c r="C2881">
        <f t="shared" si="44"/>
        <v>0</v>
      </c>
      <c r="D2881" t="s">
        <v>5467</v>
      </c>
      <c r="G2881">
        <v>0</v>
      </c>
      <c r="H2881">
        <v>0</v>
      </c>
      <c r="I2881" s="6">
        <v>0</v>
      </c>
      <c r="J2881" s="5">
        <f>G2881/1000000*I2881</f>
        <v>0</v>
      </c>
      <c r="N2881" s="22">
        <v>5</v>
      </c>
      <c r="O2881" s="23">
        <v>1</v>
      </c>
      <c r="P2881" s="24">
        <v>1</v>
      </c>
      <c r="Q2881" s="23">
        <f>N2881/1000000*P2881</f>
        <v>5.0000000000000004E-6</v>
      </c>
    </row>
    <row r="2882" spans="1:17" x14ac:dyDescent="0.2">
      <c r="A2882" t="s">
        <v>5468</v>
      </c>
      <c r="B2882" t="str">
        <f>_xlfn.XLOOKUP(A2882,Sheet2!$A$1:$A$1896,Sheet2!$B$1:$B$1896,"not")</f>
        <v>not</v>
      </c>
      <c r="C2882">
        <f t="shared" si="44"/>
        <v>0</v>
      </c>
      <c r="D2882" t="s">
        <v>5469</v>
      </c>
      <c r="G2882">
        <v>0</v>
      </c>
      <c r="H2882">
        <v>0</v>
      </c>
      <c r="I2882" s="6">
        <v>0</v>
      </c>
      <c r="J2882" s="5">
        <f>G2882/1000000*I2882</f>
        <v>0</v>
      </c>
      <c r="N2882" s="22">
        <v>5</v>
      </c>
      <c r="O2882" s="23">
        <v>1</v>
      </c>
      <c r="P2882" s="24">
        <v>1</v>
      </c>
      <c r="Q2882" s="23">
        <f>N2882/1000000*P2882</f>
        <v>5.0000000000000004E-6</v>
      </c>
    </row>
    <row r="2883" spans="1:17" x14ac:dyDescent="0.2">
      <c r="A2883" t="s">
        <v>5470</v>
      </c>
      <c r="B2883" t="str">
        <f>_xlfn.XLOOKUP(A2883,Sheet2!$A$1:$A$1896,Sheet2!$B$1:$B$1896,"not")</f>
        <v>not</v>
      </c>
      <c r="C2883">
        <f t="shared" ref="C2883:C2946" si="45">IF(B2883=1,1,0)*IF(G2883&gt;10,1,0)</f>
        <v>0</v>
      </c>
      <c r="D2883" t="s">
        <v>5471</v>
      </c>
      <c r="G2883">
        <v>0</v>
      </c>
      <c r="H2883">
        <v>0</v>
      </c>
      <c r="I2883" s="6">
        <v>0</v>
      </c>
      <c r="J2883" s="5">
        <f>G2883/1000000*I2883</f>
        <v>0</v>
      </c>
      <c r="N2883" s="22">
        <v>5</v>
      </c>
      <c r="O2883" s="23">
        <v>1</v>
      </c>
      <c r="P2883" s="24">
        <v>1</v>
      </c>
      <c r="Q2883" s="23">
        <f>N2883/1000000*P2883</f>
        <v>5.0000000000000004E-6</v>
      </c>
    </row>
    <row r="2884" spans="1:17" x14ac:dyDescent="0.2">
      <c r="A2884" t="s">
        <v>5472</v>
      </c>
      <c r="B2884" t="str">
        <f>_xlfn.XLOOKUP(A2884,Sheet2!$A$1:$A$1896,Sheet2!$B$1:$B$1896,"not")</f>
        <v>not</v>
      </c>
      <c r="C2884">
        <f t="shared" si="45"/>
        <v>0</v>
      </c>
      <c r="D2884" t="s">
        <v>5473</v>
      </c>
      <c r="G2884">
        <v>0</v>
      </c>
      <c r="H2884">
        <v>0</v>
      </c>
      <c r="I2884" s="6">
        <v>0</v>
      </c>
      <c r="J2884" s="5">
        <f>G2884/1000000*I2884</f>
        <v>0</v>
      </c>
      <c r="N2884" s="22">
        <v>5</v>
      </c>
      <c r="O2884" s="23">
        <v>1</v>
      </c>
      <c r="P2884" s="24">
        <v>1</v>
      </c>
      <c r="Q2884" s="23">
        <f>N2884/1000000*P2884</f>
        <v>5.0000000000000004E-6</v>
      </c>
    </row>
    <row r="2885" spans="1:17" x14ac:dyDescent="0.2">
      <c r="A2885" t="s">
        <v>5474</v>
      </c>
      <c r="B2885" t="str">
        <f>_xlfn.XLOOKUP(A2885,Sheet2!$A$1:$A$1896,Sheet2!$B$1:$B$1896,"not")</f>
        <v>not</v>
      </c>
      <c r="C2885">
        <f t="shared" si="45"/>
        <v>0</v>
      </c>
      <c r="D2885" t="s">
        <v>5475</v>
      </c>
      <c r="G2885">
        <v>0</v>
      </c>
      <c r="H2885">
        <v>0</v>
      </c>
      <c r="I2885" s="6">
        <v>0</v>
      </c>
      <c r="J2885" s="5">
        <f>G2885/1000000*I2885</f>
        <v>0</v>
      </c>
      <c r="N2885" s="22">
        <v>5</v>
      </c>
      <c r="O2885" s="23">
        <v>1</v>
      </c>
      <c r="P2885" s="24">
        <v>1</v>
      </c>
      <c r="Q2885" s="23">
        <f>N2885/1000000*P2885</f>
        <v>5.0000000000000004E-6</v>
      </c>
    </row>
    <row r="2886" spans="1:17" x14ac:dyDescent="0.2">
      <c r="A2886" t="s">
        <v>5476</v>
      </c>
      <c r="B2886" t="str">
        <f>_xlfn.XLOOKUP(A2886,Sheet2!$A$1:$A$1896,Sheet2!$B$1:$B$1896,"not")</f>
        <v>not</v>
      </c>
      <c r="C2886">
        <f t="shared" si="45"/>
        <v>0</v>
      </c>
      <c r="D2886" t="s">
        <v>5477</v>
      </c>
      <c r="G2886">
        <v>0</v>
      </c>
      <c r="H2886">
        <v>0</v>
      </c>
      <c r="I2886" s="6">
        <v>0</v>
      </c>
      <c r="J2886" s="5">
        <f>G2886/1000000*I2886</f>
        <v>0</v>
      </c>
      <c r="N2886" s="22">
        <v>5</v>
      </c>
      <c r="O2886" s="23">
        <v>1</v>
      </c>
      <c r="P2886" s="24">
        <v>1</v>
      </c>
      <c r="Q2886" s="23">
        <f>N2886/1000000*P2886</f>
        <v>5.0000000000000004E-6</v>
      </c>
    </row>
    <row r="2887" spans="1:17" x14ac:dyDescent="0.2">
      <c r="A2887" t="s">
        <v>5478</v>
      </c>
      <c r="B2887" t="str">
        <f>_xlfn.XLOOKUP(A2887,Sheet2!$A$1:$A$1896,Sheet2!$B$1:$B$1896,"not")</f>
        <v>not</v>
      </c>
      <c r="C2887">
        <f t="shared" si="45"/>
        <v>0</v>
      </c>
      <c r="D2887" t="s">
        <v>5479</v>
      </c>
      <c r="G2887">
        <v>0</v>
      </c>
      <c r="H2887">
        <v>0</v>
      </c>
      <c r="I2887" s="6">
        <v>0</v>
      </c>
      <c r="J2887" s="5">
        <f>G2887/1000000*I2887</f>
        <v>0</v>
      </c>
      <c r="N2887" s="22">
        <v>5</v>
      </c>
      <c r="O2887" s="23">
        <v>1</v>
      </c>
      <c r="P2887" s="24">
        <v>1</v>
      </c>
      <c r="Q2887" s="23">
        <f>N2887/1000000*P2887</f>
        <v>5.0000000000000004E-6</v>
      </c>
    </row>
    <row r="2888" spans="1:17" x14ac:dyDescent="0.2">
      <c r="A2888" t="s">
        <v>5480</v>
      </c>
      <c r="B2888" t="str">
        <f>_xlfn.XLOOKUP(A2888,Sheet2!$A$1:$A$1896,Sheet2!$B$1:$B$1896,"not")</f>
        <v>not</v>
      </c>
      <c r="C2888">
        <f t="shared" si="45"/>
        <v>0</v>
      </c>
      <c r="D2888" t="s">
        <v>5481</v>
      </c>
      <c r="G2888">
        <v>0</v>
      </c>
      <c r="H2888">
        <v>0</v>
      </c>
      <c r="I2888" s="6">
        <v>0</v>
      </c>
      <c r="J2888" s="5">
        <f>G2888/1000000*I2888</f>
        <v>0</v>
      </c>
      <c r="N2888" s="22">
        <v>5</v>
      </c>
      <c r="O2888" s="23">
        <v>1</v>
      </c>
      <c r="P2888" s="24">
        <v>1</v>
      </c>
      <c r="Q2888" s="23">
        <f>N2888/1000000*P2888</f>
        <v>5.0000000000000004E-6</v>
      </c>
    </row>
    <row r="2889" spans="1:17" x14ac:dyDescent="0.2">
      <c r="A2889" t="s">
        <v>5482</v>
      </c>
      <c r="B2889" t="str">
        <f>_xlfn.XLOOKUP(A2889,Sheet2!$A$1:$A$1896,Sheet2!$B$1:$B$1896,"not")</f>
        <v>not</v>
      </c>
      <c r="C2889">
        <f t="shared" si="45"/>
        <v>0</v>
      </c>
      <c r="D2889" t="s">
        <v>5483</v>
      </c>
      <c r="G2889">
        <v>0</v>
      </c>
      <c r="H2889">
        <v>0</v>
      </c>
      <c r="I2889" s="6">
        <v>0</v>
      </c>
      <c r="J2889" s="5">
        <f>G2889/1000000*I2889</f>
        <v>0</v>
      </c>
      <c r="N2889" s="22">
        <v>5</v>
      </c>
      <c r="O2889" s="23">
        <v>1</v>
      </c>
      <c r="P2889" s="24">
        <v>1</v>
      </c>
      <c r="Q2889" s="23">
        <f>N2889/1000000*P2889</f>
        <v>5.0000000000000004E-6</v>
      </c>
    </row>
    <row r="2890" spans="1:17" x14ac:dyDescent="0.2">
      <c r="A2890" t="s">
        <v>5484</v>
      </c>
      <c r="B2890" t="str">
        <f>_xlfn.XLOOKUP(A2890,Sheet2!$A$1:$A$1896,Sheet2!$B$1:$B$1896,"not")</f>
        <v>not</v>
      </c>
      <c r="C2890">
        <f t="shared" si="45"/>
        <v>0</v>
      </c>
      <c r="D2890" t="s">
        <v>5485</v>
      </c>
      <c r="G2890">
        <v>0</v>
      </c>
      <c r="H2890">
        <v>0</v>
      </c>
      <c r="I2890" s="6">
        <v>0</v>
      </c>
      <c r="J2890" s="5">
        <f>G2890/1000000*I2890</f>
        <v>0</v>
      </c>
      <c r="N2890" s="22">
        <v>5</v>
      </c>
      <c r="O2890" s="23">
        <v>1</v>
      </c>
      <c r="P2890" s="24">
        <v>1</v>
      </c>
      <c r="Q2890" s="23">
        <f>N2890/1000000*P2890</f>
        <v>5.0000000000000004E-6</v>
      </c>
    </row>
    <row r="2891" spans="1:17" x14ac:dyDescent="0.2">
      <c r="A2891" t="s">
        <v>5486</v>
      </c>
      <c r="B2891">
        <f>_xlfn.XLOOKUP(A2891,Sheet2!$A$1:$A$1896,Sheet2!$B$1:$B$1896,"not")</f>
        <v>1</v>
      </c>
      <c r="C2891">
        <f t="shared" si="45"/>
        <v>0</v>
      </c>
      <c r="D2891" t="s">
        <v>5487</v>
      </c>
      <c r="G2891">
        <v>0</v>
      </c>
      <c r="H2891">
        <v>0</v>
      </c>
      <c r="I2891" s="6">
        <v>0</v>
      </c>
      <c r="J2891" s="5">
        <f>G2891/1000000*I2891</f>
        <v>0</v>
      </c>
      <c r="N2891" s="22">
        <v>5</v>
      </c>
      <c r="O2891" s="23">
        <v>1</v>
      </c>
      <c r="P2891" s="24">
        <v>1</v>
      </c>
      <c r="Q2891" s="23">
        <f>N2891/1000000*P2891</f>
        <v>5.0000000000000004E-6</v>
      </c>
    </row>
    <row r="2892" spans="1:17" x14ac:dyDescent="0.2">
      <c r="A2892" t="s">
        <v>5488</v>
      </c>
      <c r="B2892" t="str">
        <f>_xlfn.XLOOKUP(A2892,Sheet2!$A$1:$A$1896,Sheet2!$B$1:$B$1896,"not")</f>
        <v>not</v>
      </c>
      <c r="C2892">
        <f t="shared" si="45"/>
        <v>0</v>
      </c>
      <c r="D2892" t="s">
        <v>5489</v>
      </c>
      <c r="G2892">
        <v>0</v>
      </c>
      <c r="H2892">
        <v>0</v>
      </c>
      <c r="I2892" s="6">
        <v>0</v>
      </c>
      <c r="J2892" s="5">
        <f>G2892/1000000*I2892</f>
        <v>0</v>
      </c>
      <c r="N2892" s="22">
        <v>5</v>
      </c>
      <c r="O2892" s="23">
        <v>1</v>
      </c>
      <c r="P2892" s="24">
        <v>1</v>
      </c>
      <c r="Q2892" s="23">
        <f>N2892/1000000*P2892</f>
        <v>5.0000000000000004E-6</v>
      </c>
    </row>
    <row r="2893" spans="1:17" x14ac:dyDescent="0.2">
      <c r="A2893" t="s">
        <v>5490</v>
      </c>
      <c r="B2893" t="str">
        <f>_xlfn.XLOOKUP(A2893,Sheet2!$A$1:$A$1896,Sheet2!$B$1:$B$1896,"not")</f>
        <v>not</v>
      </c>
      <c r="C2893">
        <f t="shared" si="45"/>
        <v>0</v>
      </c>
      <c r="D2893" t="s">
        <v>5491</v>
      </c>
      <c r="G2893">
        <v>0</v>
      </c>
      <c r="H2893">
        <v>0</v>
      </c>
      <c r="I2893" s="6">
        <v>0</v>
      </c>
      <c r="J2893" s="5">
        <f>G2893/1000000*I2893</f>
        <v>0</v>
      </c>
      <c r="N2893" s="22">
        <v>5</v>
      </c>
      <c r="O2893" s="23">
        <v>1</v>
      </c>
      <c r="P2893" s="24">
        <v>1</v>
      </c>
      <c r="Q2893" s="23">
        <f>N2893/1000000*P2893</f>
        <v>5.0000000000000004E-6</v>
      </c>
    </row>
    <row r="2894" spans="1:17" x14ac:dyDescent="0.2">
      <c r="A2894" t="s">
        <v>5492</v>
      </c>
      <c r="B2894" t="str">
        <f>_xlfn.XLOOKUP(A2894,Sheet2!$A$1:$A$1896,Sheet2!$B$1:$B$1896,"not")</f>
        <v>not</v>
      </c>
      <c r="C2894">
        <f t="shared" si="45"/>
        <v>0</v>
      </c>
      <c r="D2894" t="s">
        <v>5493</v>
      </c>
      <c r="G2894">
        <v>0</v>
      </c>
      <c r="H2894">
        <v>0</v>
      </c>
      <c r="I2894" s="6">
        <v>0</v>
      </c>
      <c r="J2894" s="5">
        <f>G2894/1000000*I2894</f>
        <v>0</v>
      </c>
      <c r="N2894" s="22">
        <v>5</v>
      </c>
      <c r="O2894" s="23">
        <v>1</v>
      </c>
      <c r="P2894" s="24">
        <v>1</v>
      </c>
      <c r="Q2894" s="23">
        <f>N2894/1000000*P2894</f>
        <v>5.0000000000000004E-6</v>
      </c>
    </row>
    <row r="2895" spans="1:17" x14ac:dyDescent="0.2">
      <c r="A2895" t="s">
        <v>5494</v>
      </c>
      <c r="B2895" t="str">
        <f>_xlfn.XLOOKUP(A2895,Sheet2!$A$1:$A$1896,Sheet2!$B$1:$B$1896,"not")</f>
        <v>not</v>
      </c>
      <c r="C2895">
        <f t="shared" si="45"/>
        <v>0</v>
      </c>
      <c r="D2895" t="s">
        <v>5495</v>
      </c>
      <c r="G2895">
        <v>0</v>
      </c>
      <c r="H2895">
        <v>0</v>
      </c>
      <c r="I2895" s="6">
        <v>0</v>
      </c>
      <c r="J2895" s="5">
        <f>G2895/1000000*I2895</f>
        <v>0</v>
      </c>
      <c r="N2895" s="22">
        <v>5</v>
      </c>
      <c r="O2895" s="23">
        <v>1</v>
      </c>
      <c r="P2895" s="24">
        <v>1</v>
      </c>
      <c r="Q2895" s="23">
        <f>N2895/1000000*P2895</f>
        <v>5.0000000000000004E-6</v>
      </c>
    </row>
    <row r="2896" spans="1:17" x14ac:dyDescent="0.2">
      <c r="A2896" t="s">
        <v>5496</v>
      </c>
      <c r="B2896">
        <f>_xlfn.XLOOKUP(A2896,Sheet2!$A$1:$A$1896,Sheet2!$B$1:$B$1896,"not")</f>
        <v>1</v>
      </c>
      <c r="C2896">
        <f t="shared" si="45"/>
        <v>0</v>
      </c>
      <c r="D2896" t="s">
        <v>5497</v>
      </c>
      <c r="G2896">
        <v>0</v>
      </c>
      <c r="H2896">
        <v>0</v>
      </c>
      <c r="I2896" s="6">
        <v>0</v>
      </c>
      <c r="J2896" s="5">
        <f>G2896/1000000*I2896</f>
        <v>0</v>
      </c>
      <c r="N2896" s="22">
        <v>5</v>
      </c>
      <c r="O2896" s="23">
        <v>1</v>
      </c>
      <c r="P2896" s="24">
        <v>1</v>
      </c>
      <c r="Q2896" s="23">
        <f>N2896/1000000*P2896</f>
        <v>5.0000000000000004E-6</v>
      </c>
    </row>
    <row r="2897" spans="1:17" x14ac:dyDescent="0.2">
      <c r="A2897" t="s">
        <v>5498</v>
      </c>
      <c r="B2897" t="str">
        <f>_xlfn.XLOOKUP(A2897,Sheet2!$A$1:$A$1896,Sheet2!$B$1:$B$1896,"not")</f>
        <v>not</v>
      </c>
      <c r="C2897">
        <f t="shared" si="45"/>
        <v>0</v>
      </c>
      <c r="D2897" t="s">
        <v>5499</v>
      </c>
      <c r="G2897">
        <v>0</v>
      </c>
      <c r="H2897">
        <v>0</v>
      </c>
      <c r="I2897" s="6">
        <v>0</v>
      </c>
      <c r="J2897" s="5">
        <f>G2897/1000000*I2897</f>
        <v>0</v>
      </c>
      <c r="N2897" s="22">
        <v>5</v>
      </c>
      <c r="O2897" s="23">
        <v>1</v>
      </c>
      <c r="P2897" s="24">
        <v>1</v>
      </c>
      <c r="Q2897" s="23">
        <f>N2897/1000000*P2897</f>
        <v>5.0000000000000004E-6</v>
      </c>
    </row>
    <row r="2898" spans="1:17" x14ac:dyDescent="0.2">
      <c r="A2898" t="s">
        <v>5500</v>
      </c>
      <c r="B2898" t="str">
        <f>_xlfn.XLOOKUP(A2898,Sheet2!$A$1:$A$1896,Sheet2!$B$1:$B$1896,"not")</f>
        <v>not</v>
      </c>
      <c r="C2898">
        <f t="shared" si="45"/>
        <v>0</v>
      </c>
      <c r="D2898" t="s">
        <v>5501</v>
      </c>
      <c r="G2898">
        <v>0</v>
      </c>
      <c r="H2898">
        <v>0</v>
      </c>
      <c r="I2898" s="6">
        <v>0</v>
      </c>
      <c r="J2898" s="5">
        <f>G2898/1000000*I2898</f>
        <v>0</v>
      </c>
      <c r="N2898" s="22">
        <v>5</v>
      </c>
      <c r="O2898" s="23">
        <v>1</v>
      </c>
      <c r="P2898" s="24">
        <v>1</v>
      </c>
      <c r="Q2898" s="23">
        <f>N2898/1000000*P2898</f>
        <v>5.0000000000000004E-6</v>
      </c>
    </row>
    <row r="2899" spans="1:17" x14ac:dyDescent="0.2">
      <c r="A2899" t="s">
        <v>5502</v>
      </c>
      <c r="B2899" t="str">
        <f>_xlfn.XLOOKUP(A2899,Sheet2!$A$1:$A$1896,Sheet2!$B$1:$B$1896,"not")</f>
        <v>not</v>
      </c>
      <c r="C2899">
        <f t="shared" si="45"/>
        <v>0</v>
      </c>
      <c r="D2899" t="s">
        <v>5503</v>
      </c>
      <c r="G2899">
        <v>0</v>
      </c>
      <c r="H2899">
        <v>0</v>
      </c>
      <c r="I2899" s="6">
        <v>0</v>
      </c>
      <c r="J2899" s="5">
        <f>G2899/1000000*I2899</f>
        <v>0</v>
      </c>
      <c r="N2899" s="22">
        <v>5</v>
      </c>
      <c r="O2899" s="23">
        <v>1</v>
      </c>
      <c r="P2899" s="24">
        <v>1</v>
      </c>
      <c r="Q2899" s="23">
        <f>N2899/1000000*P2899</f>
        <v>5.0000000000000004E-6</v>
      </c>
    </row>
    <row r="2900" spans="1:17" x14ac:dyDescent="0.2">
      <c r="A2900" t="s">
        <v>5504</v>
      </c>
      <c r="B2900" t="str">
        <f>_xlfn.XLOOKUP(A2900,Sheet2!$A$1:$A$1896,Sheet2!$B$1:$B$1896,"not")</f>
        <v>not</v>
      </c>
      <c r="C2900">
        <f t="shared" si="45"/>
        <v>0</v>
      </c>
      <c r="D2900" t="s">
        <v>5505</v>
      </c>
      <c r="G2900">
        <v>0</v>
      </c>
      <c r="H2900">
        <v>0</v>
      </c>
      <c r="I2900" s="6">
        <v>0</v>
      </c>
      <c r="J2900" s="5">
        <f>G2900/1000000*I2900</f>
        <v>0</v>
      </c>
      <c r="N2900" s="22">
        <v>5</v>
      </c>
      <c r="O2900" s="23">
        <v>1</v>
      </c>
      <c r="P2900" s="24">
        <v>1</v>
      </c>
      <c r="Q2900" s="23">
        <f>N2900/1000000*P2900</f>
        <v>5.0000000000000004E-6</v>
      </c>
    </row>
    <row r="2901" spans="1:17" x14ac:dyDescent="0.2">
      <c r="A2901" t="s">
        <v>5506</v>
      </c>
      <c r="B2901" t="str">
        <f>_xlfn.XLOOKUP(A2901,Sheet2!$A$1:$A$1896,Sheet2!$B$1:$B$1896,"not")</f>
        <v>not</v>
      </c>
      <c r="C2901">
        <f t="shared" si="45"/>
        <v>0</v>
      </c>
      <c r="D2901" t="s">
        <v>5507</v>
      </c>
      <c r="G2901">
        <v>0</v>
      </c>
      <c r="H2901">
        <v>0</v>
      </c>
      <c r="I2901" s="6">
        <v>0</v>
      </c>
      <c r="J2901" s="5">
        <f>G2901/1000000*I2901</f>
        <v>0</v>
      </c>
      <c r="N2901" s="22">
        <v>5</v>
      </c>
      <c r="O2901" s="23">
        <v>1</v>
      </c>
      <c r="P2901" s="24">
        <v>1</v>
      </c>
      <c r="Q2901" s="23">
        <f>N2901/1000000*P2901</f>
        <v>5.0000000000000004E-6</v>
      </c>
    </row>
    <row r="2902" spans="1:17" x14ac:dyDescent="0.2">
      <c r="A2902" t="s">
        <v>5508</v>
      </c>
      <c r="B2902" t="str">
        <f>_xlfn.XLOOKUP(A2902,Sheet2!$A$1:$A$1896,Sheet2!$B$1:$B$1896,"not")</f>
        <v>not</v>
      </c>
      <c r="C2902">
        <f t="shared" si="45"/>
        <v>0</v>
      </c>
      <c r="D2902" t="s">
        <v>5509</v>
      </c>
      <c r="G2902">
        <v>0</v>
      </c>
      <c r="H2902">
        <v>0</v>
      </c>
      <c r="I2902" s="6">
        <v>0</v>
      </c>
      <c r="J2902" s="5">
        <f>G2902/1000000*I2902</f>
        <v>0</v>
      </c>
      <c r="N2902" s="22">
        <v>5</v>
      </c>
      <c r="O2902" s="23">
        <v>1</v>
      </c>
      <c r="P2902" s="24">
        <v>1</v>
      </c>
      <c r="Q2902" s="23">
        <f>N2902/1000000*P2902</f>
        <v>5.0000000000000004E-6</v>
      </c>
    </row>
    <row r="2903" spans="1:17" x14ac:dyDescent="0.2">
      <c r="A2903" t="s">
        <v>5510</v>
      </c>
      <c r="B2903" t="str">
        <f>_xlfn.XLOOKUP(A2903,Sheet2!$A$1:$A$1896,Sheet2!$B$1:$B$1896,"not")</f>
        <v>not</v>
      </c>
      <c r="C2903">
        <f t="shared" si="45"/>
        <v>0</v>
      </c>
      <c r="D2903" t="s">
        <v>5511</v>
      </c>
      <c r="G2903">
        <v>0</v>
      </c>
      <c r="H2903">
        <v>0</v>
      </c>
      <c r="I2903" s="6">
        <v>0</v>
      </c>
      <c r="J2903" s="5">
        <f>G2903/1000000*I2903</f>
        <v>0</v>
      </c>
      <c r="N2903" s="22">
        <v>5</v>
      </c>
      <c r="O2903" s="23">
        <v>1</v>
      </c>
      <c r="P2903" s="24">
        <v>1</v>
      </c>
      <c r="Q2903" s="23">
        <f>N2903/1000000*P2903</f>
        <v>5.0000000000000004E-6</v>
      </c>
    </row>
    <row r="2904" spans="1:17" x14ac:dyDescent="0.2">
      <c r="A2904" t="s">
        <v>5512</v>
      </c>
      <c r="B2904" t="str">
        <f>_xlfn.XLOOKUP(A2904,Sheet2!$A$1:$A$1896,Sheet2!$B$1:$B$1896,"not")</f>
        <v>not</v>
      </c>
      <c r="C2904">
        <f t="shared" si="45"/>
        <v>0</v>
      </c>
      <c r="D2904" t="s">
        <v>5513</v>
      </c>
      <c r="G2904">
        <v>0</v>
      </c>
      <c r="H2904">
        <v>0</v>
      </c>
      <c r="I2904" s="6">
        <v>0</v>
      </c>
      <c r="J2904" s="5">
        <f>G2904/1000000*I2904</f>
        <v>0</v>
      </c>
      <c r="N2904" s="22">
        <v>5</v>
      </c>
      <c r="O2904" s="23">
        <v>1</v>
      </c>
      <c r="P2904" s="24">
        <v>1</v>
      </c>
      <c r="Q2904" s="23">
        <f>N2904/1000000*P2904</f>
        <v>5.0000000000000004E-6</v>
      </c>
    </row>
    <row r="2905" spans="1:17" x14ac:dyDescent="0.2">
      <c r="A2905" t="s">
        <v>5514</v>
      </c>
      <c r="B2905" t="str">
        <f>_xlfn.XLOOKUP(A2905,Sheet2!$A$1:$A$1896,Sheet2!$B$1:$B$1896,"not")</f>
        <v>not</v>
      </c>
      <c r="C2905">
        <f t="shared" si="45"/>
        <v>0</v>
      </c>
      <c r="D2905" t="s">
        <v>5515</v>
      </c>
      <c r="G2905">
        <v>0</v>
      </c>
      <c r="H2905">
        <v>0</v>
      </c>
      <c r="I2905" s="6">
        <v>0</v>
      </c>
      <c r="J2905" s="5">
        <f>G2905/1000000*I2905</f>
        <v>0</v>
      </c>
      <c r="N2905" s="22">
        <v>5</v>
      </c>
      <c r="O2905" s="23">
        <v>1</v>
      </c>
      <c r="P2905" s="24">
        <v>1</v>
      </c>
      <c r="Q2905" s="23">
        <f>N2905/1000000*P2905</f>
        <v>5.0000000000000004E-6</v>
      </c>
    </row>
    <row r="2906" spans="1:17" x14ac:dyDescent="0.2">
      <c r="A2906" t="s">
        <v>5516</v>
      </c>
      <c r="B2906">
        <f>_xlfn.XLOOKUP(A2906,Sheet2!$A$1:$A$1896,Sheet2!$B$1:$B$1896,"not")</f>
        <v>1</v>
      </c>
      <c r="C2906">
        <f t="shared" si="45"/>
        <v>0</v>
      </c>
      <c r="D2906" t="s">
        <v>5517</v>
      </c>
      <c r="G2906">
        <v>0</v>
      </c>
      <c r="H2906">
        <v>0</v>
      </c>
      <c r="I2906" s="6">
        <v>0</v>
      </c>
      <c r="J2906" s="5">
        <f>G2906/1000000*I2906</f>
        <v>0</v>
      </c>
      <c r="N2906" s="22">
        <v>5</v>
      </c>
      <c r="O2906" s="23">
        <v>1</v>
      </c>
      <c r="P2906" s="24">
        <v>1</v>
      </c>
      <c r="Q2906" s="23">
        <f>N2906/1000000*P2906</f>
        <v>5.0000000000000004E-6</v>
      </c>
    </row>
    <row r="2907" spans="1:17" x14ac:dyDescent="0.2">
      <c r="A2907" t="s">
        <v>5518</v>
      </c>
      <c r="B2907" t="str">
        <f>_xlfn.XLOOKUP(A2907,Sheet2!$A$1:$A$1896,Sheet2!$B$1:$B$1896,"not")</f>
        <v>not</v>
      </c>
      <c r="C2907">
        <f t="shared" si="45"/>
        <v>0</v>
      </c>
      <c r="D2907" t="s">
        <v>5519</v>
      </c>
      <c r="G2907">
        <v>0</v>
      </c>
      <c r="H2907">
        <v>0</v>
      </c>
      <c r="I2907" s="6">
        <v>0</v>
      </c>
      <c r="J2907" s="5">
        <f>G2907/1000000*I2907</f>
        <v>0</v>
      </c>
      <c r="N2907" s="22">
        <v>5</v>
      </c>
      <c r="O2907" s="23">
        <v>1</v>
      </c>
      <c r="P2907" s="24">
        <v>1</v>
      </c>
      <c r="Q2907" s="23">
        <f>N2907/1000000*P2907</f>
        <v>5.0000000000000004E-6</v>
      </c>
    </row>
    <row r="2908" spans="1:17" x14ac:dyDescent="0.2">
      <c r="A2908" t="s">
        <v>5520</v>
      </c>
      <c r="B2908" t="str">
        <f>_xlfn.XLOOKUP(A2908,Sheet2!$A$1:$A$1896,Sheet2!$B$1:$B$1896,"not")</f>
        <v>not</v>
      </c>
      <c r="C2908">
        <f t="shared" si="45"/>
        <v>0</v>
      </c>
      <c r="D2908" t="s">
        <v>5521</v>
      </c>
      <c r="G2908">
        <v>0</v>
      </c>
      <c r="H2908">
        <v>0</v>
      </c>
      <c r="I2908" s="6">
        <v>0</v>
      </c>
      <c r="J2908" s="5">
        <f>G2908/1000000*I2908</f>
        <v>0</v>
      </c>
      <c r="N2908" s="22">
        <v>5</v>
      </c>
      <c r="O2908" s="23">
        <v>1</v>
      </c>
      <c r="P2908" s="24">
        <v>1</v>
      </c>
      <c r="Q2908" s="23">
        <f>N2908/1000000*P2908</f>
        <v>5.0000000000000004E-6</v>
      </c>
    </row>
    <row r="2909" spans="1:17" x14ac:dyDescent="0.2">
      <c r="A2909" t="s">
        <v>5522</v>
      </c>
      <c r="B2909" t="str">
        <f>_xlfn.XLOOKUP(A2909,Sheet2!$A$1:$A$1896,Sheet2!$B$1:$B$1896,"not")</f>
        <v>not</v>
      </c>
      <c r="C2909">
        <f t="shared" si="45"/>
        <v>0</v>
      </c>
      <c r="D2909" t="s">
        <v>5523</v>
      </c>
      <c r="G2909">
        <v>0</v>
      </c>
      <c r="H2909">
        <v>0</v>
      </c>
      <c r="I2909" s="6">
        <v>0</v>
      </c>
      <c r="J2909" s="5">
        <f>G2909/1000000*I2909</f>
        <v>0</v>
      </c>
      <c r="N2909" s="22">
        <v>5</v>
      </c>
      <c r="O2909" s="23">
        <v>1</v>
      </c>
      <c r="P2909" s="24">
        <v>1</v>
      </c>
      <c r="Q2909" s="23">
        <f>N2909/1000000*P2909</f>
        <v>5.0000000000000004E-6</v>
      </c>
    </row>
    <row r="2910" spans="1:17" x14ac:dyDescent="0.2">
      <c r="A2910" t="s">
        <v>5524</v>
      </c>
      <c r="B2910" t="str">
        <f>_xlfn.XLOOKUP(A2910,Sheet2!$A$1:$A$1896,Sheet2!$B$1:$B$1896,"not")</f>
        <v>not</v>
      </c>
      <c r="C2910">
        <f t="shared" si="45"/>
        <v>0</v>
      </c>
      <c r="D2910" t="s">
        <v>5525</v>
      </c>
      <c r="G2910">
        <v>0</v>
      </c>
      <c r="H2910">
        <v>0</v>
      </c>
      <c r="I2910" s="6">
        <v>0</v>
      </c>
      <c r="J2910" s="5">
        <f>G2910/1000000*I2910</f>
        <v>0</v>
      </c>
      <c r="N2910" s="22">
        <v>5</v>
      </c>
      <c r="O2910" s="23">
        <v>1</v>
      </c>
      <c r="P2910" s="24">
        <v>1</v>
      </c>
      <c r="Q2910" s="23">
        <f>N2910/1000000*P2910</f>
        <v>5.0000000000000004E-6</v>
      </c>
    </row>
    <row r="2911" spans="1:17" x14ac:dyDescent="0.2">
      <c r="A2911" t="s">
        <v>5526</v>
      </c>
      <c r="B2911" t="str">
        <f>_xlfn.XLOOKUP(A2911,Sheet2!$A$1:$A$1896,Sheet2!$B$1:$B$1896,"not")</f>
        <v>not</v>
      </c>
      <c r="C2911">
        <f t="shared" si="45"/>
        <v>0</v>
      </c>
      <c r="D2911" t="s">
        <v>5527</v>
      </c>
      <c r="G2911">
        <v>0</v>
      </c>
      <c r="H2911">
        <v>0</v>
      </c>
      <c r="I2911" s="6">
        <v>0</v>
      </c>
      <c r="J2911" s="5">
        <f>G2911/1000000*I2911</f>
        <v>0</v>
      </c>
      <c r="N2911" s="22">
        <v>5</v>
      </c>
      <c r="O2911" s="23">
        <v>1</v>
      </c>
      <c r="P2911" s="24">
        <v>1</v>
      </c>
      <c r="Q2911" s="23">
        <f>N2911/1000000*P2911</f>
        <v>5.0000000000000004E-6</v>
      </c>
    </row>
    <row r="2912" spans="1:17" x14ac:dyDescent="0.2">
      <c r="A2912" t="s">
        <v>5528</v>
      </c>
      <c r="B2912" t="str">
        <f>_xlfn.XLOOKUP(A2912,Sheet2!$A$1:$A$1896,Sheet2!$B$1:$B$1896,"not")</f>
        <v>not</v>
      </c>
      <c r="C2912">
        <f t="shared" si="45"/>
        <v>0</v>
      </c>
      <c r="D2912" t="s">
        <v>5529</v>
      </c>
      <c r="G2912">
        <v>0</v>
      </c>
      <c r="H2912">
        <v>0</v>
      </c>
      <c r="I2912" s="6">
        <v>0</v>
      </c>
      <c r="J2912" s="5">
        <f>G2912/1000000*I2912</f>
        <v>0</v>
      </c>
      <c r="N2912" s="22">
        <v>5</v>
      </c>
      <c r="O2912" s="23">
        <v>1</v>
      </c>
      <c r="P2912" s="24">
        <v>1</v>
      </c>
      <c r="Q2912" s="23">
        <f>N2912/1000000*P2912</f>
        <v>5.0000000000000004E-6</v>
      </c>
    </row>
    <row r="2913" spans="1:17" x14ac:dyDescent="0.2">
      <c r="A2913" t="s">
        <v>5530</v>
      </c>
      <c r="B2913" t="str">
        <f>_xlfn.XLOOKUP(A2913,Sheet2!$A$1:$A$1896,Sheet2!$B$1:$B$1896,"not")</f>
        <v>not</v>
      </c>
      <c r="C2913">
        <f t="shared" si="45"/>
        <v>0</v>
      </c>
      <c r="D2913" t="s">
        <v>5531</v>
      </c>
      <c r="G2913">
        <v>0</v>
      </c>
      <c r="H2913">
        <v>0</v>
      </c>
      <c r="I2913" s="6">
        <v>0</v>
      </c>
      <c r="J2913" s="5">
        <f>G2913/1000000*I2913</f>
        <v>0</v>
      </c>
      <c r="N2913" s="22">
        <v>5</v>
      </c>
      <c r="O2913" s="23">
        <v>1</v>
      </c>
      <c r="P2913" s="24">
        <v>1</v>
      </c>
      <c r="Q2913" s="23">
        <f>N2913/1000000*P2913</f>
        <v>5.0000000000000004E-6</v>
      </c>
    </row>
    <row r="2914" spans="1:17" x14ac:dyDescent="0.2">
      <c r="A2914" t="s">
        <v>5532</v>
      </c>
      <c r="B2914" t="str">
        <f>_xlfn.XLOOKUP(A2914,Sheet2!$A$1:$A$1896,Sheet2!$B$1:$B$1896,"not")</f>
        <v>not</v>
      </c>
      <c r="C2914">
        <f t="shared" si="45"/>
        <v>0</v>
      </c>
      <c r="D2914" t="s">
        <v>5533</v>
      </c>
      <c r="G2914">
        <v>0</v>
      </c>
      <c r="H2914">
        <v>0</v>
      </c>
      <c r="I2914" s="6">
        <v>0</v>
      </c>
      <c r="J2914" s="5">
        <f>G2914/1000000*I2914</f>
        <v>0</v>
      </c>
      <c r="N2914" s="22">
        <v>5</v>
      </c>
      <c r="O2914" s="23">
        <v>1</v>
      </c>
      <c r="P2914" s="24">
        <v>1</v>
      </c>
      <c r="Q2914" s="23">
        <f>N2914/1000000*P2914</f>
        <v>5.0000000000000004E-6</v>
      </c>
    </row>
    <row r="2915" spans="1:17" x14ac:dyDescent="0.2">
      <c r="A2915" t="s">
        <v>5534</v>
      </c>
      <c r="B2915" t="str">
        <f>_xlfn.XLOOKUP(A2915,Sheet2!$A$1:$A$1896,Sheet2!$B$1:$B$1896,"not")</f>
        <v>not</v>
      </c>
      <c r="C2915">
        <f t="shared" si="45"/>
        <v>0</v>
      </c>
      <c r="D2915" t="s">
        <v>5535</v>
      </c>
      <c r="G2915">
        <v>0</v>
      </c>
      <c r="H2915">
        <v>0</v>
      </c>
      <c r="I2915" s="6">
        <v>0</v>
      </c>
      <c r="J2915" s="5">
        <f>G2915/1000000*I2915</f>
        <v>0</v>
      </c>
      <c r="N2915" s="22">
        <v>5</v>
      </c>
      <c r="O2915" s="23">
        <v>1</v>
      </c>
      <c r="P2915" s="24">
        <v>1</v>
      </c>
      <c r="Q2915" s="23">
        <f>N2915/1000000*P2915</f>
        <v>5.0000000000000004E-6</v>
      </c>
    </row>
    <row r="2916" spans="1:17" x14ac:dyDescent="0.2">
      <c r="A2916" t="s">
        <v>5536</v>
      </c>
      <c r="B2916" t="str">
        <f>_xlfn.XLOOKUP(A2916,Sheet2!$A$1:$A$1896,Sheet2!$B$1:$B$1896,"not")</f>
        <v>not</v>
      </c>
      <c r="C2916">
        <f t="shared" si="45"/>
        <v>0</v>
      </c>
      <c r="D2916" t="s">
        <v>5537</v>
      </c>
      <c r="G2916">
        <v>0</v>
      </c>
      <c r="H2916">
        <v>0</v>
      </c>
      <c r="I2916" s="6">
        <v>0</v>
      </c>
      <c r="J2916" s="5">
        <f>G2916/1000000*I2916</f>
        <v>0</v>
      </c>
      <c r="N2916" s="22">
        <v>5</v>
      </c>
      <c r="O2916" s="23">
        <v>1</v>
      </c>
      <c r="P2916" s="24">
        <v>1</v>
      </c>
      <c r="Q2916" s="23">
        <f>N2916/1000000*P2916</f>
        <v>5.0000000000000004E-6</v>
      </c>
    </row>
    <row r="2917" spans="1:17" x14ac:dyDescent="0.2">
      <c r="A2917" t="s">
        <v>5538</v>
      </c>
      <c r="B2917" t="str">
        <f>_xlfn.XLOOKUP(A2917,Sheet2!$A$1:$A$1896,Sheet2!$B$1:$B$1896,"not")</f>
        <v>not</v>
      </c>
      <c r="C2917">
        <f t="shared" si="45"/>
        <v>0</v>
      </c>
      <c r="D2917" t="s">
        <v>5539</v>
      </c>
      <c r="G2917">
        <v>0</v>
      </c>
      <c r="H2917">
        <v>0</v>
      </c>
      <c r="I2917" s="6">
        <v>0</v>
      </c>
      <c r="J2917" s="5">
        <f>G2917/1000000*I2917</f>
        <v>0</v>
      </c>
      <c r="N2917" s="22">
        <v>5</v>
      </c>
      <c r="O2917" s="23">
        <v>1</v>
      </c>
      <c r="P2917" s="24">
        <v>1</v>
      </c>
      <c r="Q2917" s="23">
        <f>N2917/1000000*P2917</f>
        <v>5.0000000000000004E-6</v>
      </c>
    </row>
    <row r="2918" spans="1:17" x14ac:dyDescent="0.2">
      <c r="A2918" t="s">
        <v>5540</v>
      </c>
      <c r="B2918" t="str">
        <f>_xlfn.XLOOKUP(A2918,Sheet2!$A$1:$A$1896,Sheet2!$B$1:$B$1896,"not")</f>
        <v>not</v>
      </c>
      <c r="C2918">
        <f t="shared" si="45"/>
        <v>0</v>
      </c>
      <c r="D2918" t="s">
        <v>5541</v>
      </c>
      <c r="G2918">
        <v>0</v>
      </c>
      <c r="H2918">
        <v>0</v>
      </c>
      <c r="I2918" s="6">
        <v>0</v>
      </c>
      <c r="J2918" s="5">
        <f>G2918/1000000*I2918</f>
        <v>0</v>
      </c>
      <c r="N2918" s="22">
        <v>5</v>
      </c>
      <c r="O2918" s="23">
        <v>1</v>
      </c>
      <c r="P2918" s="24">
        <v>1</v>
      </c>
      <c r="Q2918" s="23">
        <f>N2918/1000000*P2918</f>
        <v>5.0000000000000004E-6</v>
      </c>
    </row>
    <row r="2919" spans="1:17" x14ac:dyDescent="0.2">
      <c r="A2919" t="s">
        <v>5542</v>
      </c>
      <c r="B2919" t="str">
        <f>_xlfn.XLOOKUP(A2919,Sheet2!$A$1:$A$1896,Sheet2!$B$1:$B$1896,"not")</f>
        <v>not</v>
      </c>
      <c r="C2919">
        <f t="shared" si="45"/>
        <v>0</v>
      </c>
      <c r="D2919" t="s">
        <v>5543</v>
      </c>
      <c r="G2919">
        <v>0</v>
      </c>
      <c r="H2919">
        <v>0</v>
      </c>
      <c r="I2919" s="6">
        <v>0</v>
      </c>
      <c r="J2919" s="5">
        <f>G2919/1000000*I2919</f>
        <v>0</v>
      </c>
      <c r="N2919" s="22">
        <v>5</v>
      </c>
      <c r="O2919" s="23">
        <v>1</v>
      </c>
      <c r="P2919" s="24">
        <v>1</v>
      </c>
      <c r="Q2919" s="23">
        <f>N2919/1000000*P2919</f>
        <v>5.0000000000000004E-6</v>
      </c>
    </row>
    <row r="2920" spans="1:17" x14ac:dyDescent="0.2">
      <c r="A2920" t="s">
        <v>5544</v>
      </c>
      <c r="B2920" t="str">
        <f>_xlfn.XLOOKUP(A2920,Sheet2!$A$1:$A$1896,Sheet2!$B$1:$B$1896,"not")</f>
        <v>not</v>
      </c>
      <c r="C2920">
        <f t="shared" si="45"/>
        <v>0</v>
      </c>
      <c r="D2920" t="s">
        <v>5545</v>
      </c>
      <c r="G2920">
        <v>0</v>
      </c>
      <c r="H2920">
        <v>0</v>
      </c>
      <c r="I2920" s="6">
        <v>0</v>
      </c>
      <c r="J2920" s="5">
        <f>G2920/1000000*I2920</f>
        <v>0</v>
      </c>
      <c r="N2920" s="22">
        <v>5</v>
      </c>
      <c r="O2920" s="23">
        <v>1</v>
      </c>
      <c r="P2920" s="24">
        <v>1</v>
      </c>
      <c r="Q2920" s="23">
        <f>N2920/1000000*P2920</f>
        <v>5.0000000000000004E-6</v>
      </c>
    </row>
    <row r="2921" spans="1:17" x14ac:dyDescent="0.2">
      <c r="A2921" t="s">
        <v>5546</v>
      </c>
      <c r="B2921" t="str">
        <f>_xlfn.XLOOKUP(A2921,Sheet2!$A$1:$A$1896,Sheet2!$B$1:$B$1896,"not")</f>
        <v>not</v>
      </c>
      <c r="C2921">
        <f t="shared" si="45"/>
        <v>0</v>
      </c>
      <c r="D2921" t="s">
        <v>5547</v>
      </c>
      <c r="G2921">
        <v>0</v>
      </c>
      <c r="H2921">
        <v>0</v>
      </c>
      <c r="I2921" s="6">
        <v>0</v>
      </c>
      <c r="J2921" s="5">
        <f>G2921/1000000*I2921</f>
        <v>0</v>
      </c>
      <c r="N2921" s="22">
        <v>5</v>
      </c>
      <c r="O2921" s="23">
        <v>1</v>
      </c>
      <c r="P2921" s="24">
        <v>1</v>
      </c>
      <c r="Q2921" s="23">
        <f>N2921/1000000*P2921</f>
        <v>5.0000000000000004E-6</v>
      </c>
    </row>
    <row r="2922" spans="1:17" x14ac:dyDescent="0.2">
      <c r="A2922" t="s">
        <v>5548</v>
      </c>
      <c r="B2922" t="str">
        <f>_xlfn.XLOOKUP(A2922,Sheet2!$A$1:$A$1896,Sheet2!$B$1:$B$1896,"not")</f>
        <v>not</v>
      </c>
      <c r="C2922">
        <f t="shared" si="45"/>
        <v>0</v>
      </c>
      <c r="D2922" t="s">
        <v>5549</v>
      </c>
      <c r="G2922">
        <v>0</v>
      </c>
      <c r="H2922">
        <v>0</v>
      </c>
      <c r="I2922" s="6">
        <v>0</v>
      </c>
      <c r="J2922" s="5">
        <f>G2922/1000000*I2922</f>
        <v>0</v>
      </c>
      <c r="N2922" s="22">
        <v>5</v>
      </c>
      <c r="O2922" s="23">
        <v>1</v>
      </c>
      <c r="P2922" s="24">
        <v>1</v>
      </c>
      <c r="Q2922" s="23">
        <f>N2922/1000000*P2922</f>
        <v>5.0000000000000004E-6</v>
      </c>
    </row>
    <row r="2923" spans="1:17" x14ac:dyDescent="0.2">
      <c r="A2923" t="s">
        <v>5550</v>
      </c>
      <c r="B2923" t="str">
        <f>_xlfn.XLOOKUP(A2923,Sheet2!$A$1:$A$1896,Sheet2!$B$1:$B$1896,"not")</f>
        <v>not</v>
      </c>
      <c r="C2923">
        <f t="shared" si="45"/>
        <v>0</v>
      </c>
      <c r="D2923" t="s">
        <v>5551</v>
      </c>
      <c r="G2923">
        <v>0</v>
      </c>
      <c r="H2923">
        <v>0</v>
      </c>
      <c r="I2923" s="6">
        <v>0</v>
      </c>
      <c r="J2923" s="5">
        <f>G2923/1000000*I2923</f>
        <v>0</v>
      </c>
      <c r="N2923" s="22">
        <v>5</v>
      </c>
      <c r="O2923" s="23">
        <v>1</v>
      </c>
      <c r="P2923" s="24">
        <v>1</v>
      </c>
      <c r="Q2923" s="23">
        <f>N2923/1000000*P2923</f>
        <v>5.0000000000000004E-6</v>
      </c>
    </row>
    <row r="2924" spans="1:17" x14ac:dyDescent="0.2">
      <c r="A2924" t="s">
        <v>5552</v>
      </c>
      <c r="B2924" t="str">
        <f>_xlfn.XLOOKUP(A2924,Sheet2!$A$1:$A$1896,Sheet2!$B$1:$B$1896,"not")</f>
        <v>not</v>
      </c>
      <c r="C2924">
        <f t="shared" si="45"/>
        <v>0</v>
      </c>
      <c r="D2924" t="s">
        <v>5553</v>
      </c>
      <c r="G2924">
        <v>0</v>
      </c>
      <c r="H2924">
        <v>0</v>
      </c>
      <c r="I2924" s="6">
        <v>0</v>
      </c>
      <c r="J2924" s="5">
        <f>G2924/1000000*I2924</f>
        <v>0</v>
      </c>
      <c r="N2924" s="22">
        <v>5</v>
      </c>
      <c r="O2924" s="23">
        <v>1</v>
      </c>
      <c r="P2924" s="24">
        <v>1</v>
      </c>
      <c r="Q2924" s="23">
        <f>N2924/1000000*P2924</f>
        <v>5.0000000000000004E-6</v>
      </c>
    </row>
    <row r="2925" spans="1:17" x14ac:dyDescent="0.2">
      <c r="A2925" t="s">
        <v>5554</v>
      </c>
      <c r="B2925" t="str">
        <f>_xlfn.XLOOKUP(A2925,Sheet2!$A$1:$A$1896,Sheet2!$B$1:$B$1896,"not")</f>
        <v>not</v>
      </c>
      <c r="C2925">
        <f t="shared" si="45"/>
        <v>0</v>
      </c>
      <c r="D2925" t="s">
        <v>5555</v>
      </c>
      <c r="G2925">
        <v>0</v>
      </c>
      <c r="H2925">
        <v>0</v>
      </c>
      <c r="I2925" s="6">
        <v>0</v>
      </c>
      <c r="J2925" s="5">
        <f>G2925/1000000*I2925</f>
        <v>0</v>
      </c>
      <c r="N2925" s="22">
        <v>5</v>
      </c>
      <c r="O2925" s="23">
        <v>1</v>
      </c>
      <c r="P2925" s="24">
        <v>1</v>
      </c>
      <c r="Q2925" s="23">
        <f>N2925/1000000*P2925</f>
        <v>5.0000000000000004E-6</v>
      </c>
    </row>
    <row r="2926" spans="1:17" x14ac:dyDescent="0.2">
      <c r="A2926" t="s">
        <v>5556</v>
      </c>
      <c r="B2926" t="str">
        <f>_xlfn.XLOOKUP(A2926,Sheet2!$A$1:$A$1896,Sheet2!$B$1:$B$1896,"not")</f>
        <v>not</v>
      </c>
      <c r="C2926">
        <f t="shared" si="45"/>
        <v>0</v>
      </c>
      <c r="D2926" t="s">
        <v>5557</v>
      </c>
      <c r="G2926">
        <v>0</v>
      </c>
      <c r="H2926">
        <v>0</v>
      </c>
      <c r="I2926" s="6">
        <v>0</v>
      </c>
      <c r="J2926" s="5">
        <f>G2926/1000000*I2926</f>
        <v>0</v>
      </c>
      <c r="N2926" s="22">
        <v>5</v>
      </c>
      <c r="O2926" s="23">
        <v>1</v>
      </c>
      <c r="P2926" s="24">
        <v>1</v>
      </c>
      <c r="Q2926" s="23">
        <f>N2926/1000000*P2926</f>
        <v>5.0000000000000004E-6</v>
      </c>
    </row>
    <row r="2927" spans="1:17" x14ac:dyDescent="0.2">
      <c r="A2927" t="s">
        <v>5558</v>
      </c>
      <c r="B2927" t="str">
        <f>_xlfn.XLOOKUP(A2927,Sheet2!$A$1:$A$1896,Sheet2!$B$1:$B$1896,"not")</f>
        <v>not</v>
      </c>
      <c r="C2927">
        <f t="shared" si="45"/>
        <v>0</v>
      </c>
      <c r="D2927" t="s">
        <v>5559</v>
      </c>
      <c r="G2927">
        <v>0</v>
      </c>
      <c r="H2927">
        <v>0</v>
      </c>
      <c r="I2927" s="6">
        <v>0</v>
      </c>
      <c r="J2927" s="5">
        <f>G2927/1000000*I2927</f>
        <v>0</v>
      </c>
      <c r="N2927" s="22">
        <v>5</v>
      </c>
      <c r="O2927" s="23">
        <v>1</v>
      </c>
      <c r="P2927" s="24">
        <v>1</v>
      </c>
      <c r="Q2927" s="23">
        <f>N2927/1000000*P2927</f>
        <v>5.0000000000000004E-6</v>
      </c>
    </row>
    <row r="2928" spans="1:17" x14ac:dyDescent="0.2">
      <c r="A2928" t="s">
        <v>5560</v>
      </c>
      <c r="B2928" t="str">
        <f>_xlfn.XLOOKUP(A2928,Sheet2!$A$1:$A$1896,Sheet2!$B$1:$B$1896,"not")</f>
        <v>not</v>
      </c>
      <c r="C2928">
        <f t="shared" si="45"/>
        <v>0</v>
      </c>
      <c r="D2928" t="s">
        <v>5561</v>
      </c>
      <c r="G2928">
        <v>0</v>
      </c>
      <c r="H2928">
        <v>0</v>
      </c>
      <c r="I2928" s="6">
        <v>0</v>
      </c>
      <c r="J2928" s="5">
        <f>G2928/1000000*I2928</f>
        <v>0</v>
      </c>
      <c r="N2928" s="22">
        <v>5</v>
      </c>
      <c r="O2928" s="23">
        <v>1</v>
      </c>
      <c r="P2928" s="24">
        <v>1</v>
      </c>
      <c r="Q2928" s="23">
        <f>N2928/1000000*P2928</f>
        <v>5.0000000000000004E-6</v>
      </c>
    </row>
    <row r="2929" spans="1:17" x14ac:dyDescent="0.2">
      <c r="A2929" t="s">
        <v>5562</v>
      </c>
      <c r="B2929" t="str">
        <f>_xlfn.XLOOKUP(A2929,Sheet2!$A$1:$A$1896,Sheet2!$B$1:$B$1896,"not")</f>
        <v>not</v>
      </c>
      <c r="C2929">
        <f t="shared" si="45"/>
        <v>0</v>
      </c>
      <c r="D2929" t="s">
        <v>5563</v>
      </c>
      <c r="G2929">
        <v>0</v>
      </c>
      <c r="H2929">
        <v>0</v>
      </c>
      <c r="I2929" s="6">
        <v>0</v>
      </c>
      <c r="J2929" s="5">
        <f>G2929/1000000*I2929</f>
        <v>0</v>
      </c>
      <c r="N2929" s="22">
        <v>5</v>
      </c>
      <c r="O2929" s="23">
        <v>1</v>
      </c>
      <c r="P2929" s="24">
        <v>1</v>
      </c>
      <c r="Q2929" s="23">
        <f>N2929/1000000*P2929</f>
        <v>5.0000000000000004E-6</v>
      </c>
    </row>
    <row r="2930" spans="1:17" x14ac:dyDescent="0.2">
      <c r="A2930" t="s">
        <v>5564</v>
      </c>
      <c r="B2930" t="str">
        <f>_xlfn.XLOOKUP(A2930,Sheet2!$A$1:$A$1896,Sheet2!$B$1:$B$1896,"not")</f>
        <v>not</v>
      </c>
      <c r="C2930">
        <f t="shared" si="45"/>
        <v>0</v>
      </c>
      <c r="D2930" t="s">
        <v>5565</v>
      </c>
      <c r="G2930">
        <v>0</v>
      </c>
      <c r="H2930">
        <v>0</v>
      </c>
      <c r="I2930" s="6">
        <v>0</v>
      </c>
      <c r="J2930" s="5">
        <f>G2930/1000000*I2930</f>
        <v>0</v>
      </c>
      <c r="N2930" s="22">
        <v>5</v>
      </c>
      <c r="O2930" s="23">
        <v>1</v>
      </c>
      <c r="P2930" s="24">
        <v>1</v>
      </c>
      <c r="Q2930" s="23">
        <f>N2930/1000000*P2930</f>
        <v>5.0000000000000004E-6</v>
      </c>
    </row>
    <row r="2931" spans="1:17" x14ac:dyDescent="0.2">
      <c r="A2931" t="s">
        <v>5566</v>
      </c>
      <c r="B2931" t="str">
        <f>_xlfn.XLOOKUP(A2931,Sheet2!$A$1:$A$1896,Sheet2!$B$1:$B$1896,"not")</f>
        <v>not</v>
      </c>
      <c r="C2931">
        <f t="shared" si="45"/>
        <v>0</v>
      </c>
      <c r="D2931" t="s">
        <v>5567</v>
      </c>
      <c r="G2931">
        <v>0</v>
      </c>
      <c r="H2931">
        <v>0</v>
      </c>
      <c r="I2931" s="6">
        <v>0</v>
      </c>
      <c r="J2931" s="5">
        <f>G2931/1000000*I2931</f>
        <v>0</v>
      </c>
      <c r="N2931" s="22">
        <v>5</v>
      </c>
      <c r="O2931" s="23">
        <v>1</v>
      </c>
      <c r="P2931" s="24">
        <v>1</v>
      </c>
      <c r="Q2931" s="23">
        <f>N2931/1000000*P2931</f>
        <v>5.0000000000000004E-6</v>
      </c>
    </row>
    <row r="2932" spans="1:17" x14ac:dyDescent="0.2">
      <c r="A2932" t="s">
        <v>5568</v>
      </c>
      <c r="B2932" t="str">
        <f>_xlfn.XLOOKUP(A2932,Sheet2!$A$1:$A$1896,Sheet2!$B$1:$B$1896,"not")</f>
        <v>not</v>
      </c>
      <c r="C2932">
        <f t="shared" si="45"/>
        <v>0</v>
      </c>
      <c r="D2932" t="s">
        <v>5569</v>
      </c>
      <c r="G2932">
        <v>0</v>
      </c>
      <c r="H2932">
        <v>0</v>
      </c>
      <c r="I2932" s="6">
        <v>0</v>
      </c>
      <c r="J2932" s="5">
        <f>G2932/1000000*I2932</f>
        <v>0</v>
      </c>
      <c r="N2932" s="22">
        <v>5</v>
      </c>
      <c r="O2932" s="23">
        <v>1</v>
      </c>
      <c r="P2932" s="24">
        <v>1</v>
      </c>
      <c r="Q2932" s="23">
        <f>N2932/1000000*P2932</f>
        <v>5.0000000000000004E-6</v>
      </c>
    </row>
    <row r="2933" spans="1:17" x14ac:dyDescent="0.2">
      <c r="A2933" t="s">
        <v>5570</v>
      </c>
      <c r="B2933" t="str">
        <f>_xlfn.XLOOKUP(A2933,Sheet2!$A$1:$A$1896,Sheet2!$B$1:$B$1896,"not")</f>
        <v>not</v>
      </c>
      <c r="C2933">
        <f t="shared" si="45"/>
        <v>0</v>
      </c>
      <c r="D2933" t="s">
        <v>5571</v>
      </c>
      <c r="E2933" t="s">
        <v>528</v>
      </c>
      <c r="G2933">
        <v>0</v>
      </c>
      <c r="H2933">
        <v>0</v>
      </c>
      <c r="I2933" s="6">
        <v>0</v>
      </c>
      <c r="J2933" s="5">
        <f>G2933/1000000*I2933</f>
        <v>0</v>
      </c>
      <c r="N2933" s="22">
        <v>5</v>
      </c>
      <c r="O2933" s="23">
        <v>1</v>
      </c>
      <c r="P2933" s="24">
        <v>1</v>
      </c>
      <c r="Q2933" s="23">
        <f>N2933/1000000*P2933</f>
        <v>5.0000000000000004E-6</v>
      </c>
    </row>
    <row r="2934" spans="1:17" x14ac:dyDescent="0.2">
      <c r="A2934" t="s">
        <v>5572</v>
      </c>
      <c r="B2934" t="str">
        <f>_xlfn.XLOOKUP(A2934,Sheet2!$A$1:$A$1896,Sheet2!$B$1:$B$1896,"not")</f>
        <v>not</v>
      </c>
      <c r="C2934">
        <f t="shared" si="45"/>
        <v>0</v>
      </c>
      <c r="D2934" t="s">
        <v>5573</v>
      </c>
      <c r="E2934" t="s">
        <v>528</v>
      </c>
      <c r="G2934">
        <v>0</v>
      </c>
      <c r="H2934">
        <v>0</v>
      </c>
      <c r="I2934" s="6">
        <v>0</v>
      </c>
      <c r="J2934" s="5">
        <f>G2934/1000000*I2934</f>
        <v>0</v>
      </c>
      <c r="N2934" s="22">
        <v>5</v>
      </c>
      <c r="O2934" s="23">
        <v>1</v>
      </c>
      <c r="P2934" s="24">
        <v>1</v>
      </c>
      <c r="Q2934" s="23">
        <f>N2934/1000000*P2934</f>
        <v>5.0000000000000004E-6</v>
      </c>
    </row>
    <row r="2935" spans="1:17" x14ac:dyDescent="0.2">
      <c r="A2935" t="s">
        <v>5574</v>
      </c>
      <c r="B2935" t="str">
        <f>_xlfn.XLOOKUP(A2935,Sheet2!$A$1:$A$1896,Sheet2!$B$1:$B$1896,"not")</f>
        <v>not</v>
      </c>
      <c r="C2935">
        <f t="shared" si="45"/>
        <v>0</v>
      </c>
      <c r="D2935" t="s">
        <v>5575</v>
      </c>
      <c r="E2935" t="s">
        <v>528</v>
      </c>
      <c r="G2935">
        <v>0</v>
      </c>
      <c r="H2935">
        <v>0</v>
      </c>
      <c r="I2935" s="6">
        <v>0</v>
      </c>
      <c r="J2935" s="5">
        <f>G2935/1000000*I2935</f>
        <v>0</v>
      </c>
      <c r="N2935" s="22">
        <v>5</v>
      </c>
      <c r="O2935" s="23">
        <v>1</v>
      </c>
      <c r="P2935" s="24">
        <v>1</v>
      </c>
      <c r="Q2935" s="23">
        <f>N2935/1000000*P2935</f>
        <v>5.0000000000000004E-6</v>
      </c>
    </row>
    <row r="2936" spans="1:17" x14ac:dyDescent="0.2">
      <c r="A2936" t="s">
        <v>5576</v>
      </c>
      <c r="B2936" t="str">
        <f>_xlfn.XLOOKUP(A2936,Sheet2!$A$1:$A$1896,Sheet2!$B$1:$B$1896,"not")</f>
        <v>not</v>
      </c>
      <c r="C2936">
        <f t="shared" si="45"/>
        <v>0</v>
      </c>
      <c r="D2936" t="s">
        <v>5577</v>
      </c>
      <c r="E2936" t="s">
        <v>528</v>
      </c>
      <c r="G2936">
        <v>0</v>
      </c>
      <c r="H2936">
        <v>0</v>
      </c>
      <c r="I2936" s="6">
        <v>0</v>
      </c>
      <c r="J2936" s="5">
        <f>G2936/1000000*I2936</f>
        <v>0</v>
      </c>
      <c r="N2936" s="22">
        <v>5</v>
      </c>
      <c r="O2936" s="23">
        <v>1</v>
      </c>
      <c r="P2936" s="24">
        <v>1</v>
      </c>
      <c r="Q2936" s="23">
        <f>N2936/1000000*P2936</f>
        <v>5.0000000000000004E-6</v>
      </c>
    </row>
    <row r="2937" spans="1:17" x14ac:dyDescent="0.2">
      <c r="A2937" t="s">
        <v>5578</v>
      </c>
      <c r="B2937" t="str">
        <f>_xlfn.XLOOKUP(A2937,Sheet2!$A$1:$A$1896,Sheet2!$B$1:$B$1896,"not")</f>
        <v>not</v>
      </c>
      <c r="C2937">
        <f t="shared" si="45"/>
        <v>0</v>
      </c>
      <c r="D2937" t="s">
        <v>5579</v>
      </c>
      <c r="E2937" t="s">
        <v>528</v>
      </c>
      <c r="G2937">
        <v>0</v>
      </c>
      <c r="H2937">
        <v>0</v>
      </c>
      <c r="I2937" s="6">
        <v>0</v>
      </c>
      <c r="J2937" s="5">
        <f>G2937/1000000*I2937</f>
        <v>0</v>
      </c>
      <c r="N2937" s="22">
        <v>5</v>
      </c>
      <c r="O2937" s="23">
        <v>1</v>
      </c>
      <c r="P2937" s="24">
        <v>1</v>
      </c>
      <c r="Q2937" s="23">
        <f>N2937/1000000*P2937</f>
        <v>5.0000000000000004E-6</v>
      </c>
    </row>
    <row r="2938" spans="1:17" x14ac:dyDescent="0.2">
      <c r="A2938" t="s">
        <v>5580</v>
      </c>
      <c r="B2938" t="str">
        <f>_xlfn.XLOOKUP(A2938,Sheet2!$A$1:$A$1896,Sheet2!$B$1:$B$1896,"not")</f>
        <v>not</v>
      </c>
      <c r="C2938">
        <f t="shared" si="45"/>
        <v>0</v>
      </c>
      <c r="D2938" t="s">
        <v>5581</v>
      </c>
      <c r="E2938" t="s">
        <v>528</v>
      </c>
      <c r="G2938">
        <v>0</v>
      </c>
      <c r="H2938">
        <v>0</v>
      </c>
      <c r="I2938" s="6">
        <v>0</v>
      </c>
      <c r="J2938" s="5">
        <f>G2938/1000000*I2938</f>
        <v>0</v>
      </c>
      <c r="N2938" s="22">
        <v>5</v>
      </c>
      <c r="O2938" s="23">
        <v>1</v>
      </c>
      <c r="P2938" s="24">
        <v>1</v>
      </c>
      <c r="Q2938" s="23">
        <f>N2938/1000000*P2938</f>
        <v>5.0000000000000004E-6</v>
      </c>
    </row>
    <row r="2939" spans="1:17" x14ac:dyDescent="0.2">
      <c r="A2939" t="s">
        <v>5582</v>
      </c>
      <c r="B2939" t="str">
        <f>_xlfn.XLOOKUP(A2939,Sheet2!$A$1:$A$1896,Sheet2!$B$1:$B$1896,"not")</f>
        <v>not</v>
      </c>
      <c r="C2939">
        <f t="shared" si="45"/>
        <v>0</v>
      </c>
      <c r="D2939" t="s">
        <v>5583</v>
      </c>
      <c r="E2939" t="s">
        <v>528</v>
      </c>
      <c r="G2939">
        <v>0</v>
      </c>
      <c r="H2939">
        <v>0</v>
      </c>
      <c r="I2939" s="6">
        <v>0</v>
      </c>
      <c r="J2939" s="5">
        <f>G2939/1000000*I2939</f>
        <v>0</v>
      </c>
      <c r="N2939" s="22">
        <v>5</v>
      </c>
      <c r="O2939" s="23">
        <v>1</v>
      </c>
      <c r="P2939" s="24">
        <v>1</v>
      </c>
      <c r="Q2939" s="23">
        <f>N2939/1000000*P2939</f>
        <v>5.0000000000000004E-6</v>
      </c>
    </row>
    <row r="2940" spans="1:17" x14ac:dyDescent="0.2">
      <c r="A2940" t="s">
        <v>5584</v>
      </c>
      <c r="B2940" t="str">
        <f>_xlfn.XLOOKUP(A2940,Sheet2!$A$1:$A$1896,Sheet2!$B$1:$B$1896,"not")</f>
        <v>not</v>
      </c>
      <c r="C2940">
        <f t="shared" si="45"/>
        <v>0</v>
      </c>
      <c r="D2940" t="s">
        <v>5585</v>
      </c>
      <c r="E2940" t="s">
        <v>528</v>
      </c>
      <c r="G2940">
        <v>0</v>
      </c>
      <c r="H2940">
        <v>0</v>
      </c>
      <c r="I2940" s="6">
        <v>0</v>
      </c>
      <c r="J2940" s="5">
        <f>G2940/1000000*I2940</f>
        <v>0</v>
      </c>
      <c r="N2940" s="22">
        <v>5</v>
      </c>
      <c r="O2940" s="23">
        <v>1</v>
      </c>
      <c r="P2940" s="24">
        <v>1</v>
      </c>
      <c r="Q2940" s="23">
        <f>N2940/1000000*P2940</f>
        <v>5.0000000000000004E-6</v>
      </c>
    </row>
    <row r="2941" spans="1:17" x14ac:dyDescent="0.2">
      <c r="A2941" t="s">
        <v>5586</v>
      </c>
      <c r="B2941" t="str">
        <f>_xlfn.XLOOKUP(A2941,Sheet2!$A$1:$A$1896,Sheet2!$B$1:$B$1896,"not")</f>
        <v>not</v>
      </c>
      <c r="C2941">
        <f t="shared" si="45"/>
        <v>0</v>
      </c>
      <c r="D2941" t="s">
        <v>5587</v>
      </c>
      <c r="E2941" t="s">
        <v>528</v>
      </c>
      <c r="G2941">
        <v>0</v>
      </c>
      <c r="H2941">
        <v>0</v>
      </c>
      <c r="I2941" s="6">
        <v>0</v>
      </c>
      <c r="J2941" s="5">
        <f>G2941/1000000*I2941</f>
        <v>0</v>
      </c>
      <c r="N2941" s="22">
        <v>5</v>
      </c>
      <c r="O2941" s="23">
        <v>1</v>
      </c>
      <c r="P2941" s="24">
        <v>1</v>
      </c>
      <c r="Q2941" s="23">
        <f>N2941/1000000*P2941</f>
        <v>5.0000000000000004E-6</v>
      </c>
    </row>
    <row r="2942" spans="1:17" x14ac:dyDescent="0.2">
      <c r="A2942" t="s">
        <v>5588</v>
      </c>
      <c r="B2942" t="str">
        <f>_xlfn.XLOOKUP(A2942,Sheet2!$A$1:$A$1896,Sheet2!$B$1:$B$1896,"not")</f>
        <v>not</v>
      </c>
      <c r="C2942">
        <f t="shared" si="45"/>
        <v>0</v>
      </c>
      <c r="D2942" t="s">
        <v>5589</v>
      </c>
      <c r="E2942" t="s">
        <v>528</v>
      </c>
      <c r="G2942">
        <v>0</v>
      </c>
      <c r="H2942">
        <v>0</v>
      </c>
      <c r="I2942" s="6">
        <v>0</v>
      </c>
      <c r="J2942" s="5">
        <f>G2942/1000000*I2942</f>
        <v>0</v>
      </c>
      <c r="N2942" s="22">
        <v>5</v>
      </c>
      <c r="O2942" s="23">
        <v>1</v>
      </c>
      <c r="P2942" s="24">
        <v>1</v>
      </c>
      <c r="Q2942" s="23">
        <f>N2942/1000000*P2942</f>
        <v>5.0000000000000004E-6</v>
      </c>
    </row>
    <row r="2943" spans="1:17" x14ac:dyDescent="0.2">
      <c r="A2943" t="s">
        <v>5590</v>
      </c>
      <c r="B2943" t="str">
        <f>_xlfn.XLOOKUP(A2943,Sheet2!$A$1:$A$1896,Sheet2!$B$1:$B$1896,"not")</f>
        <v>not</v>
      </c>
      <c r="C2943">
        <f t="shared" si="45"/>
        <v>0</v>
      </c>
      <c r="D2943" t="s">
        <v>5591</v>
      </c>
      <c r="E2943" t="s">
        <v>528</v>
      </c>
      <c r="G2943">
        <v>0</v>
      </c>
      <c r="H2943">
        <v>0</v>
      </c>
      <c r="I2943" s="6">
        <v>0</v>
      </c>
      <c r="J2943" s="5">
        <f>G2943/1000000*I2943</f>
        <v>0</v>
      </c>
      <c r="N2943" s="22">
        <v>5</v>
      </c>
      <c r="O2943" s="23">
        <v>1</v>
      </c>
      <c r="P2943" s="24">
        <v>1</v>
      </c>
      <c r="Q2943" s="23">
        <f>N2943/1000000*P2943</f>
        <v>5.0000000000000004E-6</v>
      </c>
    </row>
    <row r="2944" spans="1:17" x14ac:dyDescent="0.2">
      <c r="A2944" t="s">
        <v>5592</v>
      </c>
      <c r="B2944" t="str">
        <f>_xlfn.XLOOKUP(A2944,Sheet2!$A$1:$A$1896,Sheet2!$B$1:$B$1896,"not")</f>
        <v>not</v>
      </c>
      <c r="C2944">
        <f t="shared" si="45"/>
        <v>0</v>
      </c>
      <c r="D2944" t="s">
        <v>5593</v>
      </c>
      <c r="E2944" t="s">
        <v>528</v>
      </c>
      <c r="G2944">
        <v>0</v>
      </c>
      <c r="H2944">
        <v>0</v>
      </c>
      <c r="I2944" s="6">
        <v>0</v>
      </c>
      <c r="J2944" s="5">
        <f>G2944/1000000*I2944</f>
        <v>0</v>
      </c>
      <c r="N2944" s="22">
        <v>5</v>
      </c>
      <c r="O2944" s="23">
        <v>1</v>
      </c>
      <c r="P2944" s="24">
        <v>1</v>
      </c>
      <c r="Q2944" s="23">
        <f>N2944/1000000*P2944</f>
        <v>5.0000000000000004E-6</v>
      </c>
    </row>
    <row r="2945" spans="1:17" x14ac:dyDescent="0.2">
      <c r="A2945" t="s">
        <v>5594</v>
      </c>
      <c r="B2945" t="str">
        <f>_xlfn.XLOOKUP(A2945,Sheet2!$A$1:$A$1896,Sheet2!$B$1:$B$1896,"not")</f>
        <v>not</v>
      </c>
      <c r="C2945">
        <f t="shared" si="45"/>
        <v>0</v>
      </c>
      <c r="D2945" t="s">
        <v>5595</v>
      </c>
      <c r="E2945" t="s">
        <v>528</v>
      </c>
      <c r="G2945">
        <v>0</v>
      </c>
      <c r="H2945">
        <v>0</v>
      </c>
      <c r="I2945" s="6">
        <v>0</v>
      </c>
      <c r="J2945" s="5">
        <f>G2945/1000000*I2945</f>
        <v>0</v>
      </c>
      <c r="N2945" s="22">
        <v>5</v>
      </c>
      <c r="O2945" s="23">
        <v>1</v>
      </c>
      <c r="P2945" s="24">
        <v>1</v>
      </c>
      <c r="Q2945" s="23">
        <f>N2945/1000000*P2945</f>
        <v>5.0000000000000004E-6</v>
      </c>
    </row>
    <row r="2946" spans="1:17" x14ac:dyDescent="0.2">
      <c r="A2946" t="s">
        <v>5596</v>
      </c>
      <c r="B2946" t="str">
        <f>_xlfn.XLOOKUP(A2946,Sheet2!$A$1:$A$1896,Sheet2!$B$1:$B$1896,"not")</f>
        <v>not</v>
      </c>
      <c r="C2946">
        <f t="shared" si="45"/>
        <v>0</v>
      </c>
      <c r="D2946" t="s">
        <v>5597</v>
      </c>
      <c r="E2946" t="s">
        <v>528</v>
      </c>
      <c r="G2946">
        <v>0</v>
      </c>
      <c r="H2946">
        <v>0</v>
      </c>
      <c r="I2946" s="6">
        <v>0</v>
      </c>
      <c r="J2946" s="5">
        <f>G2946/1000000*I2946</f>
        <v>0</v>
      </c>
      <c r="N2946" s="22">
        <v>5</v>
      </c>
      <c r="O2946" s="23">
        <v>1</v>
      </c>
      <c r="P2946" s="24">
        <v>1</v>
      </c>
      <c r="Q2946" s="23">
        <f>N2946/1000000*P2946</f>
        <v>5.0000000000000004E-6</v>
      </c>
    </row>
    <row r="2947" spans="1:17" x14ac:dyDescent="0.2">
      <c r="A2947" t="s">
        <v>5598</v>
      </c>
      <c r="B2947" t="str">
        <f>_xlfn.XLOOKUP(A2947,Sheet2!$A$1:$A$1896,Sheet2!$B$1:$B$1896,"not")</f>
        <v>not</v>
      </c>
      <c r="C2947">
        <f t="shared" ref="C2947:C3010" si="46">IF(B2947=1,1,0)*IF(G2947&gt;10,1,0)</f>
        <v>0</v>
      </c>
      <c r="D2947" t="s">
        <v>5599</v>
      </c>
      <c r="E2947" t="s">
        <v>528</v>
      </c>
      <c r="G2947">
        <v>0</v>
      </c>
      <c r="H2947">
        <v>0</v>
      </c>
      <c r="I2947" s="6">
        <v>0</v>
      </c>
      <c r="J2947" s="5">
        <f>G2947/1000000*I2947</f>
        <v>0</v>
      </c>
      <c r="N2947" s="22">
        <v>5</v>
      </c>
      <c r="O2947" s="23">
        <v>1</v>
      </c>
      <c r="P2947" s="24">
        <v>1</v>
      </c>
      <c r="Q2947" s="23">
        <f>N2947/1000000*P2947</f>
        <v>5.0000000000000004E-6</v>
      </c>
    </row>
    <row r="2948" spans="1:17" x14ac:dyDescent="0.2">
      <c r="A2948" t="s">
        <v>5600</v>
      </c>
      <c r="B2948" t="str">
        <f>_xlfn.XLOOKUP(A2948,Sheet2!$A$1:$A$1896,Sheet2!$B$1:$B$1896,"not")</f>
        <v>not</v>
      </c>
      <c r="C2948">
        <f t="shared" si="46"/>
        <v>0</v>
      </c>
      <c r="D2948" t="s">
        <v>5601</v>
      </c>
      <c r="E2948" t="s">
        <v>528</v>
      </c>
      <c r="G2948">
        <v>0</v>
      </c>
      <c r="H2948">
        <v>0</v>
      </c>
      <c r="I2948" s="6">
        <v>0</v>
      </c>
      <c r="J2948" s="5">
        <f>G2948/1000000*I2948</f>
        <v>0</v>
      </c>
      <c r="N2948" s="22">
        <v>5</v>
      </c>
      <c r="O2948" s="23">
        <v>1</v>
      </c>
      <c r="P2948" s="24">
        <v>1</v>
      </c>
      <c r="Q2948" s="23">
        <f>N2948/1000000*P2948</f>
        <v>5.0000000000000004E-6</v>
      </c>
    </row>
    <row r="2949" spans="1:17" x14ac:dyDescent="0.2">
      <c r="A2949" t="s">
        <v>5602</v>
      </c>
      <c r="B2949" t="str">
        <f>_xlfn.XLOOKUP(A2949,Sheet2!$A$1:$A$1896,Sheet2!$B$1:$B$1896,"not")</f>
        <v>not</v>
      </c>
      <c r="C2949">
        <f t="shared" si="46"/>
        <v>0</v>
      </c>
      <c r="D2949" t="s">
        <v>5603</v>
      </c>
      <c r="G2949">
        <v>0</v>
      </c>
      <c r="H2949">
        <v>0</v>
      </c>
      <c r="I2949" s="6">
        <v>0</v>
      </c>
      <c r="J2949" s="5">
        <f>G2949/1000000*I2949</f>
        <v>0</v>
      </c>
      <c r="N2949" s="22">
        <v>5</v>
      </c>
      <c r="O2949" s="23">
        <v>1</v>
      </c>
      <c r="P2949" s="24">
        <v>1</v>
      </c>
      <c r="Q2949" s="23">
        <f>N2949/1000000*P2949</f>
        <v>5.0000000000000004E-6</v>
      </c>
    </row>
    <row r="2950" spans="1:17" x14ac:dyDescent="0.2">
      <c r="A2950" t="s">
        <v>5604</v>
      </c>
      <c r="B2950" t="str">
        <f>_xlfn.XLOOKUP(A2950,Sheet2!$A$1:$A$1896,Sheet2!$B$1:$B$1896,"not")</f>
        <v>not</v>
      </c>
      <c r="C2950">
        <f t="shared" si="46"/>
        <v>0</v>
      </c>
      <c r="D2950" t="s">
        <v>5605</v>
      </c>
      <c r="G2950">
        <v>0</v>
      </c>
      <c r="H2950">
        <v>0</v>
      </c>
      <c r="I2950" s="6">
        <v>0</v>
      </c>
      <c r="J2950" s="5">
        <f>G2950/1000000*I2950</f>
        <v>0</v>
      </c>
      <c r="N2950" s="22">
        <v>5</v>
      </c>
      <c r="O2950" s="23">
        <v>1</v>
      </c>
      <c r="P2950" s="24">
        <v>1</v>
      </c>
      <c r="Q2950" s="23">
        <f>N2950/1000000*P2950</f>
        <v>5.0000000000000004E-6</v>
      </c>
    </row>
    <row r="2951" spans="1:17" x14ac:dyDescent="0.2">
      <c r="A2951" t="s">
        <v>5606</v>
      </c>
      <c r="B2951" t="str">
        <f>_xlfn.XLOOKUP(A2951,Sheet2!$A$1:$A$1896,Sheet2!$B$1:$B$1896,"not")</f>
        <v>not</v>
      </c>
      <c r="C2951">
        <f t="shared" si="46"/>
        <v>0</v>
      </c>
      <c r="D2951" t="s">
        <v>5607</v>
      </c>
      <c r="G2951">
        <v>0</v>
      </c>
      <c r="H2951">
        <v>0</v>
      </c>
      <c r="I2951" s="6">
        <v>0</v>
      </c>
      <c r="J2951" s="5">
        <f>G2951/1000000*I2951</f>
        <v>0</v>
      </c>
      <c r="N2951" s="22">
        <v>5</v>
      </c>
      <c r="O2951" s="23">
        <v>1</v>
      </c>
      <c r="P2951" s="24">
        <v>1</v>
      </c>
      <c r="Q2951" s="23">
        <f>N2951/1000000*P2951</f>
        <v>5.0000000000000004E-6</v>
      </c>
    </row>
    <row r="2952" spans="1:17" x14ac:dyDescent="0.2">
      <c r="A2952" t="s">
        <v>5608</v>
      </c>
      <c r="B2952" t="str">
        <f>_xlfn.XLOOKUP(A2952,Sheet2!$A$1:$A$1896,Sheet2!$B$1:$B$1896,"not")</f>
        <v>not</v>
      </c>
      <c r="C2952">
        <f t="shared" si="46"/>
        <v>0</v>
      </c>
      <c r="D2952" t="s">
        <v>5609</v>
      </c>
      <c r="G2952">
        <v>0</v>
      </c>
      <c r="H2952">
        <v>0</v>
      </c>
      <c r="I2952" s="6">
        <v>0</v>
      </c>
      <c r="J2952" s="5">
        <f>G2952/1000000*I2952</f>
        <v>0</v>
      </c>
      <c r="N2952" s="22">
        <v>5</v>
      </c>
      <c r="O2952" s="23">
        <v>1</v>
      </c>
      <c r="P2952" s="24">
        <v>1</v>
      </c>
      <c r="Q2952" s="23">
        <f>N2952/1000000*P2952</f>
        <v>5.0000000000000004E-6</v>
      </c>
    </row>
    <row r="2953" spans="1:17" x14ac:dyDescent="0.2">
      <c r="A2953" t="s">
        <v>5610</v>
      </c>
      <c r="B2953" t="str">
        <f>_xlfn.XLOOKUP(A2953,Sheet2!$A$1:$A$1896,Sheet2!$B$1:$B$1896,"not")</f>
        <v>not</v>
      </c>
      <c r="C2953">
        <f t="shared" si="46"/>
        <v>0</v>
      </c>
      <c r="D2953" t="s">
        <v>5611</v>
      </c>
      <c r="G2953">
        <v>0</v>
      </c>
      <c r="H2953">
        <v>0</v>
      </c>
      <c r="I2953" s="6">
        <v>0</v>
      </c>
      <c r="J2953" s="5">
        <f>G2953/1000000*I2953</f>
        <v>0</v>
      </c>
      <c r="N2953" s="22">
        <v>5</v>
      </c>
      <c r="O2953" s="23">
        <v>1</v>
      </c>
      <c r="P2953" s="24">
        <v>1</v>
      </c>
      <c r="Q2953" s="23">
        <f>N2953/1000000*P2953</f>
        <v>5.0000000000000004E-6</v>
      </c>
    </row>
    <row r="2954" spans="1:17" x14ac:dyDescent="0.2">
      <c r="A2954" t="s">
        <v>5612</v>
      </c>
      <c r="B2954" t="str">
        <f>_xlfn.XLOOKUP(A2954,Sheet2!$A$1:$A$1896,Sheet2!$B$1:$B$1896,"not")</f>
        <v>not</v>
      </c>
      <c r="C2954">
        <f t="shared" si="46"/>
        <v>0</v>
      </c>
      <c r="D2954" t="s">
        <v>5613</v>
      </c>
      <c r="G2954">
        <v>0</v>
      </c>
      <c r="H2954">
        <v>0</v>
      </c>
      <c r="I2954" s="6">
        <v>0</v>
      </c>
      <c r="J2954" s="5">
        <f>G2954/1000000*I2954</f>
        <v>0</v>
      </c>
      <c r="N2954" s="22">
        <v>5</v>
      </c>
      <c r="O2954" s="23">
        <v>1</v>
      </c>
      <c r="P2954" s="24">
        <v>1</v>
      </c>
      <c r="Q2954" s="23">
        <f>N2954/1000000*P2954</f>
        <v>5.0000000000000004E-6</v>
      </c>
    </row>
    <row r="2955" spans="1:17" x14ac:dyDescent="0.2">
      <c r="A2955" t="s">
        <v>5614</v>
      </c>
      <c r="B2955" t="str">
        <f>_xlfn.XLOOKUP(A2955,Sheet2!$A$1:$A$1896,Sheet2!$B$1:$B$1896,"not")</f>
        <v>not</v>
      </c>
      <c r="C2955">
        <f t="shared" si="46"/>
        <v>0</v>
      </c>
      <c r="D2955" t="s">
        <v>5615</v>
      </c>
      <c r="G2955">
        <v>0</v>
      </c>
      <c r="H2955">
        <v>0</v>
      </c>
      <c r="I2955" s="6">
        <v>0</v>
      </c>
      <c r="J2955" s="5">
        <f>G2955/1000000*I2955</f>
        <v>0</v>
      </c>
      <c r="N2955" s="22">
        <v>5</v>
      </c>
      <c r="O2955" s="23">
        <v>1</v>
      </c>
      <c r="P2955" s="24">
        <v>1</v>
      </c>
      <c r="Q2955" s="23">
        <f>N2955/1000000*P2955</f>
        <v>5.0000000000000004E-6</v>
      </c>
    </row>
    <row r="2956" spans="1:17" x14ac:dyDescent="0.2">
      <c r="A2956" t="s">
        <v>5616</v>
      </c>
      <c r="B2956" t="str">
        <f>_xlfn.XLOOKUP(A2956,Sheet2!$A$1:$A$1896,Sheet2!$B$1:$B$1896,"not")</f>
        <v>not</v>
      </c>
      <c r="C2956">
        <f t="shared" si="46"/>
        <v>0</v>
      </c>
      <c r="D2956" t="s">
        <v>5617</v>
      </c>
      <c r="G2956">
        <v>0</v>
      </c>
      <c r="H2956">
        <v>0</v>
      </c>
      <c r="I2956" s="6">
        <v>0</v>
      </c>
      <c r="J2956" s="5">
        <f>G2956/1000000*I2956</f>
        <v>0</v>
      </c>
      <c r="N2956" s="22">
        <v>5</v>
      </c>
      <c r="O2956" s="23">
        <v>1</v>
      </c>
      <c r="P2956" s="24">
        <v>1</v>
      </c>
      <c r="Q2956" s="23">
        <f>N2956/1000000*P2956</f>
        <v>5.0000000000000004E-6</v>
      </c>
    </row>
    <row r="2957" spans="1:17" x14ac:dyDescent="0.2">
      <c r="A2957" t="s">
        <v>5618</v>
      </c>
      <c r="B2957" t="str">
        <f>_xlfn.XLOOKUP(A2957,Sheet2!$A$1:$A$1896,Sheet2!$B$1:$B$1896,"not")</f>
        <v>not</v>
      </c>
      <c r="C2957">
        <f t="shared" si="46"/>
        <v>0</v>
      </c>
      <c r="D2957" t="s">
        <v>5619</v>
      </c>
      <c r="G2957">
        <v>0</v>
      </c>
      <c r="H2957">
        <v>0</v>
      </c>
      <c r="I2957" s="6">
        <v>0</v>
      </c>
      <c r="J2957" s="5">
        <f>G2957/1000000*I2957</f>
        <v>0</v>
      </c>
      <c r="N2957" s="22">
        <v>5</v>
      </c>
      <c r="O2957" s="23">
        <v>1</v>
      </c>
      <c r="P2957" s="24">
        <v>1</v>
      </c>
      <c r="Q2957" s="23">
        <f>N2957/1000000*P2957</f>
        <v>5.0000000000000004E-6</v>
      </c>
    </row>
    <row r="2958" spans="1:17" x14ac:dyDescent="0.2">
      <c r="A2958" t="s">
        <v>5620</v>
      </c>
      <c r="B2958">
        <f>_xlfn.XLOOKUP(A2958,Sheet2!$A$1:$A$1896,Sheet2!$B$1:$B$1896,"not")</f>
        <v>1</v>
      </c>
      <c r="C2958">
        <f t="shared" si="46"/>
        <v>0</v>
      </c>
      <c r="D2958" t="s">
        <v>5621</v>
      </c>
      <c r="G2958">
        <v>0</v>
      </c>
      <c r="H2958">
        <v>0</v>
      </c>
      <c r="I2958" s="6">
        <v>0</v>
      </c>
      <c r="J2958" s="5">
        <f>G2958/1000000*I2958</f>
        <v>0</v>
      </c>
      <c r="N2958" s="22">
        <v>5</v>
      </c>
      <c r="O2958" s="23">
        <v>1</v>
      </c>
      <c r="P2958" s="24">
        <v>1</v>
      </c>
      <c r="Q2958" s="23">
        <f>N2958/1000000*P2958</f>
        <v>5.0000000000000004E-6</v>
      </c>
    </row>
    <row r="2959" spans="1:17" x14ac:dyDescent="0.2">
      <c r="A2959" t="s">
        <v>5622</v>
      </c>
      <c r="B2959" t="str">
        <f>_xlfn.XLOOKUP(A2959,Sheet2!$A$1:$A$1896,Sheet2!$B$1:$B$1896,"not")</f>
        <v>not</v>
      </c>
      <c r="C2959">
        <f t="shared" si="46"/>
        <v>0</v>
      </c>
      <c r="D2959" t="s">
        <v>5623</v>
      </c>
      <c r="G2959">
        <v>0</v>
      </c>
      <c r="H2959">
        <v>0</v>
      </c>
      <c r="I2959" s="6">
        <v>0</v>
      </c>
      <c r="J2959" s="5">
        <f>G2959/1000000*I2959</f>
        <v>0</v>
      </c>
      <c r="N2959" s="22">
        <v>5</v>
      </c>
      <c r="O2959" s="23">
        <v>1</v>
      </c>
      <c r="P2959" s="24">
        <v>1</v>
      </c>
      <c r="Q2959" s="23">
        <f>N2959/1000000*P2959</f>
        <v>5.0000000000000004E-6</v>
      </c>
    </row>
    <row r="2960" spans="1:17" x14ac:dyDescent="0.2">
      <c r="A2960" t="s">
        <v>5624</v>
      </c>
      <c r="B2960" t="str">
        <f>_xlfn.XLOOKUP(A2960,Sheet2!$A$1:$A$1896,Sheet2!$B$1:$B$1896,"not")</f>
        <v>not</v>
      </c>
      <c r="C2960">
        <f t="shared" si="46"/>
        <v>0</v>
      </c>
      <c r="D2960" t="s">
        <v>5625</v>
      </c>
      <c r="G2960">
        <v>0</v>
      </c>
      <c r="H2960">
        <v>0</v>
      </c>
      <c r="I2960" s="6">
        <v>0</v>
      </c>
      <c r="J2960" s="5">
        <f>G2960/1000000*I2960</f>
        <v>0</v>
      </c>
      <c r="N2960" s="22">
        <v>5</v>
      </c>
      <c r="O2960" s="23">
        <v>1</v>
      </c>
      <c r="P2960" s="24">
        <v>1</v>
      </c>
      <c r="Q2960" s="23">
        <f>N2960/1000000*P2960</f>
        <v>5.0000000000000004E-6</v>
      </c>
    </row>
    <row r="2961" spans="1:17" x14ac:dyDescent="0.2">
      <c r="A2961" t="s">
        <v>5626</v>
      </c>
      <c r="B2961" t="str">
        <f>_xlfn.XLOOKUP(A2961,Sheet2!$A$1:$A$1896,Sheet2!$B$1:$B$1896,"not")</f>
        <v>not</v>
      </c>
      <c r="C2961">
        <f t="shared" si="46"/>
        <v>0</v>
      </c>
      <c r="D2961" t="s">
        <v>5627</v>
      </c>
      <c r="G2961">
        <v>0</v>
      </c>
      <c r="H2961">
        <v>0</v>
      </c>
      <c r="I2961" s="6">
        <v>0</v>
      </c>
      <c r="J2961" s="5">
        <f>G2961/1000000*I2961</f>
        <v>0</v>
      </c>
      <c r="N2961" s="22">
        <v>5</v>
      </c>
      <c r="O2961" s="23">
        <v>1</v>
      </c>
      <c r="P2961" s="24">
        <v>1</v>
      </c>
      <c r="Q2961" s="23">
        <f>N2961/1000000*P2961</f>
        <v>5.0000000000000004E-6</v>
      </c>
    </row>
    <row r="2962" spans="1:17" x14ac:dyDescent="0.2">
      <c r="A2962" t="s">
        <v>5628</v>
      </c>
      <c r="B2962" t="str">
        <f>_xlfn.XLOOKUP(A2962,Sheet2!$A$1:$A$1896,Sheet2!$B$1:$B$1896,"not")</f>
        <v>not</v>
      </c>
      <c r="C2962">
        <f t="shared" si="46"/>
        <v>0</v>
      </c>
      <c r="D2962" t="s">
        <v>5629</v>
      </c>
      <c r="G2962">
        <v>0</v>
      </c>
      <c r="H2962">
        <v>0</v>
      </c>
      <c r="I2962" s="6">
        <v>0</v>
      </c>
      <c r="J2962" s="5">
        <f>G2962/1000000*I2962</f>
        <v>0</v>
      </c>
      <c r="N2962" s="22">
        <v>5</v>
      </c>
      <c r="O2962" s="23">
        <v>1</v>
      </c>
      <c r="P2962" s="24">
        <v>1</v>
      </c>
      <c r="Q2962" s="23">
        <f>N2962/1000000*P2962</f>
        <v>5.0000000000000004E-6</v>
      </c>
    </row>
    <row r="2963" spans="1:17" x14ac:dyDescent="0.2">
      <c r="A2963" t="s">
        <v>5630</v>
      </c>
      <c r="B2963" t="str">
        <f>_xlfn.XLOOKUP(A2963,Sheet2!$A$1:$A$1896,Sheet2!$B$1:$B$1896,"not")</f>
        <v>not</v>
      </c>
      <c r="C2963">
        <f t="shared" si="46"/>
        <v>0</v>
      </c>
      <c r="D2963" t="s">
        <v>5631</v>
      </c>
      <c r="G2963">
        <v>0</v>
      </c>
      <c r="H2963">
        <v>0</v>
      </c>
      <c r="I2963" s="6">
        <v>0</v>
      </c>
      <c r="J2963" s="5">
        <f>G2963/1000000*I2963</f>
        <v>0</v>
      </c>
      <c r="N2963" s="22">
        <v>5</v>
      </c>
      <c r="O2963" s="23">
        <v>1</v>
      </c>
      <c r="P2963" s="24">
        <v>1</v>
      </c>
      <c r="Q2963" s="23">
        <f>N2963/1000000*P2963</f>
        <v>5.0000000000000004E-6</v>
      </c>
    </row>
    <row r="2964" spans="1:17" x14ac:dyDescent="0.2">
      <c r="A2964" t="s">
        <v>5632</v>
      </c>
      <c r="B2964" t="str">
        <f>_xlfn.XLOOKUP(A2964,Sheet2!$A$1:$A$1896,Sheet2!$B$1:$B$1896,"not")</f>
        <v>not</v>
      </c>
      <c r="C2964">
        <f t="shared" si="46"/>
        <v>0</v>
      </c>
      <c r="D2964" t="s">
        <v>5633</v>
      </c>
      <c r="G2964">
        <v>0</v>
      </c>
      <c r="H2964">
        <v>0</v>
      </c>
      <c r="I2964" s="6">
        <v>0</v>
      </c>
      <c r="J2964" s="5">
        <f>G2964/1000000*I2964</f>
        <v>0</v>
      </c>
      <c r="N2964" s="22">
        <v>5</v>
      </c>
      <c r="O2964" s="23">
        <v>1</v>
      </c>
      <c r="P2964" s="24">
        <v>1</v>
      </c>
      <c r="Q2964" s="23">
        <f>N2964/1000000*P2964</f>
        <v>5.0000000000000004E-6</v>
      </c>
    </row>
    <row r="2965" spans="1:17" x14ac:dyDescent="0.2">
      <c r="A2965" t="s">
        <v>5634</v>
      </c>
      <c r="B2965" t="str">
        <f>_xlfn.XLOOKUP(A2965,Sheet2!$A$1:$A$1896,Sheet2!$B$1:$B$1896,"not")</f>
        <v>not</v>
      </c>
      <c r="C2965">
        <f t="shared" si="46"/>
        <v>0</v>
      </c>
      <c r="D2965" t="s">
        <v>5635</v>
      </c>
      <c r="G2965">
        <v>0</v>
      </c>
      <c r="H2965">
        <v>0</v>
      </c>
      <c r="I2965" s="6">
        <v>0</v>
      </c>
      <c r="J2965" s="5">
        <f>G2965/1000000*I2965</f>
        <v>0</v>
      </c>
      <c r="N2965" s="22">
        <v>5</v>
      </c>
      <c r="O2965" s="23">
        <v>1</v>
      </c>
      <c r="P2965" s="24">
        <v>1</v>
      </c>
      <c r="Q2965" s="23">
        <f>N2965/1000000*P2965</f>
        <v>5.0000000000000004E-6</v>
      </c>
    </row>
    <row r="2966" spans="1:17" x14ac:dyDescent="0.2">
      <c r="A2966" t="s">
        <v>5636</v>
      </c>
      <c r="B2966" t="str">
        <f>_xlfn.XLOOKUP(A2966,Sheet2!$A$1:$A$1896,Sheet2!$B$1:$B$1896,"not")</f>
        <v>not</v>
      </c>
      <c r="C2966">
        <f t="shared" si="46"/>
        <v>0</v>
      </c>
      <c r="D2966" t="s">
        <v>5637</v>
      </c>
      <c r="G2966">
        <v>0</v>
      </c>
      <c r="H2966">
        <v>0</v>
      </c>
      <c r="I2966" s="6">
        <v>0</v>
      </c>
      <c r="J2966" s="5">
        <f>G2966/1000000*I2966</f>
        <v>0</v>
      </c>
      <c r="N2966" s="22">
        <v>5</v>
      </c>
      <c r="O2966" s="23">
        <v>1</v>
      </c>
      <c r="P2966" s="24">
        <v>1</v>
      </c>
      <c r="Q2966" s="23">
        <f>N2966/1000000*P2966</f>
        <v>5.0000000000000004E-6</v>
      </c>
    </row>
    <row r="2967" spans="1:17" x14ac:dyDescent="0.2">
      <c r="A2967" t="s">
        <v>5638</v>
      </c>
      <c r="B2967" t="str">
        <f>_xlfn.XLOOKUP(A2967,Sheet2!$A$1:$A$1896,Sheet2!$B$1:$B$1896,"not")</f>
        <v>not</v>
      </c>
      <c r="C2967">
        <f t="shared" si="46"/>
        <v>0</v>
      </c>
      <c r="D2967" t="s">
        <v>5639</v>
      </c>
      <c r="G2967">
        <v>0</v>
      </c>
      <c r="H2967">
        <v>0</v>
      </c>
      <c r="I2967" s="6">
        <v>0</v>
      </c>
      <c r="J2967" s="5">
        <f>G2967/1000000*I2967</f>
        <v>0</v>
      </c>
      <c r="N2967" s="22">
        <v>5</v>
      </c>
      <c r="O2967" s="23">
        <v>1</v>
      </c>
      <c r="P2967" s="24">
        <v>1</v>
      </c>
      <c r="Q2967" s="23">
        <f>N2967/1000000*P2967</f>
        <v>5.0000000000000004E-6</v>
      </c>
    </row>
    <row r="2968" spans="1:17" x14ac:dyDescent="0.2">
      <c r="A2968" t="s">
        <v>5640</v>
      </c>
      <c r="B2968" t="str">
        <f>_xlfn.XLOOKUP(A2968,Sheet2!$A$1:$A$1896,Sheet2!$B$1:$B$1896,"not")</f>
        <v>not</v>
      </c>
      <c r="C2968">
        <f t="shared" si="46"/>
        <v>0</v>
      </c>
      <c r="D2968" t="s">
        <v>5641</v>
      </c>
      <c r="G2968">
        <v>0</v>
      </c>
      <c r="H2968">
        <v>0</v>
      </c>
      <c r="I2968" s="6">
        <v>0</v>
      </c>
      <c r="J2968" s="5">
        <f>G2968/1000000*I2968</f>
        <v>0</v>
      </c>
      <c r="N2968" s="22">
        <v>5</v>
      </c>
      <c r="O2968" s="23">
        <v>1</v>
      </c>
      <c r="P2968" s="24">
        <v>1</v>
      </c>
      <c r="Q2968" s="23">
        <f>N2968/1000000*P2968</f>
        <v>5.0000000000000004E-6</v>
      </c>
    </row>
    <row r="2969" spans="1:17" x14ac:dyDescent="0.2">
      <c r="A2969" t="s">
        <v>5642</v>
      </c>
      <c r="B2969" t="str">
        <f>_xlfn.XLOOKUP(A2969,Sheet2!$A$1:$A$1896,Sheet2!$B$1:$B$1896,"not")</f>
        <v>not</v>
      </c>
      <c r="C2969">
        <f t="shared" si="46"/>
        <v>0</v>
      </c>
      <c r="D2969" t="s">
        <v>5643</v>
      </c>
      <c r="G2969">
        <v>0</v>
      </c>
      <c r="H2969">
        <v>0</v>
      </c>
      <c r="I2969" s="6">
        <v>0</v>
      </c>
      <c r="J2969" s="5">
        <f>G2969/1000000*I2969</f>
        <v>0</v>
      </c>
      <c r="N2969" s="22">
        <v>5</v>
      </c>
      <c r="O2969" s="23">
        <v>1</v>
      </c>
      <c r="P2969" s="24">
        <v>1</v>
      </c>
      <c r="Q2969" s="23">
        <f>N2969/1000000*P2969</f>
        <v>5.0000000000000004E-6</v>
      </c>
    </row>
    <row r="2970" spans="1:17" x14ac:dyDescent="0.2">
      <c r="A2970" t="s">
        <v>5644</v>
      </c>
      <c r="B2970" t="str">
        <f>_xlfn.XLOOKUP(A2970,Sheet2!$A$1:$A$1896,Sheet2!$B$1:$B$1896,"not")</f>
        <v>not</v>
      </c>
      <c r="C2970">
        <f t="shared" si="46"/>
        <v>0</v>
      </c>
      <c r="D2970" t="s">
        <v>5645</v>
      </c>
      <c r="G2970">
        <v>0</v>
      </c>
      <c r="H2970">
        <v>0</v>
      </c>
      <c r="I2970" s="6">
        <v>0</v>
      </c>
      <c r="J2970" s="5">
        <f>G2970/1000000*I2970</f>
        <v>0</v>
      </c>
      <c r="N2970" s="22">
        <v>5</v>
      </c>
      <c r="O2970" s="23">
        <v>1</v>
      </c>
      <c r="P2970" s="24">
        <v>1</v>
      </c>
      <c r="Q2970" s="23">
        <f>N2970/1000000*P2970</f>
        <v>5.0000000000000004E-6</v>
      </c>
    </row>
    <row r="2971" spans="1:17" x14ac:dyDescent="0.2">
      <c r="A2971" t="s">
        <v>5646</v>
      </c>
      <c r="B2971" t="str">
        <f>_xlfn.XLOOKUP(A2971,Sheet2!$A$1:$A$1896,Sheet2!$B$1:$B$1896,"not")</f>
        <v>not</v>
      </c>
      <c r="C2971">
        <f t="shared" si="46"/>
        <v>0</v>
      </c>
      <c r="D2971" t="s">
        <v>5647</v>
      </c>
      <c r="G2971">
        <v>0</v>
      </c>
      <c r="H2971">
        <v>0</v>
      </c>
      <c r="I2971" s="6">
        <v>0</v>
      </c>
      <c r="J2971" s="5">
        <f>G2971/1000000*I2971</f>
        <v>0</v>
      </c>
      <c r="N2971" s="22">
        <v>5</v>
      </c>
      <c r="O2971" s="23">
        <v>1</v>
      </c>
      <c r="P2971" s="24">
        <v>1</v>
      </c>
      <c r="Q2971" s="23">
        <f>N2971/1000000*P2971</f>
        <v>5.0000000000000004E-6</v>
      </c>
    </row>
    <row r="2972" spans="1:17" x14ac:dyDescent="0.2">
      <c r="A2972" t="s">
        <v>5648</v>
      </c>
      <c r="B2972" t="str">
        <f>_xlfn.XLOOKUP(A2972,Sheet2!$A$1:$A$1896,Sheet2!$B$1:$B$1896,"not")</f>
        <v>not</v>
      </c>
      <c r="C2972">
        <f t="shared" si="46"/>
        <v>0</v>
      </c>
      <c r="D2972" t="s">
        <v>5649</v>
      </c>
      <c r="G2972">
        <v>0</v>
      </c>
      <c r="H2972">
        <v>0</v>
      </c>
      <c r="I2972" s="6">
        <v>0</v>
      </c>
      <c r="J2972" s="5">
        <f>G2972/1000000*I2972</f>
        <v>0</v>
      </c>
      <c r="N2972" s="22">
        <v>5</v>
      </c>
      <c r="O2972" s="23">
        <v>1</v>
      </c>
      <c r="P2972" s="24">
        <v>1</v>
      </c>
      <c r="Q2972" s="23">
        <f>N2972/1000000*P2972</f>
        <v>5.0000000000000004E-6</v>
      </c>
    </row>
    <row r="2973" spans="1:17" x14ac:dyDescent="0.2">
      <c r="A2973" t="s">
        <v>5650</v>
      </c>
      <c r="B2973" t="str">
        <f>_xlfn.XLOOKUP(A2973,Sheet2!$A$1:$A$1896,Sheet2!$B$1:$B$1896,"not")</f>
        <v>not</v>
      </c>
      <c r="C2973">
        <f t="shared" si="46"/>
        <v>0</v>
      </c>
      <c r="D2973" t="s">
        <v>5651</v>
      </c>
      <c r="G2973">
        <v>0</v>
      </c>
      <c r="H2973">
        <v>0</v>
      </c>
      <c r="I2973" s="6">
        <v>0</v>
      </c>
      <c r="J2973" s="5">
        <f>G2973/1000000*I2973</f>
        <v>0</v>
      </c>
      <c r="N2973" s="22">
        <v>5</v>
      </c>
      <c r="O2973" s="23">
        <v>1</v>
      </c>
      <c r="P2973" s="24">
        <v>1</v>
      </c>
      <c r="Q2973" s="23">
        <f>N2973/1000000*P2973</f>
        <v>5.0000000000000004E-6</v>
      </c>
    </row>
    <row r="2974" spans="1:17" x14ac:dyDescent="0.2">
      <c r="A2974" t="s">
        <v>5652</v>
      </c>
      <c r="B2974" t="str">
        <f>_xlfn.XLOOKUP(A2974,Sheet2!$A$1:$A$1896,Sheet2!$B$1:$B$1896,"not")</f>
        <v>not</v>
      </c>
      <c r="C2974">
        <f t="shared" si="46"/>
        <v>0</v>
      </c>
      <c r="D2974" t="s">
        <v>5653</v>
      </c>
      <c r="G2974">
        <v>0</v>
      </c>
      <c r="H2974">
        <v>0</v>
      </c>
      <c r="I2974" s="6">
        <v>0</v>
      </c>
      <c r="J2974" s="5">
        <f>G2974/1000000*I2974</f>
        <v>0</v>
      </c>
      <c r="N2974" s="22">
        <v>5</v>
      </c>
      <c r="O2974" s="23">
        <v>1</v>
      </c>
      <c r="P2974" s="24">
        <v>1</v>
      </c>
      <c r="Q2974" s="23">
        <f>N2974/1000000*P2974</f>
        <v>5.0000000000000004E-6</v>
      </c>
    </row>
    <row r="2975" spans="1:17" x14ac:dyDescent="0.2">
      <c r="A2975" t="s">
        <v>5654</v>
      </c>
      <c r="B2975" t="str">
        <f>_xlfn.XLOOKUP(A2975,Sheet2!$A$1:$A$1896,Sheet2!$B$1:$B$1896,"not")</f>
        <v>not</v>
      </c>
      <c r="C2975">
        <f t="shared" si="46"/>
        <v>0</v>
      </c>
      <c r="D2975" t="s">
        <v>5655</v>
      </c>
      <c r="G2975">
        <v>0</v>
      </c>
      <c r="H2975">
        <v>0</v>
      </c>
      <c r="I2975" s="6">
        <v>0</v>
      </c>
      <c r="J2975" s="5">
        <f>G2975/1000000*I2975</f>
        <v>0</v>
      </c>
      <c r="N2975" s="22">
        <v>5</v>
      </c>
      <c r="O2975" s="23">
        <v>1</v>
      </c>
      <c r="P2975" s="24">
        <v>1</v>
      </c>
      <c r="Q2975" s="23">
        <f>N2975/1000000*P2975</f>
        <v>5.0000000000000004E-6</v>
      </c>
    </row>
    <row r="2976" spans="1:17" x14ac:dyDescent="0.2">
      <c r="A2976" t="s">
        <v>5656</v>
      </c>
      <c r="B2976" t="str">
        <f>_xlfn.XLOOKUP(A2976,Sheet2!$A$1:$A$1896,Sheet2!$B$1:$B$1896,"not")</f>
        <v>not</v>
      </c>
      <c r="C2976">
        <f t="shared" si="46"/>
        <v>0</v>
      </c>
      <c r="D2976" t="s">
        <v>5657</v>
      </c>
      <c r="G2976">
        <v>0</v>
      </c>
      <c r="H2976">
        <v>0</v>
      </c>
      <c r="I2976" s="6">
        <v>0</v>
      </c>
      <c r="J2976" s="5">
        <f>G2976/1000000*I2976</f>
        <v>0</v>
      </c>
      <c r="N2976" s="22">
        <v>5</v>
      </c>
      <c r="O2976" s="23">
        <v>1</v>
      </c>
      <c r="P2976" s="24">
        <v>1</v>
      </c>
      <c r="Q2976" s="23">
        <f>N2976/1000000*P2976</f>
        <v>5.0000000000000004E-6</v>
      </c>
    </row>
    <row r="2977" spans="1:17" x14ac:dyDescent="0.2">
      <c r="A2977" t="s">
        <v>5658</v>
      </c>
      <c r="B2977" t="str">
        <f>_xlfn.XLOOKUP(A2977,Sheet2!$A$1:$A$1896,Sheet2!$B$1:$B$1896,"not")</f>
        <v>not</v>
      </c>
      <c r="C2977">
        <f t="shared" si="46"/>
        <v>0</v>
      </c>
      <c r="D2977" t="s">
        <v>5659</v>
      </c>
      <c r="G2977">
        <v>0</v>
      </c>
      <c r="H2977">
        <v>0</v>
      </c>
      <c r="I2977" s="6">
        <v>0</v>
      </c>
      <c r="J2977" s="5">
        <f>G2977/1000000*I2977</f>
        <v>0</v>
      </c>
      <c r="N2977" s="22">
        <v>5</v>
      </c>
      <c r="O2977" s="23">
        <v>1</v>
      </c>
      <c r="P2977" s="24">
        <v>1</v>
      </c>
      <c r="Q2977" s="23">
        <f>N2977/1000000*P2977</f>
        <v>5.0000000000000004E-6</v>
      </c>
    </row>
    <row r="2978" spans="1:17" x14ac:dyDescent="0.2">
      <c r="A2978" t="s">
        <v>5660</v>
      </c>
      <c r="B2978" t="str">
        <f>_xlfn.XLOOKUP(A2978,Sheet2!$A$1:$A$1896,Sheet2!$B$1:$B$1896,"not")</f>
        <v>not</v>
      </c>
      <c r="C2978">
        <f t="shared" si="46"/>
        <v>0</v>
      </c>
      <c r="D2978" t="s">
        <v>5661</v>
      </c>
      <c r="G2978">
        <v>0</v>
      </c>
      <c r="H2978">
        <v>0</v>
      </c>
      <c r="I2978" s="6">
        <v>0</v>
      </c>
      <c r="J2978" s="5">
        <f>G2978/1000000*I2978</f>
        <v>0</v>
      </c>
      <c r="N2978" s="22">
        <v>5</v>
      </c>
      <c r="O2978" s="23">
        <v>1</v>
      </c>
      <c r="P2978" s="24">
        <v>1</v>
      </c>
      <c r="Q2978" s="23">
        <f>N2978/1000000*P2978</f>
        <v>5.0000000000000004E-6</v>
      </c>
    </row>
    <row r="2979" spans="1:17" x14ac:dyDescent="0.2">
      <c r="A2979" t="s">
        <v>5662</v>
      </c>
      <c r="B2979" t="str">
        <f>_xlfn.XLOOKUP(A2979,Sheet2!$A$1:$A$1896,Sheet2!$B$1:$B$1896,"not")</f>
        <v>not</v>
      </c>
      <c r="C2979">
        <f t="shared" si="46"/>
        <v>0</v>
      </c>
      <c r="D2979" t="s">
        <v>5663</v>
      </c>
      <c r="G2979">
        <v>0</v>
      </c>
      <c r="H2979">
        <v>0</v>
      </c>
      <c r="I2979" s="6">
        <v>0</v>
      </c>
      <c r="J2979" s="5">
        <f>G2979/1000000*I2979</f>
        <v>0</v>
      </c>
      <c r="N2979" s="22">
        <v>5</v>
      </c>
      <c r="O2979" s="23">
        <v>1</v>
      </c>
      <c r="P2979" s="24">
        <v>1</v>
      </c>
      <c r="Q2979" s="23">
        <f>N2979/1000000*P2979</f>
        <v>5.0000000000000004E-6</v>
      </c>
    </row>
    <row r="2980" spans="1:17" x14ac:dyDescent="0.2">
      <c r="A2980" t="s">
        <v>5664</v>
      </c>
      <c r="B2980" t="str">
        <f>_xlfn.XLOOKUP(A2980,Sheet2!$A$1:$A$1896,Sheet2!$B$1:$B$1896,"not")</f>
        <v>not</v>
      </c>
      <c r="C2980">
        <f t="shared" si="46"/>
        <v>0</v>
      </c>
      <c r="D2980" t="s">
        <v>5665</v>
      </c>
      <c r="G2980">
        <v>0</v>
      </c>
      <c r="H2980">
        <v>0</v>
      </c>
      <c r="I2980" s="6">
        <v>0</v>
      </c>
      <c r="J2980" s="5">
        <f>G2980/1000000*I2980</f>
        <v>0</v>
      </c>
      <c r="N2980" s="22">
        <v>5</v>
      </c>
      <c r="O2980" s="23">
        <v>1</v>
      </c>
      <c r="P2980" s="24">
        <v>1</v>
      </c>
      <c r="Q2980" s="23">
        <f>N2980/1000000*P2980</f>
        <v>5.0000000000000004E-6</v>
      </c>
    </row>
    <row r="2981" spans="1:17" x14ac:dyDescent="0.2">
      <c r="A2981" t="s">
        <v>5666</v>
      </c>
      <c r="B2981" t="str">
        <f>_xlfn.XLOOKUP(A2981,Sheet2!$A$1:$A$1896,Sheet2!$B$1:$B$1896,"not")</f>
        <v>not</v>
      </c>
      <c r="C2981">
        <f t="shared" si="46"/>
        <v>0</v>
      </c>
      <c r="D2981" t="s">
        <v>5667</v>
      </c>
      <c r="G2981">
        <v>0</v>
      </c>
      <c r="H2981">
        <v>0</v>
      </c>
      <c r="I2981" s="6">
        <v>0</v>
      </c>
      <c r="J2981" s="5">
        <f>G2981/1000000*I2981</f>
        <v>0</v>
      </c>
      <c r="N2981" s="22">
        <v>5</v>
      </c>
      <c r="O2981" s="23">
        <v>1</v>
      </c>
      <c r="P2981" s="24">
        <v>1</v>
      </c>
      <c r="Q2981" s="23">
        <f>N2981/1000000*P2981</f>
        <v>5.0000000000000004E-6</v>
      </c>
    </row>
    <row r="2982" spans="1:17" x14ac:dyDescent="0.2">
      <c r="A2982" t="s">
        <v>5668</v>
      </c>
      <c r="B2982" t="str">
        <f>_xlfn.XLOOKUP(A2982,Sheet2!$A$1:$A$1896,Sheet2!$B$1:$B$1896,"not")</f>
        <v>not</v>
      </c>
      <c r="C2982">
        <f t="shared" si="46"/>
        <v>0</v>
      </c>
      <c r="D2982" t="s">
        <v>5669</v>
      </c>
      <c r="G2982">
        <v>0</v>
      </c>
      <c r="H2982">
        <v>0</v>
      </c>
      <c r="I2982" s="6">
        <v>0</v>
      </c>
      <c r="J2982" s="5">
        <f>G2982/1000000*I2982</f>
        <v>0</v>
      </c>
      <c r="N2982" s="22">
        <v>5</v>
      </c>
      <c r="O2982" s="23">
        <v>1</v>
      </c>
      <c r="P2982" s="24">
        <v>1</v>
      </c>
      <c r="Q2982" s="23">
        <f>N2982/1000000*P2982</f>
        <v>5.0000000000000004E-6</v>
      </c>
    </row>
    <row r="2983" spans="1:17" x14ac:dyDescent="0.2">
      <c r="A2983" t="s">
        <v>5670</v>
      </c>
      <c r="B2983" t="str">
        <f>_xlfn.XLOOKUP(A2983,Sheet2!$A$1:$A$1896,Sheet2!$B$1:$B$1896,"not")</f>
        <v>not</v>
      </c>
      <c r="C2983">
        <f t="shared" si="46"/>
        <v>0</v>
      </c>
      <c r="D2983" t="s">
        <v>5671</v>
      </c>
      <c r="G2983">
        <v>0</v>
      </c>
      <c r="H2983">
        <v>0</v>
      </c>
      <c r="I2983" s="6">
        <v>0</v>
      </c>
      <c r="J2983" s="5">
        <f>G2983/1000000*I2983</f>
        <v>0</v>
      </c>
      <c r="N2983" s="22">
        <v>5</v>
      </c>
      <c r="O2983" s="23">
        <v>1</v>
      </c>
      <c r="P2983" s="24">
        <v>1</v>
      </c>
      <c r="Q2983" s="23">
        <f>N2983/1000000*P2983</f>
        <v>5.0000000000000004E-6</v>
      </c>
    </row>
    <row r="2984" spans="1:17" x14ac:dyDescent="0.2">
      <c r="A2984" t="s">
        <v>5672</v>
      </c>
      <c r="B2984" t="str">
        <f>_xlfn.XLOOKUP(A2984,Sheet2!$A$1:$A$1896,Sheet2!$B$1:$B$1896,"not")</f>
        <v>not</v>
      </c>
      <c r="C2984">
        <f t="shared" si="46"/>
        <v>0</v>
      </c>
      <c r="D2984" t="s">
        <v>5673</v>
      </c>
      <c r="G2984">
        <v>0</v>
      </c>
      <c r="H2984">
        <v>0</v>
      </c>
      <c r="I2984" s="6">
        <v>0</v>
      </c>
      <c r="J2984" s="5">
        <f>G2984/1000000*I2984</f>
        <v>0</v>
      </c>
      <c r="N2984" s="22">
        <v>5</v>
      </c>
      <c r="O2984" s="23">
        <v>1</v>
      </c>
      <c r="P2984" s="24">
        <v>1</v>
      </c>
      <c r="Q2984" s="23">
        <f>N2984/1000000*P2984</f>
        <v>5.0000000000000004E-6</v>
      </c>
    </row>
    <row r="2985" spans="1:17" x14ac:dyDescent="0.2">
      <c r="A2985" t="s">
        <v>5674</v>
      </c>
      <c r="B2985" t="str">
        <f>_xlfn.XLOOKUP(A2985,Sheet2!$A$1:$A$1896,Sheet2!$B$1:$B$1896,"not")</f>
        <v>not</v>
      </c>
      <c r="C2985">
        <f t="shared" si="46"/>
        <v>0</v>
      </c>
      <c r="D2985" t="s">
        <v>5675</v>
      </c>
      <c r="G2985">
        <v>0</v>
      </c>
      <c r="H2985">
        <v>0</v>
      </c>
      <c r="I2985" s="6">
        <v>0</v>
      </c>
      <c r="J2985" s="5">
        <f>G2985/1000000*I2985</f>
        <v>0</v>
      </c>
      <c r="N2985" s="22">
        <v>5</v>
      </c>
      <c r="O2985" s="23">
        <v>1</v>
      </c>
      <c r="P2985" s="24">
        <v>1</v>
      </c>
      <c r="Q2985" s="23">
        <f>N2985/1000000*P2985</f>
        <v>5.0000000000000004E-6</v>
      </c>
    </row>
    <row r="2986" spans="1:17" x14ac:dyDescent="0.2">
      <c r="A2986" t="s">
        <v>5676</v>
      </c>
      <c r="B2986" t="str">
        <f>_xlfn.XLOOKUP(A2986,Sheet2!$A$1:$A$1896,Sheet2!$B$1:$B$1896,"not")</f>
        <v>not</v>
      </c>
      <c r="C2986">
        <f t="shared" si="46"/>
        <v>0</v>
      </c>
      <c r="D2986" t="s">
        <v>5677</v>
      </c>
      <c r="G2986">
        <v>0</v>
      </c>
      <c r="H2986">
        <v>0</v>
      </c>
      <c r="I2986" s="6">
        <v>0</v>
      </c>
      <c r="J2986" s="5">
        <f>G2986/1000000*I2986</f>
        <v>0</v>
      </c>
      <c r="N2986" s="22">
        <v>5</v>
      </c>
      <c r="O2986" s="23">
        <v>1</v>
      </c>
      <c r="P2986" s="24">
        <v>1</v>
      </c>
      <c r="Q2986" s="23">
        <f>N2986/1000000*P2986</f>
        <v>5.0000000000000004E-6</v>
      </c>
    </row>
    <row r="2987" spans="1:17" x14ac:dyDescent="0.2">
      <c r="A2987" t="s">
        <v>5678</v>
      </c>
      <c r="B2987" t="str">
        <f>_xlfn.XLOOKUP(A2987,Sheet2!$A$1:$A$1896,Sheet2!$B$1:$B$1896,"not")</f>
        <v>not</v>
      </c>
      <c r="C2987">
        <f t="shared" si="46"/>
        <v>0</v>
      </c>
      <c r="D2987" t="s">
        <v>5679</v>
      </c>
      <c r="G2987">
        <v>0</v>
      </c>
      <c r="H2987">
        <v>0</v>
      </c>
      <c r="I2987" s="6">
        <v>0</v>
      </c>
      <c r="J2987" s="5">
        <f>G2987/1000000*I2987</f>
        <v>0</v>
      </c>
      <c r="N2987" s="22">
        <v>5</v>
      </c>
      <c r="O2987" s="23">
        <v>1</v>
      </c>
      <c r="P2987" s="24">
        <v>1</v>
      </c>
      <c r="Q2987" s="23">
        <f>N2987/1000000*P2987</f>
        <v>5.0000000000000004E-6</v>
      </c>
    </row>
    <row r="2988" spans="1:17" x14ac:dyDescent="0.2">
      <c r="A2988" t="s">
        <v>5680</v>
      </c>
      <c r="B2988" t="str">
        <f>_xlfn.XLOOKUP(A2988,Sheet2!$A$1:$A$1896,Sheet2!$B$1:$B$1896,"not")</f>
        <v>not</v>
      </c>
      <c r="C2988">
        <f t="shared" si="46"/>
        <v>0</v>
      </c>
      <c r="D2988" t="s">
        <v>5681</v>
      </c>
      <c r="G2988">
        <v>0</v>
      </c>
      <c r="H2988">
        <v>0</v>
      </c>
      <c r="I2988" s="6">
        <v>0</v>
      </c>
      <c r="J2988" s="5">
        <f>G2988/1000000*I2988</f>
        <v>0</v>
      </c>
      <c r="N2988" s="22">
        <v>5</v>
      </c>
      <c r="O2988" s="23">
        <v>1</v>
      </c>
      <c r="P2988" s="24">
        <v>1</v>
      </c>
      <c r="Q2988" s="23">
        <f>N2988/1000000*P2988</f>
        <v>5.0000000000000004E-6</v>
      </c>
    </row>
    <row r="2989" spans="1:17" x14ac:dyDescent="0.2">
      <c r="A2989" t="s">
        <v>5682</v>
      </c>
      <c r="B2989" t="str">
        <f>_xlfn.XLOOKUP(A2989,Sheet2!$A$1:$A$1896,Sheet2!$B$1:$B$1896,"not")</f>
        <v>not</v>
      </c>
      <c r="C2989">
        <f t="shared" si="46"/>
        <v>0</v>
      </c>
      <c r="D2989" t="s">
        <v>5683</v>
      </c>
      <c r="G2989">
        <v>0</v>
      </c>
      <c r="H2989">
        <v>0</v>
      </c>
      <c r="I2989" s="6">
        <v>0</v>
      </c>
      <c r="J2989" s="5">
        <f>G2989/1000000*I2989</f>
        <v>0</v>
      </c>
      <c r="N2989" s="22">
        <v>5</v>
      </c>
      <c r="O2989" s="23">
        <v>1</v>
      </c>
      <c r="P2989" s="24">
        <v>1</v>
      </c>
      <c r="Q2989" s="23">
        <f>N2989/1000000*P2989</f>
        <v>5.0000000000000004E-6</v>
      </c>
    </row>
    <row r="2990" spans="1:17" x14ac:dyDescent="0.2">
      <c r="A2990" t="s">
        <v>5684</v>
      </c>
      <c r="B2990" t="str">
        <f>_xlfn.XLOOKUP(A2990,Sheet2!$A$1:$A$1896,Sheet2!$B$1:$B$1896,"not")</f>
        <v>not</v>
      </c>
      <c r="C2990">
        <f t="shared" si="46"/>
        <v>0</v>
      </c>
      <c r="D2990" t="s">
        <v>5685</v>
      </c>
      <c r="G2990">
        <v>0</v>
      </c>
      <c r="H2990">
        <v>0</v>
      </c>
      <c r="I2990" s="6">
        <v>0</v>
      </c>
      <c r="J2990" s="5">
        <f>G2990/1000000*I2990</f>
        <v>0</v>
      </c>
      <c r="N2990" s="22">
        <v>5</v>
      </c>
      <c r="O2990" s="23">
        <v>1</v>
      </c>
      <c r="P2990" s="24">
        <v>1</v>
      </c>
      <c r="Q2990" s="23">
        <f>N2990/1000000*P2990</f>
        <v>5.0000000000000004E-6</v>
      </c>
    </row>
    <row r="2991" spans="1:17" x14ac:dyDescent="0.2">
      <c r="A2991" t="s">
        <v>5686</v>
      </c>
      <c r="B2991" t="str">
        <f>_xlfn.XLOOKUP(A2991,Sheet2!$A$1:$A$1896,Sheet2!$B$1:$B$1896,"not")</f>
        <v>not</v>
      </c>
      <c r="C2991">
        <f t="shared" si="46"/>
        <v>0</v>
      </c>
      <c r="D2991" t="s">
        <v>5687</v>
      </c>
      <c r="G2991">
        <v>0</v>
      </c>
      <c r="H2991">
        <v>0</v>
      </c>
      <c r="I2991" s="6">
        <v>0</v>
      </c>
      <c r="J2991" s="5">
        <f>G2991/1000000*I2991</f>
        <v>0</v>
      </c>
      <c r="N2991" s="22">
        <v>5</v>
      </c>
      <c r="O2991" s="23">
        <v>1</v>
      </c>
      <c r="P2991" s="24">
        <v>1</v>
      </c>
      <c r="Q2991" s="23">
        <f>N2991/1000000*P2991</f>
        <v>5.0000000000000004E-6</v>
      </c>
    </row>
    <row r="2992" spans="1:17" x14ac:dyDescent="0.2">
      <c r="A2992" t="s">
        <v>5688</v>
      </c>
      <c r="B2992" t="str">
        <f>_xlfn.XLOOKUP(A2992,Sheet2!$A$1:$A$1896,Sheet2!$B$1:$B$1896,"not")</f>
        <v>not</v>
      </c>
      <c r="C2992">
        <f t="shared" si="46"/>
        <v>0</v>
      </c>
      <c r="D2992" t="s">
        <v>5689</v>
      </c>
      <c r="G2992">
        <v>0</v>
      </c>
      <c r="H2992">
        <v>0</v>
      </c>
      <c r="I2992" s="6">
        <v>0</v>
      </c>
      <c r="J2992" s="5">
        <f>G2992/1000000*I2992</f>
        <v>0</v>
      </c>
      <c r="N2992" s="22">
        <v>5</v>
      </c>
      <c r="O2992" s="23">
        <v>1</v>
      </c>
      <c r="P2992" s="24">
        <v>1</v>
      </c>
      <c r="Q2992" s="23">
        <f>N2992/1000000*P2992</f>
        <v>5.0000000000000004E-6</v>
      </c>
    </row>
    <row r="2993" spans="1:17" x14ac:dyDescent="0.2">
      <c r="A2993" t="s">
        <v>5690</v>
      </c>
      <c r="B2993" t="str">
        <f>_xlfn.XLOOKUP(A2993,Sheet2!$A$1:$A$1896,Sheet2!$B$1:$B$1896,"not")</f>
        <v>not</v>
      </c>
      <c r="C2993">
        <f t="shared" si="46"/>
        <v>0</v>
      </c>
      <c r="D2993" t="s">
        <v>5691</v>
      </c>
      <c r="G2993">
        <v>0</v>
      </c>
      <c r="H2993">
        <v>0</v>
      </c>
      <c r="I2993" s="6">
        <v>0</v>
      </c>
      <c r="J2993" s="5">
        <f>G2993/1000000*I2993</f>
        <v>0</v>
      </c>
      <c r="N2993" s="22">
        <v>5</v>
      </c>
      <c r="O2993" s="23">
        <v>1</v>
      </c>
      <c r="P2993" s="24">
        <v>1</v>
      </c>
      <c r="Q2993" s="23">
        <f>N2993/1000000*P2993</f>
        <v>5.0000000000000004E-6</v>
      </c>
    </row>
    <row r="2994" spans="1:17" x14ac:dyDescent="0.2">
      <c r="A2994" t="s">
        <v>5692</v>
      </c>
      <c r="B2994" t="str">
        <f>_xlfn.XLOOKUP(A2994,Sheet2!$A$1:$A$1896,Sheet2!$B$1:$B$1896,"not")</f>
        <v>not</v>
      </c>
      <c r="C2994">
        <f t="shared" si="46"/>
        <v>0</v>
      </c>
      <c r="D2994" t="s">
        <v>5693</v>
      </c>
      <c r="G2994">
        <v>0</v>
      </c>
      <c r="H2994">
        <v>0</v>
      </c>
      <c r="I2994" s="6">
        <v>0</v>
      </c>
      <c r="J2994" s="5">
        <f>G2994/1000000*I2994</f>
        <v>0</v>
      </c>
      <c r="N2994" s="22">
        <v>5</v>
      </c>
      <c r="O2994" s="23">
        <v>1</v>
      </c>
      <c r="P2994" s="24">
        <v>1</v>
      </c>
      <c r="Q2994" s="23">
        <f>N2994/1000000*P2994</f>
        <v>5.0000000000000004E-6</v>
      </c>
    </row>
    <row r="2995" spans="1:17" x14ac:dyDescent="0.2">
      <c r="A2995" t="s">
        <v>5694</v>
      </c>
      <c r="B2995">
        <f>_xlfn.XLOOKUP(A2995,Sheet2!$A$1:$A$1896,Sheet2!$B$1:$B$1896,"not")</f>
        <v>1</v>
      </c>
      <c r="C2995">
        <f t="shared" si="46"/>
        <v>0</v>
      </c>
      <c r="D2995" t="s">
        <v>5695</v>
      </c>
      <c r="G2995">
        <v>0</v>
      </c>
      <c r="H2995">
        <v>0</v>
      </c>
      <c r="I2995" s="6">
        <v>0</v>
      </c>
      <c r="J2995" s="5">
        <f>G2995/1000000*I2995</f>
        <v>0</v>
      </c>
      <c r="N2995" s="22">
        <v>5</v>
      </c>
      <c r="O2995" s="23">
        <v>1</v>
      </c>
      <c r="P2995" s="24">
        <v>1</v>
      </c>
      <c r="Q2995" s="23">
        <f>N2995/1000000*P2995</f>
        <v>5.0000000000000004E-6</v>
      </c>
    </row>
    <row r="2996" spans="1:17" x14ac:dyDescent="0.2">
      <c r="A2996" t="s">
        <v>5696</v>
      </c>
      <c r="B2996" t="str">
        <f>_xlfn.XLOOKUP(A2996,Sheet2!$A$1:$A$1896,Sheet2!$B$1:$B$1896,"not")</f>
        <v>not</v>
      </c>
      <c r="C2996">
        <f t="shared" si="46"/>
        <v>0</v>
      </c>
      <c r="D2996" t="s">
        <v>5697</v>
      </c>
      <c r="G2996">
        <v>0</v>
      </c>
      <c r="H2996">
        <v>0</v>
      </c>
      <c r="I2996" s="6">
        <v>0</v>
      </c>
      <c r="J2996" s="5">
        <f>G2996/1000000*I2996</f>
        <v>0</v>
      </c>
      <c r="N2996" s="22">
        <v>5</v>
      </c>
      <c r="O2996" s="23">
        <v>1</v>
      </c>
      <c r="P2996" s="24">
        <v>1</v>
      </c>
      <c r="Q2996" s="23">
        <f>N2996/1000000*P2996</f>
        <v>5.0000000000000004E-6</v>
      </c>
    </row>
    <row r="2997" spans="1:17" x14ac:dyDescent="0.2">
      <c r="A2997" t="s">
        <v>5698</v>
      </c>
      <c r="B2997" t="str">
        <f>_xlfn.XLOOKUP(A2997,Sheet2!$A$1:$A$1896,Sheet2!$B$1:$B$1896,"not")</f>
        <v>not</v>
      </c>
      <c r="C2997">
        <f t="shared" si="46"/>
        <v>0</v>
      </c>
      <c r="D2997" t="s">
        <v>5699</v>
      </c>
      <c r="G2997">
        <v>0</v>
      </c>
      <c r="H2997">
        <v>0</v>
      </c>
      <c r="I2997" s="6">
        <v>0</v>
      </c>
      <c r="J2997" s="5">
        <f>G2997/1000000*I2997</f>
        <v>0</v>
      </c>
      <c r="N2997" s="22">
        <v>5</v>
      </c>
      <c r="O2997" s="23">
        <v>1</v>
      </c>
      <c r="P2997" s="24">
        <v>1</v>
      </c>
      <c r="Q2997" s="23">
        <f>N2997/1000000*P2997</f>
        <v>5.0000000000000004E-6</v>
      </c>
    </row>
    <row r="2998" spans="1:17" x14ac:dyDescent="0.2">
      <c r="A2998" t="s">
        <v>5700</v>
      </c>
      <c r="B2998" t="str">
        <f>_xlfn.XLOOKUP(A2998,Sheet2!$A$1:$A$1896,Sheet2!$B$1:$B$1896,"not")</f>
        <v>not</v>
      </c>
      <c r="C2998">
        <f t="shared" si="46"/>
        <v>0</v>
      </c>
      <c r="D2998" t="s">
        <v>5701</v>
      </c>
      <c r="G2998">
        <v>0</v>
      </c>
      <c r="H2998">
        <v>0</v>
      </c>
      <c r="I2998" s="6">
        <v>0</v>
      </c>
      <c r="J2998" s="5">
        <f>G2998/1000000*I2998</f>
        <v>0</v>
      </c>
      <c r="N2998" s="22">
        <v>5</v>
      </c>
      <c r="O2998" s="23">
        <v>1</v>
      </c>
      <c r="P2998" s="24">
        <v>1</v>
      </c>
      <c r="Q2998" s="23">
        <f>N2998/1000000*P2998</f>
        <v>5.0000000000000004E-6</v>
      </c>
    </row>
    <row r="2999" spans="1:17" x14ac:dyDescent="0.2">
      <c r="A2999" t="s">
        <v>5702</v>
      </c>
      <c r="B2999" t="str">
        <f>_xlfn.XLOOKUP(A2999,Sheet2!$A$1:$A$1896,Sheet2!$B$1:$B$1896,"not")</f>
        <v>not</v>
      </c>
      <c r="C2999">
        <f t="shared" si="46"/>
        <v>0</v>
      </c>
      <c r="D2999" t="s">
        <v>5703</v>
      </c>
      <c r="G2999">
        <v>0</v>
      </c>
      <c r="H2999">
        <v>0</v>
      </c>
      <c r="I2999" s="6">
        <v>0</v>
      </c>
      <c r="J2999" s="5">
        <f>G2999/1000000*I2999</f>
        <v>0</v>
      </c>
      <c r="N2999" s="22">
        <v>5</v>
      </c>
      <c r="O2999" s="23">
        <v>1</v>
      </c>
      <c r="P2999" s="24">
        <v>1</v>
      </c>
      <c r="Q2999" s="23">
        <f>N2999/1000000*P2999</f>
        <v>5.0000000000000004E-6</v>
      </c>
    </row>
    <row r="3000" spans="1:17" x14ac:dyDescent="0.2">
      <c r="A3000" t="s">
        <v>5704</v>
      </c>
      <c r="B3000" t="str">
        <f>_xlfn.XLOOKUP(A3000,Sheet2!$A$1:$A$1896,Sheet2!$B$1:$B$1896,"not")</f>
        <v>not</v>
      </c>
      <c r="C3000">
        <f t="shared" si="46"/>
        <v>0</v>
      </c>
      <c r="D3000" t="s">
        <v>5705</v>
      </c>
      <c r="G3000">
        <v>0</v>
      </c>
      <c r="H3000">
        <v>0</v>
      </c>
      <c r="I3000" s="6">
        <v>0</v>
      </c>
      <c r="J3000" s="5">
        <f>G3000/1000000*I3000</f>
        <v>0</v>
      </c>
      <c r="N3000" s="22">
        <v>5</v>
      </c>
      <c r="O3000" s="23">
        <v>1</v>
      </c>
      <c r="P3000" s="24">
        <v>1</v>
      </c>
      <c r="Q3000" s="23">
        <f>N3000/1000000*P3000</f>
        <v>5.0000000000000004E-6</v>
      </c>
    </row>
    <row r="3001" spans="1:17" x14ac:dyDescent="0.2">
      <c r="A3001" t="s">
        <v>5706</v>
      </c>
      <c r="B3001" t="str">
        <f>_xlfn.XLOOKUP(A3001,Sheet2!$A$1:$A$1896,Sheet2!$B$1:$B$1896,"not")</f>
        <v>not</v>
      </c>
      <c r="C3001">
        <f t="shared" si="46"/>
        <v>0</v>
      </c>
      <c r="D3001" t="s">
        <v>5707</v>
      </c>
      <c r="G3001">
        <v>0</v>
      </c>
      <c r="H3001">
        <v>0</v>
      </c>
      <c r="I3001" s="6">
        <v>0</v>
      </c>
      <c r="J3001" s="5">
        <f>G3001/1000000*I3001</f>
        <v>0</v>
      </c>
      <c r="N3001" s="22">
        <v>5</v>
      </c>
      <c r="O3001" s="23">
        <v>1</v>
      </c>
      <c r="P3001" s="24">
        <v>1</v>
      </c>
      <c r="Q3001" s="23">
        <f>N3001/1000000*P3001</f>
        <v>5.0000000000000004E-6</v>
      </c>
    </row>
    <row r="3002" spans="1:17" x14ac:dyDescent="0.2">
      <c r="A3002" t="s">
        <v>5708</v>
      </c>
      <c r="B3002" t="str">
        <f>_xlfn.XLOOKUP(A3002,Sheet2!$A$1:$A$1896,Sheet2!$B$1:$B$1896,"not")</f>
        <v>not</v>
      </c>
      <c r="C3002">
        <f t="shared" si="46"/>
        <v>0</v>
      </c>
      <c r="D3002" t="s">
        <v>5709</v>
      </c>
      <c r="G3002">
        <v>0</v>
      </c>
      <c r="H3002">
        <v>0</v>
      </c>
      <c r="I3002" s="6">
        <v>0</v>
      </c>
      <c r="J3002" s="5">
        <f>G3002/1000000*I3002</f>
        <v>0</v>
      </c>
      <c r="N3002" s="22">
        <v>5</v>
      </c>
      <c r="O3002" s="23">
        <v>1</v>
      </c>
      <c r="P3002" s="24">
        <v>1</v>
      </c>
      <c r="Q3002" s="23">
        <f>N3002/1000000*P3002</f>
        <v>5.0000000000000004E-6</v>
      </c>
    </row>
    <row r="3003" spans="1:17" x14ac:dyDescent="0.2">
      <c r="A3003" t="s">
        <v>5710</v>
      </c>
      <c r="B3003" t="str">
        <f>_xlfn.XLOOKUP(A3003,Sheet2!$A$1:$A$1896,Sheet2!$B$1:$B$1896,"not")</f>
        <v>not</v>
      </c>
      <c r="C3003">
        <f t="shared" si="46"/>
        <v>0</v>
      </c>
      <c r="D3003" t="s">
        <v>5711</v>
      </c>
      <c r="G3003">
        <v>0</v>
      </c>
      <c r="H3003">
        <v>0</v>
      </c>
      <c r="I3003" s="6">
        <v>0</v>
      </c>
      <c r="J3003" s="5">
        <f>G3003/1000000*I3003</f>
        <v>0</v>
      </c>
      <c r="N3003" s="22">
        <v>5</v>
      </c>
      <c r="O3003" s="23">
        <v>1</v>
      </c>
      <c r="P3003" s="24">
        <v>1</v>
      </c>
      <c r="Q3003" s="23">
        <f>N3003/1000000*P3003</f>
        <v>5.0000000000000004E-6</v>
      </c>
    </row>
    <row r="3004" spans="1:17" x14ac:dyDescent="0.2">
      <c r="A3004" t="s">
        <v>5712</v>
      </c>
      <c r="B3004" t="str">
        <f>_xlfn.XLOOKUP(A3004,Sheet2!$A$1:$A$1896,Sheet2!$B$1:$B$1896,"not")</f>
        <v>not</v>
      </c>
      <c r="C3004">
        <f t="shared" si="46"/>
        <v>0</v>
      </c>
      <c r="D3004" t="s">
        <v>5713</v>
      </c>
      <c r="G3004">
        <v>0</v>
      </c>
      <c r="H3004">
        <v>0</v>
      </c>
      <c r="I3004" s="6">
        <v>0</v>
      </c>
      <c r="J3004" s="5">
        <f>G3004/1000000*I3004</f>
        <v>0</v>
      </c>
      <c r="N3004" s="22">
        <v>5</v>
      </c>
      <c r="O3004" s="23">
        <v>1</v>
      </c>
      <c r="P3004" s="24">
        <v>1</v>
      </c>
      <c r="Q3004" s="23">
        <f>N3004/1000000*P3004</f>
        <v>5.0000000000000004E-6</v>
      </c>
    </row>
    <row r="3005" spans="1:17" x14ac:dyDescent="0.2">
      <c r="A3005" t="s">
        <v>5714</v>
      </c>
      <c r="B3005" t="str">
        <f>_xlfn.XLOOKUP(A3005,Sheet2!$A$1:$A$1896,Sheet2!$B$1:$B$1896,"not")</f>
        <v>not</v>
      </c>
      <c r="C3005">
        <f t="shared" si="46"/>
        <v>0</v>
      </c>
      <c r="D3005" t="s">
        <v>5715</v>
      </c>
      <c r="G3005">
        <v>0</v>
      </c>
      <c r="H3005">
        <v>0</v>
      </c>
      <c r="I3005" s="6">
        <v>0</v>
      </c>
      <c r="J3005" s="5">
        <f>G3005/1000000*I3005</f>
        <v>0</v>
      </c>
      <c r="N3005" s="22">
        <v>5</v>
      </c>
      <c r="O3005" s="23">
        <v>1</v>
      </c>
      <c r="P3005" s="24">
        <v>1</v>
      </c>
      <c r="Q3005" s="23">
        <f>N3005/1000000*P3005</f>
        <v>5.0000000000000004E-6</v>
      </c>
    </row>
    <row r="3006" spans="1:17" x14ac:dyDescent="0.2">
      <c r="A3006" t="s">
        <v>5716</v>
      </c>
      <c r="B3006" t="str">
        <f>_xlfn.XLOOKUP(A3006,Sheet2!$A$1:$A$1896,Sheet2!$B$1:$B$1896,"not")</f>
        <v>not</v>
      </c>
      <c r="C3006">
        <f t="shared" si="46"/>
        <v>0</v>
      </c>
      <c r="D3006" t="s">
        <v>5717</v>
      </c>
      <c r="G3006">
        <v>0</v>
      </c>
      <c r="H3006">
        <v>0</v>
      </c>
      <c r="I3006" s="6">
        <v>0</v>
      </c>
      <c r="J3006" s="5">
        <f>G3006/1000000*I3006</f>
        <v>0</v>
      </c>
      <c r="N3006" s="22">
        <v>5</v>
      </c>
      <c r="O3006" s="23">
        <v>1</v>
      </c>
      <c r="P3006" s="24">
        <v>1</v>
      </c>
      <c r="Q3006" s="23">
        <f>N3006/1000000*P3006</f>
        <v>5.0000000000000004E-6</v>
      </c>
    </row>
    <row r="3007" spans="1:17" x14ac:dyDescent="0.2">
      <c r="A3007" t="s">
        <v>5718</v>
      </c>
      <c r="B3007" t="str">
        <f>_xlfn.XLOOKUP(A3007,Sheet2!$A$1:$A$1896,Sheet2!$B$1:$B$1896,"not")</f>
        <v>not</v>
      </c>
      <c r="C3007">
        <f t="shared" si="46"/>
        <v>0</v>
      </c>
      <c r="D3007" t="s">
        <v>5719</v>
      </c>
      <c r="G3007">
        <v>0</v>
      </c>
      <c r="H3007">
        <v>0</v>
      </c>
      <c r="I3007" s="6">
        <v>0</v>
      </c>
      <c r="J3007" s="5">
        <f>G3007/1000000*I3007</f>
        <v>0</v>
      </c>
      <c r="N3007" s="22">
        <v>5</v>
      </c>
      <c r="O3007" s="23">
        <v>1</v>
      </c>
      <c r="P3007" s="24">
        <v>1</v>
      </c>
      <c r="Q3007" s="23">
        <f>N3007/1000000*P3007</f>
        <v>5.0000000000000004E-6</v>
      </c>
    </row>
    <row r="3008" spans="1:17" x14ac:dyDescent="0.2">
      <c r="A3008" t="s">
        <v>5720</v>
      </c>
      <c r="B3008" t="str">
        <f>_xlfn.XLOOKUP(A3008,Sheet2!$A$1:$A$1896,Sheet2!$B$1:$B$1896,"not")</f>
        <v>not</v>
      </c>
      <c r="C3008">
        <f t="shared" si="46"/>
        <v>0</v>
      </c>
      <c r="D3008" t="s">
        <v>5721</v>
      </c>
      <c r="G3008">
        <v>0</v>
      </c>
      <c r="H3008">
        <v>0</v>
      </c>
      <c r="I3008" s="6">
        <v>0</v>
      </c>
      <c r="J3008" s="5">
        <f>G3008/1000000*I3008</f>
        <v>0</v>
      </c>
      <c r="N3008" s="22">
        <v>5</v>
      </c>
      <c r="O3008" s="23">
        <v>1</v>
      </c>
      <c r="P3008" s="24">
        <v>1</v>
      </c>
      <c r="Q3008" s="23">
        <f>N3008/1000000*P3008</f>
        <v>5.0000000000000004E-6</v>
      </c>
    </row>
    <row r="3009" spans="1:17" x14ac:dyDescent="0.2">
      <c r="A3009" t="s">
        <v>5722</v>
      </c>
      <c r="B3009">
        <f>_xlfn.XLOOKUP(A3009,Sheet2!$A$1:$A$1896,Sheet2!$B$1:$B$1896,"not")</f>
        <v>1</v>
      </c>
      <c r="C3009">
        <f t="shared" si="46"/>
        <v>0</v>
      </c>
      <c r="D3009" t="s">
        <v>5723</v>
      </c>
      <c r="G3009">
        <v>0</v>
      </c>
      <c r="H3009">
        <v>0</v>
      </c>
      <c r="I3009" s="6">
        <v>0</v>
      </c>
      <c r="J3009" s="5">
        <f>G3009/1000000*I3009</f>
        <v>0</v>
      </c>
      <c r="N3009" s="22">
        <v>5</v>
      </c>
      <c r="O3009" s="23">
        <v>1</v>
      </c>
      <c r="P3009" s="24">
        <v>1</v>
      </c>
      <c r="Q3009" s="23">
        <f>N3009/1000000*P3009</f>
        <v>5.0000000000000004E-6</v>
      </c>
    </row>
    <row r="3010" spans="1:17" x14ac:dyDescent="0.2">
      <c r="A3010" t="s">
        <v>5724</v>
      </c>
      <c r="B3010" t="str">
        <f>_xlfn.XLOOKUP(A3010,Sheet2!$A$1:$A$1896,Sheet2!$B$1:$B$1896,"not")</f>
        <v>not</v>
      </c>
      <c r="C3010">
        <f t="shared" si="46"/>
        <v>0</v>
      </c>
      <c r="D3010" t="s">
        <v>5725</v>
      </c>
      <c r="G3010">
        <v>0</v>
      </c>
      <c r="H3010">
        <v>0</v>
      </c>
      <c r="I3010" s="6">
        <v>0</v>
      </c>
      <c r="J3010" s="5">
        <f>G3010/1000000*I3010</f>
        <v>0</v>
      </c>
      <c r="N3010" s="22">
        <v>5</v>
      </c>
      <c r="O3010" s="23">
        <v>1</v>
      </c>
      <c r="P3010" s="24">
        <v>1</v>
      </c>
      <c r="Q3010" s="23">
        <f>N3010/1000000*P3010</f>
        <v>5.0000000000000004E-6</v>
      </c>
    </row>
    <row r="3011" spans="1:17" x14ac:dyDescent="0.2">
      <c r="A3011" t="s">
        <v>5726</v>
      </c>
      <c r="B3011" t="str">
        <f>_xlfn.XLOOKUP(A3011,Sheet2!$A$1:$A$1896,Sheet2!$B$1:$B$1896,"not")</f>
        <v>not</v>
      </c>
      <c r="C3011">
        <f t="shared" ref="C3011:C3074" si="47">IF(B3011=1,1,0)*IF(G3011&gt;10,1,0)</f>
        <v>0</v>
      </c>
      <c r="D3011" t="s">
        <v>5727</v>
      </c>
      <c r="G3011">
        <v>0</v>
      </c>
      <c r="H3011">
        <v>0</v>
      </c>
      <c r="I3011" s="6">
        <v>0</v>
      </c>
      <c r="J3011" s="5">
        <f>G3011/1000000*I3011</f>
        <v>0</v>
      </c>
      <c r="N3011" s="22">
        <v>5</v>
      </c>
      <c r="O3011" s="23">
        <v>1</v>
      </c>
      <c r="P3011" s="24">
        <v>1</v>
      </c>
      <c r="Q3011" s="23">
        <f>N3011/1000000*P3011</f>
        <v>5.0000000000000004E-6</v>
      </c>
    </row>
    <row r="3012" spans="1:17" x14ac:dyDescent="0.2">
      <c r="A3012" t="s">
        <v>5728</v>
      </c>
      <c r="B3012" t="str">
        <f>_xlfn.XLOOKUP(A3012,Sheet2!$A$1:$A$1896,Sheet2!$B$1:$B$1896,"not")</f>
        <v>not</v>
      </c>
      <c r="C3012">
        <f t="shared" si="47"/>
        <v>0</v>
      </c>
      <c r="D3012" t="s">
        <v>5729</v>
      </c>
      <c r="G3012">
        <v>0</v>
      </c>
      <c r="H3012">
        <v>0</v>
      </c>
      <c r="I3012" s="6">
        <v>0</v>
      </c>
      <c r="J3012" s="5">
        <f>G3012/1000000*I3012</f>
        <v>0</v>
      </c>
      <c r="N3012" s="22">
        <v>5</v>
      </c>
      <c r="O3012" s="23">
        <v>1</v>
      </c>
      <c r="P3012" s="24">
        <v>1</v>
      </c>
      <c r="Q3012" s="23">
        <f>N3012/1000000*P3012</f>
        <v>5.0000000000000004E-6</v>
      </c>
    </row>
    <row r="3013" spans="1:17" x14ac:dyDescent="0.2">
      <c r="A3013" t="s">
        <v>5730</v>
      </c>
      <c r="B3013" t="str">
        <f>_xlfn.XLOOKUP(A3013,Sheet2!$A$1:$A$1896,Sheet2!$B$1:$B$1896,"not")</f>
        <v>not</v>
      </c>
      <c r="C3013">
        <f t="shared" si="47"/>
        <v>0</v>
      </c>
      <c r="D3013" t="s">
        <v>5731</v>
      </c>
      <c r="G3013">
        <v>0</v>
      </c>
      <c r="H3013">
        <v>0</v>
      </c>
      <c r="I3013" s="6">
        <v>0</v>
      </c>
      <c r="J3013" s="5">
        <f>G3013/1000000*I3013</f>
        <v>0</v>
      </c>
      <c r="N3013" s="22">
        <v>5</v>
      </c>
      <c r="O3013" s="23">
        <v>1</v>
      </c>
      <c r="P3013" s="24">
        <v>1</v>
      </c>
      <c r="Q3013" s="23">
        <f>N3013/1000000*P3013</f>
        <v>5.0000000000000004E-6</v>
      </c>
    </row>
    <row r="3014" spans="1:17" x14ac:dyDescent="0.2">
      <c r="A3014" t="s">
        <v>5732</v>
      </c>
      <c r="B3014" t="str">
        <f>_xlfn.XLOOKUP(A3014,Sheet2!$A$1:$A$1896,Sheet2!$B$1:$B$1896,"not")</f>
        <v>not</v>
      </c>
      <c r="C3014">
        <f t="shared" si="47"/>
        <v>0</v>
      </c>
      <c r="D3014" t="s">
        <v>5733</v>
      </c>
      <c r="G3014">
        <v>0</v>
      </c>
      <c r="H3014">
        <v>0</v>
      </c>
      <c r="I3014" s="6">
        <v>0</v>
      </c>
      <c r="J3014" s="5">
        <f>G3014/1000000*I3014</f>
        <v>0</v>
      </c>
      <c r="N3014" s="22">
        <v>5</v>
      </c>
      <c r="O3014" s="23">
        <v>1</v>
      </c>
      <c r="P3014" s="24">
        <v>1</v>
      </c>
      <c r="Q3014" s="23">
        <f>N3014/1000000*P3014</f>
        <v>5.0000000000000004E-6</v>
      </c>
    </row>
    <row r="3015" spans="1:17" x14ac:dyDescent="0.2">
      <c r="A3015" t="s">
        <v>5734</v>
      </c>
      <c r="B3015" t="str">
        <f>_xlfn.XLOOKUP(A3015,Sheet2!$A$1:$A$1896,Sheet2!$B$1:$B$1896,"not")</f>
        <v>not</v>
      </c>
      <c r="C3015">
        <f t="shared" si="47"/>
        <v>0</v>
      </c>
      <c r="D3015" t="s">
        <v>5735</v>
      </c>
      <c r="E3015" t="s">
        <v>528</v>
      </c>
      <c r="G3015">
        <v>0</v>
      </c>
      <c r="H3015">
        <v>0</v>
      </c>
      <c r="I3015" s="6">
        <v>0</v>
      </c>
      <c r="J3015" s="5">
        <f>G3015/1000000*I3015</f>
        <v>0</v>
      </c>
      <c r="N3015" s="22">
        <v>5</v>
      </c>
      <c r="O3015" s="23">
        <v>1</v>
      </c>
      <c r="P3015" s="24">
        <v>1</v>
      </c>
      <c r="Q3015" s="23">
        <f>N3015/1000000*P3015</f>
        <v>5.0000000000000004E-6</v>
      </c>
    </row>
    <row r="3016" spans="1:17" x14ac:dyDescent="0.2">
      <c r="A3016" t="s">
        <v>5736</v>
      </c>
      <c r="B3016" t="str">
        <f>_xlfn.XLOOKUP(A3016,Sheet2!$A$1:$A$1896,Sheet2!$B$1:$B$1896,"not")</f>
        <v>not</v>
      </c>
      <c r="C3016">
        <f t="shared" si="47"/>
        <v>0</v>
      </c>
      <c r="D3016" t="s">
        <v>5737</v>
      </c>
      <c r="E3016" t="s">
        <v>528</v>
      </c>
      <c r="G3016">
        <v>0</v>
      </c>
      <c r="H3016">
        <v>0</v>
      </c>
      <c r="I3016" s="6">
        <v>0</v>
      </c>
      <c r="J3016" s="5">
        <f>G3016/1000000*I3016</f>
        <v>0</v>
      </c>
      <c r="N3016" s="22">
        <v>5</v>
      </c>
      <c r="O3016" s="23">
        <v>1</v>
      </c>
      <c r="P3016" s="24">
        <v>1</v>
      </c>
      <c r="Q3016" s="23">
        <f>N3016/1000000*P3016</f>
        <v>5.0000000000000004E-6</v>
      </c>
    </row>
    <row r="3017" spans="1:17" x14ac:dyDescent="0.2">
      <c r="A3017" t="s">
        <v>5738</v>
      </c>
      <c r="B3017" t="str">
        <f>_xlfn.XLOOKUP(A3017,Sheet2!$A$1:$A$1896,Sheet2!$B$1:$B$1896,"not")</f>
        <v>not</v>
      </c>
      <c r="C3017">
        <f t="shared" si="47"/>
        <v>0</v>
      </c>
      <c r="D3017" t="s">
        <v>5739</v>
      </c>
      <c r="E3017" t="s">
        <v>528</v>
      </c>
      <c r="G3017">
        <v>0</v>
      </c>
      <c r="H3017">
        <v>0</v>
      </c>
      <c r="I3017" s="6">
        <v>0</v>
      </c>
      <c r="J3017" s="5">
        <f>G3017/1000000*I3017</f>
        <v>0</v>
      </c>
      <c r="N3017" s="22">
        <v>5</v>
      </c>
      <c r="O3017" s="23">
        <v>1</v>
      </c>
      <c r="P3017" s="24">
        <v>1</v>
      </c>
      <c r="Q3017" s="23">
        <f>N3017/1000000*P3017</f>
        <v>5.0000000000000004E-6</v>
      </c>
    </row>
    <row r="3018" spans="1:17" x14ac:dyDescent="0.2">
      <c r="A3018" t="s">
        <v>5740</v>
      </c>
      <c r="B3018" t="str">
        <f>_xlfn.XLOOKUP(A3018,Sheet2!$A$1:$A$1896,Sheet2!$B$1:$B$1896,"not")</f>
        <v>not</v>
      </c>
      <c r="C3018">
        <f t="shared" si="47"/>
        <v>0</v>
      </c>
      <c r="D3018" t="s">
        <v>5741</v>
      </c>
      <c r="E3018" t="s">
        <v>528</v>
      </c>
      <c r="G3018">
        <v>0</v>
      </c>
      <c r="H3018">
        <v>0</v>
      </c>
      <c r="I3018" s="6">
        <v>0</v>
      </c>
      <c r="J3018" s="5">
        <f>G3018/1000000*I3018</f>
        <v>0</v>
      </c>
      <c r="N3018" s="22">
        <v>5</v>
      </c>
      <c r="O3018" s="23">
        <v>1</v>
      </c>
      <c r="P3018" s="24">
        <v>1</v>
      </c>
      <c r="Q3018" s="23">
        <f>N3018/1000000*P3018</f>
        <v>5.0000000000000004E-6</v>
      </c>
    </row>
    <row r="3019" spans="1:17" x14ac:dyDescent="0.2">
      <c r="A3019" t="s">
        <v>5742</v>
      </c>
      <c r="B3019" t="str">
        <f>_xlfn.XLOOKUP(A3019,Sheet2!$A$1:$A$1896,Sheet2!$B$1:$B$1896,"not")</f>
        <v>not</v>
      </c>
      <c r="C3019">
        <f t="shared" si="47"/>
        <v>0</v>
      </c>
      <c r="D3019" t="s">
        <v>5743</v>
      </c>
      <c r="E3019" t="s">
        <v>528</v>
      </c>
      <c r="G3019">
        <v>0</v>
      </c>
      <c r="H3019">
        <v>0</v>
      </c>
      <c r="I3019" s="6">
        <v>0</v>
      </c>
      <c r="J3019" s="5">
        <f>G3019/1000000*I3019</f>
        <v>0</v>
      </c>
      <c r="N3019" s="22">
        <v>5</v>
      </c>
      <c r="O3019" s="23">
        <v>1</v>
      </c>
      <c r="P3019" s="24">
        <v>1</v>
      </c>
      <c r="Q3019" s="23">
        <f>N3019/1000000*P3019</f>
        <v>5.0000000000000004E-6</v>
      </c>
    </row>
    <row r="3020" spans="1:17" x14ac:dyDescent="0.2">
      <c r="A3020" t="s">
        <v>5744</v>
      </c>
      <c r="B3020" t="str">
        <f>_xlfn.XLOOKUP(A3020,Sheet2!$A$1:$A$1896,Sheet2!$B$1:$B$1896,"not")</f>
        <v>not</v>
      </c>
      <c r="C3020">
        <f t="shared" si="47"/>
        <v>0</v>
      </c>
      <c r="D3020" t="s">
        <v>5745</v>
      </c>
      <c r="E3020" t="s">
        <v>528</v>
      </c>
      <c r="G3020">
        <v>0</v>
      </c>
      <c r="H3020">
        <v>0</v>
      </c>
      <c r="I3020" s="6">
        <v>0</v>
      </c>
      <c r="J3020" s="5">
        <f>G3020/1000000*I3020</f>
        <v>0</v>
      </c>
      <c r="N3020" s="22">
        <v>5</v>
      </c>
      <c r="O3020" s="23">
        <v>1</v>
      </c>
      <c r="P3020" s="24">
        <v>1</v>
      </c>
      <c r="Q3020" s="23">
        <f>N3020/1000000*P3020</f>
        <v>5.0000000000000004E-6</v>
      </c>
    </row>
    <row r="3021" spans="1:17" x14ac:dyDescent="0.2">
      <c r="A3021" t="s">
        <v>5746</v>
      </c>
      <c r="B3021" t="str">
        <f>_xlfn.XLOOKUP(A3021,Sheet2!$A$1:$A$1896,Sheet2!$B$1:$B$1896,"not")</f>
        <v>not</v>
      </c>
      <c r="C3021">
        <f t="shared" si="47"/>
        <v>0</v>
      </c>
      <c r="D3021" t="s">
        <v>5747</v>
      </c>
      <c r="E3021" t="s">
        <v>528</v>
      </c>
      <c r="G3021">
        <v>0</v>
      </c>
      <c r="H3021">
        <v>0</v>
      </c>
      <c r="I3021" s="6">
        <v>0</v>
      </c>
      <c r="J3021" s="5">
        <f>G3021/1000000*I3021</f>
        <v>0</v>
      </c>
      <c r="N3021" s="22">
        <v>5</v>
      </c>
      <c r="O3021" s="23">
        <v>1</v>
      </c>
      <c r="P3021" s="24">
        <v>1</v>
      </c>
      <c r="Q3021" s="23">
        <f>N3021/1000000*P3021</f>
        <v>5.0000000000000004E-6</v>
      </c>
    </row>
    <row r="3022" spans="1:17" x14ac:dyDescent="0.2">
      <c r="A3022" t="s">
        <v>5748</v>
      </c>
      <c r="B3022" t="str">
        <f>_xlfn.XLOOKUP(A3022,Sheet2!$A$1:$A$1896,Sheet2!$B$1:$B$1896,"not")</f>
        <v>not</v>
      </c>
      <c r="C3022">
        <f t="shared" si="47"/>
        <v>0</v>
      </c>
      <c r="D3022" t="s">
        <v>5749</v>
      </c>
      <c r="E3022" t="s">
        <v>528</v>
      </c>
      <c r="G3022">
        <v>0</v>
      </c>
      <c r="H3022">
        <v>0</v>
      </c>
      <c r="I3022" s="6">
        <v>0</v>
      </c>
      <c r="J3022" s="5">
        <f>G3022/1000000*I3022</f>
        <v>0</v>
      </c>
      <c r="N3022" s="22">
        <v>5</v>
      </c>
      <c r="O3022" s="23">
        <v>1</v>
      </c>
      <c r="P3022" s="24">
        <v>1</v>
      </c>
      <c r="Q3022" s="23">
        <f>N3022/1000000*P3022</f>
        <v>5.0000000000000004E-6</v>
      </c>
    </row>
    <row r="3023" spans="1:17" x14ac:dyDescent="0.2">
      <c r="A3023" t="s">
        <v>5750</v>
      </c>
      <c r="B3023" t="str">
        <f>_xlfn.XLOOKUP(A3023,Sheet2!$A$1:$A$1896,Sheet2!$B$1:$B$1896,"not")</f>
        <v>not</v>
      </c>
      <c r="C3023">
        <f t="shared" si="47"/>
        <v>0</v>
      </c>
      <c r="D3023" t="s">
        <v>5751</v>
      </c>
      <c r="E3023" t="s">
        <v>528</v>
      </c>
      <c r="G3023">
        <v>0</v>
      </c>
      <c r="H3023">
        <v>0</v>
      </c>
      <c r="I3023" s="6">
        <v>0</v>
      </c>
      <c r="J3023" s="5">
        <f>G3023/1000000*I3023</f>
        <v>0</v>
      </c>
      <c r="N3023" s="22">
        <v>5</v>
      </c>
      <c r="O3023" s="23">
        <v>1</v>
      </c>
      <c r="P3023" s="24">
        <v>1</v>
      </c>
      <c r="Q3023" s="23">
        <f>N3023/1000000*P3023</f>
        <v>5.0000000000000004E-6</v>
      </c>
    </row>
    <row r="3024" spans="1:17" x14ac:dyDescent="0.2">
      <c r="A3024" t="s">
        <v>5752</v>
      </c>
      <c r="B3024" t="str">
        <f>_xlfn.XLOOKUP(A3024,Sheet2!$A$1:$A$1896,Sheet2!$B$1:$B$1896,"not")</f>
        <v>not</v>
      </c>
      <c r="C3024">
        <f t="shared" si="47"/>
        <v>0</v>
      </c>
      <c r="D3024" t="s">
        <v>5753</v>
      </c>
      <c r="E3024" t="s">
        <v>528</v>
      </c>
      <c r="G3024">
        <v>0</v>
      </c>
      <c r="H3024">
        <v>0</v>
      </c>
      <c r="I3024" s="6">
        <v>0</v>
      </c>
      <c r="J3024" s="5">
        <f>G3024/1000000*I3024</f>
        <v>0</v>
      </c>
      <c r="N3024" s="22">
        <v>5</v>
      </c>
      <c r="O3024" s="23">
        <v>1</v>
      </c>
      <c r="P3024" s="24">
        <v>1</v>
      </c>
      <c r="Q3024" s="23">
        <f>N3024/1000000*P3024</f>
        <v>5.0000000000000004E-6</v>
      </c>
    </row>
    <row r="3025" spans="1:17" x14ac:dyDescent="0.2">
      <c r="A3025" t="s">
        <v>5754</v>
      </c>
      <c r="B3025" t="str">
        <f>_xlfn.XLOOKUP(A3025,Sheet2!$A$1:$A$1896,Sheet2!$B$1:$B$1896,"not")</f>
        <v>not</v>
      </c>
      <c r="C3025">
        <f t="shared" si="47"/>
        <v>0</v>
      </c>
      <c r="D3025" t="s">
        <v>5755</v>
      </c>
      <c r="E3025" t="s">
        <v>528</v>
      </c>
      <c r="G3025">
        <v>0</v>
      </c>
      <c r="H3025">
        <v>0</v>
      </c>
      <c r="I3025" s="6">
        <v>0</v>
      </c>
      <c r="J3025" s="5">
        <f>G3025/1000000*I3025</f>
        <v>0</v>
      </c>
      <c r="N3025" s="22">
        <v>5</v>
      </c>
      <c r="O3025" s="23">
        <v>1</v>
      </c>
      <c r="P3025" s="24">
        <v>1</v>
      </c>
      <c r="Q3025" s="23">
        <f>N3025/1000000*P3025</f>
        <v>5.0000000000000004E-6</v>
      </c>
    </row>
    <row r="3026" spans="1:17" x14ac:dyDescent="0.2">
      <c r="A3026" t="s">
        <v>5756</v>
      </c>
      <c r="B3026" t="str">
        <f>_xlfn.XLOOKUP(A3026,Sheet2!$A$1:$A$1896,Sheet2!$B$1:$B$1896,"not")</f>
        <v>not</v>
      </c>
      <c r="C3026">
        <f t="shared" si="47"/>
        <v>0</v>
      </c>
      <c r="D3026" t="s">
        <v>5757</v>
      </c>
      <c r="E3026" t="s">
        <v>528</v>
      </c>
      <c r="G3026">
        <v>0</v>
      </c>
      <c r="H3026">
        <v>0</v>
      </c>
      <c r="I3026" s="6">
        <v>0</v>
      </c>
      <c r="J3026" s="5">
        <f>G3026/1000000*I3026</f>
        <v>0</v>
      </c>
      <c r="N3026" s="22">
        <v>5</v>
      </c>
      <c r="O3026" s="23">
        <v>1</v>
      </c>
      <c r="P3026" s="24">
        <v>1</v>
      </c>
      <c r="Q3026" s="23">
        <f>N3026/1000000*P3026</f>
        <v>5.0000000000000004E-6</v>
      </c>
    </row>
    <row r="3027" spans="1:17" x14ac:dyDescent="0.2">
      <c r="A3027" t="s">
        <v>5758</v>
      </c>
      <c r="B3027" t="str">
        <f>_xlfn.XLOOKUP(A3027,Sheet2!$A$1:$A$1896,Sheet2!$B$1:$B$1896,"not")</f>
        <v>not</v>
      </c>
      <c r="C3027">
        <f t="shared" si="47"/>
        <v>0</v>
      </c>
      <c r="D3027" t="s">
        <v>5759</v>
      </c>
      <c r="E3027" t="s">
        <v>528</v>
      </c>
      <c r="G3027">
        <v>0</v>
      </c>
      <c r="H3027">
        <v>0</v>
      </c>
      <c r="I3027" s="6">
        <v>0</v>
      </c>
      <c r="J3027" s="5">
        <f>G3027/1000000*I3027</f>
        <v>0</v>
      </c>
      <c r="N3027" s="22">
        <v>5</v>
      </c>
      <c r="O3027" s="23">
        <v>1</v>
      </c>
      <c r="P3027" s="24">
        <v>1</v>
      </c>
      <c r="Q3027" s="23">
        <f>N3027/1000000*P3027</f>
        <v>5.0000000000000004E-6</v>
      </c>
    </row>
    <row r="3028" spans="1:17" x14ac:dyDescent="0.2">
      <c r="A3028" t="s">
        <v>5760</v>
      </c>
      <c r="B3028" t="str">
        <f>_xlfn.XLOOKUP(A3028,Sheet2!$A$1:$A$1896,Sheet2!$B$1:$B$1896,"not")</f>
        <v>not</v>
      </c>
      <c r="C3028">
        <f t="shared" si="47"/>
        <v>0</v>
      </c>
      <c r="D3028" t="s">
        <v>5761</v>
      </c>
      <c r="E3028" t="s">
        <v>528</v>
      </c>
      <c r="G3028">
        <v>0</v>
      </c>
      <c r="H3028">
        <v>0</v>
      </c>
      <c r="I3028" s="6">
        <v>0</v>
      </c>
      <c r="J3028" s="5">
        <f>G3028/1000000*I3028</f>
        <v>0</v>
      </c>
      <c r="N3028" s="22">
        <v>5</v>
      </c>
      <c r="O3028" s="23">
        <v>1</v>
      </c>
      <c r="P3028" s="24">
        <v>1</v>
      </c>
      <c r="Q3028" s="23">
        <f>N3028/1000000*P3028</f>
        <v>5.0000000000000004E-6</v>
      </c>
    </row>
    <row r="3029" spans="1:17" x14ac:dyDescent="0.2">
      <c r="A3029" t="s">
        <v>5762</v>
      </c>
      <c r="B3029" t="str">
        <f>_xlfn.XLOOKUP(A3029,Sheet2!$A$1:$A$1896,Sheet2!$B$1:$B$1896,"not")</f>
        <v>not</v>
      </c>
      <c r="C3029">
        <f t="shared" si="47"/>
        <v>0</v>
      </c>
      <c r="D3029" t="s">
        <v>5763</v>
      </c>
      <c r="E3029" t="s">
        <v>528</v>
      </c>
      <c r="G3029">
        <v>0</v>
      </c>
      <c r="H3029">
        <v>0</v>
      </c>
      <c r="I3029" s="6">
        <v>0</v>
      </c>
      <c r="J3029" s="5">
        <f>G3029/1000000*I3029</f>
        <v>0</v>
      </c>
      <c r="N3029" s="22">
        <v>5</v>
      </c>
      <c r="O3029" s="23">
        <v>1</v>
      </c>
      <c r="P3029" s="24">
        <v>1</v>
      </c>
      <c r="Q3029" s="23">
        <f>N3029/1000000*P3029</f>
        <v>5.0000000000000004E-6</v>
      </c>
    </row>
    <row r="3030" spans="1:17" x14ac:dyDescent="0.2">
      <c r="A3030" t="s">
        <v>5764</v>
      </c>
      <c r="B3030" t="str">
        <f>_xlfn.XLOOKUP(A3030,Sheet2!$A$1:$A$1896,Sheet2!$B$1:$B$1896,"not")</f>
        <v>not</v>
      </c>
      <c r="C3030">
        <f t="shared" si="47"/>
        <v>0</v>
      </c>
      <c r="D3030" t="s">
        <v>5765</v>
      </c>
      <c r="E3030" t="s">
        <v>528</v>
      </c>
      <c r="G3030">
        <v>0</v>
      </c>
      <c r="H3030">
        <v>0</v>
      </c>
      <c r="I3030" s="6">
        <v>0</v>
      </c>
      <c r="J3030" s="5">
        <f>G3030/1000000*I3030</f>
        <v>0</v>
      </c>
      <c r="N3030" s="22">
        <v>5</v>
      </c>
      <c r="O3030" s="23">
        <v>1</v>
      </c>
      <c r="P3030" s="24">
        <v>1</v>
      </c>
      <c r="Q3030" s="23">
        <f>N3030/1000000*P3030</f>
        <v>5.0000000000000004E-6</v>
      </c>
    </row>
    <row r="3031" spans="1:17" x14ac:dyDescent="0.2">
      <c r="A3031" t="s">
        <v>5766</v>
      </c>
      <c r="B3031" t="str">
        <f>_xlfn.XLOOKUP(A3031,Sheet2!$A$1:$A$1896,Sheet2!$B$1:$B$1896,"not")</f>
        <v>not</v>
      </c>
      <c r="C3031">
        <f t="shared" si="47"/>
        <v>0</v>
      </c>
      <c r="D3031" t="s">
        <v>5767</v>
      </c>
      <c r="E3031" t="s">
        <v>528</v>
      </c>
      <c r="G3031">
        <v>0</v>
      </c>
      <c r="H3031">
        <v>0</v>
      </c>
      <c r="I3031" s="6">
        <v>0</v>
      </c>
      <c r="J3031" s="5">
        <f>G3031/1000000*I3031</f>
        <v>0</v>
      </c>
      <c r="N3031" s="22">
        <v>5</v>
      </c>
      <c r="O3031" s="23">
        <v>1</v>
      </c>
      <c r="P3031" s="24">
        <v>1</v>
      </c>
      <c r="Q3031" s="23">
        <f>N3031/1000000*P3031</f>
        <v>5.0000000000000004E-6</v>
      </c>
    </row>
    <row r="3032" spans="1:17" x14ac:dyDescent="0.2">
      <c r="A3032" t="s">
        <v>5768</v>
      </c>
      <c r="B3032" t="str">
        <f>_xlfn.XLOOKUP(A3032,Sheet2!$A$1:$A$1896,Sheet2!$B$1:$B$1896,"not")</f>
        <v>not</v>
      </c>
      <c r="C3032">
        <f t="shared" si="47"/>
        <v>0</v>
      </c>
      <c r="D3032" t="s">
        <v>5769</v>
      </c>
      <c r="G3032">
        <v>0</v>
      </c>
      <c r="H3032">
        <v>0</v>
      </c>
      <c r="I3032" s="6">
        <v>0</v>
      </c>
      <c r="J3032" s="5">
        <f>G3032/1000000*I3032</f>
        <v>0</v>
      </c>
      <c r="N3032" s="22">
        <v>5</v>
      </c>
      <c r="O3032" s="23">
        <v>1</v>
      </c>
      <c r="P3032" s="24">
        <v>1</v>
      </c>
      <c r="Q3032" s="23">
        <f>N3032/1000000*P3032</f>
        <v>5.0000000000000004E-6</v>
      </c>
    </row>
    <row r="3033" spans="1:17" x14ac:dyDescent="0.2">
      <c r="A3033" t="s">
        <v>5770</v>
      </c>
      <c r="B3033" t="str">
        <f>_xlfn.XLOOKUP(A3033,Sheet2!$A$1:$A$1896,Sheet2!$B$1:$B$1896,"not")</f>
        <v>not</v>
      </c>
      <c r="C3033">
        <f t="shared" si="47"/>
        <v>0</v>
      </c>
      <c r="D3033" t="s">
        <v>5771</v>
      </c>
      <c r="G3033">
        <v>0</v>
      </c>
      <c r="H3033">
        <v>0</v>
      </c>
      <c r="I3033" s="6">
        <v>0</v>
      </c>
      <c r="J3033" s="5">
        <f>G3033/1000000*I3033</f>
        <v>0</v>
      </c>
      <c r="N3033" s="22">
        <v>5</v>
      </c>
      <c r="O3033" s="23">
        <v>1</v>
      </c>
      <c r="P3033" s="24">
        <v>1</v>
      </c>
      <c r="Q3033" s="23">
        <f>N3033/1000000*P3033</f>
        <v>5.0000000000000004E-6</v>
      </c>
    </row>
    <row r="3034" spans="1:17" x14ac:dyDescent="0.2">
      <c r="A3034" t="s">
        <v>5772</v>
      </c>
      <c r="B3034" t="str">
        <f>_xlfn.XLOOKUP(A3034,Sheet2!$A$1:$A$1896,Sheet2!$B$1:$B$1896,"not")</f>
        <v>not</v>
      </c>
      <c r="C3034">
        <f t="shared" si="47"/>
        <v>0</v>
      </c>
      <c r="D3034" t="s">
        <v>5773</v>
      </c>
      <c r="G3034">
        <v>0</v>
      </c>
      <c r="H3034">
        <v>0</v>
      </c>
      <c r="I3034" s="6">
        <v>0</v>
      </c>
      <c r="J3034" s="5">
        <f>G3034/1000000*I3034</f>
        <v>0</v>
      </c>
      <c r="N3034" s="22">
        <v>5</v>
      </c>
      <c r="O3034" s="23">
        <v>1</v>
      </c>
      <c r="P3034" s="24">
        <v>1</v>
      </c>
      <c r="Q3034" s="23">
        <f>N3034/1000000*P3034</f>
        <v>5.0000000000000004E-6</v>
      </c>
    </row>
    <row r="3035" spans="1:17" x14ac:dyDescent="0.2">
      <c r="A3035" t="s">
        <v>5774</v>
      </c>
      <c r="B3035" t="str">
        <f>_xlfn.XLOOKUP(A3035,Sheet2!$A$1:$A$1896,Sheet2!$B$1:$B$1896,"not")</f>
        <v>not</v>
      </c>
      <c r="C3035">
        <f t="shared" si="47"/>
        <v>0</v>
      </c>
      <c r="D3035" t="s">
        <v>5775</v>
      </c>
      <c r="G3035">
        <v>0</v>
      </c>
      <c r="H3035">
        <v>0</v>
      </c>
      <c r="I3035" s="6">
        <v>0</v>
      </c>
      <c r="J3035" s="5">
        <f>G3035/1000000*I3035</f>
        <v>0</v>
      </c>
      <c r="N3035" s="22">
        <v>5</v>
      </c>
      <c r="O3035" s="23">
        <v>1</v>
      </c>
      <c r="P3035" s="24">
        <v>1</v>
      </c>
      <c r="Q3035" s="23">
        <f>N3035/1000000*P3035</f>
        <v>5.0000000000000004E-6</v>
      </c>
    </row>
    <row r="3036" spans="1:17" x14ac:dyDescent="0.2">
      <c r="A3036" t="s">
        <v>5776</v>
      </c>
      <c r="B3036" t="str">
        <f>_xlfn.XLOOKUP(A3036,Sheet2!$A$1:$A$1896,Sheet2!$B$1:$B$1896,"not")</f>
        <v>not</v>
      </c>
      <c r="C3036">
        <f t="shared" si="47"/>
        <v>0</v>
      </c>
      <c r="D3036" t="s">
        <v>5777</v>
      </c>
      <c r="G3036">
        <v>0</v>
      </c>
      <c r="H3036">
        <v>0</v>
      </c>
      <c r="I3036" s="6">
        <v>0</v>
      </c>
      <c r="J3036" s="5">
        <f>G3036/1000000*I3036</f>
        <v>0</v>
      </c>
      <c r="N3036" s="22">
        <v>5</v>
      </c>
      <c r="O3036" s="23">
        <v>1</v>
      </c>
      <c r="P3036" s="24">
        <v>1</v>
      </c>
      <c r="Q3036" s="23">
        <f>N3036/1000000*P3036</f>
        <v>5.0000000000000004E-6</v>
      </c>
    </row>
    <row r="3037" spans="1:17" x14ac:dyDescent="0.2">
      <c r="A3037" t="s">
        <v>5778</v>
      </c>
      <c r="B3037" t="str">
        <f>_xlfn.XLOOKUP(A3037,Sheet2!$A$1:$A$1896,Sheet2!$B$1:$B$1896,"not")</f>
        <v>not</v>
      </c>
      <c r="C3037">
        <f t="shared" si="47"/>
        <v>0</v>
      </c>
      <c r="D3037" t="s">
        <v>5779</v>
      </c>
      <c r="G3037">
        <v>0</v>
      </c>
      <c r="H3037">
        <v>0</v>
      </c>
      <c r="I3037" s="6">
        <v>0</v>
      </c>
      <c r="J3037" s="5">
        <f>G3037/1000000*I3037</f>
        <v>0</v>
      </c>
      <c r="N3037" s="22">
        <v>5</v>
      </c>
      <c r="O3037" s="23">
        <v>1</v>
      </c>
      <c r="P3037" s="24">
        <v>1</v>
      </c>
      <c r="Q3037" s="23">
        <f>N3037/1000000*P3037</f>
        <v>5.0000000000000004E-6</v>
      </c>
    </row>
    <row r="3038" spans="1:17" x14ac:dyDescent="0.2">
      <c r="A3038" t="s">
        <v>5780</v>
      </c>
      <c r="B3038" t="str">
        <f>_xlfn.XLOOKUP(A3038,Sheet2!$A$1:$A$1896,Sheet2!$B$1:$B$1896,"not")</f>
        <v>not</v>
      </c>
      <c r="C3038">
        <f t="shared" si="47"/>
        <v>0</v>
      </c>
      <c r="D3038" t="s">
        <v>5781</v>
      </c>
      <c r="G3038">
        <v>0</v>
      </c>
      <c r="H3038">
        <v>0</v>
      </c>
      <c r="I3038" s="6">
        <v>0</v>
      </c>
      <c r="J3038" s="5">
        <f>G3038/1000000*I3038</f>
        <v>0</v>
      </c>
      <c r="N3038" s="22">
        <v>5</v>
      </c>
      <c r="O3038" s="23">
        <v>1</v>
      </c>
      <c r="P3038" s="24">
        <v>1</v>
      </c>
      <c r="Q3038" s="23">
        <f>N3038/1000000*P3038</f>
        <v>5.0000000000000004E-6</v>
      </c>
    </row>
    <row r="3039" spans="1:17" x14ac:dyDescent="0.2">
      <c r="A3039" t="s">
        <v>5782</v>
      </c>
      <c r="B3039" t="str">
        <f>_xlfn.XLOOKUP(A3039,Sheet2!$A$1:$A$1896,Sheet2!$B$1:$B$1896,"not")</f>
        <v>not</v>
      </c>
      <c r="C3039">
        <f t="shared" si="47"/>
        <v>0</v>
      </c>
      <c r="D3039" t="s">
        <v>5783</v>
      </c>
      <c r="G3039">
        <v>0</v>
      </c>
      <c r="H3039">
        <v>0</v>
      </c>
      <c r="I3039" s="6">
        <v>0</v>
      </c>
      <c r="J3039" s="5">
        <f>G3039/1000000*I3039</f>
        <v>0</v>
      </c>
      <c r="N3039" s="22">
        <v>5</v>
      </c>
      <c r="O3039" s="23">
        <v>1</v>
      </c>
      <c r="P3039" s="24">
        <v>1</v>
      </c>
      <c r="Q3039" s="23">
        <f>N3039/1000000*P3039</f>
        <v>5.0000000000000004E-6</v>
      </c>
    </row>
    <row r="3040" spans="1:17" x14ac:dyDescent="0.2">
      <c r="A3040" t="s">
        <v>5784</v>
      </c>
      <c r="B3040" t="str">
        <f>_xlfn.XLOOKUP(A3040,Sheet2!$A$1:$A$1896,Sheet2!$B$1:$B$1896,"not")</f>
        <v>not</v>
      </c>
      <c r="C3040">
        <f t="shared" si="47"/>
        <v>0</v>
      </c>
      <c r="D3040" t="s">
        <v>5785</v>
      </c>
      <c r="G3040">
        <v>0</v>
      </c>
      <c r="H3040">
        <v>0</v>
      </c>
      <c r="I3040" s="6">
        <v>0</v>
      </c>
      <c r="J3040" s="5">
        <f>G3040/1000000*I3040</f>
        <v>0</v>
      </c>
      <c r="N3040" s="22">
        <v>5</v>
      </c>
      <c r="O3040" s="23">
        <v>1</v>
      </c>
      <c r="P3040" s="24">
        <v>1</v>
      </c>
      <c r="Q3040" s="23">
        <f>N3040/1000000*P3040</f>
        <v>5.0000000000000004E-6</v>
      </c>
    </row>
    <row r="3041" spans="1:17" x14ac:dyDescent="0.2">
      <c r="A3041" t="s">
        <v>5786</v>
      </c>
      <c r="B3041" t="str">
        <f>_xlfn.XLOOKUP(A3041,Sheet2!$A$1:$A$1896,Sheet2!$B$1:$B$1896,"not")</f>
        <v>not</v>
      </c>
      <c r="C3041">
        <f t="shared" si="47"/>
        <v>0</v>
      </c>
      <c r="D3041" t="s">
        <v>5787</v>
      </c>
      <c r="G3041">
        <v>0</v>
      </c>
      <c r="H3041">
        <v>0</v>
      </c>
      <c r="I3041" s="6">
        <v>0</v>
      </c>
      <c r="J3041" s="5">
        <f>G3041/1000000*I3041</f>
        <v>0</v>
      </c>
      <c r="N3041" s="22">
        <v>5</v>
      </c>
      <c r="O3041" s="23">
        <v>1</v>
      </c>
      <c r="P3041" s="24">
        <v>1</v>
      </c>
      <c r="Q3041" s="23">
        <f>N3041/1000000*P3041</f>
        <v>5.0000000000000004E-6</v>
      </c>
    </row>
    <row r="3042" spans="1:17" x14ac:dyDescent="0.2">
      <c r="A3042" t="s">
        <v>5788</v>
      </c>
      <c r="B3042" t="str">
        <f>_xlfn.XLOOKUP(A3042,Sheet2!$A$1:$A$1896,Sheet2!$B$1:$B$1896,"not")</f>
        <v>not</v>
      </c>
      <c r="C3042">
        <f t="shared" si="47"/>
        <v>0</v>
      </c>
      <c r="D3042" t="s">
        <v>5789</v>
      </c>
      <c r="G3042">
        <v>0</v>
      </c>
      <c r="H3042">
        <v>0</v>
      </c>
      <c r="I3042" s="6">
        <v>0</v>
      </c>
      <c r="J3042" s="5">
        <f>G3042/1000000*I3042</f>
        <v>0</v>
      </c>
      <c r="N3042" s="22">
        <v>5</v>
      </c>
      <c r="O3042" s="23">
        <v>1</v>
      </c>
      <c r="P3042" s="24">
        <v>1</v>
      </c>
      <c r="Q3042" s="23">
        <f>N3042/1000000*P3042</f>
        <v>5.0000000000000004E-6</v>
      </c>
    </row>
    <row r="3043" spans="1:17" x14ac:dyDescent="0.2">
      <c r="A3043" t="s">
        <v>5790</v>
      </c>
      <c r="B3043" t="str">
        <f>_xlfn.XLOOKUP(A3043,Sheet2!$A$1:$A$1896,Sheet2!$B$1:$B$1896,"not")</f>
        <v>not</v>
      </c>
      <c r="C3043">
        <f t="shared" si="47"/>
        <v>0</v>
      </c>
      <c r="D3043" t="s">
        <v>5791</v>
      </c>
      <c r="G3043">
        <v>0</v>
      </c>
      <c r="H3043">
        <v>0</v>
      </c>
      <c r="I3043" s="6">
        <v>0</v>
      </c>
      <c r="J3043" s="5">
        <f>G3043/1000000*I3043</f>
        <v>0</v>
      </c>
      <c r="N3043" s="22">
        <v>5</v>
      </c>
      <c r="O3043" s="23">
        <v>1</v>
      </c>
      <c r="P3043" s="24">
        <v>1</v>
      </c>
      <c r="Q3043" s="23">
        <f>N3043/1000000*P3043</f>
        <v>5.0000000000000004E-6</v>
      </c>
    </row>
    <row r="3044" spans="1:17" x14ac:dyDescent="0.2">
      <c r="A3044" t="s">
        <v>5792</v>
      </c>
      <c r="B3044" t="str">
        <f>_xlfn.XLOOKUP(A3044,Sheet2!$A$1:$A$1896,Sheet2!$B$1:$B$1896,"not")</f>
        <v>not</v>
      </c>
      <c r="C3044">
        <f t="shared" si="47"/>
        <v>0</v>
      </c>
      <c r="D3044" t="s">
        <v>5793</v>
      </c>
      <c r="G3044">
        <v>0</v>
      </c>
      <c r="H3044">
        <v>0</v>
      </c>
      <c r="I3044" s="6">
        <v>0</v>
      </c>
      <c r="J3044" s="5">
        <f>G3044/1000000*I3044</f>
        <v>0</v>
      </c>
      <c r="N3044" s="22">
        <v>5</v>
      </c>
      <c r="O3044" s="23">
        <v>1</v>
      </c>
      <c r="P3044" s="24">
        <v>1</v>
      </c>
      <c r="Q3044" s="23">
        <f>N3044/1000000*P3044</f>
        <v>5.0000000000000004E-6</v>
      </c>
    </row>
    <row r="3045" spans="1:17" x14ac:dyDescent="0.2">
      <c r="A3045" t="s">
        <v>5794</v>
      </c>
      <c r="B3045" t="str">
        <f>_xlfn.XLOOKUP(A3045,Sheet2!$A$1:$A$1896,Sheet2!$B$1:$B$1896,"not")</f>
        <v>not</v>
      </c>
      <c r="C3045">
        <f t="shared" si="47"/>
        <v>0</v>
      </c>
      <c r="D3045" t="s">
        <v>5795</v>
      </c>
      <c r="G3045">
        <v>0</v>
      </c>
      <c r="H3045">
        <v>0</v>
      </c>
      <c r="I3045" s="6">
        <v>0</v>
      </c>
      <c r="J3045" s="5">
        <f>G3045/1000000*I3045</f>
        <v>0</v>
      </c>
      <c r="N3045" s="22">
        <v>5</v>
      </c>
      <c r="O3045" s="23">
        <v>1</v>
      </c>
      <c r="P3045" s="24">
        <v>1</v>
      </c>
      <c r="Q3045" s="23">
        <f>N3045/1000000*P3045</f>
        <v>5.0000000000000004E-6</v>
      </c>
    </row>
    <row r="3046" spans="1:17" x14ac:dyDescent="0.2">
      <c r="A3046" t="s">
        <v>5796</v>
      </c>
      <c r="B3046" t="str">
        <f>_xlfn.XLOOKUP(A3046,Sheet2!$A$1:$A$1896,Sheet2!$B$1:$B$1896,"not")</f>
        <v>not</v>
      </c>
      <c r="C3046">
        <f t="shared" si="47"/>
        <v>0</v>
      </c>
      <c r="D3046" t="s">
        <v>5797</v>
      </c>
      <c r="G3046">
        <v>0</v>
      </c>
      <c r="H3046">
        <v>0</v>
      </c>
      <c r="I3046" s="6">
        <v>0</v>
      </c>
      <c r="J3046" s="5">
        <f>G3046/1000000*I3046</f>
        <v>0</v>
      </c>
      <c r="N3046" s="22">
        <v>5</v>
      </c>
      <c r="O3046" s="23">
        <v>1</v>
      </c>
      <c r="P3046" s="24">
        <v>1</v>
      </c>
      <c r="Q3046" s="23">
        <f>N3046/1000000*P3046</f>
        <v>5.0000000000000004E-6</v>
      </c>
    </row>
    <row r="3047" spans="1:17" x14ac:dyDescent="0.2">
      <c r="A3047" t="s">
        <v>5798</v>
      </c>
      <c r="B3047" t="str">
        <f>_xlfn.XLOOKUP(A3047,Sheet2!$A$1:$A$1896,Sheet2!$B$1:$B$1896,"not")</f>
        <v>not</v>
      </c>
      <c r="C3047">
        <f t="shared" si="47"/>
        <v>0</v>
      </c>
      <c r="D3047" t="s">
        <v>5799</v>
      </c>
      <c r="G3047">
        <v>0</v>
      </c>
      <c r="H3047">
        <v>0</v>
      </c>
      <c r="I3047" s="6">
        <v>0</v>
      </c>
      <c r="J3047" s="5">
        <f>G3047/1000000*I3047</f>
        <v>0</v>
      </c>
      <c r="N3047" s="22">
        <v>5</v>
      </c>
      <c r="O3047" s="23">
        <v>1</v>
      </c>
      <c r="P3047" s="24">
        <v>1</v>
      </c>
      <c r="Q3047" s="23">
        <f>N3047/1000000*P3047</f>
        <v>5.0000000000000004E-6</v>
      </c>
    </row>
    <row r="3048" spans="1:17" x14ac:dyDescent="0.2">
      <c r="A3048" t="s">
        <v>5800</v>
      </c>
      <c r="B3048" t="str">
        <f>_xlfn.XLOOKUP(A3048,Sheet2!$A$1:$A$1896,Sheet2!$B$1:$B$1896,"not")</f>
        <v>not</v>
      </c>
      <c r="C3048">
        <f t="shared" si="47"/>
        <v>0</v>
      </c>
      <c r="D3048" t="s">
        <v>5801</v>
      </c>
      <c r="G3048">
        <v>0</v>
      </c>
      <c r="H3048">
        <v>0</v>
      </c>
      <c r="I3048" s="6">
        <v>0</v>
      </c>
      <c r="J3048" s="5">
        <f>G3048/1000000*I3048</f>
        <v>0</v>
      </c>
      <c r="N3048" s="22">
        <v>5</v>
      </c>
      <c r="O3048" s="23">
        <v>1</v>
      </c>
      <c r="P3048" s="24">
        <v>1</v>
      </c>
      <c r="Q3048" s="23">
        <f>N3048/1000000*P3048</f>
        <v>5.0000000000000004E-6</v>
      </c>
    </row>
    <row r="3049" spans="1:17" x14ac:dyDescent="0.2">
      <c r="A3049" t="s">
        <v>5802</v>
      </c>
      <c r="B3049" t="str">
        <f>_xlfn.XLOOKUP(A3049,Sheet2!$A$1:$A$1896,Sheet2!$B$1:$B$1896,"not")</f>
        <v>not</v>
      </c>
      <c r="C3049">
        <f t="shared" si="47"/>
        <v>0</v>
      </c>
      <c r="D3049" t="s">
        <v>5803</v>
      </c>
      <c r="G3049">
        <v>0</v>
      </c>
      <c r="H3049">
        <v>0</v>
      </c>
      <c r="I3049" s="6">
        <v>0</v>
      </c>
      <c r="J3049" s="5">
        <f>G3049/1000000*I3049</f>
        <v>0</v>
      </c>
      <c r="N3049" s="22">
        <v>5</v>
      </c>
      <c r="O3049" s="23">
        <v>1</v>
      </c>
      <c r="P3049" s="24">
        <v>1</v>
      </c>
      <c r="Q3049" s="23">
        <f>N3049/1000000*P3049</f>
        <v>5.0000000000000004E-6</v>
      </c>
    </row>
    <row r="3050" spans="1:17" x14ac:dyDescent="0.2">
      <c r="A3050" t="s">
        <v>5804</v>
      </c>
      <c r="B3050" t="str">
        <f>_xlfn.XLOOKUP(A3050,Sheet2!$A$1:$A$1896,Sheet2!$B$1:$B$1896,"not")</f>
        <v>not</v>
      </c>
      <c r="C3050">
        <f t="shared" si="47"/>
        <v>0</v>
      </c>
      <c r="D3050" t="s">
        <v>5805</v>
      </c>
      <c r="G3050">
        <v>0</v>
      </c>
      <c r="H3050">
        <v>0</v>
      </c>
      <c r="I3050" s="6">
        <v>0</v>
      </c>
      <c r="J3050" s="5">
        <f>G3050/1000000*I3050</f>
        <v>0</v>
      </c>
      <c r="N3050" s="22">
        <v>5</v>
      </c>
      <c r="O3050" s="23">
        <v>1</v>
      </c>
      <c r="P3050" s="24">
        <v>1</v>
      </c>
      <c r="Q3050" s="23">
        <f>N3050/1000000*P3050</f>
        <v>5.0000000000000004E-6</v>
      </c>
    </row>
    <row r="3051" spans="1:17" x14ac:dyDescent="0.2">
      <c r="A3051" t="s">
        <v>5806</v>
      </c>
      <c r="B3051" t="str">
        <f>_xlfn.XLOOKUP(A3051,Sheet2!$A$1:$A$1896,Sheet2!$B$1:$B$1896,"not")</f>
        <v>not</v>
      </c>
      <c r="C3051">
        <f t="shared" si="47"/>
        <v>0</v>
      </c>
      <c r="D3051" t="s">
        <v>5807</v>
      </c>
      <c r="G3051">
        <v>0</v>
      </c>
      <c r="H3051">
        <v>0</v>
      </c>
      <c r="I3051" s="6">
        <v>0</v>
      </c>
      <c r="J3051" s="5">
        <f>G3051/1000000*I3051</f>
        <v>0</v>
      </c>
      <c r="N3051" s="22">
        <v>5</v>
      </c>
      <c r="O3051" s="23">
        <v>1</v>
      </c>
      <c r="P3051" s="24">
        <v>1</v>
      </c>
      <c r="Q3051" s="23">
        <f>N3051/1000000*P3051</f>
        <v>5.0000000000000004E-6</v>
      </c>
    </row>
    <row r="3052" spans="1:17" x14ac:dyDescent="0.2">
      <c r="A3052" t="s">
        <v>5808</v>
      </c>
      <c r="B3052" t="str">
        <f>_xlfn.XLOOKUP(A3052,Sheet2!$A$1:$A$1896,Sheet2!$B$1:$B$1896,"not")</f>
        <v>not</v>
      </c>
      <c r="C3052">
        <f t="shared" si="47"/>
        <v>0</v>
      </c>
      <c r="D3052" t="s">
        <v>5809</v>
      </c>
      <c r="G3052">
        <v>0</v>
      </c>
      <c r="H3052">
        <v>0</v>
      </c>
      <c r="I3052" s="6">
        <v>0</v>
      </c>
      <c r="J3052" s="5">
        <f>G3052/1000000*I3052</f>
        <v>0</v>
      </c>
      <c r="N3052" s="22">
        <v>5</v>
      </c>
      <c r="O3052" s="23">
        <v>1</v>
      </c>
      <c r="P3052" s="24">
        <v>1</v>
      </c>
      <c r="Q3052" s="23">
        <f>N3052/1000000*P3052</f>
        <v>5.0000000000000004E-6</v>
      </c>
    </row>
    <row r="3053" spans="1:17" x14ac:dyDescent="0.2">
      <c r="A3053" t="s">
        <v>5810</v>
      </c>
      <c r="B3053" t="str">
        <f>_xlfn.XLOOKUP(A3053,Sheet2!$A$1:$A$1896,Sheet2!$B$1:$B$1896,"not")</f>
        <v>not</v>
      </c>
      <c r="C3053">
        <f t="shared" si="47"/>
        <v>0</v>
      </c>
      <c r="D3053" t="s">
        <v>5811</v>
      </c>
      <c r="G3053">
        <v>0</v>
      </c>
      <c r="H3053">
        <v>0</v>
      </c>
      <c r="I3053" s="6">
        <v>0</v>
      </c>
      <c r="J3053" s="5">
        <f>G3053/1000000*I3053</f>
        <v>0</v>
      </c>
      <c r="N3053" s="22">
        <v>5</v>
      </c>
      <c r="O3053" s="23">
        <v>1</v>
      </c>
      <c r="P3053" s="24">
        <v>1</v>
      </c>
      <c r="Q3053" s="23">
        <f>N3053/1000000*P3053</f>
        <v>5.0000000000000004E-6</v>
      </c>
    </row>
    <row r="3054" spans="1:17" x14ac:dyDescent="0.2">
      <c r="A3054" t="s">
        <v>5812</v>
      </c>
      <c r="B3054" t="str">
        <f>_xlfn.XLOOKUP(A3054,Sheet2!$A$1:$A$1896,Sheet2!$B$1:$B$1896,"not")</f>
        <v>not</v>
      </c>
      <c r="C3054">
        <f t="shared" si="47"/>
        <v>0</v>
      </c>
      <c r="D3054" t="s">
        <v>5813</v>
      </c>
      <c r="G3054">
        <v>0</v>
      </c>
      <c r="H3054">
        <v>0</v>
      </c>
      <c r="I3054" s="6">
        <v>0</v>
      </c>
      <c r="J3054" s="5">
        <f>G3054/1000000*I3054</f>
        <v>0</v>
      </c>
      <c r="N3054" s="22">
        <v>5</v>
      </c>
      <c r="O3054" s="23">
        <v>1</v>
      </c>
      <c r="P3054" s="24">
        <v>1</v>
      </c>
      <c r="Q3054" s="23">
        <f>N3054/1000000*P3054</f>
        <v>5.0000000000000004E-6</v>
      </c>
    </row>
    <row r="3055" spans="1:17" x14ac:dyDescent="0.2">
      <c r="A3055" t="s">
        <v>5814</v>
      </c>
      <c r="B3055" t="str">
        <f>_xlfn.XLOOKUP(A3055,Sheet2!$A$1:$A$1896,Sheet2!$B$1:$B$1896,"not")</f>
        <v>not</v>
      </c>
      <c r="C3055">
        <f t="shared" si="47"/>
        <v>0</v>
      </c>
      <c r="D3055" t="s">
        <v>5815</v>
      </c>
      <c r="G3055">
        <v>0</v>
      </c>
      <c r="H3055">
        <v>0</v>
      </c>
      <c r="I3055" s="6">
        <v>0</v>
      </c>
      <c r="J3055" s="5">
        <f>G3055/1000000*I3055</f>
        <v>0</v>
      </c>
      <c r="N3055" s="22">
        <v>5</v>
      </c>
      <c r="O3055" s="23">
        <v>1</v>
      </c>
      <c r="P3055" s="24">
        <v>1</v>
      </c>
      <c r="Q3055" s="23">
        <f>N3055/1000000*P3055</f>
        <v>5.0000000000000004E-6</v>
      </c>
    </row>
    <row r="3056" spans="1:17" x14ac:dyDescent="0.2">
      <c r="A3056" t="s">
        <v>5816</v>
      </c>
      <c r="B3056" t="str">
        <f>_xlfn.XLOOKUP(A3056,Sheet2!$A$1:$A$1896,Sheet2!$B$1:$B$1896,"not")</f>
        <v>not</v>
      </c>
      <c r="C3056">
        <f t="shared" si="47"/>
        <v>0</v>
      </c>
      <c r="D3056" t="s">
        <v>5817</v>
      </c>
      <c r="G3056">
        <v>0</v>
      </c>
      <c r="H3056">
        <v>0</v>
      </c>
      <c r="I3056" s="6">
        <v>0</v>
      </c>
      <c r="J3056" s="5">
        <f>G3056/1000000*I3056</f>
        <v>0</v>
      </c>
      <c r="N3056" s="22">
        <v>5</v>
      </c>
      <c r="O3056" s="23">
        <v>1</v>
      </c>
      <c r="P3056" s="24">
        <v>1</v>
      </c>
      <c r="Q3056" s="23">
        <f>N3056/1000000*P3056</f>
        <v>5.0000000000000004E-6</v>
      </c>
    </row>
    <row r="3057" spans="1:17" x14ac:dyDescent="0.2">
      <c r="A3057" t="s">
        <v>5818</v>
      </c>
      <c r="B3057" t="str">
        <f>_xlfn.XLOOKUP(A3057,Sheet2!$A$1:$A$1896,Sheet2!$B$1:$B$1896,"not")</f>
        <v>not</v>
      </c>
      <c r="C3057">
        <f t="shared" si="47"/>
        <v>0</v>
      </c>
      <c r="D3057" t="s">
        <v>5819</v>
      </c>
      <c r="G3057">
        <v>0</v>
      </c>
      <c r="H3057">
        <v>0</v>
      </c>
      <c r="I3057" s="6">
        <v>0</v>
      </c>
      <c r="J3057" s="5">
        <f>G3057/1000000*I3057</f>
        <v>0</v>
      </c>
      <c r="N3057" s="22">
        <v>5</v>
      </c>
      <c r="O3057" s="23">
        <v>1</v>
      </c>
      <c r="P3057" s="24">
        <v>1</v>
      </c>
      <c r="Q3057" s="23">
        <f>N3057/1000000*P3057</f>
        <v>5.0000000000000004E-6</v>
      </c>
    </row>
    <row r="3058" spans="1:17" x14ac:dyDescent="0.2">
      <c r="A3058" t="s">
        <v>5820</v>
      </c>
      <c r="B3058" t="str">
        <f>_xlfn.XLOOKUP(A3058,Sheet2!$A$1:$A$1896,Sheet2!$B$1:$B$1896,"not")</f>
        <v>not</v>
      </c>
      <c r="C3058">
        <f t="shared" si="47"/>
        <v>0</v>
      </c>
      <c r="D3058" t="s">
        <v>5821</v>
      </c>
      <c r="G3058">
        <v>0</v>
      </c>
      <c r="H3058">
        <v>0</v>
      </c>
      <c r="I3058" s="6">
        <v>0</v>
      </c>
      <c r="J3058" s="5">
        <f>G3058/1000000*I3058</f>
        <v>0</v>
      </c>
      <c r="N3058" s="22">
        <v>5</v>
      </c>
      <c r="O3058" s="23">
        <v>1</v>
      </c>
      <c r="P3058" s="24">
        <v>1</v>
      </c>
      <c r="Q3058" s="23">
        <f>N3058/1000000*P3058</f>
        <v>5.0000000000000004E-6</v>
      </c>
    </row>
    <row r="3059" spans="1:17" x14ac:dyDescent="0.2">
      <c r="A3059" t="s">
        <v>5822</v>
      </c>
      <c r="B3059" t="str">
        <f>_xlfn.XLOOKUP(A3059,Sheet2!$A$1:$A$1896,Sheet2!$B$1:$B$1896,"not")</f>
        <v>not</v>
      </c>
      <c r="C3059">
        <f t="shared" si="47"/>
        <v>0</v>
      </c>
      <c r="D3059" t="s">
        <v>5823</v>
      </c>
      <c r="G3059">
        <v>0</v>
      </c>
      <c r="H3059">
        <v>0</v>
      </c>
      <c r="I3059" s="6">
        <v>0</v>
      </c>
      <c r="J3059" s="5">
        <f>G3059/1000000*I3059</f>
        <v>0</v>
      </c>
      <c r="N3059" s="22">
        <v>5</v>
      </c>
      <c r="O3059" s="23">
        <v>1</v>
      </c>
      <c r="P3059" s="24">
        <v>1</v>
      </c>
      <c r="Q3059" s="23">
        <f>N3059/1000000*P3059</f>
        <v>5.0000000000000004E-6</v>
      </c>
    </row>
    <row r="3060" spans="1:17" x14ac:dyDescent="0.2">
      <c r="A3060" t="s">
        <v>5824</v>
      </c>
      <c r="B3060" t="str">
        <f>_xlfn.XLOOKUP(A3060,Sheet2!$A$1:$A$1896,Sheet2!$B$1:$B$1896,"not")</f>
        <v>not</v>
      </c>
      <c r="C3060">
        <f t="shared" si="47"/>
        <v>0</v>
      </c>
      <c r="D3060" t="s">
        <v>5825</v>
      </c>
      <c r="G3060">
        <v>0</v>
      </c>
      <c r="H3060">
        <v>0</v>
      </c>
      <c r="I3060" s="6">
        <v>0</v>
      </c>
      <c r="J3060" s="5">
        <f>G3060/1000000*I3060</f>
        <v>0</v>
      </c>
      <c r="N3060" s="22">
        <v>5</v>
      </c>
      <c r="O3060" s="23">
        <v>1</v>
      </c>
      <c r="P3060" s="24">
        <v>1</v>
      </c>
      <c r="Q3060" s="23">
        <f>N3060/1000000*P3060</f>
        <v>5.0000000000000004E-6</v>
      </c>
    </row>
    <row r="3061" spans="1:17" x14ac:dyDescent="0.2">
      <c r="A3061" t="s">
        <v>5826</v>
      </c>
      <c r="B3061" t="str">
        <f>_xlfn.XLOOKUP(A3061,Sheet2!$A$1:$A$1896,Sheet2!$B$1:$B$1896,"not")</f>
        <v>not</v>
      </c>
      <c r="C3061">
        <f t="shared" si="47"/>
        <v>0</v>
      </c>
      <c r="D3061" t="s">
        <v>5827</v>
      </c>
      <c r="G3061">
        <v>0</v>
      </c>
      <c r="H3061">
        <v>0</v>
      </c>
      <c r="I3061" s="6">
        <v>0</v>
      </c>
      <c r="J3061" s="5">
        <f>G3061/1000000*I3061</f>
        <v>0</v>
      </c>
      <c r="N3061" s="22">
        <v>5</v>
      </c>
      <c r="O3061" s="23">
        <v>1</v>
      </c>
      <c r="P3061" s="24">
        <v>1</v>
      </c>
      <c r="Q3061" s="23">
        <f>N3061/1000000*P3061</f>
        <v>5.0000000000000004E-6</v>
      </c>
    </row>
    <row r="3062" spans="1:17" x14ac:dyDescent="0.2">
      <c r="A3062" t="s">
        <v>5828</v>
      </c>
      <c r="B3062" t="str">
        <f>_xlfn.XLOOKUP(A3062,Sheet2!$A$1:$A$1896,Sheet2!$B$1:$B$1896,"not")</f>
        <v>not</v>
      </c>
      <c r="C3062">
        <f t="shared" si="47"/>
        <v>0</v>
      </c>
      <c r="D3062" t="s">
        <v>5829</v>
      </c>
      <c r="G3062">
        <v>0</v>
      </c>
      <c r="H3062">
        <v>0</v>
      </c>
      <c r="I3062" s="6">
        <v>0</v>
      </c>
      <c r="J3062" s="5">
        <f>G3062/1000000*I3062</f>
        <v>0</v>
      </c>
      <c r="N3062" s="22">
        <v>5</v>
      </c>
      <c r="O3062" s="23">
        <v>1</v>
      </c>
      <c r="P3062" s="24">
        <v>1</v>
      </c>
      <c r="Q3062" s="23">
        <f>N3062/1000000*P3062</f>
        <v>5.0000000000000004E-6</v>
      </c>
    </row>
    <row r="3063" spans="1:17" x14ac:dyDescent="0.2">
      <c r="A3063" t="s">
        <v>5830</v>
      </c>
      <c r="B3063" t="str">
        <f>_xlfn.XLOOKUP(A3063,Sheet2!$A$1:$A$1896,Sheet2!$B$1:$B$1896,"not")</f>
        <v>not</v>
      </c>
      <c r="C3063">
        <f t="shared" si="47"/>
        <v>0</v>
      </c>
      <c r="D3063" t="s">
        <v>5831</v>
      </c>
      <c r="G3063">
        <v>0</v>
      </c>
      <c r="H3063">
        <v>0</v>
      </c>
      <c r="I3063" s="6">
        <v>0</v>
      </c>
      <c r="J3063" s="5">
        <f>G3063/1000000*I3063</f>
        <v>0</v>
      </c>
      <c r="N3063" s="22">
        <v>5</v>
      </c>
      <c r="O3063" s="23">
        <v>1</v>
      </c>
      <c r="P3063" s="24">
        <v>1</v>
      </c>
      <c r="Q3063" s="23">
        <f>N3063/1000000*P3063</f>
        <v>5.0000000000000004E-6</v>
      </c>
    </row>
    <row r="3064" spans="1:17" x14ac:dyDescent="0.2">
      <c r="A3064" t="s">
        <v>5832</v>
      </c>
      <c r="B3064" t="str">
        <f>_xlfn.XLOOKUP(A3064,Sheet2!$A$1:$A$1896,Sheet2!$B$1:$B$1896,"not")</f>
        <v>not</v>
      </c>
      <c r="C3064">
        <f t="shared" si="47"/>
        <v>0</v>
      </c>
      <c r="D3064" t="s">
        <v>5833</v>
      </c>
      <c r="G3064">
        <v>0</v>
      </c>
      <c r="H3064">
        <v>0</v>
      </c>
      <c r="I3064" s="6">
        <v>0</v>
      </c>
      <c r="J3064" s="5">
        <f>G3064/1000000*I3064</f>
        <v>0</v>
      </c>
      <c r="N3064" s="22">
        <v>5</v>
      </c>
      <c r="O3064" s="23">
        <v>1</v>
      </c>
      <c r="P3064" s="24">
        <v>1</v>
      </c>
      <c r="Q3064" s="23">
        <f>N3064/1000000*P3064</f>
        <v>5.0000000000000004E-6</v>
      </c>
    </row>
    <row r="3065" spans="1:17" x14ac:dyDescent="0.2">
      <c r="A3065" t="s">
        <v>5834</v>
      </c>
      <c r="B3065" t="str">
        <f>_xlfn.XLOOKUP(A3065,Sheet2!$A$1:$A$1896,Sheet2!$B$1:$B$1896,"not")</f>
        <v>not</v>
      </c>
      <c r="C3065">
        <f t="shared" si="47"/>
        <v>0</v>
      </c>
      <c r="D3065" t="s">
        <v>5835</v>
      </c>
      <c r="G3065">
        <v>0</v>
      </c>
      <c r="H3065">
        <v>0</v>
      </c>
      <c r="I3065" s="6">
        <v>0</v>
      </c>
      <c r="J3065" s="5">
        <f>G3065/1000000*I3065</f>
        <v>0</v>
      </c>
      <c r="N3065" s="22">
        <v>5</v>
      </c>
      <c r="O3065" s="23">
        <v>1</v>
      </c>
      <c r="P3065" s="24">
        <v>1</v>
      </c>
      <c r="Q3065" s="23">
        <f>N3065/1000000*P3065</f>
        <v>5.0000000000000004E-6</v>
      </c>
    </row>
    <row r="3066" spans="1:17" x14ac:dyDescent="0.2">
      <c r="A3066" t="s">
        <v>5836</v>
      </c>
      <c r="B3066" t="str">
        <f>_xlfn.XLOOKUP(A3066,Sheet2!$A$1:$A$1896,Sheet2!$B$1:$B$1896,"not")</f>
        <v>not</v>
      </c>
      <c r="C3066">
        <f t="shared" si="47"/>
        <v>0</v>
      </c>
      <c r="D3066" t="s">
        <v>5837</v>
      </c>
      <c r="G3066">
        <v>0</v>
      </c>
      <c r="H3066">
        <v>0</v>
      </c>
      <c r="I3066" s="6">
        <v>0</v>
      </c>
      <c r="J3066" s="5">
        <f>G3066/1000000*I3066</f>
        <v>0</v>
      </c>
      <c r="N3066" s="22">
        <v>5</v>
      </c>
      <c r="O3066" s="23">
        <v>1</v>
      </c>
      <c r="P3066" s="24">
        <v>1</v>
      </c>
      <c r="Q3066" s="23">
        <f>N3066/1000000*P3066</f>
        <v>5.0000000000000004E-6</v>
      </c>
    </row>
    <row r="3067" spans="1:17" x14ac:dyDescent="0.2">
      <c r="A3067" t="s">
        <v>5838</v>
      </c>
      <c r="B3067" t="str">
        <f>_xlfn.XLOOKUP(A3067,Sheet2!$A$1:$A$1896,Sheet2!$B$1:$B$1896,"not")</f>
        <v>not</v>
      </c>
      <c r="C3067">
        <f t="shared" si="47"/>
        <v>0</v>
      </c>
      <c r="D3067" t="s">
        <v>5839</v>
      </c>
      <c r="G3067">
        <v>0</v>
      </c>
      <c r="H3067">
        <v>0</v>
      </c>
      <c r="I3067" s="6">
        <v>0</v>
      </c>
      <c r="J3067" s="5">
        <f>G3067/1000000*I3067</f>
        <v>0</v>
      </c>
      <c r="N3067" s="22">
        <v>5</v>
      </c>
      <c r="O3067" s="23">
        <v>1</v>
      </c>
      <c r="P3067" s="24">
        <v>1</v>
      </c>
      <c r="Q3067" s="23">
        <f>N3067/1000000*P3067</f>
        <v>5.0000000000000004E-6</v>
      </c>
    </row>
    <row r="3068" spans="1:17" x14ac:dyDescent="0.2">
      <c r="A3068" t="s">
        <v>5840</v>
      </c>
      <c r="B3068" t="str">
        <f>_xlfn.XLOOKUP(A3068,Sheet2!$A$1:$A$1896,Sheet2!$B$1:$B$1896,"not")</f>
        <v>not</v>
      </c>
      <c r="C3068">
        <f t="shared" si="47"/>
        <v>0</v>
      </c>
      <c r="D3068" t="s">
        <v>5841</v>
      </c>
      <c r="G3068">
        <v>0</v>
      </c>
      <c r="H3068">
        <v>0</v>
      </c>
      <c r="I3068" s="6">
        <v>0</v>
      </c>
      <c r="J3068" s="5">
        <f>G3068/1000000*I3068</f>
        <v>0</v>
      </c>
      <c r="N3068" s="22">
        <v>5</v>
      </c>
      <c r="O3068" s="23">
        <v>1</v>
      </c>
      <c r="P3068" s="24">
        <v>1</v>
      </c>
      <c r="Q3068" s="23">
        <f>N3068/1000000*P3068</f>
        <v>5.0000000000000004E-6</v>
      </c>
    </row>
    <row r="3069" spans="1:17" x14ac:dyDescent="0.2">
      <c r="A3069" t="s">
        <v>5842</v>
      </c>
      <c r="B3069" t="str">
        <f>_xlfn.XLOOKUP(A3069,Sheet2!$A$1:$A$1896,Sheet2!$B$1:$B$1896,"not")</f>
        <v>not</v>
      </c>
      <c r="C3069">
        <f t="shared" si="47"/>
        <v>0</v>
      </c>
      <c r="D3069" t="s">
        <v>5843</v>
      </c>
      <c r="G3069">
        <v>0</v>
      </c>
      <c r="H3069">
        <v>0</v>
      </c>
      <c r="I3069" s="6">
        <v>0</v>
      </c>
      <c r="J3069" s="5">
        <f>G3069/1000000*I3069</f>
        <v>0</v>
      </c>
      <c r="N3069" s="22">
        <v>5</v>
      </c>
      <c r="O3069" s="23">
        <v>1</v>
      </c>
      <c r="P3069" s="24">
        <v>1</v>
      </c>
      <c r="Q3069" s="23">
        <f>N3069/1000000*P3069</f>
        <v>5.0000000000000004E-6</v>
      </c>
    </row>
    <row r="3070" spans="1:17" x14ac:dyDescent="0.2">
      <c r="A3070" t="s">
        <v>5844</v>
      </c>
      <c r="B3070" t="str">
        <f>_xlfn.XLOOKUP(A3070,Sheet2!$A$1:$A$1896,Sheet2!$B$1:$B$1896,"not")</f>
        <v>not</v>
      </c>
      <c r="C3070">
        <f t="shared" si="47"/>
        <v>0</v>
      </c>
      <c r="D3070" t="s">
        <v>5845</v>
      </c>
      <c r="G3070">
        <v>0</v>
      </c>
      <c r="H3070">
        <v>0</v>
      </c>
      <c r="I3070" s="6">
        <v>0</v>
      </c>
      <c r="J3070" s="5">
        <f>G3070/1000000*I3070</f>
        <v>0</v>
      </c>
      <c r="N3070" s="22">
        <v>5</v>
      </c>
      <c r="O3070" s="23">
        <v>1</v>
      </c>
      <c r="P3070" s="24">
        <v>1</v>
      </c>
      <c r="Q3070" s="23">
        <f>N3070/1000000*P3070</f>
        <v>5.0000000000000004E-6</v>
      </c>
    </row>
    <row r="3071" spans="1:17" x14ac:dyDescent="0.2">
      <c r="A3071" t="s">
        <v>5846</v>
      </c>
      <c r="B3071" t="str">
        <f>_xlfn.XLOOKUP(A3071,Sheet2!$A$1:$A$1896,Sheet2!$B$1:$B$1896,"not")</f>
        <v>not</v>
      </c>
      <c r="C3071">
        <f t="shared" si="47"/>
        <v>0</v>
      </c>
      <c r="D3071" t="s">
        <v>5847</v>
      </c>
      <c r="G3071">
        <v>0</v>
      </c>
      <c r="H3071">
        <v>0</v>
      </c>
      <c r="I3071" s="6">
        <v>0</v>
      </c>
      <c r="J3071" s="5">
        <f>G3071/1000000*I3071</f>
        <v>0</v>
      </c>
      <c r="N3071" s="22">
        <v>5</v>
      </c>
      <c r="O3071" s="23">
        <v>1</v>
      </c>
      <c r="P3071" s="24">
        <v>1</v>
      </c>
      <c r="Q3071" s="23">
        <f>N3071/1000000*P3071</f>
        <v>5.0000000000000004E-6</v>
      </c>
    </row>
    <row r="3072" spans="1:17" x14ac:dyDescent="0.2">
      <c r="A3072" t="s">
        <v>5848</v>
      </c>
      <c r="B3072" t="str">
        <f>_xlfn.XLOOKUP(A3072,Sheet2!$A$1:$A$1896,Sheet2!$B$1:$B$1896,"not")</f>
        <v>not</v>
      </c>
      <c r="C3072">
        <f t="shared" si="47"/>
        <v>0</v>
      </c>
      <c r="D3072" t="s">
        <v>5849</v>
      </c>
      <c r="G3072">
        <v>0</v>
      </c>
      <c r="H3072">
        <v>0</v>
      </c>
      <c r="I3072" s="6">
        <v>0</v>
      </c>
      <c r="J3072" s="5">
        <f>G3072/1000000*I3072</f>
        <v>0</v>
      </c>
      <c r="N3072" s="22">
        <v>5</v>
      </c>
      <c r="O3072" s="23">
        <v>1</v>
      </c>
      <c r="P3072" s="24">
        <v>1</v>
      </c>
      <c r="Q3072" s="23">
        <f>N3072/1000000*P3072</f>
        <v>5.0000000000000004E-6</v>
      </c>
    </row>
    <row r="3073" spans="1:17" x14ac:dyDescent="0.2">
      <c r="A3073" t="s">
        <v>5850</v>
      </c>
      <c r="B3073" t="str">
        <f>_xlfn.XLOOKUP(A3073,Sheet2!$A$1:$A$1896,Sheet2!$B$1:$B$1896,"not")</f>
        <v>not</v>
      </c>
      <c r="C3073">
        <f t="shared" si="47"/>
        <v>0</v>
      </c>
      <c r="D3073" t="s">
        <v>5851</v>
      </c>
      <c r="G3073">
        <v>0</v>
      </c>
      <c r="H3073">
        <v>0</v>
      </c>
      <c r="I3073" s="6">
        <v>0</v>
      </c>
      <c r="J3073" s="5">
        <f>G3073/1000000*I3073</f>
        <v>0</v>
      </c>
      <c r="N3073" s="22">
        <v>5</v>
      </c>
      <c r="O3073" s="23">
        <v>1</v>
      </c>
      <c r="P3073" s="24">
        <v>1</v>
      </c>
      <c r="Q3073" s="23">
        <f>N3073/1000000*P3073</f>
        <v>5.0000000000000004E-6</v>
      </c>
    </row>
    <row r="3074" spans="1:17" x14ac:dyDescent="0.2">
      <c r="A3074" t="s">
        <v>5852</v>
      </c>
      <c r="B3074" t="str">
        <f>_xlfn.XLOOKUP(A3074,Sheet2!$A$1:$A$1896,Sheet2!$B$1:$B$1896,"not")</f>
        <v>not</v>
      </c>
      <c r="C3074">
        <f t="shared" si="47"/>
        <v>0</v>
      </c>
      <c r="D3074" t="s">
        <v>5853</v>
      </c>
      <c r="G3074">
        <v>0</v>
      </c>
      <c r="H3074">
        <v>0</v>
      </c>
      <c r="I3074" s="6">
        <v>0</v>
      </c>
      <c r="J3074" s="5">
        <f>G3074/1000000*I3074</f>
        <v>0</v>
      </c>
      <c r="N3074" s="22">
        <v>5</v>
      </c>
      <c r="O3074" s="23">
        <v>1</v>
      </c>
      <c r="P3074" s="24">
        <v>1</v>
      </c>
      <c r="Q3074" s="23">
        <f>N3074/1000000*P3074</f>
        <v>5.0000000000000004E-6</v>
      </c>
    </row>
    <row r="3075" spans="1:17" x14ac:dyDescent="0.2">
      <c r="A3075" t="s">
        <v>5854</v>
      </c>
      <c r="B3075" t="str">
        <f>_xlfn.XLOOKUP(A3075,Sheet2!$A$1:$A$1896,Sheet2!$B$1:$B$1896,"not")</f>
        <v>not</v>
      </c>
      <c r="C3075">
        <f t="shared" ref="C3075:C3138" si="48">IF(B3075=1,1,0)*IF(G3075&gt;10,1,0)</f>
        <v>0</v>
      </c>
      <c r="D3075" t="s">
        <v>5855</v>
      </c>
      <c r="G3075">
        <v>0</v>
      </c>
      <c r="H3075">
        <v>0</v>
      </c>
      <c r="I3075" s="6">
        <v>0</v>
      </c>
      <c r="J3075" s="5">
        <f>G3075/1000000*I3075</f>
        <v>0</v>
      </c>
      <c r="N3075" s="22">
        <v>5</v>
      </c>
      <c r="O3075" s="23">
        <v>1</v>
      </c>
      <c r="P3075" s="24">
        <v>1</v>
      </c>
      <c r="Q3075" s="23">
        <f>N3075/1000000*P3075</f>
        <v>5.0000000000000004E-6</v>
      </c>
    </row>
    <row r="3076" spans="1:17" x14ac:dyDescent="0.2">
      <c r="A3076" t="s">
        <v>5856</v>
      </c>
      <c r="B3076" t="str">
        <f>_xlfn.XLOOKUP(A3076,Sheet2!$A$1:$A$1896,Sheet2!$B$1:$B$1896,"not")</f>
        <v>not</v>
      </c>
      <c r="C3076">
        <f t="shared" si="48"/>
        <v>0</v>
      </c>
      <c r="D3076" t="s">
        <v>5857</v>
      </c>
      <c r="G3076">
        <v>0</v>
      </c>
      <c r="H3076">
        <v>0</v>
      </c>
      <c r="I3076" s="6">
        <v>0</v>
      </c>
      <c r="J3076" s="5">
        <f>G3076/1000000*I3076</f>
        <v>0</v>
      </c>
      <c r="N3076" s="22">
        <v>5</v>
      </c>
      <c r="O3076" s="23">
        <v>1</v>
      </c>
      <c r="P3076" s="24">
        <v>1</v>
      </c>
      <c r="Q3076" s="23">
        <f>N3076/1000000*P3076</f>
        <v>5.0000000000000004E-6</v>
      </c>
    </row>
    <row r="3077" spans="1:17" x14ac:dyDescent="0.2">
      <c r="A3077" t="s">
        <v>5858</v>
      </c>
      <c r="B3077" t="str">
        <f>_xlfn.XLOOKUP(A3077,Sheet2!$A$1:$A$1896,Sheet2!$B$1:$B$1896,"not")</f>
        <v>not</v>
      </c>
      <c r="C3077">
        <f t="shared" si="48"/>
        <v>0</v>
      </c>
      <c r="D3077" t="s">
        <v>5859</v>
      </c>
      <c r="G3077">
        <v>0</v>
      </c>
      <c r="H3077">
        <v>0</v>
      </c>
      <c r="I3077" s="6">
        <v>0</v>
      </c>
      <c r="J3077" s="5">
        <f>G3077/1000000*I3077</f>
        <v>0</v>
      </c>
      <c r="N3077" s="22">
        <v>5</v>
      </c>
      <c r="O3077" s="23">
        <v>1</v>
      </c>
      <c r="P3077" s="24">
        <v>1</v>
      </c>
      <c r="Q3077" s="23">
        <f>N3077/1000000*P3077</f>
        <v>5.0000000000000004E-6</v>
      </c>
    </row>
    <row r="3078" spans="1:17" x14ac:dyDescent="0.2">
      <c r="A3078" t="s">
        <v>5860</v>
      </c>
      <c r="B3078" t="str">
        <f>_xlfn.XLOOKUP(A3078,Sheet2!$A$1:$A$1896,Sheet2!$B$1:$B$1896,"not")</f>
        <v>not</v>
      </c>
      <c r="C3078">
        <f t="shared" si="48"/>
        <v>0</v>
      </c>
      <c r="D3078" t="s">
        <v>5861</v>
      </c>
      <c r="G3078">
        <v>0</v>
      </c>
      <c r="H3078">
        <v>0</v>
      </c>
      <c r="I3078" s="6">
        <v>0</v>
      </c>
      <c r="J3078" s="5">
        <f>G3078/1000000*I3078</f>
        <v>0</v>
      </c>
      <c r="N3078" s="22">
        <v>5</v>
      </c>
      <c r="O3078" s="23">
        <v>1</v>
      </c>
      <c r="P3078" s="24">
        <v>1</v>
      </c>
      <c r="Q3078" s="23">
        <f>N3078/1000000*P3078</f>
        <v>5.0000000000000004E-6</v>
      </c>
    </row>
    <row r="3079" spans="1:17" x14ac:dyDescent="0.2">
      <c r="A3079" t="s">
        <v>5862</v>
      </c>
      <c r="B3079" t="str">
        <f>_xlfn.XLOOKUP(A3079,Sheet2!$A$1:$A$1896,Sheet2!$B$1:$B$1896,"not")</f>
        <v>not</v>
      </c>
      <c r="C3079">
        <f t="shared" si="48"/>
        <v>0</v>
      </c>
      <c r="D3079" t="s">
        <v>5863</v>
      </c>
      <c r="G3079">
        <v>0</v>
      </c>
      <c r="H3079">
        <v>0</v>
      </c>
      <c r="I3079" s="6">
        <v>0</v>
      </c>
      <c r="J3079" s="5">
        <f>G3079/1000000*I3079</f>
        <v>0</v>
      </c>
      <c r="N3079" s="22">
        <v>5</v>
      </c>
      <c r="O3079" s="23">
        <v>1</v>
      </c>
      <c r="P3079" s="24">
        <v>1</v>
      </c>
      <c r="Q3079" s="23">
        <f>N3079/1000000*P3079</f>
        <v>5.0000000000000004E-6</v>
      </c>
    </row>
    <row r="3080" spans="1:17" x14ac:dyDescent="0.2">
      <c r="A3080" t="s">
        <v>5864</v>
      </c>
      <c r="B3080" t="str">
        <f>_xlfn.XLOOKUP(A3080,Sheet2!$A$1:$A$1896,Sheet2!$B$1:$B$1896,"not")</f>
        <v>not</v>
      </c>
      <c r="C3080">
        <f t="shared" si="48"/>
        <v>0</v>
      </c>
      <c r="D3080" t="s">
        <v>5865</v>
      </c>
      <c r="G3080">
        <v>0</v>
      </c>
      <c r="H3080">
        <v>0</v>
      </c>
      <c r="I3080" s="6">
        <v>0</v>
      </c>
      <c r="J3080" s="5">
        <f>G3080/1000000*I3080</f>
        <v>0</v>
      </c>
      <c r="N3080" s="22">
        <v>5</v>
      </c>
      <c r="O3080" s="23">
        <v>1</v>
      </c>
      <c r="P3080" s="24">
        <v>1</v>
      </c>
      <c r="Q3080" s="23">
        <f>N3080/1000000*P3080</f>
        <v>5.0000000000000004E-6</v>
      </c>
    </row>
    <row r="3081" spans="1:17" x14ac:dyDescent="0.2">
      <c r="A3081" t="s">
        <v>5866</v>
      </c>
      <c r="B3081" t="str">
        <f>_xlfn.XLOOKUP(A3081,Sheet2!$A$1:$A$1896,Sheet2!$B$1:$B$1896,"not")</f>
        <v>not</v>
      </c>
      <c r="C3081">
        <f t="shared" si="48"/>
        <v>0</v>
      </c>
      <c r="D3081" t="s">
        <v>5867</v>
      </c>
      <c r="G3081">
        <v>0</v>
      </c>
      <c r="H3081">
        <v>0</v>
      </c>
      <c r="I3081" s="6">
        <v>0</v>
      </c>
      <c r="J3081" s="5">
        <f>G3081/1000000*I3081</f>
        <v>0</v>
      </c>
      <c r="N3081" s="22">
        <v>5</v>
      </c>
      <c r="O3081" s="23">
        <v>1</v>
      </c>
      <c r="P3081" s="24">
        <v>1</v>
      </c>
      <c r="Q3081" s="23">
        <f>N3081/1000000*P3081</f>
        <v>5.0000000000000004E-6</v>
      </c>
    </row>
    <row r="3082" spans="1:17" x14ac:dyDescent="0.2">
      <c r="A3082" t="s">
        <v>5868</v>
      </c>
      <c r="B3082" t="str">
        <f>_xlfn.XLOOKUP(A3082,Sheet2!$A$1:$A$1896,Sheet2!$B$1:$B$1896,"not")</f>
        <v>not</v>
      </c>
      <c r="C3082">
        <f t="shared" si="48"/>
        <v>0</v>
      </c>
      <c r="D3082" t="s">
        <v>5869</v>
      </c>
      <c r="G3082">
        <v>0</v>
      </c>
      <c r="H3082">
        <v>0</v>
      </c>
      <c r="I3082" s="6">
        <v>0</v>
      </c>
      <c r="J3082" s="5">
        <f>G3082/1000000*I3082</f>
        <v>0</v>
      </c>
      <c r="N3082" s="22">
        <v>5</v>
      </c>
      <c r="O3082" s="23">
        <v>1</v>
      </c>
      <c r="P3082" s="24">
        <v>1</v>
      </c>
      <c r="Q3082" s="23">
        <f>N3082/1000000*P3082</f>
        <v>5.0000000000000004E-6</v>
      </c>
    </row>
    <row r="3083" spans="1:17" x14ac:dyDescent="0.2">
      <c r="A3083" t="s">
        <v>5870</v>
      </c>
      <c r="B3083" t="str">
        <f>_xlfn.XLOOKUP(A3083,Sheet2!$A$1:$A$1896,Sheet2!$B$1:$B$1896,"not")</f>
        <v>not</v>
      </c>
      <c r="C3083">
        <f t="shared" si="48"/>
        <v>0</v>
      </c>
      <c r="D3083" t="s">
        <v>5871</v>
      </c>
      <c r="G3083">
        <v>0</v>
      </c>
      <c r="H3083">
        <v>0</v>
      </c>
      <c r="I3083" s="6">
        <v>0</v>
      </c>
      <c r="J3083" s="5">
        <f>G3083/1000000*I3083</f>
        <v>0</v>
      </c>
      <c r="N3083" s="22">
        <v>5</v>
      </c>
      <c r="O3083" s="23">
        <v>1</v>
      </c>
      <c r="P3083" s="24">
        <v>1</v>
      </c>
      <c r="Q3083" s="23">
        <f>N3083/1000000*P3083</f>
        <v>5.0000000000000004E-6</v>
      </c>
    </row>
    <row r="3084" spans="1:17" x14ac:dyDescent="0.2">
      <c r="A3084" t="s">
        <v>5872</v>
      </c>
      <c r="B3084" t="str">
        <f>_xlfn.XLOOKUP(A3084,Sheet2!$A$1:$A$1896,Sheet2!$B$1:$B$1896,"not")</f>
        <v>not</v>
      </c>
      <c r="C3084">
        <f t="shared" si="48"/>
        <v>0</v>
      </c>
      <c r="D3084" t="s">
        <v>5873</v>
      </c>
      <c r="G3084">
        <v>0</v>
      </c>
      <c r="H3084">
        <v>0</v>
      </c>
      <c r="I3084" s="6">
        <v>0</v>
      </c>
      <c r="J3084" s="5">
        <f>G3084/1000000*I3084</f>
        <v>0</v>
      </c>
      <c r="N3084" s="22">
        <v>5</v>
      </c>
      <c r="O3084" s="23">
        <v>1</v>
      </c>
      <c r="P3084" s="24">
        <v>1</v>
      </c>
      <c r="Q3084" s="23">
        <f>N3084/1000000*P3084</f>
        <v>5.0000000000000004E-6</v>
      </c>
    </row>
    <row r="3085" spans="1:17" x14ac:dyDescent="0.2">
      <c r="A3085" t="s">
        <v>5874</v>
      </c>
      <c r="B3085" t="str">
        <f>_xlfn.XLOOKUP(A3085,Sheet2!$A$1:$A$1896,Sheet2!$B$1:$B$1896,"not")</f>
        <v>not</v>
      </c>
      <c r="C3085">
        <f t="shared" si="48"/>
        <v>0</v>
      </c>
      <c r="D3085" t="s">
        <v>5875</v>
      </c>
      <c r="G3085">
        <v>0</v>
      </c>
      <c r="H3085">
        <v>0</v>
      </c>
      <c r="I3085" s="6">
        <v>0</v>
      </c>
      <c r="J3085" s="5">
        <f>G3085/1000000*I3085</f>
        <v>0</v>
      </c>
      <c r="N3085" s="22">
        <v>5</v>
      </c>
      <c r="O3085" s="23">
        <v>1</v>
      </c>
      <c r="P3085" s="24">
        <v>1</v>
      </c>
      <c r="Q3085" s="23">
        <f>N3085/1000000*P3085</f>
        <v>5.0000000000000004E-6</v>
      </c>
    </row>
    <row r="3086" spans="1:17" x14ac:dyDescent="0.2">
      <c r="A3086" t="s">
        <v>5876</v>
      </c>
      <c r="B3086" t="str">
        <f>_xlfn.XLOOKUP(A3086,Sheet2!$A$1:$A$1896,Sheet2!$B$1:$B$1896,"not")</f>
        <v>not</v>
      </c>
      <c r="C3086">
        <f t="shared" si="48"/>
        <v>0</v>
      </c>
      <c r="D3086" t="s">
        <v>5877</v>
      </c>
      <c r="G3086">
        <v>0</v>
      </c>
      <c r="H3086">
        <v>0</v>
      </c>
      <c r="I3086" s="6">
        <v>0</v>
      </c>
      <c r="J3086" s="5">
        <f>G3086/1000000*I3086</f>
        <v>0</v>
      </c>
      <c r="N3086" s="22">
        <v>5</v>
      </c>
      <c r="O3086" s="23">
        <v>1</v>
      </c>
      <c r="P3086" s="24">
        <v>1</v>
      </c>
      <c r="Q3086" s="23">
        <f>N3086/1000000*P3086</f>
        <v>5.0000000000000004E-6</v>
      </c>
    </row>
    <row r="3087" spans="1:17" x14ac:dyDescent="0.2">
      <c r="A3087" t="s">
        <v>5878</v>
      </c>
      <c r="B3087" t="str">
        <f>_xlfn.XLOOKUP(A3087,Sheet2!$A$1:$A$1896,Sheet2!$B$1:$B$1896,"not")</f>
        <v>not</v>
      </c>
      <c r="C3087">
        <f t="shared" si="48"/>
        <v>0</v>
      </c>
      <c r="D3087" t="s">
        <v>5879</v>
      </c>
      <c r="E3087" t="s">
        <v>528</v>
      </c>
      <c r="G3087">
        <v>0</v>
      </c>
      <c r="H3087">
        <v>0</v>
      </c>
      <c r="I3087" s="6">
        <v>0</v>
      </c>
      <c r="J3087" s="5">
        <f>G3087/1000000*I3087</f>
        <v>0</v>
      </c>
      <c r="N3087" s="22">
        <v>5</v>
      </c>
      <c r="O3087" s="23">
        <v>1</v>
      </c>
      <c r="P3087" s="24">
        <v>1</v>
      </c>
      <c r="Q3087" s="23">
        <f>N3087/1000000*P3087</f>
        <v>5.0000000000000004E-6</v>
      </c>
    </row>
    <row r="3088" spans="1:17" x14ac:dyDescent="0.2">
      <c r="A3088" t="s">
        <v>5880</v>
      </c>
      <c r="B3088" t="str">
        <f>_xlfn.XLOOKUP(A3088,Sheet2!$A$1:$A$1896,Sheet2!$B$1:$B$1896,"not")</f>
        <v>not</v>
      </c>
      <c r="C3088">
        <f t="shared" si="48"/>
        <v>0</v>
      </c>
      <c r="D3088" t="s">
        <v>5881</v>
      </c>
      <c r="E3088" t="s">
        <v>528</v>
      </c>
      <c r="G3088">
        <v>0</v>
      </c>
      <c r="H3088">
        <v>0</v>
      </c>
      <c r="I3088" s="6">
        <v>0</v>
      </c>
      <c r="J3088" s="5">
        <f>G3088/1000000*I3088</f>
        <v>0</v>
      </c>
      <c r="N3088" s="22">
        <v>5</v>
      </c>
      <c r="O3088" s="23">
        <v>1</v>
      </c>
      <c r="P3088" s="24">
        <v>1</v>
      </c>
      <c r="Q3088" s="23">
        <f>N3088/1000000*P3088</f>
        <v>5.0000000000000004E-6</v>
      </c>
    </row>
    <row r="3089" spans="1:17" x14ac:dyDescent="0.2">
      <c r="A3089" t="s">
        <v>5882</v>
      </c>
      <c r="B3089" t="str">
        <f>_xlfn.XLOOKUP(A3089,Sheet2!$A$1:$A$1896,Sheet2!$B$1:$B$1896,"not")</f>
        <v>not</v>
      </c>
      <c r="C3089">
        <f t="shared" si="48"/>
        <v>0</v>
      </c>
      <c r="D3089" t="s">
        <v>5883</v>
      </c>
      <c r="E3089" t="s">
        <v>528</v>
      </c>
      <c r="G3089">
        <v>0</v>
      </c>
      <c r="H3089">
        <v>0</v>
      </c>
      <c r="I3089" s="6">
        <v>0</v>
      </c>
      <c r="J3089" s="5">
        <f>G3089/1000000*I3089</f>
        <v>0</v>
      </c>
      <c r="N3089" s="22">
        <v>5</v>
      </c>
      <c r="O3089" s="23">
        <v>1</v>
      </c>
      <c r="P3089" s="24">
        <v>1</v>
      </c>
      <c r="Q3089" s="23">
        <f>N3089/1000000*P3089</f>
        <v>5.0000000000000004E-6</v>
      </c>
    </row>
    <row r="3090" spans="1:17" x14ac:dyDescent="0.2">
      <c r="A3090" t="s">
        <v>5884</v>
      </c>
      <c r="B3090" t="str">
        <f>_xlfn.XLOOKUP(A3090,Sheet2!$A$1:$A$1896,Sheet2!$B$1:$B$1896,"not")</f>
        <v>not</v>
      </c>
      <c r="C3090">
        <f t="shared" si="48"/>
        <v>0</v>
      </c>
      <c r="D3090" t="s">
        <v>5885</v>
      </c>
      <c r="E3090" t="s">
        <v>528</v>
      </c>
      <c r="G3090">
        <v>0</v>
      </c>
      <c r="H3090">
        <v>0</v>
      </c>
      <c r="I3090" s="6">
        <v>0</v>
      </c>
      <c r="J3090" s="5">
        <f>G3090/1000000*I3090</f>
        <v>0</v>
      </c>
      <c r="N3090" s="22">
        <v>5</v>
      </c>
      <c r="O3090" s="23">
        <v>1</v>
      </c>
      <c r="P3090" s="24">
        <v>1</v>
      </c>
      <c r="Q3090" s="23">
        <f>N3090/1000000*P3090</f>
        <v>5.0000000000000004E-6</v>
      </c>
    </row>
    <row r="3091" spans="1:17" x14ac:dyDescent="0.2">
      <c r="A3091" t="s">
        <v>5886</v>
      </c>
      <c r="B3091" t="str">
        <f>_xlfn.XLOOKUP(A3091,Sheet2!$A$1:$A$1896,Sheet2!$B$1:$B$1896,"not")</f>
        <v>not</v>
      </c>
      <c r="C3091">
        <f t="shared" si="48"/>
        <v>0</v>
      </c>
      <c r="D3091" t="s">
        <v>5887</v>
      </c>
      <c r="E3091" t="s">
        <v>528</v>
      </c>
      <c r="G3091">
        <v>0</v>
      </c>
      <c r="H3091">
        <v>0</v>
      </c>
      <c r="I3091" s="6">
        <v>0</v>
      </c>
      <c r="J3091" s="5">
        <f>G3091/1000000*I3091</f>
        <v>0</v>
      </c>
      <c r="N3091" s="22">
        <v>5</v>
      </c>
      <c r="O3091" s="23">
        <v>1</v>
      </c>
      <c r="P3091" s="24">
        <v>1</v>
      </c>
      <c r="Q3091" s="23">
        <f>N3091/1000000*P3091</f>
        <v>5.0000000000000004E-6</v>
      </c>
    </row>
    <row r="3092" spans="1:17" x14ac:dyDescent="0.2">
      <c r="A3092" t="s">
        <v>5888</v>
      </c>
      <c r="B3092" t="str">
        <f>_xlfn.XLOOKUP(A3092,Sheet2!$A$1:$A$1896,Sheet2!$B$1:$B$1896,"not")</f>
        <v>not</v>
      </c>
      <c r="C3092">
        <f t="shared" si="48"/>
        <v>0</v>
      </c>
      <c r="D3092" t="s">
        <v>5889</v>
      </c>
      <c r="E3092" t="s">
        <v>528</v>
      </c>
      <c r="G3092">
        <v>0</v>
      </c>
      <c r="H3092">
        <v>0</v>
      </c>
      <c r="I3092" s="6">
        <v>0</v>
      </c>
      <c r="J3092" s="5">
        <f>G3092/1000000*I3092</f>
        <v>0</v>
      </c>
      <c r="N3092" s="22">
        <v>5</v>
      </c>
      <c r="O3092" s="23">
        <v>1</v>
      </c>
      <c r="P3092" s="24">
        <v>1</v>
      </c>
      <c r="Q3092" s="23">
        <f>N3092/1000000*P3092</f>
        <v>5.0000000000000004E-6</v>
      </c>
    </row>
    <row r="3093" spans="1:17" x14ac:dyDescent="0.2">
      <c r="A3093" t="s">
        <v>5890</v>
      </c>
      <c r="B3093" t="str">
        <f>_xlfn.XLOOKUP(A3093,Sheet2!$A$1:$A$1896,Sheet2!$B$1:$B$1896,"not")</f>
        <v>not</v>
      </c>
      <c r="C3093">
        <f t="shared" si="48"/>
        <v>0</v>
      </c>
      <c r="D3093" t="s">
        <v>5891</v>
      </c>
      <c r="E3093" t="s">
        <v>528</v>
      </c>
      <c r="G3093">
        <v>0</v>
      </c>
      <c r="H3093">
        <v>0</v>
      </c>
      <c r="I3093" s="6">
        <v>0</v>
      </c>
      <c r="J3093" s="5">
        <f>G3093/1000000*I3093</f>
        <v>0</v>
      </c>
      <c r="N3093" s="22">
        <v>5</v>
      </c>
      <c r="O3093" s="23">
        <v>1</v>
      </c>
      <c r="P3093" s="24">
        <v>1</v>
      </c>
      <c r="Q3093" s="23">
        <f>N3093/1000000*P3093</f>
        <v>5.0000000000000004E-6</v>
      </c>
    </row>
    <row r="3094" spans="1:17" x14ac:dyDescent="0.2">
      <c r="A3094" t="s">
        <v>5892</v>
      </c>
      <c r="B3094" t="str">
        <f>_xlfn.XLOOKUP(A3094,Sheet2!$A$1:$A$1896,Sheet2!$B$1:$B$1896,"not")</f>
        <v>not</v>
      </c>
      <c r="C3094">
        <f t="shared" si="48"/>
        <v>0</v>
      </c>
      <c r="D3094" t="s">
        <v>5893</v>
      </c>
      <c r="E3094" t="s">
        <v>528</v>
      </c>
      <c r="G3094">
        <v>0</v>
      </c>
      <c r="H3094">
        <v>0</v>
      </c>
      <c r="I3094" s="6">
        <v>0</v>
      </c>
      <c r="J3094" s="5">
        <f>G3094/1000000*I3094</f>
        <v>0</v>
      </c>
      <c r="N3094" s="22">
        <v>5</v>
      </c>
      <c r="O3094" s="23">
        <v>1</v>
      </c>
      <c r="P3094" s="24">
        <v>1</v>
      </c>
      <c r="Q3094" s="23">
        <f>N3094/1000000*P3094</f>
        <v>5.0000000000000004E-6</v>
      </c>
    </row>
    <row r="3095" spans="1:17" x14ac:dyDescent="0.2">
      <c r="A3095" t="s">
        <v>5894</v>
      </c>
      <c r="B3095" t="str">
        <f>_xlfn.XLOOKUP(A3095,Sheet2!$A$1:$A$1896,Sheet2!$B$1:$B$1896,"not")</f>
        <v>not</v>
      </c>
      <c r="C3095">
        <f t="shared" si="48"/>
        <v>0</v>
      </c>
      <c r="D3095" t="s">
        <v>5895</v>
      </c>
      <c r="E3095" t="s">
        <v>528</v>
      </c>
      <c r="G3095">
        <v>0</v>
      </c>
      <c r="H3095">
        <v>0</v>
      </c>
      <c r="I3095" s="6">
        <v>0</v>
      </c>
      <c r="J3095" s="5">
        <f>G3095/1000000*I3095</f>
        <v>0</v>
      </c>
      <c r="N3095" s="22">
        <v>5</v>
      </c>
      <c r="O3095" s="23">
        <v>1</v>
      </c>
      <c r="P3095" s="24">
        <v>1</v>
      </c>
      <c r="Q3095" s="23">
        <f>N3095/1000000*P3095</f>
        <v>5.0000000000000004E-6</v>
      </c>
    </row>
    <row r="3096" spans="1:17" x14ac:dyDescent="0.2">
      <c r="A3096" t="s">
        <v>5896</v>
      </c>
      <c r="B3096" t="str">
        <f>_xlfn.XLOOKUP(A3096,Sheet2!$A$1:$A$1896,Sheet2!$B$1:$B$1896,"not")</f>
        <v>not</v>
      </c>
      <c r="C3096">
        <f t="shared" si="48"/>
        <v>0</v>
      </c>
      <c r="D3096" t="s">
        <v>5897</v>
      </c>
      <c r="E3096" t="s">
        <v>528</v>
      </c>
      <c r="G3096">
        <v>0</v>
      </c>
      <c r="H3096">
        <v>0</v>
      </c>
      <c r="I3096" s="6">
        <v>0</v>
      </c>
      <c r="J3096" s="5">
        <f>G3096/1000000*I3096</f>
        <v>0</v>
      </c>
      <c r="N3096" s="22">
        <v>5</v>
      </c>
      <c r="O3096" s="23">
        <v>1</v>
      </c>
      <c r="P3096" s="24">
        <v>1</v>
      </c>
      <c r="Q3096" s="23">
        <f>N3096/1000000*P3096</f>
        <v>5.0000000000000004E-6</v>
      </c>
    </row>
    <row r="3097" spans="1:17" x14ac:dyDescent="0.2">
      <c r="A3097" t="s">
        <v>5898</v>
      </c>
      <c r="B3097" t="str">
        <f>_xlfn.XLOOKUP(A3097,Sheet2!$A$1:$A$1896,Sheet2!$B$1:$B$1896,"not")</f>
        <v>not</v>
      </c>
      <c r="C3097">
        <f t="shared" si="48"/>
        <v>0</v>
      </c>
      <c r="D3097" t="s">
        <v>5899</v>
      </c>
      <c r="E3097" t="s">
        <v>528</v>
      </c>
      <c r="G3097">
        <v>0</v>
      </c>
      <c r="H3097">
        <v>0</v>
      </c>
      <c r="I3097" s="6">
        <v>0</v>
      </c>
      <c r="J3097" s="5">
        <f>G3097/1000000*I3097</f>
        <v>0</v>
      </c>
      <c r="N3097" s="22">
        <v>5</v>
      </c>
      <c r="O3097" s="23">
        <v>1</v>
      </c>
      <c r="P3097" s="24">
        <v>1</v>
      </c>
      <c r="Q3097" s="23">
        <f>N3097/1000000*P3097</f>
        <v>5.0000000000000004E-6</v>
      </c>
    </row>
    <row r="3098" spans="1:17" x14ac:dyDescent="0.2">
      <c r="A3098" t="s">
        <v>5900</v>
      </c>
      <c r="B3098" t="str">
        <f>_xlfn.XLOOKUP(A3098,Sheet2!$A$1:$A$1896,Sheet2!$B$1:$B$1896,"not")</f>
        <v>not</v>
      </c>
      <c r="C3098">
        <f t="shared" si="48"/>
        <v>0</v>
      </c>
      <c r="D3098" t="s">
        <v>5901</v>
      </c>
      <c r="E3098" t="s">
        <v>528</v>
      </c>
      <c r="G3098">
        <v>0</v>
      </c>
      <c r="H3098">
        <v>0</v>
      </c>
      <c r="I3098" s="6">
        <v>0</v>
      </c>
      <c r="J3098" s="5">
        <f>G3098/1000000*I3098</f>
        <v>0</v>
      </c>
      <c r="N3098" s="22">
        <v>5</v>
      </c>
      <c r="O3098" s="23">
        <v>1</v>
      </c>
      <c r="P3098" s="24">
        <v>1</v>
      </c>
      <c r="Q3098" s="23">
        <f>N3098/1000000*P3098</f>
        <v>5.0000000000000004E-6</v>
      </c>
    </row>
    <row r="3099" spans="1:17" x14ac:dyDescent="0.2">
      <c r="A3099" t="s">
        <v>5902</v>
      </c>
      <c r="B3099" t="str">
        <f>_xlfn.XLOOKUP(A3099,Sheet2!$A$1:$A$1896,Sheet2!$B$1:$B$1896,"not")</f>
        <v>not</v>
      </c>
      <c r="C3099">
        <f t="shared" si="48"/>
        <v>0</v>
      </c>
      <c r="D3099" t="s">
        <v>5903</v>
      </c>
      <c r="E3099" t="s">
        <v>528</v>
      </c>
      <c r="G3099">
        <v>0</v>
      </c>
      <c r="H3099">
        <v>0</v>
      </c>
      <c r="I3099" s="6">
        <v>0</v>
      </c>
      <c r="J3099" s="5">
        <f>G3099/1000000*I3099</f>
        <v>0</v>
      </c>
      <c r="N3099" s="22">
        <v>5</v>
      </c>
      <c r="O3099" s="23">
        <v>1</v>
      </c>
      <c r="P3099" s="24">
        <v>1</v>
      </c>
      <c r="Q3099" s="23">
        <f>N3099/1000000*P3099</f>
        <v>5.0000000000000004E-6</v>
      </c>
    </row>
    <row r="3100" spans="1:17" x14ac:dyDescent="0.2">
      <c r="A3100" t="s">
        <v>5904</v>
      </c>
      <c r="B3100" t="str">
        <f>_xlfn.XLOOKUP(A3100,Sheet2!$A$1:$A$1896,Sheet2!$B$1:$B$1896,"not")</f>
        <v>not</v>
      </c>
      <c r="C3100">
        <f t="shared" si="48"/>
        <v>0</v>
      </c>
      <c r="D3100" t="s">
        <v>5905</v>
      </c>
      <c r="E3100" t="s">
        <v>528</v>
      </c>
      <c r="G3100">
        <v>0</v>
      </c>
      <c r="H3100">
        <v>0</v>
      </c>
      <c r="I3100" s="6">
        <v>0</v>
      </c>
      <c r="J3100" s="5">
        <f>G3100/1000000*I3100</f>
        <v>0</v>
      </c>
      <c r="N3100" s="22">
        <v>5</v>
      </c>
      <c r="O3100" s="23">
        <v>1</v>
      </c>
      <c r="P3100" s="24">
        <v>1</v>
      </c>
      <c r="Q3100" s="23">
        <f>N3100/1000000*P3100</f>
        <v>5.0000000000000004E-6</v>
      </c>
    </row>
    <row r="3101" spans="1:17" x14ac:dyDescent="0.2">
      <c r="A3101" t="s">
        <v>5906</v>
      </c>
      <c r="B3101" t="str">
        <f>_xlfn.XLOOKUP(A3101,Sheet2!$A$1:$A$1896,Sheet2!$B$1:$B$1896,"not")</f>
        <v>not</v>
      </c>
      <c r="C3101">
        <f t="shared" si="48"/>
        <v>0</v>
      </c>
      <c r="D3101" t="s">
        <v>5907</v>
      </c>
      <c r="G3101">
        <v>0</v>
      </c>
      <c r="H3101">
        <v>0</v>
      </c>
      <c r="I3101" s="6">
        <v>0</v>
      </c>
      <c r="J3101" s="5">
        <f>G3101/1000000*I3101</f>
        <v>0</v>
      </c>
      <c r="N3101" s="22">
        <v>5</v>
      </c>
      <c r="O3101" s="23">
        <v>1</v>
      </c>
      <c r="P3101" s="24">
        <v>1</v>
      </c>
      <c r="Q3101" s="23">
        <f>N3101/1000000*P3101</f>
        <v>5.0000000000000004E-6</v>
      </c>
    </row>
    <row r="3102" spans="1:17" x14ac:dyDescent="0.2">
      <c r="A3102" t="s">
        <v>5908</v>
      </c>
      <c r="B3102" t="str">
        <f>_xlfn.XLOOKUP(A3102,Sheet2!$A$1:$A$1896,Sheet2!$B$1:$B$1896,"not")</f>
        <v>not</v>
      </c>
      <c r="C3102">
        <f t="shared" si="48"/>
        <v>0</v>
      </c>
      <c r="D3102" t="s">
        <v>5909</v>
      </c>
      <c r="G3102">
        <v>0</v>
      </c>
      <c r="H3102">
        <v>0</v>
      </c>
      <c r="I3102" s="6">
        <v>0</v>
      </c>
      <c r="J3102" s="5">
        <f>G3102/1000000*I3102</f>
        <v>0</v>
      </c>
      <c r="N3102" s="22">
        <v>5</v>
      </c>
      <c r="O3102" s="23">
        <v>1</v>
      </c>
      <c r="P3102" s="24">
        <v>1</v>
      </c>
      <c r="Q3102" s="23">
        <f>N3102/1000000*P3102</f>
        <v>5.0000000000000004E-6</v>
      </c>
    </row>
    <row r="3103" spans="1:17" x14ac:dyDescent="0.2">
      <c r="A3103" t="s">
        <v>5910</v>
      </c>
      <c r="B3103" t="str">
        <f>_xlfn.XLOOKUP(A3103,Sheet2!$A$1:$A$1896,Sheet2!$B$1:$B$1896,"not")</f>
        <v>not</v>
      </c>
      <c r="C3103">
        <f t="shared" si="48"/>
        <v>0</v>
      </c>
      <c r="D3103" t="s">
        <v>5911</v>
      </c>
      <c r="G3103">
        <v>0</v>
      </c>
      <c r="H3103">
        <v>0</v>
      </c>
      <c r="I3103" s="6">
        <v>0</v>
      </c>
      <c r="J3103" s="5">
        <f>G3103/1000000*I3103</f>
        <v>0</v>
      </c>
      <c r="N3103" s="22">
        <v>5</v>
      </c>
      <c r="O3103" s="23">
        <v>1</v>
      </c>
      <c r="P3103" s="24">
        <v>1</v>
      </c>
      <c r="Q3103" s="23">
        <f>N3103/1000000*P3103</f>
        <v>5.0000000000000004E-6</v>
      </c>
    </row>
    <row r="3104" spans="1:17" x14ac:dyDescent="0.2">
      <c r="A3104" t="s">
        <v>5912</v>
      </c>
      <c r="B3104" t="str">
        <f>_xlfn.XLOOKUP(A3104,Sheet2!$A$1:$A$1896,Sheet2!$B$1:$B$1896,"not")</f>
        <v>not</v>
      </c>
      <c r="C3104">
        <f t="shared" si="48"/>
        <v>0</v>
      </c>
      <c r="D3104" t="s">
        <v>5913</v>
      </c>
      <c r="G3104">
        <v>0</v>
      </c>
      <c r="H3104">
        <v>0</v>
      </c>
      <c r="I3104" s="6">
        <v>0</v>
      </c>
      <c r="J3104" s="5">
        <f>G3104/1000000*I3104</f>
        <v>0</v>
      </c>
      <c r="N3104" s="22">
        <v>5</v>
      </c>
      <c r="O3104" s="23">
        <v>1</v>
      </c>
      <c r="P3104" s="24">
        <v>1</v>
      </c>
      <c r="Q3104" s="23">
        <f>N3104/1000000*P3104</f>
        <v>5.0000000000000004E-6</v>
      </c>
    </row>
    <row r="3105" spans="1:17" x14ac:dyDescent="0.2">
      <c r="A3105" t="s">
        <v>5914</v>
      </c>
      <c r="B3105" t="str">
        <f>_xlfn.XLOOKUP(A3105,Sheet2!$A$1:$A$1896,Sheet2!$B$1:$B$1896,"not")</f>
        <v>not</v>
      </c>
      <c r="C3105">
        <f t="shared" si="48"/>
        <v>0</v>
      </c>
      <c r="D3105" t="s">
        <v>5915</v>
      </c>
      <c r="G3105">
        <v>0</v>
      </c>
      <c r="H3105">
        <v>0</v>
      </c>
      <c r="I3105" s="6">
        <v>0</v>
      </c>
      <c r="J3105" s="5">
        <f>G3105/1000000*I3105</f>
        <v>0</v>
      </c>
      <c r="N3105" s="22">
        <v>5</v>
      </c>
      <c r="O3105" s="23">
        <v>1</v>
      </c>
      <c r="P3105" s="24">
        <v>1</v>
      </c>
      <c r="Q3105" s="23">
        <f>N3105/1000000*P3105</f>
        <v>5.0000000000000004E-6</v>
      </c>
    </row>
    <row r="3106" spans="1:17" x14ac:dyDescent="0.2">
      <c r="A3106" t="s">
        <v>5916</v>
      </c>
      <c r="B3106" t="str">
        <f>_xlfn.XLOOKUP(A3106,Sheet2!$A$1:$A$1896,Sheet2!$B$1:$B$1896,"not")</f>
        <v>not</v>
      </c>
      <c r="C3106">
        <f t="shared" si="48"/>
        <v>0</v>
      </c>
      <c r="D3106" t="s">
        <v>5917</v>
      </c>
      <c r="G3106">
        <v>0</v>
      </c>
      <c r="H3106">
        <v>0</v>
      </c>
      <c r="I3106" s="6">
        <v>0</v>
      </c>
      <c r="J3106" s="5">
        <f>G3106/1000000*I3106</f>
        <v>0</v>
      </c>
      <c r="N3106" s="22">
        <v>5</v>
      </c>
      <c r="O3106" s="23">
        <v>1</v>
      </c>
      <c r="P3106" s="24">
        <v>1</v>
      </c>
      <c r="Q3106" s="23">
        <f>N3106/1000000*P3106</f>
        <v>5.0000000000000004E-6</v>
      </c>
    </row>
    <row r="3107" spans="1:17" x14ac:dyDescent="0.2">
      <c r="A3107" t="s">
        <v>5918</v>
      </c>
      <c r="B3107" t="str">
        <f>_xlfn.XLOOKUP(A3107,Sheet2!$A$1:$A$1896,Sheet2!$B$1:$B$1896,"not")</f>
        <v>not</v>
      </c>
      <c r="C3107">
        <f t="shared" si="48"/>
        <v>0</v>
      </c>
      <c r="D3107" t="s">
        <v>5919</v>
      </c>
      <c r="G3107">
        <v>0</v>
      </c>
      <c r="H3107">
        <v>0</v>
      </c>
      <c r="I3107" s="6">
        <v>0</v>
      </c>
      <c r="J3107" s="5">
        <f>G3107/1000000*I3107</f>
        <v>0</v>
      </c>
      <c r="N3107" s="22">
        <v>5</v>
      </c>
      <c r="O3107" s="23">
        <v>1</v>
      </c>
      <c r="P3107" s="24">
        <v>1</v>
      </c>
      <c r="Q3107" s="23">
        <f>N3107/1000000*P3107</f>
        <v>5.0000000000000004E-6</v>
      </c>
    </row>
    <row r="3108" spans="1:17" x14ac:dyDescent="0.2">
      <c r="A3108" t="s">
        <v>5920</v>
      </c>
      <c r="B3108" t="str">
        <f>_xlfn.XLOOKUP(A3108,Sheet2!$A$1:$A$1896,Sheet2!$B$1:$B$1896,"not")</f>
        <v>not</v>
      </c>
      <c r="C3108">
        <f t="shared" si="48"/>
        <v>0</v>
      </c>
      <c r="D3108" t="s">
        <v>5921</v>
      </c>
      <c r="G3108">
        <v>0</v>
      </c>
      <c r="H3108">
        <v>0</v>
      </c>
      <c r="I3108" s="6">
        <v>0</v>
      </c>
      <c r="J3108" s="5">
        <f>G3108/1000000*I3108</f>
        <v>0</v>
      </c>
      <c r="N3108" s="22">
        <v>5</v>
      </c>
      <c r="O3108" s="23">
        <v>1</v>
      </c>
      <c r="P3108" s="24">
        <v>1</v>
      </c>
      <c r="Q3108" s="23">
        <f>N3108/1000000*P3108</f>
        <v>5.0000000000000004E-6</v>
      </c>
    </row>
    <row r="3109" spans="1:17" x14ac:dyDescent="0.2">
      <c r="A3109" t="s">
        <v>5922</v>
      </c>
      <c r="B3109" t="str">
        <f>_xlfn.XLOOKUP(A3109,Sheet2!$A$1:$A$1896,Sheet2!$B$1:$B$1896,"not")</f>
        <v>not</v>
      </c>
      <c r="C3109">
        <f t="shared" si="48"/>
        <v>0</v>
      </c>
      <c r="D3109" t="s">
        <v>5923</v>
      </c>
      <c r="G3109">
        <v>0</v>
      </c>
      <c r="H3109">
        <v>0</v>
      </c>
      <c r="I3109" s="6">
        <v>0</v>
      </c>
      <c r="J3109" s="5">
        <f>G3109/1000000*I3109</f>
        <v>0</v>
      </c>
      <c r="N3109" s="22">
        <v>5</v>
      </c>
      <c r="O3109" s="23">
        <v>1</v>
      </c>
      <c r="P3109" s="24">
        <v>1</v>
      </c>
      <c r="Q3109" s="23">
        <f>N3109/1000000*P3109</f>
        <v>5.0000000000000004E-6</v>
      </c>
    </row>
    <row r="3110" spans="1:17" x14ac:dyDescent="0.2">
      <c r="A3110" t="s">
        <v>5924</v>
      </c>
      <c r="B3110" t="str">
        <f>_xlfn.XLOOKUP(A3110,Sheet2!$A$1:$A$1896,Sheet2!$B$1:$B$1896,"not")</f>
        <v>not</v>
      </c>
      <c r="C3110">
        <f t="shared" si="48"/>
        <v>0</v>
      </c>
      <c r="D3110" t="s">
        <v>5925</v>
      </c>
      <c r="G3110">
        <v>0</v>
      </c>
      <c r="H3110">
        <v>0</v>
      </c>
      <c r="I3110" s="6">
        <v>0</v>
      </c>
      <c r="J3110" s="5">
        <f>G3110/1000000*I3110</f>
        <v>0</v>
      </c>
      <c r="N3110" s="22">
        <v>5</v>
      </c>
      <c r="O3110" s="23">
        <v>1</v>
      </c>
      <c r="P3110" s="24">
        <v>1</v>
      </c>
      <c r="Q3110" s="23">
        <f>N3110/1000000*P3110</f>
        <v>5.0000000000000004E-6</v>
      </c>
    </row>
    <row r="3111" spans="1:17" x14ac:dyDescent="0.2">
      <c r="A3111" t="s">
        <v>5926</v>
      </c>
      <c r="B3111" t="str">
        <f>_xlfn.XLOOKUP(A3111,Sheet2!$A$1:$A$1896,Sheet2!$B$1:$B$1896,"not")</f>
        <v>not</v>
      </c>
      <c r="C3111">
        <f t="shared" si="48"/>
        <v>0</v>
      </c>
      <c r="D3111" t="s">
        <v>5927</v>
      </c>
      <c r="G3111">
        <v>0</v>
      </c>
      <c r="H3111">
        <v>0</v>
      </c>
      <c r="I3111" s="6">
        <v>0</v>
      </c>
      <c r="J3111" s="5">
        <f>G3111/1000000*I3111</f>
        <v>0</v>
      </c>
      <c r="N3111" s="22">
        <v>5</v>
      </c>
      <c r="O3111" s="23">
        <v>1</v>
      </c>
      <c r="P3111" s="24">
        <v>1</v>
      </c>
      <c r="Q3111" s="23">
        <f>N3111/1000000*P3111</f>
        <v>5.0000000000000004E-6</v>
      </c>
    </row>
    <row r="3112" spans="1:17" x14ac:dyDescent="0.2">
      <c r="A3112" t="s">
        <v>5928</v>
      </c>
      <c r="B3112" t="str">
        <f>_xlfn.XLOOKUP(A3112,Sheet2!$A$1:$A$1896,Sheet2!$B$1:$B$1896,"not")</f>
        <v>not</v>
      </c>
      <c r="C3112">
        <f t="shared" si="48"/>
        <v>0</v>
      </c>
      <c r="D3112" t="s">
        <v>5929</v>
      </c>
      <c r="G3112">
        <v>0</v>
      </c>
      <c r="H3112">
        <v>0</v>
      </c>
      <c r="I3112" s="6">
        <v>0</v>
      </c>
      <c r="J3112" s="5">
        <f>G3112/1000000*I3112</f>
        <v>0</v>
      </c>
      <c r="N3112" s="22">
        <v>5</v>
      </c>
      <c r="O3112" s="23">
        <v>1</v>
      </c>
      <c r="P3112" s="24">
        <v>1</v>
      </c>
      <c r="Q3112" s="23">
        <f>N3112/1000000*P3112</f>
        <v>5.0000000000000004E-6</v>
      </c>
    </row>
    <row r="3113" spans="1:17" x14ac:dyDescent="0.2">
      <c r="A3113" t="s">
        <v>5930</v>
      </c>
      <c r="B3113" t="str">
        <f>_xlfn.XLOOKUP(A3113,Sheet2!$A$1:$A$1896,Sheet2!$B$1:$B$1896,"not")</f>
        <v>not</v>
      </c>
      <c r="C3113">
        <f t="shared" si="48"/>
        <v>0</v>
      </c>
      <c r="D3113" t="s">
        <v>5931</v>
      </c>
      <c r="G3113">
        <v>0</v>
      </c>
      <c r="H3113">
        <v>0</v>
      </c>
      <c r="I3113" s="6">
        <v>0</v>
      </c>
      <c r="J3113" s="5">
        <f>G3113/1000000*I3113</f>
        <v>0</v>
      </c>
      <c r="N3113" s="22">
        <v>5</v>
      </c>
      <c r="O3113" s="23">
        <v>1</v>
      </c>
      <c r="P3113" s="24">
        <v>1</v>
      </c>
      <c r="Q3113" s="23">
        <f>N3113/1000000*P3113</f>
        <v>5.0000000000000004E-6</v>
      </c>
    </row>
    <row r="3114" spans="1:17" x14ac:dyDescent="0.2">
      <c r="A3114" t="s">
        <v>5932</v>
      </c>
      <c r="B3114" t="str">
        <f>_xlfn.XLOOKUP(A3114,Sheet2!$A$1:$A$1896,Sheet2!$B$1:$B$1896,"not")</f>
        <v>not</v>
      </c>
      <c r="C3114">
        <f t="shared" si="48"/>
        <v>0</v>
      </c>
      <c r="D3114" t="s">
        <v>5933</v>
      </c>
      <c r="G3114">
        <v>0</v>
      </c>
      <c r="H3114">
        <v>0</v>
      </c>
      <c r="I3114" s="6">
        <v>0</v>
      </c>
      <c r="J3114" s="5">
        <f>G3114/1000000*I3114</f>
        <v>0</v>
      </c>
      <c r="N3114" s="22">
        <v>5</v>
      </c>
      <c r="O3114" s="23">
        <v>1</v>
      </c>
      <c r="P3114" s="24">
        <v>1</v>
      </c>
      <c r="Q3114" s="23">
        <f>N3114/1000000*P3114</f>
        <v>5.0000000000000004E-6</v>
      </c>
    </row>
    <row r="3115" spans="1:17" x14ac:dyDescent="0.2">
      <c r="A3115" t="s">
        <v>5934</v>
      </c>
      <c r="B3115" t="str">
        <f>_xlfn.XLOOKUP(A3115,Sheet2!$A$1:$A$1896,Sheet2!$B$1:$B$1896,"not")</f>
        <v>not</v>
      </c>
      <c r="C3115">
        <f t="shared" si="48"/>
        <v>0</v>
      </c>
      <c r="D3115" t="s">
        <v>5935</v>
      </c>
      <c r="G3115">
        <v>0</v>
      </c>
      <c r="H3115">
        <v>0</v>
      </c>
      <c r="I3115" s="6">
        <v>0</v>
      </c>
      <c r="J3115" s="5">
        <f>G3115/1000000*I3115</f>
        <v>0</v>
      </c>
      <c r="N3115" s="22">
        <v>5</v>
      </c>
      <c r="O3115" s="23">
        <v>1</v>
      </c>
      <c r="P3115" s="24">
        <v>1</v>
      </c>
      <c r="Q3115" s="23">
        <f>N3115/1000000*P3115</f>
        <v>5.0000000000000004E-6</v>
      </c>
    </row>
    <row r="3116" spans="1:17" x14ac:dyDescent="0.2">
      <c r="A3116" t="s">
        <v>5936</v>
      </c>
      <c r="B3116" t="str">
        <f>_xlfn.XLOOKUP(A3116,Sheet2!$A$1:$A$1896,Sheet2!$B$1:$B$1896,"not")</f>
        <v>not</v>
      </c>
      <c r="C3116">
        <f t="shared" si="48"/>
        <v>0</v>
      </c>
      <c r="D3116" t="s">
        <v>5937</v>
      </c>
      <c r="G3116">
        <v>0</v>
      </c>
      <c r="H3116">
        <v>0</v>
      </c>
      <c r="I3116" s="6">
        <v>0</v>
      </c>
      <c r="J3116" s="5">
        <f>G3116/1000000*I3116</f>
        <v>0</v>
      </c>
      <c r="N3116" s="22">
        <v>5</v>
      </c>
      <c r="O3116" s="23">
        <v>1</v>
      </c>
      <c r="P3116" s="24">
        <v>1</v>
      </c>
      <c r="Q3116" s="23">
        <f>N3116/1000000*P3116</f>
        <v>5.0000000000000004E-6</v>
      </c>
    </row>
    <row r="3117" spans="1:17" x14ac:dyDescent="0.2">
      <c r="A3117" t="s">
        <v>5938</v>
      </c>
      <c r="B3117" t="str">
        <f>_xlfn.XLOOKUP(A3117,Sheet2!$A$1:$A$1896,Sheet2!$B$1:$B$1896,"not")</f>
        <v>not</v>
      </c>
      <c r="C3117">
        <f t="shared" si="48"/>
        <v>0</v>
      </c>
      <c r="D3117" t="s">
        <v>5939</v>
      </c>
      <c r="G3117">
        <v>0</v>
      </c>
      <c r="H3117">
        <v>0</v>
      </c>
      <c r="I3117" s="6">
        <v>0</v>
      </c>
      <c r="J3117" s="5">
        <f>G3117/1000000*I3117</f>
        <v>0</v>
      </c>
      <c r="N3117" s="22">
        <v>5</v>
      </c>
      <c r="O3117" s="23">
        <v>1</v>
      </c>
      <c r="P3117" s="24">
        <v>1</v>
      </c>
      <c r="Q3117" s="23">
        <f>N3117/1000000*P3117</f>
        <v>5.0000000000000004E-6</v>
      </c>
    </row>
    <row r="3118" spans="1:17" x14ac:dyDescent="0.2">
      <c r="A3118" t="s">
        <v>5940</v>
      </c>
      <c r="B3118" t="str">
        <f>_xlfn.XLOOKUP(A3118,Sheet2!$A$1:$A$1896,Sheet2!$B$1:$B$1896,"not")</f>
        <v>not</v>
      </c>
      <c r="C3118">
        <f t="shared" si="48"/>
        <v>0</v>
      </c>
      <c r="D3118" t="s">
        <v>5941</v>
      </c>
      <c r="G3118">
        <v>0</v>
      </c>
      <c r="H3118">
        <v>0</v>
      </c>
      <c r="I3118" s="6">
        <v>0</v>
      </c>
      <c r="J3118" s="5">
        <f>G3118/1000000*I3118</f>
        <v>0</v>
      </c>
      <c r="N3118" s="22">
        <v>5</v>
      </c>
      <c r="O3118" s="23">
        <v>1</v>
      </c>
      <c r="P3118" s="24">
        <v>1</v>
      </c>
      <c r="Q3118" s="23">
        <f>N3118/1000000*P3118</f>
        <v>5.0000000000000004E-6</v>
      </c>
    </row>
    <row r="3119" spans="1:17" x14ac:dyDescent="0.2">
      <c r="A3119" t="s">
        <v>5942</v>
      </c>
      <c r="B3119" t="str">
        <f>_xlfn.XLOOKUP(A3119,Sheet2!$A$1:$A$1896,Sheet2!$B$1:$B$1896,"not")</f>
        <v>not</v>
      </c>
      <c r="C3119">
        <f t="shared" si="48"/>
        <v>0</v>
      </c>
      <c r="D3119" t="s">
        <v>5943</v>
      </c>
      <c r="G3119">
        <v>0</v>
      </c>
      <c r="H3119">
        <v>0</v>
      </c>
      <c r="I3119" s="6">
        <v>0</v>
      </c>
      <c r="J3119" s="5">
        <f>G3119/1000000*I3119</f>
        <v>0</v>
      </c>
      <c r="N3119" s="22">
        <v>5</v>
      </c>
      <c r="O3119" s="23">
        <v>1</v>
      </c>
      <c r="P3119" s="24">
        <v>1</v>
      </c>
      <c r="Q3119" s="23">
        <f>N3119/1000000*P3119</f>
        <v>5.0000000000000004E-6</v>
      </c>
    </row>
    <row r="3120" spans="1:17" x14ac:dyDescent="0.2">
      <c r="A3120" t="s">
        <v>5944</v>
      </c>
      <c r="B3120" t="str">
        <f>_xlfn.XLOOKUP(A3120,Sheet2!$A$1:$A$1896,Sheet2!$B$1:$B$1896,"not")</f>
        <v>not</v>
      </c>
      <c r="C3120">
        <f t="shared" si="48"/>
        <v>0</v>
      </c>
      <c r="D3120" t="s">
        <v>5945</v>
      </c>
      <c r="G3120">
        <v>0</v>
      </c>
      <c r="H3120">
        <v>0</v>
      </c>
      <c r="I3120" s="6">
        <v>0</v>
      </c>
      <c r="J3120" s="5">
        <f>G3120/1000000*I3120</f>
        <v>0</v>
      </c>
      <c r="N3120" s="22">
        <v>5</v>
      </c>
      <c r="O3120" s="23">
        <v>1</v>
      </c>
      <c r="P3120" s="24">
        <v>1</v>
      </c>
      <c r="Q3120" s="23">
        <f>N3120/1000000*P3120</f>
        <v>5.0000000000000004E-6</v>
      </c>
    </row>
    <row r="3121" spans="1:17" x14ac:dyDescent="0.2">
      <c r="A3121" t="s">
        <v>5946</v>
      </c>
      <c r="B3121" t="str">
        <f>_xlfn.XLOOKUP(A3121,Sheet2!$A$1:$A$1896,Sheet2!$B$1:$B$1896,"not")</f>
        <v>not</v>
      </c>
      <c r="C3121">
        <f t="shared" si="48"/>
        <v>0</v>
      </c>
      <c r="D3121" t="s">
        <v>5947</v>
      </c>
      <c r="G3121">
        <v>0</v>
      </c>
      <c r="H3121">
        <v>0</v>
      </c>
      <c r="I3121" s="6">
        <v>0</v>
      </c>
      <c r="J3121" s="5">
        <f>G3121/1000000*I3121</f>
        <v>0</v>
      </c>
      <c r="N3121" s="22">
        <v>5</v>
      </c>
      <c r="O3121" s="23">
        <v>1</v>
      </c>
      <c r="P3121" s="24">
        <v>1</v>
      </c>
      <c r="Q3121" s="23">
        <f>N3121/1000000*P3121</f>
        <v>5.0000000000000004E-6</v>
      </c>
    </row>
    <row r="3122" spans="1:17" x14ac:dyDescent="0.2">
      <c r="A3122" t="s">
        <v>5948</v>
      </c>
      <c r="B3122" t="str">
        <f>_xlfn.XLOOKUP(A3122,Sheet2!$A$1:$A$1896,Sheet2!$B$1:$B$1896,"not")</f>
        <v>not</v>
      </c>
      <c r="C3122">
        <f t="shared" si="48"/>
        <v>0</v>
      </c>
      <c r="D3122" t="s">
        <v>5949</v>
      </c>
      <c r="G3122">
        <v>0</v>
      </c>
      <c r="H3122">
        <v>0</v>
      </c>
      <c r="I3122" s="6">
        <v>0</v>
      </c>
      <c r="J3122" s="5">
        <f>G3122/1000000*I3122</f>
        <v>0</v>
      </c>
      <c r="N3122" s="22">
        <v>5</v>
      </c>
      <c r="O3122" s="23">
        <v>1</v>
      </c>
      <c r="P3122" s="24">
        <v>1</v>
      </c>
      <c r="Q3122" s="23">
        <f>N3122/1000000*P3122</f>
        <v>5.0000000000000004E-6</v>
      </c>
    </row>
    <row r="3123" spans="1:17" x14ac:dyDescent="0.2">
      <c r="A3123" t="s">
        <v>5950</v>
      </c>
      <c r="B3123" t="str">
        <f>_xlfn.XLOOKUP(A3123,Sheet2!$A$1:$A$1896,Sheet2!$B$1:$B$1896,"not")</f>
        <v>not</v>
      </c>
      <c r="C3123">
        <f t="shared" si="48"/>
        <v>0</v>
      </c>
      <c r="D3123" t="s">
        <v>5951</v>
      </c>
      <c r="G3123">
        <v>0</v>
      </c>
      <c r="H3123">
        <v>0</v>
      </c>
      <c r="I3123" s="6">
        <v>0</v>
      </c>
      <c r="J3123" s="5">
        <f>G3123/1000000*I3123</f>
        <v>0</v>
      </c>
      <c r="N3123" s="22">
        <v>5</v>
      </c>
      <c r="O3123" s="23">
        <v>1</v>
      </c>
      <c r="P3123" s="24">
        <v>1</v>
      </c>
      <c r="Q3123" s="23">
        <f>N3123/1000000*P3123</f>
        <v>5.0000000000000004E-6</v>
      </c>
    </row>
    <row r="3124" spans="1:17" x14ac:dyDescent="0.2">
      <c r="A3124" t="s">
        <v>5952</v>
      </c>
      <c r="B3124" t="str">
        <f>_xlfn.XLOOKUP(A3124,Sheet2!$A$1:$A$1896,Sheet2!$B$1:$B$1896,"not")</f>
        <v>not</v>
      </c>
      <c r="C3124">
        <f t="shared" si="48"/>
        <v>0</v>
      </c>
      <c r="D3124" t="s">
        <v>5953</v>
      </c>
      <c r="G3124">
        <v>0</v>
      </c>
      <c r="H3124">
        <v>0</v>
      </c>
      <c r="I3124" s="6">
        <v>0</v>
      </c>
      <c r="J3124" s="5">
        <f>G3124/1000000*I3124</f>
        <v>0</v>
      </c>
      <c r="N3124" s="22">
        <v>5</v>
      </c>
      <c r="O3124" s="23">
        <v>1</v>
      </c>
      <c r="P3124" s="24">
        <v>1</v>
      </c>
      <c r="Q3124" s="23">
        <f>N3124/1000000*P3124</f>
        <v>5.0000000000000004E-6</v>
      </c>
    </row>
    <row r="3125" spans="1:17" x14ac:dyDescent="0.2">
      <c r="A3125" t="s">
        <v>5954</v>
      </c>
      <c r="B3125" t="str">
        <f>_xlfn.XLOOKUP(A3125,Sheet2!$A$1:$A$1896,Sheet2!$B$1:$B$1896,"not")</f>
        <v>not</v>
      </c>
      <c r="C3125">
        <f t="shared" si="48"/>
        <v>0</v>
      </c>
      <c r="D3125" t="s">
        <v>5955</v>
      </c>
      <c r="G3125">
        <v>0</v>
      </c>
      <c r="H3125">
        <v>0</v>
      </c>
      <c r="I3125" s="6">
        <v>0</v>
      </c>
      <c r="J3125" s="5">
        <f>G3125/1000000*I3125</f>
        <v>0</v>
      </c>
      <c r="N3125" s="22">
        <v>5</v>
      </c>
      <c r="O3125" s="23">
        <v>1</v>
      </c>
      <c r="P3125" s="24">
        <v>1</v>
      </c>
      <c r="Q3125" s="23">
        <f>N3125/1000000*P3125</f>
        <v>5.0000000000000004E-6</v>
      </c>
    </row>
    <row r="3126" spans="1:17" x14ac:dyDescent="0.2">
      <c r="A3126" t="s">
        <v>5956</v>
      </c>
      <c r="B3126" t="str">
        <f>_xlfn.XLOOKUP(A3126,Sheet2!$A$1:$A$1896,Sheet2!$B$1:$B$1896,"not")</f>
        <v>not</v>
      </c>
      <c r="C3126">
        <f t="shared" si="48"/>
        <v>0</v>
      </c>
      <c r="D3126" t="s">
        <v>5957</v>
      </c>
      <c r="G3126">
        <v>0</v>
      </c>
      <c r="H3126">
        <v>0</v>
      </c>
      <c r="I3126" s="6">
        <v>0</v>
      </c>
      <c r="J3126" s="5">
        <f>G3126/1000000*I3126</f>
        <v>0</v>
      </c>
      <c r="N3126" s="22">
        <v>5</v>
      </c>
      <c r="O3126" s="23">
        <v>1</v>
      </c>
      <c r="P3126" s="24">
        <v>1</v>
      </c>
      <c r="Q3126" s="23">
        <f>N3126/1000000*P3126</f>
        <v>5.0000000000000004E-6</v>
      </c>
    </row>
    <row r="3127" spans="1:17" x14ac:dyDescent="0.2">
      <c r="A3127" t="s">
        <v>5958</v>
      </c>
      <c r="B3127" t="str">
        <f>_xlfn.XLOOKUP(A3127,Sheet2!$A$1:$A$1896,Sheet2!$B$1:$B$1896,"not")</f>
        <v>not</v>
      </c>
      <c r="C3127">
        <f t="shared" si="48"/>
        <v>0</v>
      </c>
      <c r="D3127" t="s">
        <v>5959</v>
      </c>
      <c r="G3127">
        <v>0</v>
      </c>
      <c r="H3127">
        <v>0</v>
      </c>
      <c r="I3127" s="6">
        <v>0</v>
      </c>
      <c r="J3127" s="5">
        <f>G3127/1000000*I3127</f>
        <v>0</v>
      </c>
      <c r="N3127" s="22">
        <v>5</v>
      </c>
      <c r="O3127" s="23">
        <v>1</v>
      </c>
      <c r="P3127" s="24">
        <v>1</v>
      </c>
      <c r="Q3127" s="23">
        <f>N3127/1000000*P3127</f>
        <v>5.0000000000000004E-6</v>
      </c>
    </row>
    <row r="3128" spans="1:17" x14ac:dyDescent="0.2">
      <c r="A3128" t="s">
        <v>5960</v>
      </c>
      <c r="B3128" t="str">
        <f>_xlfn.XLOOKUP(A3128,Sheet2!$A$1:$A$1896,Sheet2!$B$1:$B$1896,"not")</f>
        <v>not</v>
      </c>
      <c r="C3128">
        <f t="shared" si="48"/>
        <v>0</v>
      </c>
      <c r="D3128" t="s">
        <v>5961</v>
      </c>
      <c r="G3128">
        <v>0</v>
      </c>
      <c r="H3128">
        <v>0</v>
      </c>
      <c r="I3128" s="6">
        <v>0</v>
      </c>
      <c r="J3128" s="5">
        <f>G3128/1000000*I3128</f>
        <v>0</v>
      </c>
      <c r="N3128" s="22">
        <v>5</v>
      </c>
      <c r="O3128" s="23">
        <v>1</v>
      </c>
      <c r="P3128" s="24">
        <v>1</v>
      </c>
      <c r="Q3128" s="23">
        <f>N3128/1000000*P3128</f>
        <v>5.0000000000000004E-6</v>
      </c>
    </row>
    <row r="3129" spans="1:17" x14ac:dyDescent="0.2">
      <c r="A3129" t="s">
        <v>5962</v>
      </c>
      <c r="B3129" t="str">
        <f>_xlfn.XLOOKUP(A3129,Sheet2!$A$1:$A$1896,Sheet2!$B$1:$B$1896,"not")</f>
        <v>not</v>
      </c>
      <c r="C3129">
        <f t="shared" si="48"/>
        <v>0</v>
      </c>
      <c r="D3129" t="s">
        <v>5963</v>
      </c>
      <c r="G3129">
        <v>0</v>
      </c>
      <c r="H3129">
        <v>0</v>
      </c>
      <c r="I3129" s="6">
        <v>0</v>
      </c>
      <c r="J3129" s="5">
        <f>G3129/1000000*I3129</f>
        <v>0</v>
      </c>
      <c r="N3129" s="22">
        <v>5</v>
      </c>
      <c r="O3129" s="23">
        <v>1</v>
      </c>
      <c r="P3129" s="24">
        <v>1</v>
      </c>
      <c r="Q3129" s="23">
        <f>N3129/1000000*P3129</f>
        <v>5.0000000000000004E-6</v>
      </c>
    </row>
    <row r="3130" spans="1:17" x14ac:dyDescent="0.2">
      <c r="A3130" t="s">
        <v>5964</v>
      </c>
      <c r="B3130" t="str">
        <f>_xlfn.XLOOKUP(A3130,Sheet2!$A$1:$A$1896,Sheet2!$B$1:$B$1896,"not")</f>
        <v>not</v>
      </c>
      <c r="C3130">
        <f t="shared" si="48"/>
        <v>0</v>
      </c>
      <c r="D3130" t="s">
        <v>5965</v>
      </c>
      <c r="G3130">
        <v>0</v>
      </c>
      <c r="H3130">
        <v>0</v>
      </c>
      <c r="I3130" s="6">
        <v>0</v>
      </c>
      <c r="J3130" s="5">
        <f>G3130/1000000*I3130</f>
        <v>0</v>
      </c>
      <c r="N3130" s="22">
        <v>5</v>
      </c>
      <c r="O3130" s="23">
        <v>1</v>
      </c>
      <c r="P3130" s="24">
        <v>1</v>
      </c>
      <c r="Q3130" s="23">
        <f>N3130/1000000*P3130</f>
        <v>5.0000000000000004E-6</v>
      </c>
    </row>
    <row r="3131" spans="1:17" x14ac:dyDescent="0.2">
      <c r="A3131" t="s">
        <v>5966</v>
      </c>
      <c r="B3131" t="str">
        <f>_xlfn.XLOOKUP(A3131,Sheet2!$A$1:$A$1896,Sheet2!$B$1:$B$1896,"not")</f>
        <v>not</v>
      </c>
      <c r="C3131">
        <f t="shared" si="48"/>
        <v>0</v>
      </c>
      <c r="D3131" t="s">
        <v>5967</v>
      </c>
      <c r="G3131">
        <v>0</v>
      </c>
      <c r="H3131">
        <v>0</v>
      </c>
      <c r="I3131" s="6">
        <v>0</v>
      </c>
      <c r="J3131" s="5">
        <f>G3131/1000000*I3131</f>
        <v>0</v>
      </c>
      <c r="N3131" s="22">
        <v>5</v>
      </c>
      <c r="O3131" s="23">
        <v>1</v>
      </c>
      <c r="P3131" s="24">
        <v>1</v>
      </c>
      <c r="Q3131" s="23">
        <f>N3131/1000000*P3131</f>
        <v>5.0000000000000004E-6</v>
      </c>
    </row>
    <row r="3132" spans="1:17" x14ac:dyDescent="0.2">
      <c r="A3132" t="s">
        <v>5968</v>
      </c>
      <c r="B3132" t="str">
        <f>_xlfn.XLOOKUP(A3132,Sheet2!$A$1:$A$1896,Sheet2!$B$1:$B$1896,"not")</f>
        <v>not</v>
      </c>
      <c r="C3132">
        <f t="shared" si="48"/>
        <v>0</v>
      </c>
      <c r="D3132" t="s">
        <v>5969</v>
      </c>
      <c r="G3132">
        <v>0</v>
      </c>
      <c r="H3132">
        <v>0</v>
      </c>
      <c r="I3132" s="6">
        <v>0</v>
      </c>
      <c r="J3132" s="5">
        <f>G3132/1000000*I3132</f>
        <v>0</v>
      </c>
      <c r="N3132" s="22">
        <v>5</v>
      </c>
      <c r="O3132" s="23">
        <v>1</v>
      </c>
      <c r="P3132" s="24">
        <v>1</v>
      </c>
      <c r="Q3132" s="23">
        <f>N3132/1000000*P3132</f>
        <v>5.0000000000000004E-6</v>
      </c>
    </row>
    <row r="3133" spans="1:17" x14ac:dyDescent="0.2">
      <c r="A3133" t="s">
        <v>5970</v>
      </c>
      <c r="B3133" t="str">
        <f>_xlfn.XLOOKUP(A3133,Sheet2!$A$1:$A$1896,Sheet2!$B$1:$B$1896,"not")</f>
        <v>not</v>
      </c>
      <c r="C3133">
        <f t="shared" si="48"/>
        <v>0</v>
      </c>
      <c r="D3133" t="s">
        <v>5971</v>
      </c>
      <c r="G3133">
        <v>0</v>
      </c>
      <c r="H3133">
        <v>0</v>
      </c>
      <c r="I3133" s="6">
        <v>0</v>
      </c>
      <c r="J3133" s="5">
        <f>G3133/1000000*I3133</f>
        <v>0</v>
      </c>
      <c r="N3133" s="22">
        <v>5</v>
      </c>
      <c r="O3133" s="23">
        <v>1</v>
      </c>
      <c r="P3133" s="24">
        <v>1</v>
      </c>
      <c r="Q3133" s="23">
        <f>N3133/1000000*P3133</f>
        <v>5.0000000000000004E-6</v>
      </c>
    </row>
    <row r="3134" spans="1:17" x14ac:dyDescent="0.2">
      <c r="A3134" t="s">
        <v>5972</v>
      </c>
      <c r="B3134" t="str">
        <f>_xlfn.XLOOKUP(A3134,Sheet2!$A$1:$A$1896,Sheet2!$B$1:$B$1896,"not")</f>
        <v>not</v>
      </c>
      <c r="C3134">
        <f t="shared" si="48"/>
        <v>0</v>
      </c>
      <c r="D3134" t="s">
        <v>5973</v>
      </c>
      <c r="G3134">
        <v>0</v>
      </c>
      <c r="H3134">
        <v>0</v>
      </c>
      <c r="I3134" s="6">
        <v>0</v>
      </c>
      <c r="J3134" s="5">
        <f>G3134/1000000*I3134</f>
        <v>0</v>
      </c>
      <c r="N3134" s="22">
        <v>5</v>
      </c>
      <c r="O3134" s="23">
        <v>1</v>
      </c>
      <c r="P3134" s="24">
        <v>1</v>
      </c>
      <c r="Q3134" s="23">
        <f>N3134/1000000*P3134</f>
        <v>5.0000000000000004E-6</v>
      </c>
    </row>
    <row r="3135" spans="1:17" x14ac:dyDescent="0.2">
      <c r="A3135" t="s">
        <v>5974</v>
      </c>
      <c r="B3135" t="str">
        <f>_xlfn.XLOOKUP(A3135,Sheet2!$A$1:$A$1896,Sheet2!$B$1:$B$1896,"not")</f>
        <v>not</v>
      </c>
      <c r="C3135">
        <f t="shared" si="48"/>
        <v>0</v>
      </c>
      <c r="D3135" t="s">
        <v>5975</v>
      </c>
      <c r="G3135">
        <v>0</v>
      </c>
      <c r="H3135">
        <v>0</v>
      </c>
      <c r="I3135" s="6">
        <v>0</v>
      </c>
      <c r="J3135" s="5">
        <f>G3135/1000000*I3135</f>
        <v>0</v>
      </c>
      <c r="N3135" s="22">
        <v>5</v>
      </c>
      <c r="O3135" s="23">
        <v>1</v>
      </c>
      <c r="P3135" s="24">
        <v>1</v>
      </c>
      <c r="Q3135" s="23">
        <f>N3135/1000000*P3135</f>
        <v>5.0000000000000004E-6</v>
      </c>
    </row>
    <row r="3136" spans="1:17" x14ac:dyDescent="0.2">
      <c r="A3136" t="s">
        <v>5976</v>
      </c>
      <c r="B3136" t="str">
        <f>_xlfn.XLOOKUP(A3136,Sheet2!$A$1:$A$1896,Sheet2!$B$1:$B$1896,"not")</f>
        <v>not</v>
      </c>
      <c r="C3136">
        <f t="shared" si="48"/>
        <v>0</v>
      </c>
      <c r="D3136" t="s">
        <v>5977</v>
      </c>
      <c r="G3136">
        <v>0</v>
      </c>
      <c r="H3136">
        <v>0</v>
      </c>
      <c r="I3136" s="6">
        <v>0</v>
      </c>
      <c r="J3136" s="5">
        <f>G3136/1000000*I3136</f>
        <v>0</v>
      </c>
      <c r="N3136" s="22">
        <v>5</v>
      </c>
      <c r="O3136" s="23">
        <v>1</v>
      </c>
      <c r="P3136" s="24">
        <v>1</v>
      </c>
      <c r="Q3136" s="23">
        <f>N3136/1000000*P3136</f>
        <v>5.0000000000000004E-6</v>
      </c>
    </row>
    <row r="3137" spans="1:17" x14ac:dyDescent="0.2">
      <c r="A3137" t="s">
        <v>5978</v>
      </c>
      <c r="B3137" t="str">
        <f>_xlfn.XLOOKUP(A3137,Sheet2!$A$1:$A$1896,Sheet2!$B$1:$B$1896,"not")</f>
        <v>not</v>
      </c>
      <c r="C3137">
        <f t="shared" si="48"/>
        <v>0</v>
      </c>
      <c r="D3137" t="s">
        <v>5979</v>
      </c>
      <c r="G3137">
        <v>0</v>
      </c>
      <c r="H3137">
        <v>0</v>
      </c>
      <c r="I3137" s="6">
        <v>0</v>
      </c>
      <c r="J3137" s="5">
        <f>G3137/1000000*I3137</f>
        <v>0</v>
      </c>
      <c r="N3137" s="22">
        <v>5</v>
      </c>
      <c r="O3137" s="23">
        <v>1</v>
      </c>
      <c r="P3137" s="24">
        <v>1</v>
      </c>
      <c r="Q3137" s="23">
        <f>N3137/1000000*P3137</f>
        <v>5.0000000000000004E-6</v>
      </c>
    </row>
    <row r="3138" spans="1:17" x14ac:dyDescent="0.2">
      <c r="A3138" t="s">
        <v>5980</v>
      </c>
      <c r="B3138" t="str">
        <f>_xlfn.XLOOKUP(A3138,Sheet2!$A$1:$A$1896,Sheet2!$B$1:$B$1896,"not")</f>
        <v>not</v>
      </c>
      <c r="C3138">
        <f t="shared" si="48"/>
        <v>0</v>
      </c>
      <c r="D3138" t="s">
        <v>5981</v>
      </c>
      <c r="G3138">
        <v>0</v>
      </c>
      <c r="H3138">
        <v>0</v>
      </c>
      <c r="I3138" s="6">
        <v>0</v>
      </c>
      <c r="J3138" s="5">
        <f>G3138/1000000*I3138</f>
        <v>0</v>
      </c>
      <c r="N3138" s="22">
        <v>5</v>
      </c>
      <c r="O3138" s="23">
        <v>1</v>
      </c>
      <c r="P3138" s="24">
        <v>1</v>
      </c>
      <c r="Q3138" s="23">
        <f>N3138/1000000*P3138</f>
        <v>5.0000000000000004E-6</v>
      </c>
    </row>
    <row r="3139" spans="1:17" x14ac:dyDescent="0.2">
      <c r="A3139" t="s">
        <v>5982</v>
      </c>
      <c r="B3139" t="str">
        <f>_xlfn.XLOOKUP(A3139,Sheet2!$A$1:$A$1896,Sheet2!$B$1:$B$1896,"not")</f>
        <v>not</v>
      </c>
      <c r="C3139">
        <f t="shared" ref="C3139:C3202" si="49">IF(B3139=1,1,0)*IF(G3139&gt;10,1,0)</f>
        <v>0</v>
      </c>
      <c r="D3139" t="s">
        <v>5983</v>
      </c>
      <c r="G3139">
        <v>0</v>
      </c>
      <c r="H3139">
        <v>0</v>
      </c>
      <c r="I3139" s="6">
        <v>0</v>
      </c>
      <c r="J3139" s="5">
        <f>G3139/1000000*I3139</f>
        <v>0</v>
      </c>
      <c r="N3139" s="22">
        <v>5</v>
      </c>
      <c r="O3139" s="23">
        <v>1</v>
      </c>
      <c r="P3139" s="24">
        <v>1</v>
      </c>
      <c r="Q3139" s="23">
        <f>N3139/1000000*P3139</f>
        <v>5.0000000000000004E-6</v>
      </c>
    </row>
    <row r="3140" spans="1:17" x14ac:dyDescent="0.2">
      <c r="A3140" t="s">
        <v>5984</v>
      </c>
      <c r="B3140" t="str">
        <f>_xlfn.XLOOKUP(A3140,Sheet2!$A$1:$A$1896,Sheet2!$B$1:$B$1896,"not")</f>
        <v>not</v>
      </c>
      <c r="C3140">
        <f t="shared" si="49"/>
        <v>0</v>
      </c>
      <c r="D3140" t="s">
        <v>5985</v>
      </c>
      <c r="G3140">
        <v>0</v>
      </c>
      <c r="H3140">
        <v>0</v>
      </c>
      <c r="I3140" s="6">
        <v>0</v>
      </c>
      <c r="J3140" s="5">
        <f>G3140/1000000*I3140</f>
        <v>0</v>
      </c>
      <c r="N3140" s="22">
        <v>5</v>
      </c>
      <c r="O3140" s="23">
        <v>1</v>
      </c>
      <c r="P3140" s="24">
        <v>1</v>
      </c>
      <c r="Q3140" s="23">
        <f>N3140/1000000*P3140</f>
        <v>5.0000000000000004E-6</v>
      </c>
    </row>
    <row r="3141" spans="1:17" x14ac:dyDescent="0.2">
      <c r="A3141" t="s">
        <v>5986</v>
      </c>
      <c r="B3141" t="str">
        <f>_xlfn.XLOOKUP(A3141,Sheet2!$A$1:$A$1896,Sheet2!$B$1:$B$1896,"not")</f>
        <v>not</v>
      </c>
      <c r="C3141">
        <f t="shared" si="49"/>
        <v>0</v>
      </c>
      <c r="D3141" t="s">
        <v>5987</v>
      </c>
      <c r="G3141">
        <v>0</v>
      </c>
      <c r="H3141">
        <v>0</v>
      </c>
      <c r="I3141" s="6">
        <v>0</v>
      </c>
      <c r="J3141" s="5">
        <f>G3141/1000000*I3141</f>
        <v>0</v>
      </c>
      <c r="N3141" s="22">
        <v>5</v>
      </c>
      <c r="O3141" s="23">
        <v>1</v>
      </c>
      <c r="P3141" s="24">
        <v>1</v>
      </c>
      <c r="Q3141" s="23">
        <f>N3141/1000000*P3141</f>
        <v>5.0000000000000004E-6</v>
      </c>
    </row>
    <row r="3142" spans="1:17" x14ac:dyDescent="0.2">
      <c r="A3142" t="s">
        <v>5988</v>
      </c>
      <c r="B3142" t="str">
        <f>_xlfn.XLOOKUP(A3142,Sheet2!$A$1:$A$1896,Sheet2!$B$1:$B$1896,"not")</f>
        <v>not</v>
      </c>
      <c r="C3142">
        <f t="shared" si="49"/>
        <v>0</v>
      </c>
      <c r="D3142" t="s">
        <v>5989</v>
      </c>
      <c r="G3142">
        <v>0</v>
      </c>
      <c r="H3142">
        <v>0</v>
      </c>
      <c r="I3142" s="6">
        <v>0</v>
      </c>
      <c r="J3142" s="5">
        <f>G3142/1000000*I3142</f>
        <v>0</v>
      </c>
      <c r="N3142" s="22">
        <v>5</v>
      </c>
      <c r="O3142" s="23">
        <v>1</v>
      </c>
      <c r="P3142" s="24">
        <v>1</v>
      </c>
      <c r="Q3142" s="23">
        <f>N3142/1000000*P3142</f>
        <v>5.0000000000000004E-6</v>
      </c>
    </row>
    <row r="3143" spans="1:17" x14ac:dyDescent="0.2">
      <c r="A3143" t="s">
        <v>5990</v>
      </c>
      <c r="B3143" t="str">
        <f>_xlfn.XLOOKUP(A3143,Sheet2!$A$1:$A$1896,Sheet2!$B$1:$B$1896,"not")</f>
        <v>not</v>
      </c>
      <c r="C3143">
        <f t="shared" si="49"/>
        <v>0</v>
      </c>
      <c r="D3143" t="s">
        <v>5991</v>
      </c>
      <c r="G3143">
        <v>0</v>
      </c>
      <c r="H3143">
        <v>0</v>
      </c>
      <c r="I3143" s="6">
        <v>0</v>
      </c>
      <c r="J3143" s="5">
        <f>G3143/1000000*I3143</f>
        <v>0</v>
      </c>
      <c r="N3143" s="22">
        <v>5</v>
      </c>
      <c r="O3143" s="23">
        <v>1</v>
      </c>
      <c r="P3143" s="24">
        <v>1</v>
      </c>
      <c r="Q3143" s="23">
        <f>N3143/1000000*P3143</f>
        <v>5.0000000000000004E-6</v>
      </c>
    </row>
    <row r="3144" spans="1:17" x14ac:dyDescent="0.2">
      <c r="A3144" t="s">
        <v>5992</v>
      </c>
      <c r="B3144">
        <f>_xlfn.XLOOKUP(A3144,Sheet2!$A$1:$A$1896,Sheet2!$B$1:$B$1896,"not")</f>
        <v>1</v>
      </c>
      <c r="C3144">
        <f t="shared" si="49"/>
        <v>0</v>
      </c>
      <c r="D3144" t="s">
        <v>5993</v>
      </c>
      <c r="G3144">
        <v>0</v>
      </c>
      <c r="H3144">
        <v>0</v>
      </c>
      <c r="I3144" s="6">
        <v>0</v>
      </c>
      <c r="J3144" s="5">
        <f>G3144/1000000*I3144</f>
        <v>0</v>
      </c>
      <c r="N3144" s="22">
        <v>5</v>
      </c>
      <c r="O3144" s="23">
        <v>1</v>
      </c>
      <c r="P3144" s="24">
        <v>1</v>
      </c>
      <c r="Q3144" s="23">
        <f>N3144/1000000*P3144</f>
        <v>5.0000000000000004E-6</v>
      </c>
    </row>
    <row r="3145" spans="1:17" x14ac:dyDescent="0.2">
      <c r="A3145" t="s">
        <v>5994</v>
      </c>
      <c r="B3145" t="str">
        <f>_xlfn.XLOOKUP(A3145,Sheet2!$A$1:$A$1896,Sheet2!$B$1:$B$1896,"not")</f>
        <v>not</v>
      </c>
      <c r="C3145">
        <f t="shared" si="49"/>
        <v>0</v>
      </c>
      <c r="D3145" t="s">
        <v>5995</v>
      </c>
      <c r="G3145">
        <v>0</v>
      </c>
      <c r="H3145">
        <v>0</v>
      </c>
      <c r="I3145" s="6">
        <v>0</v>
      </c>
      <c r="J3145" s="5">
        <f>G3145/1000000*I3145</f>
        <v>0</v>
      </c>
      <c r="N3145" s="22">
        <v>5</v>
      </c>
      <c r="O3145" s="23">
        <v>1</v>
      </c>
      <c r="P3145" s="24">
        <v>1</v>
      </c>
      <c r="Q3145" s="23">
        <f>N3145/1000000*P3145</f>
        <v>5.0000000000000004E-6</v>
      </c>
    </row>
    <row r="3146" spans="1:17" x14ac:dyDescent="0.2">
      <c r="A3146" t="s">
        <v>5996</v>
      </c>
      <c r="B3146" t="str">
        <f>_xlfn.XLOOKUP(A3146,Sheet2!$A$1:$A$1896,Sheet2!$B$1:$B$1896,"not")</f>
        <v>not</v>
      </c>
      <c r="C3146">
        <f t="shared" si="49"/>
        <v>0</v>
      </c>
      <c r="D3146" t="s">
        <v>5997</v>
      </c>
      <c r="G3146">
        <v>0</v>
      </c>
      <c r="H3146">
        <v>0</v>
      </c>
      <c r="I3146" s="6">
        <v>0</v>
      </c>
      <c r="J3146" s="5">
        <f>G3146/1000000*I3146</f>
        <v>0</v>
      </c>
      <c r="N3146" s="22">
        <v>5</v>
      </c>
      <c r="O3146" s="23">
        <v>1</v>
      </c>
      <c r="P3146" s="24">
        <v>1</v>
      </c>
      <c r="Q3146" s="23">
        <f>N3146/1000000*P3146</f>
        <v>5.0000000000000004E-6</v>
      </c>
    </row>
    <row r="3147" spans="1:17" x14ac:dyDescent="0.2">
      <c r="A3147" t="s">
        <v>5998</v>
      </c>
      <c r="B3147" t="str">
        <f>_xlfn.XLOOKUP(A3147,Sheet2!$A$1:$A$1896,Sheet2!$B$1:$B$1896,"not")</f>
        <v>not</v>
      </c>
      <c r="C3147">
        <f t="shared" si="49"/>
        <v>0</v>
      </c>
      <c r="D3147" t="s">
        <v>5999</v>
      </c>
      <c r="G3147">
        <v>0</v>
      </c>
      <c r="H3147">
        <v>0</v>
      </c>
      <c r="I3147" s="6">
        <v>0</v>
      </c>
      <c r="J3147" s="5">
        <f>G3147/1000000*I3147</f>
        <v>0</v>
      </c>
      <c r="N3147" s="22">
        <v>5</v>
      </c>
      <c r="O3147" s="23">
        <v>1</v>
      </c>
      <c r="P3147" s="24">
        <v>1</v>
      </c>
      <c r="Q3147" s="23">
        <f>N3147/1000000*P3147</f>
        <v>5.0000000000000004E-6</v>
      </c>
    </row>
    <row r="3148" spans="1:17" x14ac:dyDescent="0.2">
      <c r="A3148" t="s">
        <v>6000</v>
      </c>
      <c r="B3148" t="str">
        <f>_xlfn.XLOOKUP(A3148,Sheet2!$A$1:$A$1896,Sheet2!$B$1:$B$1896,"not")</f>
        <v>not</v>
      </c>
      <c r="C3148">
        <f t="shared" si="49"/>
        <v>0</v>
      </c>
      <c r="D3148" t="s">
        <v>6001</v>
      </c>
      <c r="G3148">
        <v>0</v>
      </c>
      <c r="H3148">
        <v>0</v>
      </c>
      <c r="I3148" s="6">
        <v>0</v>
      </c>
      <c r="J3148" s="5">
        <f>G3148/1000000*I3148</f>
        <v>0</v>
      </c>
      <c r="N3148" s="22">
        <v>5</v>
      </c>
      <c r="O3148" s="23">
        <v>1</v>
      </c>
      <c r="P3148" s="24">
        <v>1</v>
      </c>
      <c r="Q3148" s="23">
        <f>N3148/1000000*P3148</f>
        <v>5.0000000000000004E-6</v>
      </c>
    </row>
    <row r="3149" spans="1:17" x14ac:dyDescent="0.2">
      <c r="A3149" t="s">
        <v>6002</v>
      </c>
      <c r="B3149" t="str">
        <f>_xlfn.XLOOKUP(A3149,Sheet2!$A$1:$A$1896,Sheet2!$B$1:$B$1896,"not")</f>
        <v>not</v>
      </c>
      <c r="C3149">
        <f t="shared" si="49"/>
        <v>0</v>
      </c>
      <c r="D3149" t="s">
        <v>6003</v>
      </c>
      <c r="G3149">
        <v>0</v>
      </c>
      <c r="H3149">
        <v>0</v>
      </c>
      <c r="I3149" s="6">
        <v>0</v>
      </c>
      <c r="J3149" s="5">
        <f>G3149/1000000*I3149</f>
        <v>0</v>
      </c>
      <c r="N3149" s="22">
        <v>5</v>
      </c>
      <c r="O3149" s="23">
        <v>1</v>
      </c>
      <c r="P3149" s="24">
        <v>1</v>
      </c>
      <c r="Q3149" s="23">
        <f>N3149/1000000*P3149</f>
        <v>5.0000000000000004E-6</v>
      </c>
    </row>
    <row r="3150" spans="1:17" x14ac:dyDescent="0.2">
      <c r="A3150" t="s">
        <v>6004</v>
      </c>
      <c r="B3150" t="str">
        <f>_xlfn.XLOOKUP(A3150,Sheet2!$A$1:$A$1896,Sheet2!$B$1:$B$1896,"not")</f>
        <v>not</v>
      </c>
      <c r="C3150">
        <f t="shared" si="49"/>
        <v>0</v>
      </c>
      <c r="D3150" t="s">
        <v>6005</v>
      </c>
      <c r="G3150">
        <v>0</v>
      </c>
      <c r="H3150">
        <v>0</v>
      </c>
      <c r="I3150" s="6">
        <v>0</v>
      </c>
      <c r="J3150" s="5">
        <f>G3150/1000000*I3150</f>
        <v>0</v>
      </c>
      <c r="N3150" s="22">
        <v>5</v>
      </c>
      <c r="O3150" s="23">
        <v>1</v>
      </c>
      <c r="P3150" s="24">
        <v>1</v>
      </c>
      <c r="Q3150" s="23">
        <f>N3150/1000000*P3150</f>
        <v>5.0000000000000004E-6</v>
      </c>
    </row>
    <row r="3151" spans="1:17" x14ac:dyDescent="0.2">
      <c r="A3151" t="s">
        <v>6006</v>
      </c>
      <c r="B3151" t="str">
        <f>_xlfn.XLOOKUP(A3151,Sheet2!$A$1:$A$1896,Sheet2!$B$1:$B$1896,"not")</f>
        <v>not</v>
      </c>
      <c r="C3151">
        <f t="shared" si="49"/>
        <v>0</v>
      </c>
      <c r="D3151" t="s">
        <v>6007</v>
      </c>
      <c r="G3151">
        <v>0</v>
      </c>
      <c r="H3151">
        <v>0</v>
      </c>
      <c r="I3151" s="6">
        <v>0</v>
      </c>
      <c r="J3151" s="5">
        <f>G3151/1000000*I3151</f>
        <v>0</v>
      </c>
      <c r="N3151" s="22">
        <v>5</v>
      </c>
      <c r="O3151" s="23">
        <v>1</v>
      </c>
      <c r="P3151" s="24">
        <v>1</v>
      </c>
      <c r="Q3151" s="23">
        <f>N3151/1000000*P3151</f>
        <v>5.0000000000000004E-6</v>
      </c>
    </row>
    <row r="3152" spans="1:17" x14ac:dyDescent="0.2">
      <c r="A3152" t="s">
        <v>6008</v>
      </c>
      <c r="B3152" t="str">
        <f>_xlfn.XLOOKUP(A3152,Sheet2!$A$1:$A$1896,Sheet2!$B$1:$B$1896,"not")</f>
        <v>not</v>
      </c>
      <c r="C3152">
        <f t="shared" si="49"/>
        <v>0</v>
      </c>
      <c r="D3152" t="s">
        <v>6009</v>
      </c>
      <c r="G3152">
        <v>0</v>
      </c>
      <c r="H3152">
        <v>0</v>
      </c>
      <c r="I3152" s="6">
        <v>0</v>
      </c>
      <c r="J3152" s="5">
        <f>G3152/1000000*I3152</f>
        <v>0</v>
      </c>
      <c r="N3152" s="22">
        <v>5</v>
      </c>
      <c r="O3152" s="23">
        <v>1</v>
      </c>
      <c r="P3152" s="24">
        <v>1</v>
      </c>
      <c r="Q3152" s="23">
        <f>N3152/1000000*P3152</f>
        <v>5.0000000000000004E-6</v>
      </c>
    </row>
    <row r="3153" spans="1:17" x14ac:dyDescent="0.2">
      <c r="A3153" t="s">
        <v>6010</v>
      </c>
      <c r="B3153" t="str">
        <f>_xlfn.XLOOKUP(A3153,Sheet2!$A$1:$A$1896,Sheet2!$B$1:$B$1896,"not")</f>
        <v>not</v>
      </c>
      <c r="C3153">
        <f t="shared" si="49"/>
        <v>0</v>
      </c>
      <c r="D3153" t="s">
        <v>6011</v>
      </c>
      <c r="G3153">
        <v>0</v>
      </c>
      <c r="H3153">
        <v>0</v>
      </c>
      <c r="I3153" s="6">
        <v>0</v>
      </c>
      <c r="J3153" s="5">
        <f>G3153/1000000*I3153</f>
        <v>0</v>
      </c>
      <c r="N3153" s="22">
        <v>5</v>
      </c>
      <c r="O3153" s="23">
        <v>1</v>
      </c>
      <c r="P3153" s="24">
        <v>1</v>
      </c>
      <c r="Q3153" s="23">
        <f>N3153/1000000*P3153</f>
        <v>5.0000000000000004E-6</v>
      </c>
    </row>
    <row r="3154" spans="1:17" x14ac:dyDescent="0.2">
      <c r="A3154" t="s">
        <v>6012</v>
      </c>
      <c r="B3154" t="str">
        <f>_xlfn.XLOOKUP(A3154,Sheet2!$A$1:$A$1896,Sheet2!$B$1:$B$1896,"not")</f>
        <v>not</v>
      </c>
      <c r="C3154">
        <f t="shared" si="49"/>
        <v>0</v>
      </c>
      <c r="D3154" t="s">
        <v>6013</v>
      </c>
      <c r="G3154">
        <v>0</v>
      </c>
      <c r="H3154">
        <v>0</v>
      </c>
      <c r="I3154" s="6">
        <v>0</v>
      </c>
      <c r="J3154" s="5">
        <f>G3154/1000000*I3154</f>
        <v>0</v>
      </c>
      <c r="N3154" s="22">
        <v>5</v>
      </c>
      <c r="O3154" s="23">
        <v>1</v>
      </c>
      <c r="P3154" s="24">
        <v>1</v>
      </c>
      <c r="Q3154" s="23">
        <f>N3154/1000000*P3154</f>
        <v>5.0000000000000004E-6</v>
      </c>
    </row>
    <row r="3155" spans="1:17" x14ac:dyDescent="0.2">
      <c r="A3155" t="s">
        <v>6014</v>
      </c>
      <c r="B3155" t="str">
        <f>_xlfn.XLOOKUP(A3155,Sheet2!$A$1:$A$1896,Sheet2!$B$1:$B$1896,"not")</f>
        <v>not</v>
      </c>
      <c r="C3155">
        <f t="shared" si="49"/>
        <v>0</v>
      </c>
      <c r="D3155" t="s">
        <v>6015</v>
      </c>
      <c r="G3155">
        <v>0</v>
      </c>
      <c r="H3155">
        <v>0</v>
      </c>
      <c r="I3155" s="6">
        <v>0</v>
      </c>
      <c r="J3155" s="5">
        <f>G3155/1000000*I3155</f>
        <v>0</v>
      </c>
      <c r="N3155" s="22">
        <v>5</v>
      </c>
      <c r="O3155" s="23">
        <v>1</v>
      </c>
      <c r="P3155" s="24">
        <v>1</v>
      </c>
      <c r="Q3155" s="23">
        <f>N3155/1000000*P3155</f>
        <v>5.0000000000000004E-6</v>
      </c>
    </row>
    <row r="3156" spans="1:17" x14ac:dyDescent="0.2">
      <c r="A3156" t="s">
        <v>6016</v>
      </c>
      <c r="B3156" t="str">
        <f>_xlfn.XLOOKUP(A3156,Sheet2!$A$1:$A$1896,Sheet2!$B$1:$B$1896,"not")</f>
        <v>not</v>
      </c>
      <c r="C3156">
        <f t="shared" si="49"/>
        <v>0</v>
      </c>
      <c r="D3156" t="s">
        <v>6017</v>
      </c>
      <c r="G3156">
        <v>0</v>
      </c>
      <c r="H3156">
        <v>0</v>
      </c>
      <c r="I3156" s="6">
        <v>0</v>
      </c>
      <c r="J3156" s="5">
        <f>G3156/1000000*I3156</f>
        <v>0</v>
      </c>
      <c r="N3156" s="22">
        <v>5</v>
      </c>
      <c r="O3156" s="23">
        <v>1</v>
      </c>
      <c r="P3156" s="24">
        <v>1</v>
      </c>
      <c r="Q3156" s="23">
        <f>N3156/1000000*P3156</f>
        <v>5.0000000000000004E-6</v>
      </c>
    </row>
    <row r="3157" spans="1:17" x14ac:dyDescent="0.2">
      <c r="A3157" t="s">
        <v>6018</v>
      </c>
      <c r="B3157" t="str">
        <f>_xlfn.XLOOKUP(A3157,Sheet2!$A$1:$A$1896,Sheet2!$B$1:$B$1896,"not")</f>
        <v>not</v>
      </c>
      <c r="C3157">
        <f t="shared" si="49"/>
        <v>0</v>
      </c>
      <c r="D3157" t="s">
        <v>6019</v>
      </c>
      <c r="G3157">
        <v>0</v>
      </c>
      <c r="H3157">
        <v>0</v>
      </c>
      <c r="I3157" s="6">
        <v>0</v>
      </c>
      <c r="J3157" s="5">
        <f>G3157/1000000*I3157</f>
        <v>0</v>
      </c>
      <c r="N3157" s="22">
        <v>5</v>
      </c>
      <c r="O3157" s="23">
        <v>1</v>
      </c>
      <c r="P3157" s="24">
        <v>1</v>
      </c>
      <c r="Q3157" s="23">
        <f>N3157/1000000*P3157</f>
        <v>5.0000000000000004E-6</v>
      </c>
    </row>
    <row r="3158" spans="1:17" x14ac:dyDescent="0.2">
      <c r="A3158" t="s">
        <v>6020</v>
      </c>
      <c r="B3158" t="str">
        <f>_xlfn.XLOOKUP(A3158,Sheet2!$A$1:$A$1896,Sheet2!$B$1:$B$1896,"not")</f>
        <v>not</v>
      </c>
      <c r="C3158">
        <f t="shared" si="49"/>
        <v>0</v>
      </c>
      <c r="D3158" t="s">
        <v>6021</v>
      </c>
      <c r="G3158">
        <v>0</v>
      </c>
      <c r="H3158">
        <v>0</v>
      </c>
      <c r="I3158" s="6">
        <v>0</v>
      </c>
      <c r="J3158" s="5">
        <f>G3158/1000000*I3158</f>
        <v>0</v>
      </c>
      <c r="N3158" s="22">
        <v>5</v>
      </c>
      <c r="O3158" s="23">
        <v>1</v>
      </c>
      <c r="P3158" s="24">
        <v>1</v>
      </c>
      <c r="Q3158" s="23">
        <f>N3158/1000000*P3158</f>
        <v>5.0000000000000004E-6</v>
      </c>
    </row>
    <row r="3159" spans="1:17" x14ac:dyDescent="0.2">
      <c r="A3159" t="s">
        <v>6022</v>
      </c>
      <c r="B3159" t="str">
        <f>_xlfn.XLOOKUP(A3159,Sheet2!$A$1:$A$1896,Sheet2!$B$1:$B$1896,"not")</f>
        <v>not</v>
      </c>
      <c r="C3159">
        <f t="shared" si="49"/>
        <v>0</v>
      </c>
      <c r="D3159" t="s">
        <v>6023</v>
      </c>
      <c r="G3159">
        <v>0</v>
      </c>
      <c r="H3159">
        <v>0</v>
      </c>
      <c r="I3159" s="6">
        <v>0</v>
      </c>
      <c r="J3159" s="5">
        <f>G3159/1000000*I3159</f>
        <v>0</v>
      </c>
      <c r="N3159" s="22">
        <v>5</v>
      </c>
      <c r="O3159" s="23">
        <v>1</v>
      </c>
      <c r="P3159" s="24">
        <v>1</v>
      </c>
      <c r="Q3159" s="23">
        <f>N3159/1000000*P3159</f>
        <v>5.0000000000000004E-6</v>
      </c>
    </row>
    <row r="3160" spans="1:17" x14ac:dyDescent="0.2">
      <c r="A3160" t="s">
        <v>6024</v>
      </c>
      <c r="B3160">
        <f>_xlfn.XLOOKUP(A3160,Sheet2!$A$1:$A$1896,Sheet2!$B$1:$B$1896,"not")</f>
        <v>1</v>
      </c>
      <c r="C3160">
        <f t="shared" si="49"/>
        <v>0</v>
      </c>
      <c r="D3160" t="s">
        <v>6025</v>
      </c>
      <c r="G3160">
        <v>0</v>
      </c>
      <c r="H3160">
        <v>0</v>
      </c>
      <c r="I3160" s="6">
        <v>0</v>
      </c>
      <c r="J3160" s="5">
        <f>G3160/1000000*I3160</f>
        <v>0</v>
      </c>
      <c r="N3160" s="22">
        <v>5</v>
      </c>
      <c r="O3160" s="23">
        <v>1</v>
      </c>
      <c r="P3160" s="24">
        <v>1</v>
      </c>
      <c r="Q3160" s="23">
        <f>N3160/1000000*P3160</f>
        <v>5.0000000000000004E-6</v>
      </c>
    </row>
    <row r="3161" spans="1:17" x14ac:dyDescent="0.2">
      <c r="A3161" t="s">
        <v>6026</v>
      </c>
      <c r="B3161" t="str">
        <f>_xlfn.XLOOKUP(A3161,Sheet2!$A$1:$A$1896,Sheet2!$B$1:$B$1896,"not")</f>
        <v>not</v>
      </c>
      <c r="C3161">
        <f t="shared" si="49"/>
        <v>0</v>
      </c>
      <c r="D3161" t="s">
        <v>6027</v>
      </c>
      <c r="G3161">
        <v>0</v>
      </c>
      <c r="H3161">
        <v>0</v>
      </c>
      <c r="I3161" s="6">
        <v>0</v>
      </c>
      <c r="J3161" s="5">
        <f>G3161/1000000*I3161</f>
        <v>0</v>
      </c>
      <c r="N3161" s="22">
        <v>5</v>
      </c>
      <c r="O3161" s="23">
        <v>1</v>
      </c>
      <c r="P3161" s="24">
        <v>1</v>
      </c>
      <c r="Q3161" s="23">
        <f>N3161/1000000*P3161</f>
        <v>5.0000000000000004E-6</v>
      </c>
    </row>
    <row r="3162" spans="1:17" x14ac:dyDescent="0.2">
      <c r="A3162" t="s">
        <v>6028</v>
      </c>
      <c r="B3162" t="str">
        <f>_xlfn.XLOOKUP(A3162,Sheet2!$A$1:$A$1896,Sheet2!$B$1:$B$1896,"not")</f>
        <v>not</v>
      </c>
      <c r="C3162">
        <f t="shared" si="49"/>
        <v>0</v>
      </c>
      <c r="D3162" t="s">
        <v>6029</v>
      </c>
      <c r="G3162">
        <v>0</v>
      </c>
      <c r="H3162">
        <v>0</v>
      </c>
      <c r="I3162" s="6">
        <v>0</v>
      </c>
      <c r="J3162" s="5">
        <f>G3162/1000000*I3162</f>
        <v>0</v>
      </c>
      <c r="N3162" s="22">
        <v>5</v>
      </c>
      <c r="O3162" s="23">
        <v>1</v>
      </c>
      <c r="P3162" s="24">
        <v>1</v>
      </c>
      <c r="Q3162" s="23">
        <f>N3162/1000000*P3162</f>
        <v>5.0000000000000004E-6</v>
      </c>
    </row>
    <row r="3163" spans="1:17" x14ac:dyDescent="0.2">
      <c r="A3163" t="s">
        <v>6030</v>
      </c>
      <c r="B3163" t="str">
        <f>_xlfn.XLOOKUP(A3163,Sheet2!$A$1:$A$1896,Sheet2!$B$1:$B$1896,"not")</f>
        <v>not</v>
      </c>
      <c r="C3163">
        <f t="shared" si="49"/>
        <v>0</v>
      </c>
      <c r="D3163" t="s">
        <v>6031</v>
      </c>
      <c r="G3163">
        <v>0</v>
      </c>
      <c r="H3163">
        <v>0</v>
      </c>
      <c r="I3163" s="6">
        <v>0</v>
      </c>
      <c r="J3163" s="5">
        <f>G3163/1000000*I3163</f>
        <v>0</v>
      </c>
      <c r="N3163" s="22">
        <v>5</v>
      </c>
      <c r="O3163" s="23">
        <v>1</v>
      </c>
      <c r="P3163" s="24">
        <v>1</v>
      </c>
      <c r="Q3163" s="23">
        <f>N3163/1000000*P3163</f>
        <v>5.0000000000000004E-6</v>
      </c>
    </row>
    <row r="3164" spans="1:17" x14ac:dyDescent="0.2">
      <c r="A3164" t="s">
        <v>6032</v>
      </c>
      <c r="B3164" t="str">
        <f>_xlfn.XLOOKUP(A3164,Sheet2!$A$1:$A$1896,Sheet2!$B$1:$B$1896,"not")</f>
        <v>not</v>
      </c>
      <c r="C3164">
        <f t="shared" si="49"/>
        <v>0</v>
      </c>
      <c r="D3164" t="s">
        <v>6033</v>
      </c>
      <c r="G3164">
        <v>0</v>
      </c>
      <c r="H3164">
        <v>0</v>
      </c>
      <c r="I3164" s="6">
        <v>0</v>
      </c>
      <c r="J3164" s="5">
        <f>G3164/1000000*I3164</f>
        <v>0</v>
      </c>
      <c r="N3164" s="22">
        <v>5</v>
      </c>
      <c r="O3164" s="23">
        <v>1</v>
      </c>
      <c r="P3164" s="24">
        <v>1</v>
      </c>
      <c r="Q3164" s="23">
        <f>N3164/1000000*P3164</f>
        <v>5.0000000000000004E-6</v>
      </c>
    </row>
    <row r="3165" spans="1:17" x14ac:dyDescent="0.2">
      <c r="A3165" t="s">
        <v>6034</v>
      </c>
      <c r="B3165" t="str">
        <f>_xlfn.XLOOKUP(A3165,Sheet2!$A$1:$A$1896,Sheet2!$B$1:$B$1896,"not")</f>
        <v>not</v>
      </c>
      <c r="C3165">
        <f t="shared" si="49"/>
        <v>0</v>
      </c>
      <c r="D3165" t="s">
        <v>6035</v>
      </c>
      <c r="G3165">
        <v>0</v>
      </c>
      <c r="H3165">
        <v>0</v>
      </c>
      <c r="I3165" s="6">
        <v>0</v>
      </c>
      <c r="J3165" s="5">
        <f>G3165/1000000*I3165</f>
        <v>0</v>
      </c>
      <c r="N3165" s="22">
        <v>5</v>
      </c>
      <c r="O3165" s="23">
        <v>1</v>
      </c>
      <c r="P3165" s="24">
        <v>1</v>
      </c>
      <c r="Q3165" s="23">
        <f>N3165/1000000*P3165</f>
        <v>5.0000000000000004E-6</v>
      </c>
    </row>
    <row r="3166" spans="1:17" x14ac:dyDescent="0.2">
      <c r="A3166" t="s">
        <v>6036</v>
      </c>
      <c r="B3166" t="str">
        <f>_xlfn.XLOOKUP(A3166,Sheet2!$A$1:$A$1896,Sheet2!$B$1:$B$1896,"not")</f>
        <v>not</v>
      </c>
      <c r="C3166">
        <f t="shared" si="49"/>
        <v>0</v>
      </c>
      <c r="D3166" t="s">
        <v>6037</v>
      </c>
      <c r="G3166">
        <v>0</v>
      </c>
      <c r="H3166">
        <v>0</v>
      </c>
      <c r="I3166" s="6">
        <v>0</v>
      </c>
      <c r="J3166" s="5">
        <f>G3166/1000000*I3166</f>
        <v>0</v>
      </c>
      <c r="N3166" s="22">
        <v>5</v>
      </c>
      <c r="O3166" s="23">
        <v>1</v>
      </c>
      <c r="P3166" s="24">
        <v>1</v>
      </c>
      <c r="Q3166" s="23">
        <f>N3166/1000000*P3166</f>
        <v>5.0000000000000004E-6</v>
      </c>
    </row>
    <row r="3167" spans="1:17" x14ac:dyDescent="0.2">
      <c r="A3167" t="s">
        <v>6038</v>
      </c>
      <c r="B3167" t="str">
        <f>_xlfn.XLOOKUP(A3167,Sheet2!$A$1:$A$1896,Sheet2!$B$1:$B$1896,"not")</f>
        <v>not</v>
      </c>
      <c r="C3167">
        <f t="shared" si="49"/>
        <v>0</v>
      </c>
      <c r="D3167" t="s">
        <v>6039</v>
      </c>
      <c r="E3167" t="s">
        <v>528</v>
      </c>
      <c r="G3167">
        <v>0</v>
      </c>
      <c r="H3167">
        <v>0</v>
      </c>
      <c r="I3167" s="6">
        <v>0</v>
      </c>
      <c r="J3167" s="5">
        <f>G3167/1000000*I3167</f>
        <v>0</v>
      </c>
      <c r="N3167" s="22">
        <v>5</v>
      </c>
      <c r="O3167" s="23">
        <v>1</v>
      </c>
      <c r="P3167" s="24">
        <v>1</v>
      </c>
      <c r="Q3167" s="23">
        <f>N3167/1000000*P3167</f>
        <v>5.0000000000000004E-6</v>
      </c>
    </row>
    <row r="3168" spans="1:17" x14ac:dyDescent="0.2">
      <c r="A3168" t="s">
        <v>6040</v>
      </c>
      <c r="B3168" t="str">
        <f>_xlfn.XLOOKUP(A3168,Sheet2!$A$1:$A$1896,Sheet2!$B$1:$B$1896,"not")</f>
        <v>not</v>
      </c>
      <c r="C3168">
        <f t="shared" si="49"/>
        <v>0</v>
      </c>
      <c r="D3168" t="s">
        <v>6041</v>
      </c>
      <c r="E3168" t="s">
        <v>528</v>
      </c>
      <c r="G3168">
        <v>0</v>
      </c>
      <c r="H3168">
        <v>0</v>
      </c>
      <c r="I3168" s="6">
        <v>0</v>
      </c>
      <c r="J3168" s="5">
        <f>G3168/1000000*I3168</f>
        <v>0</v>
      </c>
      <c r="N3168" s="22">
        <v>5</v>
      </c>
      <c r="O3168" s="23">
        <v>1</v>
      </c>
      <c r="P3168" s="24">
        <v>1</v>
      </c>
      <c r="Q3168" s="23">
        <f>N3168/1000000*P3168</f>
        <v>5.0000000000000004E-6</v>
      </c>
    </row>
    <row r="3169" spans="1:17" x14ac:dyDescent="0.2">
      <c r="A3169" t="s">
        <v>6042</v>
      </c>
      <c r="B3169" t="str">
        <f>_xlfn.XLOOKUP(A3169,Sheet2!$A$1:$A$1896,Sheet2!$B$1:$B$1896,"not")</f>
        <v>not</v>
      </c>
      <c r="C3169">
        <f t="shared" si="49"/>
        <v>0</v>
      </c>
      <c r="D3169" t="s">
        <v>6043</v>
      </c>
      <c r="E3169" t="s">
        <v>528</v>
      </c>
      <c r="G3169">
        <v>0</v>
      </c>
      <c r="H3169">
        <v>0</v>
      </c>
      <c r="I3169" s="6">
        <v>0</v>
      </c>
      <c r="J3169" s="5">
        <f>G3169/1000000*I3169</f>
        <v>0</v>
      </c>
      <c r="N3169" s="22">
        <v>5</v>
      </c>
      <c r="O3169" s="23">
        <v>1</v>
      </c>
      <c r="P3169" s="24">
        <v>1</v>
      </c>
      <c r="Q3169" s="23">
        <f>N3169/1000000*P3169</f>
        <v>5.0000000000000004E-6</v>
      </c>
    </row>
    <row r="3170" spans="1:17" x14ac:dyDescent="0.2">
      <c r="A3170" t="s">
        <v>6044</v>
      </c>
      <c r="B3170" t="str">
        <f>_xlfn.XLOOKUP(A3170,Sheet2!$A$1:$A$1896,Sheet2!$B$1:$B$1896,"not")</f>
        <v>not</v>
      </c>
      <c r="C3170">
        <f t="shared" si="49"/>
        <v>0</v>
      </c>
      <c r="D3170" t="s">
        <v>6045</v>
      </c>
      <c r="E3170" t="s">
        <v>528</v>
      </c>
      <c r="G3170">
        <v>0</v>
      </c>
      <c r="H3170">
        <v>0</v>
      </c>
      <c r="I3170" s="6">
        <v>0</v>
      </c>
      <c r="J3170" s="5">
        <f>G3170/1000000*I3170</f>
        <v>0</v>
      </c>
      <c r="N3170" s="22">
        <v>5</v>
      </c>
      <c r="O3170" s="23">
        <v>1</v>
      </c>
      <c r="P3170" s="24">
        <v>1</v>
      </c>
      <c r="Q3170" s="23">
        <f>N3170/1000000*P3170</f>
        <v>5.0000000000000004E-6</v>
      </c>
    </row>
    <row r="3171" spans="1:17" x14ac:dyDescent="0.2">
      <c r="A3171" t="s">
        <v>6046</v>
      </c>
      <c r="B3171" t="str">
        <f>_xlfn.XLOOKUP(A3171,Sheet2!$A$1:$A$1896,Sheet2!$B$1:$B$1896,"not")</f>
        <v>not</v>
      </c>
      <c r="C3171">
        <f t="shared" si="49"/>
        <v>0</v>
      </c>
      <c r="D3171" t="s">
        <v>6047</v>
      </c>
      <c r="E3171" t="s">
        <v>528</v>
      </c>
      <c r="G3171">
        <v>0</v>
      </c>
      <c r="H3171">
        <v>0</v>
      </c>
      <c r="I3171" s="6">
        <v>0</v>
      </c>
      <c r="J3171" s="5">
        <f>G3171/1000000*I3171</f>
        <v>0</v>
      </c>
      <c r="N3171" s="22">
        <v>5</v>
      </c>
      <c r="O3171" s="23">
        <v>1</v>
      </c>
      <c r="P3171" s="24">
        <v>1</v>
      </c>
      <c r="Q3171" s="23">
        <f>N3171/1000000*P3171</f>
        <v>5.0000000000000004E-6</v>
      </c>
    </row>
    <row r="3172" spans="1:17" x14ac:dyDescent="0.2">
      <c r="A3172" t="s">
        <v>6048</v>
      </c>
      <c r="B3172" t="str">
        <f>_xlfn.XLOOKUP(A3172,Sheet2!$A$1:$A$1896,Sheet2!$B$1:$B$1896,"not")</f>
        <v>not</v>
      </c>
      <c r="C3172">
        <f t="shared" si="49"/>
        <v>0</v>
      </c>
      <c r="D3172" t="s">
        <v>6049</v>
      </c>
      <c r="E3172" t="s">
        <v>528</v>
      </c>
      <c r="G3172">
        <v>0</v>
      </c>
      <c r="H3172">
        <v>0</v>
      </c>
      <c r="I3172" s="6">
        <v>0</v>
      </c>
      <c r="J3172" s="5">
        <f>G3172/1000000*I3172</f>
        <v>0</v>
      </c>
      <c r="N3172" s="22">
        <v>5</v>
      </c>
      <c r="O3172" s="23">
        <v>1</v>
      </c>
      <c r="P3172" s="24">
        <v>1</v>
      </c>
      <c r="Q3172" s="23">
        <f>N3172/1000000*P3172</f>
        <v>5.0000000000000004E-6</v>
      </c>
    </row>
    <row r="3173" spans="1:17" x14ac:dyDescent="0.2">
      <c r="A3173" t="s">
        <v>6050</v>
      </c>
      <c r="B3173" t="str">
        <f>_xlfn.XLOOKUP(A3173,Sheet2!$A$1:$A$1896,Sheet2!$B$1:$B$1896,"not")</f>
        <v>not</v>
      </c>
      <c r="C3173">
        <f t="shared" si="49"/>
        <v>0</v>
      </c>
      <c r="D3173" t="s">
        <v>6051</v>
      </c>
      <c r="E3173" t="s">
        <v>528</v>
      </c>
      <c r="G3173">
        <v>0</v>
      </c>
      <c r="H3173">
        <v>0</v>
      </c>
      <c r="I3173" s="6">
        <v>0</v>
      </c>
      <c r="J3173" s="5">
        <f>G3173/1000000*I3173</f>
        <v>0</v>
      </c>
      <c r="N3173" s="22">
        <v>5</v>
      </c>
      <c r="O3173" s="23">
        <v>1</v>
      </c>
      <c r="P3173" s="24">
        <v>1</v>
      </c>
      <c r="Q3173" s="23">
        <f>N3173/1000000*P3173</f>
        <v>5.0000000000000004E-6</v>
      </c>
    </row>
    <row r="3174" spans="1:17" x14ac:dyDescent="0.2">
      <c r="A3174" t="s">
        <v>6052</v>
      </c>
      <c r="B3174" t="str">
        <f>_xlfn.XLOOKUP(A3174,Sheet2!$A$1:$A$1896,Sheet2!$B$1:$B$1896,"not")</f>
        <v>not</v>
      </c>
      <c r="C3174">
        <f t="shared" si="49"/>
        <v>0</v>
      </c>
      <c r="D3174" t="s">
        <v>6053</v>
      </c>
      <c r="E3174" t="s">
        <v>528</v>
      </c>
      <c r="G3174">
        <v>0</v>
      </c>
      <c r="H3174">
        <v>0</v>
      </c>
      <c r="I3174" s="6">
        <v>0</v>
      </c>
      <c r="J3174" s="5">
        <f>G3174/1000000*I3174</f>
        <v>0</v>
      </c>
      <c r="N3174" s="22">
        <v>5</v>
      </c>
      <c r="O3174" s="23">
        <v>1</v>
      </c>
      <c r="P3174" s="24">
        <v>1</v>
      </c>
      <c r="Q3174" s="23">
        <f>N3174/1000000*P3174</f>
        <v>5.0000000000000004E-6</v>
      </c>
    </row>
    <row r="3175" spans="1:17" x14ac:dyDescent="0.2">
      <c r="A3175" t="s">
        <v>6054</v>
      </c>
      <c r="B3175" t="str">
        <f>_xlfn.XLOOKUP(A3175,Sheet2!$A$1:$A$1896,Sheet2!$B$1:$B$1896,"not")</f>
        <v>not</v>
      </c>
      <c r="C3175">
        <f t="shared" si="49"/>
        <v>0</v>
      </c>
      <c r="D3175" t="s">
        <v>6055</v>
      </c>
      <c r="E3175" t="s">
        <v>528</v>
      </c>
      <c r="G3175">
        <v>0</v>
      </c>
      <c r="H3175">
        <v>0</v>
      </c>
      <c r="I3175" s="6">
        <v>0</v>
      </c>
      <c r="J3175" s="5">
        <f>G3175/1000000*I3175</f>
        <v>0</v>
      </c>
      <c r="N3175" s="22">
        <v>5</v>
      </c>
      <c r="O3175" s="23">
        <v>1</v>
      </c>
      <c r="P3175" s="24">
        <v>1</v>
      </c>
      <c r="Q3175" s="23">
        <f>N3175/1000000*P3175</f>
        <v>5.0000000000000004E-6</v>
      </c>
    </row>
    <row r="3176" spans="1:17" x14ac:dyDescent="0.2">
      <c r="A3176" t="s">
        <v>6056</v>
      </c>
      <c r="B3176" t="str">
        <f>_xlfn.XLOOKUP(A3176,Sheet2!$A$1:$A$1896,Sheet2!$B$1:$B$1896,"not")</f>
        <v>not</v>
      </c>
      <c r="C3176">
        <f t="shared" si="49"/>
        <v>0</v>
      </c>
      <c r="D3176" t="s">
        <v>6057</v>
      </c>
      <c r="E3176" t="s">
        <v>528</v>
      </c>
      <c r="G3176">
        <v>0</v>
      </c>
      <c r="H3176">
        <v>0</v>
      </c>
      <c r="I3176" s="6">
        <v>0</v>
      </c>
      <c r="J3176" s="5">
        <f>G3176/1000000*I3176</f>
        <v>0</v>
      </c>
      <c r="N3176" s="22">
        <v>5</v>
      </c>
      <c r="O3176" s="23">
        <v>1</v>
      </c>
      <c r="P3176" s="24">
        <v>1</v>
      </c>
      <c r="Q3176" s="23">
        <f>N3176/1000000*P3176</f>
        <v>5.0000000000000004E-6</v>
      </c>
    </row>
    <row r="3177" spans="1:17" x14ac:dyDescent="0.2">
      <c r="A3177" t="s">
        <v>6058</v>
      </c>
      <c r="B3177" t="str">
        <f>_xlfn.XLOOKUP(A3177,Sheet2!$A$1:$A$1896,Sheet2!$B$1:$B$1896,"not")</f>
        <v>not</v>
      </c>
      <c r="C3177">
        <f t="shared" si="49"/>
        <v>0</v>
      </c>
      <c r="D3177" t="s">
        <v>6059</v>
      </c>
      <c r="E3177" t="s">
        <v>528</v>
      </c>
      <c r="G3177">
        <v>0</v>
      </c>
      <c r="H3177">
        <v>0</v>
      </c>
      <c r="I3177" s="6">
        <v>0</v>
      </c>
      <c r="J3177" s="5">
        <f>G3177/1000000*I3177</f>
        <v>0</v>
      </c>
      <c r="N3177" s="22">
        <v>5</v>
      </c>
      <c r="O3177" s="23">
        <v>1</v>
      </c>
      <c r="P3177" s="24">
        <v>1</v>
      </c>
      <c r="Q3177" s="23">
        <f>N3177/1000000*P3177</f>
        <v>5.0000000000000004E-6</v>
      </c>
    </row>
    <row r="3178" spans="1:17" x14ac:dyDescent="0.2">
      <c r="A3178" t="s">
        <v>6060</v>
      </c>
      <c r="B3178" t="str">
        <f>_xlfn.XLOOKUP(A3178,Sheet2!$A$1:$A$1896,Sheet2!$B$1:$B$1896,"not")</f>
        <v>not</v>
      </c>
      <c r="C3178">
        <f t="shared" si="49"/>
        <v>0</v>
      </c>
      <c r="D3178" t="s">
        <v>6061</v>
      </c>
      <c r="E3178" t="s">
        <v>528</v>
      </c>
      <c r="G3178">
        <v>0</v>
      </c>
      <c r="H3178">
        <v>0</v>
      </c>
      <c r="I3178" s="6">
        <v>0</v>
      </c>
      <c r="J3178" s="5">
        <f>G3178/1000000*I3178</f>
        <v>0</v>
      </c>
      <c r="N3178" s="22">
        <v>5</v>
      </c>
      <c r="O3178" s="23">
        <v>1</v>
      </c>
      <c r="P3178" s="24">
        <v>1</v>
      </c>
      <c r="Q3178" s="23">
        <f>N3178/1000000*P3178</f>
        <v>5.0000000000000004E-6</v>
      </c>
    </row>
    <row r="3179" spans="1:17" x14ac:dyDescent="0.2">
      <c r="A3179" t="s">
        <v>6062</v>
      </c>
      <c r="B3179" t="str">
        <f>_xlfn.XLOOKUP(A3179,Sheet2!$A$1:$A$1896,Sheet2!$B$1:$B$1896,"not")</f>
        <v>not</v>
      </c>
      <c r="C3179">
        <f t="shared" si="49"/>
        <v>0</v>
      </c>
      <c r="D3179" t="s">
        <v>6063</v>
      </c>
      <c r="G3179">
        <v>0</v>
      </c>
      <c r="H3179">
        <v>0</v>
      </c>
      <c r="I3179" s="6">
        <v>0</v>
      </c>
      <c r="J3179" s="5">
        <f>G3179/1000000*I3179</f>
        <v>0</v>
      </c>
      <c r="N3179" s="22">
        <v>5</v>
      </c>
      <c r="O3179" s="23">
        <v>1</v>
      </c>
      <c r="P3179" s="24">
        <v>1</v>
      </c>
      <c r="Q3179" s="23">
        <f>N3179/1000000*P3179</f>
        <v>5.0000000000000004E-6</v>
      </c>
    </row>
    <row r="3180" spans="1:17" x14ac:dyDescent="0.2">
      <c r="A3180" t="s">
        <v>6064</v>
      </c>
      <c r="B3180" t="str">
        <f>_xlfn.XLOOKUP(A3180,Sheet2!$A$1:$A$1896,Sheet2!$B$1:$B$1896,"not")</f>
        <v>not</v>
      </c>
      <c r="C3180">
        <f t="shared" si="49"/>
        <v>0</v>
      </c>
      <c r="D3180" t="s">
        <v>6065</v>
      </c>
      <c r="G3180">
        <v>0</v>
      </c>
      <c r="H3180">
        <v>0</v>
      </c>
      <c r="I3180" s="6">
        <v>0</v>
      </c>
      <c r="J3180" s="5">
        <f>G3180/1000000*I3180</f>
        <v>0</v>
      </c>
      <c r="N3180" s="22">
        <v>5</v>
      </c>
      <c r="O3180" s="23">
        <v>1</v>
      </c>
      <c r="P3180" s="24">
        <v>1</v>
      </c>
      <c r="Q3180" s="23">
        <f>N3180/1000000*P3180</f>
        <v>5.0000000000000004E-6</v>
      </c>
    </row>
    <row r="3181" spans="1:17" x14ac:dyDescent="0.2">
      <c r="A3181" t="s">
        <v>6066</v>
      </c>
      <c r="B3181" t="str">
        <f>_xlfn.XLOOKUP(A3181,Sheet2!$A$1:$A$1896,Sheet2!$B$1:$B$1896,"not")</f>
        <v>not</v>
      </c>
      <c r="C3181">
        <f t="shared" si="49"/>
        <v>0</v>
      </c>
      <c r="D3181" t="s">
        <v>6067</v>
      </c>
      <c r="G3181">
        <v>0</v>
      </c>
      <c r="H3181">
        <v>0</v>
      </c>
      <c r="I3181" s="6">
        <v>0</v>
      </c>
      <c r="J3181" s="5">
        <f>G3181/1000000*I3181</f>
        <v>0</v>
      </c>
      <c r="N3181" s="22">
        <v>5</v>
      </c>
      <c r="O3181" s="23">
        <v>1</v>
      </c>
      <c r="P3181" s="24">
        <v>1</v>
      </c>
      <c r="Q3181" s="23">
        <f>N3181/1000000*P3181</f>
        <v>5.0000000000000004E-6</v>
      </c>
    </row>
    <row r="3182" spans="1:17" x14ac:dyDescent="0.2">
      <c r="A3182" t="s">
        <v>6068</v>
      </c>
      <c r="B3182" t="str">
        <f>_xlfn.XLOOKUP(A3182,Sheet2!$A$1:$A$1896,Sheet2!$B$1:$B$1896,"not")</f>
        <v>not</v>
      </c>
      <c r="C3182">
        <f t="shared" si="49"/>
        <v>0</v>
      </c>
      <c r="D3182" t="s">
        <v>6069</v>
      </c>
      <c r="G3182">
        <v>0</v>
      </c>
      <c r="H3182">
        <v>0</v>
      </c>
      <c r="I3182" s="6">
        <v>0</v>
      </c>
      <c r="J3182" s="5">
        <f>G3182/1000000*I3182</f>
        <v>0</v>
      </c>
      <c r="N3182" s="22">
        <v>5</v>
      </c>
      <c r="O3182" s="23">
        <v>1</v>
      </c>
      <c r="P3182" s="24">
        <v>1</v>
      </c>
      <c r="Q3182" s="23">
        <f>N3182/1000000*P3182</f>
        <v>5.0000000000000004E-6</v>
      </c>
    </row>
    <row r="3183" spans="1:17" x14ac:dyDescent="0.2">
      <c r="A3183" t="s">
        <v>6070</v>
      </c>
      <c r="B3183" t="str">
        <f>_xlfn.XLOOKUP(A3183,Sheet2!$A$1:$A$1896,Sheet2!$B$1:$B$1896,"not")</f>
        <v>not</v>
      </c>
      <c r="C3183">
        <f t="shared" si="49"/>
        <v>0</v>
      </c>
      <c r="D3183" t="s">
        <v>6071</v>
      </c>
      <c r="G3183">
        <v>0</v>
      </c>
      <c r="H3183">
        <v>0</v>
      </c>
      <c r="I3183" s="6">
        <v>0</v>
      </c>
      <c r="J3183" s="5">
        <f>G3183/1000000*I3183</f>
        <v>0</v>
      </c>
      <c r="N3183" s="22">
        <v>5</v>
      </c>
      <c r="O3183" s="23">
        <v>1</v>
      </c>
      <c r="P3183" s="24">
        <v>1</v>
      </c>
      <c r="Q3183" s="23">
        <f>N3183/1000000*P3183</f>
        <v>5.0000000000000004E-6</v>
      </c>
    </row>
    <row r="3184" spans="1:17" x14ac:dyDescent="0.2">
      <c r="A3184" t="s">
        <v>6072</v>
      </c>
      <c r="B3184" t="str">
        <f>_xlfn.XLOOKUP(A3184,Sheet2!$A$1:$A$1896,Sheet2!$B$1:$B$1896,"not")</f>
        <v>not</v>
      </c>
      <c r="C3184">
        <f t="shared" si="49"/>
        <v>0</v>
      </c>
      <c r="D3184" t="s">
        <v>6073</v>
      </c>
      <c r="G3184">
        <v>0</v>
      </c>
      <c r="H3184">
        <v>0</v>
      </c>
      <c r="I3184" s="6">
        <v>0</v>
      </c>
      <c r="J3184" s="5">
        <f>G3184/1000000*I3184</f>
        <v>0</v>
      </c>
      <c r="N3184" s="22">
        <v>5</v>
      </c>
      <c r="O3184" s="23">
        <v>1</v>
      </c>
      <c r="P3184" s="24">
        <v>1</v>
      </c>
      <c r="Q3184" s="23">
        <f>N3184/1000000*P3184</f>
        <v>5.0000000000000004E-6</v>
      </c>
    </row>
    <row r="3185" spans="1:17" x14ac:dyDescent="0.2">
      <c r="A3185" t="s">
        <v>6074</v>
      </c>
      <c r="B3185" t="str">
        <f>_xlfn.XLOOKUP(A3185,Sheet2!$A$1:$A$1896,Sheet2!$B$1:$B$1896,"not")</f>
        <v>not</v>
      </c>
      <c r="C3185">
        <f t="shared" si="49"/>
        <v>0</v>
      </c>
      <c r="D3185" t="s">
        <v>6075</v>
      </c>
      <c r="G3185">
        <v>0</v>
      </c>
      <c r="H3185">
        <v>0</v>
      </c>
      <c r="I3185" s="6">
        <v>0</v>
      </c>
      <c r="J3185" s="5">
        <f>G3185/1000000*I3185</f>
        <v>0</v>
      </c>
      <c r="N3185" s="22">
        <v>5</v>
      </c>
      <c r="O3185" s="23">
        <v>1</v>
      </c>
      <c r="P3185" s="24">
        <v>1</v>
      </c>
      <c r="Q3185" s="23">
        <f>N3185/1000000*P3185</f>
        <v>5.0000000000000004E-6</v>
      </c>
    </row>
    <row r="3186" spans="1:17" x14ac:dyDescent="0.2">
      <c r="A3186" t="s">
        <v>6076</v>
      </c>
      <c r="B3186" t="str">
        <f>_xlfn.XLOOKUP(A3186,Sheet2!$A$1:$A$1896,Sheet2!$B$1:$B$1896,"not")</f>
        <v>not</v>
      </c>
      <c r="C3186">
        <f t="shared" si="49"/>
        <v>0</v>
      </c>
      <c r="D3186" t="s">
        <v>6077</v>
      </c>
      <c r="G3186">
        <v>0</v>
      </c>
      <c r="H3186">
        <v>0</v>
      </c>
      <c r="I3186" s="6">
        <v>0</v>
      </c>
      <c r="J3186" s="5">
        <f>G3186/1000000*I3186</f>
        <v>0</v>
      </c>
      <c r="N3186" s="22">
        <v>5</v>
      </c>
      <c r="O3186" s="23">
        <v>1</v>
      </c>
      <c r="P3186" s="24">
        <v>1</v>
      </c>
      <c r="Q3186" s="23">
        <f>N3186/1000000*P3186</f>
        <v>5.0000000000000004E-6</v>
      </c>
    </row>
    <row r="3187" spans="1:17" x14ac:dyDescent="0.2">
      <c r="A3187" t="s">
        <v>6078</v>
      </c>
      <c r="B3187" t="str">
        <f>_xlfn.XLOOKUP(A3187,Sheet2!$A$1:$A$1896,Sheet2!$B$1:$B$1896,"not")</f>
        <v>not</v>
      </c>
      <c r="C3187">
        <f t="shared" si="49"/>
        <v>0</v>
      </c>
      <c r="D3187" t="s">
        <v>6079</v>
      </c>
      <c r="G3187">
        <v>0</v>
      </c>
      <c r="H3187">
        <v>0</v>
      </c>
      <c r="I3187" s="6">
        <v>0</v>
      </c>
      <c r="J3187" s="5">
        <f>G3187/1000000*I3187</f>
        <v>0</v>
      </c>
      <c r="N3187" s="22">
        <v>5</v>
      </c>
      <c r="O3187" s="23">
        <v>1</v>
      </c>
      <c r="P3187" s="24">
        <v>1</v>
      </c>
      <c r="Q3187" s="23">
        <f>N3187/1000000*P3187</f>
        <v>5.0000000000000004E-6</v>
      </c>
    </row>
    <row r="3188" spans="1:17" x14ac:dyDescent="0.2">
      <c r="A3188" t="s">
        <v>6080</v>
      </c>
      <c r="B3188" t="str">
        <f>_xlfn.XLOOKUP(A3188,Sheet2!$A$1:$A$1896,Sheet2!$B$1:$B$1896,"not")</f>
        <v>not</v>
      </c>
      <c r="C3188">
        <f t="shared" si="49"/>
        <v>0</v>
      </c>
      <c r="D3188" t="s">
        <v>6081</v>
      </c>
      <c r="G3188">
        <v>0</v>
      </c>
      <c r="H3188">
        <v>0</v>
      </c>
      <c r="I3188" s="6">
        <v>0</v>
      </c>
      <c r="J3188" s="5">
        <f>G3188/1000000*I3188</f>
        <v>0</v>
      </c>
      <c r="N3188" s="22">
        <v>5</v>
      </c>
      <c r="O3188" s="23">
        <v>1</v>
      </c>
      <c r="P3188" s="24">
        <v>1</v>
      </c>
      <c r="Q3188" s="23">
        <f>N3188/1000000*P3188</f>
        <v>5.0000000000000004E-6</v>
      </c>
    </row>
    <row r="3189" spans="1:17" x14ac:dyDescent="0.2">
      <c r="A3189" t="s">
        <v>6082</v>
      </c>
      <c r="B3189" t="str">
        <f>_xlfn.XLOOKUP(A3189,Sheet2!$A$1:$A$1896,Sheet2!$B$1:$B$1896,"not")</f>
        <v>not</v>
      </c>
      <c r="C3189">
        <f t="shared" si="49"/>
        <v>0</v>
      </c>
      <c r="D3189" t="s">
        <v>6083</v>
      </c>
      <c r="G3189">
        <v>0</v>
      </c>
      <c r="H3189">
        <v>0</v>
      </c>
      <c r="I3189" s="6">
        <v>0</v>
      </c>
      <c r="J3189" s="5">
        <f>G3189/1000000*I3189</f>
        <v>0</v>
      </c>
      <c r="N3189" s="22">
        <v>5</v>
      </c>
      <c r="O3189" s="23">
        <v>1</v>
      </c>
      <c r="P3189" s="24">
        <v>1</v>
      </c>
      <c r="Q3189" s="23">
        <f>N3189/1000000*P3189</f>
        <v>5.0000000000000004E-6</v>
      </c>
    </row>
    <row r="3190" spans="1:17" x14ac:dyDescent="0.2">
      <c r="A3190" t="s">
        <v>6084</v>
      </c>
      <c r="B3190" t="str">
        <f>_xlfn.XLOOKUP(A3190,Sheet2!$A$1:$A$1896,Sheet2!$B$1:$B$1896,"not")</f>
        <v>not</v>
      </c>
      <c r="C3190">
        <f t="shared" si="49"/>
        <v>0</v>
      </c>
      <c r="D3190" t="s">
        <v>6085</v>
      </c>
      <c r="G3190">
        <v>0</v>
      </c>
      <c r="H3190">
        <v>0</v>
      </c>
      <c r="I3190" s="6">
        <v>0</v>
      </c>
      <c r="J3190" s="5">
        <f>G3190/1000000*I3190</f>
        <v>0</v>
      </c>
      <c r="N3190" s="22">
        <v>5</v>
      </c>
      <c r="O3190" s="23">
        <v>1</v>
      </c>
      <c r="P3190" s="24">
        <v>1</v>
      </c>
      <c r="Q3190" s="23">
        <f>N3190/1000000*P3190</f>
        <v>5.0000000000000004E-6</v>
      </c>
    </row>
    <row r="3191" spans="1:17" x14ac:dyDescent="0.2">
      <c r="A3191" t="s">
        <v>6086</v>
      </c>
      <c r="B3191" t="str">
        <f>_xlfn.XLOOKUP(A3191,Sheet2!$A$1:$A$1896,Sheet2!$B$1:$B$1896,"not")</f>
        <v>not</v>
      </c>
      <c r="C3191">
        <f t="shared" si="49"/>
        <v>0</v>
      </c>
      <c r="D3191" t="s">
        <v>6087</v>
      </c>
      <c r="G3191">
        <v>0</v>
      </c>
      <c r="H3191">
        <v>0</v>
      </c>
      <c r="I3191" s="6">
        <v>0</v>
      </c>
      <c r="J3191" s="5">
        <f>G3191/1000000*I3191</f>
        <v>0</v>
      </c>
      <c r="N3191" s="22">
        <v>5</v>
      </c>
      <c r="O3191" s="23">
        <v>1</v>
      </c>
      <c r="P3191" s="24">
        <v>1</v>
      </c>
      <c r="Q3191" s="23">
        <f>N3191/1000000*P3191</f>
        <v>5.0000000000000004E-6</v>
      </c>
    </row>
    <row r="3192" spans="1:17" x14ac:dyDescent="0.2">
      <c r="A3192" t="s">
        <v>6088</v>
      </c>
      <c r="B3192" t="str">
        <f>_xlfn.XLOOKUP(A3192,Sheet2!$A$1:$A$1896,Sheet2!$B$1:$B$1896,"not")</f>
        <v>not</v>
      </c>
      <c r="C3192">
        <f t="shared" si="49"/>
        <v>0</v>
      </c>
      <c r="D3192" t="s">
        <v>6089</v>
      </c>
      <c r="G3192">
        <v>0</v>
      </c>
      <c r="H3192">
        <v>0</v>
      </c>
      <c r="I3192" s="6">
        <v>0</v>
      </c>
      <c r="J3192" s="5">
        <f>G3192/1000000*I3192</f>
        <v>0</v>
      </c>
      <c r="N3192" s="22">
        <v>5</v>
      </c>
      <c r="O3192" s="23">
        <v>1</v>
      </c>
      <c r="P3192" s="24">
        <v>1</v>
      </c>
      <c r="Q3192" s="23">
        <f>N3192/1000000*P3192</f>
        <v>5.0000000000000004E-6</v>
      </c>
    </row>
    <row r="3193" spans="1:17" x14ac:dyDescent="0.2">
      <c r="A3193" t="s">
        <v>6090</v>
      </c>
      <c r="B3193" t="str">
        <f>_xlfn.XLOOKUP(A3193,Sheet2!$A$1:$A$1896,Sheet2!$B$1:$B$1896,"not")</f>
        <v>not</v>
      </c>
      <c r="C3193">
        <f t="shared" si="49"/>
        <v>0</v>
      </c>
      <c r="D3193" t="s">
        <v>6091</v>
      </c>
      <c r="G3193">
        <v>0</v>
      </c>
      <c r="H3193">
        <v>0</v>
      </c>
      <c r="I3193" s="6">
        <v>0</v>
      </c>
      <c r="J3193" s="5">
        <f>G3193/1000000*I3193</f>
        <v>0</v>
      </c>
      <c r="N3193" s="22">
        <v>5</v>
      </c>
      <c r="O3193" s="23">
        <v>1</v>
      </c>
      <c r="P3193" s="24">
        <v>1</v>
      </c>
      <c r="Q3193" s="23">
        <f>N3193/1000000*P3193</f>
        <v>5.0000000000000004E-6</v>
      </c>
    </row>
    <row r="3194" spans="1:17" x14ac:dyDescent="0.2">
      <c r="A3194" t="s">
        <v>6092</v>
      </c>
      <c r="B3194" t="str">
        <f>_xlfn.XLOOKUP(A3194,Sheet2!$A$1:$A$1896,Sheet2!$B$1:$B$1896,"not")</f>
        <v>not</v>
      </c>
      <c r="C3194">
        <f t="shared" si="49"/>
        <v>0</v>
      </c>
      <c r="D3194" t="s">
        <v>6093</v>
      </c>
      <c r="G3194">
        <v>0</v>
      </c>
      <c r="H3194">
        <v>0</v>
      </c>
      <c r="I3194" s="6">
        <v>0</v>
      </c>
      <c r="J3194" s="5">
        <f>G3194/1000000*I3194</f>
        <v>0</v>
      </c>
      <c r="N3194" s="22">
        <v>5</v>
      </c>
      <c r="O3194" s="23">
        <v>1</v>
      </c>
      <c r="P3194" s="24">
        <v>1</v>
      </c>
      <c r="Q3194" s="23">
        <f>N3194/1000000*P3194</f>
        <v>5.0000000000000004E-6</v>
      </c>
    </row>
    <row r="3195" spans="1:17" x14ac:dyDescent="0.2">
      <c r="A3195" t="s">
        <v>6094</v>
      </c>
      <c r="B3195" t="str">
        <f>_xlfn.XLOOKUP(A3195,Sheet2!$A$1:$A$1896,Sheet2!$B$1:$B$1896,"not")</f>
        <v>not</v>
      </c>
      <c r="C3195">
        <f t="shared" si="49"/>
        <v>0</v>
      </c>
      <c r="D3195" t="s">
        <v>6095</v>
      </c>
      <c r="G3195">
        <v>0</v>
      </c>
      <c r="H3195">
        <v>0</v>
      </c>
      <c r="I3195" s="6">
        <v>0</v>
      </c>
      <c r="J3195" s="5">
        <f>G3195/1000000*I3195</f>
        <v>0</v>
      </c>
      <c r="N3195" s="22">
        <v>5</v>
      </c>
      <c r="O3195" s="23">
        <v>1</v>
      </c>
      <c r="P3195" s="24">
        <v>1</v>
      </c>
      <c r="Q3195" s="23">
        <f>N3195/1000000*P3195</f>
        <v>5.0000000000000004E-6</v>
      </c>
    </row>
    <row r="3196" spans="1:17" x14ac:dyDescent="0.2">
      <c r="A3196" t="s">
        <v>6096</v>
      </c>
      <c r="B3196" t="str">
        <f>_xlfn.XLOOKUP(A3196,Sheet2!$A$1:$A$1896,Sheet2!$B$1:$B$1896,"not")</f>
        <v>not</v>
      </c>
      <c r="C3196">
        <f t="shared" si="49"/>
        <v>0</v>
      </c>
      <c r="D3196" t="s">
        <v>6097</v>
      </c>
      <c r="G3196">
        <v>0</v>
      </c>
      <c r="H3196">
        <v>0</v>
      </c>
      <c r="I3196" s="6">
        <v>0</v>
      </c>
      <c r="J3196" s="5">
        <f>G3196/1000000*I3196</f>
        <v>0</v>
      </c>
      <c r="N3196" s="22">
        <v>5</v>
      </c>
      <c r="O3196" s="23">
        <v>1</v>
      </c>
      <c r="P3196" s="24">
        <v>1</v>
      </c>
      <c r="Q3196" s="23">
        <f>N3196/1000000*P3196</f>
        <v>5.0000000000000004E-6</v>
      </c>
    </row>
    <row r="3197" spans="1:17" x14ac:dyDescent="0.2">
      <c r="A3197" t="s">
        <v>6098</v>
      </c>
      <c r="B3197" t="str">
        <f>_xlfn.XLOOKUP(A3197,Sheet2!$A$1:$A$1896,Sheet2!$B$1:$B$1896,"not")</f>
        <v>not</v>
      </c>
      <c r="C3197">
        <f t="shared" si="49"/>
        <v>0</v>
      </c>
      <c r="D3197" t="s">
        <v>6099</v>
      </c>
      <c r="G3197">
        <v>0</v>
      </c>
      <c r="H3197">
        <v>0</v>
      </c>
      <c r="I3197" s="6">
        <v>0</v>
      </c>
      <c r="J3197" s="5">
        <f>G3197/1000000*I3197</f>
        <v>0</v>
      </c>
      <c r="N3197" s="22">
        <v>5</v>
      </c>
      <c r="O3197" s="23">
        <v>1</v>
      </c>
      <c r="P3197" s="24">
        <v>1</v>
      </c>
      <c r="Q3197" s="23">
        <f>N3197/1000000*P3197</f>
        <v>5.0000000000000004E-6</v>
      </c>
    </row>
    <row r="3198" spans="1:17" x14ac:dyDescent="0.2">
      <c r="A3198" t="s">
        <v>6100</v>
      </c>
      <c r="B3198" t="str">
        <f>_xlfn.XLOOKUP(A3198,Sheet2!$A$1:$A$1896,Sheet2!$B$1:$B$1896,"not")</f>
        <v>not</v>
      </c>
      <c r="C3198">
        <f t="shared" si="49"/>
        <v>0</v>
      </c>
      <c r="D3198" t="s">
        <v>6101</v>
      </c>
      <c r="G3198">
        <v>0</v>
      </c>
      <c r="H3198">
        <v>0</v>
      </c>
      <c r="I3198" s="6">
        <v>0</v>
      </c>
      <c r="J3198" s="5">
        <f>G3198/1000000*I3198</f>
        <v>0</v>
      </c>
      <c r="N3198" s="22">
        <v>5</v>
      </c>
      <c r="O3198" s="23">
        <v>1</v>
      </c>
      <c r="P3198" s="24">
        <v>1</v>
      </c>
      <c r="Q3198" s="23">
        <f>N3198/1000000*P3198</f>
        <v>5.0000000000000004E-6</v>
      </c>
    </row>
    <row r="3199" spans="1:17" x14ac:dyDescent="0.2">
      <c r="A3199" t="s">
        <v>6102</v>
      </c>
      <c r="B3199" t="str">
        <f>_xlfn.XLOOKUP(A3199,Sheet2!$A$1:$A$1896,Sheet2!$B$1:$B$1896,"not")</f>
        <v>not</v>
      </c>
      <c r="C3199">
        <f t="shared" si="49"/>
        <v>0</v>
      </c>
      <c r="D3199" t="s">
        <v>6103</v>
      </c>
      <c r="G3199">
        <v>0</v>
      </c>
      <c r="H3199">
        <v>0</v>
      </c>
      <c r="I3199" s="6">
        <v>0</v>
      </c>
      <c r="J3199" s="5">
        <f>G3199/1000000*I3199</f>
        <v>0</v>
      </c>
      <c r="N3199" s="22">
        <v>5</v>
      </c>
      <c r="O3199" s="23">
        <v>1</v>
      </c>
      <c r="P3199" s="24">
        <v>1</v>
      </c>
      <c r="Q3199" s="23">
        <f>N3199/1000000*P3199</f>
        <v>5.0000000000000004E-6</v>
      </c>
    </row>
    <row r="3200" spans="1:17" x14ac:dyDescent="0.2">
      <c r="A3200" t="s">
        <v>6104</v>
      </c>
      <c r="B3200" t="str">
        <f>_xlfn.XLOOKUP(A3200,Sheet2!$A$1:$A$1896,Sheet2!$B$1:$B$1896,"not")</f>
        <v>not</v>
      </c>
      <c r="C3200">
        <f t="shared" si="49"/>
        <v>0</v>
      </c>
      <c r="D3200" t="s">
        <v>6105</v>
      </c>
      <c r="G3200">
        <v>0</v>
      </c>
      <c r="H3200">
        <v>0</v>
      </c>
      <c r="I3200" s="6">
        <v>0</v>
      </c>
      <c r="J3200" s="5">
        <f>G3200/1000000*I3200</f>
        <v>0</v>
      </c>
      <c r="N3200" s="22">
        <v>5</v>
      </c>
      <c r="O3200" s="23">
        <v>1</v>
      </c>
      <c r="P3200" s="24">
        <v>1</v>
      </c>
      <c r="Q3200" s="23">
        <f>N3200/1000000*P3200</f>
        <v>5.0000000000000004E-6</v>
      </c>
    </row>
    <row r="3201" spans="1:17" x14ac:dyDescent="0.2">
      <c r="A3201" t="s">
        <v>6106</v>
      </c>
      <c r="B3201" t="str">
        <f>_xlfn.XLOOKUP(A3201,Sheet2!$A$1:$A$1896,Sheet2!$B$1:$B$1896,"not")</f>
        <v>not</v>
      </c>
      <c r="C3201">
        <f t="shared" si="49"/>
        <v>0</v>
      </c>
      <c r="D3201" t="s">
        <v>6107</v>
      </c>
      <c r="G3201">
        <v>0</v>
      </c>
      <c r="H3201">
        <v>0</v>
      </c>
      <c r="I3201" s="6">
        <v>0</v>
      </c>
      <c r="J3201" s="5">
        <f>G3201/1000000*I3201</f>
        <v>0</v>
      </c>
      <c r="N3201" s="22">
        <v>5</v>
      </c>
      <c r="O3201" s="23">
        <v>1</v>
      </c>
      <c r="P3201" s="24">
        <v>1</v>
      </c>
      <c r="Q3201" s="23">
        <f>N3201/1000000*P3201</f>
        <v>5.0000000000000004E-6</v>
      </c>
    </row>
    <row r="3202" spans="1:17" x14ac:dyDescent="0.2">
      <c r="A3202" t="s">
        <v>6108</v>
      </c>
      <c r="B3202" t="str">
        <f>_xlfn.XLOOKUP(A3202,Sheet2!$A$1:$A$1896,Sheet2!$B$1:$B$1896,"not")</f>
        <v>not</v>
      </c>
      <c r="C3202">
        <f t="shared" si="49"/>
        <v>0</v>
      </c>
      <c r="D3202" t="s">
        <v>6109</v>
      </c>
      <c r="G3202">
        <v>0</v>
      </c>
      <c r="H3202">
        <v>0</v>
      </c>
      <c r="I3202" s="6">
        <v>0</v>
      </c>
      <c r="J3202" s="5">
        <f>G3202/1000000*I3202</f>
        <v>0</v>
      </c>
      <c r="N3202" s="22">
        <v>5</v>
      </c>
      <c r="O3202" s="23">
        <v>1</v>
      </c>
      <c r="P3202" s="24">
        <v>1</v>
      </c>
      <c r="Q3202" s="23">
        <f>N3202/1000000*P3202</f>
        <v>5.0000000000000004E-6</v>
      </c>
    </row>
    <row r="3203" spans="1:17" x14ac:dyDescent="0.2">
      <c r="A3203" t="s">
        <v>6110</v>
      </c>
      <c r="B3203" t="str">
        <f>_xlfn.XLOOKUP(A3203,Sheet2!$A$1:$A$1896,Sheet2!$B$1:$B$1896,"not")</f>
        <v>not</v>
      </c>
      <c r="C3203">
        <f t="shared" ref="C3203:C3266" si="50">IF(B3203=1,1,0)*IF(G3203&gt;10,1,0)</f>
        <v>0</v>
      </c>
      <c r="D3203" t="s">
        <v>6111</v>
      </c>
      <c r="G3203">
        <v>0</v>
      </c>
      <c r="H3203">
        <v>0</v>
      </c>
      <c r="I3203" s="6">
        <v>0</v>
      </c>
      <c r="J3203" s="5">
        <f>G3203/1000000*I3203</f>
        <v>0</v>
      </c>
      <c r="N3203" s="22">
        <v>5</v>
      </c>
      <c r="O3203" s="23">
        <v>1</v>
      </c>
      <c r="P3203" s="24">
        <v>1</v>
      </c>
      <c r="Q3203" s="23">
        <f>N3203/1000000*P3203</f>
        <v>5.0000000000000004E-6</v>
      </c>
    </row>
    <row r="3204" spans="1:17" x14ac:dyDescent="0.2">
      <c r="A3204" t="s">
        <v>6112</v>
      </c>
      <c r="B3204" t="str">
        <f>_xlfn.XLOOKUP(A3204,Sheet2!$A$1:$A$1896,Sheet2!$B$1:$B$1896,"not")</f>
        <v>not</v>
      </c>
      <c r="C3204">
        <f t="shared" si="50"/>
        <v>0</v>
      </c>
      <c r="D3204" t="s">
        <v>6113</v>
      </c>
      <c r="G3204">
        <v>0</v>
      </c>
      <c r="H3204">
        <v>0</v>
      </c>
      <c r="I3204" s="6">
        <v>0</v>
      </c>
      <c r="J3204" s="5">
        <f>G3204/1000000*I3204</f>
        <v>0</v>
      </c>
      <c r="N3204" s="22">
        <v>5</v>
      </c>
      <c r="O3204" s="23">
        <v>1</v>
      </c>
      <c r="P3204" s="24">
        <v>1</v>
      </c>
      <c r="Q3204" s="23">
        <f>N3204/1000000*P3204</f>
        <v>5.0000000000000004E-6</v>
      </c>
    </row>
    <row r="3205" spans="1:17" x14ac:dyDescent="0.2">
      <c r="A3205" t="s">
        <v>6114</v>
      </c>
      <c r="B3205" t="str">
        <f>_xlfn.XLOOKUP(A3205,Sheet2!$A$1:$A$1896,Sheet2!$B$1:$B$1896,"not")</f>
        <v>not</v>
      </c>
      <c r="C3205">
        <f t="shared" si="50"/>
        <v>0</v>
      </c>
      <c r="D3205" t="s">
        <v>6115</v>
      </c>
      <c r="G3205">
        <v>0</v>
      </c>
      <c r="H3205">
        <v>0</v>
      </c>
      <c r="I3205" s="6">
        <v>0</v>
      </c>
      <c r="J3205" s="5">
        <f>G3205/1000000*I3205</f>
        <v>0</v>
      </c>
      <c r="N3205" s="22">
        <v>5</v>
      </c>
      <c r="O3205" s="23">
        <v>1</v>
      </c>
      <c r="P3205" s="24">
        <v>1</v>
      </c>
      <c r="Q3205" s="23">
        <f>N3205/1000000*P3205</f>
        <v>5.0000000000000004E-6</v>
      </c>
    </row>
    <row r="3206" spans="1:17" x14ac:dyDescent="0.2">
      <c r="A3206" t="s">
        <v>6116</v>
      </c>
      <c r="B3206" t="str">
        <f>_xlfn.XLOOKUP(A3206,Sheet2!$A$1:$A$1896,Sheet2!$B$1:$B$1896,"not")</f>
        <v>not</v>
      </c>
      <c r="C3206">
        <f t="shared" si="50"/>
        <v>0</v>
      </c>
      <c r="D3206" t="s">
        <v>6117</v>
      </c>
      <c r="G3206">
        <v>0</v>
      </c>
      <c r="H3206">
        <v>0</v>
      </c>
      <c r="I3206" s="6">
        <v>0</v>
      </c>
      <c r="J3206" s="5">
        <f>G3206/1000000*I3206</f>
        <v>0</v>
      </c>
      <c r="N3206" s="22">
        <v>5</v>
      </c>
      <c r="O3206" s="23">
        <v>1</v>
      </c>
      <c r="P3206" s="24">
        <v>1</v>
      </c>
      <c r="Q3206" s="23">
        <f>N3206/1000000*P3206</f>
        <v>5.0000000000000004E-6</v>
      </c>
    </row>
    <row r="3207" spans="1:17" x14ac:dyDescent="0.2">
      <c r="A3207" t="s">
        <v>6118</v>
      </c>
      <c r="B3207" t="str">
        <f>_xlfn.XLOOKUP(A3207,Sheet2!$A$1:$A$1896,Sheet2!$B$1:$B$1896,"not")</f>
        <v>not</v>
      </c>
      <c r="C3207">
        <f t="shared" si="50"/>
        <v>0</v>
      </c>
      <c r="D3207" t="s">
        <v>6119</v>
      </c>
      <c r="G3207">
        <v>0</v>
      </c>
      <c r="H3207">
        <v>0</v>
      </c>
      <c r="I3207" s="6">
        <v>0</v>
      </c>
      <c r="J3207" s="5">
        <f>G3207/1000000*I3207</f>
        <v>0</v>
      </c>
      <c r="N3207" s="22">
        <v>5</v>
      </c>
      <c r="O3207" s="23">
        <v>1</v>
      </c>
      <c r="P3207" s="24">
        <v>1</v>
      </c>
      <c r="Q3207" s="23">
        <f>N3207/1000000*P3207</f>
        <v>5.0000000000000004E-6</v>
      </c>
    </row>
    <row r="3208" spans="1:17" x14ac:dyDescent="0.2">
      <c r="A3208" t="s">
        <v>6120</v>
      </c>
      <c r="B3208" t="str">
        <f>_xlfn.XLOOKUP(A3208,Sheet2!$A$1:$A$1896,Sheet2!$B$1:$B$1896,"not")</f>
        <v>not</v>
      </c>
      <c r="C3208">
        <f t="shared" si="50"/>
        <v>0</v>
      </c>
      <c r="D3208" t="s">
        <v>6121</v>
      </c>
      <c r="G3208">
        <v>0</v>
      </c>
      <c r="H3208">
        <v>0</v>
      </c>
      <c r="I3208" s="6">
        <v>0</v>
      </c>
      <c r="J3208" s="5">
        <f>G3208/1000000*I3208</f>
        <v>0</v>
      </c>
      <c r="N3208" s="22">
        <v>5</v>
      </c>
      <c r="O3208" s="23">
        <v>1</v>
      </c>
      <c r="P3208" s="24">
        <v>1</v>
      </c>
      <c r="Q3208" s="23">
        <f>N3208/1000000*P3208</f>
        <v>5.0000000000000004E-6</v>
      </c>
    </row>
    <row r="3209" spans="1:17" x14ac:dyDescent="0.2">
      <c r="A3209" t="s">
        <v>6122</v>
      </c>
      <c r="B3209" t="str">
        <f>_xlfn.XLOOKUP(A3209,Sheet2!$A$1:$A$1896,Sheet2!$B$1:$B$1896,"not")</f>
        <v>not</v>
      </c>
      <c r="C3209">
        <f t="shared" si="50"/>
        <v>0</v>
      </c>
      <c r="D3209" t="s">
        <v>6123</v>
      </c>
      <c r="G3209">
        <v>0</v>
      </c>
      <c r="H3209">
        <v>0</v>
      </c>
      <c r="I3209" s="6">
        <v>0</v>
      </c>
      <c r="J3209" s="5">
        <f>G3209/1000000*I3209</f>
        <v>0</v>
      </c>
      <c r="N3209" s="22">
        <v>5</v>
      </c>
      <c r="O3209" s="23">
        <v>1</v>
      </c>
      <c r="P3209" s="24">
        <v>1</v>
      </c>
      <c r="Q3209" s="23">
        <f>N3209/1000000*P3209</f>
        <v>5.0000000000000004E-6</v>
      </c>
    </row>
    <row r="3210" spans="1:17" x14ac:dyDescent="0.2">
      <c r="A3210" t="s">
        <v>6124</v>
      </c>
      <c r="B3210" t="str">
        <f>_xlfn.XLOOKUP(A3210,Sheet2!$A$1:$A$1896,Sheet2!$B$1:$B$1896,"not")</f>
        <v>not</v>
      </c>
      <c r="C3210">
        <f t="shared" si="50"/>
        <v>0</v>
      </c>
      <c r="D3210" t="s">
        <v>6125</v>
      </c>
      <c r="G3210">
        <v>0</v>
      </c>
      <c r="H3210">
        <v>0</v>
      </c>
      <c r="I3210" s="6">
        <v>0</v>
      </c>
      <c r="J3210" s="5">
        <f>G3210/1000000*I3210</f>
        <v>0</v>
      </c>
      <c r="N3210" s="22">
        <v>5</v>
      </c>
      <c r="O3210" s="23">
        <v>1</v>
      </c>
      <c r="P3210" s="24">
        <v>1</v>
      </c>
      <c r="Q3210" s="23">
        <f>N3210/1000000*P3210</f>
        <v>5.0000000000000004E-6</v>
      </c>
    </row>
    <row r="3211" spans="1:17" x14ac:dyDescent="0.2">
      <c r="A3211" t="s">
        <v>6126</v>
      </c>
      <c r="B3211" t="str">
        <f>_xlfn.XLOOKUP(A3211,Sheet2!$A$1:$A$1896,Sheet2!$B$1:$B$1896,"not")</f>
        <v>not</v>
      </c>
      <c r="C3211">
        <f t="shared" si="50"/>
        <v>0</v>
      </c>
      <c r="D3211" t="s">
        <v>6127</v>
      </c>
      <c r="G3211">
        <v>0</v>
      </c>
      <c r="H3211">
        <v>0</v>
      </c>
      <c r="I3211" s="6">
        <v>0</v>
      </c>
      <c r="J3211" s="5">
        <f>G3211/1000000*I3211</f>
        <v>0</v>
      </c>
      <c r="N3211" s="22">
        <v>5</v>
      </c>
      <c r="O3211" s="23">
        <v>1</v>
      </c>
      <c r="P3211" s="24">
        <v>1</v>
      </c>
      <c r="Q3211" s="23">
        <f>N3211/1000000*P3211</f>
        <v>5.0000000000000004E-6</v>
      </c>
    </row>
    <row r="3212" spans="1:17" x14ac:dyDescent="0.2">
      <c r="A3212" t="s">
        <v>6128</v>
      </c>
      <c r="B3212" t="str">
        <f>_xlfn.XLOOKUP(A3212,Sheet2!$A$1:$A$1896,Sheet2!$B$1:$B$1896,"not")</f>
        <v>not</v>
      </c>
      <c r="C3212">
        <f t="shared" si="50"/>
        <v>0</v>
      </c>
      <c r="D3212" t="s">
        <v>6129</v>
      </c>
      <c r="G3212">
        <v>0</v>
      </c>
      <c r="H3212">
        <v>0</v>
      </c>
      <c r="I3212" s="6">
        <v>0</v>
      </c>
      <c r="J3212" s="5">
        <f>G3212/1000000*I3212</f>
        <v>0</v>
      </c>
      <c r="N3212" s="22">
        <v>5</v>
      </c>
      <c r="O3212" s="23">
        <v>1</v>
      </c>
      <c r="P3212" s="24">
        <v>1</v>
      </c>
      <c r="Q3212" s="23">
        <f>N3212/1000000*P3212</f>
        <v>5.0000000000000004E-6</v>
      </c>
    </row>
    <row r="3213" spans="1:17" x14ac:dyDescent="0.2">
      <c r="A3213" t="s">
        <v>6130</v>
      </c>
      <c r="B3213" t="str">
        <f>_xlfn.XLOOKUP(A3213,Sheet2!$A$1:$A$1896,Sheet2!$B$1:$B$1896,"not")</f>
        <v>not</v>
      </c>
      <c r="C3213">
        <f t="shared" si="50"/>
        <v>0</v>
      </c>
      <c r="D3213" t="s">
        <v>6131</v>
      </c>
      <c r="G3213">
        <v>0</v>
      </c>
      <c r="H3213">
        <v>0</v>
      </c>
      <c r="I3213" s="6">
        <v>0</v>
      </c>
      <c r="J3213" s="5">
        <f>G3213/1000000*I3213</f>
        <v>0</v>
      </c>
      <c r="N3213" s="22">
        <v>5</v>
      </c>
      <c r="O3213" s="23">
        <v>1</v>
      </c>
      <c r="P3213" s="24">
        <v>1</v>
      </c>
      <c r="Q3213" s="23">
        <f>N3213/1000000*P3213</f>
        <v>5.0000000000000004E-6</v>
      </c>
    </row>
    <row r="3214" spans="1:17" x14ac:dyDescent="0.2">
      <c r="A3214" t="s">
        <v>6132</v>
      </c>
      <c r="B3214" t="str">
        <f>_xlfn.XLOOKUP(A3214,Sheet2!$A$1:$A$1896,Sheet2!$B$1:$B$1896,"not")</f>
        <v>not</v>
      </c>
      <c r="C3214">
        <f t="shared" si="50"/>
        <v>0</v>
      </c>
      <c r="D3214" t="s">
        <v>6133</v>
      </c>
      <c r="G3214">
        <v>0</v>
      </c>
      <c r="H3214">
        <v>0</v>
      </c>
      <c r="I3214" s="6">
        <v>0</v>
      </c>
      <c r="J3214" s="5">
        <f>G3214/1000000*I3214</f>
        <v>0</v>
      </c>
      <c r="N3214" s="22">
        <v>5</v>
      </c>
      <c r="O3214" s="23">
        <v>1</v>
      </c>
      <c r="P3214" s="24">
        <v>1</v>
      </c>
      <c r="Q3214" s="23">
        <f>N3214/1000000*P3214</f>
        <v>5.0000000000000004E-6</v>
      </c>
    </row>
    <row r="3215" spans="1:17" x14ac:dyDescent="0.2">
      <c r="A3215" t="s">
        <v>6134</v>
      </c>
      <c r="B3215" t="str">
        <f>_xlfn.XLOOKUP(A3215,Sheet2!$A$1:$A$1896,Sheet2!$B$1:$B$1896,"not")</f>
        <v>not</v>
      </c>
      <c r="C3215">
        <f t="shared" si="50"/>
        <v>0</v>
      </c>
      <c r="D3215" t="s">
        <v>6135</v>
      </c>
      <c r="G3215">
        <v>0</v>
      </c>
      <c r="H3215">
        <v>0</v>
      </c>
      <c r="I3215" s="6">
        <v>0</v>
      </c>
      <c r="J3215" s="5">
        <f>G3215/1000000*I3215</f>
        <v>0</v>
      </c>
      <c r="N3215" s="22">
        <v>5</v>
      </c>
      <c r="O3215" s="23">
        <v>1</v>
      </c>
      <c r="P3215" s="24">
        <v>1</v>
      </c>
      <c r="Q3215" s="23">
        <f>N3215/1000000*P3215</f>
        <v>5.0000000000000004E-6</v>
      </c>
    </row>
    <row r="3216" spans="1:17" x14ac:dyDescent="0.2">
      <c r="A3216" t="s">
        <v>6136</v>
      </c>
      <c r="B3216" t="str">
        <f>_xlfn.XLOOKUP(A3216,Sheet2!$A$1:$A$1896,Sheet2!$B$1:$B$1896,"not")</f>
        <v>not</v>
      </c>
      <c r="C3216">
        <f t="shared" si="50"/>
        <v>0</v>
      </c>
      <c r="D3216" t="s">
        <v>6137</v>
      </c>
      <c r="E3216" t="s">
        <v>528</v>
      </c>
      <c r="G3216">
        <v>0</v>
      </c>
      <c r="H3216">
        <v>0</v>
      </c>
      <c r="I3216" s="6">
        <v>0</v>
      </c>
      <c r="J3216" s="5">
        <f>G3216/1000000*I3216</f>
        <v>0</v>
      </c>
      <c r="N3216" s="22">
        <v>5</v>
      </c>
      <c r="O3216" s="23">
        <v>1</v>
      </c>
      <c r="P3216" s="24">
        <v>1</v>
      </c>
      <c r="Q3216" s="23">
        <f>N3216/1000000*P3216</f>
        <v>5.0000000000000004E-6</v>
      </c>
    </row>
    <row r="3217" spans="1:17" x14ac:dyDescent="0.2">
      <c r="A3217" t="s">
        <v>6138</v>
      </c>
      <c r="B3217" t="str">
        <f>_xlfn.XLOOKUP(A3217,Sheet2!$A$1:$A$1896,Sheet2!$B$1:$B$1896,"not")</f>
        <v>not</v>
      </c>
      <c r="C3217">
        <f t="shared" si="50"/>
        <v>0</v>
      </c>
      <c r="D3217" t="s">
        <v>6139</v>
      </c>
      <c r="E3217" t="s">
        <v>528</v>
      </c>
      <c r="G3217">
        <v>0</v>
      </c>
      <c r="H3217">
        <v>0</v>
      </c>
      <c r="I3217" s="6">
        <v>0</v>
      </c>
      <c r="J3217" s="5">
        <f>G3217/1000000*I3217</f>
        <v>0</v>
      </c>
      <c r="N3217" s="22">
        <v>5</v>
      </c>
      <c r="O3217" s="23">
        <v>1</v>
      </c>
      <c r="P3217" s="24">
        <v>1</v>
      </c>
      <c r="Q3217" s="23">
        <f>N3217/1000000*P3217</f>
        <v>5.0000000000000004E-6</v>
      </c>
    </row>
    <row r="3218" spans="1:17" x14ac:dyDescent="0.2">
      <c r="A3218" t="s">
        <v>6140</v>
      </c>
      <c r="B3218" t="str">
        <f>_xlfn.XLOOKUP(A3218,Sheet2!$A$1:$A$1896,Sheet2!$B$1:$B$1896,"not")</f>
        <v>not</v>
      </c>
      <c r="C3218">
        <f t="shared" si="50"/>
        <v>0</v>
      </c>
      <c r="D3218" t="s">
        <v>6141</v>
      </c>
      <c r="E3218" t="s">
        <v>528</v>
      </c>
      <c r="G3218">
        <v>0</v>
      </c>
      <c r="H3218">
        <v>0</v>
      </c>
      <c r="I3218" s="6">
        <v>0</v>
      </c>
      <c r="J3218" s="5">
        <f>G3218/1000000*I3218</f>
        <v>0</v>
      </c>
      <c r="N3218" s="22">
        <v>5</v>
      </c>
      <c r="O3218" s="23">
        <v>1</v>
      </c>
      <c r="P3218" s="24">
        <v>1</v>
      </c>
      <c r="Q3218" s="23">
        <f>N3218/1000000*P3218</f>
        <v>5.0000000000000004E-6</v>
      </c>
    </row>
    <row r="3219" spans="1:17" x14ac:dyDescent="0.2">
      <c r="A3219" t="s">
        <v>6142</v>
      </c>
      <c r="B3219" t="str">
        <f>_xlfn.XLOOKUP(A3219,Sheet2!$A$1:$A$1896,Sheet2!$B$1:$B$1896,"not")</f>
        <v>not</v>
      </c>
      <c r="C3219">
        <f t="shared" si="50"/>
        <v>0</v>
      </c>
      <c r="D3219" t="s">
        <v>6143</v>
      </c>
      <c r="E3219" t="s">
        <v>528</v>
      </c>
      <c r="G3219">
        <v>0</v>
      </c>
      <c r="H3219">
        <v>0</v>
      </c>
      <c r="I3219" s="6">
        <v>0</v>
      </c>
      <c r="J3219" s="5">
        <f>G3219/1000000*I3219</f>
        <v>0</v>
      </c>
      <c r="N3219" s="22">
        <v>5</v>
      </c>
      <c r="O3219" s="23">
        <v>1</v>
      </c>
      <c r="P3219" s="24">
        <v>1</v>
      </c>
      <c r="Q3219" s="23">
        <f>N3219/1000000*P3219</f>
        <v>5.0000000000000004E-6</v>
      </c>
    </row>
    <row r="3220" spans="1:17" x14ac:dyDescent="0.2">
      <c r="A3220" t="s">
        <v>6144</v>
      </c>
      <c r="B3220" t="str">
        <f>_xlfn.XLOOKUP(A3220,Sheet2!$A$1:$A$1896,Sheet2!$B$1:$B$1896,"not")</f>
        <v>not</v>
      </c>
      <c r="C3220">
        <f t="shared" si="50"/>
        <v>0</v>
      </c>
      <c r="D3220" t="s">
        <v>6145</v>
      </c>
      <c r="E3220" t="s">
        <v>528</v>
      </c>
      <c r="G3220">
        <v>0</v>
      </c>
      <c r="H3220">
        <v>0</v>
      </c>
      <c r="I3220" s="6">
        <v>0</v>
      </c>
      <c r="J3220" s="5">
        <f>G3220/1000000*I3220</f>
        <v>0</v>
      </c>
      <c r="N3220" s="22">
        <v>5</v>
      </c>
      <c r="O3220" s="23">
        <v>1</v>
      </c>
      <c r="P3220" s="24">
        <v>1</v>
      </c>
      <c r="Q3220" s="23">
        <f>N3220/1000000*P3220</f>
        <v>5.0000000000000004E-6</v>
      </c>
    </row>
    <row r="3221" spans="1:17" x14ac:dyDescent="0.2">
      <c r="A3221" t="s">
        <v>6146</v>
      </c>
      <c r="B3221" t="str">
        <f>_xlfn.XLOOKUP(A3221,Sheet2!$A$1:$A$1896,Sheet2!$B$1:$B$1896,"not")</f>
        <v>not</v>
      </c>
      <c r="C3221">
        <f t="shared" si="50"/>
        <v>0</v>
      </c>
      <c r="D3221" t="s">
        <v>6147</v>
      </c>
      <c r="E3221" t="s">
        <v>528</v>
      </c>
      <c r="G3221">
        <v>0</v>
      </c>
      <c r="H3221">
        <v>0</v>
      </c>
      <c r="I3221" s="6">
        <v>0</v>
      </c>
      <c r="J3221" s="5">
        <f>G3221/1000000*I3221</f>
        <v>0</v>
      </c>
      <c r="N3221" s="22">
        <v>5</v>
      </c>
      <c r="O3221" s="23">
        <v>1</v>
      </c>
      <c r="P3221" s="24">
        <v>1</v>
      </c>
      <c r="Q3221" s="23">
        <f>N3221/1000000*P3221</f>
        <v>5.0000000000000004E-6</v>
      </c>
    </row>
    <row r="3222" spans="1:17" x14ac:dyDescent="0.2">
      <c r="A3222" t="s">
        <v>6148</v>
      </c>
      <c r="B3222" t="str">
        <f>_xlfn.XLOOKUP(A3222,Sheet2!$A$1:$A$1896,Sheet2!$B$1:$B$1896,"not")</f>
        <v>not</v>
      </c>
      <c r="C3222">
        <f t="shared" si="50"/>
        <v>0</v>
      </c>
      <c r="D3222" t="s">
        <v>6149</v>
      </c>
      <c r="E3222" t="s">
        <v>528</v>
      </c>
      <c r="G3222">
        <v>0</v>
      </c>
      <c r="H3222">
        <v>0</v>
      </c>
      <c r="I3222" s="6">
        <v>0</v>
      </c>
      <c r="J3222" s="5">
        <f>G3222/1000000*I3222</f>
        <v>0</v>
      </c>
      <c r="N3222" s="22">
        <v>5</v>
      </c>
      <c r="O3222" s="23">
        <v>1</v>
      </c>
      <c r="P3222" s="24">
        <v>1</v>
      </c>
      <c r="Q3222" s="23">
        <f>N3222/1000000*P3222</f>
        <v>5.0000000000000004E-6</v>
      </c>
    </row>
    <row r="3223" spans="1:17" x14ac:dyDescent="0.2">
      <c r="A3223" t="s">
        <v>6150</v>
      </c>
      <c r="B3223" t="str">
        <f>_xlfn.XLOOKUP(A3223,Sheet2!$A$1:$A$1896,Sheet2!$B$1:$B$1896,"not")</f>
        <v>not</v>
      </c>
      <c r="C3223">
        <f t="shared" si="50"/>
        <v>0</v>
      </c>
      <c r="D3223" t="s">
        <v>6151</v>
      </c>
      <c r="E3223" t="s">
        <v>528</v>
      </c>
      <c r="G3223">
        <v>0</v>
      </c>
      <c r="H3223">
        <v>0</v>
      </c>
      <c r="I3223" s="6">
        <v>0</v>
      </c>
      <c r="J3223" s="5">
        <f>G3223/1000000*I3223</f>
        <v>0</v>
      </c>
      <c r="N3223" s="22">
        <v>5</v>
      </c>
      <c r="O3223" s="23">
        <v>1</v>
      </c>
      <c r="P3223" s="24">
        <v>1</v>
      </c>
      <c r="Q3223" s="23">
        <f>N3223/1000000*P3223</f>
        <v>5.0000000000000004E-6</v>
      </c>
    </row>
    <row r="3224" spans="1:17" x14ac:dyDescent="0.2">
      <c r="A3224" t="s">
        <v>6152</v>
      </c>
      <c r="B3224" t="str">
        <f>_xlfn.XLOOKUP(A3224,Sheet2!$A$1:$A$1896,Sheet2!$B$1:$B$1896,"not")</f>
        <v>not</v>
      </c>
      <c r="C3224">
        <f t="shared" si="50"/>
        <v>0</v>
      </c>
      <c r="D3224" t="s">
        <v>6153</v>
      </c>
      <c r="E3224" t="s">
        <v>528</v>
      </c>
      <c r="G3224">
        <v>0</v>
      </c>
      <c r="H3224">
        <v>0</v>
      </c>
      <c r="I3224" s="6">
        <v>0</v>
      </c>
      <c r="J3224" s="5">
        <f>G3224/1000000*I3224</f>
        <v>0</v>
      </c>
      <c r="N3224" s="22">
        <v>5</v>
      </c>
      <c r="O3224" s="23">
        <v>1</v>
      </c>
      <c r="P3224" s="24">
        <v>1</v>
      </c>
      <c r="Q3224" s="23">
        <f>N3224/1000000*P3224</f>
        <v>5.0000000000000004E-6</v>
      </c>
    </row>
    <row r="3225" spans="1:17" x14ac:dyDescent="0.2">
      <c r="A3225" t="s">
        <v>6154</v>
      </c>
      <c r="B3225" t="str">
        <f>_xlfn.XLOOKUP(A3225,Sheet2!$A$1:$A$1896,Sheet2!$B$1:$B$1896,"not")</f>
        <v>not</v>
      </c>
      <c r="C3225">
        <f t="shared" si="50"/>
        <v>0</v>
      </c>
      <c r="D3225" t="s">
        <v>6155</v>
      </c>
      <c r="E3225" t="s">
        <v>528</v>
      </c>
      <c r="G3225">
        <v>0</v>
      </c>
      <c r="H3225">
        <v>0</v>
      </c>
      <c r="I3225" s="6">
        <v>0</v>
      </c>
      <c r="J3225" s="5">
        <f>G3225/1000000*I3225</f>
        <v>0</v>
      </c>
      <c r="N3225" s="22">
        <v>5</v>
      </c>
      <c r="O3225" s="23">
        <v>1</v>
      </c>
      <c r="P3225" s="24">
        <v>1</v>
      </c>
      <c r="Q3225" s="23">
        <f>N3225/1000000*P3225</f>
        <v>5.0000000000000004E-6</v>
      </c>
    </row>
    <row r="3226" spans="1:17" x14ac:dyDescent="0.2">
      <c r="A3226" t="s">
        <v>6156</v>
      </c>
      <c r="B3226" t="str">
        <f>_xlfn.XLOOKUP(A3226,Sheet2!$A$1:$A$1896,Sheet2!$B$1:$B$1896,"not")</f>
        <v>not</v>
      </c>
      <c r="C3226">
        <f t="shared" si="50"/>
        <v>0</v>
      </c>
      <c r="D3226" t="s">
        <v>6157</v>
      </c>
      <c r="E3226" t="s">
        <v>528</v>
      </c>
      <c r="G3226">
        <v>0</v>
      </c>
      <c r="H3226">
        <v>0</v>
      </c>
      <c r="I3226" s="6">
        <v>0</v>
      </c>
      <c r="J3226" s="5">
        <f>G3226/1000000*I3226</f>
        <v>0</v>
      </c>
      <c r="N3226" s="22">
        <v>5</v>
      </c>
      <c r="O3226" s="23">
        <v>1</v>
      </c>
      <c r="P3226" s="24">
        <v>1</v>
      </c>
      <c r="Q3226" s="23">
        <f>N3226/1000000*P3226</f>
        <v>5.0000000000000004E-6</v>
      </c>
    </row>
    <row r="3227" spans="1:17" x14ac:dyDescent="0.2">
      <c r="A3227" t="s">
        <v>6158</v>
      </c>
      <c r="B3227" t="str">
        <f>_xlfn.XLOOKUP(A3227,Sheet2!$A$1:$A$1896,Sheet2!$B$1:$B$1896,"not")</f>
        <v>not</v>
      </c>
      <c r="C3227">
        <f t="shared" si="50"/>
        <v>0</v>
      </c>
      <c r="D3227" t="s">
        <v>6159</v>
      </c>
      <c r="E3227" t="s">
        <v>528</v>
      </c>
      <c r="G3227">
        <v>0</v>
      </c>
      <c r="H3227">
        <v>0</v>
      </c>
      <c r="I3227" s="6">
        <v>0</v>
      </c>
      <c r="J3227" s="5">
        <f>G3227/1000000*I3227</f>
        <v>0</v>
      </c>
      <c r="N3227" s="22">
        <v>5</v>
      </c>
      <c r="O3227" s="23">
        <v>1</v>
      </c>
      <c r="P3227" s="24">
        <v>1</v>
      </c>
      <c r="Q3227" s="23">
        <f>N3227/1000000*P3227</f>
        <v>5.0000000000000004E-6</v>
      </c>
    </row>
    <row r="3228" spans="1:17" x14ac:dyDescent="0.2">
      <c r="A3228" t="s">
        <v>6160</v>
      </c>
      <c r="B3228" t="str">
        <f>_xlfn.XLOOKUP(A3228,Sheet2!$A$1:$A$1896,Sheet2!$B$1:$B$1896,"not")</f>
        <v>not</v>
      </c>
      <c r="C3228">
        <f t="shared" si="50"/>
        <v>0</v>
      </c>
      <c r="D3228" t="s">
        <v>6161</v>
      </c>
      <c r="G3228">
        <v>0</v>
      </c>
      <c r="H3228">
        <v>0</v>
      </c>
      <c r="I3228" s="6">
        <v>0</v>
      </c>
      <c r="J3228" s="5">
        <f>G3228/1000000*I3228</f>
        <v>0</v>
      </c>
      <c r="N3228" s="22">
        <v>5</v>
      </c>
      <c r="O3228" s="23">
        <v>1</v>
      </c>
      <c r="P3228" s="24">
        <v>1</v>
      </c>
      <c r="Q3228" s="23">
        <f>N3228/1000000*P3228</f>
        <v>5.0000000000000004E-6</v>
      </c>
    </row>
    <row r="3229" spans="1:17" x14ac:dyDescent="0.2">
      <c r="A3229" t="s">
        <v>6162</v>
      </c>
      <c r="B3229" t="str">
        <f>_xlfn.XLOOKUP(A3229,Sheet2!$A$1:$A$1896,Sheet2!$B$1:$B$1896,"not")</f>
        <v>not</v>
      </c>
      <c r="C3229">
        <f t="shared" si="50"/>
        <v>0</v>
      </c>
      <c r="D3229" t="s">
        <v>6163</v>
      </c>
      <c r="G3229">
        <v>0</v>
      </c>
      <c r="H3229">
        <v>0</v>
      </c>
      <c r="I3229" s="6">
        <v>0</v>
      </c>
      <c r="J3229" s="5">
        <f>G3229/1000000*I3229</f>
        <v>0</v>
      </c>
      <c r="N3229" s="22">
        <v>5</v>
      </c>
      <c r="O3229" s="23">
        <v>1</v>
      </c>
      <c r="P3229" s="24">
        <v>1</v>
      </c>
      <c r="Q3229" s="23">
        <f>N3229/1000000*P3229</f>
        <v>5.0000000000000004E-6</v>
      </c>
    </row>
    <row r="3230" spans="1:17" x14ac:dyDescent="0.2">
      <c r="A3230" t="s">
        <v>6164</v>
      </c>
      <c r="B3230" t="str">
        <f>_xlfn.XLOOKUP(A3230,Sheet2!$A$1:$A$1896,Sheet2!$B$1:$B$1896,"not")</f>
        <v>not</v>
      </c>
      <c r="C3230">
        <f t="shared" si="50"/>
        <v>0</v>
      </c>
      <c r="D3230" t="s">
        <v>6165</v>
      </c>
      <c r="G3230">
        <v>0</v>
      </c>
      <c r="H3230">
        <v>0</v>
      </c>
      <c r="I3230" s="6">
        <v>0</v>
      </c>
      <c r="J3230" s="5">
        <f>G3230/1000000*I3230</f>
        <v>0</v>
      </c>
      <c r="N3230" s="22">
        <v>5</v>
      </c>
      <c r="O3230" s="23">
        <v>1</v>
      </c>
      <c r="P3230" s="24">
        <v>1</v>
      </c>
      <c r="Q3230" s="23">
        <f>N3230/1000000*P3230</f>
        <v>5.0000000000000004E-6</v>
      </c>
    </row>
    <row r="3231" spans="1:17" x14ac:dyDescent="0.2">
      <c r="A3231" t="s">
        <v>6166</v>
      </c>
      <c r="B3231" t="str">
        <f>_xlfn.XLOOKUP(A3231,Sheet2!$A$1:$A$1896,Sheet2!$B$1:$B$1896,"not")</f>
        <v>not</v>
      </c>
      <c r="C3231">
        <f t="shared" si="50"/>
        <v>0</v>
      </c>
      <c r="D3231" t="s">
        <v>6167</v>
      </c>
      <c r="G3231">
        <v>0</v>
      </c>
      <c r="H3231">
        <v>0</v>
      </c>
      <c r="I3231" s="6">
        <v>0</v>
      </c>
      <c r="J3231" s="5">
        <f>G3231/1000000*I3231</f>
        <v>0</v>
      </c>
      <c r="N3231" s="22">
        <v>5</v>
      </c>
      <c r="O3231" s="23">
        <v>1</v>
      </c>
      <c r="P3231" s="24">
        <v>1</v>
      </c>
      <c r="Q3231" s="23">
        <f>N3231/1000000*P3231</f>
        <v>5.0000000000000004E-6</v>
      </c>
    </row>
    <row r="3232" spans="1:17" x14ac:dyDescent="0.2">
      <c r="A3232" t="s">
        <v>6168</v>
      </c>
      <c r="B3232" t="str">
        <f>_xlfn.XLOOKUP(A3232,Sheet2!$A$1:$A$1896,Sheet2!$B$1:$B$1896,"not")</f>
        <v>not</v>
      </c>
      <c r="C3232">
        <f t="shared" si="50"/>
        <v>0</v>
      </c>
      <c r="D3232" t="s">
        <v>6169</v>
      </c>
      <c r="G3232">
        <v>0</v>
      </c>
      <c r="H3232">
        <v>0</v>
      </c>
      <c r="I3232" s="6">
        <v>0</v>
      </c>
      <c r="J3232" s="5">
        <f>G3232/1000000*I3232</f>
        <v>0</v>
      </c>
      <c r="N3232" s="22">
        <v>5</v>
      </c>
      <c r="O3232" s="23">
        <v>1</v>
      </c>
      <c r="P3232" s="24">
        <v>1</v>
      </c>
      <c r="Q3232" s="23">
        <f>N3232/1000000*P3232</f>
        <v>5.0000000000000004E-6</v>
      </c>
    </row>
    <row r="3233" spans="1:17" x14ac:dyDescent="0.2">
      <c r="A3233" t="s">
        <v>6170</v>
      </c>
      <c r="B3233" t="str">
        <f>_xlfn.XLOOKUP(A3233,Sheet2!$A$1:$A$1896,Sheet2!$B$1:$B$1896,"not")</f>
        <v>not</v>
      </c>
      <c r="C3233">
        <f t="shared" si="50"/>
        <v>0</v>
      </c>
      <c r="D3233" t="s">
        <v>6171</v>
      </c>
      <c r="G3233">
        <v>0</v>
      </c>
      <c r="H3233">
        <v>0</v>
      </c>
      <c r="I3233" s="6">
        <v>0</v>
      </c>
      <c r="J3233" s="5">
        <f>G3233/1000000*I3233</f>
        <v>0</v>
      </c>
      <c r="N3233" s="22">
        <v>5</v>
      </c>
      <c r="O3233" s="23">
        <v>1</v>
      </c>
      <c r="P3233" s="24">
        <v>1</v>
      </c>
      <c r="Q3233" s="23">
        <f>N3233/1000000*P3233</f>
        <v>5.0000000000000004E-6</v>
      </c>
    </row>
    <row r="3234" spans="1:17" x14ac:dyDescent="0.2">
      <c r="A3234" t="s">
        <v>6172</v>
      </c>
      <c r="B3234" t="str">
        <f>_xlfn.XLOOKUP(A3234,Sheet2!$A$1:$A$1896,Sheet2!$B$1:$B$1896,"not")</f>
        <v>not</v>
      </c>
      <c r="C3234">
        <f t="shared" si="50"/>
        <v>0</v>
      </c>
      <c r="D3234" t="s">
        <v>6173</v>
      </c>
      <c r="G3234">
        <v>0</v>
      </c>
      <c r="H3234">
        <v>0</v>
      </c>
      <c r="I3234" s="6">
        <v>0</v>
      </c>
      <c r="J3234" s="5">
        <f>G3234/1000000*I3234</f>
        <v>0</v>
      </c>
      <c r="N3234" s="22">
        <v>5</v>
      </c>
      <c r="O3234" s="23">
        <v>1</v>
      </c>
      <c r="P3234" s="24">
        <v>1</v>
      </c>
      <c r="Q3234" s="23">
        <f>N3234/1000000*P3234</f>
        <v>5.0000000000000004E-6</v>
      </c>
    </row>
    <row r="3235" spans="1:17" x14ac:dyDescent="0.2">
      <c r="A3235" t="s">
        <v>6174</v>
      </c>
      <c r="B3235" t="str">
        <f>_xlfn.XLOOKUP(A3235,Sheet2!$A$1:$A$1896,Sheet2!$B$1:$B$1896,"not")</f>
        <v>not</v>
      </c>
      <c r="C3235">
        <f t="shared" si="50"/>
        <v>0</v>
      </c>
      <c r="D3235" t="s">
        <v>6175</v>
      </c>
      <c r="G3235">
        <v>0</v>
      </c>
      <c r="H3235">
        <v>0</v>
      </c>
      <c r="I3235" s="6">
        <v>0</v>
      </c>
      <c r="J3235" s="5">
        <f>G3235/1000000*I3235</f>
        <v>0</v>
      </c>
      <c r="N3235" s="22">
        <v>5</v>
      </c>
      <c r="O3235" s="23">
        <v>1</v>
      </c>
      <c r="P3235" s="24">
        <v>1</v>
      </c>
      <c r="Q3235" s="23">
        <f>N3235/1000000*P3235</f>
        <v>5.0000000000000004E-6</v>
      </c>
    </row>
    <row r="3236" spans="1:17" x14ac:dyDescent="0.2">
      <c r="A3236" t="s">
        <v>6176</v>
      </c>
      <c r="B3236" t="str">
        <f>_xlfn.XLOOKUP(A3236,Sheet2!$A$1:$A$1896,Sheet2!$B$1:$B$1896,"not")</f>
        <v>not</v>
      </c>
      <c r="C3236">
        <f t="shared" si="50"/>
        <v>0</v>
      </c>
      <c r="D3236" t="s">
        <v>6177</v>
      </c>
      <c r="G3236">
        <v>0</v>
      </c>
      <c r="H3236">
        <v>0</v>
      </c>
      <c r="I3236" s="6">
        <v>0</v>
      </c>
      <c r="J3236" s="5">
        <f>G3236/1000000*I3236</f>
        <v>0</v>
      </c>
      <c r="N3236" s="22">
        <v>5</v>
      </c>
      <c r="O3236" s="23">
        <v>1</v>
      </c>
      <c r="P3236" s="24">
        <v>1</v>
      </c>
      <c r="Q3236" s="23">
        <f>N3236/1000000*P3236</f>
        <v>5.0000000000000004E-6</v>
      </c>
    </row>
    <row r="3237" spans="1:17" x14ac:dyDescent="0.2">
      <c r="A3237" t="s">
        <v>6178</v>
      </c>
      <c r="B3237" t="str">
        <f>_xlfn.XLOOKUP(A3237,Sheet2!$A$1:$A$1896,Sheet2!$B$1:$B$1896,"not")</f>
        <v>not</v>
      </c>
      <c r="C3237">
        <f t="shared" si="50"/>
        <v>0</v>
      </c>
      <c r="D3237" t="s">
        <v>6179</v>
      </c>
      <c r="G3237">
        <v>0</v>
      </c>
      <c r="H3237">
        <v>0</v>
      </c>
      <c r="I3237" s="6">
        <v>0</v>
      </c>
      <c r="J3237" s="5">
        <f>G3237/1000000*I3237</f>
        <v>0</v>
      </c>
      <c r="N3237" s="22">
        <v>5</v>
      </c>
      <c r="O3237" s="23">
        <v>1</v>
      </c>
      <c r="P3237" s="24">
        <v>1</v>
      </c>
      <c r="Q3237" s="23">
        <f>N3237/1000000*P3237</f>
        <v>5.0000000000000004E-6</v>
      </c>
    </row>
    <row r="3238" spans="1:17" x14ac:dyDescent="0.2">
      <c r="A3238" t="s">
        <v>6180</v>
      </c>
      <c r="B3238" t="str">
        <f>_xlfn.XLOOKUP(A3238,Sheet2!$A$1:$A$1896,Sheet2!$B$1:$B$1896,"not")</f>
        <v>not</v>
      </c>
      <c r="C3238">
        <f t="shared" si="50"/>
        <v>0</v>
      </c>
      <c r="D3238" t="s">
        <v>6181</v>
      </c>
      <c r="G3238">
        <v>0</v>
      </c>
      <c r="H3238">
        <v>0</v>
      </c>
      <c r="I3238" s="6">
        <v>0</v>
      </c>
      <c r="J3238" s="5">
        <f>G3238/1000000*I3238</f>
        <v>0</v>
      </c>
      <c r="N3238" s="22">
        <v>5</v>
      </c>
      <c r="O3238" s="23">
        <v>1</v>
      </c>
      <c r="P3238" s="24">
        <v>1</v>
      </c>
      <c r="Q3238" s="23">
        <f>N3238/1000000*P3238</f>
        <v>5.0000000000000004E-6</v>
      </c>
    </row>
    <row r="3239" spans="1:17" x14ac:dyDescent="0.2">
      <c r="A3239" t="s">
        <v>6182</v>
      </c>
      <c r="B3239" t="str">
        <f>_xlfn.XLOOKUP(A3239,Sheet2!$A$1:$A$1896,Sheet2!$B$1:$B$1896,"not")</f>
        <v>not</v>
      </c>
      <c r="C3239">
        <f t="shared" si="50"/>
        <v>0</v>
      </c>
      <c r="D3239" t="s">
        <v>6183</v>
      </c>
      <c r="G3239">
        <v>0</v>
      </c>
      <c r="H3239">
        <v>0</v>
      </c>
      <c r="I3239" s="6">
        <v>0</v>
      </c>
      <c r="J3239" s="5">
        <f>G3239/1000000*I3239</f>
        <v>0</v>
      </c>
      <c r="N3239" s="22">
        <v>5</v>
      </c>
      <c r="O3239" s="23">
        <v>1</v>
      </c>
      <c r="P3239" s="24">
        <v>1</v>
      </c>
      <c r="Q3239" s="23">
        <f>N3239/1000000*P3239</f>
        <v>5.0000000000000004E-6</v>
      </c>
    </row>
    <row r="3240" spans="1:17" x14ac:dyDescent="0.2">
      <c r="A3240" t="s">
        <v>6184</v>
      </c>
      <c r="B3240" t="str">
        <f>_xlfn.XLOOKUP(A3240,Sheet2!$A$1:$A$1896,Sheet2!$B$1:$B$1896,"not")</f>
        <v>not</v>
      </c>
      <c r="C3240">
        <f t="shared" si="50"/>
        <v>0</v>
      </c>
      <c r="D3240" t="s">
        <v>6185</v>
      </c>
      <c r="G3240">
        <v>0</v>
      </c>
      <c r="H3240">
        <v>0</v>
      </c>
      <c r="I3240" s="6">
        <v>0</v>
      </c>
      <c r="J3240" s="5">
        <f>G3240/1000000*I3240</f>
        <v>0</v>
      </c>
      <c r="N3240" s="22">
        <v>5</v>
      </c>
      <c r="O3240" s="23">
        <v>1</v>
      </c>
      <c r="P3240" s="24">
        <v>1</v>
      </c>
      <c r="Q3240" s="23">
        <f>N3240/1000000*P3240</f>
        <v>5.0000000000000004E-6</v>
      </c>
    </row>
    <row r="3241" spans="1:17" x14ac:dyDescent="0.2">
      <c r="A3241" t="s">
        <v>6186</v>
      </c>
      <c r="B3241" t="str">
        <f>_xlfn.XLOOKUP(A3241,Sheet2!$A$1:$A$1896,Sheet2!$B$1:$B$1896,"not")</f>
        <v>not</v>
      </c>
      <c r="C3241">
        <f t="shared" si="50"/>
        <v>0</v>
      </c>
      <c r="D3241" t="s">
        <v>6187</v>
      </c>
      <c r="G3241">
        <v>0</v>
      </c>
      <c r="H3241">
        <v>0</v>
      </c>
      <c r="I3241" s="6">
        <v>0</v>
      </c>
      <c r="J3241" s="5">
        <f>G3241/1000000*I3241</f>
        <v>0</v>
      </c>
      <c r="N3241" s="22">
        <v>5</v>
      </c>
      <c r="O3241" s="23">
        <v>1</v>
      </c>
      <c r="P3241" s="24">
        <v>1</v>
      </c>
      <c r="Q3241" s="23">
        <f>N3241/1000000*P3241</f>
        <v>5.0000000000000004E-6</v>
      </c>
    </row>
    <row r="3242" spans="1:17" x14ac:dyDescent="0.2">
      <c r="A3242" t="s">
        <v>6188</v>
      </c>
      <c r="B3242" t="str">
        <f>_xlfn.XLOOKUP(A3242,Sheet2!$A$1:$A$1896,Sheet2!$B$1:$B$1896,"not")</f>
        <v>not</v>
      </c>
      <c r="C3242">
        <f t="shared" si="50"/>
        <v>0</v>
      </c>
      <c r="D3242" t="s">
        <v>6189</v>
      </c>
      <c r="G3242">
        <v>0</v>
      </c>
      <c r="H3242">
        <v>0</v>
      </c>
      <c r="I3242" s="6">
        <v>0</v>
      </c>
      <c r="J3242" s="5">
        <f>G3242/1000000*I3242</f>
        <v>0</v>
      </c>
      <c r="N3242" s="22">
        <v>5</v>
      </c>
      <c r="O3242" s="23">
        <v>1</v>
      </c>
      <c r="P3242" s="24">
        <v>1</v>
      </c>
      <c r="Q3242" s="23">
        <f>N3242/1000000*P3242</f>
        <v>5.0000000000000004E-6</v>
      </c>
    </row>
    <row r="3243" spans="1:17" x14ac:dyDescent="0.2">
      <c r="A3243" t="s">
        <v>6190</v>
      </c>
      <c r="B3243" t="str">
        <f>_xlfn.XLOOKUP(A3243,Sheet2!$A$1:$A$1896,Sheet2!$B$1:$B$1896,"not")</f>
        <v>not</v>
      </c>
      <c r="C3243">
        <f t="shared" si="50"/>
        <v>0</v>
      </c>
      <c r="D3243" t="s">
        <v>6191</v>
      </c>
      <c r="G3243">
        <v>0</v>
      </c>
      <c r="H3243">
        <v>0</v>
      </c>
      <c r="I3243" s="6">
        <v>0</v>
      </c>
      <c r="J3243" s="5">
        <f>G3243/1000000*I3243</f>
        <v>0</v>
      </c>
      <c r="N3243" s="22">
        <v>5</v>
      </c>
      <c r="O3243" s="23">
        <v>1</v>
      </c>
      <c r="P3243" s="24">
        <v>1</v>
      </c>
      <c r="Q3243" s="23">
        <f>N3243/1000000*P3243</f>
        <v>5.0000000000000004E-6</v>
      </c>
    </row>
    <row r="3244" spans="1:17" x14ac:dyDescent="0.2">
      <c r="A3244" t="s">
        <v>6192</v>
      </c>
      <c r="B3244" t="str">
        <f>_xlfn.XLOOKUP(A3244,Sheet2!$A$1:$A$1896,Sheet2!$B$1:$B$1896,"not")</f>
        <v>not</v>
      </c>
      <c r="C3244">
        <f t="shared" si="50"/>
        <v>0</v>
      </c>
      <c r="D3244" t="s">
        <v>6193</v>
      </c>
      <c r="G3244">
        <v>0</v>
      </c>
      <c r="H3244">
        <v>0</v>
      </c>
      <c r="I3244" s="6">
        <v>0</v>
      </c>
      <c r="J3244" s="5">
        <f>G3244/1000000*I3244</f>
        <v>0</v>
      </c>
      <c r="N3244" s="22">
        <v>5</v>
      </c>
      <c r="O3244" s="23">
        <v>1</v>
      </c>
      <c r="P3244" s="24">
        <v>1</v>
      </c>
      <c r="Q3244" s="23">
        <f>N3244/1000000*P3244</f>
        <v>5.0000000000000004E-6</v>
      </c>
    </row>
    <row r="3245" spans="1:17" x14ac:dyDescent="0.2">
      <c r="A3245" t="s">
        <v>6194</v>
      </c>
      <c r="B3245" t="str">
        <f>_xlfn.XLOOKUP(A3245,Sheet2!$A$1:$A$1896,Sheet2!$B$1:$B$1896,"not")</f>
        <v>not</v>
      </c>
      <c r="C3245">
        <f t="shared" si="50"/>
        <v>0</v>
      </c>
      <c r="D3245" t="s">
        <v>6195</v>
      </c>
      <c r="G3245">
        <v>0</v>
      </c>
      <c r="H3245">
        <v>0</v>
      </c>
      <c r="I3245" s="6">
        <v>0</v>
      </c>
      <c r="J3245" s="5">
        <f>G3245/1000000*I3245</f>
        <v>0</v>
      </c>
      <c r="N3245" s="22">
        <v>5</v>
      </c>
      <c r="O3245" s="23">
        <v>1</v>
      </c>
      <c r="P3245" s="24">
        <v>1</v>
      </c>
      <c r="Q3245" s="23">
        <f>N3245/1000000*P3245</f>
        <v>5.0000000000000004E-6</v>
      </c>
    </row>
    <row r="3246" spans="1:17" x14ac:dyDescent="0.2">
      <c r="A3246" t="s">
        <v>6196</v>
      </c>
      <c r="B3246" t="str">
        <f>_xlfn.XLOOKUP(A3246,Sheet2!$A$1:$A$1896,Sheet2!$B$1:$B$1896,"not")</f>
        <v>not</v>
      </c>
      <c r="C3246">
        <f t="shared" si="50"/>
        <v>0</v>
      </c>
      <c r="D3246" t="s">
        <v>6197</v>
      </c>
      <c r="G3246">
        <v>0</v>
      </c>
      <c r="H3246">
        <v>0</v>
      </c>
      <c r="I3246" s="6">
        <v>0</v>
      </c>
      <c r="J3246" s="5">
        <f>G3246/1000000*I3246</f>
        <v>0</v>
      </c>
      <c r="N3246" s="22">
        <v>5</v>
      </c>
      <c r="O3246" s="23">
        <v>1</v>
      </c>
      <c r="P3246" s="24">
        <v>1</v>
      </c>
      <c r="Q3246" s="23">
        <f>N3246/1000000*P3246</f>
        <v>5.0000000000000004E-6</v>
      </c>
    </row>
    <row r="3247" spans="1:17" x14ac:dyDescent="0.2">
      <c r="A3247" t="s">
        <v>6198</v>
      </c>
      <c r="B3247" t="str">
        <f>_xlfn.XLOOKUP(A3247,Sheet2!$A$1:$A$1896,Sheet2!$B$1:$B$1896,"not")</f>
        <v>not</v>
      </c>
      <c r="C3247">
        <f t="shared" si="50"/>
        <v>0</v>
      </c>
      <c r="D3247" t="s">
        <v>6199</v>
      </c>
      <c r="G3247">
        <v>0</v>
      </c>
      <c r="H3247">
        <v>0</v>
      </c>
      <c r="I3247" s="6">
        <v>0</v>
      </c>
      <c r="J3247" s="5">
        <f>G3247/1000000*I3247</f>
        <v>0</v>
      </c>
      <c r="N3247" s="22">
        <v>5</v>
      </c>
      <c r="O3247" s="23">
        <v>1</v>
      </c>
      <c r="P3247" s="24">
        <v>1</v>
      </c>
      <c r="Q3247" s="23">
        <f>N3247/1000000*P3247</f>
        <v>5.0000000000000004E-6</v>
      </c>
    </row>
    <row r="3248" spans="1:17" x14ac:dyDescent="0.2">
      <c r="A3248" t="s">
        <v>6200</v>
      </c>
      <c r="B3248" t="str">
        <f>_xlfn.XLOOKUP(A3248,Sheet2!$A$1:$A$1896,Sheet2!$B$1:$B$1896,"not")</f>
        <v>not</v>
      </c>
      <c r="C3248">
        <f t="shared" si="50"/>
        <v>0</v>
      </c>
      <c r="D3248" t="s">
        <v>6201</v>
      </c>
      <c r="G3248">
        <v>0</v>
      </c>
      <c r="H3248">
        <v>0</v>
      </c>
      <c r="I3248" s="6">
        <v>0</v>
      </c>
      <c r="J3248" s="5">
        <f>G3248/1000000*I3248</f>
        <v>0</v>
      </c>
      <c r="N3248" s="22">
        <v>5</v>
      </c>
      <c r="O3248" s="23">
        <v>1</v>
      </c>
      <c r="P3248" s="24">
        <v>1</v>
      </c>
      <c r="Q3248" s="23">
        <f>N3248/1000000*P3248</f>
        <v>5.0000000000000004E-6</v>
      </c>
    </row>
    <row r="3249" spans="1:17" x14ac:dyDescent="0.2">
      <c r="A3249" t="s">
        <v>6202</v>
      </c>
      <c r="B3249" t="str">
        <f>_xlfn.XLOOKUP(A3249,Sheet2!$A$1:$A$1896,Sheet2!$B$1:$B$1896,"not")</f>
        <v>not</v>
      </c>
      <c r="C3249">
        <f t="shared" si="50"/>
        <v>0</v>
      </c>
      <c r="D3249" t="s">
        <v>6203</v>
      </c>
      <c r="G3249">
        <v>0</v>
      </c>
      <c r="H3249">
        <v>0</v>
      </c>
      <c r="I3249" s="6">
        <v>0</v>
      </c>
      <c r="J3249" s="5">
        <f>G3249/1000000*I3249</f>
        <v>0</v>
      </c>
      <c r="N3249" s="22">
        <v>5</v>
      </c>
      <c r="O3249" s="23">
        <v>1</v>
      </c>
      <c r="P3249" s="24">
        <v>1</v>
      </c>
      <c r="Q3249" s="23">
        <f>N3249/1000000*P3249</f>
        <v>5.0000000000000004E-6</v>
      </c>
    </row>
    <row r="3250" spans="1:17" x14ac:dyDescent="0.2">
      <c r="A3250" t="s">
        <v>6204</v>
      </c>
      <c r="B3250" t="str">
        <f>_xlfn.XLOOKUP(A3250,Sheet2!$A$1:$A$1896,Sheet2!$B$1:$B$1896,"not")</f>
        <v>not</v>
      </c>
      <c r="C3250">
        <f t="shared" si="50"/>
        <v>0</v>
      </c>
      <c r="D3250" t="s">
        <v>6205</v>
      </c>
      <c r="G3250">
        <v>0</v>
      </c>
      <c r="H3250">
        <v>0</v>
      </c>
      <c r="I3250" s="6">
        <v>0</v>
      </c>
      <c r="J3250" s="5">
        <f>G3250/1000000*I3250</f>
        <v>0</v>
      </c>
      <c r="N3250" s="22">
        <v>5</v>
      </c>
      <c r="O3250" s="23">
        <v>1</v>
      </c>
      <c r="P3250" s="24">
        <v>1</v>
      </c>
      <c r="Q3250" s="23">
        <f>N3250/1000000*P3250</f>
        <v>5.0000000000000004E-6</v>
      </c>
    </row>
    <row r="3251" spans="1:17" x14ac:dyDescent="0.2">
      <c r="A3251" t="s">
        <v>6206</v>
      </c>
      <c r="B3251" t="str">
        <f>_xlfn.XLOOKUP(A3251,Sheet2!$A$1:$A$1896,Sheet2!$B$1:$B$1896,"not")</f>
        <v>not</v>
      </c>
      <c r="C3251">
        <f t="shared" si="50"/>
        <v>0</v>
      </c>
      <c r="D3251" t="s">
        <v>6207</v>
      </c>
      <c r="G3251">
        <v>0</v>
      </c>
      <c r="H3251">
        <v>0</v>
      </c>
      <c r="I3251" s="6">
        <v>0</v>
      </c>
      <c r="J3251" s="5">
        <f>G3251/1000000*I3251</f>
        <v>0</v>
      </c>
      <c r="N3251" s="22">
        <v>5</v>
      </c>
      <c r="O3251" s="23">
        <v>1</v>
      </c>
      <c r="P3251" s="24">
        <v>1</v>
      </c>
      <c r="Q3251" s="23">
        <f>N3251/1000000*P3251</f>
        <v>5.0000000000000004E-6</v>
      </c>
    </row>
    <row r="3252" spans="1:17" x14ac:dyDescent="0.2">
      <c r="A3252" t="s">
        <v>6208</v>
      </c>
      <c r="B3252" t="str">
        <f>_xlfn.XLOOKUP(A3252,Sheet2!$A$1:$A$1896,Sheet2!$B$1:$B$1896,"not")</f>
        <v>not</v>
      </c>
      <c r="C3252">
        <f t="shared" si="50"/>
        <v>0</v>
      </c>
      <c r="D3252" t="s">
        <v>6209</v>
      </c>
      <c r="G3252">
        <v>0</v>
      </c>
      <c r="H3252">
        <v>0</v>
      </c>
      <c r="I3252" s="6">
        <v>0</v>
      </c>
      <c r="J3252" s="5">
        <f>G3252/1000000*I3252</f>
        <v>0</v>
      </c>
      <c r="N3252" s="22">
        <v>5</v>
      </c>
      <c r="O3252" s="23">
        <v>1</v>
      </c>
      <c r="P3252" s="24">
        <v>1</v>
      </c>
      <c r="Q3252" s="23">
        <f>N3252/1000000*P3252</f>
        <v>5.0000000000000004E-6</v>
      </c>
    </row>
    <row r="3253" spans="1:17" x14ac:dyDescent="0.2">
      <c r="A3253" t="s">
        <v>6210</v>
      </c>
      <c r="B3253" t="str">
        <f>_xlfn.XLOOKUP(A3253,Sheet2!$A$1:$A$1896,Sheet2!$B$1:$B$1896,"not")</f>
        <v>not</v>
      </c>
      <c r="C3253">
        <f t="shared" si="50"/>
        <v>0</v>
      </c>
      <c r="D3253" t="s">
        <v>6211</v>
      </c>
      <c r="G3253">
        <v>0</v>
      </c>
      <c r="H3253">
        <v>0</v>
      </c>
      <c r="I3253" s="6">
        <v>0</v>
      </c>
      <c r="J3253" s="5">
        <f>G3253/1000000*I3253</f>
        <v>0</v>
      </c>
      <c r="N3253" s="22">
        <v>5</v>
      </c>
      <c r="O3253" s="23">
        <v>1</v>
      </c>
      <c r="P3253" s="24">
        <v>1</v>
      </c>
      <c r="Q3253" s="23">
        <f>N3253/1000000*P3253</f>
        <v>5.0000000000000004E-6</v>
      </c>
    </row>
    <row r="3254" spans="1:17" x14ac:dyDescent="0.2">
      <c r="A3254" t="s">
        <v>6212</v>
      </c>
      <c r="B3254" t="str">
        <f>_xlfn.XLOOKUP(A3254,Sheet2!$A$1:$A$1896,Sheet2!$B$1:$B$1896,"not")</f>
        <v>not</v>
      </c>
      <c r="C3254">
        <f t="shared" si="50"/>
        <v>0</v>
      </c>
      <c r="D3254" t="s">
        <v>6213</v>
      </c>
      <c r="G3254">
        <v>0</v>
      </c>
      <c r="H3254">
        <v>0</v>
      </c>
      <c r="I3254" s="6">
        <v>0</v>
      </c>
      <c r="J3254" s="5">
        <f>G3254/1000000*I3254</f>
        <v>0</v>
      </c>
      <c r="N3254" s="22">
        <v>5</v>
      </c>
      <c r="O3254" s="23">
        <v>1</v>
      </c>
      <c r="P3254" s="24">
        <v>1</v>
      </c>
      <c r="Q3254" s="23">
        <f>N3254/1000000*P3254</f>
        <v>5.0000000000000004E-6</v>
      </c>
    </row>
    <row r="3255" spans="1:17" x14ac:dyDescent="0.2">
      <c r="A3255" t="s">
        <v>6214</v>
      </c>
      <c r="B3255" t="str">
        <f>_xlfn.XLOOKUP(A3255,Sheet2!$A$1:$A$1896,Sheet2!$B$1:$B$1896,"not")</f>
        <v>not</v>
      </c>
      <c r="C3255">
        <f t="shared" si="50"/>
        <v>0</v>
      </c>
      <c r="D3255" t="s">
        <v>6215</v>
      </c>
      <c r="G3255">
        <v>0</v>
      </c>
      <c r="H3255">
        <v>0</v>
      </c>
      <c r="I3255" s="6">
        <v>0</v>
      </c>
      <c r="J3255" s="5">
        <f>G3255/1000000*I3255</f>
        <v>0</v>
      </c>
      <c r="N3255" s="22">
        <v>5</v>
      </c>
      <c r="O3255" s="23">
        <v>1</v>
      </c>
      <c r="P3255" s="24">
        <v>1</v>
      </c>
      <c r="Q3255" s="23">
        <f>N3255/1000000*P3255</f>
        <v>5.0000000000000004E-6</v>
      </c>
    </row>
    <row r="3256" spans="1:17" x14ac:dyDescent="0.2">
      <c r="A3256" t="s">
        <v>6216</v>
      </c>
      <c r="B3256" t="str">
        <f>_xlfn.XLOOKUP(A3256,Sheet2!$A$1:$A$1896,Sheet2!$B$1:$B$1896,"not")</f>
        <v>not</v>
      </c>
      <c r="C3256">
        <f t="shared" si="50"/>
        <v>0</v>
      </c>
      <c r="D3256" t="s">
        <v>6217</v>
      </c>
      <c r="G3256">
        <v>0</v>
      </c>
      <c r="H3256">
        <v>0</v>
      </c>
      <c r="I3256" s="6">
        <v>0</v>
      </c>
      <c r="J3256" s="5">
        <f>G3256/1000000*I3256</f>
        <v>0</v>
      </c>
      <c r="N3256" s="22">
        <v>5</v>
      </c>
      <c r="O3256" s="23">
        <v>1</v>
      </c>
      <c r="P3256" s="24">
        <v>1</v>
      </c>
      <c r="Q3256" s="23">
        <f>N3256/1000000*P3256</f>
        <v>5.0000000000000004E-6</v>
      </c>
    </row>
    <row r="3257" spans="1:17" x14ac:dyDescent="0.2">
      <c r="A3257" t="s">
        <v>6218</v>
      </c>
      <c r="B3257" t="str">
        <f>_xlfn.XLOOKUP(A3257,Sheet2!$A$1:$A$1896,Sheet2!$B$1:$B$1896,"not")</f>
        <v>not</v>
      </c>
      <c r="C3257">
        <f t="shared" si="50"/>
        <v>0</v>
      </c>
      <c r="D3257" t="s">
        <v>6219</v>
      </c>
      <c r="G3257">
        <v>0</v>
      </c>
      <c r="H3257">
        <v>0</v>
      </c>
      <c r="I3257" s="6">
        <v>0</v>
      </c>
      <c r="J3257" s="5">
        <f>G3257/1000000*I3257</f>
        <v>0</v>
      </c>
      <c r="N3257" s="22">
        <v>5</v>
      </c>
      <c r="O3257" s="23">
        <v>1</v>
      </c>
      <c r="P3257" s="24">
        <v>1</v>
      </c>
      <c r="Q3257" s="23">
        <f>N3257/1000000*P3257</f>
        <v>5.0000000000000004E-6</v>
      </c>
    </row>
    <row r="3258" spans="1:17" x14ac:dyDescent="0.2">
      <c r="A3258" t="s">
        <v>6220</v>
      </c>
      <c r="B3258" t="str">
        <f>_xlfn.XLOOKUP(A3258,Sheet2!$A$1:$A$1896,Sheet2!$B$1:$B$1896,"not")</f>
        <v>not</v>
      </c>
      <c r="C3258">
        <f t="shared" si="50"/>
        <v>0</v>
      </c>
      <c r="D3258" t="s">
        <v>6221</v>
      </c>
      <c r="G3258">
        <v>0</v>
      </c>
      <c r="H3258">
        <v>0</v>
      </c>
      <c r="I3258" s="6">
        <v>0</v>
      </c>
      <c r="J3258" s="5">
        <f>G3258/1000000*I3258</f>
        <v>0</v>
      </c>
      <c r="N3258" s="22">
        <v>5</v>
      </c>
      <c r="O3258" s="23">
        <v>1</v>
      </c>
      <c r="P3258" s="24">
        <v>1</v>
      </c>
      <c r="Q3258" s="23">
        <f>N3258/1000000*P3258</f>
        <v>5.0000000000000004E-6</v>
      </c>
    </row>
    <row r="3259" spans="1:17" x14ac:dyDescent="0.2">
      <c r="A3259" t="s">
        <v>6222</v>
      </c>
      <c r="B3259" t="str">
        <f>_xlfn.XLOOKUP(A3259,Sheet2!$A$1:$A$1896,Sheet2!$B$1:$B$1896,"not")</f>
        <v>not</v>
      </c>
      <c r="C3259">
        <f t="shared" si="50"/>
        <v>0</v>
      </c>
      <c r="D3259" t="s">
        <v>6223</v>
      </c>
      <c r="G3259">
        <v>0</v>
      </c>
      <c r="H3259">
        <v>0</v>
      </c>
      <c r="I3259" s="6">
        <v>0</v>
      </c>
      <c r="J3259" s="5">
        <f>G3259/1000000*I3259</f>
        <v>0</v>
      </c>
      <c r="N3259" s="22">
        <v>5</v>
      </c>
      <c r="O3259" s="23">
        <v>1</v>
      </c>
      <c r="P3259" s="24">
        <v>1</v>
      </c>
      <c r="Q3259" s="23">
        <f>N3259/1000000*P3259</f>
        <v>5.0000000000000004E-6</v>
      </c>
    </row>
    <row r="3260" spans="1:17" x14ac:dyDescent="0.2">
      <c r="A3260" t="s">
        <v>6224</v>
      </c>
      <c r="B3260" t="str">
        <f>_xlfn.XLOOKUP(A3260,Sheet2!$A$1:$A$1896,Sheet2!$B$1:$B$1896,"not")</f>
        <v>not</v>
      </c>
      <c r="C3260">
        <f t="shared" si="50"/>
        <v>0</v>
      </c>
      <c r="D3260" t="s">
        <v>6225</v>
      </c>
      <c r="G3260">
        <v>0</v>
      </c>
      <c r="H3260">
        <v>0</v>
      </c>
      <c r="I3260" s="6">
        <v>0</v>
      </c>
      <c r="J3260" s="5">
        <f>G3260/1000000*I3260</f>
        <v>0</v>
      </c>
      <c r="N3260" s="22">
        <v>5</v>
      </c>
      <c r="O3260" s="23">
        <v>1</v>
      </c>
      <c r="P3260" s="24">
        <v>1</v>
      </c>
      <c r="Q3260" s="23">
        <f>N3260/1000000*P3260</f>
        <v>5.0000000000000004E-6</v>
      </c>
    </row>
    <row r="3261" spans="1:17" x14ac:dyDescent="0.2">
      <c r="A3261" t="s">
        <v>6226</v>
      </c>
      <c r="B3261" t="str">
        <f>_xlfn.XLOOKUP(A3261,Sheet2!$A$1:$A$1896,Sheet2!$B$1:$B$1896,"not")</f>
        <v>not</v>
      </c>
      <c r="C3261">
        <f t="shared" si="50"/>
        <v>0</v>
      </c>
      <c r="D3261" t="s">
        <v>6227</v>
      </c>
      <c r="G3261">
        <v>0</v>
      </c>
      <c r="H3261">
        <v>0</v>
      </c>
      <c r="I3261" s="6">
        <v>0</v>
      </c>
      <c r="J3261" s="5">
        <f>G3261/1000000*I3261</f>
        <v>0</v>
      </c>
      <c r="N3261" s="22">
        <v>5</v>
      </c>
      <c r="O3261" s="23">
        <v>1</v>
      </c>
      <c r="P3261" s="24">
        <v>1</v>
      </c>
      <c r="Q3261" s="23">
        <f>N3261/1000000*P3261</f>
        <v>5.0000000000000004E-6</v>
      </c>
    </row>
    <row r="3262" spans="1:17" x14ac:dyDescent="0.2">
      <c r="A3262" t="s">
        <v>6228</v>
      </c>
      <c r="B3262" t="str">
        <f>_xlfn.XLOOKUP(A3262,Sheet2!$A$1:$A$1896,Sheet2!$B$1:$B$1896,"not")</f>
        <v>not</v>
      </c>
      <c r="C3262">
        <f t="shared" si="50"/>
        <v>0</v>
      </c>
      <c r="D3262" t="s">
        <v>6229</v>
      </c>
      <c r="G3262">
        <v>0</v>
      </c>
      <c r="H3262">
        <v>0</v>
      </c>
      <c r="I3262" s="6">
        <v>0</v>
      </c>
      <c r="J3262" s="5">
        <f>G3262/1000000*I3262</f>
        <v>0</v>
      </c>
      <c r="N3262" s="22">
        <v>5</v>
      </c>
      <c r="O3262" s="23">
        <v>1</v>
      </c>
      <c r="P3262" s="24">
        <v>1</v>
      </c>
      <c r="Q3262" s="23">
        <f>N3262/1000000*P3262</f>
        <v>5.0000000000000004E-6</v>
      </c>
    </row>
    <row r="3263" spans="1:17" x14ac:dyDescent="0.2">
      <c r="A3263" t="s">
        <v>6230</v>
      </c>
      <c r="B3263" t="str">
        <f>_xlfn.XLOOKUP(A3263,Sheet2!$A$1:$A$1896,Sheet2!$B$1:$B$1896,"not")</f>
        <v>not</v>
      </c>
      <c r="C3263">
        <f t="shared" si="50"/>
        <v>0</v>
      </c>
      <c r="D3263" t="s">
        <v>6231</v>
      </c>
      <c r="G3263">
        <v>0</v>
      </c>
      <c r="H3263">
        <v>0</v>
      </c>
      <c r="I3263" s="6">
        <v>0</v>
      </c>
      <c r="J3263" s="5">
        <f>G3263/1000000*I3263</f>
        <v>0</v>
      </c>
      <c r="N3263" s="22">
        <v>5</v>
      </c>
      <c r="O3263" s="23">
        <v>1</v>
      </c>
      <c r="P3263" s="24">
        <v>1</v>
      </c>
      <c r="Q3263" s="23">
        <f>N3263/1000000*P3263</f>
        <v>5.0000000000000004E-6</v>
      </c>
    </row>
    <row r="3264" spans="1:17" x14ac:dyDescent="0.2">
      <c r="A3264" t="s">
        <v>6232</v>
      </c>
      <c r="B3264" t="str">
        <f>_xlfn.XLOOKUP(A3264,Sheet2!$A$1:$A$1896,Sheet2!$B$1:$B$1896,"not")</f>
        <v>not</v>
      </c>
      <c r="C3264">
        <f t="shared" si="50"/>
        <v>0</v>
      </c>
      <c r="D3264" t="s">
        <v>6233</v>
      </c>
      <c r="G3264">
        <v>0</v>
      </c>
      <c r="H3264">
        <v>0</v>
      </c>
      <c r="I3264" s="6">
        <v>0</v>
      </c>
      <c r="J3264" s="5">
        <f>G3264/1000000*I3264</f>
        <v>0</v>
      </c>
      <c r="N3264" s="22">
        <v>5</v>
      </c>
      <c r="O3264" s="23">
        <v>1</v>
      </c>
      <c r="P3264" s="24">
        <v>1</v>
      </c>
      <c r="Q3264" s="23">
        <f>N3264/1000000*P3264</f>
        <v>5.0000000000000004E-6</v>
      </c>
    </row>
    <row r="3265" spans="1:17" x14ac:dyDescent="0.2">
      <c r="A3265" t="s">
        <v>6234</v>
      </c>
      <c r="B3265" t="str">
        <f>_xlfn.XLOOKUP(A3265,Sheet2!$A$1:$A$1896,Sheet2!$B$1:$B$1896,"not")</f>
        <v>not</v>
      </c>
      <c r="C3265">
        <f t="shared" si="50"/>
        <v>0</v>
      </c>
      <c r="D3265" t="s">
        <v>6235</v>
      </c>
      <c r="G3265">
        <v>0</v>
      </c>
      <c r="H3265">
        <v>0</v>
      </c>
      <c r="I3265" s="6">
        <v>0</v>
      </c>
      <c r="J3265" s="5">
        <f>G3265/1000000*I3265</f>
        <v>0</v>
      </c>
      <c r="N3265" s="22">
        <v>5</v>
      </c>
      <c r="O3265" s="23">
        <v>1</v>
      </c>
      <c r="P3265" s="24">
        <v>1</v>
      </c>
      <c r="Q3265" s="23">
        <f>N3265/1000000*P3265</f>
        <v>5.0000000000000004E-6</v>
      </c>
    </row>
    <row r="3266" spans="1:17" x14ac:dyDescent="0.2">
      <c r="A3266" t="s">
        <v>6236</v>
      </c>
      <c r="B3266" t="str">
        <f>_xlfn.XLOOKUP(A3266,Sheet2!$A$1:$A$1896,Sheet2!$B$1:$B$1896,"not")</f>
        <v>not</v>
      </c>
      <c r="C3266">
        <f t="shared" si="50"/>
        <v>0</v>
      </c>
      <c r="D3266" t="s">
        <v>6237</v>
      </c>
      <c r="G3266">
        <v>0</v>
      </c>
      <c r="H3266">
        <v>0</v>
      </c>
      <c r="I3266" s="6">
        <v>0</v>
      </c>
      <c r="J3266" s="5">
        <f>G3266/1000000*I3266</f>
        <v>0</v>
      </c>
      <c r="N3266" s="22">
        <v>5</v>
      </c>
      <c r="O3266" s="23">
        <v>1</v>
      </c>
      <c r="P3266" s="24">
        <v>1</v>
      </c>
      <c r="Q3266" s="23">
        <f>N3266/1000000*P3266</f>
        <v>5.0000000000000004E-6</v>
      </c>
    </row>
    <row r="3267" spans="1:17" x14ac:dyDescent="0.2">
      <c r="A3267" t="s">
        <v>6238</v>
      </c>
      <c r="B3267" t="str">
        <f>_xlfn.XLOOKUP(A3267,Sheet2!$A$1:$A$1896,Sheet2!$B$1:$B$1896,"not")</f>
        <v>not</v>
      </c>
      <c r="C3267">
        <f t="shared" ref="C3267:C3330" si="51">IF(B3267=1,1,0)*IF(G3267&gt;10,1,0)</f>
        <v>0</v>
      </c>
      <c r="D3267" t="s">
        <v>6239</v>
      </c>
      <c r="G3267">
        <v>0</v>
      </c>
      <c r="H3267">
        <v>0</v>
      </c>
      <c r="I3267" s="6">
        <v>0</v>
      </c>
      <c r="J3267" s="5">
        <f>G3267/1000000*I3267</f>
        <v>0</v>
      </c>
      <c r="N3267" s="22">
        <v>5</v>
      </c>
      <c r="O3267" s="23">
        <v>1</v>
      </c>
      <c r="P3267" s="24">
        <v>1</v>
      </c>
      <c r="Q3267" s="23">
        <f>N3267/1000000*P3267</f>
        <v>5.0000000000000004E-6</v>
      </c>
    </row>
    <row r="3268" spans="1:17" x14ac:dyDescent="0.2">
      <c r="A3268" t="s">
        <v>6240</v>
      </c>
      <c r="B3268" t="str">
        <f>_xlfn.XLOOKUP(A3268,Sheet2!$A$1:$A$1896,Sheet2!$B$1:$B$1896,"not")</f>
        <v>not</v>
      </c>
      <c r="C3268">
        <f t="shared" si="51"/>
        <v>0</v>
      </c>
      <c r="D3268" t="s">
        <v>6241</v>
      </c>
      <c r="G3268">
        <v>0</v>
      </c>
      <c r="H3268">
        <v>0</v>
      </c>
      <c r="I3268" s="6">
        <v>0</v>
      </c>
      <c r="J3268" s="5">
        <f>G3268/1000000*I3268</f>
        <v>0</v>
      </c>
      <c r="N3268" s="22">
        <v>5</v>
      </c>
      <c r="O3268" s="23">
        <v>1</v>
      </c>
      <c r="P3268" s="24">
        <v>1</v>
      </c>
      <c r="Q3268" s="23">
        <f>N3268/1000000*P3268</f>
        <v>5.0000000000000004E-6</v>
      </c>
    </row>
    <row r="3269" spans="1:17" x14ac:dyDescent="0.2">
      <c r="A3269" t="s">
        <v>6242</v>
      </c>
      <c r="B3269">
        <f>_xlfn.XLOOKUP(A3269,Sheet2!$A$1:$A$1896,Sheet2!$B$1:$B$1896,"not")</f>
        <v>1</v>
      </c>
      <c r="C3269">
        <f t="shared" si="51"/>
        <v>0</v>
      </c>
      <c r="D3269" t="s">
        <v>6243</v>
      </c>
      <c r="G3269">
        <v>0</v>
      </c>
      <c r="H3269">
        <v>0</v>
      </c>
      <c r="I3269" s="6">
        <v>0</v>
      </c>
      <c r="J3269" s="5">
        <f>G3269/1000000*I3269</f>
        <v>0</v>
      </c>
      <c r="N3269" s="22">
        <v>5</v>
      </c>
      <c r="O3269" s="23">
        <v>1</v>
      </c>
      <c r="P3269" s="24">
        <v>1</v>
      </c>
      <c r="Q3269" s="23">
        <f>N3269/1000000*P3269</f>
        <v>5.0000000000000004E-6</v>
      </c>
    </row>
    <row r="3270" spans="1:17" x14ac:dyDescent="0.2">
      <c r="A3270" t="s">
        <v>6244</v>
      </c>
      <c r="B3270" t="str">
        <f>_xlfn.XLOOKUP(A3270,Sheet2!$A$1:$A$1896,Sheet2!$B$1:$B$1896,"not")</f>
        <v>not</v>
      </c>
      <c r="C3270">
        <f t="shared" si="51"/>
        <v>0</v>
      </c>
      <c r="D3270" t="s">
        <v>6245</v>
      </c>
      <c r="G3270">
        <v>0</v>
      </c>
      <c r="H3270">
        <v>0</v>
      </c>
      <c r="I3270" s="6">
        <v>0</v>
      </c>
      <c r="J3270" s="5">
        <f>G3270/1000000*I3270</f>
        <v>0</v>
      </c>
      <c r="N3270" s="22">
        <v>5</v>
      </c>
      <c r="O3270" s="23">
        <v>1</v>
      </c>
      <c r="P3270" s="24">
        <v>1</v>
      </c>
      <c r="Q3270" s="23">
        <f>N3270/1000000*P3270</f>
        <v>5.0000000000000004E-6</v>
      </c>
    </row>
    <row r="3271" spans="1:17" x14ac:dyDescent="0.2">
      <c r="A3271" t="s">
        <v>6246</v>
      </c>
      <c r="B3271" t="str">
        <f>_xlfn.XLOOKUP(A3271,Sheet2!$A$1:$A$1896,Sheet2!$B$1:$B$1896,"not")</f>
        <v>not</v>
      </c>
      <c r="C3271">
        <f t="shared" si="51"/>
        <v>0</v>
      </c>
      <c r="D3271" t="s">
        <v>6247</v>
      </c>
      <c r="G3271">
        <v>0</v>
      </c>
      <c r="H3271">
        <v>0</v>
      </c>
      <c r="I3271" s="6">
        <v>0</v>
      </c>
      <c r="J3271" s="5">
        <f>G3271/1000000*I3271</f>
        <v>0</v>
      </c>
      <c r="N3271" s="22">
        <v>5</v>
      </c>
      <c r="O3271" s="23">
        <v>1</v>
      </c>
      <c r="P3271" s="24">
        <v>1</v>
      </c>
      <c r="Q3271" s="23">
        <f>N3271/1000000*P3271</f>
        <v>5.0000000000000004E-6</v>
      </c>
    </row>
    <row r="3272" spans="1:17" x14ac:dyDescent="0.2">
      <c r="A3272" t="s">
        <v>6248</v>
      </c>
      <c r="B3272" t="str">
        <f>_xlfn.XLOOKUP(A3272,Sheet2!$A$1:$A$1896,Sheet2!$B$1:$B$1896,"not")</f>
        <v>not</v>
      </c>
      <c r="C3272">
        <f t="shared" si="51"/>
        <v>0</v>
      </c>
      <c r="D3272" t="s">
        <v>6249</v>
      </c>
      <c r="G3272">
        <v>0</v>
      </c>
      <c r="H3272">
        <v>0</v>
      </c>
      <c r="I3272" s="6">
        <v>0</v>
      </c>
      <c r="J3272" s="5">
        <f>G3272/1000000*I3272</f>
        <v>0</v>
      </c>
      <c r="N3272" s="22">
        <v>5</v>
      </c>
      <c r="O3272" s="23">
        <v>1</v>
      </c>
      <c r="P3272" s="24">
        <v>1</v>
      </c>
      <c r="Q3272" s="23">
        <f>N3272/1000000*P3272</f>
        <v>5.0000000000000004E-6</v>
      </c>
    </row>
    <row r="3273" spans="1:17" x14ac:dyDescent="0.2">
      <c r="A3273" t="s">
        <v>6250</v>
      </c>
      <c r="B3273" t="str">
        <f>_xlfn.XLOOKUP(A3273,Sheet2!$A$1:$A$1896,Sheet2!$B$1:$B$1896,"not")</f>
        <v>not</v>
      </c>
      <c r="C3273">
        <f t="shared" si="51"/>
        <v>0</v>
      </c>
      <c r="D3273" t="s">
        <v>6251</v>
      </c>
      <c r="G3273">
        <v>0</v>
      </c>
      <c r="H3273">
        <v>0</v>
      </c>
      <c r="I3273" s="6">
        <v>0</v>
      </c>
      <c r="J3273" s="5">
        <f>G3273/1000000*I3273</f>
        <v>0</v>
      </c>
      <c r="N3273" s="22">
        <v>5</v>
      </c>
      <c r="O3273" s="23">
        <v>1</v>
      </c>
      <c r="P3273" s="24">
        <v>1</v>
      </c>
      <c r="Q3273" s="23">
        <f>N3273/1000000*P3273</f>
        <v>5.0000000000000004E-6</v>
      </c>
    </row>
    <row r="3274" spans="1:17" x14ac:dyDescent="0.2">
      <c r="A3274" t="s">
        <v>6252</v>
      </c>
      <c r="B3274" t="str">
        <f>_xlfn.XLOOKUP(A3274,Sheet2!$A$1:$A$1896,Sheet2!$B$1:$B$1896,"not")</f>
        <v>not</v>
      </c>
      <c r="C3274">
        <f t="shared" si="51"/>
        <v>0</v>
      </c>
      <c r="D3274" t="s">
        <v>6253</v>
      </c>
      <c r="G3274">
        <v>0</v>
      </c>
      <c r="H3274">
        <v>0</v>
      </c>
      <c r="I3274" s="6">
        <v>0</v>
      </c>
      <c r="J3274" s="5">
        <f>G3274/1000000*I3274</f>
        <v>0</v>
      </c>
      <c r="N3274" s="22">
        <v>5</v>
      </c>
      <c r="O3274" s="23">
        <v>1</v>
      </c>
      <c r="P3274" s="24">
        <v>1</v>
      </c>
      <c r="Q3274" s="23">
        <f>N3274/1000000*P3274</f>
        <v>5.0000000000000004E-6</v>
      </c>
    </row>
    <row r="3275" spans="1:17" x14ac:dyDescent="0.2">
      <c r="A3275" t="s">
        <v>6254</v>
      </c>
      <c r="B3275" t="str">
        <f>_xlfn.XLOOKUP(A3275,Sheet2!$A$1:$A$1896,Sheet2!$B$1:$B$1896,"not")</f>
        <v>not</v>
      </c>
      <c r="C3275">
        <f t="shared" si="51"/>
        <v>0</v>
      </c>
      <c r="D3275" t="s">
        <v>6255</v>
      </c>
      <c r="E3275" t="s">
        <v>528</v>
      </c>
      <c r="G3275">
        <v>0</v>
      </c>
      <c r="H3275">
        <v>0</v>
      </c>
      <c r="I3275" s="6">
        <v>0</v>
      </c>
      <c r="J3275" s="5">
        <f>G3275/1000000*I3275</f>
        <v>0</v>
      </c>
      <c r="N3275" s="22">
        <v>5</v>
      </c>
      <c r="O3275" s="23">
        <v>1</v>
      </c>
      <c r="P3275" s="24">
        <v>1</v>
      </c>
      <c r="Q3275" s="23">
        <f>N3275/1000000*P3275</f>
        <v>5.0000000000000004E-6</v>
      </c>
    </row>
    <row r="3276" spans="1:17" x14ac:dyDescent="0.2">
      <c r="A3276" t="s">
        <v>6256</v>
      </c>
      <c r="B3276" t="str">
        <f>_xlfn.XLOOKUP(A3276,Sheet2!$A$1:$A$1896,Sheet2!$B$1:$B$1896,"not")</f>
        <v>not</v>
      </c>
      <c r="C3276">
        <f t="shared" si="51"/>
        <v>0</v>
      </c>
      <c r="D3276" t="s">
        <v>6257</v>
      </c>
      <c r="E3276" t="s">
        <v>528</v>
      </c>
      <c r="G3276">
        <v>0</v>
      </c>
      <c r="H3276">
        <v>0</v>
      </c>
      <c r="I3276" s="6">
        <v>0</v>
      </c>
      <c r="J3276" s="5">
        <f>G3276/1000000*I3276</f>
        <v>0</v>
      </c>
      <c r="N3276" s="22">
        <v>5</v>
      </c>
      <c r="O3276" s="23">
        <v>1</v>
      </c>
      <c r="P3276" s="24">
        <v>1</v>
      </c>
      <c r="Q3276" s="23">
        <f>N3276/1000000*P3276</f>
        <v>5.0000000000000004E-6</v>
      </c>
    </row>
    <row r="3277" spans="1:17" x14ac:dyDescent="0.2">
      <c r="A3277" t="s">
        <v>6258</v>
      </c>
      <c r="B3277" t="str">
        <f>_xlfn.XLOOKUP(A3277,Sheet2!$A$1:$A$1896,Sheet2!$B$1:$B$1896,"not")</f>
        <v>not</v>
      </c>
      <c r="C3277">
        <f t="shared" si="51"/>
        <v>0</v>
      </c>
      <c r="D3277" t="s">
        <v>6259</v>
      </c>
      <c r="E3277" t="s">
        <v>528</v>
      </c>
      <c r="G3277">
        <v>0</v>
      </c>
      <c r="H3277">
        <v>0</v>
      </c>
      <c r="I3277" s="6">
        <v>0</v>
      </c>
      <c r="J3277" s="5">
        <f>G3277/1000000*I3277</f>
        <v>0</v>
      </c>
      <c r="N3277" s="22">
        <v>5</v>
      </c>
      <c r="O3277" s="23">
        <v>1</v>
      </c>
      <c r="P3277" s="24">
        <v>1</v>
      </c>
      <c r="Q3277" s="23">
        <f>N3277/1000000*P3277</f>
        <v>5.0000000000000004E-6</v>
      </c>
    </row>
    <row r="3278" spans="1:17" x14ac:dyDescent="0.2">
      <c r="A3278" t="s">
        <v>6260</v>
      </c>
      <c r="B3278" t="str">
        <f>_xlfn.XLOOKUP(A3278,Sheet2!$A$1:$A$1896,Sheet2!$B$1:$B$1896,"not")</f>
        <v>not</v>
      </c>
      <c r="C3278">
        <f t="shared" si="51"/>
        <v>0</v>
      </c>
      <c r="D3278" t="s">
        <v>6261</v>
      </c>
      <c r="E3278" t="s">
        <v>528</v>
      </c>
      <c r="G3278">
        <v>0</v>
      </c>
      <c r="H3278">
        <v>0</v>
      </c>
      <c r="I3278" s="6">
        <v>0</v>
      </c>
      <c r="J3278" s="5">
        <f>G3278/1000000*I3278</f>
        <v>0</v>
      </c>
      <c r="N3278" s="22">
        <v>5</v>
      </c>
      <c r="O3278" s="23">
        <v>1</v>
      </c>
      <c r="P3278" s="24">
        <v>1</v>
      </c>
      <c r="Q3278" s="23">
        <f>N3278/1000000*P3278</f>
        <v>5.0000000000000004E-6</v>
      </c>
    </row>
    <row r="3279" spans="1:17" x14ac:dyDescent="0.2">
      <c r="A3279" t="s">
        <v>6262</v>
      </c>
      <c r="B3279" t="str">
        <f>_xlfn.XLOOKUP(A3279,Sheet2!$A$1:$A$1896,Sheet2!$B$1:$B$1896,"not")</f>
        <v>not</v>
      </c>
      <c r="C3279">
        <f t="shared" si="51"/>
        <v>0</v>
      </c>
      <c r="D3279" t="s">
        <v>6263</v>
      </c>
      <c r="E3279" t="s">
        <v>528</v>
      </c>
      <c r="G3279">
        <v>0</v>
      </c>
      <c r="H3279">
        <v>0</v>
      </c>
      <c r="I3279" s="6">
        <v>0</v>
      </c>
      <c r="J3279" s="5">
        <f>G3279/1000000*I3279</f>
        <v>0</v>
      </c>
      <c r="N3279" s="22">
        <v>5</v>
      </c>
      <c r="O3279" s="23">
        <v>1</v>
      </c>
      <c r="P3279" s="24">
        <v>1</v>
      </c>
      <c r="Q3279" s="23">
        <f>N3279/1000000*P3279</f>
        <v>5.0000000000000004E-6</v>
      </c>
    </row>
    <row r="3280" spans="1:17" x14ac:dyDescent="0.2">
      <c r="A3280" t="s">
        <v>6264</v>
      </c>
      <c r="B3280" t="str">
        <f>_xlfn.XLOOKUP(A3280,Sheet2!$A$1:$A$1896,Sheet2!$B$1:$B$1896,"not")</f>
        <v>not</v>
      </c>
      <c r="C3280">
        <f t="shared" si="51"/>
        <v>0</v>
      </c>
      <c r="D3280" t="s">
        <v>6265</v>
      </c>
      <c r="E3280" t="s">
        <v>528</v>
      </c>
      <c r="G3280">
        <v>0</v>
      </c>
      <c r="H3280">
        <v>0</v>
      </c>
      <c r="I3280" s="6">
        <v>0</v>
      </c>
      <c r="J3280" s="5">
        <f>G3280/1000000*I3280</f>
        <v>0</v>
      </c>
      <c r="N3280" s="22">
        <v>5</v>
      </c>
      <c r="O3280" s="23">
        <v>1</v>
      </c>
      <c r="P3280" s="24">
        <v>1</v>
      </c>
      <c r="Q3280" s="23">
        <f>N3280/1000000*P3280</f>
        <v>5.0000000000000004E-6</v>
      </c>
    </row>
    <row r="3281" spans="1:17" x14ac:dyDescent="0.2">
      <c r="A3281" t="s">
        <v>6266</v>
      </c>
      <c r="B3281" t="str">
        <f>_xlfn.XLOOKUP(A3281,Sheet2!$A$1:$A$1896,Sheet2!$B$1:$B$1896,"not")</f>
        <v>not</v>
      </c>
      <c r="C3281">
        <f t="shared" si="51"/>
        <v>0</v>
      </c>
      <c r="D3281" t="s">
        <v>6267</v>
      </c>
      <c r="E3281" t="s">
        <v>528</v>
      </c>
      <c r="G3281">
        <v>0</v>
      </c>
      <c r="H3281">
        <v>0</v>
      </c>
      <c r="I3281" s="6">
        <v>0</v>
      </c>
      <c r="J3281" s="5">
        <f>G3281/1000000*I3281</f>
        <v>0</v>
      </c>
      <c r="N3281" s="22">
        <v>5</v>
      </c>
      <c r="O3281" s="23">
        <v>1</v>
      </c>
      <c r="P3281" s="24">
        <v>1</v>
      </c>
      <c r="Q3281" s="23">
        <f>N3281/1000000*P3281</f>
        <v>5.0000000000000004E-6</v>
      </c>
    </row>
    <row r="3282" spans="1:17" x14ac:dyDescent="0.2">
      <c r="A3282" t="s">
        <v>6268</v>
      </c>
      <c r="B3282" t="str">
        <f>_xlfn.XLOOKUP(A3282,Sheet2!$A$1:$A$1896,Sheet2!$B$1:$B$1896,"not")</f>
        <v>not</v>
      </c>
      <c r="C3282">
        <f t="shared" si="51"/>
        <v>0</v>
      </c>
      <c r="D3282" t="s">
        <v>6269</v>
      </c>
      <c r="E3282" t="s">
        <v>528</v>
      </c>
      <c r="G3282">
        <v>0</v>
      </c>
      <c r="H3282">
        <v>0</v>
      </c>
      <c r="I3282" s="6">
        <v>0</v>
      </c>
      <c r="J3282" s="5">
        <f>G3282/1000000*I3282</f>
        <v>0</v>
      </c>
      <c r="N3282" s="22">
        <v>5</v>
      </c>
      <c r="O3282" s="23">
        <v>1</v>
      </c>
      <c r="P3282" s="24">
        <v>1</v>
      </c>
      <c r="Q3282" s="23">
        <f>N3282/1000000*P3282</f>
        <v>5.0000000000000004E-6</v>
      </c>
    </row>
    <row r="3283" spans="1:17" x14ac:dyDescent="0.2">
      <c r="A3283" t="s">
        <v>6270</v>
      </c>
      <c r="B3283" t="str">
        <f>_xlfn.XLOOKUP(A3283,Sheet2!$A$1:$A$1896,Sheet2!$B$1:$B$1896,"not")</f>
        <v>not</v>
      </c>
      <c r="C3283">
        <f t="shared" si="51"/>
        <v>0</v>
      </c>
      <c r="D3283" t="s">
        <v>6271</v>
      </c>
      <c r="E3283" t="s">
        <v>528</v>
      </c>
      <c r="G3283">
        <v>0</v>
      </c>
      <c r="H3283">
        <v>0</v>
      </c>
      <c r="I3283" s="6">
        <v>0</v>
      </c>
      <c r="J3283" s="5">
        <f>G3283/1000000*I3283</f>
        <v>0</v>
      </c>
      <c r="N3283" s="22">
        <v>5</v>
      </c>
      <c r="O3283" s="23">
        <v>1</v>
      </c>
      <c r="P3283" s="24">
        <v>1</v>
      </c>
      <c r="Q3283" s="23">
        <f>N3283/1000000*P3283</f>
        <v>5.0000000000000004E-6</v>
      </c>
    </row>
    <row r="3284" spans="1:17" x14ac:dyDescent="0.2">
      <c r="A3284" t="s">
        <v>6272</v>
      </c>
      <c r="B3284" t="str">
        <f>_xlfn.XLOOKUP(A3284,Sheet2!$A$1:$A$1896,Sheet2!$B$1:$B$1896,"not")</f>
        <v>not</v>
      </c>
      <c r="C3284">
        <f t="shared" si="51"/>
        <v>0</v>
      </c>
      <c r="D3284" t="s">
        <v>6273</v>
      </c>
      <c r="E3284" t="s">
        <v>528</v>
      </c>
      <c r="G3284">
        <v>0</v>
      </c>
      <c r="H3284">
        <v>0</v>
      </c>
      <c r="I3284" s="6">
        <v>0</v>
      </c>
      <c r="J3284" s="5">
        <f>G3284/1000000*I3284</f>
        <v>0</v>
      </c>
      <c r="N3284" s="22">
        <v>5</v>
      </c>
      <c r="O3284" s="23">
        <v>1</v>
      </c>
      <c r="P3284" s="24">
        <v>1</v>
      </c>
      <c r="Q3284" s="23">
        <f>N3284/1000000*P3284</f>
        <v>5.0000000000000004E-6</v>
      </c>
    </row>
    <row r="3285" spans="1:17" x14ac:dyDescent="0.2">
      <c r="A3285" t="s">
        <v>6274</v>
      </c>
      <c r="B3285" t="str">
        <f>_xlfn.XLOOKUP(A3285,Sheet2!$A$1:$A$1896,Sheet2!$B$1:$B$1896,"not")</f>
        <v>not</v>
      </c>
      <c r="C3285">
        <f t="shared" si="51"/>
        <v>0</v>
      </c>
      <c r="D3285" t="s">
        <v>6275</v>
      </c>
      <c r="E3285" t="s">
        <v>528</v>
      </c>
      <c r="G3285">
        <v>0</v>
      </c>
      <c r="H3285">
        <v>0</v>
      </c>
      <c r="I3285" s="6">
        <v>0</v>
      </c>
      <c r="J3285" s="5">
        <f>G3285/1000000*I3285</f>
        <v>0</v>
      </c>
      <c r="N3285" s="22">
        <v>5</v>
      </c>
      <c r="O3285" s="23">
        <v>1</v>
      </c>
      <c r="P3285" s="24">
        <v>1</v>
      </c>
      <c r="Q3285" s="23">
        <f>N3285/1000000*P3285</f>
        <v>5.0000000000000004E-6</v>
      </c>
    </row>
    <row r="3286" spans="1:17" x14ac:dyDescent="0.2">
      <c r="A3286" t="s">
        <v>6276</v>
      </c>
      <c r="B3286" t="str">
        <f>_xlfn.XLOOKUP(A3286,Sheet2!$A$1:$A$1896,Sheet2!$B$1:$B$1896,"not")</f>
        <v>not</v>
      </c>
      <c r="C3286">
        <f t="shared" si="51"/>
        <v>0</v>
      </c>
      <c r="D3286" t="s">
        <v>6277</v>
      </c>
      <c r="E3286" t="s">
        <v>528</v>
      </c>
      <c r="G3286">
        <v>0</v>
      </c>
      <c r="H3286">
        <v>0</v>
      </c>
      <c r="I3286" s="6">
        <v>0</v>
      </c>
      <c r="J3286" s="5">
        <f>G3286/1000000*I3286</f>
        <v>0</v>
      </c>
      <c r="N3286" s="22">
        <v>5</v>
      </c>
      <c r="O3286" s="23">
        <v>1</v>
      </c>
      <c r="P3286" s="24">
        <v>1</v>
      </c>
      <c r="Q3286" s="23">
        <f>N3286/1000000*P3286</f>
        <v>5.0000000000000004E-6</v>
      </c>
    </row>
    <row r="3287" spans="1:17" x14ac:dyDescent="0.2">
      <c r="A3287" t="s">
        <v>6278</v>
      </c>
      <c r="B3287" t="str">
        <f>_xlfn.XLOOKUP(A3287,Sheet2!$A$1:$A$1896,Sheet2!$B$1:$B$1896,"not")</f>
        <v>not</v>
      </c>
      <c r="C3287">
        <f t="shared" si="51"/>
        <v>0</v>
      </c>
      <c r="D3287" t="s">
        <v>6279</v>
      </c>
      <c r="E3287" t="s">
        <v>528</v>
      </c>
      <c r="G3287">
        <v>0</v>
      </c>
      <c r="H3287">
        <v>0</v>
      </c>
      <c r="I3287" s="6">
        <v>0</v>
      </c>
      <c r="J3287" s="5">
        <f>G3287/1000000*I3287</f>
        <v>0</v>
      </c>
      <c r="N3287" s="22">
        <v>5</v>
      </c>
      <c r="O3287" s="23">
        <v>1</v>
      </c>
      <c r="P3287" s="24">
        <v>1</v>
      </c>
      <c r="Q3287" s="23">
        <f>N3287/1000000*P3287</f>
        <v>5.0000000000000004E-6</v>
      </c>
    </row>
    <row r="3288" spans="1:17" x14ac:dyDescent="0.2">
      <c r="A3288" t="s">
        <v>6280</v>
      </c>
      <c r="B3288" t="str">
        <f>_xlfn.XLOOKUP(A3288,Sheet2!$A$1:$A$1896,Sheet2!$B$1:$B$1896,"not")</f>
        <v>not</v>
      </c>
      <c r="C3288">
        <f t="shared" si="51"/>
        <v>0</v>
      </c>
      <c r="D3288" t="s">
        <v>6281</v>
      </c>
      <c r="E3288" t="s">
        <v>528</v>
      </c>
      <c r="G3288">
        <v>0</v>
      </c>
      <c r="H3288">
        <v>0</v>
      </c>
      <c r="I3288" s="6">
        <v>0</v>
      </c>
      <c r="J3288" s="5">
        <f>G3288/1000000*I3288</f>
        <v>0</v>
      </c>
      <c r="N3288" s="22">
        <v>5</v>
      </c>
      <c r="O3288" s="23">
        <v>1</v>
      </c>
      <c r="P3288" s="24">
        <v>1</v>
      </c>
      <c r="Q3288" s="23">
        <f>N3288/1000000*P3288</f>
        <v>5.0000000000000004E-6</v>
      </c>
    </row>
    <row r="3289" spans="1:17" x14ac:dyDescent="0.2">
      <c r="A3289" t="s">
        <v>6282</v>
      </c>
      <c r="B3289" t="str">
        <f>_xlfn.XLOOKUP(A3289,Sheet2!$A$1:$A$1896,Sheet2!$B$1:$B$1896,"not")</f>
        <v>not</v>
      </c>
      <c r="C3289">
        <f t="shared" si="51"/>
        <v>0</v>
      </c>
      <c r="D3289" t="s">
        <v>6283</v>
      </c>
      <c r="E3289" t="s">
        <v>528</v>
      </c>
      <c r="G3289">
        <v>0</v>
      </c>
      <c r="H3289">
        <v>0</v>
      </c>
      <c r="I3289" s="6">
        <v>0</v>
      </c>
      <c r="J3289" s="5">
        <f>G3289/1000000*I3289</f>
        <v>0</v>
      </c>
      <c r="N3289" s="22">
        <v>5</v>
      </c>
      <c r="O3289" s="23">
        <v>1</v>
      </c>
      <c r="P3289" s="24">
        <v>1</v>
      </c>
      <c r="Q3289" s="23">
        <f>N3289/1000000*P3289</f>
        <v>5.0000000000000004E-6</v>
      </c>
    </row>
    <row r="3290" spans="1:17" x14ac:dyDescent="0.2">
      <c r="A3290" t="s">
        <v>6284</v>
      </c>
      <c r="B3290" t="str">
        <f>_xlfn.XLOOKUP(A3290,Sheet2!$A$1:$A$1896,Sheet2!$B$1:$B$1896,"not")</f>
        <v>not</v>
      </c>
      <c r="C3290">
        <f t="shared" si="51"/>
        <v>0</v>
      </c>
      <c r="D3290" t="s">
        <v>6285</v>
      </c>
      <c r="E3290" t="s">
        <v>528</v>
      </c>
      <c r="G3290">
        <v>0</v>
      </c>
      <c r="H3290">
        <v>0</v>
      </c>
      <c r="I3290" s="6">
        <v>0</v>
      </c>
      <c r="J3290" s="5">
        <f>G3290/1000000*I3290</f>
        <v>0</v>
      </c>
      <c r="N3290" s="22">
        <v>5</v>
      </c>
      <c r="O3290" s="23">
        <v>1</v>
      </c>
      <c r="P3290" s="24">
        <v>1</v>
      </c>
      <c r="Q3290" s="23">
        <f>N3290/1000000*P3290</f>
        <v>5.0000000000000004E-6</v>
      </c>
    </row>
    <row r="3291" spans="1:17" x14ac:dyDescent="0.2">
      <c r="A3291" t="s">
        <v>6288</v>
      </c>
      <c r="B3291" t="str">
        <f>_xlfn.XLOOKUP(A3291,Sheet2!$A$1:$A$1896,Sheet2!$B$1:$B$1896,"not")</f>
        <v>not</v>
      </c>
      <c r="C3291">
        <f t="shared" si="51"/>
        <v>0</v>
      </c>
      <c r="D3291" t="s">
        <v>6289</v>
      </c>
      <c r="G3291">
        <v>0</v>
      </c>
      <c r="H3291">
        <v>0</v>
      </c>
      <c r="I3291" s="6">
        <v>0</v>
      </c>
      <c r="J3291" s="5">
        <f>G3291/1000000*I3291</f>
        <v>0</v>
      </c>
      <c r="N3291" s="22">
        <v>3</v>
      </c>
      <c r="O3291" s="23">
        <v>1.8898815748422999</v>
      </c>
      <c r="P3291" s="24">
        <v>1.6561036960076001</v>
      </c>
      <c r="Q3291" s="23">
        <f>N3291/1000000*P3291</f>
        <v>4.9683110880228004E-6</v>
      </c>
    </row>
    <row r="3292" spans="1:17" x14ac:dyDescent="0.2">
      <c r="A3292" t="s">
        <v>6314</v>
      </c>
      <c r="B3292" t="str">
        <f>_xlfn.XLOOKUP(A3292,Sheet2!$A$1:$A$1896,Sheet2!$B$1:$B$1896,"not")</f>
        <v>not</v>
      </c>
      <c r="C3292">
        <f t="shared" si="51"/>
        <v>0</v>
      </c>
      <c r="D3292" t="s">
        <v>6315</v>
      </c>
      <c r="G3292">
        <v>0</v>
      </c>
      <c r="H3292">
        <v>0</v>
      </c>
      <c r="I3292" s="6">
        <v>0</v>
      </c>
      <c r="J3292" s="5">
        <f>G3292/1000000*I3292</f>
        <v>0</v>
      </c>
      <c r="N3292" s="22">
        <v>3</v>
      </c>
      <c r="O3292" s="23">
        <v>1.8898815748422999</v>
      </c>
      <c r="P3292" s="24">
        <v>1.5962821498078801</v>
      </c>
      <c r="Q3292" s="23">
        <f>N3292/1000000*P3292</f>
        <v>4.7888464494236402E-6</v>
      </c>
    </row>
    <row r="3293" spans="1:17" x14ac:dyDescent="0.2">
      <c r="A3293" t="s">
        <v>6424</v>
      </c>
      <c r="B3293" t="str">
        <f>_xlfn.XLOOKUP(A3293,Sheet2!$A$1:$A$1896,Sheet2!$B$1:$B$1896,"not")</f>
        <v>not</v>
      </c>
      <c r="C3293">
        <f t="shared" si="51"/>
        <v>0</v>
      </c>
      <c r="D3293" t="s">
        <v>6425</v>
      </c>
      <c r="G3293">
        <v>0</v>
      </c>
      <c r="H3293">
        <v>0</v>
      </c>
      <c r="I3293" s="6">
        <v>0</v>
      </c>
      <c r="J3293" s="5">
        <f>G3293/1000000*I3293</f>
        <v>0</v>
      </c>
      <c r="N3293" s="22">
        <v>4</v>
      </c>
      <c r="O3293" s="23">
        <v>1.7547653506033201</v>
      </c>
      <c r="P3293" s="24">
        <v>1.0812267009649501</v>
      </c>
      <c r="Q3293" s="23">
        <f>N3293/1000000*P3293</f>
        <v>4.3249068038598004E-6</v>
      </c>
    </row>
    <row r="3294" spans="1:17" x14ac:dyDescent="0.2">
      <c r="A3294" t="s">
        <v>6540</v>
      </c>
      <c r="B3294" t="str">
        <f>_xlfn.XLOOKUP(A3294,Sheet2!$A$1:$A$1896,Sheet2!$B$1:$B$1896,"not")</f>
        <v>not</v>
      </c>
      <c r="C3294">
        <f t="shared" si="51"/>
        <v>0</v>
      </c>
      <c r="D3294" t="s">
        <v>6541</v>
      </c>
      <c r="G3294">
        <v>0</v>
      </c>
      <c r="H3294">
        <v>0</v>
      </c>
      <c r="I3294" s="6">
        <v>0</v>
      </c>
      <c r="J3294" s="5">
        <f>G3294/1000000*I3294</f>
        <v>0</v>
      </c>
      <c r="N3294" s="22">
        <v>4</v>
      </c>
      <c r="O3294" s="23">
        <v>2</v>
      </c>
      <c r="P3294" s="24">
        <v>1.0300278346688201</v>
      </c>
      <c r="Q3294" s="23">
        <f>N3294/1000000*P3294</f>
        <v>4.1201113386752801E-6</v>
      </c>
    </row>
    <row r="3295" spans="1:17" x14ac:dyDescent="0.2">
      <c r="A3295" t="s">
        <v>6680</v>
      </c>
      <c r="B3295" t="str">
        <f>_xlfn.XLOOKUP(A3295,Sheet2!$A$1:$A$1896,Sheet2!$B$1:$B$1896,"not")</f>
        <v>not</v>
      </c>
      <c r="C3295">
        <f t="shared" si="51"/>
        <v>0</v>
      </c>
      <c r="D3295" t="s">
        <v>6681</v>
      </c>
      <c r="G3295">
        <v>0</v>
      </c>
      <c r="H3295">
        <v>0</v>
      </c>
      <c r="I3295" s="6">
        <v>0</v>
      </c>
      <c r="J3295" s="5">
        <f>G3295/1000000*I3295</f>
        <v>0</v>
      </c>
      <c r="N3295" s="22">
        <v>4</v>
      </c>
      <c r="O3295" s="23">
        <v>1</v>
      </c>
      <c r="P3295" s="24">
        <v>1</v>
      </c>
      <c r="Q3295" s="23">
        <f>N3295/1000000*P3295</f>
        <v>3.9999999999999998E-6</v>
      </c>
    </row>
    <row r="3296" spans="1:17" x14ac:dyDescent="0.2">
      <c r="A3296" t="s">
        <v>6682</v>
      </c>
      <c r="B3296" t="str">
        <f>_xlfn.XLOOKUP(A3296,Sheet2!$A$1:$A$1896,Sheet2!$B$1:$B$1896,"not")</f>
        <v>not</v>
      </c>
      <c r="C3296">
        <f t="shared" si="51"/>
        <v>0</v>
      </c>
      <c r="D3296" t="s">
        <v>6683</v>
      </c>
      <c r="G3296">
        <v>0</v>
      </c>
      <c r="H3296">
        <v>0</v>
      </c>
      <c r="I3296" s="6">
        <v>0</v>
      </c>
      <c r="J3296" s="5">
        <f>G3296/1000000*I3296</f>
        <v>0</v>
      </c>
      <c r="N3296" s="22">
        <v>4</v>
      </c>
      <c r="O3296" s="23">
        <v>1</v>
      </c>
      <c r="P3296" s="24">
        <v>1</v>
      </c>
      <c r="Q3296" s="23">
        <f>N3296/1000000*P3296</f>
        <v>3.9999999999999998E-6</v>
      </c>
    </row>
    <row r="3297" spans="1:17" x14ac:dyDescent="0.2">
      <c r="A3297" t="s">
        <v>6684</v>
      </c>
      <c r="B3297" t="str">
        <f>_xlfn.XLOOKUP(A3297,Sheet2!$A$1:$A$1896,Sheet2!$B$1:$B$1896,"not")</f>
        <v>not</v>
      </c>
      <c r="C3297">
        <f t="shared" si="51"/>
        <v>0</v>
      </c>
      <c r="D3297" t="s">
        <v>6685</v>
      </c>
      <c r="G3297">
        <v>0</v>
      </c>
      <c r="H3297">
        <v>0</v>
      </c>
      <c r="I3297" s="6">
        <v>0</v>
      </c>
      <c r="J3297" s="5">
        <f>G3297/1000000*I3297</f>
        <v>0</v>
      </c>
      <c r="N3297" s="22">
        <v>4</v>
      </c>
      <c r="O3297" s="23">
        <v>1</v>
      </c>
      <c r="P3297" s="24">
        <v>1</v>
      </c>
      <c r="Q3297" s="23">
        <f>N3297/1000000*P3297</f>
        <v>3.9999999999999998E-6</v>
      </c>
    </row>
    <row r="3298" spans="1:17" x14ac:dyDescent="0.2">
      <c r="A3298" t="s">
        <v>6686</v>
      </c>
      <c r="B3298" t="str">
        <f>_xlfn.XLOOKUP(A3298,Sheet2!$A$1:$A$1896,Sheet2!$B$1:$B$1896,"not")</f>
        <v>not</v>
      </c>
      <c r="C3298">
        <f t="shared" si="51"/>
        <v>0</v>
      </c>
      <c r="D3298" t="s">
        <v>6687</v>
      </c>
      <c r="G3298">
        <v>0</v>
      </c>
      <c r="H3298">
        <v>0</v>
      </c>
      <c r="I3298" s="6">
        <v>0</v>
      </c>
      <c r="J3298" s="5">
        <f>G3298/1000000*I3298</f>
        <v>0</v>
      </c>
      <c r="N3298" s="22">
        <v>4</v>
      </c>
      <c r="O3298" s="23">
        <v>1</v>
      </c>
      <c r="P3298" s="24">
        <v>1</v>
      </c>
      <c r="Q3298" s="23">
        <f>N3298/1000000*P3298</f>
        <v>3.9999999999999998E-6</v>
      </c>
    </row>
    <row r="3299" spans="1:17" x14ac:dyDescent="0.2">
      <c r="A3299" t="s">
        <v>6688</v>
      </c>
      <c r="B3299" t="str">
        <f>_xlfn.XLOOKUP(A3299,Sheet2!$A$1:$A$1896,Sheet2!$B$1:$B$1896,"not")</f>
        <v>not</v>
      </c>
      <c r="C3299">
        <f t="shared" si="51"/>
        <v>0</v>
      </c>
      <c r="D3299" t="s">
        <v>6689</v>
      </c>
      <c r="G3299">
        <v>0</v>
      </c>
      <c r="H3299">
        <v>0</v>
      </c>
      <c r="I3299" s="6">
        <v>0</v>
      </c>
      <c r="J3299" s="5">
        <f>G3299/1000000*I3299</f>
        <v>0</v>
      </c>
      <c r="N3299" s="22">
        <v>4</v>
      </c>
      <c r="O3299" s="23">
        <v>1</v>
      </c>
      <c r="P3299" s="24">
        <v>1</v>
      </c>
      <c r="Q3299" s="23">
        <f>N3299/1000000*P3299</f>
        <v>3.9999999999999998E-6</v>
      </c>
    </row>
    <row r="3300" spans="1:17" x14ac:dyDescent="0.2">
      <c r="A3300" t="s">
        <v>6690</v>
      </c>
      <c r="B3300" t="str">
        <f>_xlfn.XLOOKUP(A3300,Sheet2!$A$1:$A$1896,Sheet2!$B$1:$B$1896,"not")</f>
        <v>not</v>
      </c>
      <c r="C3300">
        <f t="shared" si="51"/>
        <v>0</v>
      </c>
      <c r="D3300" t="s">
        <v>6691</v>
      </c>
      <c r="G3300">
        <v>0</v>
      </c>
      <c r="H3300">
        <v>0</v>
      </c>
      <c r="I3300" s="6">
        <v>0</v>
      </c>
      <c r="J3300" s="5">
        <f>G3300/1000000*I3300</f>
        <v>0</v>
      </c>
      <c r="N3300" s="22">
        <v>4</v>
      </c>
      <c r="O3300" s="23">
        <v>1</v>
      </c>
      <c r="P3300" s="24">
        <v>1</v>
      </c>
      <c r="Q3300" s="23">
        <f>N3300/1000000*P3300</f>
        <v>3.9999999999999998E-6</v>
      </c>
    </row>
    <row r="3301" spans="1:17" x14ac:dyDescent="0.2">
      <c r="A3301" t="s">
        <v>6692</v>
      </c>
      <c r="B3301" t="str">
        <f>_xlfn.XLOOKUP(A3301,Sheet2!$A$1:$A$1896,Sheet2!$B$1:$B$1896,"not")</f>
        <v>not</v>
      </c>
      <c r="C3301">
        <f t="shared" si="51"/>
        <v>0</v>
      </c>
      <c r="D3301" t="s">
        <v>6693</v>
      </c>
      <c r="G3301">
        <v>0</v>
      </c>
      <c r="H3301">
        <v>0</v>
      </c>
      <c r="I3301" s="6">
        <v>0</v>
      </c>
      <c r="J3301" s="5">
        <f>G3301/1000000*I3301</f>
        <v>0</v>
      </c>
      <c r="N3301" s="22">
        <v>4</v>
      </c>
      <c r="O3301" s="23">
        <v>1</v>
      </c>
      <c r="P3301" s="24">
        <v>1</v>
      </c>
      <c r="Q3301" s="23">
        <f>N3301/1000000*P3301</f>
        <v>3.9999999999999998E-6</v>
      </c>
    </row>
    <row r="3302" spans="1:17" x14ac:dyDescent="0.2">
      <c r="A3302" t="s">
        <v>6694</v>
      </c>
      <c r="B3302" t="str">
        <f>_xlfn.XLOOKUP(A3302,Sheet2!$A$1:$A$1896,Sheet2!$B$1:$B$1896,"not")</f>
        <v>not</v>
      </c>
      <c r="C3302">
        <f t="shared" si="51"/>
        <v>0</v>
      </c>
      <c r="D3302" t="s">
        <v>6695</v>
      </c>
      <c r="G3302">
        <v>0</v>
      </c>
      <c r="H3302">
        <v>0</v>
      </c>
      <c r="I3302" s="6">
        <v>0</v>
      </c>
      <c r="J3302" s="5">
        <f>G3302/1000000*I3302</f>
        <v>0</v>
      </c>
      <c r="N3302" s="22">
        <v>4</v>
      </c>
      <c r="O3302" s="23">
        <v>1</v>
      </c>
      <c r="P3302" s="24">
        <v>1</v>
      </c>
      <c r="Q3302" s="23">
        <f>N3302/1000000*P3302</f>
        <v>3.9999999999999998E-6</v>
      </c>
    </row>
    <row r="3303" spans="1:17" x14ac:dyDescent="0.2">
      <c r="A3303" t="s">
        <v>6696</v>
      </c>
      <c r="B3303" t="str">
        <f>_xlfn.XLOOKUP(A3303,Sheet2!$A$1:$A$1896,Sheet2!$B$1:$B$1896,"not")</f>
        <v>not</v>
      </c>
      <c r="C3303">
        <f t="shared" si="51"/>
        <v>0</v>
      </c>
      <c r="D3303" t="s">
        <v>6697</v>
      </c>
      <c r="G3303">
        <v>0</v>
      </c>
      <c r="H3303">
        <v>0</v>
      </c>
      <c r="I3303" s="6">
        <v>0</v>
      </c>
      <c r="J3303" s="5">
        <f>G3303/1000000*I3303</f>
        <v>0</v>
      </c>
      <c r="N3303" s="22">
        <v>4</v>
      </c>
      <c r="O3303" s="23">
        <v>1</v>
      </c>
      <c r="P3303" s="24">
        <v>1</v>
      </c>
      <c r="Q3303" s="23">
        <f>N3303/1000000*P3303</f>
        <v>3.9999999999999998E-6</v>
      </c>
    </row>
    <row r="3304" spans="1:17" x14ac:dyDescent="0.2">
      <c r="A3304" t="s">
        <v>6698</v>
      </c>
      <c r="B3304" t="str">
        <f>_xlfn.XLOOKUP(A3304,Sheet2!$A$1:$A$1896,Sheet2!$B$1:$B$1896,"not")</f>
        <v>not</v>
      </c>
      <c r="C3304">
        <f t="shared" si="51"/>
        <v>0</v>
      </c>
      <c r="D3304" t="s">
        <v>6699</v>
      </c>
      <c r="G3304">
        <v>0</v>
      </c>
      <c r="H3304">
        <v>0</v>
      </c>
      <c r="I3304" s="6">
        <v>0</v>
      </c>
      <c r="J3304" s="5">
        <f>G3304/1000000*I3304</f>
        <v>0</v>
      </c>
      <c r="N3304" s="22">
        <v>4</v>
      </c>
      <c r="O3304" s="23">
        <v>1</v>
      </c>
      <c r="P3304" s="24">
        <v>1</v>
      </c>
      <c r="Q3304" s="23">
        <f>N3304/1000000*P3304</f>
        <v>3.9999999999999998E-6</v>
      </c>
    </row>
    <row r="3305" spans="1:17" x14ac:dyDescent="0.2">
      <c r="A3305" t="s">
        <v>6700</v>
      </c>
      <c r="B3305" t="str">
        <f>_xlfn.XLOOKUP(A3305,Sheet2!$A$1:$A$1896,Sheet2!$B$1:$B$1896,"not")</f>
        <v>not</v>
      </c>
      <c r="C3305">
        <f t="shared" si="51"/>
        <v>0</v>
      </c>
      <c r="D3305" t="s">
        <v>6701</v>
      </c>
      <c r="G3305">
        <v>0</v>
      </c>
      <c r="H3305">
        <v>0</v>
      </c>
      <c r="I3305" s="6">
        <v>0</v>
      </c>
      <c r="J3305" s="5">
        <f>G3305/1000000*I3305</f>
        <v>0</v>
      </c>
      <c r="N3305" s="22">
        <v>4</v>
      </c>
      <c r="O3305" s="23">
        <v>1</v>
      </c>
      <c r="P3305" s="24">
        <v>1</v>
      </c>
      <c r="Q3305" s="23">
        <f>N3305/1000000*P3305</f>
        <v>3.9999999999999998E-6</v>
      </c>
    </row>
    <row r="3306" spans="1:17" x14ac:dyDescent="0.2">
      <c r="A3306" t="s">
        <v>6702</v>
      </c>
      <c r="B3306" t="str">
        <f>_xlfn.XLOOKUP(A3306,Sheet2!$A$1:$A$1896,Sheet2!$B$1:$B$1896,"not")</f>
        <v>not</v>
      </c>
      <c r="C3306">
        <f t="shared" si="51"/>
        <v>0</v>
      </c>
      <c r="D3306" t="s">
        <v>6703</v>
      </c>
      <c r="G3306">
        <v>0</v>
      </c>
      <c r="H3306">
        <v>0</v>
      </c>
      <c r="I3306" s="6">
        <v>0</v>
      </c>
      <c r="J3306" s="5">
        <f>G3306/1000000*I3306</f>
        <v>0</v>
      </c>
      <c r="N3306" s="22">
        <v>4</v>
      </c>
      <c r="O3306" s="23">
        <v>1</v>
      </c>
      <c r="P3306" s="24">
        <v>1</v>
      </c>
      <c r="Q3306" s="23">
        <f>N3306/1000000*P3306</f>
        <v>3.9999999999999998E-6</v>
      </c>
    </row>
    <row r="3307" spans="1:17" x14ac:dyDescent="0.2">
      <c r="A3307" t="s">
        <v>6704</v>
      </c>
      <c r="B3307" t="str">
        <f>_xlfn.XLOOKUP(A3307,Sheet2!$A$1:$A$1896,Sheet2!$B$1:$B$1896,"not")</f>
        <v>not</v>
      </c>
      <c r="C3307">
        <f t="shared" si="51"/>
        <v>0</v>
      </c>
      <c r="D3307" t="s">
        <v>6705</v>
      </c>
      <c r="G3307">
        <v>0</v>
      </c>
      <c r="H3307">
        <v>0</v>
      </c>
      <c r="I3307" s="6">
        <v>0</v>
      </c>
      <c r="J3307" s="5">
        <f>G3307/1000000*I3307</f>
        <v>0</v>
      </c>
      <c r="N3307" s="22">
        <v>4</v>
      </c>
      <c r="O3307" s="23">
        <v>1</v>
      </c>
      <c r="P3307" s="24">
        <v>1</v>
      </c>
      <c r="Q3307" s="23">
        <f>N3307/1000000*P3307</f>
        <v>3.9999999999999998E-6</v>
      </c>
    </row>
    <row r="3308" spans="1:17" x14ac:dyDescent="0.2">
      <c r="A3308" t="s">
        <v>6706</v>
      </c>
      <c r="B3308" t="str">
        <f>_xlfn.XLOOKUP(A3308,Sheet2!$A$1:$A$1896,Sheet2!$B$1:$B$1896,"not")</f>
        <v>not</v>
      </c>
      <c r="C3308">
        <f t="shared" si="51"/>
        <v>0</v>
      </c>
      <c r="D3308" t="s">
        <v>6707</v>
      </c>
      <c r="G3308">
        <v>0</v>
      </c>
      <c r="H3308">
        <v>0</v>
      </c>
      <c r="I3308" s="6">
        <v>0</v>
      </c>
      <c r="J3308" s="5">
        <f>G3308/1000000*I3308</f>
        <v>0</v>
      </c>
      <c r="N3308" s="22">
        <v>4</v>
      </c>
      <c r="O3308" s="23">
        <v>1</v>
      </c>
      <c r="P3308" s="24">
        <v>1</v>
      </c>
      <c r="Q3308" s="23">
        <f>N3308/1000000*P3308</f>
        <v>3.9999999999999998E-6</v>
      </c>
    </row>
    <row r="3309" spans="1:17" x14ac:dyDescent="0.2">
      <c r="A3309" t="s">
        <v>6708</v>
      </c>
      <c r="B3309" t="str">
        <f>_xlfn.XLOOKUP(A3309,Sheet2!$A$1:$A$1896,Sheet2!$B$1:$B$1896,"not")</f>
        <v>not</v>
      </c>
      <c r="C3309">
        <f t="shared" si="51"/>
        <v>0</v>
      </c>
      <c r="D3309" t="s">
        <v>6709</v>
      </c>
      <c r="G3309">
        <v>0</v>
      </c>
      <c r="H3309">
        <v>0</v>
      </c>
      <c r="I3309" s="6">
        <v>0</v>
      </c>
      <c r="J3309" s="5">
        <f>G3309/1000000*I3309</f>
        <v>0</v>
      </c>
      <c r="N3309" s="22">
        <v>4</v>
      </c>
      <c r="O3309" s="23">
        <v>1</v>
      </c>
      <c r="P3309" s="24">
        <v>1</v>
      </c>
      <c r="Q3309" s="23">
        <f>N3309/1000000*P3309</f>
        <v>3.9999999999999998E-6</v>
      </c>
    </row>
    <row r="3310" spans="1:17" x14ac:dyDescent="0.2">
      <c r="A3310" t="s">
        <v>6710</v>
      </c>
      <c r="B3310" t="str">
        <f>_xlfn.XLOOKUP(A3310,Sheet2!$A$1:$A$1896,Sheet2!$B$1:$B$1896,"not")</f>
        <v>not</v>
      </c>
      <c r="C3310">
        <f t="shared" si="51"/>
        <v>0</v>
      </c>
      <c r="D3310" t="s">
        <v>6711</v>
      </c>
      <c r="G3310">
        <v>0</v>
      </c>
      <c r="H3310">
        <v>0</v>
      </c>
      <c r="I3310" s="6">
        <v>0</v>
      </c>
      <c r="J3310" s="5">
        <f>G3310/1000000*I3310</f>
        <v>0</v>
      </c>
      <c r="N3310" s="22">
        <v>4</v>
      </c>
      <c r="O3310" s="23">
        <v>1</v>
      </c>
      <c r="P3310" s="24">
        <v>1</v>
      </c>
      <c r="Q3310" s="23">
        <f>N3310/1000000*P3310</f>
        <v>3.9999999999999998E-6</v>
      </c>
    </row>
    <row r="3311" spans="1:17" x14ac:dyDescent="0.2">
      <c r="A3311" t="s">
        <v>6712</v>
      </c>
      <c r="B3311" t="str">
        <f>_xlfn.XLOOKUP(A3311,Sheet2!$A$1:$A$1896,Sheet2!$B$1:$B$1896,"not")</f>
        <v>not</v>
      </c>
      <c r="C3311">
        <f t="shared" si="51"/>
        <v>0</v>
      </c>
      <c r="D3311" t="s">
        <v>6713</v>
      </c>
      <c r="G3311">
        <v>0</v>
      </c>
      <c r="H3311">
        <v>0</v>
      </c>
      <c r="I3311" s="6">
        <v>0</v>
      </c>
      <c r="J3311" s="5">
        <f>G3311/1000000*I3311</f>
        <v>0</v>
      </c>
      <c r="N3311" s="22">
        <v>4</v>
      </c>
      <c r="O3311" s="23">
        <v>1</v>
      </c>
      <c r="P3311" s="24">
        <v>1</v>
      </c>
      <c r="Q3311" s="23">
        <f>N3311/1000000*P3311</f>
        <v>3.9999999999999998E-6</v>
      </c>
    </row>
    <row r="3312" spans="1:17" x14ac:dyDescent="0.2">
      <c r="A3312" t="s">
        <v>6714</v>
      </c>
      <c r="B3312" t="str">
        <f>_xlfn.XLOOKUP(A3312,Sheet2!$A$1:$A$1896,Sheet2!$B$1:$B$1896,"not")</f>
        <v>not</v>
      </c>
      <c r="C3312">
        <f t="shared" si="51"/>
        <v>0</v>
      </c>
      <c r="D3312" t="s">
        <v>6715</v>
      </c>
      <c r="G3312">
        <v>0</v>
      </c>
      <c r="H3312">
        <v>0</v>
      </c>
      <c r="I3312" s="6">
        <v>0</v>
      </c>
      <c r="J3312" s="5">
        <f>G3312/1000000*I3312</f>
        <v>0</v>
      </c>
      <c r="N3312" s="22">
        <v>4</v>
      </c>
      <c r="O3312" s="23">
        <v>1</v>
      </c>
      <c r="P3312" s="24">
        <v>1</v>
      </c>
      <c r="Q3312" s="23">
        <f>N3312/1000000*P3312</f>
        <v>3.9999999999999998E-6</v>
      </c>
    </row>
    <row r="3313" spans="1:17" x14ac:dyDescent="0.2">
      <c r="A3313" t="s">
        <v>6716</v>
      </c>
      <c r="B3313" t="str">
        <f>_xlfn.XLOOKUP(A3313,Sheet2!$A$1:$A$1896,Sheet2!$B$1:$B$1896,"not")</f>
        <v>not</v>
      </c>
      <c r="C3313">
        <f t="shared" si="51"/>
        <v>0</v>
      </c>
      <c r="D3313" t="s">
        <v>6717</v>
      </c>
      <c r="G3313">
        <v>0</v>
      </c>
      <c r="H3313">
        <v>0</v>
      </c>
      <c r="I3313" s="6">
        <v>0</v>
      </c>
      <c r="J3313" s="5">
        <f>G3313/1000000*I3313</f>
        <v>0</v>
      </c>
      <c r="N3313" s="22">
        <v>4</v>
      </c>
      <c r="O3313" s="23">
        <v>1</v>
      </c>
      <c r="P3313" s="24">
        <v>1</v>
      </c>
      <c r="Q3313" s="23">
        <f>N3313/1000000*P3313</f>
        <v>3.9999999999999998E-6</v>
      </c>
    </row>
    <row r="3314" spans="1:17" x14ac:dyDescent="0.2">
      <c r="A3314" t="s">
        <v>6718</v>
      </c>
      <c r="B3314" t="str">
        <f>_xlfn.XLOOKUP(A3314,Sheet2!$A$1:$A$1896,Sheet2!$B$1:$B$1896,"not")</f>
        <v>not</v>
      </c>
      <c r="C3314">
        <f t="shared" si="51"/>
        <v>0</v>
      </c>
      <c r="D3314" t="s">
        <v>6719</v>
      </c>
      <c r="G3314">
        <v>0</v>
      </c>
      <c r="H3314">
        <v>0</v>
      </c>
      <c r="I3314" s="6">
        <v>0</v>
      </c>
      <c r="J3314" s="5">
        <f>G3314/1000000*I3314</f>
        <v>0</v>
      </c>
      <c r="N3314" s="22">
        <v>4</v>
      </c>
      <c r="O3314" s="23">
        <v>1</v>
      </c>
      <c r="P3314" s="24">
        <v>1</v>
      </c>
      <c r="Q3314" s="23">
        <f>N3314/1000000*P3314</f>
        <v>3.9999999999999998E-6</v>
      </c>
    </row>
    <row r="3315" spans="1:17" x14ac:dyDescent="0.2">
      <c r="A3315" t="s">
        <v>6720</v>
      </c>
      <c r="B3315" t="str">
        <f>_xlfn.XLOOKUP(A3315,Sheet2!$A$1:$A$1896,Sheet2!$B$1:$B$1896,"not")</f>
        <v>not</v>
      </c>
      <c r="C3315">
        <f t="shared" si="51"/>
        <v>0</v>
      </c>
      <c r="D3315" t="s">
        <v>6721</v>
      </c>
      <c r="G3315">
        <v>0</v>
      </c>
      <c r="H3315">
        <v>0</v>
      </c>
      <c r="I3315" s="6">
        <v>0</v>
      </c>
      <c r="J3315" s="5">
        <f>G3315/1000000*I3315</f>
        <v>0</v>
      </c>
      <c r="N3315" s="22">
        <v>4</v>
      </c>
      <c r="O3315" s="23">
        <v>1</v>
      </c>
      <c r="P3315" s="24">
        <v>1</v>
      </c>
      <c r="Q3315" s="23">
        <f>N3315/1000000*P3315</f>
        <v>3.9999999999999998E-6</v>
      </c>
    </row>
    <row r="3316" spans="1:17" x14ac:dyDescent="0.2">
      <c r="A3316" t="s">
        <v>6722</v>
      </c>
      <c r="B3316" t="str">
        <f>_xlfn.XLOOKUP(A3316,Sheet2!$A$1:$A$1896,Sheet2!$B$1:$B$1896,"not")</f>
        <v>not</v>
      </c>
      <c r="C3316">
        <f t="shared" si="51"/>
        <v>0</v>
      </c>
      <c r="D3316" t="s">
        <v>6723</v>
      </c>
      <c r="G3316">
        <v>0</v>
      </c>
      <c r="H3316">
        <v>0</v>
      </c>
      <c r="I3316" s="6">
        <v>0</v>
      </c>
      <c r="J3316" s="5">
        <f>G3316/1000000*I3316</f>
        <v>0</v>
      </c>
      <c r="N3316" s="22">
        <v>4</v>
      </c>
      <c r="O3316" s="23">
        <v>1</v>
      </c>
      <c r="P3316" s="24">
        <v>1</v>
      </c>
      <c r="Q3316" s="23">
        <f>N3316/1000000*P3316</f>
        <v>3.9999999999999998E-6</v>
      </c>
    </row>
    <row r="3317" spans="1:17" x14ac:dyDescent="0.2">
      <c r="A3317" t="s">
        <v>6724</v>
      </c>
      <c r="B3317">
        <f>_xlfn.XLOOKUP(A3317,Sheet2!$A$1:$A$1896,Sheet2!$B$1:$B$1896,"not")</f>
        <v>1</v>
      </c>
      <c r="C3317">
        <f t="shared" si="51"/>
        <v>0</v>
      </c>
      <c r="D3317" t="s">
        <v>6725</v>
      </c>
      <c r="G3317">
        <v>0</v>
      </c>
      <c r="H3317">
        <v>0</v>
      </c>
      <c r="I3317" s="6">
        <v>0</v>
      </c>
      <c r="J3317" s="5">
        <f>G3317/1000000*I3317</f>
        <v>0</v>
      </c>
      <c r="N3317" s="22">
        <v>4</v>
      </c>
      <c r="O3317" s="23">
        <v>1</v>
      </c>
      <c r="P3317" s="24">
        <v>1</v>
      </c>
      <c r="Q3317" s="23">
        <f>N3317/1000000*P3317</f>
        <v>3.9999999999999998E-6</v>
      </c>
    </row>
    <row r="3318" spans="1:17" x14ac:dyDescent="0.2">
      <c r="A3318" t="s">
        <v>6726</v>
      </c>
      <c r="B3318" t="str">
        <f>_xlfn.XLOOKUP(A3318,Sheet2!$A$1:$A$1896,Sheet2!$B$1:$B$1896,"not")</f>
        <v>not</v>
      </c>
      <c r="C3318">
        <f t="shared" si="51"/>
        <v>0</v>
      </c>
      <c r="D3318" t="s">
        <v>6727</v>
      </c>
      <c r="G3318">
        <v>0</v>
      </c>
      <c r="H3318">
        <v>0</v>
      </c>
      <c r="I3318" s="6">
        <v>0</v>
      </c>
      <c r="J3318" s="5">
        <f>G3318/1000000*I3318</f>
        <v>0</v>
      </c>
      <c r="N3318" s="22">
        <v>4</v>
      </c>
      <c r="O3318" s="23">
        <v>1</v>
      </c>
      <c r="P3318" s="24">
        <v>1</v>
      </c>
      <c r="Q3318" s="23">
        <f>N3318/1000000*P3318</f>
        <v>3.9999999999999998E-6</v>
      </c>
    </row>
    <row r="3319" spans="1:17" x14ac:dyDescent="0.2">
      <c r="A3319" t="s">
        <v>6728</v>
      </c>
      <c r="B3319" t="str">
        <f>_xlfn.XLOOKUP(A3319,Sheet2!$A$1:$A$1896,Sheet2!$B$1:$B$1896,"not")</f>
        <v>not</v>
      </c>
      <c r="C3319">
        <f t="shared" si="51"/>
        <v>0</v>
      </c>
      <c r="D3319" t="s">
        <v>6729</v>
      </c>
      <c r="G3319">
        <v>0</v>
      </c>
      <c r="H3319">
        <v>0</v>
      </c>
      <c r="I3319" s="6">
        <v>0</v>
      </c>
      <c r="J3319" s="5">
        <f>G3319/1000000*I3319</f>
        <v>0</v>
      </c>
      <c r="N3319" s="22">
        <v>4</v>
      </c>
      <c r="O3319" s="23">
        <v>1</v>
      </c>
      <c r="P3319" s="24">
        <v>1</v>
      </c>
      <c r="Q3319" s="23">
        <f>N3319/1000000*P3319</f>
        <v>3.9999999999999998E-6</v>
      </c>
    </row>
    <row r="3320" spans="1:17" x14ac:dyDescent="0.2">
      <c r="A3320" t="s">
        <v>6730</v>
      </c>
      <c r="B3320" t="str">
        <f>_xlfn.XLOOKUP(A3320,Sheet2!$A$1:$A$1896,Sheet2!$B$1:$B$1896,"not")</f>
        <v>not</v>
      </c>
      <c r="C3320">
        <f t="shared" si="51"/>
        <v>0</v>
      </c>
      <c r="D3320" t="s">
        <v>6731</v>
      </c>
      <c r="G3320">
        <v>0</v>
      </c>
      <c r="H3320">
        <v>0</v>
      </c>
      <c r="I3320" s="6">
        <v>0</v>
      </c>
      <c r="J3320" s="5">
        <f>G3320/1000000*I3320</f>
        <v>0</v>
      </c>
      <c r="N3320" s="22">
        <v>4</v>
      </c>
      <c r="O3320" s="23">
        <v>1</v>
      </c>
      <c r="P3320" s="24">
        <v>1</v>
      </c>
      <c r="Q3320" s="23">
        <f>N3320/1000000*P3320</f>
        <v>3.9999999999999998E-6</v>
      </c>
    </row>
    <row r="3321" spans="1:17" x14ac:dyDescent="0.2">
      <c r="A3321" t="s">
        <v>6732</v>
      </c>
      <c r="B3321" t="str">
        <f>_xlfn.XLOOKUP(A3321,Sheet2!$A$1:$A$1896,Sheet2!$B$1:$B$1896,"not")</f>
        <v>not</v>
      </c>
      <c r="C3321">
        <f t="shared" si="51"/>
        <v>0</v>
      </c>
      <c r="D3321" t="s">
        <v>6733</v>
      </c>
      <c r="G3321">
        <v>0</v>
      </c>
      <c r="H3321">
        <v>0</v>
      </c>
      <c r="I3321" s="6">
        <v>0</v>
      </c>
      <c r="J3321" s="5">
        <f>G3321/1000000*I3321</f>
        <v>0</v>
      </c>
      <c r="N3321" s="22">
        <v>4</v>
      </c>
      <c r="O3321" s="23">
        <v>1</v>
      </c>
      <c r="P3321" s="24">
        <v>1</v>
      </c>
      <c r="Q3321" s="23">
        <f>N3321/1000000*P3321</f>
        <v>3.9999999999999998E-6</v>
      </c>
    </row>
    <row r="3322" spans="1:17" x14ac:dyDescent="0.2">
      <c r="A3322" t="s">
        <v>6734</v>
      </c>
      <c r="B3322" t="str">
        <f>_xlfn.XLOOKUP(A3322,Sheet2!$A$1:$A$1896,Sheet2!$B$1:$B$1896,"not")</f>
        <v>not</v>
      </c>
      <c r="C3322">
        <f t="shared" si="51"/>
        <v>0</v>
      </c>
      <c r="D3322" t="s">
        <v>6735</v>
      </c>
      <c r="G3322">
        <v>0</v>
      </c>
      <c r="H3322">
        <v>0</v>
      </c>
      <c r="I3322" s="6">
        <v>0</v>
      </c>
      <c r="J3322" s="5">
        <f>G3322/1000000*I3322</f>
        <v>0</v>
      </c>
      <c r="N3322" s="22">
        <v>4</v>
      </c>
      <c r="O3322" s="23">
        <v>1</v>
      </c>
      <c r="P3322" s="24">
        <v>1</v>
      </c>
      <c r="Q3322" s="23">
        <f>N3322/1000000*P3322</f>
        <v>3.9999999999999998E-6</v>
      </c>
    </row>
    <row r="3323" spans="1:17" x14ac:dyDescent="0.2">
      <c r="A3323" t="s">
        <v>6736</v>
      </c>
      <c r="B3323">
        <f>_xlfn.XLOOKUP(A3323,Sheet2!$A$1:$A$1896,Sheet2!$B$1:$B$1896,"not")</f>
        <v>1</v>
      </c>
      <c r="C3323">
        <f t="shared" si="51"/>
        <v>0</v>
      </c>
      <c r="D3323" t="s">
        <v>6737</v>
      </c>
      <c r="G3323">
        <v>0</v>
      </c>
      <c r="H3323">
        <v>0</v>
      </c>
      <c r="I3323" s="6">
        <v>0</v>
      </c>
      <c r="J3323" s="5">
        <f>G3323/1000000*I3323</f>
        <v>0</v>
      </c>
      <c r="N3323" s="22">
        <v>4</v>
      </c>
      <c r="O3323" s="23">
        <v>1</v>
      </c>
      <c r="P3323" s="24">
        <v>1</v>
      </c>
      <c r="Q3323" s="23">
        <f>N3323/1000000*P3323</f>
        <v>3.9999999999999998E-6</v>
      </c>
    </row>
    <row r="3324" spans="1:17" x14ac:dyDescent="0.2">
      <c r="A3324" t="s">
        <v>6738</v>
      </c>
      <c r="B3324" t="str">
        <f>_xlfn.XLOOKUP(A3324,Sheet2!$A$1:$A$1896,Sheet2!$B$1:$B$1896,"not")</f>
        <v>not</v>
      </c>
      <c r="C3324">
        <f t="shared" si="51"/>
        <v>0</v>
      </c>
      <c r="D3324" t="s">
        <v>6739</v>
      </c>
      <c r="G3324">
        <v>0</v>
      </c>
      <c r="H3324">
        <v>0</v>
      </c>
      <c r="I3324" s="6">
        <v>0</v>
      </c>
      <c r="J3324" s="5">
        <f>G3324/1000000*I3324</f>
        <v>0</v>
      </c>
      <c r="N3324" s="22">
        <v>4</v>
      </c>
      <c r="O3324" s="23">
        <v>1</v>
      </c>
      <c r="P3324" s="24">
        <v>1</v>
      </c>
      <c r="Q3324" s="23">
        <f>N3324/1000000*P3324</f>
        <v>3.9999999999999998E-6</v>
      </c>
    </row>
    <row r="3325" spans="1:17" x14ac:dyDescent="0.2">
      <c r="A3325" t="s">
        <v>6740</v>
      </c>
      <c r="B3325" t="str">
        <f>_xlfn.XLOOKUP(A3325,Sheet2!$A$1:$A$1896,Sheet2!$B$1:$B$1896,"not")</f>
        <v>not</v>
      </c>
      <c r="C3325">
        <f t="shared" si="51"/>
        <v>0</v>
      </c>
      <c r="D3325" t="s">
        <v>6741</v>
      </c>
      <c r="G3325">
        <v>0</v>
      </c>
      <c r="H3325">
        <v>0</v>
      </c>
      <c r="I3325" s="6">
        <v>0</v>
      </c>
      <c r="J3325" s="5">
        <f>G3325/1000000*I3325</f>
        <v>0</v>
      </c>
      <c r="N3325" s="22">
        <v>4</v>
      </c>
      <c r="O3325" s="23">
        <v>1</v>
      </c>
      <c r="P3325" s="24">
        <v>1</v>
      </c>
      <c r="Q3325" s="23">
        <f>N3325/1000000*P3325</f>
        <v>3.9999999999999998E-6</v>
      </c>
    </row>
    <row r="3326" spans="1:17" x14ac:dyDescent="0.2">
      <c r="A3326" t="s">
        <v>6742</v>
      </c>
      <c r="B3326">
        <f>_xlfn.XLOOKUP(A3326,Sheet2!$A$1:$A$1896,Sheet2!$B$1:$B$1896,"not")</f>
        <v>1</v>
      </c>
      <c r="C3326">
        <f t="shared" si="51"/>
        <v>0</v>
      </c>
      <c r="D3326" t="s">
        <v>6743</v>
      </c>
      <c r="G3326">
        <v>0</v>
      </c>
      <c r="H3326">
        <v>0</v>
      </c>
      <c r="I3326" s="6">
        <v>0</v>
      </c>
      <c r="J3326" s="5">
        <f>G3326/1000000*I3326</f>
        <v>0</v>
      </c>
      <c r="N3326" s="22">
        <v>4</v>
      </c>
      <c r="O3326" s="23">
        <v>1</v>
      </c>
      <c r="P3326" s="24">
        <v>1</v>
      </c>
      <c r="Q3326" s="23">
        <f>N3326/1000000*P3326</f>
        <v>3.9999999999999998E-6</v>
      </c>
    </row>
    <row r="3327" spans="1:17" x14ac:dyDescent="0.2">
      <c r="A3327" t="s">
        <v>6744</v>
      </c>
      <c r="B3327" t="str">
        <f>_xlfn.XLOOKUP(A3327,Sheet2!$A$1:$A$1896,Sheet2!$B$1:$B$1896,"not")</f>
        <v>not</v>
      </c>
      <c r="C3327">
        <f t="shared" si="51"/>
        <v>0</v>
      </c>
      <c r="D3327" t="s">
        <v>6745</v>
      </c>
      <c r="G3327">
        <v>0</v>
      </c>
      <c r="H3327">
        <v>0</v>
      </c>
      <c r="I3327" s="6">
        <v>0</v>
      </c>
      <c r="J3327" s="5">
        <f>G3327/1000000*I3327</f>
        <v>0</v>
      </c>
      <c r="N3327" s="22">
        <v>4</v>
      </c>
      <c r="O3327" s="23">
        <v>1</v>
      </c>
      <c r="P3327" s="24">
        <v>1</v>
      </c>
      <c r="Q3327" s="23">
        <f>N3327/1000000*P3327</f>
        <v>3.9999999999999998E-6</v>
      </c>
    </row>
    <row r="3328" spans="1:17" x14ac:dyDescent="0.2">
      <c r="A3328" t="s">
        <v>6746</v>
      </c>
      <c r="B3328" t="str">
        <f>_xlfn.XLOOKUP(A3328,Sheet2!$A$1:$A$1896,Sheet2!$B$1:$B$1896,"not")</f>
        <v>not</v>
      </c>
      <c r="C3328">
        <f t="shared" si="51"/>
        <v>0</v>
      </c>
      <c r="D3328" t="s">
        <v>6747</v>
      </c>
      <c r="G3328">
        <v>0</v>
      </c>
      <c r="H3328">
        <v>0</v>
      </c>
      <c r="I3328" s="6">
        <v>0</v>
      </c>
      <c r="J3328" s="5">
        <f>G3328/1000000*I3328</f>
        <v>0</v>
      </c>
      <c r="N3328" s="22">
        <v>4</v>
      </c>
      <c r="O3328" s="23">
        <v>1</v>
      </c>
      <c r="P3328" s="24">
        <v>1</v>
      </c>
      <c r="Q3328" s="23">
        <f>N3328/1000000*P3328</f>
        <v>3.9999999999999998E-6</v>
      </c>
    </row>
    <row r="3329" spans="1:17" x14ac:dyDescent="0.2">
      <c r="A3329" t="s">
        <v>6748</v>
      </c>
      <c r="B3329" t="str">
        <f>_xlfn.XLOOKUP(A3329,Sheet2!$A$1:$A$1896,Sheet2!$B$1:$B$1896,"not")</f>
        <v>not</v>
      </c>
      <c r="C3329">
        <f t="shared" si="51"/>
        <v>0</v>
      </c>
      <c r="D3329" t="s">
        <v>6749</v>
      </c>
      <c r="G3329">
        <v>0</v>
      </c>
      <c r="H3329">
        <v>0</v>
      </c>
      <c r="I3329" s="6">
        <v>0</v>
      </c>
      <c r="J3329" s="5">
        <f>G3329/1000000*I3329</f>
        <v>0</v>
      </c>
      <c r="N3329" s="22">
        <v>4</v>
      </c>
      <c r="O3329" s="23">
        <v>1</v>
      </c>
      <c r="P3329" s="24">
        <v>1</v>
      </c>
      <c r="Q3329" s="23">
        <f>N3329/1000000*P3329</f>
        <v>3.9999999999999998E-6</v>
      </c>
    </row>
    <row r="3330" spans="1:17" x14ac:dyDescent="0.2">
      <c r="A3330" t="s">
        <v>6750</v>
      </c>
      <c r="B3330" t="str">
        <f>_xlfn.XLOOKUP(A3330,Sheet2!$A$1:$A$1896,Sheet2!$B$1:$B$1896,"not")</f>
        <v>not</v>
      </c>
      <c r="C3330">
        <f t="shared" si="51"/>
        <v>0</v>
      </c>
      <c r="D3330" t="s">
        <v>6751</v>
      </c>
      <c r="G3330">
        <v>0</v>
      </c>
      <c r="H3330">
        <v>0</v>
      </c>
      <c r="I3330" s="6">
        <v>0</v>
      </c>
      <c r="J3330" s="5">
        <f>G3330/1000000*I3330</f>
        <v>0</v>
      </c>
      <c r="N3330" s="22">
        <v>4</v>
      </c>
      <c r="O3330" s="23">
        <v>1</v>
      </c>
      <c r="P3330" s="24">
        <v>1</v>
      </c>
      <c r="Q3330" s="23">
        <f>N3330/1000000*P3330</f>
        <v>3.9999999999999998E-6</v>
      </c>
    </row>
    <row r="3331" spans="1:17" x14ac:dyDescent="0.2">
      <c r="A3331" t="s">
        <v>6752</v>
      </c>
      <c r="B3331" t="str">
        <f>_xlfn.XLOOKUP(A3331,Sheet2!$A$1:$A$1896,Sheet2!$B$1:$B$1896,"not")</f>
        <v>not</v>
      </c>
      <c r="C3331">
        <f t="shared" ref="C3331:C3394" si="52">IF(B3331=1,1,0)*IF(G3331&gt;10,1,0)</f>
        <v>0</v>
      </c>
      <c r="D3331" t="s">
        <v>6753</v>
      </c>
      <c r="G3331">
        <v>0</v>
      </c>
      <c r="H3331">
        <v>0</v>
      </c>
      <c r="I3331" s="6">
        <v>0</v>
      </c>
      <c r="J3331" s="5">
        <f>G3331/1000000*I3331</f>
        <v>0</v>
      </c>
      <c r="N3331" s="22">
        <v>4</v>
      </c>
      <c r="O3331" s="23">
        <v>1</v>
      </c>
      <c r="P3331" s="24">
        <v>1</v>
      </c>
      <c r="Q3331" s="23">
        <f>N3331/1000000*P3331</f>
        <v>3.9999999999999998E-6</v>
      </c>
    </row>
    <row r="3332" spans="1:17" x14ac:dyDescent="0.2">
      <c r="A3332" t="s">
        <v>6754</v>
      </c>
      <c r="B3332" t="str">
        <f>_xlfn.XLOOKUP(A3332,Sheet2!$A$1:$A$1896,Sheet2!$B$1:$B$1896,"not")</f>
        <v>not</v>
      </c>
      <c r="C3332">
        <f t="shared" si="52"/>
        <v>0</v>
      </c>
      <c r="D3332" t="s">
        <v>6755</v>
      </c>
      <c r="G3332">
        <v>0</v>
      </c>
      <c r="H3332">
        <v>0</v>
      </c>
      <c r="I3332" s="6">
        <v>0</v>
      </c>
      <c r="J3332" s="5">
        <f>G3332/1000000*I3332</f>
        <v>0</v>
      </c>
      <c r="N3332" s="22">
        <v>4</v>
      </c>
      <c r="O3332" s="23">
        <v>1</v>
      </c>
      <c r="P3332" s="24">
        <v>1</v>
      </c>
      <c r="Q3332" s="23">
        <f>N3332/1000000*P3332</f>
        <v>3.9999999999999998E-6</v>
      </c>
    </row>
    <row r="3333" spans="1:17" x14ac:dyDescent="0.2">
      <c r="A3333" t="s">
        <v>6756</v>
      </c>
      <c r="B3333" t="str">
        <f>_xlfn.XLOOKUP(A3333,Sheet2!$A$1:$A$1896,Sheet2!$B$1:$B$1896,"not")</f>
        <v>not</v>
      </c>
      <c r="C3333">
        <f t="shared" si="52"/>
        <v>0</v>
      </c>
      <c r="D3333" t="s">
        <v>6757</v>
      </c>
      <c r="G3333">
        <v>0</v>
      </c>
      <c r="H3333">
        <v>0</v>
      </c>
      <c r="I3333" s="6">
        <v>0</v>
      </c>
      <c r="J3333" s="5">
        <f>G3333/1000000*I3333</f>
        <v>0</v>
      </c>
      <c r="N3333" s="22">
        <v>4</v>
      </c>
      <c r="O3333" s="23">
        <v>1</v>
      </c>
      <c r="P3333" s="24">
        <v>1</v>
      </c>
      <c r="Q3333" s="23">
        <f>N3333/1000000*P3333</f>
        <v>3.9999999999999998E-6</v>
      </c>
    </row>
    <row r="3334" spans="1:17" x14ac:dyDescent="0.2">
      <c r="A3334" t="s">
        <v>6758</v>
      </c>
      <c r="B3334" t="str">
        <f>_xlfn.XLOOKUP(A3334,Sheet2!$A$1:$A$1896,Sheet2!$B$1:$B$1896,"not")</f>
        <v>not</v>
      </c>
      <c r="C3334">
        <f t="shared" si="52"/>
        <v>0</v>
      </c>
      <c r="D3334" t="s">
        <v>6759</v>
      </c>
      <c r="G3334">
        <v>0</v>
      </c>
      <c r="H3334">
        <v>0</v>
      </c>
      <c r="I3334" s="6">
        <v>0</v>
      </c>
      <c r="J3334" s="5">
        <f>G3334/1000000*I3334</f>
        <v>0</v>
      </c>
      <c r="N3334" s="22">
        <v>4</v>
      </c>
      <c r="O3334" s="23">
        <v>1</v>
      </c>
      <c r="P3334" s="24">
        <v>1</v>
      </c>
      <c r="Q3334" s="23">
        <f>N3334/1000000*P3334</f>
        <v>3.9999999999999998E-6</v>
      </c>
    </row>
    <row r="3335" spans="1:17" x14ac:dyDescent="0.2">
      <c r="A3335" t="s">
        <v>6760</v>
      </c>
      <c r="B3335" t="str">
        <f>_xlfn.XLOOKUP(A3335,Sheet2!$A$1:$A$1896,Sheet2!$B$1:$B$1896,"not")</f>
        <v>not</v>
      </c>
      <c r="C3335">
        <f t="shared" si="52"/>
        <v>0</v>
      </c>
      <c r="D3335" t="s">
        <v>6761</v>
      </c>
      <c r="G3335">
        <v>0</v>
      </c>
      <c r="H3335">
        <v>0</v>
      </c>
      <c r="I3335" s="6">
        <v>0</v>
      </c>
      <c r="J3335" s="5">
        <f>G3335/1000000*I3335</f>
        <v>0</v>
      </c>
      <c r="N3335" s="22">
        <v>4</v>
      </c>
      <c r="O3335" s="23">
        <v>1</v>
      </c>
      <c r="P3335" s="24">
        <v>1</v>
      </c>
      <c r="Q3335" s="23">
        <f>N3335/1000000*P3335</f>
        <v>3.9999999999999998E-6</v>
      </c>
    </row>
    <row r="3336" spans="1:17" x14ac:dyDescent="0.2">
      <c r="A3336" t="s">
        <v>6762</v>
      </c>
      <c r="B3336" t="str">
        <f>_xlfn.XLOOKUP(A3336,Sheet2!$A$1:$A$1896,Sheet2!$B$1:$B$1896,"not")</f>
        <v>not</v>
      </c>
      <c r="C3336">
        <f t="shared" si="52"/>
        <v>0</v>
      </c>
      <c r="D3336" t="s">
        <v>6763</v>
      </c>
      <c r="G3336">
        <v>0</v>
      </c>
      <c r="H3336">
        <v>0</v>
      </c>
      <c r="I3336" s="6">
        <v>0</v>
      </c>
      <c r="J3336" s="5">
        <f>G3336/1000000*I3336</f>
        <v>0</v>
      </c>
      <c r="N3336" s="22">
        <v>4</v>
      </c>
      <c r="O3336" s="23">
        <v>1</v>
      </c>
      <c r="P3336" s="24">
        <v>1</v>
      </c>
      <c r="Q3336" s="23">
        <f>N3336/1000000*P3336</f>
        <v>3.9999999999999998E-6</v>
      </c>
    </row>
    <row r="3337" spans="1:17" x14ac:dyDescent="0.2">
      <c r="A3337" t="s">
        <v>6764</v>
      </c>
      <c r="B3337" t="str">
        <f>_xlfn.XLOOKUP(A3337,Sheet2!$A$1:$A$1896,Sheet2!$B$1:$B$1896,"not")</f>
        <v>not</v>
      </c>
      <c r="C3337">
        <f t="shared" si="52"/>
        <v>0</v>
      </c>
      <c r="D3337" t="s">
        <v>6765</v>
      </c>
      <c r="G3337">
        <v>0</v>
      </c>
      <c r="H3337">
        <v>0</v>
      </c>
      <c r="I3337" s="6">
        <v>0</v>
      </c>
      <c r="J3337" s="5">
        <f>G3337/1000000*I3337</f>
        <v>0</v>
      </c>
      <c r="N3337" s="22">
        <v>4</v>
      </c>
      <c r="O3337" s="23">
        <v>1</v>
      </c>
      <c r="P3337" s="24">
        <v>1</v>
      </c>
      <c r="Q3337" s="23">
        <f>N3337/1000000*P3337</f>
        <v>3.9999999999999998E-6</v>
      </c>
    </row>
    <row r="3338" spans="1:17" x14ac:dyDescent="0.2">
      <c r="A3338" t="s">
        <v>6766</v>
      </c>
      <c r="B3338" t="str">
        <f>_xlfn.XLOOKUP(A3338,Sheet2!$A$1:$A$1896,Sheet2!$B$1:$B$1896,"not")</f>
        <v>not</v>
      </c>
      <c r="C3338">
        <f t="shared" si="52"/>
        <v>0</v>
      </c>
      <c r="D3338" t="s">
        <v>6767</v>
      </c>
      <c r="G3338">
        <v>0</v>
      </c>
      <c r="H3338">
        <v>0</v>
      </c>
      <c r="I3338" s="6">
        <v>0</v>
      </c>
      <c r="J3338" s="5">
        <f>G3338/1000000*I3338</f>
        <v>0</v>
      </c>
      <c r="N3338" s="22">
        <v>4</v>
      </c>
      <c r="O3338" s="23">
        <v>1</v>
      </c>
      <c r="P3338" s="24">
        <v>1</v>
      </c>
      <c r="Q3338" s="23">
        <f>N3338/1000000*P3338</f>
        <v>3.9999999999999998E-6</v>
      </c>
    </row>
    <row r="3339" spans="1:17" x14ac:dyDescent="0.2">
      <c r="A3339" t="s">
        <v>6768</v>
      </c>
      <c r="B3339">
        <f>_xlfn.XLOOKUP(A3339,Sheet2!$A$1:$A$1896,Sheet2!$B$1:$B$1896,"not")</f>
        <v>1</v>
      </c>
      <c r="C3339">
        <f t="shared" si="52"/>
        <v>0</v>
      </c>
      <c r="D3339" t="s">
        <v>6769</v>
      </c>
      <c r="G3339">
        <v>0</v>
      </c>
      <c r="H3339">
        <v>0</v>
      </c>
      <c r="I3339" s="6">
        <v>0</v>
      </c>
      <c r="J3339" s="5">
        <f>G3339/1000000*I3339</f>
        <v>0</v>
      </c>
      <c r="N3339" s="22">
        <v>4</v>
      </c>
      <c r="O3339" s="23">
        <v>1</v>
      </c>
      <c r="P3339" s="24">
        <v>1</v>
      </c>
      <c r="Q3339" s="23">
        <f>N3339/1000000*P3339</f>
        <v>3.9999999999999998E-6</v>
      </c>
    </row>
    <row r="3340" spans="1:17" x14ac:dyDescent="0.2">
      <c r="A3340" t="s">
        <v>6770</v>
      </c>
      <c r="B3340" t="str">
        <f>_xlfn.XLOOKUP(A3340,Sheet2!$A$1:$A$1896,Sheet2!$B$1:$B$1896,"not")</f>
        <v>not</v>
      </c>
      <c r="C3340">
        <f t="shared" si="52"/>
        <v>0</v>
      </c>
      <c r="D3340" t="s">
        <v>6771</v>
      </c>
      <c r="G3340">
        <v>0</v>
      </c>
      <c r="H3340">
        <v>0</v>
      </c>
      <c r="I3340" s="6">
        <v>0</v>
      </c>
      <c r="J3340" s="5">
        <f>G3340/1000000*I3340</f>
        <v>0</v>
      </c>
      <c r="N3340" s="22">
        <v>4</v>
      </c>
      <c r="O3340" s="23">
        <v>1</v>
      </c>
      <c r="P3340" s="24">
        <v>1</v>
      </c>
      <c r="Q3340" s="23">
        <f>N3340/1000000*P3340</f>
        <v>3.9999999999999998E-6</v>
      </c>
    </row>
    <row r="3341" spans="1:17" x14ac:dyDescent="0.2">
      <c r="A3341" t="s">
        <v>6772</v>
      </c>
      <c r="B3341" t="str">
        <f>_xlfn.XLOOKUP(A3341,Sheet2!$A$1:$A$1896,Sheet2!$B$1:$B$1896,"not")</f>
        <v>not</v>
      </c>
      <c r="C3341">
        <f t="shared" si="52"/>
        <v>0</v>
      </c>
      <c r="D3341" t="s">
        <v>6773</v>
      </c>
      <c r="G3341">
        <v>0</v>
      </c>
      <c r="H3341">
        <v>0</v>
      </c>
      <c r="I3341" s="6">
        <v>0</v>
      </c>
      <c r="J3341" s="5">
        <f>G3341/1000000*I3341</f>
        <v>0</v>
      </c>
      <c r="N3341" s="22">
        <v>4</v>
      </c>
      <c r="O3341" s="23">
        <v>1</v>
      </c>
      <c r="P3341" s="24">
        <v>1</v>
      </c>
      <c r="Q3341" s="23">
        <f>N3341/1000000*P3341</f>
        <v>3.9999999999999998E-6</v>
      </c>
    </row>
    <row r="3342" spans="1:17" x14ac:dyDescent="0.2">
      <c r="A3342" t="s">
        <v>6774</v>
      </c>
      <c r="B3342" t="str">
        <f>_xlfn.XLOOKUP(A3342,Sheet2!$A$1:$A$1896,Sheet2!$B$1:$B$1896,"not")</f>
        <v>not</v>
      </c>
      <c r="C3342">
        <f t="shared" si="52"/>
        <v>0</v>
      </c>
      <c r="D3342" t="s">
        <v>6775</v>
      </c>
      <c r="G3342">
        <v>0</v>
      </c>
      <c r="H3342">
        <v>0</v>
      </c>
      <c r="I3342" s="6">
        <v>0</v>
      </c>
      <c r="J3342" s="5">
        <f>G3342/1000000*I3342</f>
        <v>0</v>
      </c>
      <c r="N3342" s="22">
        <v>4</v>
      </c>
      <c r="O3342" s="23">
        <v>1</v>
      </c>
      <c r="P3342" s="24">
        <v>1</v>
      </c>
      <c r="Q3342" s="23">
        <f>N3342/1000000*P3342</f>
        <v>3.9999999999999998E-6</v>
      </c>
    </row>
    <row r="3343" spans="1:17" x14ac:dyDescent="0.2">
      <c r="A3343" t="s">
        <v>6776</v>
      </c>
      <c r="B3343" t="str">
        <f>_xlfn.XLOOKUP(A3343,Sheet2!$A$1:$A$1896,Sheet2!$B$1:$B$1896,"not")</f>
        <v>not</v>
      </c>
      <c r="C3343">
        <f t="shared" si="52"/>
        <v>0</v>
      </c>
      <c r="D3343" t="s">
        <v>6777</v>
      </c>
      <c r="G3343">
        <v>0</v>
      </c>
      <c r="H3343">
        <v>0</v>
      </c>
      <c r="I3343" s="6">
        <v>0</v>
      </c>
      <c r="J3343" s="5">
        <f>G3343/1000000*I3343</f>
        <v>0</v>
      </c>
      <c r="N3343" s="22">
        <v>4</v>
      </c>
      <c r="O3343" s="23">
        <v>1</v>
      </c>
      <c r="P3343" s="24">
        <v>1</v>
      </c>
      <c r="Q3343" s="23">
        <f>N3343/1000000*P3343</f>
        <v>3.9999999999999998E-6</v>
      </c>
    </row>
    <row r="3344" spans="1:17" x14ac:dyDescent="0.2">
      <c r="A3344" t="s">
        <v>6778</v>
      </c>
      <c r="B3344" t="str">
        <f>_xlfn.XLOOKUP(A3344,Sheet2!$A$1:$A$1896,Sheet2!$B$1:$B$1896,"not")</f>
        <v>not</v>
      </c>
      <c r="C3344">
        <f t="shared" si="52"/>
        <v>0</v>
      </c>
      <c r="D3344" t="s">
        <v>6779</v>
      </c>
      <c r="G3344">
        <v>0</v>
      </c>
      <c r="H3344">
        <v>0</v>
      </c>
      <c r="I3344" s="6">
        <v>0</v>
      </c>
      <c r="J3344" s="5">
        <f>G3344/1000000*I3344</f>
        <v>0</v>
      </c>
      <c r="N3344" s="22">
        <v>4</v>
      </c>
      <c r="O3344" s="23">
        <v>1</v>
      </c>
      <c r="P3344" s="24">
        <v>1</v>
      </c>
      <c r="Q3344" s="23">
        <f>N3344/1000000*P3344</f>
        <v>3.9999999999999998E-6</v>
      </c>
    </row>
    <row r="3345" spans="1:17" x14ac:dyDescent="0.2">
      <c r="A3345" t="s">
        <v>6780</v>
      </c>
      <c r="B3345" t="str">
        <f>_xlfn.XLOOKUP(A3345,Sheet2!$A$1:$A$1896,Sheet2!$B$1:$B$1896,"not")</f>
        <v>not</v>
      </c>
      <c r="C3345">
        <f t="shared" si="52"/>
        <v>0</v>
      </c>
      <c r="D3345" t="s">
        <v>6781</v>
      </c>
      <c r="G3345">
        <v>0</v>
      </c>
      <c r="H3345">
        <v>0</v>
      </c>
      <c r="I3345" s="6">
        <v>0</v>
      </c>
      <c r="J3345" s="5">
        <f>G3345/1000000*I3345</f>
        <v>0</v>
      </c>
      <c r="N3345" s="22">
        <v>4</v>
      </c>
      <c r="O3345" s="23">
        <v>1</v>
      </c>
      <c r="P3345" s="24">
        <v>1</v>
      </c>
      <c r="Q3345" s="23">
        <f>N3345/1000000*P3345</f>
        <v>3.9999999999999998E-6</v>
      </c>
    </row>
    <row r="3346" spans="1:17" x14ac:dyDescent="0.2">
      <c r="A3346" t="s">
        <v>6782</v>
      </c>
      <c r="B3346" t="str">
        <f>_xlfn.XLOOKUP(A3346,Sheet2!$A$1:$A$1896,Sheet2!$B$1:$B$1896,"not")</f>
        <v>not</v>
      </c>
      <c r="C3346">
        <f t="shared" si="52"/>
        <v>0</v>
      </c>
      <c r="D3346" t="s">
        <v>6783</v>
      </c>
      <c r="G3346">
        <v>0</v>
      </c>
      <c r="H3346">
        <v>0</v>
      </c>
      <c r="I3346" s="6">
        <v>0</v>
      </c>
      <c r="J3346" s="5">
        <f>G3346/1000000*I3346</f>
        <v>0</v>
      </c>
      <c r="N3346" s="22">
        <v>4</v>
      </c>
      <c r="O3346" s="23">
        <v>1</v>
      </c>
      <c r="P3346" s="24">
        <v>1</v>
      </c>
      <c r="Q3346" s="23">
        <f>N3346/1000000*P3346</f>
        <v>3.9999999999999998E-6</v>
      </c>
    </row>
    <row r="3347" spans="1:17" x14ac:dyDescent="0.2">
      <c r="A3347" t="s">
        <v>6784</v>
      </c>
      <c r="B3347" t="str">
        <f>_xlfn.XLOOKUP(A3347,Sheet2!$A$1:$A$1896,Sheet2!$B$1:$B$1896,"not")</f>
        <v>not</v>
      </c>
      <c r="C3347">
        <f t="shared" si="52"/>
        <v>0</v>
      </c>
      <c r="D3347" t="s">
        <v>6785</v>
      </c>
      <c r="G3347">
        <v>0</v>
      </c>
      <c r="H3347">
        <v>0</v>
      </c>
      <c r="I3347" s="6">
        <v>0</v>
      </c>
      <c r="J3347" s="5">
        <f>G3347/1000000*I3347</f>
        <v>0</v>
      </c>
      <c r="N3347" s="22">
        <v>4</v>
      </c>
      <c r="O3347" s="23">
        <v>1</v>
      </c>
      <c r="P3347" s="24">
        <v>1</v>
      </c>
      <c r="Q3347" s="23">
        <f>N3347/1000000*P3347</f>
        <v>3.9999999999999998E-6</v>
      </c>
    </row>
    <row r="3348" spans="1:17" x14ac:dyDescent="0.2">
      <c r="A3348" t="s">
        <v>6786</v>
      </c>
      <c r="B3348" t="str">
        <f>_xlfn.XLOOKUP(A3348,Sheet2!$A$1:$A$1896,Sheet2!$B$1:$B$1896,"not")</f>
        <v>not</v>
      </c>
      <c r="C3348">
        <f t="shared" si="52"/>
        <v>0</v>
      </c>
      <c r="D3348" t="s">
        <v>6787</v>
      </c>
      <c r="G3348">
        <v>0</v>
      </c>
      <c r="H3348">
        <v>0</v>
      </c>
      <c r="I3348" s="6">
        <v>0</v>
      </c>
      <c r="J3348" s="5">
        <f>G3348/1000000*I3348</f>
        <v>0</v>
      </c>
      <c r="N3348" s="22">
        <v>4</v>
      </c>
      <c r="O3348" s="23">
        <v>1</v>
      </c>
      <c r="P3348" s="24">
        <v>1</v>
      </c>
      <c r="Q3348" s="23">
        <f>N3348/1000000*P3348</f>
        <v>3.9999999999999998E-6</v>
      </c>
    </row>
    <row r="3349" spans="1:17" x14ac:dyDescent="0.2">
      <c r="A3349" t="s">
        <v>6788</v>
      </c>
      <c r="B3349" t="str">
        <f>_xlfn.XLOOKUP(A3349,Sheet2!$A$1:$A$1896,Sheet2!$B$1:$B$1896,"not")</f>
        <v>not</v>
      </c>
      <c r="C3349">
        <f t="shared" si="52"/>
        <v>0</v>
      </c>
      <c r="D3349" t="s">
        <v>6789</v>
      </c>
      <c r="G3349">
        <v>0</v>
      </c>
      <c r="H3349">
        <v>0</v>
      </c>
      <c r="I3349" s="6">
        <v>0</v>
      </c>
      <c r="J3349" s="5">
        <f>G3349/1000000*I3349</f>
        <v>0</v>
      </c>
      <c r="N3349" s="22">
        <v>4</v>
      </c>
      <c r="O3349" s="23">
        <v>1</v>
      </c>
      <c r="P3349" s="24">
        <v>1</v>
      </c>
      <c r="Q3349" s="23">
        <f>N3349/1000000*P3349</f>
        <v>3.9999999999999998E-6</v>
      </c>
    </row>
    <row r="3350" spans="1:17" x14ac:dyDescent="0.2">
      <c r="A3350" t="s">
        <v>6790</v>
      </c>
      <c r="B3350" t="str">
        <f>_xlfn.XLOOKUP(A3350,Sheet2!$A$1:$A$1896,Sheet2!$B$1:$B$1896,"not")</f>
        <v>not</v>
      </c>
      <c r="C3350">
        <f t="shared" si="52"/>
        <v>0</v>
      </c>
      <c r="D3350" t="s">
        <v>6791</v>
      </c>
      <c r="G3350">
        <v>0</v>
      </c>
      <c r="H3350">
        <v>0</v>
      </c>
      <c r="I3350" s="6">
        <v>0</v>
      </c>
      <c r="J3350" s="5">
        <f>G3350/1000000*I3350</f>
        <v>0</v>
      </c>
      <c r="N3350" s="22">
        <v>4</v>
      </c>
      <c r="O3350" s="23">
        <v>1</v>
      </c>
      <c r="P3350" s="24">
        <v>1</v>
      </c>
      <c r="Q3350" s="23">
        <f>N3350/1000000*P3350</f>
        <v>3.9999999999999998E-6</v>
      </c>
    </row>
    <row r="3351" spans="1:17" x14ac:dyDescent="0.2">
      <c r="A3351" t="s">
        <v>6792</v>
      </c>
      <c r="B3351" t="str">
        <f>_xlfn.XLOOKUP(A3351,Sheet2!$A$1:$A$1896,Sheet2!$B$1:$B$1896,"not")</f>
        <v>not</v>
      </c>
      <c r="C3351">
        <f t="shared" si="52"/>
        <v>0</v>
      </c>
      <c r="D3351" t="s">
        <v>6793</v>
      </c>
      <c r="G3351">
        <v>0</v>
      </c>
      <c r="H3351">
        <v>0</v>
      </c>
      <c r="I3351" s="6">
        <v>0</v>
      </c>
      <c r="J3351" s="5">
        <f>G3351/1000000*I3351</f>
        <v>0</v>
      </c>
      <c r="N3351" s="22">
        <v>4</v>
      </c>
      <c r="O3351" s="23">
        <v>1</v>
      </c>
      <c r="P3351" s="24">
        <v>1</v>
      </c>
      <c r="Q3351" s="23">
        <f>N3351/1000000*P3351</f>
        <v>3.9999999999999998E-6</v>
      </c>
    </row>
    <row r="3352" spans="1:17" x14ac:dyDescent="0.2">
      <c r="A3352" t="s">
        <v>6794</v>
      </c>
      <c r="B3352" t="str">
        <f>_xlfn.XLOOKUP(A3352,Sheet2!$A$1:$A$1896,Sheet2!$B$1:$B$1896,"not")</f>
        <v>not</v>
      </c>
      <c r="C3352">
        <f t="shared" si="52"/>
        <v>0</v>
      </c>
      <c r="D3352" t="s">
        <v>6795</v>
      </c>
      <c r="G3352">
        <v>0</v>
      </c>
      <c r="H3352">
        <v>0</v>
      </c>
      <c r="I3352" s="6">
        <v>0</v>
      </c>
      <c r="J3352" s="5">
        <f>G3352/1000000*I3352</f>
        <v>0</v>
      </c>
      <c r="N3352" s="22">
        <v>4</v>
      </c>
      <c r="O3352" s="23">
        <v>1</v>
      </c>
      <c r="P3352" s="24">
        <v>1</v>
      </c>
      <c r="Q3352" s="23">
        <f>N3352/1000000*P3352</f>
        <v>3.9999999999999998E-6</v>
      </c>
    </row>
    <row r="3353" spans="1:17" x14ac:dyDescent="0.2">
      <c r="A3353" t="s">
        <v>6796</v>
      </c>
      <c r="B3353" t="str">
        <f>_xlfn.XLOOKUP(A3353,Sheet2!$A$1:$A$1896,Sheet2!$B$1:$B$1896,"not")</f>
        <v>not</v>
      </c>
      <c r="C3353">
        <f t="shared" si="52"/>
        <v>0</v>
      </c>
      <c r="D3353" t="s">
        <v>6797</v>
      </c>
      <c r="G3353">
        <v>0</v>
      </c>
      <c r="H3353">
        <v>0</v>
      </c>
      <c r="I3353" s="6">
        <v>0</v>
      </c>
      <c r="J3353" s="5">
        <f>G3353/1000000*I3353</f>
        <v>0</v>
      </c>
      <c r="N3353" s="22">
        <v>4</v>
      </c>
      <c r="O3353" s="23">
        <v>1</v>
      </c>
      <c r="P3353" s="24">
        <v>1</v>
      </c>
      <c r="Q3353" s="23">
        <f>N3353/1000000*P3353</f>
        <v>3.9999999999999998E-6</v>
      </c>
    </row>
    <row r="3354" spans="1:17" x14ac:dyDescent="0.2">
      <c r="A3354" t="s">
        <v>6798</v>
      </c>
      <c r="B3354" t="str">
        <f>_xlfn.XLOOKUP(A3354,Sheet2!$A$1:$A$1896,Sheet2!$B$1:$B$1896,"not")</f>
        <v>not</v>
      </c>
      <c r="C3354">
        <f t="shared" si="52"/>
        <v>0</v>
      </c>
      <c r="D3354" t="s">
        <v>6799</v>
      </c>
      <c r="G3354">
        <v>0</v>
      </c>
      <c r="H3354">
        <v>0</v>
      </c>
      <c r="I3354" s="6">
        <v>0</v>
      </c>
      <c r="J3354" s="5">
        <f>G3354/1000000*I3354</f>
        <v>0</v>
      </c>
      <c r="N3354" s="22">
        <v>4</v>
      </c>
      <c r="O3354" s="23">
        <v>1</v>
      </c>
      <c r="P3354" s="24">
        <v>1</v>
      </c>
      <c r="Q3354" s="23">
        <f>N3354/1000000*P3354</f>
        <v>3.9999999999999998E-6</v>
      </c>
    </row>
    <row r="3355" spans="1:17" x14ac:dyDescent="0.2">
      <c r="A3355" t="s">
        <v>6800</v>
      </c>
      <c r="B3355" t="str">
        <f>_xlfn.XLOOKUP(A3355,Sheet2!$A$1:$A$1896,Sheet2!$B$1:$B$1896,"not")</f>
        <v>not</v>
      </c>
      <c r="C3355">
        <f t="shared" si="52"/>
        <v>0</v>
      </c>
      <c r="D3355" t="s">
        <v>6801</v>
      </c>
      <c r="G3355">
        <v>0</v>
      </c>
      <c r="H3355">
        <v>0</v>
      </c>
      <c r="I3355" s="6">
        <v>0</v>
      </c>
      <c r="J3355" s="5">
        <f>G3355/1000000*I3355</f>
        <v>0</v>
      </c>
      <c r="N3355" s="22">
        <v>4</v>
      </c>
      <c r="O3355" s="23">
        <v>1</v>
      </c>
      <c r="P3355" s="24">
        <v>1</v>
      </c>
      <c r="Q3355" s="23">
        <f>N3355/1000000*P3355</f>
        <v>3.9999999999999998E-6</v>
      </c>
    </row>
    <row r="3356" spans="1:17" x14ac:dyDescent="0.2">
      <c r="A3356" t="s">
        <v>6802</v>
      </c>
      <c r="B3356" t="str">
        <f>_xlfn.XLOOKUP(A3356,Sheet2!$A$1:$A$1896,Sheet2!$B$1:$B$1896,"not")</f>
        <v>not</v>
      </c>
      <c r="C3356">
        <f t="shared" si="52"/>
        <v>0</v>
      </c>
      <c r="D3356" t="s">
        <v>6803</v>
      </c>
      <c r="G3356">
        <v>0</v>
      </c>
      <c r="H3356">
        <v>0</v>
      </c>
      <c r="I3356" s="6">
        <v>0</v>
      </c>
      <c r="J3356" s="5">
        <f>G3356/1000000*I3356</f>
        <v>0</v>
      </c>
      <c r="N3356" s="22">
        <v>4</v>
      </c>
      <c r="O3356" s="23">
        <v>1</v>
      </c>
      <c r="P3356" s="24">
        <v>1</v>
      </c>
      <c r="Q3356" s="23">
        <f>N3356/1000000*P3356</f>
        <v>3.9999999999999998E-6</v>
      </c>
    </row>
    <row r="3357" spans="1:17" x14ac:dyDescent="0.2">
      <c r="A3357" t="s">
        <v>6804</v>
      </c>
      <c r="B3357" t="str">
        <f>_xlfn.XLOOKUP(A3357,Sheet2!$A$1:$A$1896,Sheet2!$B$1:$B$1896,"not")</f>
        <v>not</v>
      </c>
      <c r="C3357">
        <f t="shared" si="52"/>
        <v>0</v>
      </c>
      <c r="D3357" t="s">
        <v>6805</v>
      </c>
      <c r="G3357">
        <v>0</v>
      </c>
      <c r="H3357">
        <v>0</v>
      </c>
      <c r="I3357" s="6">
        <v>0</v>
      </c>
      <c r="J3357" s="5">
        <f>G3357/1000000*I3357</f>
        <v>0</v>
      </c>
      <c r="N3357" s="22">
        <v>4</v>
      </c>
      <c r="O3357" s="23">
        <v>1</v>
      </c>
      <c r="P3357" s="24">
        <v>1</v>
      </c>
      <c r="Q3357" s="23">
        <f>N3357/1000000*P3357</f>
        <v>3.9999999999999998E-6</v>
      </c>
    </row>
    <row r="3358" spans="1:17" x14ac:dyDescent="0.2">
      <c r="A3358" t="s">
        <v>6806</v>
      </c>
      <c r="B3358" t="str">
        <f>_xlfn.XLOOKUP(A3358,Sheet2!$A$1:$A$1896,Sheet2!$B$1:$B$1896,"not")</f>
        <v>not</v>
      </c>
      <c r="C3358">
        <f t="shared" si="52"/>
        <v>0</v>
      </c>
      <c r="D3358" t="s">
        <v>6807</v>
      </c>
      <c r="G3358">
        <v>0</v>
      </c>
      <c r="H3358">
        <v>0</v>
      </c>
      <c r="I3358" s="6">
        <v>0</v>
      </c>
      <c r="J3358" s="5">
        <f>G3358/1000000*I3358</f>
        <v>0</v>
      </c>
      <c r="N3358" s="22">
        <v>4</v>
      </c>
      <c r="O3358" s="23">
        <v>1</v>
      </c>
      <c r="P3358" s="24">
        <v>1</v>
      </c>
      <c r="Q3358" s="23">
        <f>N3358/1000000*P3358</f>
        <v>3.9999999999999998E-6</v>
      </c>
    </row>
    <row r="3359" spans="1:17" x14ac:dyDescent="0.2">
      <c r="A3359" t="s">
        <v>6808</v>
      </c>
      <c r="B3359" t="str">
        <f>_xlfn.XLOOKUP(A3359,Sheet2!$A$1:$A$1896,Sheet2!$B$1:$B$1896,"not")</f>
        <v>not</v>
      </c>
      <c r="C3359">
        <f t="shared" si="52"/>
        <v>0</v>
      </c>
      <c r="D3359" t="s">
        <v>6809</v>
      </c>
      <c r="G3359">
        <v>0</v>
      </c>
      <c r="H3359">
        <v>0</v>
      </c>
      <c r="I3359" s="6">
        <v>0</v>
      </c>
      <c r="J3359" s="5">
        <f>G3359/1000000*I3359</f>
        <v>0</v>
      </c>
      <c r="N3359" s="22">
        <v>4</v>
      </c>
      <c r="O3359" s="23">
        <v>1</v>
      </c>
      <c r="P3359" s="24">
        <v>1</v>
      </c>
      <c r="Q3359" s="23">
        <f>N3359/1000000*P3359</f>
        <v>3.9999999999999998E-6</v>
      </c>
    </row>
    <row r="3360" spans="1:17" x14ac:dyDescent="0.2">
      <c r="A3360" t="s">
        <v>6810</v>
      </c>
      <c r="B3360" t="str">
        <f>_xlfn.XLOOKUP(A3360,Sheet2!$A$1:$A$1896,Sheet2!$B$1:$B$1896,"not")</f>
        <v>not</v>
      </c>
      <c r="C3360">
        <f t="shared" si="52"/>
        <v>0</v>
      </c>
      <c r="D3360" t="s">
        <v>6811</v>
      </c>
      <c r="G3360">
        <v>0</v>
      </c>
      <c r="H3360">
        <v>0</v>
      </c>
      <c r="I3360" s="6">
        <v>0</v>
      </c>
      <c r="J3360" s="5">
        <f>G3360/1000000*I3360</f>
        <v>0</v>
      </c>
      <c r="N3360" s="22">
        <v>4</v>
      </c>
      <c r="O3360" s="23">
        <v>1</v>
      </c>
      <c r="P3360" s="24">
        <v>1</v>
      </c>
      <c r="Q3360" s="23">
        <f>N3360/1000000*P3360</f>
        <v>3.9999999999999998E-6</v>
      </c>
    </row>
    <row r="3361" spans="1:17" x14ac:dyDescent="0.2">
      <c r="A3361" t="s">
        <v>6812</v>
      </c>
      <c r="B3361" t="str">
        <f>_xlfn.XLOOKUP(A3361,Sheet2!$A$1:$A$1896,Sheet2!$B$1:$B$1896,"not")</f>
        <v>not</v>
      </c>
      <c r="C3361">
        <f t="shared" si="52"/>
        <v>0</v>
      </c>
      <c r="D3361" t="s">
        <v>6813</v>
      </c>
      <c r="G3361">
        <v>0</v>
      </c>
      <c r="H3361">
        <v>0</v>
      </c>
      <c r="I3361" s="6">
        <v>0</v>
      </c>
      <c r="J3361" s="5">
        <f>G3361/1000000*I3361</f>
        <v>0</v>
      </c>
      <c r="N3361" s="22">
        <v>4</v>
      </c>
      <c r="O3361" s="23">
        <v>1</v>
      </c>
      <c r="P3361" s="24">
        <v>1</v>
      </c>
      <c r="Q3361" s="23">
        <f>N3361/1000000*P3361</f>
        <v>3.9999999999999998E-6</v>
      </c>
    </row>
    <row r="3362" spans="1:17" x14ac:dyDescent="0.2">
      <c r="A3362" t="s">
        <v>6814</v>
      </c>
      <c r="B3362">
        <f>_xlfn.XLOOKUP(A3362,Sheet2!$A$1:$A$1896,Sheet2!$B$1:$B$1896,"not")</f>
        <v>1</v>
      </c>
      <c r="C3362">
        <f t="shared" si="52"/>
        <v>0</v>
      </c>
      <c r="D3362" t="s">
        <v>6815</v>
      </c>
      <c r="G3362">
        <v>0</v>
      </c>
      <c r="H3362">
        <v>0</v>
      </c>
      <c r="I3362" s="6">
        <v>0</v>
      </c>
      <c r="J3362" s="5">
        <f>G3362/1000000*I3362</f>
        <v>0</v>
      </c>
      <c r="N3362" s="22">
        <v>4</v>
      </c>
      <c r="O3362" s="23">
        <v>1</v>
      </c>
      <c r="P3362" s="24">
        <v>1</v>
      </c>
      <c r="Q3362" s="23">
        <f>N3362/1000000*P3362</f>
        <v>3.9999999999999998E-6</v>
      </c>
    </row>
    <row r="3363" spans="1:17" x14ac:dyDescent="0.2">
      <c r="A3363" t="s">
        <v>6816</v>
      </c>
      <c r="B3363" t="str">
        <f>_xlfn.XLOOKUP(A3363,Sheet2!$A$1:$A$1896,Sheet2!$B$1:$B$1896,"not")</f>
        <v>not</v>
      </c>
      <c r="C3363">
        <f t="shared" si="52"/>
        <v>0</v>
      </c>
      <c r="D3363" t="s">
        <v>6817</v>
      </c>
      <c r="G3363">
        <v>0</v>
      </c>
      <c r="H3363">
        <v>0</v>
      </c>
      <c r="I3363" s="6">
        <v>0</v>
      </c>
      <c r="J3363" s="5">
        <f>G3363/1000000*I3363</f>
        <v>0</v>
      </c>
      <c r="N3363" s="22">
        <v>4</v>
      </c>
      <c r="O3363" s="23">
        <v>1</v>
      </c>
      <c r="P3363" s="24">
        <v>1</v>
      </c>
      <c r="Q3363" s="23">
        <f>N3363/1000000*P3363</f>
        <v>3.9999999999999998E-6</v>
      </c>
    </row>
    <row r="3364" spans="1:17" x14ac:dyDescent="0.2">
      <c r="A3364" t="s">
        <v>6818</v>
      </c>
      <c r="B3364" t="str">
        <f>_xlfn.XLOOKUP(A3364,Sheet2!$A$1:$A$1896,Sheet2!$B$1:$B$1896,"not")</f>
        <v>not</v>
      </c>
      <c r="C3364">
        <f t="shared" si="52"/>
        <v>0</v>
      </c>
      <c r="D3364" t="s">
        <v>6819</v>
      </c>
      <c r="G3364">
        <v>0</v>
      </c>
      <c r="H3364">
        <v>0</v>
      </c>
      <c r="I3364" s="6">
        <v>0</v>
      </c>
      <c r="J3364" s="5">
        <f>G3364/1000000*I3364</f>
        <v>0</v>
      </c>
      <c r="N3364" s="22">
        <v>4</v>
      </c>
      <c r="O3364" s="23">
        <v>1</v>
      </c>
      <c r="P3364" s="24">
        <v>1</v>
      </c>
      <c r="Q3364" s="23">
        <f>N3364/1000000*P3364</f>
        <v>3.9999999999999998E-6</v>
      </c>
    </row>
    <row r="3365" spans="1:17" x14ac:dyDescent="0.2">
      <c r="A3365" t="s">
        <v>6820</v>
      </c>
      <c r="B3365" t="str">
        <f>_xlfn.XLOOKUP(A3365,Sheet2!$A$1:$A$1896,Sheet2!$B$1:$B$1896,"not")</f>
        <v>not</v>
      </c>
      <c r="C3365">
        <f t="shared" si="52"/>
        <v>0</v>
      </c>
      <c r="D3365" t="s">
        <v>6821</v>
      </c>
      <c r="G3365">
        <v>0</v>
      </c>
      <c r="H3365">
        <v>0</v>
      </c>
      <c r="I3365" s="6">
        <v>0</v>
      </c>
      <c r="J3365" s="5">
        <f>G3365/1000000*I3365</f>
        <v>0</v>
      </c>
      <c r="N3365" s="22">
        <v>4</v>
      </c>
      <c r="O3365" s="23">
        <v>1</v>
      </c>
      <c r="P3365" s="24">
        <v>1</v>
      </c>
      <c r="Q3365" s="23">
        <f>N3365/1000000*P3365</f>
        <v>3.9999999999999998E-6</v>
      </c>
    </row>
    <row r="3366" spans="1:17" x14ac:dyDescent="0.2">
      <c r="A3366" t="s">
        <v>6822</v>
      </c>
      <c r="B3366" t="str">
        <f>_xlfn.XLOOKUP(A3366,Sheet2!$A$1:$A$1896,Sheet2!$B$1:$B$1896,"not")</f>
        <v>not</v>
      </c>
      <c r="C3366">
        <f t="shared" si="52"/>
        <v>0</v>
      </c>
      <c r="D3366" t="s">
        <v>6823</v>
      </c>
      <c r="G3366">
        <v>0</v>
      </c>
      <c r="H3366">
        <v>0</v>
      </c>
      <c r="I3366" s="6">
        <v>0</v>
      </c>
      <c r="J3366" s="5">
        <f>G3366/1000000*I3366</f>
        <v>0</v>
      </c>
      <c r="N3366" s="22">
        <v>4</v>
      </c>
      <c r="O3366" s="23">
        <v>1</v>
      </c>
      <c r="P3366" s="24">
        <v>1</v>
      </c>
      <c r="Q3366" s="23">
        <f>N3366/1000000*P3366</f>
        <v>3.9999999999999998E-6</v>
      </c>
    </row>
    <row r="3367" spans="1:17" x14ac:dyDescent="0.2">
      <c r="A3367" t="s">
        <v>6824</v>
      </c>
      <c r="B3367" t="str">
        <f>_xlfn.XLOOKUP(A3367,Sheet2!$A$1:$A$1896,Sheet2!$B$1:$B$1896,"not")</f>
        <v>not</v>
      </c>
      <c r="C3367">
        <f t="shared" si="52"/>
        <v>0</v>
      </c>
      <c r="D3367" t="s">
        <v>6825</v>
      </c>
      <c r="G3367">
        <v>0</v>
      </c>
      <c r="H3367">
        <v>0</v>
      </c>
      <c r="I3367" s="6">
        <v>0</v>
      </c>
      <c r="J3367" s="5">
        <f>G3367/1000000*I3367</f>
        <v>0</v>
      </c>
      <c r="N3367" s="22">
        <v>4</v>
      </c>
      <c r="O3367" s="23">
        <v>1</v>
      </c>
      <c r="P3367" s="24">
        <v>1</v>
      </c>
      <c r="Q3367" s="23">
        <f>N3367/1000000*P3367</f>
        <v>3.9999999999999998E-6</v>
      </c>
    </row>
    <row r="3368" spans="1:17" x14ac:dyDescent="0.2">
      <c r="A3368" t="s">
        <v>6826</v>
      </c>
      <c r="B3368">
        <f>_xlfn.XLOOKUP(A3368,Sheet2!$A$1:$A$1896,Sheet2!$B$1:$B$1896,"not")</f>
        <v>1</v>
      </c>
      <c r="C3368">
        <f t="shared" si="52"/>
        <v>0</v>
      </c>
      <c r="D3368" t="s">
        <v>6827</v>
      </c>
      <c r="G3368">
        <v>0</v>
      </c>
      <c r="H3368">
        <v>0</v>
      </c>
      <c r="I3368" s="6">
        <v>0</v>
      </c>
      <c r="J3368" s="5">
        <f>G3368/1000000*I3368</f>
        <v>0</v>
      </c>
      <c r="N3368" s="22">
        <v>4</v>
      </c>
      <c r="O3368" s="23">
        <v>1</v>
      </c>
      <c r="P3368" s="24">
        <v>1</v>
      </c>
      <c r="Q3368" s="23">
        <f>N3368/1000000*P3368</f>
        <v>3.9999999999999998E-6</v>
      </c>
    </row>
    <row r="3369" spans="1:17" x14ac:dyDescent="0.2">
      <c r="A3369" t="s">
        <v>6828</v>
      </c>
      <c r="B3369" t="str">
        <f>_xlfn.XLOOKUP(A3369,Sheet2!$A$1:$A$1896,Sheet2!$B$1:$B$1896,"not")</f>
        <v>not</v>
      </c>
      <c r="C3369">
        <f t="shared" si="52"/>
        <v>0</v>
      </c>
      <c r="D3369" t="s">
        <v>6829</v>
      </c>
      <c r="G3369">
        <v>0</v>
      </c>
      <c r="H3369">
        <v>0</v>
      </c>
      <c r="I3369" s="6">
        <v>0</v>
      </c>
      <c r="J3369" s="5">
        <f>G3369/1000000*I3369</f>
        <v>0</v>
      </c>
      <c r="N3369" s="22">
        <v>4</v>
      </c>
      <c r="O3369" s="23">
        <v>1</v>
      </c>
      <c r="P3369" s="24">
        <v>1</v>
      </c>
      <c r="Q3369" s="23">
        <f>N3369/1000000*P3369</f>
        <v>3.9999999999999998E-6</v>
      </c>
    </row>
    <row r="3370" spans="1:17" x14ac:dyDescent="0.2">
      <c r="A3370" t="s">
        <v>6830</v>
      </c>
      <c r="B3370" t="str">
        <f>_xlfn.XLOOKUP(A3370,Sheet2!$A$1:$A$1896,Sheet2!$B$1:$B$1896,"not")</f>
        <v>not</v>
      </c>
      <c r="C3370">
        <f t="shared" si="52"/>
        <v>0</v>
      </c>
      <c r="D3370" t="s">
        <v>6831</v>
      </c>
      <c r="G3370">
        <v>0</v>
      </c>
      <c r="H3370">
        <v>0</v>
      </c>
      <c r="I3370" s="6">
        <v>0</v>
      </c>
      <c r="J3370" s="5">
        <f>G3370/1000000*I3370</f>
        <v>0</v>
      </c>
      <c r="N3370" s="22">
        <v>4</v>
      </c>
      <c r="O3370" s="23">
        <v>1</v>
      </c>
      <c r="P3370" s="24">
        <v>1</v>
      </c>
      <c r="Q3370" s="23">
        <f>N3370/1000000*P3370</f>
        <v>3.9999999999999998E-6</v>
      </c>
    </row>
    <row r="3371" spans="1:17" x14ac:dyDescent="0.2">
      <c r="A3371" t="s">
        <v>6832</v>
      </c>
      <c r="B3371" t="str">
        <f>_xlfn.XLOOKUP(A3371,Sheet2!$A$1:$A$1896,Sheet2!$B$1:$B$1896,"not")</f>
        <v>not</v>
      </c>
      <c r="C3371">
        <f t="shared" si="52"/>
        <v>0</v>
      </c>
      <c r="D3371" t="s">
        <v>6833</v>
      </c>
      <c r="G3371">
        <v>0</v>
      </c>
      <c r="H3371">
        <v>0</v>
      </c>
      <c r="I3371" s="6">
        <v>0</v>
      </c>
      <c r="J3371" s="5">
        <f>G3371/1000000*I3371</f>
        <v>0</v>
      </c>
      <c r="N3371" s="22">
        <v>4</v>
      </c>
      <c r="O3371" s="23">
        <v>1</v>
      </c>
      <c r="P3371" s="24">
        <v>1</v>
      </c>
      <c r="Q3371" s="23">
        <f>N3371/1000000*P3371</f>
        <v>3.9999999999999998E-6</v>
      </c>
    </row>
    <row r="3372" spans="1:17" x14ac:dyDescent="0.2">
      <c r="A3372" t="s">
        <v>6834</v>
      </c>
      <c r="B3372" t="str">
        <f>_xlfn.XLOOKUP(A3372,Sheet2!$A$1:$A$1896,Sheet2!$B$1:$B$1896,"not")</f>
        <v>not</v>
      </c>
      <c r="C3372">
        <f t="shared" si="52"/>
        <v>0</v>
      </c>
      <c r="D3372" t="s">
        <v>6835</v>
      </c>
      <c r="G3372">
        <v>0</v>
      </c>
      <c r="H3372">
        <v>0</v>
      </c>
      <c r="I3372" s="6">
        <v>0</v>
      </c>
      <c r="J3372" s="5">
        <f>G3372/1000000*I3372</f>
        <v>0</v>
      </c>
      <c r="N3372" s="22">
        <v>4</v>
      </c>
      <c r="O3372" s="23">
        <v>1</v>
      </c>
      <c r="P3372" s="24">
        <v>1</v>
      </c>
      <c r="Q3372" s="23">
        <f>N3372/1000000*P3372</f>
        <v>3.9999999999999998E-6</v>
      </c>
    </row>
    <row r="3373" spans="1:17" x14ac:dyDescent="0.2">
      <c r="A3373" t="s">
        <v>6836</v>
      </c>
      <c r="B3373" t="str">
        <f>_xlfn.XLOOKUP(A3373,Sheet2!$A$1:$A$1896,Sheet2!$B$1:$B$1896,"not")</f>
        <v>not</v>
      </c>
      <c r="C3373">
        <f t="shared" si="52"/>
        <v>0</v>
      </c>
      <c r="D3373" t="s">
        <v>6837</v>
      </c>
      <c r="G3373">
        <v>0</v>
      </c>
      <c r="H3373">
        <v>0</v>
      </c>
      <c r="I3373" s="6">
        <v>0</v>
      </c>
      <c r="J3373" s="5">
        <f>G3373/1000000*I3373</f>
        <v>0</v>
      </c>
      <c r="N3373" s="22">
        <v>4</v>
      </c>
      <c r="O3373" s="23">
        <v>1</v>
      </c>
      <c r="P3373" s="24">
        <v>1</v>
      </c>
      <c r="Q3373" s="23">
        <f>N3373/1000000*P3373</f>
        <v>3.9999999999999998E-6</v>
      </c>
    </row>
    <row r="3374" spans="1:17" x14ac:dyDescent="0.2">
      <c r="A3374" t="s">
        <v>6838</v>
      </c>
      <c r="B3374" t="str">
        <f>_xlfn.XLOOKUP(A3374,Sheet2!$A$1:$A$1896,Sheet2!$B$1:$B$1896,"not")</f>
        <v>not</v>
      </c>
      <c r="C3374">
        <f t="shared" si="52"/>
        <v>0</v>
      </c>
      <c r="D3374" t="s">
        <v>6839</v>
      </c>
      <c r="G3374">
        <v>0</v>
      </c>
      <c r="H3374">
        <v>0</v>
      </c>
      <c r="I3374" s="6">
        <v>0</v>
      </c>
      <c r="J3374" s="5">
        <f>G3374/1000000*I3374</f>
        <v>0</v>
      </c>
      <c r="N3374" s="22">
        <v>4</v>
      </c>
      <c r="O3374" s="23">
        <v>1</v>
      </c>
      <c r="P3374" s="24">
        <v>1</v>
      </c>
      <c r="Q3374" s="23">
        <f>N3374/1000000*P3374</f>
        <v>3.9999999999999998E-6</v>
      </c>
    </row>
    <row r="3375" spans="1:17" x14ac:dyDescent="0.2">
      <c r="A3375" t="s">
        <v>6840</v>
      </c>
      <c r="B3375" t="str">
        <f>_xlfn.XLOOKUP(A3375,Sheet2!$A$1:$A$1896,Sheet2!$B$1:$B$1896,"not")</f>
        <v>not</v>
      </c>
      <c r="C3375">
        <f t="shared" si="52"/>
        <v>0</v>
      </c>
      <c r="D3375" t="s">
        <v>6841</v>
      </c>
      <c r="G3375">
        <v>0</v>
      </c>
      <c r="H3375">
        <v>0</v>
      </c>
      <c r="I3375" s="6">
        <v>0</v>
      </c>
      <c r="J3375" s="5">
        <f>G3375/1000000*I3375</f>
        <v>0</v>
      </c>
      <c r="N3375" s="22">
        <v>4</v>
      </c>
      <c r="O3375" s="23">
        <v>1</v>
      </c>
      <c r="P3375" s="24">
        <v>1</v>
      </c>
      <c r="Q3375" s="23">
        <f>N3375/1000000*P3375</f>
        <v>3.9999999999999998E-6</v>
      </c>
    </row>
    <row r="3376" spans="1:17" x14ac:dyDescent="0.2">
      <c r="A3376" t="s">
        <v>6842</v>
      </c>
      <c r="B3376" t="str">
        <f>_xlfn.XLOOKUP(A3376,Sheet2!$A$1:$A$1896,Sheet2!$B$1:$B$1896,"not")</f>
        <v>not</v>
      </c>
      <c r="C3376">
        <f t="shared" si="52"/>
        <v>0</v>
      </c>
      <c r="D3376" t="s">
        <v>6843</v>
      </c>
      <c r="G3376">
        <v>0</v>
      </c>
      <c r="H3376">
        <v>0</v>
      </c>
      <c r="I3376" s="6">
        <v>0</v>
      </c>
      <c r="J3376" s="5">
        <f>G3376/1000000*I3376</f>
        <v>0</v>
      </c>
      <c r="N3376" s="22">
        <v>4</v>
      </c>
      <c r="O3376" s="23">
        <v>1</v>
      </c>
      <c r="P3376" s="24">
        <v>1</v>
      </c>
      <c r="Q3376" s="23">
        <f>N3376/1000000*P3376</f>
        <v>3.9999999999999998E-6</v>
      </c>
    </row>
    <row r="3377" spans="1:17" x14ac:dyDescent="0.2">
      <c r="A3377" t="s">
        <v>6844</v>
      </c>
      <c r="B3377">
        <f>_xlfn.XLOOKUP(A3377,Sheet2!$A$1:$A$1896,Sheet2!$B$1:$B$1896,"not")</f>
        <v>1</v>
      </c>
      <c r="C3377">
        <f t="shared" si="52"/>
        <v>0</v>
      </c>
      <c r="D3377" t="s">
        <v>6845</v>
      </c>
      <c r="G3377">
        <v>0</v>
      </c>
      <c r="H3377">
        <v>0</v>
      </c>
      <c r="I3377" s="6">
        <v>0</v>
      </c>
      <c r="J3377" s="5">
        <f>G3377/1000000*I3377</f>
        <v>0</v>
      </c>
      <c r="N3377" s="22">
        <v>4</v>
      </c>
      <c r="O3377" s="23">
        <v>1</v>
      </c>
      <c r="P3377" s="24">
        <v>1</v>
      </c>
      <c r="Q3377" s="23">
        <f>N3377/1000000*P3377</f>
        <v>3.9999999999999998E-6</v>
      </c>
    </row>
    <row r="3378" spans="1:17" x14ac:dyDescent="0.2">
      <c r="A3378" t="s">
        <v>6846</v>
      </c>
      <c r="B3378" t="str">
        <f>_xlfn.XLOOKUP(A3378,Sheet2!$A$1:$A$1896,Sheet2!$B$1:$B$1896,"not")</f>
        <v>not</v>
      </c>
      <c r="C3378">
        <f t="shared" si="52"/>
        <v>0</v>
      </c>
      <c r="D3378" t="s">
        <v>6847</v>
      </c>
      <c r="G3378">
        <v>0</v>
      </c>
      <c r="H3378">
        <v>0</v>
      </c>
      <c r="I3378" s="6">
        <v>0</v>
      </c>
      <c r="J3378" s="5">
        <f>G3378/1000000*I3378</f>
        <v>0</v>
      </c>
      <c r="N3378" s="22">
        <v>4</v>
      </c>
      <c r="O3378" s="23">
        <v>1</v>
      </c>
      <c r="P3378" s="24">
        <v>1</v>
      </c>
      <c r="Q3378" s="23">
        <f>N3378/1000000*P3378</f>
        <v>3.9999999999999998E-6</v>
      </c>
    </row>
    <row r="3379" spans="1:17" x14ac:dyDescent="0.2">
      <c r="A3379" t="s">
        <v>6848</v>
      </c>
      <c r="B3379">
        <f>_xlfn.XLOOKUP(A3379,Sheet2!$A$1:$A$1896,Sheet2!$B$1:$B$1896,"not")</f>
        <v>1</v>
      </c>
      <c r="C3379">
        <f t="shared" si="52"/>
        <v>0</v>
      </c>
      <c r="D3379" t="s">
        <v>6849</v>
      </c>
      <c r="G3379">
        <v>0</v>
      </c>
      <c r="H3379">
        <v>0</v>
      </c>
      <c r="I3379" s="6">
        <v>0</v>
      </c>
      <c r="J3379" s="5">
        <f>G3379/1000000*I3379</f>
        <v>0</v>
      </c>
      <c r="N3379" s="22">
        <v>4</v>
      </c>
      <c r="O3379" s="23">
        <v>1</v>
      </c>
      <c r="P3379" s="24">
        <v>1</v>
      </c>
      <c r="Q3379" s="23">
        <f>N3379/1000000*P3379</f>
        <v>3.9999999999999998E-6</v>
      </c>
    </row>
    <row r="3380" spans="1:17" x14ac:dyDescent="0.2">
      <c r="A3380" t="s">
        <v>6850</v>
      </c>
      <c r="B3380" t="str">
        <f>_xlfn.XLOOKUP(A3380,Sheet2!$A$1:$A$1896,Sheet2!$B$1:$B$1896,"not")</f>
        <v>not</v>
      </c>
      <c r="C3380">
        <f t="shared" si="52"/>
        <v>0</v>
      </c>
      <c r="D3380" t="s">
        <v>6851</v>
      </c>
      <c r="G3380">
        <v>0</v>
      </c>
      <c r="H3380">
        <v>0</v>
      </c>
      <c r="I3380" s="6">
        <v>0</v>
      </c>
      <c r="J3380" s="5">
        <f>G3380/1000000*I3380</f>
        <v>0</v>
      </c>
      <c r="N3380" s="22">
        <v>4</v>
      </c>
      <c r="O3380" s="23">
        <v>1</v>
      </c>
      <c r="P3380" s="24">
        <v>1</v>
      </c>
      <c r="Q3380" s="23">
        <f>N3380/1000000*P3380</f>
        <v>3.9999999999999998E-6</v>
      </c>
    </row>
    <row r="3381" spans="1:17" x14ac:dyDescent="0.2">
      <c r="A3381" t="s">
        <v>6852</v>
      </c>
      <c r="B3381" t="str">
        <f>_xlfn.XLOOKUP(A3381,Sheet2!$A$1:$A$1896,Sheet2!$B$1:$B$1896,"not")</f>
        <v>not</v>
      </c>
      <c r="C3381">
        <f t="shared" si="52"/>
        <v>0</v>
      </c>
      <c r="D3381" t="s">
        <v>6853</v>
      </c>
      <c r="G3381">
        <v>0</v>
      </c>
      <c r="H3381">
        <v>0</v>
      </c>
      <c r="I3381" s="6">
        <v>0</v>
      </c>
      <c r="J3381" s="5">
        <f>G3381/1000000*I3381</f>
        <v>0</v>
      </c>
      <c r="N3381" s="22">
        <v>4</v>
      </c>
      <c r="O3381" s="23">
        <v>1</v>
      </c>
      <c r="P3381" s="24">
        <v>1</v>
      </c>
      <c r="Q3381" s="23">
        <f>N3381/1000000*P3381</f>
        <v>3.9999999999999998E-6</v>
      </c>
    </row>
    <row r="3382" spans="1:17" x14ac:dyDescent="0.2">
      <c r="A3382" t="s">
        <v>6854</v>
      </c>
      <c r="B3382" t="str">
        <f>_xlfn.XLOOKUP(A3382,Sheet2!$A$1:$A$1896,Sheet2!$B$1:$B$1896,"not")</f>
        <v>not</v>
      </c>
      <c r="C3382">
        <f t="shared" si="52"/>
        <v>0</v>
      </c>
      <c r="D3382" t="s">
        <v>6855</v>
      </c>
      <c r="G3382">
        <v>0</v>
      </c>
      <c r="H3382">
        <v>0</v>
      </c>
      <c r="I3382" s="6">
        <v>0</v>
      </c>
      <c r="J3382" s="5">
        <f>G3382/1000000*I3382</f>
        <v>0</v>
      </c>
      <c r="N3382" s="22">
        <v>4</v>
      </c>
      <c r="O3382" s="23">
        <v>1</v>
      </c>
      <c r="P3382" s="24">
        <v>1</v>
      </c>
      <c r="Q3382" s="23">
        <f>N3382/1000000*P3382</f>
        <v>3.9999999999999998E-6</v>
      </c>
    </row>
    <row r="3383" spans="1:17" x14ac:dyDescent="0.2">
      <c r="A3383" t="s">
        <v>6856</v>
      </c>
      <c r="B3383" t="str">
        <f>_xlfn.XLOOKUP(A3383,Sheet2!$A$1:$A$1896,Sheet2!$B$1:$B$1896,"not")</f>
        <v>not</v>
      </c>
      <c r="C3383">
        <f t="shared" si="52"/>
        <v>0</v>
      </c>
      <c r="D3383" t="s">
        <v>6857</v>
      </c>
      <c r="G3383">
        <v>0</v>
      </c>
      <c r="H3383">
        <v>0</v>
      </c>
      <c r="I3383" s="6">
        <v>0</v>
      </c>
      <c r="J3383" s="5">
        <f>G3383/1000000*I3383</f>
        <v>0</v>
      </c>
      <c r="N3383" s="22">
        <v>4</v>
      </c>
      <c r="O3383" s="23">
        <v>1</v>
      </c>
      <c r="P3383" s="24">
        <v>1</v>
      </c>
      <c r="Q3383" s="23">
        <f>N3383/1000000*P3383</f>
        <v>3.9999999999999998E-6</v>
      </c>
    </row>
    <row r="3384" spans="1:17" x14ac:dyDescent="0.2">
      <c r="A3384" t="s">
        <v>6858</v>
      </c>
      <c r="B3384" t="str">
        <f>_xlfn.XLOOKUP(A3384,Sheet2!$A$1:$A$1896,Sheet2!$B$1:$B$1896,"not")</f>
        <v>not</v>
      </c>
      <c r="C3384">
        <f t="shared" si="52"/>
        <v>0</v>
      </c>
      <c r="D3384" t="s">
        <v>6859</v>
      </c>
      <c r="G3384">
        <v>0</v>
      </c>
      <c r="H3384">
        <v>0</v>
      </c>
      <c r="I3384" s="6">
        <v>0</v>
      </c>
      <c r="J3384" s="5">
        <f>G3384/1000000*I3384</f>
        <v>0</v>
      </c>
      <c r="N3384" s="22">
        <v>4</v>
      </c>
      <c r="O3384" s="23">
        <v>1</v>
      </c>
      <c r="P3384" s="24">
        <v>1</v>
      </c>
      <c r="Q3384" s="23">
        <f>N3384/1000000*P3384</f>
        <v>3.9999999999999998E-6</v>
      </c>
    </row>
    <row r="3385" spans="1:17" x14ac:dyDescent="0.2">
      <c r="A3385" t="s">
        <v>6860</v>
      </c>
      <c r="B3385" t="str">
        <f>_xlfn.XLOOKUP(A3385,Sheet2!$A$1:$A$1896,Sheet2!$B$1:$B$1896,"not")</f>
        <v>not</v>
      </c>
      <c r="C3385">
        <f t="shared" si="52"/>
        <v>0</v>
      </c>
      <c r="D3385" t="s">
        <v>6861</v>
      </c>
      <c r="G3385">
        <v>0</v>
      </c>
      <c r="H3385">
        <v>0</v>
      </c>
      <c r="I3385" s="6">
        <v>0</v>
      </c>
      <c r="J3385" s="5">
        <f>G3385/1000000*I3385</f>
        <v>0</v>
      </c>
      <c r="N3385" s="22">
        <v>4</v>
      </c>
      <c r="O3385" s="23">
        <v>1</v>
      </c>
      <c r="P3385" s="24">
        <v>1</v>
      </c>
      <c r="Q3385" s="23">
        <f>N3385/1000000*P3385</f>
        <v>3.9999999999999998E-6</v>
      </c>
    </row>
    <row r="3386" spans="1:17" x14ac:dyDescent="0.2">
      <c r="A3386" t="s">
        <v>6862</v>
      </c>
      <c r="B3386">
        <f>_xlfn.XLOOKUP(A3386,Sheet2!$A$1:$A$1896,Sheet2!$B$1:$B$1896,"not")</f>
        <v>1</v>
      </c>
      <c r="C3386">
        <f t="shared" si="52"/>
        <v>0</v>
      </c>
      <c r="D3386" t="s">
        <v>6863</v>
      </c>
      <c r="G3386">
        <v>0</v>
      </c>
      <c r="H3386">
        <v>0</v>
      </c>
      <c r="I3386" s="6">
        <v>0</v>
      </c>
      <c r="J3386" s="5">
        <f>G3386/1000000*I3386</f>
        <v>0</v>
      </c>
      <c r="N3386" s="22">
        <v>4</v>
      </c>
      <c r="O3386" s="23">
        <v>1</v>
      </c>
      <c r="P3386" s="24">
        <v>1</v>
      </c>
      <c r="Q3386" s="23">
        <f>N3386/1000000*P3386</f>
        <v>3.9999999999999998E-6</v>
      </c>
    </row>
    <row r="3387" spans="1:17" x14ac:dyDescent="0.2">
      <c r="A3387" t="s">
        <v>6864</v>
      </c>
      <c r="B3387" t="str">
        <f>_xlfn.XLOOKUP(A3387,Sheet2!$A$1:$A$1896,Sheet2!$B$1:$B$1896,"not")</f>
        <v>not</v>
      </c>
      <c r="C3387">
        <f t="shared" si="52"/>
        <v>0</v>
      </c>
      <c r="D3387" t="s">
        <v>6865</v>
      </c>
      <c r="G3387">
        <v>0</v>
      </c>
      <c r="H3387">
        <v>0</v>
      </c>
      <c r="I3387" s="6">
        <v>0</v>
      </c>
      <c r="J3387" s="5">
        <f>G3387/1000000*I3387</f>
        <v>0</v>
      </c>
      <c r="N3387" s="22">
        <v>4</v>
      </c>
      <c r="O3387" s="23">
        <v>1</v>
      </c>
      <c r="P3387" s="24">
        <v>1</v>
      </c>
      <c r="Q3387" s="23">
        <f>N3387/1000000*P3387</f>
        <v>3.9999999999999998E-6</v>
      </c>
    </row>
    <row r="3388" spans="1:17" x14ac:dyDescent="0.2">
      <c r="A3388" t="s">
        <v>6866</v>
      </c>
      <c r="B3388" t="str">
        <f>_xlfn.XLOOKUP(A3388,Sheet2!$A$1:$A$1896,Sheet2!$B$1:$B$1896,"not")</f>
        <v>not</v>
      </c>
      <c r="C3388">
        <f t="shared" si="52"/>
        <v>0</v>
      </c>
      <c r="D3388" t="s">
        <v>6867</v>
      </c>
      <c r="G3388">
        <v>0</v>
      </c>
      <c r="H3388">
        <v>0</v>
      </c>
      <c r="I3388" s="6">
        <v>0</v>
      </c>
      <c r="J3388" s="5">
        <f>G3388/1000000*I3388</f>
        <v>0</v>
      </c>
      <c r="N3388" s="22">
        <v>4</v>
      </c>
      <c r="O3388" s="23">
        <v>1</v>
      </c>
      <c r="P3388" s="24">
        <v>1</v>
      </c>
      <c r="Q3388" s="23">
        <f>N3388/1000000*P3388</f>
        <v>3.9999999999999998E-6</v>
      </c>
    </row>
    <row r="3389" spans="1:17" x14ac:dyDescent="0.2">
      <c r="A3389" t="s">
        <v>6868</v>
      </c>
      <c r="B3389" t="str">
        <f>_xlfn.XLOOKUP(A3389,Sheet2!$A$1:$A$1896,Sheet2!$B$1:$B$1896,"not")</f>
        <v>not</v>
      </c>
      <c r="C3389">
        <f t="shared" si="52"/>
        <v>0</v>
      </c>
      <c r="D3389" t="s">
        <v>6869</v>
      </c>
      <c r="G3389">
        <v>0</v>
      </c>
      <c r="H3389">
        <v>0</v>
      </c>
      <c r="I3389" s="6">
        <v>0</v>
      </c>
      <c r="J3389" s="5">
        <f>G3389/1000000*I3389</f>
        <v>0</v>
      </c>
      <c r="N3389" s="22">
        <v>4</v>
      </c>
      <c r="O3389" s="23">
        <v>1</v>
      </c>
      <c r="P3389" s="24">
        <v>1</v>
      </c>
      <c r="Q3389" s="23">
        <f>N3389/1000000*P3389</f>
        <v>3.9999999999999998E-6</v>
      </c>
    </row>
    <row r="3390" spans="1:17" x14ac:dyDescent="0.2">
      <c r="A3390" t="s">
        <v>6870</v>
      </c>
      <c r="B3390" t="str">
        <f>_xlfn.XLOOKUP(A3390,Sheet2!$A$1:$A$1896,Sheet2!$B$1:$B$1896,"not")</f>
        <v>not</v>
      </c>
      <c r="C3390">
        <f t="shared" si="52"/>
        <v>0</v>
      </c>
      <c r="D3390" t="s">
        <v>6871</v>
      </c>
      <c r="G3390">
        <v>0</v>
      </c>
      <c r="H3390">
        <v>0</v>
      </c>
      <c r="I3390" s="6">
        <v>0</v>
      </c>
      <c r="J3390" s="5">
        <f>G3390/1000000*I3390</f>
        <v>0</v>
      </c>
      <c r="N3390" s="22">
        <v>4</v>
      </c>
      <c r="O3390" s="23">
        <v>1</v>
      </c>
      <c r="P3390" s="24">
        <v>1</v>
      </c>
      <c r="Q3390" s="23">
        <f>N3390/1000000*P3390</f>
        <v>3.9999999999999998E-6</v>
      </c>
    </row>
    <row r="3391" spans="1:17" x14ac:dyDescent="0.2">
      <c r="A3391" t="s">
        <v>6872</v>
      </c>
      <c r="B3391" t="str">
        <f>_xlfn.XLOOKUP(A3391,Sheet2!$A$1:$A$1896,Sheet2!$B$1:$B$1896,"not")</f>
        <v>not</v>
      </c>
      <c r="C3391">
        <f t="shared" si="52"/>
        <v>0</v>
      </c>
      <c r="D3391" t="s">
        <v>6873</v>
      </c>
      <c r="G3391">
        <v>0</v>
      </c>
      <c r="H3391">
        <v>0</v>
      </c>
      <c r="I3391" s="6">
        <v>0</v>
      </c>
      <c r="J3391" s="5">
        <f>G3391/1000000*I3391</f>
        <v>0</v>
      </c>
      <c r="N3391" s="22">
        <v>4</v>
      </c>
      <c r="O3391" s="23">
        <v>1</v>
      </c>
      <c r="P3391" s="24">
        <v>1</v>
      </c>
      <c r="Q3391" s="23">
        <f>N3391/1000000*P3391</f>
        <v>3.9999999999999998E-6</v>
      </c>
    </row>
    <row r="3392" spans="1:17" x14ac:dyDescent="0.2">
      <c r="A3392" t="s">
        <v>6874</v>
      </c>
      <c r="B3392" t="str">
        <f>_xlfn.XLOOKUP(A3392,Sheet2!$A$1:$A$1896,Sheet2!$B$1:$B$1896,"not")</f>
        <v>not</v>
      </c>
      <c r="C3392">
        <f t="shared" si="52"/>
        <v>0</v>
      </c>
      <c r="D3392" t="s">
        <v>6875</v>
      </c>
      <c r="G3392">
        <v>0</v>
      </c>
      <c r="H3392">
        <v>0</v>
      </c>
      <c r="I3392" s="6">
        <v>0</v>
      </c>
      <c r="J3392" s="5">
        <f>G3392/1000000*I3392</f>
        <v>0</v>
      </c>
      <c r="N3392" s="22">
        <v>4</v>
      </c>
      <c r="O3392" s="23">
        <v>1</v>
      </c>
      <c r="P3392" s="24">
        <v>1</v>
      </c>
      <c r="Q3392" s="23">
        <f>N3392/1000000*P3392</f>
        <v>3.9999999999999998E-6</v>
      </c>
    </row>
    <row r="3393" spans="1:17" x14ac:dyDescent="0.2">
      <c r="A3393" t="s">
        <v>6876</v>
      </c>
      <c r="B3393" t="str">
        <f>_xlfn.XLOOKUP(A3393,Sheet2!$A$1:$A$1896,Sheet2!$B$1:$B$1896,"not")</f>
        <v>not</v>
      </c>
      <c r="C3393">
        <f t="shared" si="52"/>
        <v>0</v>
      </c>
      <c r="D3393" t="s">
        <v>6877</v>
      </c>
      <c r="G3393">
        <v>0</v>
      </c>
      <c r="H3393">
        <v>0</v>
      </c>
      <c r="I3393" s="6">
        <v>0</v>
      </c>
      <c r="J3393" s="5">
        <f>G3393/1000000*I3393</f>
        <v>0</v>
      </c>
      <c r="N3393" s="22">
        <v>4</v>
      </c>
      <c r="O3393" s="23">
        <v>1</v>
      </c>
      <c r="P3393" s="24">
        <v>1</v>
      </c>
      <c r="Q3393" s="23">
        <f>N3393/1000000*P3393</f>
        <v>3.9999999999999998E-6</v>
      </c>
    </row>
    <row r="3394" spans="1:17" x14ac:dyDescent="0.2">
      <c r="A3394" t="s">
        <v>6878</v>
      </c>
      <c r="B3394" t="str">
        <f>_xlfn.XLOOKUP(A3394,Sheet2!$A$1:$A$1896,Sheet2!$B$1:$B$1896,"not")</f>
        <v>not</v>
      </c>
      <c r="C3394">
        <f t="shared" si="52"/>
        <v>0</v>
      </c>
      <c r="D3394" t="s">
        <v>6879</v>
      </c>
      <c r="G3394">
        <v>0</v>
      </c>
      <c r="H3394">
        <v>0</v>
      </c>
      <c r="I3394" s="6">
        <v>0</v>
      </c>
      <c r="J3394" s="5">
        <f>G3394/1000000*I3394</f>
        <v>0</v>
      </c>
      <c r="N3394" s="22">
        <v>4</v>
      </c>
      <c r="O3394" s="23">
        <v>1</v>
      </c>
      <c r="P3394" s="24">
        <v>1</v>
      </c>
      <c r="Q3394" s="23">
        <f>N3394/1000000*P3394</f>
        <v>3.9999999999999998E-6</v>
      </c>
    </row>
    <row r="3395" spans="1:17" x14ac:dyDescent="0.2">
      <c r="A3395" t="s">
        <v>6880</v>
      </c>
      <c r="B3395" t="str">
        <f>_xlfn.XLOOKUP(A3395,Sheet2!$A$1:$A$1896,Sheet2!$B$1:$B$1896,"not")</f>
        <v>not</v>
      </c>
      <c r="C3395">
        <f t="shared" ref="C3395:C3458" si="53">IF(B3395=1,1,0)*IF(G3395&gt;10,1,0)</f>
        <v>0</v>
      </c>
      <c r="D3395" t="s">
        <v>6881</v>
      </c>
      <c r="G3395">
        <v>0</v>
      </c>
      <c r="H3395">
        <v>0</v>
      </c>
      <c r="I3395" s="6">
        <v>0</v>
      </c>
      <c r="J3395" s="5">
        <f>G3395/1000000*I3395</f>
        <v>0</v>
      </c>
      <c r="N3395" s="22">
        <v>4</v>
      </c>
      <c r="O3395" s="23">
        <v>1</v>
      </c>
      <c r="P3395" s="24">
        <v>1</v>
      </c>
      <c r="Q3395" s="23">
        <f>N3395/1000000*P3395</f>
        <v>3.9999999999999998E-6</v>
      </c>
    </row>
    <row r="3396" spans="1:17" x14ac:dyDescent="0.2">
      <c r="A3396" t="s">
        <v>6882</v>
      </c>
      <c r="B3396" t="str">
        <f>_xlfn.XLOOKUP(A3396,Sheet2!$A$1:$A$1896,Sheet2!$B$1:$B$1896,"not")</f>
        <v>not</v>
      </c>
      <c r="C3396">
        <f t="shared" si="53"/>
        <v>0</v>
      </c>
      <c r="D3396" t="s">
        <v>6883</v>
      </c>
      <c r="G3396">
        <v>0</v>
      </c>
      <c r="H3396">
        <v>0</v>
      </c>
      <c r="I3396" s="6">
        <v>0</v>
      </c>
      <c r="J3396" s="5">
        <f>G3396/1000000*I3396</f>
        <v>0</v>
      </c>
      <c r="N3396" s="22">
        <v>4</v>
      </c>
      <c r="O3396" s="23">
        <v>1</v>
      </c>
      <c r="P3396" s="24">
        <v>1</v>
      </c>
      <c r="Q3396" s="23">
        <f>N3396/1000000*P3396</f>
        <v>3.9999999999999998E-6</v>
      </c>
    </row>
    <row r="3397" spans="1:17" x14ac:dyDescent="0.2">
      <c r="A3397" t="s">
        <v>6884</v>
      </c>
      <c r="B3397" t="str">
        <f>_xlfn.XLOOKUP(A3397,Sheet2!$A$1:$A$1896,Sheet2!$B$1:$B$1896,"not")</f>
        <v>not</v>
      </c>
      <c r="C3397">
        <f t="shared" si="53"/>
        <v>0</v>
      </c>
      <c r="D3397" t="s">
        <v>6885</v>
      </c>
      <c r="G3397">
        <v>0</v>
      </c>
      <c r="H3397">
        <v>0</v>
      </c>
      <c r="I3397" s="6">
        <v>0</v>
      </c>
      <c r="J3397" s="5">
        <f>G3397/1000000*I3397</f>
        <v>0</v>
      </c>
      <c r="N3397" s="22">
        <v>4</v>
      </c>
      <c r="O3397" s="23">
        <v>1</v>
      </c>
      <c r="P3397" s="24">
        <v>1</v>
      </c>
      <c r="Q3397" s="23">
        <f>N3397/1000000*P3397</f>
        <v>3.9999999999999998E-6</v>
      </c>
    </row>
    <row r="3398" spans="1:17" x14ac:dyDescent="0.2">
      <c r="A3398" t="s">
        <v>6886</v>
      </c>
      <c r="B3398" t="str">
        <f>_xlfn.XLOOKUP(A3398,Sheet2!$A$1:$A$1896,Sheet2!$B$1:$B$1896,"not")</f>
        <v>not</v>
      </c>
      <c r="C3398">
        <f t="shared" si="53"/>
        <v>0</v>
      </c>
      <c r="D3398" t="s">
        <v>6887</v>
      </c>
      <c r="G3398">
        <v>0</v>
      </c>
      <c r="H3398">
        <v>0</v>
      </c>
      <c r="I3398" s="6">
        <v>0</v>
      </c>
      <c r="J3398" s="5">
        <f>G3398/1000000*I3398</f>
        <v>0</v>
      </c>
      <c r="N3398" s="22">
        <v>4</v>
      </c>
      <c r="O3398" s="23">
        <v>1</v>
      </c>
      <c r="P3398" s="24">
        <v>1</v>
      </c>
      <c r="Q3398" s="23">
        <f>N3398/1000000*P3398</f>
        <v>3.9999999999999998E-6</v>
      </c>
    </row>
    <row r="3399" spans="1:17" x14ac:dyDescent="0.2">
      <c r="A3399" t="s">
        <v>6888</v>
      </c>
      <c r="B3399" t="str">
        <f>_xlfn.XLOOKUP(A3399,Sheet2!$A$1:$A$1896,Sheet2!$B$1:$B$1896,"not")</f>
        <v>not</v>
      </c>
      <c r="C3399">
        <f t="shared" si="53"/>
        <v>0</v>
      </c>
      <c r="D3399" t="s">
        <v>6889</v>
      </c>
      <c r="G3399">
        <v>0</v>
      </c>
      <c r="H3399">
        <v>0</v>
      </c>
      <c r="I3399" s="6">
        <v>0</v>
      </c>
      <c r="J3399" s="5">
        <f>G3399/1000000*I3399</f>
        <v>0</v>
      </c>
      <c r="N3399" s="22">
        <v>4</v>
      </c>
      <c r="O3399" s="23">
        <v>1</v>
      </c>
      <c r="P3399" s="24">
        <v>1</v>
      </c>
      <c r="Q3399" s="23">
        <f>N3399/1000000*P3399</f>
        <v>3.9999999999999998E-6</v>
      </c>
    </row>
    <row r="3400" spans="1:17" x14ac:dyDescent="0.2">
      <c r="A3400" t="s">
        <v>6890</v>
      </c>
      <c r="B3400" t="str">
        <f>_xlfn.XLOOKUP(A3400,Sheet2!$A$1:$A$1896,Sheet2!$B$1:$B$1896,"not")</f>
        <v>not</v>
      </c>
      <c r="C3400">
        <f t="shared" si="53"/>
        <v>0</v>
      </c>
      <c r="D3400" t="s">
        <v>6891</v>
      </c>
      <c r="G3400">
        <v>0</v>
      </c>
      <c r="H3400">
        <v>0</v>
      </c>
      <c r="I3400" s="6">
        <v>0</v>
      </c>
      <c r="J3400" s="5">
        <f>G3400/1000000*I3400</f>
        <v>0</v>
      </c>
      <c r="N3400" s="22">
        <v>4</v>
      </c>
      <c r="O3400" s="23">
        <v>1</v>
      </c>
      <c r="P3400" s="24">
        <v>1</v>
      </c>
      <c r="Q3400" s="23">
        <f>N3400/1000000*P3400</f>
        <v>3.9999999999999998E-6</v>
      </c>
    </row>
    <row r="3401" spans="1:17" x14ac:dyDescent="0.2">
      <c r="A3401" t="s">
        <v>6892</v>
      </c>
      <c r="B3401" t="str">
        <f>_xlfn.XLOOKUP(A3401,Sheet2!$A$1:$A$1896,Sheet2!$B$1:$B$1896,"not")</f>
        <v>not</v>
      </c>
      <c r="C3401">
        <f t="shared" si="53"/>
        <v>0</v>
      </c>
      <c r="D3401" t="s">
        <v>6893</v>
      </c>
      <c r="G3401">
        <v>0</v>
      </c>
      <c r="H3401">
        <v>0</v>
      </c>
      <c r="I3401" s="6">
        <v>0</v>
      </c>
      <c r="J3401" s="5">
        <f>G3401/1000000*I3401</f>
        <v>0</v>
      </c>
      <c r="N3401" s="22">
        <v>4</v>
      </c>
      <c r="O3401" s="23">
        <v>1</v>
      </c>
      <c r="P3401" s="24">
        <v>1</v>
      </c>
      <c r="Q3401" s="23">
        <f>N3401/1000000*P3401</f>
        <v>3.9999999999999998E-6</v>
      </c>
    </row>
    <row r="3402" spans="1:17" x14ac:dyDescent="0.2">
      <c r="A3402" t="s">
        <v>6894</v>
      </c>
      <c r="B3402" t="str">
        <f>_xlfn.XLOOKUP(A3402,Sheet2!$A$1:$A$1896,Sheet2!$B$1:$B$1896,"not")</f>
        <v>not</v>
      </c>
      <c r="C3402">
        <f t="shared" si="53"/>
        <v>0</v>
      </c>
      <c r="D3402" t="s">
        <v>6895</v>
      </c>
      <c r="G3402">
        <v>0</v>
      </c>
      <c r="H3402">
        <v>0</v>
      </c>
      <c r="I3402" s="6">
        <v>0</v>
      </c>
      <c r="J3402" s="5">
        <f>G3402/1000000*I3402</f>
        <v>0</v>
      </c>
      <c r="N3402" s="22">
        <v>4</v>
      </c>
      <c r="O3402" s="23">
        <v>1</v>
      </c>
      <c r="P3402" s="24">
        <v>1</v>
      </c>
      <c r="Q3402" s="23">
        <f>N3402/1000000*P3402</f>
        <v>3.9999999999999998E-6</v>
      </c>
    </row>
    <row r="3403" spans="1:17" x14ac:dyDescent="0.2">
      <c r="A3403" t="s">
        <v>6896</v>
      </c>
      <c r="B3403" t="str">
        <f>_xlfn.XLOOKUP(A3403,Sheet2!$A$1:$A$1896,Sheet2!$B$1:$B$1896,"not")</f>
        <v>not</v>
      </c>
      <c r="C3403">
        <f t="shared" si="53"/>
        <v>0</v>
      </c>
      <c r="D3403" t="s">
        <v>6897</v>
      </c>
      <c r="G3403">
        <v>0</v>
      </c>
      <c r="H3403">
        <v>0</v>
      </c>
      <c r="I3403" s="6">
        <v>0</v>
      </c>
      <c r="J3403" s="5">
        <f>G3403/1000000*I3403</f>
        <v>0</v>
      </c>
      <c r="N3403" s="22">
        <v>4</v>
      </c>
      <c r="O3403" s="23">
        <v>1</v>
      </c>
      <c r="P3403" s="24">
        <v>1</v>
      </c>
      <c r="Q3403" s="23">
        <f>N3403/1000000*P3403</f>
        <v>3.9999999999999998E-6</v>
      </c>
    </row>
    <row r="3404" spans="1:17" x14ac:dyDescent="0.2">
      <c r="A3404" t="s">
        <v>6898</v>
      </c>
      <c r="B3404" t="str">
        <f>_xlfn.XLOOKUP(A3404,Sheet2!$A$1:$A$1896,Sheet2!$B$1:$B$1896,"not")</f>
        <v>not</v>
      </c>
      <c r="C3404">
        <f t="shared" si="53"/>
        <v>0</v>
      </c>
      <c r="D3404" t="s">
        <v>6899</v>
      </c>
      <c r="G3404">
        <v>0</v>
      </c>
      <c r="H3404">
        <v>0</v>
      </c>
      <c r="I3404" s="6">
        <v>0</v>
      </c>
      <c r="J3404" s="5">
        <f>G3404/1000000*I3404</f>
        <v>0</v>
      </c>
      <c r="N3404" s="22">
        <v>4</v>
      </c>
      <c r="O3404" s="23">
        <v>1</v>
      </c>
      <c r="P3404" s="24">
        <v>1</v>
      </c>
      <c r="Q3404" s="23">
        <f>N3404/1000000*P3404</f>
        <v>3.9999999999999998E-6</v>
      </c>
    </row>
    <row r="3405" spans="1:17" x14ac:dyDescent="0.2">
      <c r="A3405" t="s">
        <v>6900</v>
      </c>
      <c r="B3405" t="str">
        <f>_xlfn.XLOOKUP(A3405,Sheet2!$A$1:$A$1896,Sheet2!$B$1:$B$1896,"not")</f>
        <v>not</v>
      </c>
      <c r="C3405">
        <f t="shared" si="53"/>
        <v>0</v>
      </c>
      <c r="D3405" t="s">
        <v>6901</v>
      </c>
      <c r="G3405">
        <v>0</v>
      </c>
      <c r="H3405">
        <v>0</v>
      </c>
      <c r="I3405" s="6">
        <v>0</v>
      </c>
      <c r="J3405" s="5">
        <f>G3405/1000000*I3405</f>
        <v>0</v>
      </c>
      <c r="N3405" s="22">
        <v>4</v>
      </c>
      <c r="O3405" s="23">
        <v>1</v>
      </c>
      <c r="P3405" s="24">
        <v>1</v>
      </c>
      <c r="Q3405" s="23">
        <f>N3405/1000000*P3405</f>
        <v>3.9999999999999998E-6</v>
      </c>
    </row>
    <row r="3406" spans="1:17" x14ac:dyDescent="0.2">
      <c r="A3406" t="s">
        <v>6902</v>
      </c>
      <c r="B3406" t="str">
        <f>_xlfn.XLOOKUP(A3406,Sheet2!$A$1:$A$1896,Sheet2!$B$1:$B$1896,"not")</f>
        <v>not</v>
      </c>
      <c r="C3406">
        <f t="shared" si="53"/>
        <v>0</v>
      </c>
      <c r="D3406" t="s">
        <v>6903</v>
      </c>
      <c r="G3406">
        <v>0</v>
      </c>
      <c r="H3406">
        <v>0</v>
      </c>
      <c r="I3406" s="6">
        <v>0</v>
      </c>
      <c r="J3406" s="5">
        <f>G3406/1000000*I3406</f>
        <v>0</v>
      </c>
      <c r="N3406" s="22">
        <v>4</v>
      </c>
      <c r="O3406" s="23">
        <v>1</v>
      </c>
      <c r="P3406" s="24">
        <v>1</v>
      </c>
      <c r="Q3406" s="23">
        <f>N3406/1000000*P3406</f>
        <v>3.9999999999999998E-6</v>
      </c>
    </row>
    <row r="3407" spans="1:17" x14ac:dyDescent="0.2">
      <c r="A3407" t="s">
        <v>6904</v>
      </c>
      <c r="B3407">
        <f>_xlfn.XLOOKUP(A3407,Sheet2!$A$1:$A$1896,Sheet2!$B$1:$B$1896,"not")</f>
        <v>1</v>
      </c>
      <c r="C3407">
        <f t="shared" si="53"/>
        <v>0</v>
      </c>
      <c r="D3407" t="s">
        <v>6905</v>
      </c>
      <c r="G3407">
        <v>0</v>
      </c>
      <c r="H3407">
        <v>0</v>
      </c>
      <c r="I3407" s="6">
        <v>0</v>
      </c>
      <c r="J3407" s="5">
        <f>G3407/1000000*I3407</f>
        <v>0</v>
      </c>
      <c r="N3407" s="22">
        <v>4</v>
      </c>
      <c r="O3407" s="23">
        <v>1</v>
      </c>
      <c r="P3407" s="24">
        <v>1</v>
      </c>
      <c r="Q3407" s="23">
        <f>N3407/1000000*P3407</f>
        <v>3.9999999999999998E-6</v>
      </c>
    </row>
    <row r="3408" spans="1:17" x14ac:dyDescent="0.2">
      <c r="A3408" t="s">
        <v>6906</v>
      </c>
      <c r="B3408" t="str">
        <f>_xlfn.XLOOKUP(A3408,Sheet2!$A$1:$A$1896,Sheet2!$B$1:$B$1896,"not")</f>
        <v>not</v>
      </c>
      <c r="C3408">
        <f t="shared" si="53"/>
        <v>0</v>
      </c>
      <c r="D3408" t="s">
        <v>6907</v>
      </c>
      <c r="G3408">
        <v>0</v>
      </c>
      <c r="H3408">
        <v>0</v>
      </c>
      <c r="I3408" s="6">
        <v>0</v>
      </c>
      <c r="J3408" s="5">
        <f>G3408/1000000*I3408</f>
        <v>0</v>
      </c>
      <c r="N3408" s="22">
        <v>4</v>
      </c>
      <c r="O3408" s="23">
        <v>1</v>
      </c>
      <c r="P3408" s="24">
        <v>1</v>
      </c>
      <c r="Q3408" s="23">
        <f>N3408/1000000*P3408</f>
        <v>3.9999999999999998E-6</v>
      </c>
    </row>
    <row r="3409" spans="1:17" x14ac:dyDescent="0.2">
      <c r="A3409" t="s">
        <v>6908</v>
      </c>
      <c r="B3409" t="str">
        <f>_xlfn.XLOOKUP(A3409,Sheet2!$A$1:$A$1896,Sheet2!$B$1:$B$1896,"not")</f>
        <v>not</v>
      </c>
      <c r="C3409">
        <f t="shared" si="53"/>
        <v>0</v>
      </c>
      <c r="D3409" t="s">
        <v>6909</v>
      </c>
      <c r="G3409">
        <v>0</v>
      </c>
      <c r="H3409">
        <v>0</v>
      </c>
      <c r="I3409" s="6">
        <v>0</v>
      </c>
      <c r="J3409" s="5">
        <f>G3409/1000000*I3409</f>
        <v>0</v>
      </c>
      <c r="N3409" s="22">
        <v>4</v>
      </c>
      <c r="O3409" s="23">
        <v>1</v>
      </c>
      <c r="P3409" s="24">
        <v>1</v>
      </c>
      <c r="Q3409" s="23">
        <f>N3409/1000000*P3409</f>
        <v>3.9999999999999998E-6</v>
      </c>
    </row>
    <row r="3410" spans="1:17" x14ac:dyDescent="0.2">
      <c r="A3410" t="s">
        <v>6910</v>
      </c>
      <c r="B3410" t="str">
        <f>_xlfn.XLOOKUP(A3410,Sheet2!$A$1:$A$1896,Sheet2!$B$1:$B$1896,"not")</f>
        <v>not</v>
      </c>
      <c r="C3410">
        <f t="shared" si="53"/>
        <v>0</v>
      </c>
      <c r="D3410" t="s">
        <v>6911</v>
      </c>
      <c r="G3410">
        <v>0</v>
      </c>
      <c r="H3410">
        <v>0</v>
      </c>
      <c r="I3410" s="6">
        <v>0</v>
      </c>
      <c r="J3410" s="5">
        <f>G3410/1000000*I3410</f>
        <v>0</v>
      </c>
      <c r="N3410" s="22">
        <v>4</v>
      </c>
      <c r="O3410" s="23">
        <v>1</v>
      </c>
      <c r="P3410" s="24">
        <v>1</v>
      </c>
      <c r="Q3410" s="23">
        <f>N3410/1000000*P3410</f>
        <v>3.9999999999999998E-6</v>
      </c>
    </row>
    <row r="3411" spans="1:17" x14ac:dyDescent="0.2">
      <c r="A3411" t="s">
        <v>6912</v>
      </c>
      <c r="B3411" t="str">
        <f>_xlfn.XLOOKUP(A3411,Sheet2!$A$1:$A$1896,Sheet2!$B$1:$B$1896,"not")</f>
        <v>not</v>
      </c>
      <c r="C3411">
        <f t="shared" si="53"/>
        <v>0</v>
      </c>
      <c r="D3411" t="s">
        <v>6913</v>
      </c>
      <c r="G3411">
        <v>0</v>
      </c>
      <c r="H3411">
        <v>0</v>
      </c>
      <c r="I3411" s="6">
        <v>0</v>
      </c>
      <c r="J3411" s="5">
        <f>G3411/1000000*I3411</f>
        <v>0</v>
      </c>
      <c r="N3411" s="22">
        <v>4</v>
      </c>
      <c r="O3411" s="23">
        <v>1</v>
      </c>
      <c r="P3411" s="24">
        <v>1</v>
      </c>
      <c r="Q3411" s="23">
        <f>N3411/1000000*P3411</f>
        <v>3.9999999999999998E-6</v>
      </c>
    </row>
    <row r="3412" spans="1:17" x14ac:dyDescent="0.2">
      <c r="A3412" t="s">
        <v>6914</v>
      </c>
      <c r="B3412" t="str">
        <f>_xlfn.XLOOKUP(A3412,Sheet2!$A$1:$A$1896,Sheet2!$B$1:$B$1896,"not")</f>
        <v>not</v>
      </c>
      <c r="C3412">
        <f t="shared" si="53"/>
        <v>0</v>
      </c>
      <c r="D3412" t="s">
        <v>6915</v>
      </c>
      <c r="G3412">
        <v>0</v>
      </c>
      <c r="H3412">
        <v>0</v>
      </c>
      <c r="I3412" s="6">
        <v>0</v>
      </c>
      <c r="J3412" s="5">
        <f>G3412/1000000*I3412</f>
        <v>0</v>
      </c>
      <c r="N3412" s="22">
        <v>4</v>
      </c>
      <c r="O3412" s="23">
        <v>1</v>
      </c>
      <c r="P3412" s="24">
        <v>1</v>
      </c>
      <c r="Q3412" s="23">
        <f>N3412/1000000*P3412</f>
        <v>3.9999999999999998E-6</v>
      </c>
    </row>
    <row r="3413" spans="1:17" x14ac:dyDescent="0.2">
      <c r="A3413" t="s">
        <v>6916</v>
      </c>
      <c r="B3413" t="str">
        <f>_xlfn.XLOOKUP(A3413,Sheet2!$A$1:$A$1896,Sheet2!$B$1:$B$1896,"not")</f>
        <v>not</v>
      </c>
      <c r="C3413">
        <f t="shared" si="53"/>
        <v>0</v>
      </c>
      <c r="D3413" t="s">
        <v>6917</v>
      </c>
      <c r="G3413">
        <v>0</v>
      </c>
      <c r="H3413">
        <v>0</v>
      </c>
      <c r="I3413" s="6">
        <v>0</v>
      </c>
      <c r="J3413" s="5">
        <f>G3413/1000000*I3413</f>
        <v>0</v>
      </c>
      <c r="N3413" s="22">
        <v>4</v>
      </c>
      <c r="O3413" s="23">
        <v>1</v>
      </c>
      <c r="P3413" s="24">
        <v>1</v>
      </c>
      <c r="Q3413" s="23">
        <f>N3413/1000000*P3413</f>
        <v>3.9999999999999998E-6</v>
      </c>
    </row>
    <row r="3414" spans="1:17" x14ac:dyDescent="0.2">
      <c r="A3414" t="s">
        <v>6918</v>
      </c>
      <c r="B3414" t="str">
        <f>_xlfn.XLOOKUP(A3414,Sheet2!$A$1:$A$1896,Sheet2!$B$1:$B$1896,"not")</f>
        <v>not</v>
      </c>
      <c r="C3414">
        <f t="shared" si="53"/>
        <v>0</v>
      </c>
      <c r="D3414" t="s">
        <v>6919</v>
      </c>
      <c r="G3414">
        <v>0</v>
      </c>
      <c r="H3414">
        <v>0</v>
      </c>
      <c r="I3414" s="6">
        <v>0</v>
      </c>
      <c r="J3414" s="5">
        <f>G3414/1000000*I3414</f>
        <v>0</v>
      </c>
      <c r="N3414" s="22">
        <v>4</v>
      </c>
      <c r="O3414" s="23">
        <v>1</v>
      </c>
      <c r="P3414" s="24">
        <v>1</v>
      </c>
      <c r="Q3414" s="23">
        <f>N3414/1000000*P3414</f>
        <v>3.9999999999999998E-6</v>
      </c>
    </row>
    <row r="3415" spans="1:17" x14ac:dyDescent="0.2">
      <c r="A3415" t="s">
        <v>6920</v>
      </c>
      <c r="B3415" t="str">
        <f>_xlfn.XLOOKUP(A3415,Sheet2!$A$1:$A$1896,Sheet2!$B$1:$B$1896,"not")</f>
        <v>not</v>
      </c>
      <c r="C3415">
        <f t="shared" si="53"/>
        <v>0</v>
      </c>
      <c r="D3415" t="s">
        <v>6921</v>
      </c>
      <c r="G3415">
        <v>0</v>
      </c>
      <c r="H3415">
        <v>0</v>
      </c>
      <c r="I3415" s="6">
        <v>0</v>
      </c>
      <c r="J3415" s="5">
        <f>G3415/1000000*I3415</f>
        <v>0</v>
      </c>
      <c r="N3415" s="22">
        <v>4</v>
      </c>
      <c r="O3415" s="23">
        <v>1</v>
      </c>
      <c r="P3415" s="24">
        <v>1</v>
      </c>
      <c r="Q3415" s="23">
        <f>N3415/1000000*P3415</f>
        <v>3.9999999999999998E-6</v>
      </c>
    </row>
    <row r="3416" spans="1:17" x14ac:dyDescent="0.2">
      <c r="A3416" t="s">
        <v>6922</v>
      </c>
      <c r="B3416" t="str">
        <f>_xlfn.XLOOKUP(A3416,Sheet2!$A$1:$A$1896,Sheet2!$B$1:$B$1896,"not")</f>
        <v>not</v>
      </c>
      <c r="C3416">
        <f t="shared" si="53"/>
        <v>0</v>
      </c>
      <c r="D3416" t="s">
        <v>6923</v>
      </c>
      <c r="G3416">
        <v>0</v>
      </c>
      <c r="H3416">
        <v>0</v>
      </c>
      <c r="I3416" s="6">
        <v>0</v>
      </c>
      <c r="J3416" s="5">
        <f>G3416/1000000*I3416</f>
        <v>0</v>
      </c>
      <c r="N3416" s="22">
        <v>4</v>
      </c>
      <c r="O3416" s="23">
        <v>1</v>
      </c>
      <c r="P3416" s="24">
        <v>1</v>
      </c>
      <c r="Q3416" s="23">
        <f>N3416/1000000*P3416</f>
        <v>3.9999999999999998E-6</v>
      </c>
    </row>
    <row r="3417" spans="1:17" x14ac:dyDescent="0.2">
      <c r="A3417" t="s">
        <v>6924</v>
      </c>
      <c r="B3417" t="str">
        <f>_xlfn.XLOOKUP(A3417,Sheet2!$A$1:$A$1896,Sheet2!$B$1:$B$1896,"not")</f>
        <v>not</v>
      </c>
      <c r="C3417">
        <f t="shared" si="53"/>
        <v>0</v>
      </c>
      <c r="D3417" t="s">
        <v>6925</v>
      </c>
      <c r="G3417">
        <v>0</v>
      </c>
      <c r="H3417">
        <v>0</v>
      </c>
      <c r="I3417" s="6">
        <v>0</v>
      </c>
      <c r="J3417" s="5">
        <f>G3417/1000000*I3417</f>
        <v>0</v>
      </c>
      <c r="N3417" s="22">
        <v>4</v>
      </c>
      <c r="O3417" s="23">
        <v>1</v>
      </c>
      <c r="P3417" s="24">
        <v>1</v>
      </c>
      <c r="Q3417" s="23">
        <f>N3417/1000000*P3417</f>
        <v>3.9999999999999998E-6</v>
      </c>
    </row>
    <row r="3418" spans="1:17" x14ac:dyDescent="0.2">
      <c r="A3418" t="s">
        <v>6926</v>
      </c>
      <c r="B3418" t="str">
        <f>_xlfn.XLOOKUP(A3418,Sheet2!$A$1:$A$1896,Sheet2!$B$1:$B$1896,"not")</f>
        <v>not</v>
      </c>
      <c r="C3418">
        <f t="shared" si="53"/>
        <v>0</v>
      </c>
      <c r="D3418" t="s">
        <v>6927</v>
      </c>
      <c r="G3418">
        <v>0</v>
      </c>
      <c r="H3418">
        <v>0</v>
      </c>
      <c r="I3418" s="6">
        <v>0</v>
      </c>
      <c r="J3418" s="5">
        <f>G3418/1000000*I3418</f>
        <v>0</v>
      </c>
      <c r="N3418" s="22">
        <v>4</v>
      </c>
      <c r="O3418" s="23">
        <v>1</v>
      </c>
      <c r="P3418" s="24">
        <v>1</v>
      </c>
      <c r="Q3418" s="23">
        <f>N3418/1000000*P3418</f>
        <v>3.9999999999999998E-6</v>
      </c>
    </row>
    <row r="3419" spans="1:17" x14ac:dyDescent="0.2">
      <c r="A3419" t="s">
        <v>6928</v>
      </c>
      <c r="B3419" t="str">
        <f>_xlfn.XLOOKUP(A3419,Sheet2!$A$1:$A$1896,Sheet2!$B$1:$B$1896,"not")</f>
        <v>not</v>
      </c>
      <c r="C3419">
        <f t="shared" si="53"/>
        <v>0</v>
      </c>
      <c r="D3419" t="s">
        <v>6929</v>
      </c>
      <c r="G3419">
        <v>0</v>
      </c>
      <c r="H3419">
        <v>0</v>
      </c>
      <c r="I3419" s="6">
        <v>0</v>
      </c>
      <c r="J3419" s="5">
        <f>G3419/1000000*I3419</f>
        <v>0</v>
      </c>
      <c r="N3419" s="22">
        <v>4</v>
      </c>
      <c r="O3419" s="23">
        <v>1</v>
      </c>
      <c r="P3419" s="24">
        <v>1</v>
      </c>
      <c r="Q3419" s="23">
        <f>N3419/1000000*P3419</f>
        <v>3.9999999999999998E-6</v>
      </c>
    </row>
    <row r="3420" spans="1:17" x14ac:dyDescent="0.2">
      <c r="A3420" t="s">
        <v>6930</v>
      </c>
      <c r="B3420" t="str">
        <f>_xlfn.XLOOKUP(A3420,Sheet2!$A$1:$A$1896,Sheet2!$B$1:$B$1896,"not")</f>
        <v>not</v>
      </c>
      <c r="C3420">
        <f t="shared" si="53"/>
        <v>0</v>
      </c>
      <c r="D3420" t="s">
        <v>6931</v>
      </c>
      <c r="G3420">
        <v>0</v>
      </c>
      <c r="H3420">
        <v>0</v>
      </c>
      <c r="I3420" s="6">
        <v>0</v>
      </c>
      <c r="J3420" s="5">
        <f>G3420/1000000*I3420</f>
        <v>0</v>
      </c>
      <c r="N3420" s="22">
        <v>4</v>
      </c>
      <c r="O3420" s="23">
        <v>1</v>
      </c>
      <c r="P3420" s="24">
        <v>1</v>
      </c>
      <c r="Q3420" s="23">
        <f>N3420/1000000*P3420</f>
        <v>3.9999999999999998E-6</v>
      </c>
    </row>
    <row r="3421" spans="1:17" x14ac:dyDescent="0.2">
      <c r="A3421" t="s">
        <v>6932</v>
      </c>
      <c r="B3421" t="str">
        <f>_xlfn.XLOOKUP(A3421,Sheet2!$A$1:$A$1896,Sheet2!$B$1:$B$1896,"not")</f>
        <v>not</v>
      </c>
      <c r="C3421">
        <f t="shared" si="53"/>
        <v>0</v>
      </c>
      <c r="D3421" t="s">
        <v>6933</v>
      </c>
      <c r="G3421">
        <v>0</v>
      </c>
      <c r="H3421">
        <v>0</v>
      </c>
      <c r="I3421" s="6">
        <v>0</v>
      </c>
      <c r="J3421" s="5">
        <f>G3421/1000000*I3421</f>
        <v>0</v>
      </c>
      <c r="N3421" s="22">
        <v>4</v>
      </c>
      <c r="O3421" s="23">
        <v>1</v>
      </c>
      <c r="P3421" s="24">
        <v>1</v>
      </c>
      <c r="Q3421" s="23">
        <f>N3421/1000000*P3421</f>
        <v>3.9999999999999998E-6</v>
      </c>
    </row>
    <row r="3422" spans="1:17" x14ac:dyDescent="0.2">
      <c r="A3422" t="s">
        <v>6934</v>
      </c>
      <c r="B3422" t="str">
        <f>_xlfn.XLOOKUP(A3422,Sheet2!$A$1:$A$1896,Sheet2!$B$1:$B$1896,"not")</f>
        <v>not</v>
      </c>
      <c r="C3422">
        <f t="shared" si="53"/>
        <v>0</v>
      </c>
      <c r="D3422" t="s">
        <v>6935</v>
      </c>
      <c r="G3422">
        <v>0</v>
      </c>
      <c r="H3422">
        <v>0</v>
      </c>
      <c r="I3422" s="6">
        <v>0</v>
      </c>
      <c r="J3422" s="5">
        <f>G3422/1000000*I3422</f>
        <v>0</v>
      </c>
      <c r="N3422" s="22">
        <v>4</v>
      </c>
      <c r="O3422" s="23">
        <v>1</v>
      </c>
      <c r="P3422" s="24">
        <v>1</v>
      </c>
      <c r="Q3422" s="23">
        <f>N3422/1000000*P3422</f>
        <v>3.9999999999999998E-6</v>
      </c>
    </row>
    <row r="3423" spans="1:17" x14ac:dyDescent="0.2">
      <c r="A3423" t="s">
        <v>6936</v>
      </c>
      <c r="B3423" t="str">
        <f>_xlfn.XLOOKUP(A3423,Sheet2!$A$1:$A$1896,Sheet2!$B$1:$B$1896,"not")</f>
        <v>not</v>
      </c>
      <c r="C3423">
        <f t="shared" si="53"/>
        <v>0</v>
      </c>
      <c r="D3423" t="s">
        <v>6937</v>
      </c>
      <c r="G3423">
        <v>0</v>
      </c>
      <c r="H3423">
        <v>0</v>
      </c>
      <c r="I3423" s="6">
        <v>0</v>
      </c>
      <c r="J3423" s="5">
        <f>G3423/1000000*I3423</f>
        <v>0</v>
      </c>
      <c r="N3423" s="22">
        <v>4</v>
      </c>
      <c r="O3423" s="23">
        <v>1</v>
      </c>
      <c r="P3423" s="24">
        <v>1</v>
      </c>
      <c r="Q3423" s="23">
        <f>N3423/1000000*P3423</f>
        <v>3.9999999999999998E-6</v>
      </c>
    </row>
    <row r="3424" spans="1:17" x14ac:dyDescent="0.2">
      <c r="A3424" t="s">
        <v>6938</v>
      </c>
      <c r="B3424" t="str">
        <f>_xlfn.XLOOKUP(A3424,Sheet2!$A$1:$A$1896,Sheet2!$B$1:$B$1896,"not")</f>
        <v>not</v>
      </c>
      <c r="C3424">
        <f t="shared" si="53"/>
        <v>0</v>
      </c>
      <c r="D3424" t="s">
        <v>6939</v>
      </c>
      <c r="G3424">
        <v>0</v>
      </c>
      <c r="H3424">
        <v>0</v>
      </c>
      <c r="I3424" s="6">
        <v>0</v>
      </c>
      <c r="J3424" s="5">
        <f>G3424/1000000*I3424</f>
        <v>0</v>
      </c>
      <c r="N3424" s="22">
        <v>4</v>
      </c>
      <c r="O3424" s="23">
        <v>1</v>
      </c>
      <c r="P3424" s="24">
        <v>1</v>
      </c>
      <c r="Q3424" s="23">
        <f>N3424/1000000*P3424</f>
        <v>3.9999999999999998E-6</v>
      </c>
    </row>
    <row r="3425" spans="1:17" x14ac:dyDescent="0.2">
      <c r="A3425" t="s">
        <v>6940</v>
      </c>
      <c r="B3425" t="str">
        <f>_xlfn.XLOOKUP(A3425,Sheet2!$A$1:$A$1896,Sheet2!$B$1:$B$1896,"not")</f>
        <v>not</v>
      </c>
      <c r="C3425">
        <f t="shared" si="53"/>
        <v>0</v>
      </c>
      <c r="D3425" t="s">
        <v>6941</v>
      </c>
      <c r="G3425">
        <v>0</v>
      </c>
      <c r="H3425">
        <v>0</v>
      </c>
      <c r="I3425" s="6">
        <v>0</v>
      </c>
      <c r="J3425" s="5">
        <f>G3425/1000000*I3425</f>
        <v>0</v>
      </c>
      <c r="N3425" s="22">
        <v>4</v>
      </c>
      <c r="O3425" s="23">
        <v>1</v>
      </c>
      <c r="P3425" s="24">
        <v>1</v>
      </c>
      <c r="Q3425" s="23">
        <f>N3425/1000000*P3425</f>
        <v>3.9999999999999998E-6</v>
      </c>
    </row>
    <row r="3426" spans="1:17" x14ac:dyDescent="0.2">
      <c r="A3426" t="s">
        <v>6942</v>
      </c>
      <c r="B3426" t="str">
        <f>_xlfn.XLOOKUP(A3426,Sheet2!$A$1:$A$1896,Sheet2!$B$1:$B$1896,"not")</f>
        <v>not</v>
      </c>
      <c r="C3426">
        <f t="shared" si="53"/>
        <v>0</v>
      </c>
      <c r="D3426" t="s">
        <v>6943</v>
      </c>
      <c r="G3426">
        <v>0</v>
      </c>
      <c r="H3426">
        <v>0</v>
      </c>
      <c r="I3426" s="6">
        <v>0</v>
      </c>
      <c r="J3426" s="5">
        <f>G3426/1000000*I3426</f>
        <v>0</v>
      </c>
      <c r="N3426" s="22">
        <v>4</v>
      </c>
      <c r="O3426" s="23">
        <v>1</v>
      </c>
      <c r="P3426" s="24">
        <v>1</v>
      </c>
      <c r="Q3426" s="23">
        <f>N3426/1000000*P3426</f>
        <v>3.9999999999999998E-6</v>
      </c>
    </row>
    <row r="3427" spans="1:17" x14ac:dyDescent="0.2">
      <c r="A3427" t="s">
        <v>6944</v>
      </c>
      <c r="B3427" t="str">
        <f>_xlfn.XLOOKUP(A3427,Sheet2!$A$1:$A$1896,Sheet2!$B$1:$B$1896,"not")</f>
        <v>not</v>
      </c>
      <c r="C3427">
        <f t="shared" si="53"/>
        <v>0</v>
      </c>
      <c r="D3427" t="s">
        <v>6945</v>
      </c>
      <c r="G3427">
        <v>0</v>
      </c>
      <c r="H3427">
        <v>0</v>
      </c>
      <c r="I3427" s="6">
        <v>0</v>
      </c>
      <c r="J3427" s="5">
        <f>G3427/1000000*I3427</f>
        <v>0</v>
      </c>
      <c r="N3427" s="22">
        <v>4</v>
      </c>
      <c r="O3427" s="23">
        <v>1</v>
      </c>
      <c r="P3427" s="24">
        <v>1</v>
      </c>
      <c r="Q3427" s="23">
        <f>N3427/1000000*P3427</f>
        <v>3.9999999999999998E-6</v>
      </c>
    </row>
    <row r="3428" spans="1:17" x14ac:dyDescent="0.2">
      <c r="A3428" t="s">
        <v>6946</v>
      </c>
      <c r="B3428" t="str">
        <f>_xlfn.XLOOKUP(A3428,Sheet2!$A$1:$A$1896,Sheet2!$B$1:$B$1896,"not")</f>
        <v>not</v>
      </c>
      <c r="C3428">
        <f t="shared" si="53"/>
        <v>0</v>
      </c>
      <c r="D3428" t="s">
        <v>6947</v>
      </c>
      <c r="G3428">
        <v>0</v>
      </c>
      <c r="H3428">
        <v>0</v>
      </c>
      <c r="I3428" s="6">
        <v>0</v>
      </c>
      <c r="J3428" s="5">
        <f>G3428/1000000*I3428</f>
        <v>0</v>
      </c>
      <c r="N3428" s="22">
        <v>4</v>
      </c>
      <c r="O3428" s="23">
        <v>1</v>
      </c>
      <c r="P3428" s="24">
        <v>1</v>
      </c>
      <c r="Q3428" s="23">
        <f>N3428/1000000*P3428</f>
        <v>3.9999999999999998E-6</v>
      </c>
    </row>
    <row r="3429" spans="1:17" x14ac:dyDescent="0.2">
      <c r="A3429" t="s">
        <v>6948</v>
      </c>
      <c r="B3429" t="str">
        <f>_xlfn.XLOOKUP(A3429,Sheet2!$A$1:$A$1896,Sheet2!$B$1:$B$1896,"not")</f>
        <v>not</v>
      </c>
      <c r="C3429">
        <f t="shared" si="53"/>
        <v>0</v>
      </c>
      <c r="D3429" t="s">
        <v>6949</v>
      </c>
      <c r="G3429">
        <v>0</v>
      </c>
      <c r="H3429">
        <v>0</v>
      </c>
      <c r="I3429" s="6">
        <v>0</v>
      </c>
      <c r="J3429" s="5">
        <f>G3429/1000000*I3429</f>
        <v>0</v>
      </c>
      <c r="N3429" s="22">
        <v>4</v>
      </c>
      <c r="O3429" s="23">
        <v>1</v>
      </c>
      <c r="P3429" s="24">
        <v>1</v>
      </c>
      <c r="Q3429" s="23">
        <f>N3429/1000000*P3429</f>
        <v>3.9999999999999998E-6</v>
      </c>
    </row>
    <row r="3430" spans="1:17" x14ac:dyDescent="0.2">
      <c r="A3430" t="s">
        <v>6950</v>
      </c>
      <c r="B3430" t="str">
        <f>_xlfn.XLOOKUP(A3430,Sheet2!$A$1:$A$1896,Sheet2!$B$1:$B$1896,"not")</f>
        <v>not</v>
      </c>
      <c r="C3430">
        <f t="shared" si="53"/>
        <v>0</v>
      </c>
      <c r="D3430" t="s">
        <v>6951</v>
      </c>
      <c r="G3430">
        <v>0</v>
      </c>
      <c r="H3430">
        <v>0</v>
      </c>
      <c r="I3430" s="6">
        <v>0</v>
      </c>
      <c r="J3430" s="5">
        <f>G3430/1000000*I3430</f>
        <v>0</v>
      </c>
      <c r="N3430" s="22">
        <v>4</v>
      </c>
      <c r="O3430" s="23">
        <v>1</v>
      </c>
      <c r="P3430" s="24">
        <v>1</v>
      </c>
      <c r="Q3430" s="23">
        <f>N3430/1000000*P3430</f>
        <v>3.9999999999999998E-6</v>
      </c>
    </row>
    <row r="3431" spans="1:17" x14ac:dyDescent="0.2">
      <c r="A3431" t="s">
        <v>6952</v>
      </c>
      <c r="B3431" t="str">
        <f>_xlfn.XLOOKUP(A3431,Sheet2!$A$1:$A$1896,Sheet2!$B$1:$B$1896,"not")</f>
        <v>not</v>
      </c>
      <c r="C3431">
        <f t="shared" si="53"/>
        <v>0</v>
      </c>
      <c r="D3431" t="s">
        <v>6953</v>
      </c>
      <c r="G3431">
        <v>0</v>
      </c>
      <c r="H3431">
        <v>0</v>
      </c>
      <c r="I3431" s="6">
        <v>0</v>
      </c>
      <c r="J3431" s="5">
        <f>G3431/1000000*I3431</f>
        <v>0</v>
      </c>
      <c r="N3431" s="22">
        <v>4</v>
      </c>
      <c r="O3431" s="23">
        <v>1</v>
      </c>
      <c r="P3431" s="24">
        <v>1</v>
      </c>
      <c r="Q3431" s="23">
        <f>N3431/1000000*P3431</f>
        <v>3.9999999999999998E-6</v>
      </c>
    </row>
    <row r="3432" spans="1:17" x14ac:dyDescent="0.2">
      <c r="A3432" t="s">
        <v>6954</v>
      </c>
      <c r="B3432" t="str">
        <f>_xlfn.XLOOKUP(A3432,Sheet2!$A$1:$A$1896,Sheet2!$B$1:$B$1896,"not")</f>
        <v>not</v>
      </c>
      <c r="C3432">
        <f t="shared" si="53"/>
        <v>0</v>
      </c>
      <c r="D3432" t="s">
        <v>6955</v>
      </c>
      <c r="G3432">
        <v>0</v>
      </c>
      <c r="H3432">
        <v>0</v>
      </c>
      <c r="I3432" s="6">
        <v>0</v>
      </c>
      <c r="J3432" s="5">
        <f>G3432/1000000*I3432</f>
        <v>0</v>
      </c>
      <c r="N3432" s="22">
        <v>4</v>
      </c>
      <c r="O3432" s="23">
        <v>1</v>
      </c>
      <c r="P3432" s="24">
        <v>1</v>
      </c>
      <c r="Q3432" s="23">
        <f>N3432/1000000*P3432</f>
        <v>3.9999999999999998E-6</v>
      </c>
    </row>
    <row r="3433" spans="1:17" x14ac:dyDescent="0.2">
      <c r="A3433" t="s">
        <v>6956</v>
      </c>
      <c r="B3433" t="str">
        <f>_xlfn.XLOOKUP(A3433,Sheet2!$A$1:$A$1896,Sheet2!$B$1:$B$1896,"not")</f>
        <v>not</v>
      </c>
      <c r="C3433">
        <f t="shared" si="53"/>
        <v>0</v>
      </c>
      <c r="D3433" t="s">
        <v>6957</v>
      </c>
      <c r="G3433">
        <v>0</v>
      </c>
      <c r="H3433">
        <v>0</v>
      </c>
      <c r="I3433" s="6">
        <v>0</v>
      </c>
      <c r="J3433" s="5">
        <f>G3433/1000000*I3433</f>
        <v>0</v>
      </c>
      <c r="N3433" s="22">
        <v>4</v>
      </c>
      <c r="O3433" s="23">
        <v>1</v>
      </c>
      <c r="P3433" s="24">
        <v>1</v>
      </c>
      <c r="Q3433" s="23">
        <f>N3433/1000000*P3433</f>
        <v>3.9999999999999998E-6</v>
      </c>
    </row>
    <row r="3434" spans="1:17" x14ac:dyDescent="0.2">
      <c r="A3434" t="s">
        <v>6958</v>
      </c>
      <c r="B3434" t="str">
        <f>_xlfn.XLOOKUP(A3434,Sheet2!$A$1:$A$1896,Sheet2!$B$1:$B$1896,"not")</f>
        <v>not</v>
      </c>
      <c r="C3434">
        <f t="shared" si="53"/>
        <v>0</v>
      </c>
      <c r="D3434" t="s">
        <v>6959</v>
      </c>
      <c r="G3434">
        <v>0</v>
      </c>
      <c r="H3434">
        <v>0</v>
      </c>
      <c r="I3434" s="6">
        <v>0</v>
      </c>
      <c r="J3434" s="5">
        <f>G3434/1000000*I3434</f>
        <v>0</v>
      </c>
      <c r="N3434" s="22">
        <v>4</v>
      </c>
      <c r="O3434" s="23">
        <v>1</v>
      </c>
      <c r="P3434" s="24">
        <v>1</v>
      </c>
      <c r="Q3434" s="23">
        <f>N3434/1000000*P3434</f>
        <v>3.9999999999999998E-6</v>
      </c>
    </row>
    <row r="3435" spans="1:17" x14ac:dyDescent="0.2">
      <c r="A3435" t="s">
        <v>6960</v>
      </c>
      <c r="B3435" t="str">
        <f>_xlfn.XLOOKUP(A3435,Sheet2!$A$1:$A$1896,Sheet2!$B$1:$B$1896,"not")</f>
        <v>not</v>
      </c>
      <c r="C3435">
        <f t="shared" si="53"/>
        <v>0</v>
      </c>
      <c r="D3435" t="s">
        <v>6961</v>
      </c>
      <c r="G3435">
        <v>0</v>
      </c>
      <c r="H3435">
        <v>0</v>
      </c>
      <c r="I3435" s="6">
        <v>0</v>
      </c>
      <c r="J3435" s="5">
        <f>G3435/1000000*I3435</f>
        <v>0</v>
      </c>
      <c r="N3435" s="22">
        <v>4</v>
      </c>
      <c r="O3435" s="23">
        <v>1</v>
      </c>
      <c r="P3435" s="24">
        <v>1</v>
      </c>
      <c r="Q3435" s="23">
        <f>N3435/1000000*P3435</f>
        <v>3.9999999999999998E-6</v>
      </c>
    </row>
    <row r="3436" spans="1:17" x14ac:dyDescent="0.2">
      <c r="A3436" t="s">
        <v>6962</v>
      </c>
      <c r="B3436" t="str">
        <f>_xlfn.XLOOKUP(A3436,Sheet2!$A$1:$A$1896,Sheet2!$B$1:$B$1896,"not")</f>
        <v>not</v>
      </c>
      <c r="C3436">
        <f t="shared" si="53"/>
        <v>0</v>
      </c>
      <c r="D3436" t="s">
        <v>6963</v>
      </c>
      <c r="G3436">
        <v>0</v>
      </c>
      <c r="H3436">
        <v>0</v>
      </c>
      <c r="I3436" s="6">
        <v>0</v>
      </c>
      <c r="J3436" s="5">
        <f>G3436/1000000*I3436</f>
        <v>0</v>
      </c>
      <c r="N3436" s="22">
        <v>4</v>
      </c>
      <c r="O3436" s="23">
        <v>1</v>
      </c>
      <c r="P3436" s="24">
        <v>1</v>
      </c>
      <c r="Q3436" s="23">
        <f>N3436/1000000*P3436</f>
        <v>3.9999999999999998E-6</v>
      </c>
    </row>
    <row r="3437" spans="1:17" x14ac:dyDescent="0.2">
      <c r="A3437" t="s">
        <v>6964</v>
      </c>
      <c r="B3437" t="str">
        <f>_xlfn.XLOOKUP(A3437,Sheet2!$A$1:$A$1896,Sheet2!$B$1:$B$1896,"not")</f>
        <v>not</v>
      </c>
      <c r="C3437">
        <f t="shared" si="53"/>
        <v>0</v>
      </c>
      <c r="D3437" t="s">
        <v>6965</v>
      </c>
      <c r="G3437">
        <v>0</v>
      </c>
      <c r="H3437">
        <v>0</v>
      </c>
      <c r="I3437" s="6">
        <v>0</v>
      </c>
      <c r="J3437" s="5">
        <f>G3437/1000000*I3437</f>
        <v>0</v>
      </c>
      <c r="N3437" s="22">
        <v>4</v>
      </c>
      <c r="O3437" s="23">
        <v>1</v>
      </c>
      <c r="P3437" s="24">
        <v>1</v>
      </c>
      <c r="Q3437" s="23">
        <f>N3437/1000000*P3437</f>
        <v>3.9999999999999998E-6</v>
      </c>
    </row>
    <row r="3438" spans="1:17" x14ac:dyDescent="0.2">
      <c r="A3438" t="s">
        <v>6966</v>
      </c>
      <c r="B3438" t="str">
        <f>_xlfn.XLOOKUP(A3438,Sheet2!$A$1:$A$1896,Sheet2!$B$1:$B$1896,"not")</f>
        <v>not</v>
      </c>
      <c r="C3438">
        <f t="shared" si="53"/>
        <v>0</v>
      </c>
      <c r="D3438" t="s">
        <v>6967</v>
      </c>
      <c r="G3438">
        <v>0</v>
      </c>
      <c r="H3438">
        <v>0</v>
      </c>
      <c r="I3438" s="6">
        <v>0</v>
      </c>
      <c r="J3438" s="5">
        <f>G3438/1000000*I3438</f>
        <v>0</v>
      </c>
      <c r="N3438" s="22">
        <v>4</v>
      </c>
      <c r="O3438" s="23">
        <v>1</v>
      </c>
      <c r="P3438" s="24">
        <v>1</v>
      </c>
      <c r="Q3438" s="23">
        <f>N3438/1000000*P3438</f>
        <v>3.9999999999999998E-6</v>
      </c>
    </row>
    <row r="3439" spans="1:17" x14ac:dyDescent="0.2">
      <c r="A3439" t="s">
        <v>6968</v>
      </c>
      <c r="B3439" t="str">
        <f>_xlfn.XLOOKUP(A3439,Sheet2!$A$1:$A$1896,Sheet2!$B$1:$B$1896,"not")</f>
        <v>not</v>
      </c>
      <c r="C3439">
        <f t="shared" si="53"/>
        <v>0</v>
      </c>
      <c r="D3439" t="s">
        <v>6969</v>
      </c>
      <c r="G3439">
        <v>0</v>
      </c>
      <c r="H3439">
        <v>0</v>
      </c>
      <c r="I3439" s="6">
        <v>0</v>
      </c>
      <c r="J3439" s="5">
        <f>G3439/1000000*I3439</f>
        <v>0</v>
      </c>
      <c r="N3439" s="22">
        <v>4</v>
      </c>
      <c r="O3439" s="23">
        <v>1</v>
      </c>
      <c r="P3439" s="24">
        <v>1</v>
      </c>
      <c r="Q3439" s="23">
        <f>N3439/1000000*P3439</f>
        <v>3.9999999999999998E-6</v>
      </c>
    </row>
    <row r="3440" spans="1:17" x14ac:dyDescent="0.2">
      <c r="A3440" t="s">
        <v>6970</v>
      </c>
      <c r="B3440" t="str">
        <f>_xlfn.XLOOKUP(A3440,Sheet2!$A$1:$A$1896,Sheet2!$B$1:$B$1896,"not")</f>
        <v>not</v>
      </c>
      <c r="C3440">
        <f t="shared" si="53"/>
        <v>0</v>
      </c>
      <c r="D3440" t="s">
        <v>6971</v>
      </c>
      <c r="G3440">
        <v>0</v>
      </c>
      <c r="H3440">
        <v>0</v>
      </c>
      <c r="I3440" s="6">
        <v>0</v>
      </c>
      <c r="J3440" s="5">
        <f>G3440/1000000*I3440</f>
        <v>0</v>
      </c>
      <c r="N3440" s="22">
        <v>4</v>
      </c>
      <c r="O3440" s="23">
        <v>1</v>
      </c>
      <c r="P3440" s="24">
        <v>1</v>
      </c>
      <c r="Q3440" s="23">
        <f>N3440/1000000*P3440</f>
        <v>3.9999999999999998E-6</v>
      </c>
    </row>
    <row r="3441" spans="1:17" x14ac:dyDescent="0.2">
      <c r="A3441" t="s">
        <v>6972</v>
      </c>
      <c r="B3441" t="str">
        <f>_xlfn.XLOOKUP(A3441,Sheet2!$A$1:$A$1896,Sheet2!$B$1:$B$1896,"not")</f>
        <v>not</v>
      </c>
      <c r="C3441">
        <f t="shared" si="53"/>
        <v>0</v>
      </c>
      <c r="D3441" t="s">
        <v>6973</v>
      </c>
      <c r="G3441">
        <v>0</v>
      </c>
      <c r="H3441">
        <v>0</v>
      </c>
      <c r="I3441" s="6">
        <v>0</v>
      </c>
      <c r="J3441" s="5">
        <f>G3441/1000000*I3441</f>
        <v>0</v>
      </c>
      <c r="N3441" s="22">
        <v>4</v>
      </c>
      <c r="O3441" s="23">
        <v>1</v>
      </c>
      <c r="P3441" s="24">
        <v>1</v>
      </c>
      <c r="Q3441" s="23">
        <f>N3441/1000000*P3441</f>
        <v>3.9999999999999998E-6</v>
      </c>
    </row>
    <row r="3442" spans="1:17" x14ac:dyDescent="0.2">
      <c r="A3442" t="s">
        <v>6974</v>
      </c>
      <c r="B3442" t="str">
        <f>_xlfn.XLOOKUP(A3442,Sheet2!$A$1:$A$1896,Sheet2!$B$1:$B$1896,"not")</f>
        <v>not</v>
      </c>
      <c r="C3442">
        <f t="shared" si="53"/>
        <v>0</v>
      </c>
      <c r="D3442" t="s">
        <v>6975</v>
      </c>
      <c r="G3442">
        <v>0</v>
      </c>
      <c r="H3442">
        <v>0</v>
      </c>
      <c r="I3442" s="6">
        <v>0</v>
      </c>
      <c r="J3442" s="5">
        <f>G3442/1000000*I3442</f>
        <v>0</v>
      </c>
      <c r="N3442" s="22">
        <v>4</v>
      </c>
      <c r="O3442" s="23">
        <v>1</v>
      </c>
      <c r="P3442" s="24">
        <v>1</v>
      </c>
      <c r="Q3442" s="23">
        <f>N3442/1000000*P3442</f>
        <v>3.9999999999999998E-6</v>
      </c>
    </row>
    <row r="3443" spans="1:17" x14ac:dyDescent="0.2">
      <c r="A3443" t="s">
        <v>6976</v>
      </c>
      <c r="B3443" t="str">
        <f>_xlfn.XLOOKUP(A3443,Sheet2!$A$1:$A$1896,Sheet2!$B$1:$B$1896,"not")</f>
        <v>not</v>
      </c>
      <c r="C3443">
        <f t="shared" si="53"/>
        <v>0</v>
      </c>
      <c r="D3443" t="s">
        <v>6977</v>
      </c>
      <c r="G3443">
        <v>0</v>
      </c>
      <c r="H3443">
        <v>0</v>
      </c>
      <c r="I3443" s="6">
        <v>0</v>
      </c>
      <c r="J3443" s="5">
        <f>G3443/1000000*I3443</f>
        <v>0</v>
      </c>
      <c r="N3443" s="22">
        <v>4</v>
      </c>
      <c r="O3443" s="23">
        <v>1</v>
      </c>
      <c r="P3443" s="24">
        <v>1</v>
      </c>
      <c r="Q3443" s="23">
        <f>N3443/1000000*P3443</f>
        <v>3.9999999999999998E-6</v>
      </c>
    </row>
    <row r="3444" spans="1:17" x14ac:dyDescent="0.2">
      <c r="A3444" t="s">
        <v>6978</v>
      </c>
      <c r="B3444" t="str">
        <f>_xlfn.XLOOKUP(A3444,Sheet2!$A$1:$A$1896,Sheet2!$B$1:$B$1896,"not")</f>
        <v>not</v>
      </c>
      <c r="C3444">
        <f t="shared" si="53"/>
        <v>0</v>
      </c>
      <c r="D3444" t="s">
        <v>6979</v>
      </c>
      <c r="G3444">
        <v>0</v>
      </c>
      <c r="H3444">
        <v>0</v>
      </c>
      <c r="I3444" s="6">
        <v>0</v>
      </c>
      <c r="J3444" s="5">
        <f>G3444/1000000*I3444</f>
        <v>0</v>
      </c>
      <c r="N3444" s="22">
        <v>4</v>
      </c>
      <c r="O3444" s="23">
        <v>1</v>
      </c>
      <c r="P3444" s="24">
        <v>1</v>
      </c>
      <c r="Q3444" s="23">
        <f>N3444/1000000*P3444</f>
        <v>3.9999999999999998E-6</v>
      </c>
    </row>
    <row r="3445" spans="1:17" x14ac:dyDescent="0.2">
      <c r="A3445" t="s">
        <v>6980</v>
      </c>
      <c r="B3445" t="str">
        <f>_xlfn.XLOOKUP(A3445,Sheet2!$A$1:$A$1896,Sheet2!$B$1:$B$1896,"not")</f>
        <v>not</v>
      </c>
      <c r="C3445">
        <f t="shared" si="53"/>
        <v>0</v>
      </c>
      <c r="D3445" t="s">
        <v>6981</v>
      </c>
      <c r="G3445">
        <v>0</v>
      </c>
      <c r="H3445">
        <v>0</v>
      </c>
      <c r="I3445" s="6">
        <v>0</v>
      </c>
      <c r="J3445" s="5">
        <f>G3445/1000000*I3445</f>
        <v>0</v>
      </c>
      <c r="N3445" s="22">
        <v>4</v>
      </c>
      <c r="O3445" s="23">
        <v>1</v>
      </c>
      <c r="P3445" s="24">
        <v>1</v>
      </c>
      <c r="Q3445" s="23">
        <f>N3445/1000000*P3445</f>
        <v>3.9999999999999998E-6</v>
      </c>
    </row>
    <row r="3446" spans="1:17" x14ac:dyDescent="0.2">
      <c r="A3446" t="s">
        <v>6982</v>
      </c>
      <c r="B3446" t="str">
        <f>_xlfn.XLOOKUP(A3446,Sheet2!$A$1:$A$1896,Sheet2!$B$1:$B$1896,"not")</f>
        <v>not</v>
      </c>
      <c r="C3446">
        <f t="shared" si="53"/>
        <v>0</v>
      </c>
      <c r="D3446" t="s">
        <v>6983</v>
      </c>
      <c r="G3446">
        <v>0</v>
      </c>
      <c r="H3446">
        <v>0</v>
      </c>
      <c r="I3446" s="6">
        <v>0</v>
      </c>
      <c r="J3446" s="5">
        <f>G3446/1000000*I3446</f>
        <v>0</v>
      </c>
      <c r="N3446" s="22">
        <v>4</v>
      </c>
      <c r="O3446" s="23">
        <v>1</v>
      </c>
      <c r="P3446" s="24">
        <v>1</v>
      </c>
      <c r="Q3446" s="23">
        <f>N3446/1000000*P3446</f>
        <v>3.9999999999999998E-6</v>
      </c>
    </row>
    <row r="3447" spans="1:17" x14ac:dyDescent="0.2">
      <c r="A3447" t="s">
        <v>6984</v>
      </c>
      <c r="B3447" t="str">
        <f>_xlfn.XLOOKUP(A3447,Sheet2!$A$1:$A$1896,Sheet2!$B$1:$B$1896,"not")</f>
        <v>not</v>
      </c>
      <c r="C3447">
        <f t="shared" si="53"/>
        <v>0</v>
      </c>
      <c r="D3447" t="s">
        <v>6985</v>
      </c>
      <c r="G3447">
        <v>0</v>
      </c>
      <c r="H3447">
        <v>0</v>
      </c>
      <c r="I3447" s="6">
        <v>0</v>
      </c>
      <c r="J3447" s="5">
        <f>G3447/1000000*I3447</f>
        <v>0</v>
      </c>
      <c r="N3447" s="22">
        <v>4</v>
      </c>
      <c r="O3447" s="23">
        <v>1</v>
      </c>
      <c r="P3447" s="24">
        <v>1</v>
      </c>
      <c r="Q3447" s="23">
        <f>N3447/1000000*P3447</f>
        <v>3.9999999999999998E-6</v>
      </c>
    </row>
    <row r="3448" spans="1:17" x14ac:dyDescent="0.2">
      <c r="A3448" t="s">
        <v>6986</v>
      </c>
      <c r="B3448" t="str">
        <f>_xlfn.XLOOKUP(A3448,Sheet2!$A$1:$A$1896,Sheet2!$B$1:$B$1896,"not")</f>
        <v>not</v>
      </c>
      <c r="C3448">
        <f t="shared" si="53"/>
        <v>0</v>
      </c>
      <c r="D3448" t="s">
        <v>6987</v>
      </c>
      <c r="G3448">
        <v>0</v>
      </c>
      <c r="H3448">
        <v>0</v>
      </c>
      <c r="I3448" s="6">
        <v>0</v>
      </c>
      <c r="J3448" s="5">
        <f>G3448/1000000*I3448</f>
        <v>0</v>
      </c>
      <c r="N3448" s="22">
        <v>4</v>
      </c>
      <c r="O3448" s="23">
        <v>1</v>
      </c>
      <c r="P3448" s="24">
        <v>1</v>
      </c>
      <c r="Q3448" s="23">
        <f>N3448/1000000*P3448</f>
        <v>3.9999999999999998E-6</v>
      </c>
    </row>
    <row r="3449" spans="1:17" x14ac:dyDescent="0.2">
      <c r="A3449" t="s">
        <v>6988</v>
      </c>
      <c r="B3449" t="str">
        <f>_xlfn.XLOOKUP(A3449,Sheet2!$A$1:$A$1896,Sheet2!$B$1:$B$1896,"not")</f>
        <v>not</v>
      </c>
      <c r="C3449">
        <f t="shared" si="53"/>
        <v>0</v>
      </c>
      <c r="D3449" t="s">
        <v>6989</v>
      </c>
      <c r="G3449">
        <v>0</v>
      </c>
      <c r="H3449">
        <v>0</v>
      </c>
      <c r="I3449" s="6">
        <v>0</v>
      </c>
      <c r="J3449" s="5">
        <f>G3449/1000000*I3449</f>
        <v>0</v>
      </c>
      <c r="N3449" s="22">
        <v>4</v>
      </c>
      <c r="O3449" s="23">
        <v>1</v>
      </c>
      <c r="P3449" s="24">
        <v>1</v>
      </c>
      <c r="Q3449" s="23">
        <f>N3449/1000000*P3449</f>
        <v>3.9999999999999998E-6</v>
      </c>
    </row>
    <row r="3450" spans="1:17" x14ac:dyDescent="0.2">
      <c r="A3450" t="s">
        <v>6990</v>
      </c>
      <c r="B3450" t="str">
        <f>_xlfn.XLOOKUP(A3450,Sheet2!$A$1:$A$1896,Sheet2!$B$1:$B$1896,"not")</f>
        <v>not</v>
      </c>
      <c r="C3450">
        <f t="shared" si="53"/>
        <v>0</v>
      </c>
      <c r="D3450" t="s">
        <v>6991</v>
      </c>
      <c r="G3450">
        <v>0</v>
      </c>
      <c r="H3450">
        <v>0</v>
      </c>
      <c r="I3450" s="6">
        <v>0</v>
      </c>
      <c r="J3450" s="5">
        <f>G3450/1000000*I3450</f>
        <v>0</v>
      </c>
      <c r="N3450" s="22">
        <v>4</v>
      </c>
      <c r="O3450" s="23">
        <v>1</v>
      </c>
      <c r="P3450" s="24">
        <v>1</v>
      </c>
      <c r="Q3450" s="23">
        <f>N3450/1000000*P3450</f>
        <v>3.9999999999999998E-6</v>
      </c>
    </row>
    <row r="3451" spans="1:17" x14ac:dyDescent="0.2">
      <c r="A3451" t="s">
        <v>6992</v>
      </c>
      <c r="B3451" t="str">
        <f>_xlfn.XLOOKUP(A3451,Sheet2!$A$1:$A$1896,Sheet2!$B$1:$B$1896,"not")</f>
        <v>not</v>
      </c>
      <c r="C3451">
        <f t="shared" si="53"/>
        <v>0</v>
      </c>
      <c r="D3451" t="s">
        <v>6993</v>
      </c>
      <c r="G3451">
        <v>0</v>
      </c>
      <c r="H3451">
        <v>0</v>
      </c>
      <c r="I3451" s="6">
        <v>0</v>
      </c>
      <c r="J3451" s="5">
        <f>G3451/1000000*I3451</f>
        <v>0</v>
      </c>
      <c r="N3451" s="22">
        <v>4</v>
      </c>
      <c r="O3451" s="23">
        <v>1</v>
      </c>
      <c r="P3451" s="24">
        <v>1</v>
      </c>
      <c r="Q3451" s="23">
        <f>N3451/1000000*P3451</f>
        <v>3.9999999999999998E-6</v>
      </c>
    </row>
    <row r="3452" spans="1:17" x14ac:dyDescent="0.2">
      <c r="A3452" t="s">
        <v>6994</v>
      </c>
      <c r="B3452" t="str">
        <f>_xlfn.XLOOKUP(A3452,Sheet2!$A$1:$A$1896,Sheet2!$B$1:$B$1896,"not")</f>
        <v>not</v>
      </c>
      <c r="C3452">
        <f t="shared" si="53"/>
        <v>0</v>
      </c>
      <c r="D3452" t="s">
        <v>6995</v>
      </c>
      <c r="G3452">
        <v>0</v>
      </c>
      <c r="H3452">
        <v>0</v>
      </c>
      <c r="I3452" s="6">
        <v>0</v>
      </c>
      <c r="J3452" s="5">
        <f>G3452/1000000*I3452</f>
        <v>0</v>
      </c>
      <c r="N3452" s="22">
        <v>4</v>
      </c>
      <c r="O3452" s="23">
        <v>1</v>
      </c>
      <c r="P3452" s="24">
        <v>1</v>
      </c>
      <c r="Q3452" s="23">
        <f>N3452/1000000*P3452</f>
        <v>3.9999999999999998E-6</v>
      </c>
    </row>
    <row r="3453" spans="1:17" x14ac:dyDescent="0.2">
      <c r="A3453" t="s">
        <v>6996</v>
      </c>
      <c r="B3453" t="str">
        <f>_xlfn.XLOOKUP(A3453,Sheet2!$A$1:$A$1896,Sheet2!$B$1:$B$1896,"not")</f>
        <v>not</v>
      </c>
      <c r="C3453">
        <f t="shared" si="53"/>
        <v>0</v>
      </c>
      <c r="D3453" t="s">
        <v>6997</v>
      </c>
      <c r="G3453">
        <v>0</v>
      </c>
      <c r="H3453">
        <v>0</v>
      </c>
      <c r="I3453" s="6">
        <v>0</v>
      </c>
      <c r="J3453" s="5">
        <f>G3453/1000000*I3453</f>
        <v>0</v>
      </c>
      <c r="N3453" s="22">
        <v>4</v>
      </c>
      <c r="O3453" s="23">
        <v>1</v>
      </c>
      <c r="P3453" s="24">
        <v>1</v>
      </c>
      <c r="Q3453" s="23">
        <f>N3453/1000000*P3453</f>
        <v>3.9999999999999998E-6</v>
      </c>
    </row>
    <row r="3454" spans="1:17" x14ac:dyDescent="0.2">
      <c r="A3454" t="s">
        <v>6998</v>
      </c>
      <c r="B3454" t="str">
        <f>_xlfn.XLOOKUP(A3454,Sheet2!$A$1:$A$1896,Sheet2!$B$1:$B$1896,"not")</f>
        <v>not</v>
      </c>
      <c r="C3454">
        <f t="shared" si="53"/>
        <v>0</v>
      </c>
      <c r="D3454" t="s">
        <v>6999</v>
      </c>
      <c r="G3454">
        <v>0</v>
      </c>
      <c r="H3454">
        <v>0</v>
      </c>
      <c r="I3454" s="6">
        <v>0</v>
      </c>
      <c r="J3454" s="5">
        <f>G3454/1000000*I3454</f>
        <v>0</v>
      </c>
      <c r="N3454" s="22">
        <v>4</v>
      </c>
      <c r="O3454" s="23">
        <v>1</v>
      </c>
      <c r="P3454" s="24">
        <v>1</v>
      </c>
      <c r="Q3454" s="23">
        <f>N3454/1000000*P3454</f>
        <v>3.9999999999999998E-6</v>
      </c>
    </row>
    <row r="3455" spans="1:17" x14ac:dyDescent="0.2">
      <c r="A3455" t="s">
        <v>7000</v>
      </c>
      <c r="B3455" t="str">
        <f>_xlfn.XLOOKUP(A3455,Sheet2!$A$1:$A$1896,Sheet2!$B$1:$B$1896,"not")</f>
        <v>not</v>
      </c>
      <c r="C3455">
        <f t="shared" si="53"/>
        <v>0</v>
      </c>
      <c r="D3455" t="s">
        <v>7001</v>
      </c>
      <c r="G3455">
        <v>0</v>
      </c>
      <c r="H3455">
        <v>0</v>
      </c>
      <c r="I3455" s="6">
        <v>0</v>
      </c>
      <c r="J3455" s="5">
        <f>G3455/1000000*I3455</f>
        <v>0</v>
      </c>
      <c r="N3455" s="22">
        <v>4</v>
      </c>
      <c r="O3455" s="23">
        <v>1</v>
      </c>
      <c r="P3455" s="24">
        <v>1</v>
      </c>
      <c r="Q3455" s="23">
        <f>N3455/1000000*P3455</f>
        <v>3.9999999999999998E-6</v>
      </c>
    </row>
    <row r="3456" spans="1:17" x14ac:dyDescent="0.2">
      <c r="A3456" t="s">
        <v>7002</v>
      </c>
      <c r="B3456" t="str">
        <f>_xlfn.XLOOKUP(A3456,Sheet2!$A$1:$A$1896,Sheet2!$B$1:$B$1896,"not")</f>
        <v>not</v>
      </c>
      <c r="C3456">
        <f t="shared" si="53"/>
        <v>0</v>
      </c>
      <c r="D3456" t="s">
        <v>7003</v>
      </c>
      <c r="G3456">
        <v>0</v>
      </c>
      <c r="H3456">
        <v>0</v>
      </c>
      <c r="I3456" s="6">
        <v>0</v>
      </c>
      <c r="J3456" s="5">
        <f>G3456/1000000*I3456</f>
        <v>0</v>
      </c>
      <c r="N3456" s="22">
        <v>4</v>
      </c>
      <c r="O3456" s="23">
        <v>1</v>
      </c>
      <c r="P3456" s="24">
        <v>1</v>
      </c>
      <c r="Q3456" s="23">
        <f>N3456/1000000*P3456</f>
        <v>3.9999999999999998E-6</v>
      </c>
    </row>
    <row r="3457" spans="1:17" x14ac:dyDescent="0.2">
      <c r="A3457" t="s">
        <v>7004</v>
      </c>
      <c r="B3457" t="str">
        <f>_xlfn.XLOOKUP(A3457,Sheet2!$A$1:$A$1896,Sheet2!$B$1:$B$1896,"not")</f>
        <v>not</v>
      </c>
      <c r="C3457">
        <f t="shared" si="53"/>
        <v>0</v>
      </c>
      <c r="D3457" t="s">
        <v>7005</v>
      </c>
      <c r="G3457">
        <v>0</v>
      </c>
      <c r="H3457">
        <v>0</v>
      </c>
      <c r="I3457" s="6">
        <v>0</v>
      </c>
      <c r="J3457" s="5">
        <f>G3457/1000000*I3457</f>
        <v>0</v>
      </c>
      <c r="N3457" s="22">
        <v>4</v>
      </c>
      <c r="O3457" s="23">
        <v>1</v>
      </c>
      <c r="P3457" s="24">
        <v>1</v>
      </c>
      <c r="Q3457" s="23">
        <f>N3457/1000000*P3457</f>
        <v>3.9999999999999998E-6</v>
      </c>
    </row>
    <row r="3458" spans="1:17" x14ac:dyDescent="0.2">
      <c r="A3458" t="s">
        <v>7006</v>
      </c>
      <c r="B3458">
        <f>_xlfn.XLOOKUP(A3458,Sheet2!$A$1:$A$1896,Sheet2!$B$1:$B$1896,"not")</f>
        <v>1</v>
      </c>
      <c r="C3458">
        <f t="shared" si="53"/>
        <v>0</v>
      </c>
      <c r="D3458" t="s">
        <v>7007</v>
      </c>
      <c r="G3458">
        <v>0</v>
      </c>
      <c r="H3458">
        <v>0</v>
      </c>
      <c r="I3458" s="6">
        <v>0</v>
      </c>
      <c r="J3458" s="5">
        <f>G3458/1000000*I3458</f>
        <v>0</v>
      </c>
      <c r="N3458" s="22">
        <v>4</v>
      </c>
      <c r="O3458" s="23">
        <v>1</v>
      </c>
      <c r="P3458" s="24">
        <v>1</v>
      </c>
      <c r="Q3458" s="23">
        <f>N3458/1000000*P3458</f>
        <v>3.9999999999999998E-6</v>
      </c>
    </row>
    <row r="3459" spans="1:17" x14ac:dyDescent="0.2">
      <c r="A3459" t="s">
        <v>7008</v>
      </c>
      <c r="B3459" t="str">
        <f>_xlfn.XLOOKUP(A3459,Sheet2!$A$1:$A$1896,Sheet2!$B$1:$B$1896,"not")</f>
        <v>not</v>
      </c>
      <c r="C3459">
        <f t="shared" ref="C3459:C3522" si="54">IF(B3459=1,1,0)*IF(G3459&gt;10,1,0)</f>
        <v>0</v>
      </c>
      <c r="D3459" t="s">
        <v>7009</v>
      </c>
      <c r="G3459">
        <v>0</v>
      </c>
      <c r="H3459">
        <v>0</v>
      </c>
      <c r="I3459" s="6">
        <v>0</v>
      </c>
      <c r="J3459" s="5">
        <f>G3459/1000000*I3459</f>
        <v>0</v>
      </c>
      <c r="N3459" s="22">
        <v>4</v>
      </c>
      <c r="O3459" s="23">
        <v>1</v>
      </c>
      <c r="P3459" s="24">
        <v>1</v>
      </c>
      <c r="Q3459" s="23">
        <f>N3459/1000000*P3459</f>
        <v>3.9999999999999998E-6</v>
      </c>
    </row>
    <row r="3460" spans="1:17" x14ac:dyDescent="0.2">
      <c r="A3460" t="s">
        <v>7010</v>
      </c>
      <c r="B3460" t="str">
        <f>_xlfn.XLOOKUP(A3460,Sheet2!$A$1:$A$1896,Sheet2!$B$1:$B$1896,"not")</f>
        <v>not</v>
      </c>
      <c r="C3460">
        <f t="shared" si="54"/>
        <v>0</v>
      </c>
      <c r="D3460" t="s">
        <v>7011</v>
      </c>
      <c r="G3460">
        <v>0</v>
      </c>
      <c r="H3460">
        <v>0</v>
      </c>
      <c r="I3460" s="6">
        <v>0</v>
      </c>
      <c r="J3460" s="5">
        <f>G3460/1000000*I3460</f>
        <v>0</v>
      </c>
      <c r="N3460" s="22">
        <v>4</v>
      </c>
      <c r="O3460" s="23">
        <v>1</v>
      </c>
      <c r="P3460" s="24">
        <v>1</v>
      </c>
      <c r="Q3460" s="23">
        <f>N3460/1000000*P3460</f>
        <v>3.9999999999999998E-6</v>
      </c>
    </row>
    <row r="3461" spans="1:17" x14ac:dyDescent="0.2">
      <c r="A3461" t="s">
        <v>7012</v>
      </c>
      <c r="B3461" t="str">
        <f>_xlfn.XLOOKUP(A3461,Sheet2!$A$1:$A$1896,Sheet2!$B$1:$B$1896,"not")</f>
        <v>not</v>
      </c>
      <c r="C3461">
        <f t="shared" si="54"/>
        <v>0</v>
      </c>
      <c r="D3461" t="s">
        <v>7013</v>
      </c>
      <c r="G3461">
        <v>0</v>
      </c>
      <c r="H3461">
        <v>0</v>
      </c>
      <c r="I3461" s="6">
        <v>0</v>
      </c>
      <c r="J3461" s="5">
        <f>G3461/1000000*I3461</f>
        <v>0</v>
      </c>
      <c r="N3461" s="22">
        <v>4</v>
      </c>
      <c r="O3461" s="23">
        <v>1</v>
      </c>
      <c r="P3461" s="24">
        <v>1</v>
      </c>
      <c r="Q3461" s="23">
        <f>N3461/1000000*P3461</f>
        <v>3.9999999999999998E-6</v>
      </c>
    </row>
    <row r="3462" spans="1:17" x14ac:dyDescent="0.2">
      <c r="A3462" t="s">
        <v>7014</v>
      </c>
      <c r="B3462" t="str">
        <f>_xlfn.XLOOKUP(A3462,Sheet2!$A$1:$A$1896,Sheet2!$B$1:$B$1896,"not")</f>
        <v>not</v>
      </c>
      <c r="C3462">
        <f t="shared" si="54"/>
        <v>0</v>
      </c>
      <c r="D3462" t="s">
        <v>7015</v>
      </c>
      <c r="G3462">
        <v>0</v>
      </c>
      <c r="H3462">
        <v>0</v>
      </c>
      <c r="I3462" s="6">
        <v>0</v>
      </c>
      <c r="J3462" s="5">
        <f>G3462/1000000*I3462</f>
        <v>0</v>
      </c>
      <c r="N3462" s="22">
        <v>4</v>
      </c>
      <c r="O3462" s="23">
        <v>1</v>
      </c>
      <c r="P3462" s="24">
        <v>1</v>
      </c>
      <c r="Q3462" s="23">
        <f>N3462/1000000*P3462</f>
        <v>3.9999999999999998E-6</v>
      </c>
    </row>
    <row r="3463" spans="1:17" x14ac:dyDescent="0.2">
      <c r="A3463" t="s">
        <v>7016</v>
      </c>
      <c r="B3463" t="str">
        <f>_xlfn.XLOOKUP(A3463,Sheet2!$A$1:$A$1896,Sheet2!$B$1:$B$1896,"not")</f>
        <v>not</v>
      </c>
      <c r="C3463">
        <f t="shared" si="54"/>
        <v>0</v>
      </c>
      <c r="D3463" t="s">
        <v>7017</v>
      </c>
      <c r="G3463">
        <v>0</v>
      </c>
      <c r="H3463">
        <v>0</v>
      </c>
      <c r="I3463" s="6">
        <v>0</v>
      </c>
      <c r="J3463" s="5">
        <f>G3463/1000000*I3463</f>
        <v>0</v>
      </c>
      <c r="N3463" s="22">
        <v>4</v>
      </c>
      <c r="O3463" s="23">
        <v>1</v>
      </c>
      <c r="P3463" s="24">
        <v>1</v>
      </c>
      <c r="Q3463" s="23">
        <f>N3463/1000000*P3463</f>
        <v>3.9999999999999998E-6</v>
      </c>
    </row>
    <row r="3464" spans="1:17" x14ac:dyDescent="0.2">
      <c r="A3464" t="s">
        <v>7018</v>
      </c>
      <c r="B3464" t="str">
        <f>_xlfn.XLOOKUP(A3464,Sheet2!$A$1:$A$1896,Sheet2!$B$1:$B$1896,"not")</f>
        <v>not</v>
      </c>
      <c r="C3464">
        <f t="shared" si="54"/>
        <v>0</v>
      </c>
      <c r="D3464" t="s">
        <v>7019</v>
      </c>
      <c r="G3464">
        <v>0</v>
      </c>
      <c r="H3464">
        <v>0</v>
      </c>
      <c r="I3464" s="6">
        <v>0</v>
      </c>
      <c r="J3464" s="5">
        <f>G3464/1000000*I3464</f>
        <v>0</v>
      </c>
      <c r="N3464" s="22">
        <v>4</v>
      </c>
      <c r="O3464" s="23">
        <v>1</v>
      </c>
      <c r="P3464" s="24">
        <v>1</v>
      </c>
      <c r="Q3464" s="23">
        <f>N3464/1000000*P3464</f>
        <v>3.9999999999999998E-6</v>
      </c>
    </row>
    <row r="3465" spans="1:17" x14ac:dyDescent="0.2">
      <c r="A3465" t="s">
        <v>7020</v>
      </c>
      <c r="B3465" t="str">
        <f>_xlfn.XLOOKUP(A3465,Sheet2!$A$1:$A$1896,Sheet2!$B$1:$B$1896,"not")</f>
        <v>not</v>
      </c>
      <c r="C3465">
        <f t="shared" si="54"/>
        <v>0</v>
      </c>
      <c r="D3465" t="s">
        <v>7021</v>
      </c>
      <c r="G3465">
        <v>0</v>
      </c>
      <c r="H3465">
        <v>0</v>
      </c>
      <c r="I3465" s="6">
        <v>0</v>
      </c>
      <c r="J3465" s="5">
        <f>G3465/1000000*I3465</f>
        <v>0</v>
      </c>
      <c r="N3465" s="22">
        <v>4</v>
      </c>
      <c r="O3465" s="23">
        <v>1</v>
      </c>
      <c r="P3465" s="24">
        <v>1</v>
      </c>
      <c r="Q3465" s="23">
        <f>N3465/1000000*P3465</f>
        <v>3.9999999999999998E-6</v>
      </c>
    </row>
    <row r="3466" spans="1:17" x14ac:dyDescent="0.2">
      <c r="A3466" t="s">
        <v>7022</v>
      </c>
      <c r="B3466" t="str">
        <f>_xlfn.XLOOKUP(A3466,Sheet2!$A$1:$A$1896,Sheet2!$B$1:$B$1896,"not")</f>
        <v>not</v>
      </c>
      <c r="C3466">
        <f t="shared" si="54"/>
        <v>0</v>
      </c>
      <c r="D3466" t="s">
        <v>7023</v>
      </c>
      <c r="G3466">
        <v>0</v>
      </c>
      <c r="H3466">
        <v>0</v>
      </c>
      <c r="I3466" s="6">
        <v>0</v>
      </c>
      <c r="J3466" s="5">
        <f>G3466/1000000*I3466</f>
        <v>0</v>
      </c>
      <c r="N3466" s="22">
        <v>4</v>
      </c>
      <c r="O3466" s="23">
        <v>1</v>
      </c>
      <c r="P3466" s="24">
        <v>1</v>
      </c>
      <c r="Q3466" s="23">
        <f>N3466/1000000*P3466</f>
        <v>3.9999999999999998E-6</v>
      </c>
    </row>
    <row r="3467" spans="1:17" x14ac:dyDescent="0.2">
      <c r="A3467" t="s">
        <v>7024</v>
      </c>
      <c r="B3467" t="str">
        <f>_xlfn.XLOOKUP(A3467,Sheet2!$A$1:$A$1896,Sheet2!$B$1:$B$1896,"not")</f>
        <v>not</v>
      </c>
      <c r="C3467">
        <f t="shared" si="54"/>
        <v>0</v>
      </c>
      <c r="D3467" t="s">
        <v>7025</v>
      </c>
      <c r="G3467">
        <v>0</v>
      </c>
      <c r="H3467">
        <v>0</v>
      </c>
      <c r="I3467" s="6">
        <v>0</v>
      </c>
      <c r="J3467" s="5">
        <f>G3467/1000000*I3467</f>
        <v>0</v>
      </c>
      <c r="N3467" s="22">
        <v>4</v>
      </c>
      <c r="O3467" s="23">
        <v>1</v>
      </c>
      <c r="P3467" s="24">
        <v>1</v>
      </c>
      <c r="Q3467" s="23">
        <f>N3467/1000000*P3467</f>
        <v>3.9999999999999998E-6</v>
      </c>
    </row>
    <row r="3468" spans="1:17" x14ac:dyDescent="0.2">
      <c r="A3468" t="s">
        <v>7026</v>
      </c>
      <c r="B3468" t="str">
        <f>_xlfn.XLOOKUP(A3468,Sheet2!$A$1:$A$1896,Sheet2!$B$1:$B$1896,"not")</f>
        <v>not</v>
      </c>
      <c r="C3468">
        <f t="shared" si="54"/>
        <v>0</v>
      </c>
      <c r="D3468" t="s">
        <v>7027</v>
      </c>
      <c r="G3468">
        <v>0</v>
      </c>
      <c r="H3468">
        <v>0</v>
      </c>
      <c r="I3468" s="6">
        <v>0</v>
      </c>
      <c r="J3468" s="5">
        <f>G3468/1000000*I3468</f>
        <v>0</v>
      </c>
      <c r="N3468" s="22">
        <v>4</v>
      </c>
      <c r="O3468" s="23">
        <v>1</v>
      </c>
      <c r="P3468" s="24">
        <v>1</v>
      </c>
      <c r="Q3468" s="23">
        <f>N3468/1000000*P3468</f>
        <v>3.9999999999999998E-6</v>
      </c>
    </row>
    <row r="3469" spans="1:17" x14ac:dyDescent="0.2">
      <c r="A3469" t="s">
        <v>7028</v>
      </c>
      <c r="B3469" t="str">
        <f>_xlfn.XLOOKUP(A3469,Sheet2!$A$1:$A$1896,Sheet2!$B$1:$B$1896,"not")</f>
        <v>not</v>
      </c>
      <c r="C3469">
        <f t="shared" si="54"/>
        <v>0</v>
      </c>
      <c r="D3469" t="s">
        <v>7029</v>
      </c>
      <c r="G3469">
        <v>0</v>
      </c>
      <c r="H3469">
        <v>0</v>
      </c>
      <c r="I3469" s="6">
        <v>0</v>
      </c>
      <c r="J3469" s="5">
        <f>G3469/1000000*I3469</f>
        <v>0</v>
      </c>
      <c r="N3469" s="22">
        <v>4</v>
      </c>
      <c r="O3469" s="23">
        <v>1</v>
      </c>
      <c r="P3469" s="24">
        <v>1</v>
      </c>
      <c r="Q3469" s="23">
        <f>N3469/1000000*P3469</f>
        <v>3.9999999999999998E-6</v>
      </c>
    </row>
    <row r="3470" spans="1:17" x14ac:dyDescent="0.2">
      <c r="A3470" t="s">
        <v>7030</v>
      </c>
      <c r="B3470" t="str">
        <f>_xlfn.XLOOKUP(A3470,Sheet2!$A$1:$A$1896,Sheet2!$B$1:$B$1896,"not")</f>
        <v>not</v>
      </c>
      <c r="C3470">
        <f t="shared" si="54"/>
        <v>0</v>
      </c>
      <c r="D3470" t="s">
        <v>7031</v>
      </c>
      <c r="G3470">
        <v>0</v>
      </c>
      <c r="H3470">
        <v>0</v>
      </c>
      <c r="I3470" s="6">
        <v>0</v>
      </c>
      <c r="J3470" s="5">
        <f>G3470/1000000*I3470</f>
        <v>0</v>
      </c>
      <c r="N3470" s="22">
        <v>4</v>
      </c>
      <c r="O3470" s="23">
        <v>1</v>
      </c>
      <c r="P3470" s="24">
        <v>1</v>
      </c>
      <c r="Q3470" s="23">
        <f>N3470/1000000*P3470</f>
        <v>3.9999999999999998E-6</v>
      </c>
    </row>
    <row r="3471" spans="1:17" x14ac:dyDescent="0.2">
      <c r="A3471" t="s">
        <v>7032</v>
      </c>
      <c r="B3471" t="str">
        <f>_xlfn.XLOOKUP(A3471,Sheet2!$A$1:$A$1896,Sheet2!$B$1:$B$1896,"not")</f>
        <v>not</v>
      </c>
      <c r="C3471">
        <f t="shared" si="54"/>
        <v>0</v>
      </c>
      <c r="D3471" t="s">
        <v>7033</v>
      </c>
      <c r="G3471">
        <v>0</v>
      </c>
      <c r="H3471">
        <v>0</v>
      </c>
      <c r="I3471" s="6">
        <v>0</v>
      </c>
      <c r="J3471" s="5">
        <f>G3471/1000000*I3471</f>
        <v>0</v>
      </c>
      <c r="N3471" s="22">
        <v>4</v>
      </c>
      <c r="O3471" s="23">
        <v>1</v>
      </c>
      <c r="P3471" s="24">
        <v>1</v>
      </c>
      <c r="Q3471" s="23">
        <f>N3471/1000000*P3471</f>
        <v>3.9999999999999998E-6</v>
      </c>
    </row>
    <row r="3472" spans="1:17" x14ac:dyDescent="0.2">
      <c r="A3472" t="s">
        <v>7034</v>
      </c>
      <c r="B3472" t="str">
        <f>_xlfn.XLOOKUP(A3472,Sheet2!$A$1:$A$1896,Sheet2!$B$1:$B$1896,"not")</f>
        <v>not</v>
      </c>
      <c r="C3472">
        <f t="shared" si="54"/>
        <v>0</v>
      </c>
      <c r="D3472" t="s">
        <v>7035</v>
      </c>
      <c r="G3472">
        <v>0</v>
      </c>
      <c r="H3472">
        <v>0</v>
      </c>
      <c r="I3472" s="6">
        <v>0</v>
      </c>
      <c r="J3472" s="5">
        <f>G3472/1000000*I3472</f>
        <v>0</v>
      </c>
      <c r="N3472" s="22">
        <v>4</v>
      </c>
      <c r="O3472" s="23">
        <v>1</v>
      </c>
      <c r="P3472" s="24">
        <v>1</v>
      </c>
      <c r="Q3472" s="23">
        <f>N3472/1000000*P3472</f>
        <v>3.9999999999999998E-6</v>
      </c>
    </row>
    <row r="3473" spans="1:17" x14ac:dyDescent="0.2">
      <c r="A3473" t="s">
        <v>7036</v>
      </c>
      <c r="B3473" t="str">
        <f>_xlfn.XLOOKUP(A3473,Sheet2!$A$1:$A$1896,Sheet2!$B$1:$B$1896,"not")</f>
        <v>not</v>
      </c>
      <c r="C3473">
        <f t="shared" si="54"/>
        <v>0</v>
      </c>
      <c r="D3473" t="s">
        <v>7037</v>
      </c>
      <c r="G3473">
        <v>0</v>
      </c>
      <c r="H3473">
        <v>0</v>
      </c>
      <c r="I3473" s="6">
        <v>0</v>
      </c>
      <c r="J3473" s="5">
        <f>G3473/1000000*I3473</f>
        <v>0</v>
      </c>
      <c r="N3473" s="22">
        <v>4</v>
      </c>
      <c r="O3473" s="23">
        <v>1</v>
      </c>
      <c r="P3473" s="24">
        <v>1</v>
      </c>
      <c r="Q3473" s="23">
        <f>N3473/1000000*P3473</f>
        <v>3.9999999999999998E-6</v>
      </c>
    </row>
    <row r="3474" spans="1:17" x14ac:dyDescent="0.2">
      <c r="A3474" t="s">
        <v>7038</v>
      </c>
      <c r="B3474" t="str">
        <f>_xlfn.XLOOKUP(A3474,Sheet2!$A$1:$A$1896,Sheet2!$B$1:$B$1896,"not")</f>
        <v>not</v>
      </c>
      <c r="C3474">
        <f t="shared" si="54"/>
        <v>0</v>
      </c>
      <c r="D3474" t="s">
        <v>7039</v>
      </c>
      <c r="G3474">
        <v>0</v>
      </c>
      <c r="H3474">
        <v>0</v>
      </c>
      <c r="I3474" s="6">
        <v>0</v>
      </c>
      <c r="J3474" s="5">
        <f>G3474/1000000*I3474</f>
        <v>0</v>
      </c>
      <c r="N3474" s="22">
        <v>4</v>
      </c>
      <c r="O3474" s="23">
        <v>1</v>
      </c>
      <c r="P3474" s="24">
        <v>1</v>
      </c>
      <c r="Q3474" s="23">
        <f>N3474/1000000*P3474</f>
        <v>3.9999999999999998E-6</v>
      </c>
    </row>
    <row r="3475" spans="1:17" x14ac:dyDescent="0.2">
      <c r="A3475" t="s">
        <v>7040</v>
      </c>
      <c r="B3475" t="str">
        <f>_xlfn.XLOOKUP(A3475,Sheet2!$A$1:$A$1896,Sheet2!$B$1:$B$1896,"not")</f>
        <v>not</v>
      </c>
      <c r="C3475">
        <f t="shared" si="54"/>
        <v>0</v>
      </c>
      <c r="D3475" t="s">
        <v>7041</v>
      </c>
      <c r="G3475">
        <v>0</v>
      </c>
      <c r="H3475">
        <v>0</v>
      </c>
      <c r="I3475" s="6">
        <v>0</v>
      </c>
      <c r="J3475" s="5">
        <f>G3475/1000000*I3475</f>
        <v>0</v>
      </c>
      <c r="N3475" s="22">
        <v>4</v>
      </c>
      <c r="O3475" s="23">
        <v>1</v>
      </c>
      <c r="P3475" s="24">
        <v>1</v>
      </c>
      <c r="Q3475" s="23">
        <f>N3475/1000000*P3475</f>
        <v>3.9999999999999998E-6</v>
      </c>
    </row>
    <row r="3476" spans="1:17" x14ac:dyDescent="0.2">
      <c r="A3476" t="s">
        <v>7042</v>
      </c>
      <c r="B3476" t="str">
        <f>_xlfn.XLOOKUP(A3476,Sheet2!$A$1:$A$1896,Sheet2!$B$1:$B$1896,"not")</f>
        <v>not</v>
      </c>
      <c r="C3476">
        <f t="shared" si="54"/>
        <v>0</v>
      </c>
      <c r="D3476" t="s">
        <v>7043</v>
      </c>
      <c r="G3476">
        <v>0</v>
      </c>
      <c r="H3476">
        <v>0</v>
      </c>
      <c r="I3476" s="6">
        <v>0</v>
      </c>
      <c r="J3476" s="5">
        <f>G3476/1000000*I3476</f>
        <v>0</v>
      </c>
      <c r="N3476" s="22">
        <v>4</v>
      </c>
      <c r="O3476" s="23">
        <v>1</v>
      </c>
      <c r="P3476" s="24">
        <v>1</v>
      </c>
      <c r="Q3476" s="23">
        <f>N3476/1000000*P3476</f>
        <v>3.9999999999999998E-6</v>
      </c>
    </row>
    <row r="3477" spans="1:17" x14ac:dyDescent="0.2">
      <c r="A3477" t="s">
        <v>7044</v>
      </c>
      <c r="B3477" t="str">
        <f>_xlfn.XLOOKUP(A3477,Sheet2!$A$1:$A$1896,Sheet2!$B$1:$B$1896,"not")</f>
        <v>not</v>
      </c>
      <c r="C3477">
        <f t="shared" si="54"/>
        <v>0</v>
      </c>
      <c r="D3477" t="s">
        <v>7045</v>
      </c>
      <c r="G3477">
        <v>0</v>
      </c>
      <c r="H3477">
        <v>0</v>
      </c>
      <c r="I3477" s="6">
        <v>0</v>
      </c>
      <c r="J3477" s="5">
        <f>G3477/1000000*I3477</f>
        <v>0</v>
      </c>
      <c r="N3477" s="22">
        <v>4</v>
      </c>
      <c r="O3477" s="23">
        <v>1</v>
      </c>
      <c r="P3477" s="24">
        <v>1</v>
      </c>
      <c r="Q3477" s="23">
        <f>N3477/1000000*P3477</f>
        <v>3.9999999999999998E-6</v>
      </c>
    </row>
    <row r="3478" spans="1:17" x14ac:dyDescent="0.2">
      <c r="A3478" t="s">
        <v>7046</v>
      </c>
      <c r="B3478" t="str">
        <f>_xlfn.XLOOKUP(A3478,Sheet2!$A$1:$A$1896,Sheet2!$B$1:$B$1896,"not")</f>
        <v>not</v>
      </c>
      <c r="C3478">
        <f t="shared" si="54"/>
        <v>0</v>
      </c>
      <c r="D3478" t="s">
        <v>7047</v>
      </c>
      <c r="G3478">
        <v>0</v>
      </c>
      <c r="H3478">
        <v>0</v>
      </c>
      <c r="I3478" s="6">
        <v>0</v>
      </c>
      <c r="J3478" s="5">
        <f>G3478/1000000*I3478</f>
        <v>0</v>
      </c>
      <c r="N3478" s="22">
        <v>4</v>
      </c>
      <c r="O3478" s="23">
        <v>1</v>
      </c>
      <c r="P3478" s="24">
        <v>1</v>
      </c>
      <c r="Q3478" s="23">
        <f>N3478/1000000*P3478</f>
        <v>3.9999999999999998E-6</v>
      </c>
    </row>
    <row r="3479" spans="1:17" x14ac:dyDescent="0.2">
      <c r="A3479" t="s">
        <v>7048</v>
      </c>
      <c r="B3479" t="str">
        <f>_xlfn.XLOOKUP(A3479,Sheet2!$A$1:$A$1896,Sheet2!$B$1:$B$1896,"not")</f>
        <v>not</v>
      </c>
      <c r="C3479">
        <f t="shared" si="54"/>
        <v>0</v>
      </c>
      <c r="D3479" t="s">
        <v>7049</v>
      </c>
      <c r="G3479">
        <v>0</v>
      </c>
      <c r="H3479">
        <v>0</v>
      </c>
      <c r="I3479" s="6">
        <v>0</v>
      </c>
      <c r="J3479" s="5">
        <f>G3479/1000000*I3479</f>
        <v>0</v>
      </c>
      <c r="N3479" s="22">
        <v>4</v>
      </c>
      <c r="O3479" s="23">
        <v>1</v>
      </c>
      <c r="P3479" s="24">
        <v>1</v>
      </c>
      <c r="Q3479" s="23">
        <f>N3479/1000000*P3479</f>
        <v>3.9999999999999998E-6</v>
      </c>
    </row>
    <row r="3480" spans="1:17" x14ac:dyDescent="0.2">
      <c r="A3480" t="s">
        <v>7050</v>
      </c>
      <c r="B3480" t="str">
        <f>_xlfn.XLOOKUP(A3480,Sheet2!$A$1:$A$1896,Sheet2!$B$1:$B$1896,"not")</f>
        <v>not</v>
      </c>
      <c r="C3480">
        <f t="shared" si="54"/>
        <v>0</v>
      </c>
      <c r="D3480" t="s">
        <v>7051</v>
      </c>
      <c r="G3480">
        <v>0</v>
      </c>
      <c r="H3480">
        <v>0</v>
      </c>
      <c r="I3480" s="6">
        <v>0</v>
      </c>
      <c r="J3480" s="5">
        <f>G3480/1000000*I3480</f>
        <v>0</v>
      </c>
      <c r="N3480" s="22">
        <v>4</v>
      </c>
      <c r="O3480" s="23">
        <v>1</v>
      </c>
      <c r="P3480" s="24">
        <v>1</v>
      </c>
      <c r="Q3480" s="23">
        <f>N3480/1000000*P3480</f>
        <v>3.9999999999999998E-6</v>
      </c>
    </row>
    <row r="3481" spans="1:17" x14ac:dyDescent="0.2">
      <c r="A3481" t="s">
        <v>7052</v>
      </c>
      <c r="B3481" t="str">
        <f>_xlfn.XLOOKUP(A3481,Sheet2!$A$1:$A$1896,Sheet2!$B$1:$B$1896,"not")</f>
        <v>not</v>
      </c>
      <c r="C3481">
        <f t="shared" si="54"/>
        <v>0</v>
      </c>
      <c r="D3481" t="s">
        <v>7053</v>
      </c>
      <c r="G3481">
        <v>0</v>
      </c>
      <c r="H3481">
        <v>0</v>
      </c>
      <c r="I3481" s="6">
        <v>0</v>
      </c>
      <c r="J3481" s="5">
        <f>G3481/1000000*I3481</f>
        <v>0</v>
      </c>
      <c r="N3481" s="22">
        <v>4</v>
      </c>
      <c r="O3481" s="23">
        <v>1</v>
      </c>
      <c r="P3481" s="24">
        <v>1</v>
      </c>
      <c r="Q3481" s="23">
        <f>N3481/1000000*P3481</f>
        <v>3.9999999999999998E-6</v>
      </c>
    </row>
    <row r="3482" spans="1:17" x14ac:dyDescent="0.2">
      <c r="A3482" t="s">
        <v>7054</v>
      </c>
      <c r="B3482" t="str">
        <f>_xlfn.XLOOKUP(A3482,Sheet2!$A$1:$A$1896,Sheet2!$B$1:$B$1896,"not")</f>
        <v>not</v>
      </c>
      <c r="C3482">
        <f t="shared" si="54"/>
        <v>0</v>
      </c>
      <c r="D3482" t="s">
        <v>7055</v>
      </c>
      <c r="E3482" t="s">
        <v>528</v>
      </c>
      <c r="G3482">
        <v>0</v>
      </c>
      <c r="H3482">
        <v>0</v>
      </c>
      <c r="I3482" s="6">
        <v>0</v>
      </c>
      <c r="J3482" s="5">
        <f>G3482/1000000*I3482</f>
        <v>0</v>
      </c>
      <c r="N3482" s="22">
        <v>4</v>
      </c>
      <c r="O3482" s="23">
        <v>1</v>
      </c>
      <c r="P3482" s="24">
        <v>1</v>
      </c>
      <c r="Q3482" s="23">
        <f>N3482/1000000*P3482</f>
        <v>3.9999999999999998E-6</v>
      </c>
    </row>
    <row r="3483" spans="1:17" x14ac:dyDescent="0.2">
      <c r="A3483" t="s">
        <v>7056</v>
      </c>
      <c r="B3483" t="str">
        <f>_xlfn.XLOOKUP(A3483,Sheet2!$A$1:$A$1896,Sheet2!$B$1:$B$1896,"not")</f>
        <v>not</v>
      </c>
      <c r="C3483">
        <f t="shared" si="54"/>
        <v>0</v>
      </c>
      <c r="D3483" t="s">
        <v>7057</v>
      </c>
      <c r="E3483" t="s">
        <v>528</v>
      </c>
      <c r="G3483">
        <v>0</v>
      </c>
      <c r="H3483">
        <v>0</v>
      </c>
      <c r="I3483" s="6">
        <v>0</v>
      </c>
      <c r="J3483" s="5">
        <f>G3483/1000000*I3483</f>
        <v>0</v>
      </c>
      <c r="N3483" s="22">
        <v>4</v>
      </c>
      <c r="O3483" s="23">
        <v>1</v>
      </c>
      <c r="P3483" s="24">
        <v>1</v>
      </c>
      <c r="Q3483" s="23">
        <f>N3483/1000000*P3483</f>
        <v>3.9999999999999998E-6</v>
      </c>
    </row>
    <row r="3484" spans="1:17" x14ac:dyDescent="0.2">
      <c r="A3484" t="s">
        <v>7058</v>
      </c>
      <c r="B3484" t="str">
        <f>_xlfn.XLOOKUP(A3484,Sheet2!$A$1:$A$1896,Sheet2!$B$1:$B$1896,"not")</f>
        <v>not</v>
      </c>
      <c r="C3484">
        <f t="shared" si="54"/>
        <v>0</v>
      </c>
      <c r="D3484" t="s">
        <v>7059</v>
      </c>
      <c r="E3484" t="s">
        <v>528</v>
      </c>
      <c r="G3484">
        <v>0</v>
      </c>
      <c r="H3484">
        <v>0</v>
      </c>
      <c r="I3484" s="6">
        <v>0</v>
      </c>
      <c r="J3484" s="5">
        <f>G3484/1000000*I3484</f>
        <v>0</v>
      </c>
      <c r="N3484" s="22">
        <v>4</v>
      </c>
      <c r="O3484" s="23">
        <v>1</v>
      </c>
      <c r="P3484" s="24">
        <v>1</v>
      </c>
      <c r="Q3484" s="23">
        <f>N3484/1000000*P3484</f>
        <v>3.9999999999999998E-6</v>
      </c>
    </row>
    <row r="3485" spans="1:17" x14ac:dyDescent="0.2">
      <c r="A3485" t="s">
        <v>7060</v>
      </c>
      <c r="B3485" t="str">
        <f>_xlfn.XLOOKUP(A3485,Sheet2!$A$1:$A$1896,Sheet2!$B$1:$B$1896,"not")</f>
        <v>not</v>
      </c>
      <c r="C3485">
        <f t="shared" si="54"/>
        <v>0</v>
      </c>
      <c r="D3485" t="s">
        <v>7061</v>
      </c>
      <c r="E3485" t="s">
        <v>528</v>
      </c>
      <c r="G3485">
        <v>0</v>
      </c>
      <c r="H3485">
        <v>0</v>
      </c>
      <c r="I3485" s="6">
        <v>0</v>
      </c>
      <c r="J3485" s="5">
        <f>G3485/1000000*I3485</f>
        <v>0</v>
      </c>
      <c r="N3485" s="22">
        <v>4</v>
      </c>
      <c r="O3485" s="23">
        <v>1</v>
      </c>
      <c r="P3485" s="24">
        <v>1</v>
      </c>
      <c r="Q3485" s="23">
        <f>N3485/1000000*P3485</f>
        <v>3.9999999999999998E-6</v>
      </c>
    </row>
    <row r="3486" spans="1:17" x14ac:dyDescent="0.2">
      <c r="A3486" t="s">
        <v>7062</v>
      </c>
      <c r="B3486" t="str">
        <f>_xlfn.XLOOKUP(A3486,Sheet2!$A$1:$A$1896,Sheet2!$B$1:$B$1896,"not")</f>
        <v>not</v>
      </c>
      <c r="C3486">
        <f t="shared" si="54"/>
        <v>0</v>
      </c>
      <c r="D3486" t="s">
        <v>7063</v>
      </c>
      <c r="E3486" t="s">
        <v>528</v>
      </c>
      <c r="G3486">
        <v>0</v>
      </c>
      <c r="H3486">
        <v>0</v>
      </c>
      <c r="I3486" s="6">
        <v>0</v>
      </c>
      <c r="J3486" s="5">
        <f>G3486/1000000*I3486</f>
        <v>0</v>
      </c>
      <c r="N3486" s="22">
        <v>4</v>
      </c>
      <c r="O3486" s="23">
        <v>1</v>
      </c>
      <c r="P3486" s="24">
        <v>1</v>
      </c>
      <c r="Q3486" s="23">
        <f>N3486/1000000*P3486</f>
        <v>3.9999999999999998E-6</v>
      </c>
    </row>
    <row r="3487" spans="1:17" x14ac:dyDescent="0.2">
      <c r="A3487" t="s">
        <v>7064</v>
      </c>
      <c r="B3487" t="str">
        <f>_xlfn.XLOOKUP(A3487,Sheet2!$A$1:$A$1896,Sheet2!$B$1:$B$1896,"not")</f>
        <v>not</v>
      </c>
      <c r="C3487">
        <f t="shared" si="54"/>
        <v>0</v>
      </c>
      <c r="D3487" t="s">
        <v>7065</v>
      </c>
      <c r="E3487" t="s">
        <v>528</v>
      </c>
      <c r="G3487">
        <v>0</v>
      </c>
      <c r="H3487">
        <v>0</v>
      </c>
      <c r="I3487" s="6">
        <v>0</v>
      </c>
      <c r="J3487" s="5">
        <f>G3487/1000000*I3487</f>
        <v>0</v>
      </c>
      <c r="N3487" s="22">
        <v>4</v>
      </c>
      <c r="O3487" s="23">
        <v>1</v>
      </c>
      <c r="P3487" s="24">
        <v>1</v>
      </c>
      <c r="Q3487" s="23">
        <f>N3487/1000000*P3487</f>
        <v>3.9999999999999998E-6</v>
      </c>
    </row>
    <row r="3488" spans="1:17" x14ac:dyDescent="0.2">
      <c r="A3488" t="s">
        <v>7066</v>
      </c>
      <c r="B3488" t="str">
        <f>_xlfn.XLOOKUP(A3488,Sheet2!$A$1:$A$1896,Sheet2!$B$1:$B$1896,"not")</f>
        <v>not</v>
      </c>
      <c r="C3488">
        <f t="shared" si="54"/>
        <v>0</v>
      </c>
      <c r="D3488" t="s">
        <v>7067</v>
      </c>
      <c r="E3488" t="s">
        <v>528</v>
      </c>
      <c r="G3488">
        <v>0</v>
      </c>
      <c r="H3488">
        <v>0</v>
      </c>
      <c r="I3488" s="6">
        <v>0</v>
      </c>
      <c r="J3488" s="5">
        <f>G3488/1000000*I3488</f>
        <v>0</v>
      </c>
      <c r="N3488" s="22">
        <v>4</v>
      </c>
      <c r="O3488" s="23">
        <v>1</v>
      </c>
      <c r="P3488" s="24">
        <v>1</v>
      </c>
      <c r="Q3488" s="23">
        <f>N3488/1000000*P3488</f>
        <v>3.9999999999999998E-6</v>
      </c>
    </row>
    <row r="3489" spans="1:17" x14ac:dyDescent="0.2">
      <c r="A3489" t="s">
        <v>7068</v>
      </c>
      <c r="B3489" t="str">
        <f>_xlfn.XLOOKUP(A3489,Sheet2!$A$1:$A$1896,Sheet2!$B$1:$B$1896,"not")</f>
        <v>not</v>
      </c>
      <c r="C3489">
        <f t="shared" si="54"/>
        <v>0</v>
      </c>
      <c r="D3489" t="s">
        <v>7069</v>
      </c>
      <c r="E3489" t="s">
        <v>528</v>
      </c>
      <c r="G3489">
        <v>0</v>
      </c>
      <c r="H3489">
        <v>0</v>
      </c>
      <c r="I3489" s="6">
        <v>0</v>
      </c>
      <c r="J3489" s="5">
        <f>G3489/1000000*I3489</f>
        <v>0</v>
      </c>
      <c r="N3489" s="22">
        <v>4</v>
      </c>
      <c r="O3489" s="23">
        <v>1</v>
      </c>
      <c r="P3489" s="24">
        <v>1</v>
      </c>
      <c r="Q3489" s="23">
        <f>N3489/1000000*P3489</f>
        <v>3.9999999999999998E-6</v>
      </c>
    </row>
    <row r="3490" spans="1:17" x14ac:dyDescent="0.2">
      <c r="A3490" t="s">
        <v>7070</v>
      </c>
      <c r="B3490" t="str">
        <f>_xlfn.XLOOKUP(A3490,Sheet2!$A$1:$A$1896,Sheet2!$B$1:$B$1896,"not")</f>
        <v>not</v>
      </c>
      <c r="C3490">
        <f t="shared" si="54"/>
        <v>0</v>
      </c>
      <c r="D3490" t="s">
        <v>7071</v>
      </c>
      <c r="E3490" t="s">
        <v>528</v>
      </c>
      <c r="G3490">
        <v>0</v>
      </c>
      <c r="H3490">
        <v>0</v>
      </c>
      <c r="I3490" s="6">
        <v>0</v>
      </c>
      <c r="J3490" s="5">
        <f>G3490/1000000*I3490</f>
        <v>0</v>
      </c>
      <c r="N3490" s="22">
        <v>4</v>
      </c>
      <c r="O3490" s="23">
        <v>1</v>
      </c>
      <c r="P3490" s="24">
        <v>1</v>
      </c>
      <c r="Q3490" s="23">
        <f>N3490/1000000*P3490</f>
        <v>3.9999999999999998E-6</v>
      </c>
    </row>
    <row r="3491" spans="1:17" x14ac:dyDescent="0.2">
      <c r="A3491" t="s">
        <v>7072</v>
      </c>
      <c r="B3491" t="str">
        <f>_xlfn.XLOOKUP(A3491,Sheet2!$A$1:$A$1896,Sheet2!$B$1:$B$1896,"not")</f>
        <v>not</v>
      </c>
      <c r="C3491">
        <f t="shared" si="54"/>
        <v>0</v>
      </c>
      <c r="D3491" t="s">
        <v>7073</v>
      </c>
      <c r="E3491" t="s">
        <v>528</v>
      </c>
      <c r="G3491">
        <v>0</v>
      </c>
      <c r="H3491">
        <v>0</v>
      </c>
      <c r="I3491" s="6">
        <v>0</v>
      </c>
      <c r="J3491" s="5">
        <f>G3491/1000000*I3491</f>
        <v>0</v>
      </c>
      <c r="N3491" s="22">
        <v>4</v>
      </c>
      <c r="O3491" s="23">
        <v>1</v>
      </c>
      <c r="P3491" s="24">
        <v>1</v>
      </c>
      <c r="Q3491" s="23">
        <f>N3491/1000000*P3491</f>
        <v>3.9999999999999998E-6</v>
      </c>
    </row>
    <row r="3492" spans="1:17" x14ac:dyDescent="0.2">
      <c r="A3492" t="s">
        <v>7074</v>
      </c>
      <c r="B3492" t="str">
        <f>_xlfn.XLOOKUP(A3492,Sheet2!$A$1:$A$1896,Sheet2!$B$1:$B$1896,"not")</f>
        <v>not</v>
      </c>
      <c r="C3492">
        <f t="shared" si="54"/>
        <v>0</v>
      </c>
      <c r="D3492" t="s">
        <v>7075</v>
      </c>
      <c r="E3492" t="s">
        <v>528</v>
      </c>
      <c r="G3492">
        <v>0</v>
      </c>
      <c r="H3492">
        <v>0</v>
      </c>
      <c r="I3492" s="6">
        <v>0</v>
      </c>
      <c r="J3492" s="5">
        <f>G3492/1000000*I3492</f>
        <v>0</v>
      </c>
      <c r="N3492" s="22">
        <v>4</v>
      </c>
      <c r="O3492" s="23">
        <v>1</v>
      </c>
      <c r="P3492" s="24">
        <v>1</v>
      </c>
      <c r="Q3492" s="23">
        <f>N3492/1000000*P3492</f>
        <v>3.9999999999999998E-6</v>
      </c>
    </row>
    <row r="3493" spans="1:17" x14ac:dyDescent="0.2">
      <c r="A3493" t="s">
        <v>7076</v>
      </c>
      <c r="B3493" t="str">
        <f>_xlfn.XLOOKUP(A3493,Sheet2!$A$1:$A$1896,Sheet2!$B$1:$B$1896,"not")</f>
        <v>not</v>
      </c>
      <c r="C3493">
        <f t="shared" si="54"/>
        <v>0</v>
      </c>
      <c r="D3493" t="s">
        <v>7077</v>
      </c>
      <c r="E3493" t="s">
        <v>528</v>
      </c>
      <c r="G3493">
        <v>0</v>
      </c>
      <c r="H3493">
        <v>0</v>
      </c>
      <c r="I3493" s="6">
        <v>0</v>
      </c>
      <c r="J3493" s="5">
        <f>G3493/1000000*I3493</f>
        <v>0</v>
      </c>
      <c r="N3493" s="22">
        <v>4</v>
      </c>
      <c r="O3493" s="23">
        <v>1</v>
      </c>
      <c r="P3493" s="24">
        <v>1</v>
      </c>
      <c r="Q3493" s="23">
        <f>N3493/1000000*P3493</f>
        <v>3.9999999999999998E-6</v>
      </c>
    </row>
    <row r="3494" spans="1:17" x14ac:dyDescent="0.2">
      <c r="A3494" t="s">
        <v>7078</v>
      </c>
      <c r="B3494" t="str">
        <f>_xlfn.XLOOKUP(A3494,Sheet2!$A$1:$A$1896,Sheet2!$B$1:$B$1896,"not")</f>
        <v>not</v>
      </c>
      <c r="C3494">
        <f t="shared" si="54"/>
        <v>0</v>
      </c>
      <c r="D3494" t="s">
        <v>7079</v>
      </c>
      <c r="E3494" t="s">
        <v>528</v>
      </c>
      <c r="G3494">
        <v>0</v>
      </c>
      <c r="H3494">
        <v>0</v>
      </c>
      <c r="I3494" s="6">
        <v>0</v>
      </c>
      <c r="J3494" s="5">
        <f>G3494/1000000*I3494</f>
        <v>0</v>
      </c>
      <c r="N3494" s="22">
        <v>4</v>
      </c>
      <c r="O3494" s="23">
        <v>1</v>
      </c>
      <c r="P3494" s="24">
        <v>1</v>
      </c>
      <c r="Q3494" s="23">
        <f>N3494/1000000*P3494</f>
        <v>3.9999999999999998E-6</v>
      </c>
    </row>
    <row r="3495" spans="1:17" x14ac:dyDescent="0.2">
      <c r="A3495" t="s">
        <v>7080</v>
      </c>
      <c r="B3495" t="str">
        <f>_xlfn.XLOOKUP(A3495,Sheet2!$A$1:$A$1896,Sheet2!$B$1:$B$1896,"not")</f>
        <v>not</v>
      </c>
      <c r="C3495">
        <f t="shared" si="54"/>
        <v>0</v>
      </c>
      <c r="D3495" t="s">
        <v>7081</v>
      </c>
      <c r="E3495" t="s">
        <v>528</v>
      </c>
      <c r="G3495">
        <v>0</v>
      </c>
      <c r="H3495">
        <v>0</v>
      </c>
      <c r="I3495" s="6">
        <v>0</v>
      </c>
      <c r="J3495" s="5">
        <f>G3495/1000000*I3495</f>
        <v>0</v>
      </c>
      <c r="N3495" s="22">
        <v>4</v>
      </c>
      <c r="O3495" s="23">
        <v>1</v>
      </c>
      <c r="P3495" s="24">
        <v>1</v>
      </c>
      <c r="Q3495" s="23">
        <f>N3495/1000000*P3495</f>
        <v>3.9999999999999998E-6</v>
      </c>
    </row>
    <row r="3496" spans="1:17" x14ac:dyDescent="0.2">
      <c r="A3496" t="s">
        <v>7082</v>
      </c>
      <c r="B3496" t="str">
        <f>_xlfn.XLOOKUP(A3496,Sheet2!$A$1:$A$1896,Sheet2!$B$1:$B$1896,"not")</f>
        <v>not</v>
      </c>
      <c r="C3496">
        <f t="shared" si="54"/>
        <v>0</v>
      </c>
      <c r="D3496" t="s">
        <v>7083</v>
      </c>
      <c r="E3496" t="s">
        <v>528</v>
      </c>
      <c r="G3496">
        <v>0</v>
      </c>
      <c r="H3496">
        <v>0</v>
      </c>
      <c r="I3496" s="6">
        <v>0</v>
      </c>
      <c r="J3496" s="5">
        <f>G3496/1000000*I3496</f>
        <v>0</v>
      </c>
      <c r="N3496" s="22">
        <v>4</v>
      </c>
      <c r="O3496" s="23">
        <v>1</v>
      </c>
      <c r="P3496" s="24">
        <v>1</v>
      </c>
      <c r="Q3496" s="23">
        <f>N3496/1000000*P3496</f>
        <v>3.9999999999999998E-6</v>
      </c>
    </row>
    <row r="3497" spans="1:17" x14ac:dyDescent="0.2">
      <c r="A3497" t="s">
        <v>7084</v>
      </c>
      <c r="B3497" t="str">
        <f>_xlfn.XLOOKUP(A3497,Sheet2!$A$1:$A$1896,Sheet2!$B$1:$B$1896,"not")</f>
        <v>not</v>
      </c>
      <c r="C3497">
        <f t="shared" si="54"/>
        <v>0</v>
      </c>
      <c r="D3497" t="s">
        <v>7085</v>
      </c>
      <c r="E3497" t="s">
        <v>528</v>
      </c>
      <c r="G3497">
        <v>0</v>
      </c>
      <c r="H3497">
        <v>0</v>
      </c>
      <c r="I3497" s="6">
        <v>0</v>
      </c>
      <c r="J3497" s="5">
        <f>G3497/1000000*I3497</f>
        <v>0</v>
      </c>
      <c r="N3497" s="22">
        <v>4</v>
      </c>
      <c r="O3497" s="23">
        <v>1</v>
      </c>
      <c r="P3497" s="24">
        <v>1</v>
      </c>
      <c r="Q3497" s="23">
        <f>N3497/1000000*P3497</f>
        <v>3.9999999999999998E-6</v>
      </c>
    </row>
    <row r="3498" spans="1:17" x14ac:dyDescent="0.2">
      <c r="A3498" t="s">
        <v>7086</v>
      </c>
      <c r="B3498" t="str">
        <f>_xlfn.XLOOKUP(A3498,Sheet2!$A$1:$A$1896,Sheet2!$B$1:$B$1896,"not")</f>
        <v>not</v>
      </c>
      <c r="C3498">
        <f t="shared" si="54"/>
        <v>0</v>
      </c>
      <c r="D3498" t="s">
        <v>7087</v>
      </c>
      <c r="E3498" t="s">
        <v>528</v>
      </c>
      <c r="G3498">
        <v>0</v>
      </c>
      <c r="H3498">
        <v>0</v>
      </c>
      <c r="I3498" s="6">
        <v>0</v>
      </c>
      <c r="J3498" s="5">
        <f>G3498/1000000*I3498</f>
        <v>0</v>
      </c>
      <c r="N3498" s="22">
        <v>4</v>
      </c>
      <c r="O3498" s="23">
        <v>1</v>
      </c>
      <c r="P3498" s="24">
        <v>1</v>
      </c>
      <c r="Q3498" s="23">
        <f>N3498/1000000*P3498</f>
        <v>3.9999999999999998E-6</v>
      </c>
    </row>
    <row r="3499" spans="1:17" x14ac:dyDescent="0.2">
      <c r="A3499" t="s">
        <v>7088</v>
      </c>
      <c r="B3499" t="str">
        <f>_xlfn.XLOOKUP(A3499,Sheet2!$A$1:$A$1896,Sheet2!$B$1:$B$1896,"not")</f>
        <v>not</v>
      </c>
      <c r="C3499">
        <f t="shared" si="54"/>
        <v>0</v>
      </c>
      <c r="D3499" t="s">
        <v>7089</v>
      </c>
      <c r="E3499" t="s">
        <v>528</v>
      </c>
      <c r="G3499">
        <v>0</v>
      </c>
      <c r="H3499">
        <v>0</v>
      </c>
      <c r="I3499" s="6">
        <v>0</v>
      </c>
      <c r="J3499" s="5">
        <f>G3499/1000000*I3499</f>
        <v>0</v>
      </c>
      <c r="N3499" s="22">
        <v>4</v>
      </c>
      <c r="O3499" s="23">
        <v>1</v>
      </c>
      <c r="P3499" s="24">
        <v>1</v>
      </c>
      <c r="Q3499" s="23">
        <f>N3499/1000000*P3499</f>
        <v>3.9999999999999998E-6</v>
      </c>
    </row>
    <row r="3500" spans="1:17" x14ac:dyDescent="0.2">
      <c r="A3500" t="s">
        <v>7090</v>
      </c>
      <c r="B3500" t="str">
        <f>_xlfn.XLOOKUP(A3500,Sheet2!$A$1:$A$1896,Sheet2!$B$1:$B$1896,"not")</f>
        <v>not</v>
      </c>
      <c r="C3500">
        <f t="shared" si="54"/>
        <v>0</v>
      </c>
      <c r="D3500" t="s">
        <v>7091</v>
      </c>
      <c r="E3500" t="s">
        <v>528</v>
      </c>
      <c r="G3500">
        <v>0</v>
      </c>
      <c r="H3500">
        <v>0</v>
      </c>
      <c r="I3500" s="6">
        <v>0</v>
      </c>
      <c r="J3500" s="5">
        <f>G3500/1000000*I3500</f>
        <v>0</v>
      </c>
      <c r="N3500" s="22">
        <v>4</v>
      </c>
      <c r="O3500" s="23">
        <v>1</v>
      </c>
      <c r="P3500" s="24">
        <v>1</v>
      </c>
      <c r="Q3500" s="23">
        <f>N3500/1000000*P3500</f>
        <v>3.9999999999999998E-6</v>
      </c>
    </row>
    <row r="3501" spans="1:17" x14ac:dyDescent="0.2">
      <c r="A3501" t="s">
        <v>7092</v>
      </c>
      <c r="B3501" t="str">
        <f>_xlfn.XLOOKUP(A3501,Sheet2!$A$1:$A$1896,Sheet2!$B$1:$B$1896,"not")</f>
        <v>not</v>
      </c>
      <c r="C3501">
        <f t="shared" si="54"/>
        <v>0</v>
      </c>
      <c r="D3501" t="s">
        <v>7093</v>
      </c>
      <c r="E3501" t="s">
        <v>528</v>
      </c>
      <c r="G3501">
        <v>0</v>
      </c>
      <c r="H3501">
        <v>0</v>
      </c>
      <c r="I3501" s="6">
        <v>0</v>
      </c>
      <c r="J3501" s="5">
        <f>G3501/1000000*I3501</f>
        <v>0</v>
      </c>
      <c r="N3501" s="22">
        <v>4</v>
      </c>
      <c r="O3501" s="23">
        <v>1</v>
      </c>
      <c r="P3501" s="24">
        <v>1</v>
      </c>
      <c r="Q3501" s="23">
        <f>N3501/1000000*P3501</f>
        <v>3.9999999999999998E-6</v>
      </c>
    </row>
    <row r="3502" spans="1:17" x14ac:dyDescent="0.2">
      <c r="A3502" t="s">
        <v>7094</v>
      </c>
      <c r="B3502" t="str">
        <f>_xlfn.XLOOKUP(A3502,Sheet2!$A$1:$A$1896,Sheet2!$B$1:$B$1896,"not")</f>
        <v>not</v>
      </c>
      <c r="C3502">
        <f t="shared" si="54"/>
        <v>0</v>
      </c>
      <c r="D3502" t="s">
        <v>7095</v>
      </c>
      <c r="E3502" t="s">
        <v>528</v>
      </c>
      <c r="G3502">
        <v>0</v>
      </c>
      <c r="H3502">
        <v>0</v>
      </c>
      <c r="I3502" s="6">
        <v>0</v>
      </c>
      <c r="J3502" s="5">
        <f>G3502/1000000*I3502</f>
        <v>0</v>
      </c>
      <c r="N3502" s="22">
        <v>4</v>
      </c>
      <c r="O3502" s="23">
        <v>1</v>
      </c>
      <c r="P3502" s="24">
        <v>1</v>
      </c>
      <c r="Q3502" s="23">
        <f>N3502/1000000*P3502</f>
        <v>3.9999999999999998E-6</v>
      </c>
    </row>
    <row r="3503" spans="1:17" x14ac:dyDescent="0.2">
      <c r="A3503" t="s">
        <v>7096</v>
      </c>
      <c r="B3503" t="str">
        <f>_xlfn.XLOOKUP(A3503,Sheet2!$A$1:$A$1896,Sheet2!$B$1:$B$1896,"not")</f>
        <v>not</v>
      </c>
      <c r="C3503">
        <f t="shared" si="54"/>
        <v>0</v>
      </c>
      <c r="D3503" t="s">
        <v>7097</v>
      </c>
      <c r="E3503" t="s">
        <v>528</v>
      </c>
      <c r="G3503">
        <v>0</v>
      </c>
      <c r="H3503">
        <v>0</v>
      </c>
      <c r="I3503" s="6">
        <v>0</v>
      </c>
      <c r="J3503" s="5">
        <f>G3503/1000000*I3503</f>
        <v>0</v>
      </c>
      <c r="N3503" s="22">
        <v>4</v>
      </c>
      <c r="O3503" s="23">
        <v>1</v>
      </c>
      <c r="P3503" s="24">
        <v>1</v>
      </c>
      <c r="Q3503" s="23">
        <f>N3503/1000000*P3503</f>
        <v>3.9999999999999998E-6</v>
      </c>
    </row>
    <row r="3504" spans="1:17" x14ac:dyDescent="0.2">
      <c r="A3504" t="s">
        <v>7098</v>
      </c>
      <c r="B3504" t="str">
        <f>_xlfn.XLOOKUP(A3504,Sheet2!$A$1:$A$1896,Sheet2!$B$1:$B$1896,"not")</f>
        <v>not</v>
      </c>
      <c r="C3504">
        <f t="shared" si="54"/>
        <v>0</v>
      </c>
      <c r="D3504" t="s">
        <v>7099</v>
      </c>
      <c r="E3504" t="s">
        <v>528</v>
      </c>
      <c r="G3504">
        <v>0</v>
      </c>
      <c r="H3504">
        <v>0</v>
      </c>
      <c r="I3504" s="6">
        <v>0</v>
      </c>
      <c r="J3504" s="5">
        <f>G3504/1000000*I3504</f>
        <v>0</v>
      </c>
      <c r="N3504" s="22">
        <v>4</v>
      </c>
      <c r="O3504" s="23">
        <v>1</v>
      </c>
      <c r="P3504" s="24">
        <v>1</v>
      </c>
      <c r="Q3504" s="23">
        <f>N3504/1000000*P3504</f>
        <v>3.9999999999999998E-6</v>
      </c>
    </row>
    <row r="3505" spans="1:17" x14ac:dyDescent="0.2">
      <c r="A3505" t="s">
        <v>7100</v>
      </c>
      <c r="B3505" t="str">
        <f>_xlfn.XLOOKUP(A3505,Sheet2!$A$1:$A$1896,Sheet2!$B$1:$B$1896,"not")</f>
        <v>not</v>
      </c>
      <c r="C3505">
        <f t="shared" si="54"/>
        <v>0</v>
      </c>
      <c r="D3505" t="s">
        <v>7101</v>
      </c>
      <c r="G3505">
        <v>0</v>
      </c>
      <c r="H3505">
        <v>0</v>
      </c>
      <c r="I3505" s="6">
        <v>0</v>
      </c>
      <c r="J3505" s="5">
        <f>G3505/1000000*I3505</f>
        <v>0</v>
      </c>
      <c r="N3505" s="22">
        <v>4</v>
      </c>
      <c r="O3505" s="23">
        <v>1</v>
      </c>
      <c r="P3505" s="24">
        <v>1</v>
      </c>
      <c r="Q3505" s="23">
        <f>N3505/1000000*P3505</f>
        <v>3.9999999999999998E-6</v>
      </c>
    </row>
    <row r="3506" spans="1:17" x14ac:dyDescent="0.2">
      <c r="A3506" t="s">
        <v>7102</v>
      </c>
      <c r="B3506" t="str">
        <f>_xlfn.XLOOKUP(A3506,Sheet2!$A$1:$A$1896,Sheet2!$B$1:$B$1896,"not")</f>
        <v>not</v>
      </c>
      <c r="C3506">
        <f t="shared" si="54"/>
        <v>0</v>
      </c>
      <c r="D3506" t="s">
        <v>7103</v>
      </c>
      <c r="G3506">
        <v>0</v>
      </c>
      <c r="H3506">
        <v>0</v>
      </c>
      <c r="I3506" s="6">
        <v>0</v>
      </c>
      <c r="J3506" s="5">
        <f>G3506/1000000*I3506</f>
        <v>0</v>
      </c>
      <c r="N3506" s="22">
        <v>4</v>
      </c>
      <c r="O3506" s="23">
        <v>1</v>
      </c>
      <c r="P3506" s="24">
        <v>1</v>
      </c>
      <c r="Q3506" s="23">
        <f>N3506/1000000*P3506</f>
        <v>3.9999999999999998E-6</v>
      </c>
    </row>
    <row r="3507" spans="1:17" x14ac:dyDescent="0.2">
      <c r="A3507" t="s">
        <v>7104</v>
      </c>
      <c r="B3507" t="str">
        <f>_xlfn.XLOOKUP(A3507,Sheet2!$A$1:$A$1896,Sheet2!$B$1:$B$1896,"not")</f>
        <v>not</v>
      </c>
      <c r="C3507">
        <f t="shared" si="54"/>
        <v>0</v>
      </c>
      <c r="D3507" t="s">
        <v>7105</v>
      </c>
      <c r="G3507">
        <v>0</v>
      </c>
      <c r="H3507">
        <v>0</v>
      </c>
      <c r="I3507" s="6">
        <v>0</v>
      </c>
      <c r="J3507" s="5">
        <f>G3507/1000000*I3507</f>
        <v>0</v>
      </c>
      <c r="N3507" s="22">
        <v>4</v>
      </c>
      <c r="O3507" s="23">
        <v>1</v>
      </c>
      <c r="P3507" s="24">
        <v>1</v>
      </c>
      <c r="Q3507" s="23">
        <f>N3507/1000000*P3507</f>
        <v>3.9999999999999998E-6</v>
      </c>
    </row>
    <row r="3508" spans="1:17" x14ac:dyDescent="0.2">
      <c r="A3508" t="s">
        <v>7106</v>
      </c>
      <c r="B3508" t="str">
        <f>_xlfn.XLOOKUP(A3508,Sheet2!$A$1:$A$1896,Sheet2!$B$1:$B$1896,"not")</f>
        <v>not</v>
      </c>
      <c r="C3508">
        <f t="shared" si="54"/>
        <v>0</v>
      </c>
      <c r="D3508" t="s">
        <v>7107</v>
      </c>
      <c r="G3508">
        <v>0</v>
      </c>
      <c r="H3508">
        <v>0</v>
      </c>
      <c r="I3508" s="6">
        <v>0</v>
      </c>
      <c r="J3508" s="5">
        <f>G3508/1000000*I3508</f>
        <v>0</v>
      </c>
      <c r="N3508" s="22">
        <v>4</v>
      </c>
      <c r="O3508" s="23">
        <v>1</v>
      </c>
      <c r="P3508" s="24">
        <v>1</v>
      </c>
      <c r="Q3508" s="23">
        <f>N3508/1000000*P3508</f>
        <v>3.9999999999999998E-6</v>
      </c>
    </row>
    <row r="3509" spans="1:17" x14ac:dyDescent="0.2">
      <c r="A3509" t="s">
        <v>7108</v>
      </c>
      <c r="B3509" t="str">
        <f>_xlfn.XLOOKUP(A3509,Sheet2!$A$1:$A$1896,Sheet2!$B$1:$B$1896,"not")</f>
        <v>not</v>
      </c>
      <c r="C3509">
        <f t="shared" si="54"/>
        <v>0</v>
      </c>
      <c r="D3509" t="s">
        <v>7109</v>
      </c>
      <c r="G3509">
        <v>0</v>
      </c>
      <c r="H3509">
        <v>0</v>
      </c>
      <c r="I3509" s="6">
        <v>0</v>
      </c>
      <c r="J3509" s="5">
        <f>G3509/1000000*I3509</f>
        <v>0</v>
      </c>
      <c r="N3509" s="22">
        <v>4</v>
      </c>
      <c r="O3509" s="23">
        <v>1</v>
      </c>
      <c r="P3509" s="24">
        <v>1</v>
      </c>
      <c r="Q3509" s="23">
        <f>N3509/1000000*P3509</f>
        <v>3.9999999999999998E-6</v>
      </c>
    </row>
    <row r="3510" spans="1:17" x14ac:dyDescent="0.2">
      <c r="A3510" t="s">
        <v>7110</v>
      </c>
      <c r="B3510" t="str">
        <f>_xlfn.XLOOKUP(A3510,Sheet2!$A$1:$A$1896,Sheet2!$B$1:$B$1896,"not")</f>
        <v>not</v>
      </c>
      <c r="C3510">
        <f t="shared" si="54"/>
        <v>0</v>
      </c>
      <c r="D3510" t="s">
        <v>7111</v>
      </c>
      <c r="G3510">
        <v>0</v>
      </c>
      <c r="H3510">
        <v>0</v>
      </c>
      <c r="I3510" s="6">
        <v>0</v>
      </c>
      <c r="J3510" s="5">
        <f>G3510/1000000*I3510</f>
        <v>0</v>
      </c>
      <c r="N3510" s="22">
        <v>4</v>
      </c>
      <c r="O3510" s="23">
        <v>1</v>
      </c>
      <c r="P3510" s="24">
        <v>1</v>
      </c>
      <c r="Q3510" s="23">
        <f>N3510/1000000*P3510</f>
        <v>3.9999999999999998E-6</v>
      </c>
    </row>
    <row r="3511" spans="1:17" x14ac:dyDescent="0.2">
      <c r="A3511" t="s">
        <v>7112</v>
      </c>
      <c r="B3511">
        <f>_xlfn.XLOOKUP(A3511,Sheet2!$A$1:$A$1896,Sheet2!$B$1:$B$1896,"not")</f>
        <v>1</v>
      </c>
      <c r="C3511">
        <f t="shared" si="54"/>
        <v>0</v>
      </c>
      <c r="D3511" t="s">
        <v>7113</v>
      </c>
      <c r="G3511">
        <v>0</v>
      </c>
      <c r="H3511">
        <v>0</v>
      </c>
      <c r="I3511" s="6">
        <v>0</v>
      </c>
      <c r="J3511" s="5">
        <f>G3511/1000000*I3511</f>
        <v>0</v>
      </c>
      <c r="N3511" s="22">
        <v>4</v>
      </c>
      <c r="O3511" s="23">
        <v>1</v>
      </c>
      <c r="P3511" s="24">
        <v>1</v>
      </c>
      <c r="Q3511" s="23">
        <f>N3511/1000000*P3511</f>
        <v>3.9999999999999998E-6</v>
      </c>
    </row>
    <row r="3512" spans="1:17" x14ac:dyDescent="0.2">
      <c r="A3512" t="s">
        <v>7114</v>
      </c>
      <c r="B3512" t="str">
        <f>_xlfn.XLOOKUP(A3512,Sheet2!$A$1:$A$1896,Sheet2!$B$1:$B$1896,"not")</f>
        <v>not</v>
      </c>
      <c r="C3512">
        <f t="shared" si="54"/>
        <v>0</v>
      </c>
      <c r="D3512" t="s">
        <v>7115</v>
      </c>
      <c r="G3512">
        <v>0</v>
      </c>
      <c r="H3512">
        <v>0</v>
      </c>
      <c r="I3512" s="6">
        <v>0</v>
      </c>
      <c r="J3512" s="5">
        <f>G3512/1000000*I3512</f>
        <v>0</v>
      </c>
      <c r="N3512" s="22">
        <v>4</v>
      </c>
      <c r="O3512" s="23">
        <v>1</v>
      </c>
      <c r="P3512" s="24">
        <v>1</v>
      </c>
      <c r="Q3512" s="23">
        <f>N3512/1000000*P3512</f>
        <v>3.9999999999999998E-6</v>
      </c>
    </row>
    <row r="3513" spans="1:17" x14ac:dyDescent="0.2">
      <c r="A3513" t="s">
        <v>7116</v>
      </c>
      <c r="B3513" t="str">
        <f>_xlfn.XLOOKUP(A3513,Sheet2!$A$1:$A$1896,Sheet2!$B$1:$B$1896,"not")</f>
        <v>not</v>
      </c>
      <c r="C3513">
        <f t="shared" si="54"/>
        <v>0</v>
      </c>
      <c r="D3513" t="s">
        <v>7117</v>
      </c>
      <c r="G3513">
        <v>0</v>
      </c>
      <c r="H3513">
        <v>0</v>
      </c>
      <c r="I3513" s="6">
        <v>0</v>
      </c>
      <c r="J3513" s="5">
        <f>G3513/1000000*I3513</f>
        <v>0</v>
      </c>
      <c r="N3513" s="22">
        <v>4</v>
      </c>
      <c r="O3513" s="23">
        <v>1</v>
      </c>
      <c r="P3513" s="24">
        <v>1</v>
      </c>
      <c r="Q3513" s="23">
        <f>N3513/1000000*P3513</f>
        <v>3.9999999999999998E-6</v>
      </c>
    </row>
    <row r="3514" spans="1:17" x14ac:dyDescent="0.2">
      <c r="A3514" t="s">
        <v>7118</v>
      </c>
      <c r="B3514" t="str">
        <f>_xlfn.XLOOKUP(A3514,Sheet2!$A$1:$A$1896,Sheet2!$B$1:$B$1896,"not")</f>
        <v>not</v>
      </c>
      <c r="C3514">
        <f t="shared" si="54"/>
        <v>0</v>
      </c>
      <c r="D3514" t="s">
        <v>7119</v>
      </c>
      <c r="G3514">
        <v>0</v>
      </c>
      <c r="H3514">
        <v>0</v>
      </c>
      <c r="I3514" s="6">
        <v>0</v>
      </c>
      <c r="J3514" s="5">
        <f>G3514/1000000*I3514</f>
        <v>0</v>
      </c>
      <c r="N3514" s="22">
        <v>4</v>
      </c>
      <c r="O3514" s="23">
        <v>1</v>
      </c>
      <c r="P3514" s="24">
        <v>1</v>
      </c>
      <c r="Q3514" s="23">
        <f>N3514/1000000*P3514</f>
        <v>3.9999999999999998E-6</v>
      </c>
    </row>
    <row r="3515" spans="1:17" x14ac:dyDescent="0.2">
      <c r="A3515" t="s">
        <v>7120</v>
      </c>
      <c r="B3515" t="str">
        <f>_xlfn.XLOOKUP(A3515,Sheet2!$A$1:$A$1896,Sheet2!$B$1:$B$1896,"not")</f>
        <v>not</v>
      </c>
      <c r="C3515">
        <f t="shared" si="54"/>
        <v>0</v>
      </c>
      <c r="D3515" t="s">
        <v>7121</v>
      </c>
      <c r="G3515">
        <v>0</v>
      </c>
      <c r="H3515">
        <v>0</v>
      </c>
      <c r="I3515" s="6">
        <v>0</v>
      </c>
      <c r="J3515" s="5">
        <f>G3515/1000000*I3515</f>
        <v>0</v>
      </c>
      <c r="N3515" s="22">
        <v>4</v>
      </c>
      <c r="O3515" s="23">
        <v>1</v>
      </c>
      <c r="P3515" s="24">
        <v>1</v>
      </c>
      <c r="Q3515" s="23">
        <f>N3515/1000000*P3515</f>
        <v>3.9999999999999998E-6</v>
      </c>
    </row>
    <row r="3516" spans="1:17" x14ac:dyDescent="0.2">
      <c r="A3516" t="s">
        <v>7122</v>
      </c>
      <c r="B3516" t="str">
        <f>_xlfn.XLOOKUP(A3516,Sheet2!$A$1:$A$1896,Sheet2!$B$1:$B$1896,"not")</f>
        <v>not</v>
      </c>
      <c r="C3516">
        <f t="shared" si="54"/>
        <v>0</v>
      </c>
      <c r="D3516" t="s">
        <v>7123</v>
      </c>
      <c r="G3516">
        <v>0</v>
      </c>
      <c r="H3516">
        <v>0</v>
      </c>
      <c r="I3516" s="6">
        <v>0</v>
      </c>
      <c r="J3516" s="5">
        <f>G3516/1000000*I3516</f>
        <v>0</v>
      </c>
      <c r="N3516" s="22">
        <v>4</v>
      </c>
      <c r="O3516" s="23">
        <v>1</v>
      </c>
      <c r="P3516" s="24">
        <v>1</v>
      </c>
      <c r="Q3516" s="23">
        <f>N3516/1000000*P3516</f>
        <v>3.9999999999999998E-6</v>
      </c>
    </row>
    <row r="3517" spans="1:17" x14ac:dyDescent="0.2">
      <c r="A3517" t="s">
        <v>7124</v>
      </c>
      <c r="B3517" t="str">
        <f>_xlfn.XLOOKUP(A3517,Sheet2!$A$1:$A$1896,Sheet2!$B$1:$B$1896,"not")</f>
        <v>not</v>
      </c>
      <c r="C3517">
        <f t="shared" si="54"/>
        <v>0</v>
      </c>
      <c r="D3517" t="s">
        <v>7125</v>
      </c>
      <c r="G3517">
        <v>0</v>
      </c>
      <c r="H3517">
        <v>0</v>
      </c>
      <c r="I3517" s="6">
        <v>0</v>
      </c>
      <c r="J3517" s="5">
        <f>G3517/1000000*I3517</f>
        <v>0</v>
      </c>
      <c r="N3517" s="22">
        <v>4</v>
      </c>
      <c r="O3517" s="23">
        <v>1</v>
      </c>
      <c r="P3517" s="24">
        <v>1</v>
      </c>
      <c r="Q3517" s="23">
        <f>N3517/1000000*P3517</f>
        <v>3.9999999999999998E-6</v>
      </c>
    </row>
    <row r="3518" spans="1:17" x14ac:dyDescent="0.2">
      <c r="A3518" t="s">
        <v>7126</v>
      </c>
      <c r="B3518" t="str">
        <f>_xlfn.XLOOKUP(A3518,Sheet2!$A$1:$A$1896,Sheet2!$B$1:$B$1896,"not")</f>
        <v>not</v>
      </c>
      <c r="C3518">
        <f t="shared" si="54"/>
        <v>0</v>
      </c>
      <c r="D3518" t="s">
        <v>7127</v>
      </c>
      <c r="G3518">
        <v>0</v>
      </c>
      <c r="H3518">
        <v>0</v>
      </c>
      <c r="I3518" s="6">
        <v>0</v>
      </c>
      <c r="J3518" s="5">
        <f>G3518/1000000*I3518</f>
        <v>0</v>
      </c>
      <c r="N3518" s="22">
        <v>4</v>
      </c>
      <c r="O3518" s="23">
        <v>1</v>
      </c>
      <c r="P3518" s="24">
        <v>1</v>
      </c>
      <c r="Q3518" s="23">
        <f>N3518/1000000*P3518</f>
        <v>3.9999999999999998E-6</v>
      </c>
    </row>
    <row r="3519" spans="1:17" x14ac:dyDescent="0.2">
      <c r="A3519" t="s">
        <v>7128</v>
      </c>
      <c r="B3519">
        <f>_xlfn.XLOOKUP(A3519,Sheet2!$A$1:$A$1896,Sheet2!$B$1:$B$1896,"not")</f>
        <v>1</v>
      </c>
      <c r="C3519">
        <f t="shared" si="54"/>
        <v>0</v>
      </c>
      <c r="D3519" t="s">
        <v>7129</v>
      </c>
      <c r="G3519">
        <v>0</v>
      </c>
      <c r="H3519">
        <v>0</v>
      </c>
      <c r="I3519" s="6">
        <v>0</v>
      </c>
      <c r="J3519" s="5">
        <f>G3519/1000000*I3519</f>
        <v>0</v>
      </c>
      <c r="N3519" s="22">
        <v>4</v>
      </c>
      <c r="O3519" s="23">
        <v>1</v>
      </c>
      <c r="P3519" s="24">
        <v>1</v>
      </c>
      <c r="Q3519" s="23">
        <f>N3519/1000000*P3519</f>
        <v>3.9999999999999998E-6</v>
      </c>
    </row>
    <row r="3520" spans="1:17" x14ac:dyDescent="0.2">
      <c r="A3520" t="s">
        <v>7130</v>
      </c>
      <c r="B3520" t="str">
        <f>_xlfn.XLOOKUP(A3520,Sheet2!$A$1:$A$1896,Sheet2!$B$1:$B$1896,"not")</f>
        <v>not</v>
      </c>
      <c r="C3520">
        <f t="shared" si="54"/>
        <v>0</v>
      </c>
      <c r="D3520" t="s">
        <v>7131</v>
      </c>
      <c r="G3520">
        <v>0</v>
      </c>
      <c r="H3520">
        <v>0</v>
      </c>
      <c r="I3520" s="6">
        <v>0</v>
      </c>
      <c r="J3520" s="5">
        <f>G3520/1000000*I3520</f>
        <v>0</v>
      </c>
      <c r="N3520" s="22">
        <v>4</v>
      </c>
      <c r="O3520" s="23">
        <v>1</v>
      </c>
      <c r="P3520" s="24">
        <v>1</v>
      </c>
      <c r="Q3520" s="23">
        <f>N3520/1000000*P3520</f>
        <v>3.9999999999999998E-6</v>
      </c>
    </row>
    <row r="3521" spans="1:17" x14ac:dyDescent="0.2">
      <c r="A3521" t="s">
        <v>7132</v>
      </c>
      <c r="B3521" t="str">
        <f>_xlfn.XLOOKUP(A3521,Sheet2!$A$1:$A$1896,Sheet2!$B$1:$B$1896,"not")</f>
        <v>not</v>
      </c>
      <c r="C3521">
        <f t="shared" si="54"/>
        <v>0</v>
      </c>
      <c r="D3521" t="s">
        <v>7133</v>
      </c>
      <c r="G3521">
        <v>0</v>
      </c>
      <c r="H3521">
        <v>0</v>
      </c>
      <c r="I3521" s="6">
        <v>0</v>
      </c>
      <c r="J3521" s="5">
        <f>G3521/1000000*I3521</f>
        <v>0</v>
      </c>
      <c r="N3521" s="22">
        <v>4</v>
      </c>
      <c r="O3521" s="23">
        <v>1</v>
      </c>
      <c r="P3521" s="24">
        <v>1</v>
      </c>
      <c r="Q3521" s="23">
        <f>N3521/1000000*P3521</f>
        <v>3.9999999999999998E-6</v>
      </c>
    </row>
    <row r="3522" spans="1:17" x14ac:dyDescent="0.2">
      <c r="A3522" t="s">
        <v>7134</v>
      </c>
      <c r="B3522" t="str">
        <f>_xlfn.XLOOKUP(A3522,Sheet2!$A$1:$A$1896,Sheet2!$B$1:$B$1896,"not")</f>
        <v>not</v>
      </c>
      <c r="C3522">
        <f t="shared" si="54"/>
        <v>0</v>
      </c>
      <c r="D3522" t="s">
        <v>7135</v>
      </c>
      <c r="G3522">
        <v>0</v>
      </c>
      <c r="H3522">
        <v>0</v>
      </c>
      <c r="I3522" s="6">
        <v>0</v>
      </c>
      <c r="J3522" s="5">
        <f>G3522/1000000*I3522</f>
        <v>0</v>
      </c>
      <c r="N3522" s="22">
        <v>4</v>
      </c>
      <c r="O3522" s="23">
        <v>1</v>
      </c>
      <c r="P3522" s="24">
        <v>1</v>
      </c>
      <c r="Q3522" s="23">
        <f>N3522/1000000*P3522</f>
        <v>3.9999999999999998E-6</v>
      </c>
    </row>
    <row r="3523" spans="1:17" x14ac:dyDescent="0.2">
      <c r="A3523" t="s">
        <v>7136</v>
      </c>
      <c r="B3523" t="str">
        <f>_xlfn.XLOOKUP(A3523,Sheet2!$A$1:$A$1896,Sheet2!$B$1:$B$1896,"not")</f>
        <v>not</v>
      </c>
      <c r="C3523">
        <f t="shared" ref="C3523:C3586" si="55">IF(B3523=1,1,0)*IF(G3523&gt;10,1,0)</f>
        <v>0</v>
      </c>
      <c r="D3523" t="s">
        <v>7137</v>
      </c>
      <c r="G3523">
        <v>0</v>
      </c>
      <c r="H3523">
        <v>0</v>
      </c>
      <c r="I3523" s="6">
        <v>0</v>
      </c>
      <c r="J3523" s="5">
        <f>G3523/1000000*I3523</f>
        <v>0</v>
      </c>
      <c r="N3523" s="22">
        <v>4</v>
      </c>
      <c r="O3523" s="23">
        <v>1</v>
      </c>
      <c r="P3523" s="24">
        <v>1</v>
      </c>
      <c r="Q3523" s="23">
        <f>N3523/1000000*P3523</f>
        <v>3.9999999999999998E-6</v>
      </c>
    </row>
    <row r="3524" spans="1:17" x14ac:dyDescent="0.2">
      <c r="A3524" t="s">
        <v>7138</v>
      </c>
      <c r="B3524" t="str">
        <f>_xlfn.XLOOKUP(A3524,Sheet2!$A$1:$A$1896,Sheet2!$B$1:$B$1896,"not")</f>
        <v>not</v>
      </c>
      <c r="C3524">
        <f t="shared" si="55"/>
        <v>0</v>
      </c>
      <c r="D3524" t="s">
        <v>7139</v>
      </c>
      <c r="G3524">
        <v>0</v>
      </c>
      <c r="H3524">
        <v>0</v>
      </c>
      <c r="I3524" s="6">
        <v>0</v>
      </c>
      <c r="J3524" s="5">
        <f>G3524/1000000*I3524</f>
        <v>0</v>
      </c>
      <c r="N3524" s="22">
        <v>4</v>
      </c>
      <c r="O3524" s="23">
        <v>1</v>
      </c>
      <c r="P3524" s="24">
        <v>1</v>
      </c>
      <c r="Q3524" s="23">
        <f>N3524/1000000*P3524</f>
        <v>3.9999999999999998E-6</v>
      </c>
    </row>
    <row r="3525" spans="1:17" x14ac:dyDescent="0.2">
      <c r="A3525" t="s">
        <v>7140</v>
      </c>
      <c r="B3525" t="str">
        <f>_xlfn.XLOOKUP(A3525,Sheet2!$A$1:$A$1896,Sheet2!$B$1:$B$1896,"not")</f>
        <v>not</v>
      </c>
      <c r="C3525">
        <f t="shared" si="55"/>
        <v>0</v>
      </c>
      <c r="D3525" t="s">
        <v>7141</v>
      </c>
      <c r="G3525">
        <v>0</v>
      </c>
      <c r="H3525">
        <v>0</v>
      </c>
      <c r="I3525" s="6">
        <v>0</v>
      </c>
      <c r="J3525" s="5">
        <f>G3525/1000000*I3525</f>
        <v>0</v>
      </c>
      <c r="N3525" s="22">
        <v>4</v>
      </c>
      <c r="O3525" s="23">
        <v>1</v>
      </c>
      <c r="P3525" s="24">
        <v>1</v>
      </c>
      <c r="Q3525" s="23">
        <f>N3525/1000000*P3525</f>
        <v>3.9999999999999998E-6</v>
      </c>
    </row>
    <row r="3526" spans="1:17" x14ac:dyDescent="0.2">
      <c r="A3526" t="s">
        <v>7142</v>
      </c>
      <c r="B3526" t="str">
        <f>_xlfn.XLOOKUP(A3526,Sheet2!$A$1:$A$1896,Sheet2!$B$1:$B$1896,"not")</f>
        <v>not</v>
      </c>
      <c r="C3526">
        <f t="shared" si="55"/>
        <v>0</v>
      </c>
      <c r="D3526" t="s">
        <v>7143</v>
      </c>
      <c r="G3526">
        <v>0</v>
      </c>
      <c r="H3526">
        <v>0</v>
      </c>
      <c r="I3526" s="6">
        <v>0</v>
      </c>
      <c r="J3526" s="5">
        <f>G3526/1000000*I3526</f>
        <v>0</v>
      </c>
      <c r="N3526" s="22">
        <v>4</v>
      </c>
      <c r="O3526" s="23">
        <v>1</v>
      </c>
      <c r="P3526" s="24">
        <v>1</v>
      </c>
      <c r="Q3526" s="23">
        <f>N3526/1000000*P3526</f>
        <v>3.9999999999999998E-6</v>
      </c>
    </row>
    <row r="3527" spans="1:17" x14ac:dyDescent="0.2">
      <c r="A3527" t="s">
        <v>7144</v>
      </c>
      <c r="B3527" t="str">
        <f>_xlfn.XLOOKUP(A3527,Sheet2!$A$1:$A$1896,Sheet2!$B$1:$B$1896,"not")</f>
        <v>not</v>
      </c>
      <c r="C3527">
        <f t="shared" si="55"/>
        <v>0</v>
      </c>
      <c r="D3527" t="s">
        <v>7145</v>
      </c>
      <c r="G3527">
        <v>0</v>
      </c>
      <c r="H3527">
        <v>0</v>
      </c>
      <c r="I3527" s="6">
        <v>0</v>
      </c>
      <c r="J3527" s="5">
        <f>G3527/1000000*I3527</f>
        <v>0</v>
      </c>
      <c r="N3527" s="22">
        <v>4</v>
      </c>
      <c r="O3527" s="23">
        <v>1</v>
      </c>
      <c r="P3527" s="24">
        <v>1</v>
      </c>
      <c r="Q3527" s="23">
        <f>N3527/1000000*P3527</f>
        <v>3.9999999999999998E-6</v>
      </c>
    </row>
    <row r="3528" spans="1:17" x14ac:dyDescent="0.2">
      <c r="A3528" t="s">
        <v>7146</v>
      </c>
      <c r="B3528" t="str">
        <f>_xlfn.XLOOKUP(A3528,Sheet2!$A$1:$A$1896,Sheet2!$B$1:$B$1896,"not")</f>
        <v>not</v>
      </c>
      <c r="C3528">
        <f t="shared" si="55"/>
        <v>0</v>
      </c>
      <c r="D3528" t="s">
        <v>7147</v>
      </c>
      <c r="G3528">
        <v>0</v>
      </c>
      <c r="H3528">
        <v>0</v>
      </c>
      <c r="I3528" s="6">
        <v>0</v>
      </c>
      <c r="J3528" s="5">
        <f>G3528/1000000*I3528</f>
        <v>0</v>
      </c>
      <c r="N3528" s="22">
        <v>4</v>
      </c>
      <c r="O3528" s="23">
        <v>1</v>
      </c>
      <c r="P3528" s="24">
        <v>1</v>
      </c>
      <c r="Q3528" s="23">
        <f>N3528/1000000*P3528</f>
        <v>3.9999999999999998E-6</v>
      </c>
    </row>
    <row r="3529" spans="1:17" x14ac:dyDescent="0.2">
      <c r="A3529" t="s">
        <v>7148</v>
      </c>
      <c r="B3529" t="str">
        <f>_xlfn.XLOOKUP(A3529,Sheet2!$A$1:$A$1896,Sheet2!$B$1:$B$1896,"not")</f>
        <v>not</v>
      </c>
      <c r="C3529">
        <f t="shared" si="55"/>
        <v>0</v>
      </c>
      <c r="D3529" t="s">
        <v>7149</v>
      </c>
      <c r="G3529">
        <v>0</v>
      </c>
      <c r="H3529">
        <v>0</v>
      </c>
      <c r="I3529" s="6">
        <v>0</v>
      </c>
      <c r="J3529" s="5">
        <f>G3529/1000000*I3529</f>
        <v>0</v>
      </c>
      <c r="N3529" s="22">
        <v>4</v>
      </c>
      <c r="O3529" s="23">
        <v>1</v>
      </c>
      <c r="P3529" s="24">
        <v>1</v>
      </c>
      <c r="Q3529" s="23">
        <f>N3529/1000000*P3529</f>
        <v>3.9999999999999998E-6</v>
      </c>
    </row>
    <row r="3530" spans="1:17" x14ac:dyDescent="0.2">
      <c r="A3530" t="s">
        <v>7150</v>
      </c>
      <c r="B3530" t="str">
        <f>_xlfn.XLOOKUP(A3530,Sheet2!$A$1:$A$1896,Sheet2!$B$1:$B$1896,"not")</f>
        <v>not</v>
      </c>
      <c r="C3530">
        <f t="shared" si="55"/>
        <v>0</v>
      </c>
      <c r="D3530" t="s">
        <v>7151</v>
      </c>
      <c r="G3530">
        <v>0</v>
      </c>
      <c r="H3530">
        <v>0</v>
      </c>
      <c r="I3530" s="6">
        <v>0</v>
      </c>
      <c r="J3530" s="5">
        <f>G3530/1000000*I3530</f>
        <v>0</v>
      </c>
      <c r="N3530" s="22">
        <v>4</v>
      </c>
      <c r="O3530" s="23">
        <v>1</v>
      </c>
      <c r="P3530" s="24">
        <v>1</v>
      </c>
      <c r="Q3530" s="23">
        <f>N3530/1000000*P3530</f>
        <v>3.9999999999999998E-6</v>
      </c>
    </row>
    <row r="3531" spans="1:17" x14ac:dyDescent="0.2">
      <c r="A3531" t="s">
        <v>7152</v>
      </c>
      <c r="B3531">
        <f>_xlfn.XLOOKUP(A3531,Sheet2!$A$1:$A$1896,Sheet2!$B$1:$B$1896,"not")</f>
        <v>1</v>
      </c>
      <c r="C3531">
        <f t="shared" si="55"/>
        <v>0</v>
      </c>
      <c r="D3531" t="s">
        <v>7153</v>
      </c>
      <c r="G3531">
        <v>0</v>
      </c>
      <c r="H3531">
        <v>0</v>
      </c>
      <c r="I3531" s="6">
        <v>0</v>
      </c>
      <c r="J3531" s="5">
        <f>G3531/1000000*I3531</f>
        <v>0</v>
      </c>
      <c r="N3531" s="22">
        <v>4</v>
      </c>
      <c r="O3531" s="23">
        <v>1</v>
      </c>
      <c r="P3531" s="24">
        <v>1</v>
      </c>
      <c r="Q3531" s="23">
        <f>N3531/1000000*P3531</f>
        <v>3.9999999999999998E-6</v>
      </c>
    </row>
    <row r="3532" spans="1:17" x14ac:dyDescent="0.2">
      <c r="A3532" t="s">
        <v>7154</v>
      </c>
      <c r="B3532" t="str">
        <f>_xlfn.XLOOKUP(A3532,Sheet2!$A$1:$A$1896,Sheet2!$B$1:$B$1896,"not")</f>
        <v>not</v>
      </c>
      <c r="C3532">
        <f t="shared" si="55"/>
        <v>0</v>
      </c>
      <c r="D3532" t="s">
        <v>7155</v>
      </c>
      <c r="G3532">
        <v>0</v>
      </c>
      <c r="H3532">
        <v>0</v>
      </c>
      <c r="I3532" s="6">
        <v>0</v>
      </c>
      <c r="J3532" s="5">
        <f>G3532/1000000*I3532</f>
        <v>0</v>
      </c>
      <c r="N3532" s="22">
        <v>4</v>
      </c>
      <c r="O3532" s="23">
        <v>1</v>
      </c>
      <c r="P3532" s="24">
        <v>1</v>
      </c>
      <c r="Q3532" s="23">
        <f>N3532/1000000*P3532</f>
        <v>3.9999999999999998E-6</v>
      </c>
    </row>
    <row r="3533" spans="1:17" x14ac:dyDescent="0.2">
      <c r="A3533" t="s">
        <v>7156</v>
      </c>
      <c r="B3533" t="str">
        <f>_xlfn.XLOOKUP(A3533,Sheet2!$A$1:$A$1896,Sheet2!$B$1:$B$1896,"not")</f>
        <v>not</v>
      </c>
      <c r="C3533">
        <f t="shared" si="55"/>
        <v>0</v>
      </c>
      <c r="D3533" t="s">
        <v>7157</v>
      </c>
      <c r="G3533">
        <v>0</v>
      </c>
      <c r="H3533">
        <v>0</v>
      </c>
      <c r="I3533" s="6">
        <v>0</v>
      </c>
      <c r="J3533" s="5">
        <f>G3533/1000000*I3533</f>
        <v>0</v>
      </c>
      <c r="N3533" s="22">
        <v>4</v>
      </c>
      <c r="O3533" s="23">
        <v>1</v>
      </c>
      <c r="P3533" s="24">
        <v>1</v>
      </c>
      <c r="Q3533" s="23">
        <f>N3533/1000000*P3533</f>
        <v>3.9999999999999998E-6</v>
      </c>
    </row>
    <row r="3534" spans="1:17" x14ac:dyDescent="0.2">
      <c r="A3534" t="s">
        <v>7158</v>
      </c>
      <c r="B3534" t="str">
        <f>_xlfn.XLOOKUP(A3534,Sheet2!$A$1:$A$1896,Sheet2!$B$1:$B$1896,"not")</f>
        <v>not</v>
      </c>
      <c r="C3534">
        <f t="shared" si="55"/>
        <v>0</v>
      </c>
      <c r="D3534" t="s">
        <v>7159</v>
      </c>
      <c r="G3534">
        <v>0</v>
      </c>
      <c r="H3534">
        <v>0</v>
      </c>
      <c r="I3534" s="6">
        <v>0</v>
      </c>
      <c r="J3534" s="5">
        <f>G3534/1000000*I3534</f>
        <v>0</v>
      </c>
      <c r="N3534" s="22">
        <v>4</v>
      </c>
      <c r="O3534" s="23">
        <v>1</v>
      </c>
      <c r="P3534" s="24">
        <v>1</v>
      </c>
      <c r="Q3534" s="23">
        <f>N3534/1000000*P3534</f>
        <v>3.9999999999999998E-6</v>
      </c>
    </row>
    <row r="3535" spans="1:17" x14ac:dyDescent="0.2">
      <c r="A3535" t="s">
        <v>7160</v>
      </c>
      <c r="B3535" t="str">
        <f>_xlfn.XLOOKUP(A3535,Sheet2!$A$1:$A$1896,Sheet2!$B$1:$B$1896,"not")</f>
        <v>not</v>
      </c>
      <c r="C3535">
        <f t="shared" si="55"/>
        <v>0</v>
      </c>
      <c r="D3535" t="s">
        <v>7161</v>
      </c>
      <c r="G3535">
        <v>0</v>
      </c>
      <c r="H3535">
        <v>0</v>
      </c>
      <c r="I3535" s="6">
        <v>0</v>
      </c>
      <c r="J3535" s="5">
        <f>G3535/1000000*I3535</f>
        <v>0</v>
      </c>
      <c r="N3535" s="22">
        <v>4</v>
      </c>
      <c r="O3535" s="23">
        <v>1</v>
      </c>
      <c r="P3535" s="24">
        <v>1</v>
      </c>
      <c r="Q3535" s="23">
        <f>N3535/1000000*P3535</f>
        <v>3.9999999999999998E-6</v>
      </c>
    </row>
    <row r="3536" spans="1:17" x14ac:dyDescent="0.2">
      <c r="A3536" t="s">
        <v>7162</v>
      </c>
      <c r="B3536" t="str">
        <f>_xlfn.XLOOKUP(A3536,Sheet2!$A$1:$A$1896,Sheet2!$B$1:$B$1896,"not")</f>
        <v>not</v>
      </c>
      <c r="C3536">
        <f t="shared" si="55"/>
        <v>0</v>
      </c>
      <c r="D3536" t="s">
        <v>7163</v>
      </c>
      <c r="G3536">
        <v>0</v>
      </c>
      <c r="H3536">
        <v>0</v>
      </c>
      <c r="I3536" s="6">
        <v>0</v>
      </c>
      <c r="J3536" s="5">
        <f>G3536/1000000*I3536</f>
        <v>0</v>
      </c>
      <c r="N3536" s="22">
        <v>4</v>
      </c>
      <c r="O3536" s="23">
        <v>1</v>
      </c>
      <c r="P3536" s="24">
        <v>1</v>
      </c>
      <c r="Q3536" s="23">
        <f>N3536/1000000*P3536</f>
        <v>3.9999999999999998E-6</v>
      </c>
    </row>
    <row r="3537" spans="1:17" x14ac:dyDescent="0.2">
      <c r="A3537" t="s">
        <v>7164</v>
      </c>
      <c r="B3537" t="str">
        <f>_xlfn.XLOOKUP(A3537,Sheet2!$A$1:$A$1896,Sheet2!$B$1:$B$1896,"not")</f>
        <v>not</v>
      </c>
      <c r="C3537">
        <f t="shared" si="55"/>
        <v>0</v>
      </c>
      <c r="D3537" t="s">
        <v>7165</v>
      </c>
      <c r="G3537">
        <v>0</v>
      </c>
      <c r="H3537">
        <v>0</v>
      </c>
      <c r="I3537" s="6">
        <v>0</v>
      </c>
      <c r="J3537" s="5">
        <f>G3537/1000000*I3537</f>
        <v>0</v>
      </c>
      <c r="N3537" s="22">
        <v>4</v>
      </c>
      <c r="O3537" s="23">
        <v>1</v>
      </c>
      <c r="P3537" s="24">
        <v>1</v>
      </c>
      <c r="Q3537" s="23">
        <f>N3537/1000000*P3537</f>
        <v>3.9999999999999998E-6</v>
      </c>
    </row>
    <row r="3538" spans="1:17" x14ac:dyDescent="0.2">
      <c r="A3538" t="s">
        <v>7166</v>
      </c>
      <c r="B3538" t="str">
        <f>_xlfn.XLOOKUP(A3538,Sheet2!$A$1:$A$1896,Sheet2!$B$1:$B$1896,"not")</f>
        <v>not</v>
      </c>
      <c r="C3538">
        <f t="shared" si="55"/>
        <v>0</v>
      </c>
      <c r="D3538" t="s">
        <v>7167</v>
      </c>
      <c r="G3538">
        <v>0</v>
      </c>
      <c r="H3538">
        <v>0</v>
      </c>
      <c r="I3538" s="6">
        <v>0</v>
      </c>
      <c r="J3538" s="5">
        <f>G3538/1000000*I3538</f>
        <v>0</v>
      </c>
      <c r="N3538" s="22">
        <v>4</v>
      </c>
      <c r="O3538" s="23">
        <v>1</v>
      </c>
      <c r="P3538" s="24">
        <v>1</v>
      </c>
      <c r="Q3538" s="23">
        <f>N3538/1000000*P3538</f>
        <v>3.9999999999999998E-6</v>
      </c>
    </row>
    <row r="3539" spans="1:17" x14ac:dyDescent="0.2">
      <c r="A3539" t="s">
        <v>7168</v>
      </c>
      <c r="B3539" t="str">
        <f>_xlfn.XLOOKUP(A3539,Sheet2!$A$1:$A$1896,Sheet2!$B$1:$B$1896,"not")</f>
        <v>not</v>
      </c>
      <c r="C3539">
        <f t="shared" si="55"/>
        <v>0</v>
      </c>
      <c r="D3539" t="s">
        <v>7169</v>
      </c>
      <c r="G3539">
        <v>0</v>
      </c>
      <c r="H3539">
        <v>0</v>
      </c>
      <c r="I3539" s="6">
        <v>0</v>
      </c>
      <c r="J3539" s="5">
        <f>G3539/1000000*I3539</f>
        <v>0</v>
      </c>
      <c r="N3539" s="22">
        <v>4</v>
      </c>
      <c r="O3539" s="23">
        <v>1</v>
      </c>
      <c r="P3539" s="24">
        <v>1</v>
      </c>
      <c r="Q3539" s="23">
        <f>N3539/1000000*P3539</f>
        <v>3.9999999999999998E-6</v>
      </c>
    </row>
    <row r="3540" spans="1:17" x14ac:dyDescent="0.2">
      <c r="A3540" t="s">
        <v>7170</v>
      </c>
      <c r="B3540" t="str">
        <f>_xlfn.XLOOKUP(A3540,Sheet2!$A$1:$A$1896,Sheet2!$B$1:$B$1896,"not")</f>
        <v>not</v>
      </c>
      <c r="C3540">
        <f t="shared" si="55"/>
        <v>0</v>
      </c>
      <c r="D3540" t="s">
        <v>7171</v>
      </c>
      <c r="G3540">
        <v>0</v>
      </c>
      <c r="H3540">
        <v>0</v>
      </c>
      <c r="I3540" s="6">
        <v>0</v>
      </c>
      <c r="J3540" s="5">
        <f>G3540/1000000*I3540</f>
        <v>0</v>
      </c>
      <c r="N3540" s="22">
        <v>4</v>
      </c>
      <c r="O3540" s="23">
        <v>1</v>
      </c>
      <c r="P3540" s="24">
        <v>1</v>
      </c>
      <c r="Q3540" s="23">
        <f>N3540/1000000*P3540</f>
        <v>3.9999999999999998E-6</v>
      </c>
    </row>
    <row r="3541" spans="1:17" x14ac:dyDescent="0.2">
      <c r="A3541" t="s">
        <v>7172</v>
      </c>
      <c r="B3541" t="str">
        <f>_xlfn.XLOOKUP(A3541,Sheet2!$A$1:$A$1896,Sheet2!$B$1:$B$1896,"not")</f>
        <v>not</v>
      </c>
      <c r="C3541">
        <f t="shared" si="55"/>
        <v>0</v>
      </c>
      <c r="D3541" t="s">
        <v>7173</v>
      </c>
      <c r="G3541">
        <v>0</v>
      </c>
      <c r="H3541">
        <v>0</v>
      </c>
      <c r="I3541" s="6">
        <v>0</v>
      </c>
      <c r="J3541" s="5">
        <f>G3541/1000000*I3541</f>
        <v>0</v>
      </c>
      <c r="N3541" s="22">
        <v>4</v>
      </c>
      <c r="O3541" s="23">
        <v>1</v>
      </c>
      <c r="P3541" s="24">
        <v>1</v>
      </c>
      <c r="Q3541" s="23">
        <f>N3541/1000000*P3541</f>
        <v>3.9999999999999998E-6</v>
      </c>
    </row>
    <row r="3542" spans="1:17" x14ac:dyDescent="0.2">
      <c r="A3542" t="s">
        <v>7174</v>
      </c>
      <c r="B3542" t="str">
        <f>_xlfn.XLOOKUP(A3542,Sheet2!$A$1:$A$1896,Sheet2!$B$1:$B$1896,"not")</f>
        <v>not</v>
      </c>
      <c r="C3542">
        <f t="shared" si="55"/>
        <v>0</v>
      </c>
      <c r="D3542" t="s">
        <v>7175</v>
      </c>
      <c r="G3542">
        <v>0</v>
      </c>
      <c r="H3542">
        <v>0</v>
      </c>
      <c r="I3542" s="6">
        <v>0</v>
      </c>
      <c r="J3542" s="5">
        <f>G3542/1000000*I3542</f>
        <v>0</v>
      </c>
      <c r="N3542" s="22">
        <v>4</v>
      </c>
      <c r="O3542" s="23">
        <v>1</v>
      </c>
      <c r="P3542" s="24">
        <v>1</v>
      </c>
      <c r="Q3542" s="23">
        <f>N3542/1000000*P3542</f>
        <v>3.9999999999999998E-6</v>
      </c>
    </row>
    <row r="3543" spans="1:17" x14ac:dyDescent="0.2">
      <c r="A3543" t="s">
        <v>7176</v>
      </c>
      <c r="B3543" t="str">
        <f>_xlfn.XLOOKUP(A3543,Sheet2!$A$1:$A$1896,Sheet2!$B$1:$B$1896,"not")</f>
        <v>not</v>
      </c>
      <c r="C3543">
        <f t="shared" si="55"/>
        <v>0</v>
      </c>
      <c r="D3543" t="s">
        <v>7177</v>
      </c>
      <c r="G3543">
        <v>0</v>
      </c>
      <c r="H3543">
        <v>0</v>
      </c>
      <c r="I3543" s="6">
        <v>0</v>
      </c>
      <c r="J3543" s="5">
        <f>G3543/1000000*I3543</f>
        <v>0</v>
      </c>
      <c r="N3543" s="22">
        <v>4</v>
      </c>
      <c r="O3543" s="23">
        <v>1</v>
      </c>
      <c r="P3543" s="24">
        <v>1</v>
      </c>
      <c r="Q3543" s="23">
        <f>N3543/1000000*P3543</f>
        <v>3.9999999999999998E-6</v>
      </c>
    </row>
    <row r="3544" spans="1:17" x14ac:dyDescent="0.2">
      <c r="A3544" t="s">
        <v>7178</v>
      </c>
      <c r="B3544" t="str">
        <f>_xlfn.XLOOKUP(A3544,Sheet2!$A$1:$A$1896,Sheet2!$B$1:$B$1896,"not")</f>
        <v>not</v>
      </c>
      <c r="C3544">
        <f t="shared" si="55"/>
        <v>0</v>
      </c>
      <c r="D3544" t="s">
        <v>7179</v>
      </c>
      <c r="G3544">
        <v>0</v>
      </c>
      <c r="H3544">
        <v>0</v>
      </c>
      <c r="I3544" s="6">
        <v>0</v>
      </c>
      <c r="J3544" s="5">
        <f>G3544/1000000*I3544</f>
        <v>0</v>
      </c>
      <c r="N3544" s="22">
        <v>4</v>
      </c>
      <c r="O3544" s="23">
        <v>1</v>
      </c>
      <c r="P3544" s="24">
        <v>1</v>
      </c>
      <c r="Q3544" s="23">
        <f>N3544/1000000*P3544</f>
        <v>3.9999999999999998E-6</v>
      </c>
    </row>
    <row r="3545" spans="1:17" x14ac:dyDescent="0.2">
      <c r="A3545" t="s">
        <v>7180</v>
      </c>
      <c r="B3545" t="str">
        <f>_xlfn.XLOOKUP(A3545,Sheet2!$A$1:$A$1896,Sheet2!$B$1:$B$1896,"not")</f>
        <v>not</v>
      </c>
      <c r="C3545">
        <f t="shared" si="55"/>
        <v>0</v>
      </c>
      <c r="D3545" t="s">
        <v>7181</v>
      </c>
      <c r="G3545">
        <v>0</v>
      </c>
      <c r="H3545">
        <v>0</v>
      </c>
      <c r="I3545" s="6">
        <v>0</v>
      </c>
      <c r="J3545" s="5">
        <f>G3545/1000000*I3545</f>
        <v>0</v>
      </c>
      <c r="N3545" s="22">
        <v>4</v>
      </c>
      <c r="O3545" s="23">
        <v>1</v>
      </c>
      <c r="P3545" s="24">
        <v>1</v>
      </c>
      <c r="Q3545" s="23">
        <f>N3545/1000000*P3545</f>
        <v>3.9999999999999998E-6</v>
      </c>
    </row>
    <row r="3546" spans="1:17" x14ac:dyDescent="0.2">
      <c r="A3546" t="s">
        <v>7182</v>
      </c>
      <c r="B3546" t="str">
        <f>_xlfn.XLOOKUP(A3546,Sheet2!$A$1:$A$1896,Sheet2!$B$1:$B$1896,"not")</f>
        <v>not</v>
      </c>
      <c r="C3546">
        <f t="shared" si="55"/>
        <v>0</v>
      </c>
      <c r="D3546" t="s">
        <v>7183</v>
      </c>
      <c r="G3546">
        <v>0</v>
      </c>
      <c r="H3546">
        <v>0</v>
      </c>
      <c r="I3546" s="6">
        <v>0</v>
      </c>
      <c r="J3546" s="5">
        <f>G3546/1000000*I3546</f>
        <v>0</v>
      </c>
      <c r="N3546" s="22">
        <v>4</v>
      </c>
      <c r="O3546" s="23">
        <v>1</v>
      </c>
      <c r="P3546" s="24">
        <v>1</v>
      </c>
      <c r="Q3546" s="23">
        <f>N3546/1000000*P3546</f>
        <v>3.9999999999999998E-6</v>
      </c>
    </row>
    <row r="3547" spans="1:17" x14ac:dyDescent="0.2">
      <c r="A3547" t="s">
        <v>7184</v>
      </c>
      <c r="B3547" t="str">
        <f>_xlfn.XLOOKUP(A3547,Sheet2!$A$1:$A$1896,Sheet2!$B$1:$B$1896,"not")</f>
        <v>not</v>
      </c>
      <c r="C3547">
        <f t="shared" si="55"/>
        <v>0</v>
      </c>
      <c r="D3547" t="s">
        <v>7185</v>
      </c>
      <c r="G3547">
        <v>0</v>
      </c>
      <c r="H3547">
        <v>0</v>
      </c>
      <c r="I3547" s="6">
        <v>0</v>
      </c>
      <c r="J3547" s="5">
        <f>G3547/1000000*I3547</f>
        <v>0</v>
      </c>
      <c r="N3547" s="22">
        <v>4</v>
      </c>
      <c r="O3547" s="23">
        <v>1</v>
      </c>
      <c r="P3547" s="24">
        <v>1</v>
      </c>
      <c r="Q3547" s="23">
        <f>N3547/1000000*P3547</f>
        <v>3.9999999999999998E-6</v>
      </c>
    </row>
    <row r="3548" spans="1:17" x14ac:dyDescent="0.2">
      <c r="A3548" t="s">
        <v>7186</v>
      </c>
      <c r="B3548" t="str">
        <f>_xlfn.XLOOKUP(A3548,Sheet2!$A$1:$A$1896,Sheet2!$B$1:$B$1896,"not")</f>
        <v>not</v>
      </c>
      <c r="C3548">
        <f t="shared" si="55"/>
        <v>0</v>
      </c>
      <c r="D3548" t="s">
        <v>7187</v>
      </c>
      <c r="G3548">
        <v>0</v>
      </c>
      <c r="H3548">
        <v>0</v>
      </c>
      <c r="I3548" s="6">
        <v>0</v>
      </c>
      <c r="J3548" s="5">
        <f>G3548/1000000*I3548</f>
        <v>0</v>
      </c>
      <c r="N3548" s="22">
        <v>4</v>
      </c>
      <c r="O3548" s="23">
        <v>1</v>
      </c>
      <c r="P3548" s="24">
        <v>1</v>
      </c>
      <c r="Q3548" s="23">
        <f>N3548/1000000*P3548</f>
        <v>3.9999999999999998E-6</v>
      </c>
    </row>
    <row r="3549" spans="1:17" x14ac:dyDescent="0.2">
      <c r="A3549" t="s">
        <v>7188</v>
      </c>
      <c r="B3549" t="str">
        <f>_xlfn.XLOOKUP(A3549,Sheet2!$A$1:$A$1896,Sheet2!$B$1:$B$1896,"not")</f>
        <v>not</v>
      </c>
      <c r="C3549">
        <f t="shared" si="55"/>
        <v>0</v>
      </c>
      <c r="D3549" t="s">
        <v>7189</v>
      </c>
      <c r="G3549">
        <v>0</v>
      </c>
      <c r="H3549">
        <v>0</v>
      </c>
      <c r="I3549" s="6">
        <v>0</v>
      </c>
      <c r="J3549" s="5">
        <f>G3549/1000000*I3549</f>
        <v>0</v>
      </c>
      <c r="N3549" s="22">
        <v>4</v>
      </c>
      <c r="O3549" s="23">
        <v>1</v>
      </c>
      <c r="P3549" s="24">
        <v>1</v>
      </c>
      <c r="Q3549" s="23">
        <f>N3549/1000000*P3549</f>
        <v>3.9999999999999998E-6</v>
      </c>
    </row>
    <row r="3550" spans="1:17" x14ac:dyDescent="0.2">
      <c r="A3550" t="s">
        <v>7190</v>
      </c>
      <c r="B3550" t="str">
        <f>_xlfn.XLOOKUP(A3550,Sheet2!$A$1:$A$1896,Sheet2!$B$1:$B$1896,"not")</f>
        <v>not</v>
      </c>
      <c r="C3550">
        <f t="shared" si="55"/>
        <v>0</v>
      </c>
      <c r="D3550" t="s">
        <v>7191</v>
      </c>
      <c r="G3550">
        <v>0</v>
      </c>
      <c r="H3550">
        <v>0</v>
      </c>
      <c r="I3550" s="6">
        <v>0</v>
      </c>
      <c r="J3550" s="5">
        <f>G3550/1000000*I3550</f>
        <v>0</v>
      </c>
      <c r="N3550" s="22">
        <v>4</v>
      </c>
      <c r="O3550" s="23">
        <v>1</v>
      </c>
      <c r="P3550" s="24">
        <v>1</v>
      </c>
      <c r="Q3550" s="23">
        <f>N3550/1000000*P3550</f>
        <v>3.9999999999999998E-6</v>
      </c>
    </row>
    <row r="3551" spans="1:17" x14ac:dyDescent="0.2">
      <c r="A3551" t="s">
        <v>7192</v>
      </c>
      <c r="B3551" t="str">
        <f>_xlfn.XLOOKUP(A3551,Sheet2!$A$1:$A$1896,Sheet2!$B$1:$B$1896,"not")</f>
        <v>not</v>
      </c>
      <c r="C3551">
        <f t="shared" si="55"/>
        <v>0</v>
      </c>
      <c r="D3551" t="s">
        <v>7193</v>
      </c>
      <c r="G3551">
        <v>0</v>
      </c>
      <c r="H3551">
        <v>0</v>
      </c>
      <c r="I3551" s="6">
        <v>0</v>
      </c>
      <c r="J3551" s="5">
        <f>G3551/1000000*I3551</f>
        <v>0</v>
      </c>
      <c r="N3551" s="22">
        <v>4</v>
      </c>
      <c r="O3551" s="23">
        <v>1</v>
      </c>
      <c r="P3551" s="24">
        <v>1</v>
      </c>
      <c r="Q3551" s="23">
        <f>N3551/1000000*P3551</f>
        <v>3.9999999999999998E-6</v>
      </c>
    </row>
    <row r="3552" spans="1:17" x14ac:dyDescent="0.2">
      <c r="A3552" t="s">
        <v>7194</v>
      </c>
      <c r="B3552">
        <f>_xlfn.XLOOKUP(A3552,Sheet2!$A$1:$A$1896,Sheet2!$B$1:$B$1896,"not")</f>
        <v>1</v>
      </c>
      <c r="C3552">
        <f t="shared" si="55"/>
        <v>0</v>
      </c>
      <c r="D3552" t="s">
        <v>7195</v>
      </c>
      <c r="G3552">
        <v>0</v>
      </c>
      <c r="H3552">
        <v>0</v>
      </c>
      <c r="I3552" s="6">
        <v>0</v>
      </c>
      <c r="J3552" s="5">
        <f>G3552/1000000*I3552</f>
        <v>0</v>
      </c>
      <c r="N3552" s="22">
        <v>4</v>
      </c>
      <c r="O3552" s="23">
        <v>1</v>
      </c>
      <c r="P3552" s="24">
        <v>1</v>
      </c>
      <c r="Q3552" s="23">
        <f>N3552/1000000*P3552</f>
        <v>3.9999999999999998E-6</v>
      </c>
    </row>
    <row r="3553" spans="1:17" x14ac:dyDescent="0.2">
      <c r="A3553" t="s">
        <v>7196</v>
      </c>
      <c r="B3553">
        <f>_xlfn.XLOOKUP(A3553,Sheet2!$A$1:$A$1896,Sheet2!$B$1:$B$1896,"not")</f>
        <v>1</v>
      </c>
      <c r="C3553">
        <f t="shared" si="55"/>
        <v>0</v>
      </c>
      <c r="D3553" t="s">
        <v>7197</v>
      </c>
      <c r="G3553">
        <v>0</v>
      </c>
      <c r="H3553">
        <v>0</v>
      </c>
      <c r="I3553" s="6">
        <v>0</v>
      </c>
      <c r="J3553" s="5">
        <f>G3553/1000000*I3553</f>
        <v>0</v>
      </c>
      <c r="N3553" s="22">
        <v>4</v>
      </c>
      <c r="O3553" s="23">
        <v>1</v>
      </c>
      <c r="P3553" s="24">
        <v>1</v>
      </c>
      <c r="Q3553" s="23">
        <f>N3553/1000000*P3553</f>
        <v>3.9999999999999998E-6</v>
      </c>
    </row>
    <row r="3554" spans="1:17" x14ac:dyDescent="0.2">
      <c r="A3554" t="s">
        <v>7198</v>
      </c>
      <c r="B3554" t="str">
        <f>_xlfn.XLOOKUP(A3554,Sheet2!$A$1:$A$1896,Sheet2!$B$1:$B$1896,"not")</f>
        <v>not</v>
      </c>
      <c r="C3554">
        <f t="shared" si="55"/>
        <v>0</v>
      </c>
      <c r="D3554" t="s">
        <v>7199</v>
      </c>
      <c r="G3554">
        <v>0</v>
      </c>
      <c r="H3554">
        <v>0</v>
      </c>
      <c r="I3554" s="6">
        <v>0</v>
      </c>
      <c r="J3554" s="5">
        <f>G3554/1000000*I3554</f>
        <v>0</v>
      </c>
      <c r="N3554" s="22">
        <v>4</v>
      </c>
      <c r="O3554" s="23">
        <v>1</v>
      </c>
      <c r="P3554" s="24">
        <v>1</v>
      </c>
      <c r="Q3554" s="23">
        <f>N3554/1000000*P3554</f>
        <v>3.9999999999999998E-6</v>
      </c>
    </row>
    <row r="3555" spans="1:17" x14ac:dyDescent="0.2">
      <c r="A3555" t="s">
        <v>7200</v>
      </c>
      <c r="B3555" t="str">
        <f>_xlfn.XLOOKUP(A3555,Sheet2!$A$1:$A$1896,Sheet2!$B$1:$B$1896,"not")</f>
        <v>not</v>
      </c>
      <c r="C3555">
        <f t="shared" si="55"/>
        <v>0</v>
      </c>
      <c r="D3555" t="s">
        <v>7201</v>
      </c>
      <c r="G3555">
        <v>0</v>
      </c>
      <c r="H3555">
        <v>0</v>
      </c>
      <c r="I3555" s="6">
        <v>0</v>
      </c>
      <c r="J3555" s="5">
        <f>G3555/1000000*I3555</f>
        <v>0</v>
      </c>
      <c r="N3555" s="22">
        <v>4</v>
      </c>
      <c r="O3555" s="23">
        <v>1</v>
      </c>
      <c r="P3555" s="24">
        <v>1</v>
      </c>
      <c r="Q3555" s="23">
        <f>N3555/1000000*P3555</f>
        <v>3.9999999999999998E-6</v>
      </c>
    </row>
    <row r="3556" spans="1:17" x14ac:dyDescent="0.2">
      <c r="A3556" t="s">
        <v>7202</v>
      </c>
      <c r="B3556" t="str">
        <f>_xlfn.XLOOKUP(A3556,Sheet2!$A$1:$A$1896,Sheet2!$B$1:$B$1896,"not")</f>
        <v>not</v>
      </c>
      <c r="C3556">
        <f t="shared" si="55"/>
        <v>0</v>
      </c>
      <c r="D3556" t="s">
        <v>7203</v>
      </c>
      <c r="G3556">
        <v>0</v>
      </c>
      <c r="H3556">
        <v>0</v>
      </c>
      <c r="I3556" s="6">
        <v>0</v>
      </c>
      <c r="J3556" s="5">
        <f>G3556/1000000*I3556</f>
        <v>0</v>
      </c>
      <c r="N3556" s="22">
        <v>4</v>
      </c>
      <c r="O3556" s="23">
        <v>1</v>
      </c>
      <c r="P3556" s="24">
        <v>1</v>
      </c>
      <c r="Q3556" s="23">
        <f>N3556/1000000*P3556</f>
        <v>3.9999999999999998E-6</v>
      </c>
    </row>
    <row r="3557" spans="1:17" x14ac:dyDescent="0.2">
      <c r="A3557" t="s">
        <v>7204</v>
      </c>
      <c r="B3557" t="str">
        <f>_xlfn.XLOOKUP(A3557,Sheet2!$A$1:$A$1896,Sheet2!$B$1:$B$1896,"not")</f>
        <v>not</v>
      </c>
      <c r="C3557">
        <f t="shared" si="55"/>
        <v>0</v>
      </c>
      <c r="D3557" t="s">
        <v>7205</v>
      </c>
      <c r="G3557">
        <v>0</v>
      </c>
      <c r="H3557">
        <v>0</v>
      </c>
      <c r="I3557" s="6">
        <v>0</v>
      </c>
      <c r="J3557" s="5">
        <f>G3557/1000000*I3557</f>
        <v>0</v>
      </c>
      <c r="N3557" s="22">
        <v>4</v>
      </c>
      <c r="O3557" s="23">
        <v>1</v>
      </c>
      <c r="P3557" s="24">
        <v>1</v>
      </c>
      <c r="Q3557" s="23">
        <f>N3557/1000000*P3557</f>
        <v>3.9999999999999998E-6</v>
      </c>
    </row>
    <row r="3558" spans="1:17" x14ac:dyDescent="0.2">
      <c r="A3558" t="s">
        <v>7206</v>
      </c>
      <c r="B3558" t="str">
        <f>_xlfn.XLOOKUP(A3558,Sheet2!$A$1:$A$1896,Sheet2!$B$1:$B$1896,"not")</f>
        <v>not</v>
      </c>
      <c r="C3558">
        <f t="shared" si="55"/>
        <v>0</v>
      </c>
      <c r="D3558" t="s">
        <v>7207</v>
      </c>
      <c r="G3558">
        <v>0</v>
      </c>
      <c r="H3558">
        <v>0</v>
      </c>
      <c r="I3558" s="6">
        <v>0</v>
      </c>
      <c r="J3558" s="5">
        <f>G3558/1000000*I3558</f>
        <v>0</v>
      </c>
      <c r="N3558" s="22">
        <v>4</v>
      </c>
      <c r="O3558" s="23">
        <v>1</v>
      </c>
      <c r="P3558" s="24">
        <v>1</v>
      </c>
      <c r="Q3558" s="23">
        <f>N3558/1000000*P3558</f>
        <v>3.9999999999999998E-6</v>
      </c>
    </row>
    <row r="3559" spans="1:17" x14ac:dyDescent="0.2">
      <c r="A3559" t="s">
        <v>7208</v>
      </c>
      <c r="B3559" t="str">
        <f>_xlfn.XLOOKUP(A3559,Sheet2!$A$1:$A$1896,Sheet2!$B$1:$B$1896,"not")</f>
        <v>not</v>
      </c>
      <c r="C3559">
        <f t="shared" si="55"/>
        <v>0</v>
      </c>
      <c r="D3559" t="s">
        <v>7209</v>
      </c>
      <c r="G3559">
        <v>0</v>
      </c>
      <c r="H3559">
        <v>0</v>
      </c>
      <c r="I3559" s="6">
        <v>0</v>
      </c>
      <c r="J3559" s="5">
        <f>G3559/1000000*I3559</f>
        <v>0</v>
      </c>
      <c r="N3559" s="22">
        <v>4</v>
      </c>
      <c r="O3559" s="23">
        <v>1</v>
      </c>
      <c r="P3559" s="24">
        <v>1</v>
      </c>
      <c r="Q3559" s="23">
        <f>N3559/1000000*P3559</f>
        <v>3.9999999999999998E-6</v>
      </c>
    </row>
    <row r="3560" spans="1:17" x14ac:dyDescent="0.2">
      <c r="A3560" t="s">
        <v>7210</v>
      </c>
      <c r="B3560" t="str">
        <f>_xlfn.XLOOKUP(A3560,Sheet2!$A$1:$A$1896,Sheet2!$B$1:$B$1896,"not")</f>
        <v>not</v>
      </c>
      <c r="C3560">
        <f t="shared" si="55"/>
        <v>0</v>
      </c>
      <c r="D3560" t="s">
        <v>7211</v>
      </c>
      <c r="G3560">
        <v>0</v>
      </c>
      <c r="H3560">
        <v>0</v>
      </c>
      <c r="I3560" s="6">
        <v>0</v>
      </c>
      <c r="J3560" s="5">
        <f>G3560/1000000*I3560</f>
        <v>0</v>
      </c>
      <c r="N3560" s="22">
        <v>4</v>
      </c>
      <c r="O3560" s="23">
        <v>1</v>
      </c>
      <c r="P3560" s="24">
        <v>1</v>
      </c>
      <c r="Q3560" s="23">
        <f>N3560/1000000*P3560</f>
        <v>3.9999999999999998E-6</v>
      </c>
    </row>
    <row r="3561" spans="1:17" x14ac:dyDescent="0.2">
      <c r="A3561" t="s">
        <v>7212</v>
      </c>
      <c r="B3561" t="str">
        <f>_xlfn.XLOOKUP(A3561,Sheet2!$A$1:$A$1896,Sheet2!$B$1:$B$1896,"not")</f>
        <v>not</v>
      </c>
      <c r="C3561">
        <f t="shared" si="55"/>
        <v>0</v>
      </c>
      <c r="D3561" t="s">
        <v>7213</v>
      </c>
      <c r="G3561">
        <v>0</v>
      </c>
      <c r="H3561">
        <v>0</v>
      </c>
      <c r="I3561" s="6">
        <v>0</v>
      </c>
      <c r="J3561" s="5">
        <f>G3561/1000000*I3561</f>
        <v>0</v>
      </c>
      <c r="N3561" s="22">
        <v>4</v>
      </c>
      <c r="O3561" s="23">
        <v>1</v>
      </c>
      <c r="P3561" s="24">
        <v>1</v>
      </c>
      <c r="Q3561" s="23">
        <f>N3561/1000000*P3561</f>
        <v>3.9999999999999998E-6</v>
      </c>
    </row>
    <row r="3562" spans="1:17" x14ac:dyDescent="0.2">
      <c r="A3562" t="s">
        <v>7214</v>
      </c>
      <c r="B3562" t="str">
        <f>_xlfn.XLOOKUP(A3562,Sheet2!$A$1:$A$1896,Sheet2!$B$1:$B$1896,"not")</f>
        <v>not</v>
      </c>
      <c r="C3562">
        <f t="shared" si="55"/>
        <v>0</v>
      </c>
      <c r="D3562" t="s">
        <v>7215</v>
      </c>
      <c r="G3562">
        <v>0</v>
      </c>
      <c r="H3562">
        <v>0</v>
      </c>
      <c r="I3562" s="6">
        <v>0</v>
      </c>
      <c r="J3562" s="5">
        <f>G3562/1000000*I3562</f>
        <v>0</v>
      </c>
      <c r="N3562" s="22">
        <v>4</v>
      </c>
      <c r="O3562" s="23">
        <v>1</v>
      </c>
      <c r="P3562" s="24">
        <v>1</v>
      </c>
      <c r="Q3562" s="23">
        <f>N3562/1000000*P3562</f>
        <v>3.9999999999999998E-6</v>
      </c>
    </row>
    <row r="3563" spans="1:17" x14ac:dyDescent="0.2">
      <c r="A3563" t="s">
        <v>7216</v>
      </c>
      <c r="B3563" t="str">
        <f>_xlfn.XLOOKUP(A3563,Sheet2!$A$1:$A$1896,Sheet2!$B$1:$B$1896,"not")</f>
        <v>not</v>
      </c>
      <c r="C3563">
        <f t="shared" si="55"/>
        <v>0</v>
      </c>
      <c r="D3563" t="s">
        <v>7217</v>
      </c>
      <c r="G3563">
        <v>0</v>
      </c>
      <c r="H3563">
        <v>0</v>
      </c>
      <c r="I3563" s="6">
        <v>0</v>
      </c>
      <c r="J3563" s="5">
        <f>G3563/1000000*I3563</f>
        <v>0</v>
      </c>
      <c r="N3563" s="22">
        <v>4</v>
      </c>
      <c r="O3563" s="23">
        <v>1</v>
      </c>
      <c r="P3563" s="24">
        <v>1</v>
      </c>
      <c r="Q3563" s="23">
        <f>N3563/1000000*P3563</f>
        <v>3.9999999999999998E-6</v>
      </c>
    </row>
    <row r="3564" spans="1:17" x14ac:dyDescent="0.2">
      <c r="A3564" t="s">
        <v>7218</v>
      </c>
      <c r="B3564" t="str">
        <f>_xlfn.XLOOKUP(A3564,Sheet2!$A$1:$A$1896,Sheet2!$B$1:$B$1896,"not")</f>
        <v>not</v>
      </c>
      <c r="C3564">
        <f t="shared" si="55"/>
        <v>0</v>
      </c>
      <c r="D3564" t="s">
        <v>7219</v>
      </c>
      <c r="G3564">
        <v>0</v>
      </c>
      <c r="H3564">
        <v>0</v>
      </c>
      <c r="I3564" s="6">
        <v>0</v>
      </c>
      <c r="J3564" s="5">
        <f>G3564/1000000*I3564</f>
        <v>0</v>
      </c>
      <c r="N3564" s="22">
        <v>4</v>
      </c>
      <c r="O3564" s="23">
        <v>1</v>
      </c>
      <c r="P3564" s="24">
        <v>1</v>
      </c>
      <c r="Q3564" s="23">
        <f>N3564/1000000*P3564</f>
        <v>3.9999999999999998E-6</v>
      </c>
    </row>
    <row r="3565" spans="1:17" x14ac:dyDescent="0.2">
      <c r="A3565" t="s">
        <v>7220</v>
      </c>
      <c r="B3565" t="str">
        <f>_xlfn.XLOOKUP(A3565,Sheet2!$A$1:$A$1896,Sheet2!$B$1:$B$1896,"not")</f>
        <v>not</v>
      </c>
      <c r="C3565">
        <f t="shared" si="55"/>
        <v>0</v>
      </c>
      <c r="D3565" t="s">
        <v>7221</v>
      </c>
      <c r="G3565">
        <v>0</v>
      </c>
      <c r="H3565">
        <v>0</v>
      </c>
      <c r="I3565" s="6">
        <v>0</v>
      </c>
      <c r="J3565" s="5">
        <f>G3565/1000000*I3565</f>
        <v>0</v>
      </c>
      <c r="N3565" s="22">
        <v>4</v>
      </c>
      <c r="O3565" s="23">
        <v>1</v>
      </c>
      <c r="P3565" s="24">
        <v>1</v>
      </c>
      <c r="Q3565" s="23">
        <f>N3565/1000000*P3565</f>
        <v>3.9999999999999998E-6</v>
      </c>
    </row>
    <row r="3566" spans="1:17" x14ac:dyDescent="0.2">
      <c r="A3566" t="s">
        <v>7222</v>
      </c>
      <c r="B3566" t="str">
        <f>_xlfn.XLOOKUP(A3566,Sheet2!$A$1:$A$1896,Sheet2!$B$1:$B$1896,"not")</f>
        <v>not</v>
      </c>
      <c r="C3566">
        <f t="shared" si="55"/>
        <v>0</v>
      </c>
      <c r="D3566" t="s">
        <v>7223</v>
      </c>
      <c r="G3566">
        <v>0</v>
      </c>
      <c r="H3566">
        <v>0</v>
      </c>
      <c r="I3566" s="6">
        <v>0</v>
      </c>
      <c r="J3566" s="5">
        <f>G3566/1000000*I3566</f>
        <v>0</v>
      </c>
      <c r="N3566" s="22">
        <v>4</v>
      </c>
      <c r="O3566" s="23">
        <v>1</v>
      </c>
      <c r="P3566" s="24">
        <v>1</v>
      </c>
      <c r="Q3566" s="23">
        <f>N3566/1000000*P3566</f>
        <v>3.9999999999999998E-6</v>
      </c>
    </row>
    <row r="3567" spans="1:17" x14ac:dyDescent="0.2">
      <c r="A3567" t="s">
        <v>7224</v>
      </c>
      <c r="B3567" t="str">
        <f>_xlfn.XLOOKUP(A3567,Sheet2!$A$1:$A$1896,Sheet2!$B$1:$B$1896,"not")</f>
        <v>not</v>
      </c>
      <c r="C3567">
        <f t="shared" si="55"/>
        <v>0</v>
      </c>
      <c r="D3567" t="s">
        <v>7225</v>
      </c>
      <c r="G3567">
        <v>0</v>
      </c>
      <c r="H3567">
        <v>0</v>
      </c>
      <c r="I3567" s="6">
        <v>0</v>
      </c>
      <c r="J3567" s="5">
        <f>G3567/1000000*I3567</f>
        <v>0</v>
      </c>
      <c r="N3567" s="22">
        <v>4</v>
      </c>
      <c r="O3567" s="23">
        <v>1</v>
      </c>
      <c r="P3567" s="24">
        <v>1</v>
      </c>
      <c r="Q3567" s="23">
        <f>N3567/1000000*P3567</f>
        <v>3.9999999999999998E-6</v>
      </c>
    </row>
    <row r="3568" spans="1:17" x14ac:dyDescent="0.2">
      <c r="A3568" t="s">
        <v>7226</v>
      </c>
      <c r="B3568" t="str">
        <f>_xlfn.XLOOKUP(A3568,Sheet2!$A$1:$A$1896,Sheet2!$B$1:$B$1896,"not")</f>
        <v>not</v>
      </c>
      <c r="C3568">
        <f t="shared" si="55"/>
        <v>0</v>
      </c>
      <c r="D3568" t="s">
        <v>7227</v>
      </c>
      <c r="G3568">
        <v>0</v>
      </c>
      <c r="H3568">
        <v>0</v>
      </c>
      <c r="I3568" s="6">
        <v>0</v>
      </c>
      <c r="J3568" s="5">
        <f>G3568/1000000*I3568</f>
        <v>0</v>
      </c>
      <c r="N3568" s="22">
        <v>4</v>
      </c>
      <c r="O3568" s="23">
        <v>1</v>
      </c>
      <c r="P3568" s="24">
        <v>1</v>
      </c>
      <c r="Q3568" s="23">
        <f>N3568/1000000*P3568</f>
        <v>3.9999999999999998E-6</v>
      </c>
    </row>
    <row r="3569" spans="1:17" x14ac:dyDescent="0.2">
      <c r="A3569" t="s">
        <v>7228</v>
      </c>
      <c r="B3569" t="str">
        <f>_xlfn.XLOOKUP(A3569,Sheet2!$A$1:$A$1896,Sheet2!$B$1:$B$1896,"not")</f>
        <v>not</v>
      </c>
      <c r="C3569">
        <f t="shared" si="55"/>
        <v>0</v>
      </c>
      <c r="D3569" t="s">
        <v>7229</v>
      </c>
      <c r="G3569">
        <v>0</v>
      </c>
      <c r="H3569">
        <v>0</v>
      </c>
      <c r="I3569" s="6">
        <v>0</v>
      </c>
      <c r="J3569" s="5">
        <f>G3569/1000000*I3569</f>
        <v>0</v>
      </c>
      <c r="N3569" s="22">
        <v>4</v>
      </c>
      <c r="O3569" s="23">
        <v>1</v>
      </c>
      <c r="P3569" s="24">
        <v>1</v>
      </c>
      <c r="Q3569" s="23">
        <f>N3569/1000000*P3569</f>
        <v>3.9999999999999998E-6</v>
      </c>
    </row>
    <row r="3570" spans="1:17" x14ac:dyDescent="0.2">
      <c r="A3570" t="s">
        <v>7230</v>
      </c>
      <c r="B3570" t="str">
        <f>_xlfn.XLOOKUP(A3570,Sheet2!$A$1:$A$1896,Sheet2!$B$1:$B$1896,"not")</f>
        <v>not</v>
      </c>
      <c r="C3570">
        <f t="shared" si="55"/>
        <v>0</v>
      </c>
      <c r="D3570" t="s">
        <v>7231</v>
      </c>
      <c r="G3570">
        <v>0</v>
      </c>
      <c r="H3570">
        <v>0</v>
      </c>
      <c r="I3570" s="6">
        <v>0</v>
      </c>
      <c r="J3570" s="5">
        <f>G3570/1000000*I3570</f>
        <v>0</v>
      </c>
      <c r="N3570" s="22">
        <v>4</v>
      </c>
      <c r="O3570" s="23">
        <v>1</v>
      </c>
      <c r="P3570" s="24">
        <v>1</v>
      </c>
      <c r="Q3570" s="23">
        <f>N3570/1000000*P3570</f>
        <v>3.9999999999999998E-6</v>
      </c>
    </row>
    <row r="3571" spans="1:17" x14ac:dyDescent="0.2">
      <c r="A3571" t="s">
        <v>7232</v>
      </c>
      <c r="B3571" t="str">
        <f>_xlfn.XLOOKUP(A3571,Sheet2!$A$1:$A$1896,Sheet2!$B$1:$B$1896,"not")</f>
        <v>not</v>
      </c>
      <c r="C3571">
        <f t="shared" si="55"/>
        <v>0</v>
      </c>
      <c r="D3571" t="s">
        <v>7233</v>
      </c>
      <c r="G3571">
        <v>0</v>
      </c>
      <c r="H3571">
        <v>0</v>
      </c>
      <c r="I3571" s="6">
        <v>0</v>
      </c>
      <c r="J3571" s="5">
        <f>G3571/1000000*I3571</f>
        <v>0</v>
      </c>
      <c r="N3571" s="22">
        <v>4</v>
      </c>
      <c r="O3571" s="23">
        <v>1</v>
      </c>
      <c r="P3571" s="24">
        <v>1</v>
      </c>
      <c r="Q3571" s="23">
        <f>N3571/1000000*P3571</f>
        <v>3.9999999999999998E-6</v>
      </c>
    </row>
    <row r="3572" spans="1:17" x14ac:dyDescent="0.2">
      <c r="A3572" t="s">
        <v>7234</v>
      </c>
      <c r="B3572" t="str">
        <f>_xlfn.XLOOKUP(A3572,Sheet2!$A$1:$A$1896,Sheet2!$B$1:$B$1896,"not")</f>
        <v>not</v>
      </c>
      <c r="C3572">
        <f t="shared" si="55"/>
        <v>0</v>
      </c>
      <c r="D3572" t="s">
        <v>7235</v>
      </c>
      <c r="G3572">
        <v>0</v>
      </c>
      <c r="H3572">
        <v>0</v>
      </c>
      <c r="I3572" s="6">
        <v>0</v>
      </c>
      <c r="J3572" s="5">
        <f>G3572/1000000*I3572</f>
        <v>0</v>
      </c>
      <c r="N3572" s="22">
        <v>4</v>
      </c>
      <c r="O3572" s="23">
        <v>1</v>
      </c>
      <c r="P3572" s="24">
        <v>1</v>
      </c>
      <c r="Q3572" s="23">
        <f>N3572/1000000*P3572</f>
        <v>3.9999999999999998E-6</v>
      </c>
    </row>
    <row r="3573" spans="1:17" x14ac:dyDescent="0.2">
      <c r="A3573" t="s">
        <v>7236</v>
      </c>
      <c r="B3573" t="str">
        <f>_xlfn.XLOOKUP(A3573,Sheet2!$A$1:$A$1896,Sheet2!$B$1:$B$1896,"not")</f>
        <v>not</v>
      </c>
      <c r="C3573">
        <f t="shared" si="55"/>
        <v>0</v>
      </c>
      <c r="D3573" t="s">
        <v>7237</v>
      </c>
      <c r="G3573">
        <v>0</v>
      </c>
      <c r="H3573">
        <v>0</v>
      </c>
      <c r="I3573" s="6">
        <v>0</v>
      </c>
      <c r="J3573" s="5">
        <f>G3573/1000000*I3573</f>
        <v>0</v>
      </c>
      <c r="N3573" s="22">
        <v>4</v>
      </c>
      <c r="O3573" s="23">
        <v>1</v>
      </c>
      <c r="P3573" s="24">
        <v>1</v>
      </c>
      <c r="Q3573" s="23">
        <f>N3573/1000000*P3573</f>
        <v>3.9999999999999998E-6</v>
      </c>
    </row>
    <row r="3574" spans="1:17" x14ac:dyDescent="0.2">
      <c r="A3574" t="s">
        <v>7238</v>
      </c>
      <c r="B3574" t="str">
        <f>_xlfn.XLOOKUP(A3574,Sheet2!$A$1:$A$1896,Sheet2!$B$1:$B$1896,"not")</f>
        <v>not</v>
      </c>
      <c r="C3574">
        <f t="shared" si="55"/>
        <v>0</v>
      </c>
      <c r="D3574" t="s">
        <v>7239</v>
      </c>
      <c r="G3574">
        <v>0</v>
      </c>
      <c r="H3574">
        <v>0</v>
      </c>
      <c r="I3574" s="6">
        <v>0</v>
      </c>
      <c r="J3574" s="5">
        <f>G3574/1000000*I3574</f>
        <v>0</v>
      </c>
      <c r="N3574" s="22">
        <v>4</v>
      </c>
      <c r="O3574" s="23">
        <v>1</v>
      </c>
      <c r="P3574" s="24">
        <v>1</v>
      </c>
      <c r="Q3574" s="23">
        <f>N3574/1000000*P3574</f>
        <v>3.9999999999999998E-6</v>
      </c>
    </row>
    <row r="3575" spans="1:17" x14ac:dyDescent="0.2">
      <c r="A3575" t="s">
        <v>7240</v>
      </c>
      <c r="B3575" t="str">
        <f>_xlfn.XLOOKUP(A3575,Sheet2!$A$1:$A$1896,Sheet2!$B$1:$B$1896,"not")</f>
        <v>not</v>
      </c>
      <c r="C3575">
        <f t="shared" si="55"/>
        <v>0</v>
      </c>
      <c r="D3575" t="s">
        <v>7241</v>
      </c>
      <c r="G3575">
        <v>0</v>
      </c>
      <c r="H3575">
        <v>0</v>
      </c>
      <c r="I3575" s="6">
        <v>0</v>
      </c>
      <c r="J3575" s="5">
        <f>G3575/1000000*I3575</f>
        <v>0</v>
      </c>
      <c r="N3575" s="22">
        <v>4</v>
      </c>
      <c r="O3575" s="23">
        <v>1</v>
      </c>
      <c r="P3575" s="24">
        <v>1</v>
      </c>
      <c r="Q3575" s="23">
        <f>N3575/1000000*P3575</f>
        <v>3.9999999999999998E-6</v>
      </c>
    </row>
    <row r="3576" spans="1:17" x14ac:dyDescent="0.2">
      <c r="A3576" t="s">
        <v>7242</v>
      </c>
      <c r="B3576" t="str">
        <f>_xlfn.XLOOKUP(A3576,Sheet2!$A$1:$A$1896,Sheet2!$B$1:$B$1896,"not")</f>
        <v>not</v>
      </c>
      <c r="C3576">
        <f t="shared" si="55"/>
        <v>0</v>
      </c>
      <c r="D3576" t="s">
        <v>7243</v>
      </c>
      <c r="G3576">
        <v>0</v>
      </c>
      <c r="H3576">
        <v>0</v>
      </c>
      <c r="I3576" s="6">
        <v>0</v>
      </c>
      <c r="J3576" s="5">
        <f>G3576/1000000*I3576</f>
        <v>0</v>
      </c>
      <c r="N3576" s="22">
        <v>4</v>
      </c>
      <c r="O3576" s="23">
        <v>1</v>
      </c>
      <c r="P3576" s="24">
        <v>1</v>
      </c>
      <c r="Q3576" s="23">
        <f>N3576/1000000*P3576</f>
        <v>3.9999999999999998E-6</v>
      </c>
    </row>
    <row r="3577" spans="1:17" x14ac:dyDescent="0.2">
      <c r="A3577" t="s">
        <v>7244</v>
      </c>
      <c r="B3577">
        <f>_xlfn.XLOOKUP(A3577,Sheet2!$A$1:$A$1896,Sheet2!$B$1:$B$1896,"not")</f>
        <v>1</v>
      </c>
      <c r="C3577">
        <f t="shared" si="55"/>
        <v>0</v>
      </c>
      <c r="D3577" t="s">
        <v>7245</v>
      </c>
      <c r="G3577">
        <v>0</v>
      </c>
      <c r="H3577">
        <v>0</v>
      </c>
      <c r="I3577" s="6">
        <v>0</v>
      </c>
      <c r="J3577" s="5">
        <f>G3577/1000000*I3577</f>
        <v>0</v>
      </c>
      <c r="N3577" s="22">
        <v>4</v>
      </c>
      <c r="O3577" s="23">
        <v>1</v>
      </c>
      <c r="P3577" s="24">
        <v>1</v>
      </c>
      <c r="Q3577" s="23">
        <f>N3577/1000000*P3577</f>
        <v>3.9999999999999998E-6</v>
      </c>
    </row>
    <row r="3578" spans="1:17" x14ac:dyDescent="0.2">
      <c r="A3578" t="s">
        <v>7246</v>
      </c>
      <c r="B3578" t="str">
        <f>_xlfn.XLOOKUP(A3578,Sheet2!$A$1:$A$1896,Sheet2!$B$1:$B$1896,"not")</f>
        <v>not</v>
      </c>
      <c r="C3578">
        <f t="shared" si="55"/>
        <v>0</v>
      </c>
      <c r="D3578" t="s">
        <v>7247</v>
      </c>
      <c r="G3578">
        <v>0</v>
      </c>
      <c r="H3578">
        <v>0</v>
      </c>
      <c r="I3578" s="6">
        <v>0</v>
      </c>
      <c r="J3578" s="5">
        <f>G3578/1000000*I3578</f>
        <v>0</v>
      </c>
      <c r="N3578" s="22">
        <v>4</v>
      </c>
      <c r="O3578" s="23">
        <v>1</v>
      </c>
      <c r="P3578" s="24">
        <v>1</v>
      </c>
      <c r="Q3578" s="23">
        <f>N3578/1000000*P3578</f>
        <v>3.9999999999999998E-6</v>
      </c>
    </row>
    <row r="3579" spans="1:17" x14ac:dyDescent="0.2">
      <c r="A3579" t="s">
        <v>7248</v>
      </c>
      <c r="B3579" t="str">
        <f>_xlfn.XLOOKUP(A3579,Sheet2!$A$1:$A$1896,Sheet2!$B$1:$B$1896,"not")</f>
        <v>not</v>
      </c>
      <c r="C3579">
        <f t="shared" si="55"/>
        <v>0</v>
      </c>
      <c r="D3579" t="s">
        <v>7249</v>
      </c>
      <c r="G3579">
        <v>0</v>
      </c>
      <c r="H3579">
        <v>0</v>
      </c>
      <c r="I3579" s="6">
        <v>0</v>
      </c>
      <c r="J3579" s="5">
        <f>G3579/1000000*I3579</f>
        <v>0</v>
      </c>
      <c r="N3579" s="22">
        <v>4</v>
      </c>
      <c r="O3579" s="23">
        <v>1</v>
      </c>
      <c r="P3579" s="24">
        <v>1</v>
      </c>
      <c r="Q3579" s="23">
        <f>N3579/1000000*P3579</f>
        <v>3.9999999999999998E-6</v>
      </c>
    </row>
    <row r="3580" spans="1:17" x14ac:dyDescent="0.2">
      <c r="A3580" t="s">
        <v>7250</v>
      </c>
      <c r="B3580" t="str">
        <f>_xlfn.XLOOKUP(A3580,Sheet2!$A$1:$A$1896,Sheet2!$B$1:$B$1896,"not")</f>
        <v>not</v>
      </c>
      <c r="C3580">
        <f t="shared" si="55"/>
        <v>0</v>
      </c>
      <c r="D3580" t="s">
        <v>7251</v>
      </c>
      <c r="G3580">
        <v>0</v>
      </c>
      <c r="H3580">
        <v>0</v>
      </c>
      <c r="I3580" s="6">
        <v>0</v>
      </c>
      <c r="J3580" s="5">
        <f>G3580/1000000*I3580</f>
        <v>0</v>
      </c>
      <c r="N3580" s="22">
        <v>4</v>
      </c>
      <c r="O3580" s="23">
        <v>1</v>
      </c>
      <c r="P3580" s="24">
        <v>1</v>
      </c>
      <c r="Q3580" s="23">
        <f>N3580/1000000*P3580</f>
        <v>3.9999999999999998E-6</v>
      </c>
    </row>
    <row r="3581" spans="1:17" x14ac:dyDescent="0.2">
      <c r="A3581" t="s">
        <v>7252</v>
      </c>
      <c r="B3581">
        <f>_xlfn.XLOOKUP(A3581,Sheet2!$A$1:$A$1896,Sheet2!$B$1:$B$1896,"not")</f>
        <v>1</v>
      </c>
      <c r="C3581">
        <f t="shared" si="55"/>
        <v>0</v>
      </c>
      <c r="D3581" t="s">
        <v>7253</v>
      </c>
      <c r="G3581">
        <v>0</v>
      </c>
      <c r="H3581">
        <v>0</v>
      </c>
      <c r="I3581" s="6">
        <v>0</v>
      </c>
      <c r="J3581" s="5">
        <f>G3581/1000000*I3581</f>
        <v>0</v>
      </c>
      <c r="N3581" s="22">
        <v>4</v>
      </c>
      <c r="O3581" s="23">
        <v>1</v>
      </c>
      <c r="P3581" s="24">
        <v>1</v>
      </c>
      <c r="Q3581" s="23">
        <f>N3581/1000000*P3581</f>
        <v>3.9999999999999998E-6</v>
      </c>
    </row>
    <row r="3582" spans="1:17" x14ac:dyDescent="0.2">
      <c r="A3582" t="s">
        <v>7254</v>
      </c>
      <c r="B3582" t="str">
        <f>_xlfn.XLOOKUP(A3582,Sheet2!$A$1:$A$1896,Sheet2!$B$1:$B$1896,"not")</f>
        <v>not</v>
      </c>
      <c r="C3582">
        <f t="shared" si="55"/>
        <v>0</v>
      </c>
      <c r="D3582" t="s">
        <v>7255</v>
      </c>
      <c r="G3582">
        <v>0</v>
      </c>
      <c r="H3582">
        <v>0</v>
      </c>
      <c r="I3582" s="6">
        <v>0</v>
      </c>
      <c r="J3582" s="5">
        <f>G3582/1000000*I3582</f>
        <v>0</v>
      </c>
      <c r="N3582" s="22">
        <v>4</v>
      </c>
      <c r="O3582" s="23">
        <v>1</v>
      </c>
      <c r="P3582" s="24">
        <v>1</v>
      </c>
      <c r="Q3582" s="23">
        <f>N3582/1000000*P3582</f>
        <v>3.9999999999999998E-6</v>
      </c>
    </row>
    <row r="3583" spans="1:17" x14ac:dyDescent="0.2">
      <c r="A3583" t="s">
        <v>7256</v>
      </c>
      <c r="B3583" t="str">
        <f>_xlfn.XLOOKUP(A3583,Sheet2!$A$1:$A$1896,Sheet2!$B$1:$B$1896,"not")</f>
        <v>not</v>
      </c>
      <c r="C3583">
        <f t="shared" si="55"/>
        <v>0</v>
      </c>
      <c r="D3583" t="s">
        <v>7257</v>
      </c>
      <c r="G3583">
        <v>0</v>
      </c>
      <c r="H3583">
        <v>0</v>
      </c>
      <c r="I3583" s="6">
        <v>0</v>
      </c>
      <c r="J3583" s="5">
        <f>G3583/1000000*I3583</f>
        <v>0</v>
      </c>
      <c r="N3583" s="22">
        <v>4</v>
      </c>
      <c r="O3583" s="23">
        <v>1</v>
      </c>
      <c r="P3583" s="24">
        <v>1</v>
      </c>
      <c r="Q3583" s="23">
        <f>N3583/1000000*P3583</f>
        <v>3.9999999999999998E-6</v>
      </c>
    </row>
    <row r="3584" spans="1:17" x14ac:dyDescent="0.2">
      <c r="A3584" t="s">
        <v>7258</v>
      </c>
      <c r="B3584" t="str">
        <f>_xlfn.XLOOKUP(A3584,Sheet2!$A$1:$A$1896,Sheet2!$B$1:$B$1896,"not")</f>
        <v>not</v>
      </c>
      <c r="C3584">
        <f t="shared" si="55"/>
        <v>0</v>
      </c>
      <c r="D3584" t="s">
        <v>7259</v>
      </c>
      <c r="G3584">
        <v>0</v>
      </c>
      <c r="H3584">
        <v>0</v>
      </c>
      <c r="I3584" s="6">
        <v>0</v>
      </c>
      <c r="J3584" s="5">
        <f>G3584/1000000*I3584</f>
        <v>0</v>
      </c>
      <c r="N3584" s="22">
        <v>4</v>
      </c>
      <c r="O3584" s="23">
        <v>1</v>
      </c>
      <c r="P3584" s="24">
        <v>1</v>
      </c>
      <c r="Q3584" s="23">
        <f>N3584/1000000*P3584</f>
        <v>3.9999999999999998E-6</v>
      </c>
    </row>
    <row r="3585" spans="1:17" x14ac:dyDescent="0.2">
      <c r="A3585" t="s">
        <v>7260</v>
      </c>
      <c r="B3585" t="str">
        <f>_xlfn.XLOOKUP(A3585,Sheet2!$A$1:$A$1896,Sheet2!$B$1:$B$1896,"not")</f>
        <v>not</v>
      </c>
      <c r="C3585">
        <f t="shared" si="55"/>
        <v>0</v>
      </c>
      <c r="D3585" t="s">
        <v>7261</v>
      </c>
      <c r="G3585">
        <v>0</v>
      </c>
      <c r="H3585">
        <v>0</v>
      </c>
      <c r="I3585" s="6">
        <v>0</v>
      </c>
      <c r="J3585" s="5">
        <f>G3585/1000000*I3585</f>
        <v>0</v>
      </c>
      <c r="N3585" s="22">
        <v>4</v>
      </c>
      <c r="O3585" s="23">
        <v>1</v>
      </c>
      <c r="P3585" s="24">
        <v>1</v>
      </c>
      <c r="Q3585" s="23">
        <f>N3585/1000000*P3585</f>
        <v>3.9999999999999998E-6</v>
      </c>
    </row>
    <row r="3586" spans="1:17" x14ac:dyDescent="0.2">
      <c r="A3586" t="s">
        <v>7262</v>
      </c>
      <c r="B3586" t="str">
        <f>_xlfn.XLOOKUP(A3586,Sheet2!$A$1:$A$1896,Sheet2!$B$1:$B$1896,"not")</f>
        <v>not</v>
      </c>
      <c r="C3586">
        <f t="shared" si="55"/>
        <v>0</v>
      </c>
      <c r="D3586" t="s">
        <v>7263</v>
      </c>
      <c r="G3586">
        <v>0</v>
      </c>
      <c r="H3586">
        <v>0</v>
      </c>
      <c r="I3586" s="6">
        <v>0</v>
      </c>
      <c r="J3586" s="5">
        <f>G3586/1000000*I3586</f>
        <v>0</v>
      </c>
      <c r="N3586" s="22">
        <v>4</v>
      </c>
      <c r="O3586" s="23">
        <v>1</v>
      </c>
      <c r="P3586" s="24">
        <v>1</v>
      </c>
      <c r="Q3586" s="23">
        <f>N3586/1000000*P3586</f>
        <v>3.9999999999999998E-6</v>
      </c>
    </row>
    <row r="3587" spans="1:17" x14ac:dyDescent="0.2">
      <c r="A3587" t="s">
        <v>7264</v>
      </c>
      <c r="B3587" t="str">
        <f>_xlfn.XLOOKUP(A3587,Sheet2!$A$1:$A$1896,Sheet2!$B$1:$B$1896,"not")</f>
        <v>not</v>
      </c>
      <c r="C3587">
        <f t="shared" ref="C3587:C3650" si="56">IF(B3587=1,1,0)*IF(G3587&gt;10,1,0)</f>
        <v>0</v>
      </c>
      <c r="D3587" t="s">
        <v>7265</v>
      </c>
      <c r="G3587">
        <v>0</v>
      </c>
      <c r="H3587">
        <v>0</v>
      </c>
      <c r="I3587" s="6">
        <v>0</v>
      </c>
      <c r="J3587" s="5">
        <f>G3587/1000000*I3587</f>
        <v>0</v>
      </c>
      <c r="N3587" s="22">
        <v>4</v>
      </c>
      <c r="O3587" s="23">
        <v>1</v>
      </c>
      <c r="P3587" s="24">
        <v>1</v>
      </c>
      <c r="Q3587" s="23">
        <f>N3587/1000000*P3587</f>
        <v>3.9999999999999998E-6</v>
      </c>
    </row>
    <row r="3588" spans="1:17" x14ac:dyDescent="0.2">
      <c r="A3588" t="s">
        <v>7266</v>
      </c>
      <c r="B3588" t="str">
        <f>_xlfn.XLOOKUP(A3588,Sheet2!$A$1:$A$1896,Sheet2!$B$1:$B$1896,"not")</f>
        <v>not</v>
      </c>
      <c r="C3588">
        <f t="shared" si="56"/>
        <v>0</v>
      </c>
      <c r="D3588" t="s">
        <v>7267</v>
      </c>
      <c r="G3588">
        <v>0</v>
      </c>
      <c r="H3588">
        <v>0</v>
      </c>
      <c r="I3588" s="6">
        <v>0</v>
      </c>
      <c r="J3588" s="5">
        <f>G3588/1000000*I3588</f>
        <v>0</v>
      </c>
      <c r="N3588" s="22">
        <v>4</v>
      </c>
      <c r="O3588" s="23">
        <v>1</v>
      </c>
      <c r="P3588" s="24">
        <v>1</v>
      </c>
      <c r="Q3588" s="23">
        <f>N3588/1000000*P3588</f>
        <v>3.9999999999999998E-6</v>
      </c>
    </row>
    <row r="3589" spans="1:17" x14ac:dyDescent="0.2">
      <c r="A3589" t="s">
        <v>7268</v>
      </c>
      <c r="B3589" t="str">
        <f>_xlfn.XLOOKUP(A3589,Sheet2!$A$1:$A$1896,Sheet2!$B$1:$B$1896,"not")</f>
        <v>not</v>
      </c>
      <c r="C3589">
        <f t="shared" si="56"/>
        <v>0</v>
      </c>
      <c r="D3589" t="s">
        <v>7269</v>
      </c>
      <c r="G3589">
        <v>0</v>
      </c>
      <c r="H3589">
        <v>0</v>
      </c>
      <c r="I3589" s="6">
        <v>0</v>
      </c>
      <c r="J3589" s="5">
        <f>G3589/1000000*I3589</f>
        <v>0</v>
      </c>
      <c r="N3589" s="22">
        <v>4</v>
      </c>
      <c r="O3589" s="23">
        <v>1</v>
      </c>
      <c r="P3589" s="24">
        <v>1</v>
      </c>
      <c r="Q3589" s="23">
        <f>N3589/1000000*P3589</f>
        <v>3.9999999999999998E-6</v>
      </c>
    </row>
    <row r="3590" spans="1:17" x14ac:dyDescent="0.2">
      <c r="A3590" t="s">
        <v>7270</v>
      </c>
      <c r="B3590" t="str">
        <f>_xlfn.XLOOKUP(A3590,Sheet2!$A$1:$A$1896,Sheet2!$B$1:$B$1896,"not")</f>
        <v>not</v>
      </c>
      <c r="C3590">
        <f t="shared" si="56"/>
        <v>0</v>
      </c>
      <c r="D3590" t="s">
        <v>7271</v>
      </c>
      <c r="G3590">
        <v>0</v>
      </c>
      <c r="H3590">
        <v>0</v>
      </c>
      <c r="I3590" s="6">
        <v>0</v>
      </c>
      <c r="J3590" s="5">
        <f>G3590/1000000*I3590</f>
        <v>0</v>
      </c>
      <c r="N3590" s="22">
        <v>4</v>
      </c>
      <c r="O3590" s="23">
        <v>1</v>
      </c>
      <c r="P3590" s="24">
        <v>1</v>
      </c>
      <c r="Q3590" s="23">
        <f>N3590/1000000*P3590</f>
        <v>3.9999999999999998E-6</v>
      </c>
    </row>
    <row r="3591" spans="1:17" x14ac:dyDescent="0.2">
      <c r="A3591" t="s">
        <v>7272</v>
      </c>
      <c r="B3591" t="str">
        <f>_xlfn.XLOOKUP(A3591,Sheet2!$A$1:$A$1896,Sheet2!$B$1:$B$1896,"not")</f>
        <v>not</v>
      </c>
      <c r="C3591">
        <f t="shared" si="56"/>
        <v>0</v>
      </c>
      <c r="D3591" t="s">
        <v>7273</v>
      </c>
      <c r="G3591">
        <v>0</v>
      </c>
      <c r="H3591">
        <v>0</v>
      </c>
      <c r="I3591" s="6">
        <v>0</v>
      </c>
      <c r="J3591" s="5">
        <f>G3591/1000000*I3591</f>
        <v>0</v>
      </c>
      <c r="N3591" s="22">
        <v>4</v>
      </c>
      <c r="O3591" s="23">
        <v>1</v>
      </c>
      <c r="P3591" s="24">
        <v>1</v>
      </c>
      <c r="Q3591" s="23">
        <f>N3591/1000000*P3591</f>
        <v>3.9999999999999998E-6</v>
      </c>
    </row>
    <row r="3592" spans="1:17" x14ac:dyDescent="0.2">
      <c r="A3592" t="s">
        <v>7274</v>
      </c>
      <c r="B3592" t="str">
        <f>_xlfn.XLOOKUP(A3592,Sheet2!$A$1:$A$1896,Sheet2!$B$1:$B$1896,"not")</f>
        <v>not</v>
      </c>
      <c r="C3592">
        <f t="shared" si="56"/>
        <v>0</v>
      </c>
      <c r="D3592" t="s">
        <v>7275</v>
      </c>
      <c r="G3592">
        <v>0</v>
      </c>
      <c r="H3592">
        <v>0</v>
      </c>
      <c r="I3592" s="6">
        <v>0</v>
      </c>
      <c r="J3592" s="5">
        <f>G3592/1000000*I3592</f>
        <v>0</v>
      </c>
      <c r="N3592" s="22">
        <v>4</v>
      </c>
      <c r="O3592" s="23">
        <v>1</v>
      </c>
      <c r="P3592" s="24">
        <v>1</v>
      </c>
      <c r="Q3592" s="23">
        <f>N3592/1000000*P3592</f>
        <v>3.9999999999999998E-6</v>
      </c>
    </row>
    <row r="3593" spans="1:17" x14ac:dyDescent="0.2">
      <c r="A3593" t="s">
        <v>7276</v>
      </c>
      <c r="B3593" t="str">
        <f>_xlfn.XLOOKUP(A3593,Sheet2!$A$1:$A$1896,Sheet2!$B$1:$B$1896,"not")</f>
        <v>not</v>
      </c>
      <c r="C3593">
        <f t="shared" si="56"/>
        <v>0</v>
      </c>
      <c r="D3593" t="s">
        <v>7277</v>
      </c>
      <c r="G3593">
        <v>0</v>
      </c>
      <c r="H3593">
        <v>0</v>
      </c>
      <c r="I3593" s="6">
        <v>0</v>
      </c>
      <c r="J3593" s="5">
        <f>G3593/1000000*I3593</f>
        <v>0</v>
      </c>
      <c r="N3593" s="22">
        <v>4</v>
      </c>
      <c r="O3593" s="23">
        <v>1</v>
      </c>
      <c r="P3593" s="24">
        <v>1</v>
      </c>
      <c r="Q3593" s="23">
        <f>N3593/1000000*P3593</f>
        <v>3.9999999999999998E-6</v>
      </c>
    </row>
    <row r="3594" spans="1:17" x14ac:dyDescent="0.2">
      <c r="A3594" t="s">
        <v>7278</v>
      </c>
      <c r="B3594" t="str">
        <f>_xlfn.XLOOKUP(A3594,Sheet2!$A$1:$A$1896,Sheet2!$B$1:$B$1896,"not")</f>
        <v>not</v>
      </c>
      <c r="C3594">
        <f t="shared" si="56"/>
        <v>0</v>
      </c>
      <c r="D3594" t="s">
        <v>7279</v>
      </c>
      <c r="G3594">
        <v>0</v>
      </c>
      <c r="H3594">
        <v>0</v>
      </c>
      <c r="I3594" s="6">
        <v>0</v>
      </c>
      <c r="J3594" s="5">
        <f>G3594/1000000*I3594</f>
        <v>0</v>
      </c>
      <c r="N3594" s="22">
        <v>4</v>
      </c>
      <c r="O3594" s="23">
        <v>1</v>
      </c>
      <c r="P3594" s="24">
        <v>1</v>
      </c>
      <c r="Q3594" s="23">
        <f>N3594/1000000*P3594</f>
        <v>3.9999999999999998E-6</v>
      </c>
    </row>
    <row r="3595" spans="1:17" x14ac:dyDescent="0.2">
      <c r="A3595" t="s">
        <v>7280</v>
      </c>
      <c r="B3595" t="str">
        <f>_xlfn.XLOOKUP(A3595,Sheet2!$A$1:$A$1896,Sheet2!$B$1:$B$1896,"not")</f>
        <v>not</v>
      </c>
      <c r="C3595">
        <f t="shared" si="56"/>
        <v>0</v>
      </c>
      <c r="D3595" t="s">
        <v>7281</v>
      </c>
      <c r="G3595">
        <v>0</v>
      </c>
      <c r="H3595">
        <v>0</v>
      </c>
      <c r="I3595" s="6">
        <v>0</v>
      </c>
      <c r="J3595" s="5">
        <f>G3595/1000000*I3595</f>
        <v>0</v>
      </c>
      <c r="N3595" s="22">
        <v>4</v>
      </c>
      <c r="O3595" s="23">
        <v>1</v>
      </c>
      <c r="P3595" s="24">
        <v>1</v>
      </c>
      <c r="Q3595" s="23">
        <f>N3595/1000000*P3595</f>
        <v>3.9999999999999998E-6</v>
      </c>
    </row>
    <row r="3596" spans="1:17" x14ac:dyDescent="0.2">
      <c r="A3596" t="s">
        <v>7282</v>
      </c>
      <c r="B3596" t="str">
        <f>_xlfn.XLOOKUP(A3596,Sheet2!$A$1:$A$1896,Sheet2!$B$1:$B$1896,"not")</f>
        <v>not</v>
      </c>
      <c r="C3596">
        <f t="shared" si="56"/>
        <v>0</v>
      </c>
      <c r="D3596" t="s">
        <v>7283</v>
      </c>
      <c r="G3596">
        <v>0</v>
      </c>
      <c r="H3596">
        <v>0</v>
      </c>
      <c r="I3596" s="6">
        <v>0</v>
      </c>
      <c r="J3596" s="5">
        <f>G3596/1000000*I3596</f>
        <v>0</v>
      </c>
      <c r="N3596" s="22">
        <v>4</v>
      </c>
      <c r="O3596" s="23">
        <v>1</v>
      </c>
      <c r="P3596" s="24">
        <v>1</v>
      </c>
      <c r="Q3596" s="23">
        <f>N3596/1000000*P3596</f>
        <v>3.9999999999999998E-6</v>
      </c>
    </row>
    <row r="3597" spans="1:17" x14ac:dyDescent="0.2">
      <c r="A3597" t="s">
        <v>7284</v>
      </c>
      <c r="B3597" t="str">
        <f>_xlfn.XLOOKUP(A3597,Sheet2!$A$1:$A$1896,Sheet2!$B$1:$B$1896,"not")</f>
        <v>not</v>
      </c>
      <c r="C3597">
        <f t="shared" si="56"/>
        <v>0</v>
      </c>
      <c r="D3597" t="s">
        <v>7285</v>
      </c>
      <c r="G3597">
        <v>0</v>
      </c>
      <c r="H3597">
        <v>0</v>
      </c>
      <c r="I3597" s="6">
        <v>0</v>
      </c>
      <c r="J3597" s="5">
        <f>G3597/1000000*I3597</f>
        <v>0</v>
      </c>
      <c r="N3597" s="22">
        <v>4</v>
      </c>
      <c r="O3597" s="23">
        <v>1</v>
      </c>
      <c r="P3597" s="24">
        <v>1</v>
      </c>
      <c r="Q3597" s="23">
        <f>N3597/1000000*P3597</f>
        <v>3.9999999999999998E-6</v>
      </c>
    </row>
    <row r="3598" spans="1:17" x14ac:dyDescent="0.2">
      <c r="A3598" t="s">
        <v>7286</v>
      </c>
      <c r="B3598" t="str">
        <f>_xlfn.XLOOKUP(A3598,Sheet2!$A$1:$A$1896,Sheet2!$B$1:$B$1896,"not")</f>
        <v>not</v>
      </c>
      <c r="C3598">
        <f t="shared" si="56"/>
        <v>0</v>
      </c>
      <c r="D3598" t="s">
        <v>7287</v>
      </c>
      <c r="G3598">
        <v>0</v>
      </c>
      <c r="H3598">
        <v>0</v>
      </c>
      <c r="I3598" s="6">
        <v>0</v>
      </c>
      <c r="J3598" s="5">
        <f>G3598/1000000*I3598</f>
        <v>0</v>
      </c>
      <c r="N3598" s="22">
        <v>4</v>
      </c>
      <c r="O3598" s="23">
        <v>1</v>
      </c>
      <c r="P3598" s="24">
        <v>1</v>
      </c>
      <c r="Q3598" s="23">
        <f>N3598/1000000*P3598</f>
        <v>3.9999999999999998E-6</v>
      </c>
    </row>
    <row r="3599" spans="1:17" x14ac:dyDescent="0.2">
      <c r="A3599" t="s">
        <v>7288</v>
      </c>
      <c r="B3599" t="str">
        <f>_xlfn.XLOOKUP(A3599,Sheet2!$A$1:$A$1896,Sheet2!$B$1:$B$1896,"not")</f>
        <v>not</v>
      </c>
      <c r="C3599">
        <f t="shared" si="56"/>
        <v>0</v>
      </c>
      <c r="D3599" t="s">
        <v>7289</v>
      </c>
      <c r="G3599">
        <v>0</v>
      </c>
      <c r="H3599">
        <v>0</v>
      </c>
      <c r="I3599" s="6">
        <v>0</v>
      </c>
      <c r="J3599" s="5">
        <f>G3599/1000000*I3599</f>
        <v>0</v>
      </c>
      <c r="N3599" s="22">
        <v>4</v>
      </c>
      <c r="O3599" s="23">
        <v>1</v>
      </c>
      <c r="P3599" s="24">
        <v>1</v>
      </c>
      <c r="Q3599" s="23">
        <f>N3599/1000000*P3599</f>
        <v>3.9999999999999998E-6</v>
      </c>
    </row>
    <row r="3600" spans="1:17" x14ac:dyDescent="0.2">
      <c r="A3600" t="s">
        <v>7290</v>
      </c>
      <c r="B3600" t="str">
        <f>_xlfn.XLOOKUP(A3600,Sheet2!$A$1:$A$1896,Sheet2!$B$1:$B$1896,"not")</f>
        <v>not</v>
      </c>
      <c r="C3600">
        <f t="shared" si="56"/>
        <v>0</v>
      </c>
      <c r="D3600" t="s">
        <v>7291</v>
      </c>
      <c r="G3600">
        <v>0</v>
      </c>
      <c r="H3600">
        <v>0</v>
      </c>
      <c r="I3600" s="6">
        <v>0</v>
      </c>
      <c r="J3600" s="5">
        <f>G3600/1000000*I3600</f>
        <v>0</v>
      </c>
      <c r="N3600" s="22">
        <v>4</v>
      </c>
      <c r="O3600" s="23">
        <v>1</v>
      </c>
      <c r="P3600" s="24">
        <v>1</v>
      </c>
      <c r="Q3600" s="23">
        <f>N3600/1000000*P3600</f>
        <v>3.9999999999999998E-6</v>
      </c>
    </row>
    <row r="3601" spans="1:17" x14ac:dyDescent="0.2">
      <c r="A3601" t="s">
        <v>7292</v>
      </c>
      <c r="B3601" t="str">
        <f>_xlfn.XLOOKUP(A3601,Sheet2!$A$1:$A$1896,Sheet2!$B$1:$B$1896,"not")</f>
        <v>not</v>
      </c>
      <c r="C3601">
        <f t="shared" si="56"/>
        <v>0</v>
      </c>
      <c r="D3601" t="s">
        <v>7293</v>
      </c>
      <c r="G3601">
        <v>0</v>
      </c>
      <c r="H3601">
        <v>0</v>
      </c>
      <c r="I3601" s="6">
        <v>0</v>
      </c>
      <c r="J3601" s="5">
        <f>G3601/1000000*I3601</f>
        <v>0</v>
      </c>
      <c r="N3601" s="22">
        <v>4</v>
      </c>
      <c r="O3601" s="23">
        <v>1</v>
      </c>
      <c r="P3601" s="24">
        <v>1</v>
      </c>
      <c r="Q3601" s="23">
        <f>N3601/1000000*P3601</f>
        <v>3.9999999999999998E-6</v>
      </c>
    </row>
    <row r="3602" spans="1:17" x14ac:dyDescent="0.2">
      <c r="A3602" t="s">
        <v>7294</v>
      </c>
      <c r="B3602" t="str">
        <f>_xlfn.XLOOKUP(A3602,Sheet2!$A$1:$A$1896,Sheet2!$B$1:$B$1896,"not")</f>
        <v>not</v>
      </c>
      <c r="C3602">
        <f t="shared" si="56"/>
        <v>0</v>
      </c>
      <c r="D3602" t="s">
        <v>7295</v>
      </c>
      <c r="G3602">
        <v>0</v>
      </c>
      <c r="H3602">
        <v>0</v>
      </c>
      <c r="I3602" s="6">
        <v>0</v>
      </c>
      <c r="J3602" s="5">
        <f>G3602/1000000*I3602</f>
        <v>0</v>
      </c>
      <c r="N3602" s="22">
        <v>4</v>
      </c>
      <c r="O3602" s="23">
        <v>1</v>
      </c>
      <c r="P3602" s="24">
        <v>1</v>
      </c>
      <c r="Q3602" s="23">
        <f>N3602/1000000*P3602</f>
        <v>3.9999999999999998E-6</v>
      </c>
    </row>
    <row r="3603" spans="1:17" x14ac:dyDescent="0.2">
      <c r="A3603" t="s">
        <v>7296</v>
      </c>
      <c r="B3603" t="str">
        <f>_xlfn.XLOOKUP(A3603,Sheet2!$A$1:$A$1896,Sheet2!$B$1:$B$1896,"not")</f>
        <v>not</v>
      </c>
      <c r="C3603">
        <f t="shared" si="56"/>
        <v>0</v>
      </c>
      <c r="D3603" t="s">
        <v>7297</v>
      </c>
      <c r="G3603">
        <v>0</v>
      </c>
      <c r="H3603">
        <v>0</v>
      </c>
      <c r="I3603" s="6">
        <v>0</v>
      </c>
      <c r="J3603" s="5">
        <f>G3603/1000000*I3603</f>
        <v>0</v>
      </c>
      <c r="N3603" s="22">
        <v>4</v>
      </c>
      <c r="O3603" s="23">
        <v>1</v>
      </c>
      <c r="P3603" s="24">
        <v>1</v>
      </c>
      <c r="Q3603" s="23">
        <f>N3603/1000000*P3603</f>
        <v>3.9999999999999998E-6</v>
      </c>
    </row>
    <row r="3604" spans="1:17" x14ac:dyDescent="0.2">
      <c r="A3604" t="s">
        <v>7298</v>
      </c>
      <c r="B3604" t="str">
        <f>_xlfn.XLOOKUP(A3604,Sheet2!$A$1:$A$1896,Sheet2!$B$1:$B$1896,"not")</f>
        <v>not</v>
      </c>
      <c r="C3604">
        <f t="shared" si="56"/>
        <v>0</v>
      </c>
      <c r="D3604" t="s">
        <v>7299</v>
      </c>
      <c r="G3604">
        <v>0</v>
      </c>
      <c r="H3604">
        <v>0</v>
      </c>
      <c r="I3604" s="6">
        <v>0</v>
      </c>
      <c r="J3604" s="5">
        <f>G3604/1000000*I3604</f>
        <v>0</v>
      </c>
      <c r="N3604" s="22">
        <v>4</v>
      </c>
      <c r="O3604" s="23">
        <v>1</v>
      </c>
      <c r="P3604" s="24">
        <v>1</v>
      </c>
      <c r="Q3604" s="23">
        <f>N3604/1000000*P3604</f>
        <v>3.9999999999999998E-6</v>
      </c>
    </row>
    <row r="3605" spans="1:17" x14ac:dyDescent="0.2">
      <c r="A3605" t="s">
        <v>7300</v>
      </c>
      <c r="B3605" t="str">
        <f>_xlfn.XLOOKUP(A3605,Sheet2!$A$1:$A$1896,Sheet2!$B$1:$B$1896,"not")</f>
        <v>not</v>
      </c>
      <c r="C3605">
        <f t="shared" si="56"/>
        <v>0</v>
      </c>
      <c r="D3605" t="s">
        <v>7301</v>
      </c>
      <c r="G3605">
        <v>0</v>
      </c>
      <c r="H3605">
        <v>0</v>
      </c>
      <c r="I3605" s="6">
        <v>0</v>
      </c>
      <c r="J3605" s="5">
        <f>G3605/1000000*I3605</f>
        <v>0</v>
      </c>
      <c r="N3605" s="22">
        <v>4</v>
      </c>
      <c r="O3605" s="23">
        <v>1</v>
      </c>
      <c r="P3605" s="24">
        <v>1</v>
      </c>
      <c r="Q3605" s="23">
        <f>N3605/1000000*P3605</f>
        <v>3.9999999999999998E-6</v>
      </c>
    </row>
    <row r="3606" spans="1:17" x14ac:dyDescent="0.2">
      <c r="A3606" t="s">
        <v>7302</v>
      </c>
      <c r="B3606" t="str">
        <f>_xlfn.XLOOKUP(A3606,Sheet2!$A$1:$A$1896,Sheet2!$B$1:$B$1896,"not")</f>
        <v>not</v>
      </c>
      <c r="C3606">
        <f t="shared" si="56"/>
        <v>0</v>
      </c>
      <c r="D3606" t="s">
        <v>7303</v>
      </c>
      <c r="G3606">
        <v>0</v>
      </c>
      <c r="H3606">
        <v>0</v>
      </c>
      <c r="I3606" s="6">
        <v>0</v>
      </c>
      <c r="J3606" s="5">
        <f>G3606/1000000*I3606</f>
        <v>0</v>
      </c>
      <c r="N3606" s="22">
        <v>4</v>
      </c>
      <c r="O3606" s="23">
        <v>1</v>
      </c>
      <c r="P3606" s="24">
        <v>1</v>
      </c>
      <c r="Q3606" s="23">
        <f>N3606/1000000*P3606</f>
        <v>3.9999999999999998E-6</v>
      </c>
    </row>
    <row r="3607" spans="1:17" x14ac:dyDescent="0.2">
      <c r="A3607" t="s">
        <v>7304</v>
      </c>
      <c r="B3607" t="str">
        <f>_xlfn.XLOOKUP(A3607,Sheet2!$A$1:$A$1896,Sheet2!$B$1:$B$1896,"not")</f>
        <v>not</v>
      </c>
      <c r="C3607">
        <f t="shared" si="56"/>
        <v>0</v>
      </c>
      <c r="D3607" t="s">
        <v>7305</v>
      </c>
      <c r="G3607">
        <v>0</v>
      </c>
      <c r="H3607">
        <v>0</v>
      </c>
      <c r="I3607" s="6">
        <v>0</v>
      </c>
      <c r="J3607" s="5">
        <f>G3607/1000000*I3607</f>
        <v>0</v>
      </c>
      <c r="N3607" s="22">
        <v>4</v>
      </c>
      <c r="O3607" s="23">
        <v>1</v>
      </c>
      <c r="P3607" s="24">
        <v>1</v>
      </c>
      <c r="Q3607" s="23">
        <f>N3607/1000000*P3607</f>
        <v>3.9999999999999998E-6</v>
      </c>
    </row>
    <row r="3608" spans="1:17" x14ac:dyDescent="0.2">
      <c r="A3608" t="s">
        <v>7306</v>
      </c>
      <c r="B3608" t="str">
        <f>_xlfn.XLOOKUP(A3608,Sheet2!$A$1:$A$1896,Sheet2!$B$1:$B$1896,"not")</f>
        <v>not</v>
      </c>
      <c r="C3608">
        <f t="shared" si="56"/>
        <v>0</v>
      </c>
      <c r="D3608" t="s">
        <v>7307</v>
      </c>
      <c r="G3608">
        <v>0</v>
      </c>
      <c r="H3608">
        <v>0</v>
      </c>
      <c r="I3608" s="6">
        <v>0</v>
      </c>
      <c r="J3608" s="5">
        <f>G3608/1000000*I3608</f>
        <v>0</v>
      </c>
      <c r="N3608" s="22">
        <v>4</v>
      </c>
      <c r="O3608" s="23">
        <v>1</v>
      </c>
      <c r="P3608" s="24">
        <v>1</v>
      </c>
      <c r="Q3608" s="23">
        <f>N3608/1000000*P3608</f>
        <v>3.9999999999999998E-6</v>
      </c>
    </row>
    <row r="3609" spans="1:17" x14ac:dyDescent="0.2">
      <c r="A3609" t="s">
        <v>7308</v>
      </c>
      <c r="B3609" t="str">
        <f>_xlfn.XLOOKUP(A3609,Sheet2!$A$1:$A$1896,Sheet2!$B$1:$B$1896,"not")</f>
        <v>not</v>
      </c>
      <c r="C3609">
        <f t="shared" si="56"/>
        <v>0</v>
      </c>
      <c r="D3609" t="s">
        <v>7309</v>
      </c>
      <c r="G3609">
        <v>0</v>
      </c>
      <c r="H3609">
        <v>0</v>
      </c>
      <c r="I3609" s="6">
        <v>0</v>
      </c>
      <c r="J3609" s="5">
        <f>G3609/1000000*I3609</f>
        <v>0</v>
      </c>
      <c r="N3609" s="22">
        <v>4</v>
      </c>
      <c r="O3609" s="23">
        <v>1</v>
      </c>
      <c r="P3609" s="24">
        <v>1</v>
      </c>
      <c r="Q3609" s="23">
        <f>N3609/1000000*P3609</f>
        <v>3.9999999999999998E-6</v>
      </c>
    </row>
    <row r="3610" spans="1:17" x14ac:dyDescent="0.2">
      <c r="A3610" t="s">
        <v>7310</v>
      </c>
      <c r="B3610" t="str">
        <f>_xlfn.XLOOKUP(A3610,Sheet2!$A$1:$A$1896,Sheet2!$B$1:$B$1896,"not")</f>
        <v>not</v>
      </c>
      <c r="C3610">
        <f t="shared" si="56"/>
        <v>0</v>
      </c>
      <c r="D3610" t="s">
        <v>7311</v>
      </c>
      <c r="G3610">
        <v>0</v>
      </c>
      <c r="H3610">
        <v>0</v>
      </c>
      <c r="I3610" s="6">
        <v>0</v>
      </c>
      <c r="J3610" s="5">
        <f>G3610/1000000*I3610</f>
        <v>0</v>
      </c>
      <c r="N3610" s="22">
        <v>4</v>
      </c>
      <c r="O3610" s="23">
        <v>1</v>
      </c>
      <c r="P3610" s="24">
        <v>1</v>
      </c>
      <c r="Q3610" s="23">
        <f>N3610/1000000*P3610</f>
        <v>3.9999999999999998E-6</v>
      </c>
    </row>
    <row r="3611" spans="1:17" x14ac:dyDescent="0.2">
      <c r="A3611" t="s">
        <v>7312</v>
      </c>
      <c r="B3611" t="str">
        <f>_xlfn.XLOOKUP(A3611,Sheet2!$A$1:$A$1896,Sheet2!$B$1:$B$1896,"not")</f>
        <v>not</v>
      </c>
      <c r="C3611">
        <f t="shared" si="56"/>
        <v>0</v>
      </c>
      <c r="D3611" t="s">
        <v>7313</v>
      </c>
      <c r="G3611">
        <v>0</v>
      </c>
      <c r="H3611">
        <v>0</v>
      </c>
      <c r="I3611" s="6">
        <v>0</v>
      </c>
      <c r="J3611" s="5">
        <f>G3611/1000000*I3611</f>
        <v>0</v>
      </c>
      <c r="N3611" s="22">
        <v>4</v>
      </c>
      <c r="O3611" s="23">
        <v>1</v>
      </c>
      <c r="P3611" s="24">
        <v>1</v>
      </c>
      <c r="Q3611" s="23">
        <f>N3611/1000000*P3611</f>
        <v>3.9999999999999998E-6</v>
      </c>
    </row>
    <row r="3612" spans="1:17" x14ac:dyDescent="0.2">
      <c r="A3612" t="s">
        <v>7314</v>
      </c>
      <c r="B3612" t="str">
        <f>_xlfn.XLOOKUP(A3612,Sheet2!$A$1:$A$1896,Sheet2!$B$1:$B$1896,"not")</f>
        <v>not</v>
      </c>
      <c r="C3612">
        <f t="shared" si="56"/>
        <v>0</v>
      </c>
      <c r="D3612" t="s">
        <v>7315</v>
      </c>
      <c r="G3612">
        <v>0</v>
      </c>
      <c r="H3612">
        <v>0</v>
      </c>
      <c r="I3612" s="6">
        <v>0</v>
      </c>
      <c r="J3612" s="5">
        <f>G3612/1000000*I3612</f>
        <v>0</v>
      </c>
      <c r="N3612" s="22">
        <v>4</v>
      </c>
      <c r="O3612" s="23">
        <v>1</v>
      </c>
      <c r="P3612" s="24">
        <v>1</v>
      </c>
      <c r="Q3612" s="23">
        <f>N3612/1000000*P3612</f>
        <v>3.9999999999999998E-6</v>
      </c>
    </row>
    <row r="3613" spans="1:17" x14ac:dyDescent="0.2">
      <c r="A3613" t="s">
        <v>7316</v>
      </c>
      <c r="B3613" t="str">
        <f>_xlfn.XLOOKUP(A3613,Sheet2!$A$1:$A$1896,Sheet2!$B$1:$B$1896,"not")</f>
        <v>not</v>
      </c>
      <c r="C3613">
        <f t="shared" si="56"/>
        <v>0</v>
      </c>
      <c r="D3613" t="s">
        <v>7317</v>
      </c>
      <c r="G3613">
        <v>0</v>
      </c>
      <c r="H3613">
        <v>0</v>
      </c>
      <c r="I3613" s="6">
        <v>0</v>
      </c>
      <c r="J3613" s="5">
        <f>G3613/1000000*I3613</f>
        <v>0</v>
      </c>
      <c r="N3613" s="22">
        <v>4</v>
      </c>
      <c r="O3613" s="23">
        <v>1</v>
      </c>
      <c r="P3613" s="24">
        <v>1</v>
      </c>
      <c r="Q3613" s="23">
        <f>N3613/1000000*P3613</f>
        <v>3.9999999999999998E-6</v>
      </c>
    </row>
    <row r="3614" spans="1:17" x14ac:dyDescent="0.2">
      <c r="A3614" t="s">
        <v>7318</v>
      </c>
      <c r="B3614" t="str">
        <f>_xlfn.XLOOKUP(A3614,Sheet2!$A$1:$A$1896,Sheet2!$B$1:$B$1896,"not")</f>
        <v>not</v>
      </c>
      <c r="C3614">
        <f t="shared" si="56"/>
        <v>0</v>
      </c>
      <c r="D3614" t="s">
        <v>7319</v>
      </c>
      <c r="G3614">
        <v>0</v>
      </c>
      <c r="H3614">
        <v>0</v>
      </c>
      <c r="I3614" s="6">
        <v>0</v>
      </c>
      <c r="J3614" s="5">
        <f>G3614/1000000*I3614</f>
        <v>0</v>
      </c>
      <c r="N3614" s="22">
        <v>4</v>
      </c>
      <c r="O3614" s="23">
        <v>1</v>
      </c>
      <c r="P3614" s="24">
        <v>1</v>
      </c>
      <c r="Q3614" s="23">
        <f>N3614/1000000*P3614</f>
        <v>3.9999999999999998E-6</v>
      </c>
    </row>
    <row r="3615" spans="1:17" x14ac:dyDescent="0.2">
      <c r="A3615" t="s">
        <v>7320</v>
      </c>
      <c r="B3615" t="str">
        <f>_xlfn.XLOOKUP(A3615,Sheet2!$A$1:$A$1896,Sheet2!$B$1:$B$1896,"not")</f>
        <v>not</v>
      </c>
      <c r="C3615">
        <f t="shared" si="56"/>
        <v>0</v>
      </c>
      <c r="D3615" t="s">
        <v>7321</v>
      </c>
      <c r="G3615">
        <v>0</v>
      </c>
      <c r="H3615">
        <v>0</v>
      </c>
      <c r="I3615" s="6">
        <v>0</v>
      </c>
      <c r="J3615" s="5">
        <f>G3615/1000000*I3615</f>
        <v>0</v>
      </c>
      <c r="N3615" s="22">
        <v>4</v>
      </c>
      <c r="O3615" s="23">
        <v>1</v>
      </c>
      <c r="P3615" s="24">
        <v>1</v>
      </c>
      <c r="Q3615" s="23">
        <f>N3615/1000000*P3615</f>
        <v>3.9999999999999998E-6</v>
      </c>
    </row>
    <row r="3616" spans="1:17" x14ac:dyDescent="0.2">
      <c r="A3616" t="s">
        <v>7322</v>
      </c>
      <c r="B3616" t="str">
        <f>_xlfn.XLOOKUP(A3616,Sheet2!$A$1:$A$1896,Sheet2!$B$1:$B$1896,"not")</f>
        <v>not</v>
      </c>
      <c r="C3616">
        <f t="shared" si="56"/>
        <v>0</v>
      </c>
      <c r="D3616" t="s">
        <v>7323</v>
      </c>
      <c r="G3616">
        <v>0</v>
      </c>
      <c r="H3616">
        <v>0</v>
      </c>
      <c r="I3616" s="6">
        <v>0</v>
      </c>
      <c r="J3616" s="5">
        <f>G3616/1000000*I3616</f>
        <v>0</v>
      </c>
      <c r="N3616" s="22">
        <v>4</v>
      </c>
      <c r="O3616" s="23">
        <v>1</v>
      </c>
      <c r="P3616" s="24">
        <v>1</v>
      </c>
      <c r="Q3616" s="23">
        <f>N3616/1000000*P3616</f>
        <v>3.9999999999999998E-6</v>
      </c>
    </row>
    <row r="3617" spans="1:17" x14ac:dyDescent="0.2">
      <c r="A3617" t="s">
        <v>7324</v>
      </c>
      <c r="B3617" t="str">
        <f>_xlfn.XLOOKUP(A3617,Sheet2!$A$1:$A$1896,Sheet2!$B$1:$B$1896,"not")</f>
        <v>not</v>
      </c>
      <c r="C3617">
        <f t="shared" si="56"/>
        <v>0</v>
      </c>
      <c r="D3617" t="s">
        <v>7325</v>
      </c>
      <c r="G3617">
        <v>0</v>
      </c>
      <c r="H3617">
        <v>0</v>
      </c>
      <c r="I3617" s="6">
        <v>0</v>
      </c>
      <c r="J3617" s="5">
        <f>G3617/1000000*I3617</f>
        <v>0</v>
      </c>
      <c r="N3617" s="22">
        <v>4</v>
      </c>
      <c r="O3617" s="23">
        <v>1</v>
      </c>
      <c r="P3617" s="24">
        <v>1</v>
      </c>
      <c r="Q3617" s="23">
        <f>N3617/1000000*P3617</f>
        <v>3.9999999999999998E-6</v>
      </c>
    </row>
    <row r="3618" spans="1:17" x14ac:dyDescent="0.2">
      <c r="A3618" t="s">
        <v>7326</v>
      </c>
      <c r="B3618" t="str">
        <f>_xlfn.XLOOKUP(A3618,Sheet2!$A$1:$A$1896,Sheet2!$B$1:$B$1896,"not")</f>
        <v>not</v>
      </c>
      <c r="C3618">
        <f t="shared" si="56"/>
        <v>0</v>
      </c>
      <c r="D3618" t="s">
        <v>7327</v>
      </c>
      <c r="G3618">
        <v>0</v>
      </c>
      <c r="H3618">
        <v>0</v>
      </c>
      <c r="I3618" s="6">
        <v>0</v>
      </c>
      <c r="J3618" s="5">
        <f>G3618/1000000*I3618</f>
        <v>0</v>
      </c>
      <c r="N3618" s="22">
        <v>4</v>
      </c>
      <c r="O3618" s="23">
        <v>1</v>
      </c>
      <c r="P3618" s="24">
        <v>1</v>
      </c>
      <c r="Q3618" s="23">
        <f>N3618/1000000*P3618</f>
        <v>3.9999999999999998E-6</v>
      </c>
    </row>
    <row r="3619" spans="1:17" x14ac:dyDescent="0.2">
      <c r="A3619" t="s">
        <v>7328</v>
      </c>
      <c r="B3619" t="str">
        <f>_xlfn.XLOOKUP(A3619,Sheet2!$A$1:$A$1896,Sheet2!$B$1:$B$1896,"not")</f>
        <v>not</v>
      </c>
      <c r="C3619">
        <f t="shared" si="56"/>
        <v>0</v>
      </c>
      <c r="D3619" t="s">
        <v>7329</v>
      </c>
      <c r="G3619">
        <v>0</v>
      </c>
      <c r="H3619">
        <v>0</v>
      </c>
      <c r="I3619" s="6">
        <v>0</v>
      </c>
      <c r="J3619" s="5">
        <f>G3619/1000000*I3619</f>
        <v>0</v>
      </c>
      <c r="N3619" s="22">
        <v>4</v>
      </c>
      <c r="O3619" s="23">
        <v>1</v>
      </c>
      <c r="P3619" s="24">
        <v>1</v>
      </c>
      <c r="Q3619" s="23">
        <f>N3619/1000000*P3619</f>
        <v>3.9999999999999998E-6</v>
      </c>
    </row>
    <row r="3620" spans="1:17" x14ac:dyDescent="0.2">
      <c r="A3620" t="s">
        <v>7330</v>
      </c>
      <c r="B3620" t="str">
        <f>_xlfn.XLOOKUP(A3620,Sheet2!$A$1:$A$1896,Sheet2!$B$1:$B$1896,"not")</f>
        <v>not</v>
      </c>
      <c r="C3620">
        <f t="shared" si="56"/>
        <v>0</v>
      </c>
      <c r="D3620" t="s">
        <v>7331</v>
      </c>
      <c r="G3620">
        <v>0</v>
      </c>
      <c r="H3620">
        <v>0</v>
      </c>
      <c r="I3620" s="6">
        <v>0</v>
      </c>
      <c r="J3620" s="5">
        <f>G3620/1000000*I3620</f>
        <v>0</v>
      </c>
      <c r="N3620" s="22">
        <v>4</v>
      </c>
      <c r="O3620" s="23">
        <v>1</v>
      </c>
      <c r="P3620" s="24">
        <v>1</v>
      </c>
      <c r="Q3620" s="23">
        <f>N3620/1000000*P3620</f>
        <v>3.9999999999999998E-6</v>
      </c>
    </row>
    <row r="3621" spans="1:17" x14ac:dyDescent="0.2">
      <c r="A3621" t="s">
        <v>7332</v>
      </c>
      <c r="B3621" t="str">
        <f>_xlfn.XLOOKUP(A3621,Sheet2!$A$1:$A$1896,Sheet2!$B$1:$B$1896,"not")</f>
        <v>not</v>
      </c>
      <c r="C3621">
        <f t="shared" si="56"/>
        <v>0</v>
      </c>
      <c r="D3621" t="s">
        <v>7333</v>
      </c>
      <c r="G3621">
        <v>0</v>
      </c>
      <c r="H3621">
        <v>0</v>
      </c>
      <c r="I3621" s="6">
        <v>0</v>
      </c>
      <c r="J3621" s="5">
        <f>G3621/1000000*I3621</f>
        <v>0</v>
      </c>
      <c r="N3621" s="22">
        <v>4</v>
      </c>
      <c r="O3621" s="23">
        <v>1</v>
      </c>
      <c r="P3621" s="24">
        <v>1</v>
      </c>
      <c r="Q3621" s="23">
        <f>N3621/1000000*P3621</f>
        <v>3.9999999999999998E-6</v>
      </c>
    </row>
    <row r="3622" spans="1:17" x14ac:dyDescent="0.2">
      <c r="A3622" t="s">
        <v>7334</v>
      </c>
      <c r="B3622" t="str">
        <f>_xlfn.XLOOKUP(A3622,Sheet2!$A$1:$A$1896,Sheet2!$B$1:$B$1896,"not")</f>
        <v>not</v>
      </c>
      <c r="C3622">
        <f t="shared" si="56"/>
        <v>0</v>
      </c>
      <c r="D3622" t="s">
        <v>7335</v>
      </c>
      <c r="G3622">
        <v>0</v>
      </c>
      <c r="H3622">
        <v>0</v>
      </c>
      <c r="I3622" s="6">
        <v>0</v>
      </c>
      <c r="J3622" s="5">
        <f>G3622/1000000*I3622</f>
        <v>0</v>
      </c>
      <c r="N3622" s="22">
        <v>4</v>
      </c>
      <c r="O3622" s="23">
        <v>1</v>
      </c>
      <c r="P3622" s="24">
        <v>1</v>
      </c>
      <c r="Q3622" s="23">
        <f>N3622/1000000*P3622</f>
        <v>3.9999999999999998E-6</v>
      </c>
    </row>
    <row r="3623" spans="1:17" x14ac:dyDescent="0.2">
      <c r="A3623" t="s">
        <v>7336</v>
      </c>
      <c r="B3623" t="str">
        <f>_xlfn.XLOOKUP(A3623,Sheet2!$A$1:$A$1896,Sheet2!$B$1:$B$1896,"not")</f>
        <v>not</v>
      </c>
      <c r="C3623">
        <f t="shared" si="56"/>
        <v>0</v>
      </c>
      <c r="D3623" t="s">
        <v>7337</v>
      </c>
      <c r="G3623">
        <v>0</v>
      </c>
      <c r="H3623">
        <v>0</v>
      </c>
      <c r="I3623" s="6">
        <v>0</v>
      </c>
      <c r="J3623" s="5">
        <f>G3623/1000000*I3623</f>
        <v>0</v>
      </c>
      <c r="N3623" s="22">
        <v>4</v>
      </c>
      <c r="O3623" s="23">
        <v>1</v>
      </c>
      <c r="P3623" s="24">
        <v>1</v>
      </c>
      <c r="Q3623" s="23">
        <f>N3623/1000000*P3623</f>
        <v>3.9999999999999998E-6</v>
      </c>
    </row>
    <row r="3624" spans="1:17" x14ac:dyDescent="0.2">
      <c r="A3624" t="s">
        <v>7338</v>
      </c>
      <c r="B3624" t="str">
        <f>_xlfn.XLOOKUP(A3624,Sheet2!$A$1:$A$1896,Sheet2!$B$1:$B$1896,"not")</f>
        <v>not</v>
      </c>
      <c r="C3624">
        <f t="shared" si="56"/>
        <v>0</v>
      </c>
      <c r="D3624" t="s">
        <v>7339</v>
      </c>
      <c r="G3624">
        <v>0</v>
      </c>
      <c r="H3624">
        <v>0</v>
      </c>
      <c r="I3624" s="6">
        <v>0</v>
      </c>
      <c r="J3624" s="5">
        <f>G3624/1000000*I3624</f>
        <v>0</v>
      </c>
      <c r="N3624" s="22">
        <v>4</v>
      </c>
      <c r="O3624" s="23">
        <v>1</v>
      </c>
      <c r="P3624" s="24">
        <v>1</v>
      </c>
      <c r="Q3624" s="23">
        <f>N3624/1000000*P3624</f>
        <v>3.9999999999999998E-6</v>
      </c>
    </row>
    <row r="3625" spans="1:17" x14ac:dyDescent="0.2">
      <c r="A3625" t="s">
        <v>7340</v>
      </c>
      <c r="B3625" t="str">
        <f>_xlfn.XLOOKUP(A3625,Sheet2!$A$1:$A$1896,Sheet2!$B$1:$B$1896,"not")</f>
        <v>not</v>
      </c>
      <c r="C3625">
        <f t="shared" si="56"/>
        <v>0</v>
      </c>
      <c r="D3625" t="s">
        <v>7341</v>
      </c>
      <c r="G3625">
        <v>0</v>
      </c>
      <c r="H3625">
        <v>0</v>
      </c>
      <c r="I3625" s="6">
        <v>0</v>
      </c>
      <c r="J3625" s="5">
        <f>G3625/1000000*I3625</f>
        <v>0</v>
      </c>
      <c r="N3625" s="22">
        <v>4</v>
      </c>
      <c r="O3625" s="23">
        <v>1</v>
      </c>
      <c r="P3625" s="24">
        <v>1</v>
      </c>
      <c r="Q3625" s="23">
        <f>N3625/1000000*P3625</f>
        <v>3.9999999999999998E-6</v>
      </c>
    </row>
    <row r="3626" spans="1:17" x14ac:dyDescent="0.2">
      <c r="A3626" t="s">
        <v>7342</v>
      </c>
      <c r="B3626" t="str">
        <f>_xlfn.XLOOKUP(A3626,Sheet2!$A$1:$A$1896,Sheet2!$B$1:$B$1896,"not")</f>
        <v>not</v>
      </c>
      <c r="C3626">
        <f t="shared" si="56"/>
        <v>0</v>
      </c>
      <c r="D3626" t="s">
        <v>7343</v>
      </c>
      <c r="G3626">
        <v>0</v>
      </c>
      <c r="H3626">
        <v>0</v>
      </c>
      <c r="I3626" s="6">
        <v>0</v>
      </c>
      <c r="J3626" s="5">
        <f>G3626/1000000*I3626</f>
        <v>0</v>
      </c>
      <c r="N3626" s="22">
        <v>4</v>
      </c>
      <c r="O3626" s="23">
        <v>1</v>
      </c>
      <c r="P3626" s="24">
        <v>1</v>
      </c>
      <c r="Q3626" s="23">
        <f>N3626/1000000*P3626</f>
        <v>3.9999999999999998E-6</v>
      </c>
    </row>
    <row r="3627" spans="1:17" x14ac:dyDescent="0.2">
      <c r="A3627" t="s">
        <v>7344</v>
      </c>
      <c r="B3627" t="str">
        <f>_xlfn.XLOOKUP(A3627,Sheet2!$A$1:$A$1896,Sheet2!$B$1:$B$1896,"not")</f>
        <v>not</v>
      </c>
      <c r="C3627">
        <f t="shared" si="56"/>
        <v>0</v>
      </c>
      <c r="D3627" t="s">
        <v>7345</v>
      </c>
      <c r="G3627">
        <v>0</v>
      </c>
      <c r="H3627">
        <v>0</v>
      </c>
      <c r="I3627" s="6">
        <v>0</v>
      </c>
      <c r="J3627" s="5">
        <f>G3627/1000000*I3627</f>
        <v>0</v>
      </c>
      <c r="N3627" s="22">
        <v>4</v>
      </c>
      <c r="O3627" s="23">
        <v>1</v>
      </c>
      <c r="P3627" s="24">
        <v>1</v>
      </c>
      <c r="Q3627" s="23">
        <f>N3627/1000000*P3627</f>
        <v>3.9999999999999998E-6</v>
      </c>
    </row>
    <row r="3628" spans="1:17" x14ac:dyDescent="0.2">
      <c r="A3628" t="s">
        <v>7346</v>
      </c>
      <c r="B3628" t="str">
        <f>_xlfn.XLOOKUP(A3628,Sheet2!$A$1:$A$1896,Sheet2!$B$1:$B$1896,"not")</f>
        <v>not</v>
      </c>
      <c r="C3628">
        <f t="shared" si="56"/>
        <v>0</v>
      </c>
      <c r="D3628" t="s">
        <v>7347</v>
      </c>
      <c r="G3628">
        <v>0</v>
      </c>
      <c r="H3628">
        <v>0</v>
      </c>
      <c r="I3628" s="6">
        <v>0</v>
      </c>
      <c r="J3628" s="5">
        <f>G3628/1000000*I3628</f>
        <v>0</v>
      </c>
      <c r="N3628" s="22">
        <v>4</v>
      </c>
      <c r="O3628" s="23">
        <v>1</v>
      </c>
      <c r="P3628" s="24">
        <v>1</v>
      </c>
      <c r="Q3628" s="23">
        <f>N3628/1000000*P3628</f>
        <v>3.9999999999999998E-6</v>
      </c>
    </row>
    <row r="3629" spans="1:17" x14ac:dyDescent="0.2">
      <c r="A3629" t="s">
        <v>7348</v>
      </c>
      <c r="B3629" t="str">
        <f>_xlfn.XLOOKUP(A3629,Sheet2!$A$1:$A$1896,Sheet2!$B$1:$B$1896,"not")</f>
        <v>not</v>
      </c>
      <c r="C3629">
        <f t="shared" si="56"/>
        <v>0</v>
      </c>
      <c r="D3629" t="s">
        <v>7349</v>
      </c>
      <c r="G3629">
        <v>0</v>
      </c>
      <c r="H3629">
        <v>0</v>
      </c>
      <c r="I3629" s="6">
        <v>0</v>
      </c>
      <c r="J3629" s="5">
        <f>G3629/1000000*I3629</f>
        <v>0</v>
      </c>
      <c r="N3629" s="22">
        <v>4</v>
      </c>
      <c r="O3629" s="23">
        <v>1</v>
      </c>
      <c r="P3629" s="24">
        <v>1</v>
      </c>
      <c r="Q3629" s="23">
        <f>N3629/1000000*P3629</f>
        <v>3.9999999999999998E-6</v>
      </c>
    </row>
    <row r="3630" spans="1:17" x14ac:dyDescent="0.2">
      <c r="A3630" t="s">
        <v>7350</v>
      </c>
      <c r="B3630" t="str">
        <f>_xlfn.XLOOKUP(A3630,Sheet2!$A$1:$A$1896,Sheet2!$B$1:$B$1896,"not")</f>
        <v>not</v>
      </c>
      <c r="C3630">
        <f t="shared" si="56"/>
        <v>0</v>
      </c>
      <c r="D3630" t="s">
        <v>7351</v>
      </c>
      <c r="G3630">
        <v>0</v>
      </c>
      <c r="H3630">
        <v>0</v>
      </c>
      <c r="I3630" s="6">
        <v>0</v>
      </c>
      <c r="J3630" s="5">
        <f>G3630/1000000*I3630</f>
        <v>0</v>
      </c>
      <c r="N3630" s="22">
        <v>4</v>
      </c>
      <c r="O3630" s="23">
        <v>1</v>
      </c>
      <c r="P3630" s="24">
        <v>1</v>
      </c>
      <c r="Q3630" s="23">
        <f>N3630/1000000*P3630</f>
        <v>3.9999999999999998E-6</v>
      </c>
    </row>
    <row r="3631" spans="1:17" x14ac:dyDescent="0.2">
      <c r="A3631" t="s">
        <v>7352</v>
      </c>
      <c r="B3631" t="str">
        <f>_xlfn.XLOOKUP(A3631,Sheet2!$A$1:$A$1896,Sheet2!$B$1:$B$1896,"not")</f>
        <v>not</v>
      </c>
      <c r="C3631">
        <f t="shared" si="56"/>
        <v>0</v>
      </c>
      <c r="D3631" t="s">
        <v>7353</v>
      </c>
      <c r="G3631">
        <v>0</v>
      </c>
      <c r="H3631">
        <v>0</v>
      </c>
      <c r="I3631" s="6">
        <v>0</v>
      </c>
      <c r="J3631" s="5">
        <f>G3631/1000000*I3631</f>
        <v>0</v>
      </c>
      <c r="N3631" s="22">
        <v>4</v>
      </c>
      <c r="O3631" s="23">
        <v>1</v>
      </c>
      <c r="P3631" s="24">
        <v>1</v>
      </c>
      <c r="Q3631" s="23">
        <f>N3631/1000000*P3631</f>
        <v>3.9999999999999998E-6</v>
      </c>
    </row>
    <row r="3632" spans="1:17" x14ac:dyDescent="0.2">
      <c r="A3632" t="s">
        <v>7354</v>
      </c>
      <c r="B3632" t="str">
        <f>_xlfn.XLOOKUP(A3632,Sheet2!$A$1:$A$1896,Sheet2!$B$1:$B$1896,"not")</f>
        <v>not</v>
      </c>
      <c r="C3632">
        <f t="shared" si="56"/>
        <v>0</v>
      </c>
      <c r="D3632" t="s">
        <v>7355</v>
      </c>
      <c r="G3632">
        <v>0</v>
      </c>
      <c r="H3632">
        <v>0</v>
      </c>
      <c r="I3632" s="6">
        <v>0</v>
      </c>
      <c r="J3632" s="5">
        <f>G3632/1000000*I3632</f>
        <v>0</v>
      </c>
      <c r="N3632" s="22">
        <v>4</v>
      </c>
      <c r="O3632" s="23">
        <v>1</v>
      </c>
      <c r="P3632" s="24">
        <v>1</v>
      </c>
      <c r="Q3632" s="23">
        <f>N3632/1000000*P3632</f>
        <v>3.9999999999999998E-6</v>
      </c>
    </row>
    <row r="3633" spans="1:17" x14ac:dyDescent="0.2">
      <c r="A3633" t="s">
        <v>7356</v>
      </c>
      <c r="B3633" t="str">
        <f>_xlfn.XLOOKUP(A3633,Sheet2!$A$1:$A$1896,Sheet2!$B$1:$B$1896,"not")</f>
        <v>not</v>
      </c>
      <c r="C3633">
        <f t="shared" si="56"/>
        <v>0</v>
      </c>
      <c r="D3633" t="s">
        <v>7357</v>
      </c>
      <c r="G3633">
        <v>0</v>
      </c>
      <c r="H3633">
        <v>0</v>
      </c>
      <c r="I3633" s="6">
        <v>0</v>
      </c>
      <c r="J3633" s="5">
        <f>G3633/1000000*I3633</f>
        <v>0</v>
      </c>
      <c r="N3633" s="22">
        <v>4</v>
      </c>
      <c r="O3633" s="23">
        <v>1</v>
      </c>
      <c r="P3633" s="24">
        <v>1</v>
      </c>
      <c r="Q3633" s="23">
        <f>N3633/1000000*P3633</f>
        <v>3.9999999999999998E-6</v>
      </c>
    </row>
    <row r="3634" spans="1:17" x14ac:dyDescent="0.2">
      <c r="A3634" t="s">
        <v>7358</v>
      </c>
      <c r="B3634" t="str">
        <f>_xlfn.XLOOKUP(A3634,Sheet2!$A$1:$A$1896,Sheet2!$B$1:$B$1896,"not")</f>
        <v>not</v>
      </c>
      <c r="C3634">
        <f t="shared" si="56"/>
        <v>0</v>
      </c>
      <c r="D3634" t="s">
        <v>7359</v>
      </c>
      <c r="G3634">
        <v>0</v>
      </c>
      <c r="H3634">
        <v>0</v>
      </c>
      <c r="I3634" s="6">
        <v>0</v>
      </c>
      <c r="J3634" s="5">
        <f>G3634/1000000*I3634</f>
        <v>0</v>
      </c>
      <c r="N3634" s="22">
        <v>4</v>
      </c>
      <c r="O3634" s="23">
        <v>1</v>
      </c>
      <c r="P3634" s="24">
        <v>1</v>
      </c>
      <c r="Q3634" s="23">
        <f>N3634/1000000*P3634</f>
        <v>3.9999999999999998E-6</v>
      </c>
    </row>
    <row r="3635" spans="1:17" x14ac:dyDescent="0.2">
      <c r="A3635" t="s">
        <v>7360</v>
      </c>
      <c r="B3635" t="str">
        <f>_xlfn.XLOOKUP(A3635,Sheet2!$A$1:$A$1896,Sheet2!$B$1:$B$1896,"not")</f>
        <v>not</v>
      </c>
      <c r="C3635">
        <f t="shared" si="56"/>
        <v>0</v>
      </c>
      <c r="D3635" t="s">
        <v>7361</v>
      </c>
      <c r="G3635">
        <v>0</v>
      </c>
      <c r="H3635">
        <v>0</v>
      </c>
      <c r="I3635" s="6">
        <v>0</v>
      </c>
      <c r="J3635" s="5">
        <f>G3635/1000000*I3635</f>
        <v>0</v>
      </c>
      <c r="N3635" s="22">
        <v>4</v>
      </c>
      <c r="O3635" s="23">
        <v>1</v>
      </c>
      <c r="P3635" s="24">
        <v>1</v>
      </c>
      <c r="Q3635" s="23">
        <f>N3635/1000000*P3635</f>
        <v>3.9999999999999998E-6</v>
      </c>
    </row>
    <row r="3636" spans="1:17" x14ac:dyDescent="0.2">
      <c r="A3636" t="s">
        <v>7362</v>
      </c>
      <c r="B3636" t="str">
        <f>_xlfn.XLOOKUP(A3636,Sheet2!$A$1:$A$1896,Sheet2!$B$1:$B$1896,"not")</f>
        <v>not</v>
      </c>
      <c r="C3636">
        <f t="shared" si="56"/>
        <v>0</v>
      </c>
      <c r="D3636" t="s">
        <v>7363</v>
      </c>
      <c r="G3636">
        <v>0</v>
      </c>
      <c r="H3636">
        <v>0</v>
      </c>
      <c r="I3636" s="6">
        <v>0</v>
      </c>
      <c r="J3636" s="5">
        <f>G3636/1000000*I3636</f>
        <v>0</v>
      </c>
      <c r="N3636" s="22">
        <v>4</v>
      </c>
      <c r="O3636" s="23">
        <v>1</v>
      </c>
      <c r="P3636" s="24">
        <v>1</v>
      </c>
      <c r="Q3636" s="23">
        <f>N3636/1000000*P3636</f>
        <v>3.9999999999999998E-6</v>
      </c>
    </row>
    <row r="3637" spans="1:17" x14ac:dyDescent="0.2">
      <c r="A3637" t="s">
        <v>7364</v>
      </c>
      <c r="B3637" t="str">
        <f>_xlfn.XLOOKUP(A3637,Sheet2!$A$1:$A$1896,Sheet2!$B$1:$B$1896,"not")</f>
        <v>not</v>
      </c>
      <c r="C3637">
        <f t="shared" si="56"/>
        <v>0</v>
      </c>
      <c r="D3637" t="s">
        <v>7365</v>
      </c>
      <c r="G3637">
        <v>0</v>
      </c>
      <c r="H3637">
        <v>0</v>
      </c>
      <c r="I3637" s="6">
        <v>0</v>
      </c>
      <c r="J3637" s="5">
        <f>G3637/1000000*I3637</f>
        <v>0</v>
      </c>
      <c r="N3637" s="22">
        <v>4</v>
      </c>
      <c r="O3637" s="23">
        <v>1</v>
      </c>
      <c r="P3637" s="24">
        <v>1</v>
      </c>
      <c r="Q3637" s="23">
        <f>N3637/1000000*P3637</f>
        <v>3.9999999999999998E-6</v>
      </c>
    </row>
    <row r="3638" spans="1:17" x14ac:dyDescent="0.2">
      <c r="A3638" t="s">
        <v>7366</v>
      </c>
      <c r="B3638" t="str">
        <f>_xlfn.XLOOKUP(A3638,Sheet2!$A$1:$A$1896,Sheet2!$B$1:$B$1896,"not")</f>
        <v>not</v>
      </c>
      <c r="C3638">
        <f t="shared" si="56"/>
        <v>0</v>
      </c>
      <c r="D3638" t="s">
        <v>7367</v>
      </c>
      <c r="G3638">
        <v>0</v>
      </c>
      <c r="H3638">
        <v>0</v>
      </c>
      <c r="I3638" s="6">
        <v>0</v>
      </c>
      <c r="J3638" s="5">
        <f>G3638/1000000*I3638</f>
        <v>0</v>
      </c>
      <c r="N3638" s="22">
        <v>4</v>
      </c>
      <c r="O3638" s="23">
        <v>1</v>
      </c>
      <c r="P3638" s="24">
        <v>1</v>
      </c>
      <c r="Q3638" s="23">
        <f>N3638/1000000*P3638</f>
        <v>3.9999999999999998E-6</v>
      </c>
    </row>
    <row r="3639" spans="1:17" x14ac:dyDescent="0.2">
      <c r="A3639" t="s">
        <v>7368</v>
      </c>
      <c r="B3639" t="str">
        <f>_xlfn.XLOOKUP(A3639,Sheet2!$A$1:$A$1896,Sheet2!$B$1:$B$1896,"not")</f>
        <v>not</v>
      </c>
      <c r="C3639">
        <f t="shared" si="56"/>
        <v>0</v>
      </c>
      <c r="D3639" t="s">
        <v>7369</v>
      </c>
      <c r="G3639">
        <v>0</v>
      </c>
      <c r="H3639">
        <v>0</v>
      </c>
      <c r="I3639" s="6">
        <v>0</v>
      </c>
      <c r="J3639" s="5">
        <f>G3639/1000000*I3639</f>
        <v>0</v>
      </c>
      <c r="N3639" s="22">
        <v>4</v>
      </c>
      <c r="O3639" s="23">
        <v>1</v>
      </c>
      <c r="P3639" s="24">
        <v>1</v>
      </c>
      <c r="Q3639" s="23">
        <f>N3639/1000000*P3639</f>
        <v>3.9999999999999998E-6</v>
      </c>
    </row>
    <row r="3640" spans="1:17" x14ac:dyDescent="0.2">
      <c r="A3640" t="s">
        <v>7370</v>
      </c>
      <c r="B3640" t="str">
        <f>_xlfn.XLOOKUP(A3640,Sheet2!$A$1:$A$1896,Sheet2!$B$1:$B$1896,"not")</f>
        <v>not</v>
      </c>
      <c r="C3640">
        <f t="shared" si="56"/>
        <v>0</v>
      </c>
      <c r="D3640" t="s">
        <v>7371</v>
      </c>
      <c r="G3640">
        <v>0</v>
      </c>
      <c r="H3640">
        <v>0</v>
      </c>
      <c r="I3640" s="6">
        <v>0</v>
      </c>
      <c r="J3640" s="5">
        <f>G3640/1000000*I3640</f>
        <v>0</v>
      </c>
      <c r="N3640" s="22">
        <v>4</v>
      </c>
      <c r="O3640" s="23">
        <v>1</v>
      </c>
      <c r="P3640" s="24">
        <v>1</v>
      </c>
      <c r="Q3640" s="23">
        <f>N3640/1000000*P3640</f>
        <v>3.9999999999999998E-6</v>
      </c>
    </row>
    <row r="3641" spans="1:17" x14ac:dyDescent="0.2">
      <c r="A3641" t="s">
        <v>7372</v>
      </c>
      <c r="B3641" t="str">
        <f>_xlfn.XLOOKUP(A3641,Sheet2!$A$1:$A$1896,Sheet2!$B$1:$B$1896,"not")</f>
        <v>not</v>
      </c>
      <c r="C3641">
        <f t="shared" si="56"/>
        <v>0</v>
      </c>
      <c r="D3641" t="s">
        <v>7373</v>
      </c>
      <c r="G3641">
        <v>0</v>
      </c>
      <c r="H3641">
        <v>0</v>
      </c>
      <c r="I3641" s="6">
        <v>0</v>
      </c>
      <c r="J3641" s="5">
        <f>G3641/1000000*I3641</f>
        <v>0</v>
      </c>
      <c r="N3641" s="22">
        <v>4</v>
      </c>
      <c r="O3641" s="23">
        <v>1</v>
      </c>
      <c r="P3641" s="24">
        <v>1</v>
      </c>
      <c r="Q3641" s="23">
        <f>N3641/1000000*P3641</f>
        <v>3.9999999999999998E-6</v>
      </c>
    </row>
    <row r="3642" spans="1:17" x14ac:dyDescent="0.2">
      <c r="A3642" t="s">
        <v>7374</v>
      </c>
      <c r="B3642" t="str">
        <f>_xlfn.XLOOKUP(A3642,Sheet2!$A$1:$A$1896,Sheet2!$B$1:$B$1896,"not")</f>
        <v>not</v>
      </c>
      <c r="C3642">
        <f t="shared" si="56"/>
        <v>0</v>
      </c>
      <c r="D3642" t="s">
        <v>7375</v>
      </c>
      <c r="G3642">
        <v>0</v>
      </c>
      <c r="H3642">
        <v>0</v>
      </c>
      <c r="I3642" s="6">
        <v>0</v>
      </c>
      <c r="J3642" s="5">
        <f>G3642/1000000*I3642</f>
        <v>0</v>
      </c>
      <c r="N3642" s="22">
        <v>4</v>
      </c>
      <c r="O3642" s="23">
        <v>1</v>
      </c>
      <c r="P3642" s="24">
        <v>1</v>
      </c>
      <c r="Q3642" s="23">
        <f>N3642/1000000*P3642</f>
        <v>3.9999999999999998E-6</v>
      </c>
    </row>
    <row r="3643" spans="1:17" x14ac:dyDescent="0.2">
      <c r="A3643" t="s">
        <v>7376</v>
      </c>
      <c r="B3643" t="str">
        <f>_xlfn.XLOOKUP(A3643,Sheet2!$A$1:$A$1896,Sheet2!$B$1:$B$1896,"not")</f>
        <v>not</v>
      </c>
      <c r="C3643">
        <f t="shared" si="56"/>
        <v>0</v>
      </c>
      <c r="D3643" t="s">
        <v>7377</v>
      </c>
      <c r="G3643">
        <v>0</v>
      </c>
      <c r="H3643">
        <v>0</v>
      </c>
      <c r="I3643" s="6">
        <v>0</v>
      </c>
      <c r="J3643" s="5">
        <f>G3643/1000000*I3643</f>
        <v>0</v>
      </c>
      <c r="N3643" s="22">
        <v>4</v>
      </c>
      <c r="O3643" s="23">
        <v>1</v>
      </c>
      <c r="P3643" s="24">
        <v>1</v>
      </c>
      <c r="Q3643" s="23">
        <f>N3643/1000000*P3643</f>
        <v>3.9999999999999998E-6</v>
      </c>
    </row>
    <row r="3644" spans="1:17" x14ac:dyDescent="0.2">
      <c r="A3644" t="s">
        <v>7378</v>
      </c>
      <c r="B3644" t="str">
        <f>_xlfn.XLOOKUP(A3644,Sheet2!$A$1:$A$1896,Sheet2!$B$1:$B$1896,"not")</f>
        <v>not</v>
      </c>
      <c r="C3644">
        <f t="shared" si="56"/>
        <v>0</v>
      </c>
      <c r="D3644" t="s">
        <v>7379</v>
      </c>
      <c r="G3644">
        <v>0</v>
      </c>
      <c r="H3644">
        <v>0</v>
      </c>
      <c r="I3644" s="6">
        <v>0</v>
      </c>
      <c r="J3644" s="5">
        <f>G3644/1000000*I3644</f>
        <v>0</v>
      </c>
      <c r="N3644" s="22">
        <v>4</v>
      </c>
      <c r="O3644" s="23">
        <v>1</v>
      </c>
      <c r="P3644" s="24">
        <v>1</v>
      </c>
      <c r="Q3644" s="23">
        <f>N3644/1000000*P3644</f>
        <v>3.9999999999999998E-6</v>
      </c>
    </row>
    <row r="3645" spans="1:17" x14ac:dyDescent="0.2">
      <c r="A3645" t="s">
        <v>7380</v>
      </c>
      <c r="B3645" t="str">
        <f>_xlfn.XLOOKUP(A3645,Sheet2!$A$1:$A$1896,Sheet2!$B$1:$B$1896,"not")</f>
        <v>not</v>
      </c>
      <c r="C3645">
        <f t="shared" si="56"/>
        <v>0</v>
      </c>
      <c r="D3645" t="s">
        <v>7381</v>
      </c>
      <c r="G3645">
        <v>0</v>
      </c>
      <c r="H3645">
        <v>0</v>
      </c>
      <c r="I3645" s="6">
        <v>0</v>
      </c>
      <c r="J3645" s="5">
        <f>G3645/1000000*I3645</f>
        <v>0</v>
      </c>
      <c r="N3645" s="22">
        <v>4</v>
      </c>
      <c r="O3645" s="23">
        <v>1</v>
      </c>
      <c r="P3645" s="24">
        <v>1</v>
      </c>
      <c r="Q3645" s="23">
        <f>N3645/1000000*P3645</f>
        <v>3.9999999999999998E-6</v>
      </c>
    </row>
    <row r="3646" spans="1:17" x14ac:dyDescent="0.2">
      <c r="A3646" t="s">
        <v>7382</v>
      </c>
      <c r="B3646" t="str">
        <f>_xlfn.XLOOKUP(A3646,Sheet2!$A$1:$A$1896,Sheet2!$B$1:$B$1896,"not")</f>
        <v>not</v>
      </c>
      <c r="C3646">
        <f t="shared" si="56"/>
        <v>0</v>
      </c>
      <c r="D3646" t="s">
        <v>7383</v>
      </c>
      <c r="G3646">
        <v>0</v>
      </c>
      <c r="H3646">
        <v>0</v>
      </c>
      <c r="I3646" s="6">
        <v>0</v>
      </c>
      <c r="J3646" s="5">
        <f>G3646/1000000*I3646</f>
        <v>0</v>
      </c>
      <c r="N3646" s="22">
        <v>4</v>
      </c>
      <c r="O3646" s="23">
        <v>1</v>
      </c>
      <c r="P3646" s="24">
        <v>1</v>
      </c>
      <c r="Q3646" s="23">
        <f>N3646/1000000*P3646</f>
        <v>3.9999999999999998E-6</v>
      </c>
    </row>
    <row r="3647" spans="1:17" x14ac:dyDescent="0.2">
      <c r="A3647" t="s">
        <v>7384</v>
      </c>
      <c r="B3647" t="str">
        <f>_xlfn.XLOOKUP(A3647,Sheet2!$A$1:$A$1896,Sheet2!$B$1:$B$1896,"not")</f>
        <v>not</v>
      </c>
      <c r="C3647">
        <f t="shared" si="56"/>
        <v>0</v>
      </c>
      <c r="D3647" t="s">
        <v>7385</v>
      </c>
      <c r="G3647">
        <v>0</v>
      </c>
      <c r="H3647">
        <v>0</v>
      </c>
      <c r="I3647" s="6">
        <v>0</v>
      </c>
      <c r="J3647" s="5">
        <f>G3647/1000000*I3647</f>
        <v>0</v>
      </c>
      <c r="N3647" s="22">
        <v>4</v>
      </c>
      <c r="O3647" s="23">
        <v>1</v>
      </c>
      <c r="P3647" s="24">
        <v>1</v>
      </c>
      <c r="Q3647" s="23">
        <f>N3647/1000000*P3647</f>
        <v>3.9999999999999998E-6</v>
      </c>
    </row>
    <row r="3648" spans="1:17" x14ac:dyDescent="0.2">
      <c r="A3648" t="s">
        <v>7386</v>
      </c>
      <c r="B3648" t="str">
        <f>_xlfn.XLOOKUP(A3648,Sheet2!$A$1:$A$1896,Sheet2!$B$1:$B$1896,"not")</f>
        <v>not</v>
      </c>
      <c r="C3648">
        <f t="shared" si="56"/>
        <v>0</v>
      </c>
      <c r="D3648" t="s">
        <v>7387</v>
      </c>
      <c r="G3648">
        <v>0</v>
      </c>
      <c r="H3648">
        <v>0</v>
      </c>
      <c r="I3648" s="6">
        <v>0</v>
      </c>
      <c r="J3648" s="5">
        <f>G3648/1000000*I3648</f>
        <v>0</v>
      </c>
      <c r="N3648" s="22">
        <v>4</v>
      </c>
      <c r="O3648" s="23">
        <v>1</v>
      </c>
      <c r="P3648" s="24">
        <v>1</v>
      </c>
      <c r="Q3648" s="23">
        <f>N3648/1000000*P3648</f>
        <v>3.9999999999999998E-6</v>
      </c>
    </row>
    <row r="3649" spans="1:17" x14ac:dyDescent="0.2">
      <c r="A3649" t="s">
        <v>7388</v>
      </c>
      <c r="B3649">
        <f>_xlfn.XLOOKUP(A3649,Sheet2!$A$1:$A$1896,Sheet2!$B$1:$B$1896,"not")</f>
        <v>1</v>
      </c>
      <c r="C3649">
        <f t="shared" si="56"/>
        <v>0</v>
      </c>
      <c r="D3649" t="s">
        <v>7389</v>
      </c>
      <c r="G3649">
        <v>0</v>
      </c>
      <c r="H3649">
        <v>0</v>
      </c>
      <c r="I3649" s="6">
        <v>0</v>
      </c>
      <c r="J3649" s="5">
        <f>G3649/1000000*I3649</f>
        <v>0</v>
      </c>
      <c r="N3649" s="22">
        <v>4</v>
      </c>
      <c r="O3649" s="23">
        <v>1</v>
      </c>
      <c r="P3649" s="24">
        <v>1</v>
      </c>
      <c r="Q3649" s="23">
        <f>N3649/1000000*P3649</f>
        <v>3.9999999999999998E-6</v>
      </c>
    </row>
    <row r="3650" spans="1:17" x14ac:dyDescent="0.2">
      <c r="A3650" t="s">
        <v>7390</v>
      </c>
      <c r="B3650" t="str">
        <f>_xlfn.XLOOKUP(A3650,Sheet2!$A$1:$A$1896,Sheet2!$B$1:$B$1896,"not")</f>
        <v>not</v>
      </c>
      <c r="C3650">
        <f t="shared" si="56"/>
        <v>0</v>
      </c>
      <c r="D3650" t="s">
        <v>7391</v>
      </c>
      <c r="G3650">
        <v>0</v>
      </c>
      <c r="H3650">
        <v>0</v>
      </c>
      <c r="I3650" s="6">
        <v>0</v>
      </c>
      <c r="J3650" s="5">
        <f>G3650/1000000*I3650</f>
        <v>0</v>
      </c>
      <c r="N3650" s="22">
        <v>4</v>
      </c>
      <c r="O3650" s="23">
        <v>1</v>
      </c>
      <c r="P3650" s="24">
        <v>1</v>
      </c>
      <c r="Q3650" s="23">
        <f>N3650/1000000*P3650</f>
        <v>3.9999999999999998E-6</v>
      </c>
    </row>
    <row r="3651" spans="1:17" x14ac:dyDescent="0.2">
      <c r="A3651" t="s">
        <v>7392</v>
      </c>
      <c r="B3651" t="str">
        <f>_xlfn.XLOOKUP(A3651,Sheet2!$A$1:$A$1896,Sheet2!$B$1:$B$1896,"not")</f>
        <v>not</v>
      </c>
      <c r="C3651">
        <f t="shared" ref="C3651:C3714" si="57">IF(B3651=1,1,0)*IF(G3651&gt;10,1,0)</f>
        <v>0</v>
      </c>
      <c r="D3651" t="s">
        <v>7393</v>
      </c>
      <c r="G3651">
        <v>0</v>
      </c>
      <c r="H3651">
        <v>0</v>
      </c>
      <c r="I3651" s="6">
        <v>0</v>
      </c>
      <c r="J3651" s="5">
        <f>G3651/1000000*I3651</f>
        <v>0</v>
      </c>
      <c r="N3651" s="22">
        <v>4</v>
      </c>
      <c r="O3651" s="23">
        <v>1</v>
      </c>
      <c r="P3651" s="24">
        <v>1</v>
      </c>
      <c r="Q3651" s="23">
        <f>N3651/1000000*P3651</f>
        <v>3.9999999999999998E-6</v>
      </c>
    </row>
    <row r="3652" spans="1:17" x14ac:dyDescent="0.2">
      <c r="A3652" t="s">
        <v>7394</v>
      </c>
      <c r="B3652" t="str">
        <f>_xlfn.XLOOKUP(A3652,Sheet2!$A$1:$A$1896,Sheet2!$B$1:$B$1896,"not")</f>
        <v>not</v>
      </c>
      <c r="C3652">
        <f t="shared" si="57"/>
        <v>0</v>
      </c>
      <c r="D3652" t="s">
        <v>7395</v>
      </c>
      <c r="G3652">
        <v>0</v>
      </c>
      <c r="H3652">
        <v>0</v>
      </c>
      <c r="I3652" s="6">
        <v>0</v>
      </c>
      <c r="J3652" s="5">
        <f>G3652/1000000*I3652</f>
        <v>0</v>
      </c>
      <c r="N3652" s="22">
        <v>4</v>
      </c>
      <c r="O3652" s="23">
        <v>1</v>
      </c>
      <c r="P3652" s="24">
        <v>1</v>
      </c>
      <c r="Q3652" s="23">
        <f>N3652/1000000*P3652</f>
        <v>3.9999999999999998E-6</v>
      </c>
    </row>
    <row r="3653" spans="1:17" x14ac:dyDescent="0.2">
      <c r="A3653" t="s">
        <v>7396</v>
      </c>
      <c r="B3653" t="str">
        <f>_xlfn.XLOOKUP(A3653,Sheet2!$A$1:$A$1896,Sheet2!$B$1:$B$1896,"not")</f>
        <v>not</v>
      </c>
      <c r="C3653">
        <f t="shared" si="57"/>
        <v>0</v>
      </c>
      <c r="D3653" t="s">
        <v>7397</v>
      </c>
      <c r="G3653">
        <v>0</v>
      </c>
      <c r="H3653">
        <v>0</v>
      </c>
      <c r="I3653" s="6">
        <v>0</v>
      </c>
      <c r="J3653" s="5">
        <f>G3653/1000000*I3653</f>
        <v>0</v>
      </c>
      <c r="N3653" s="22">
        <v>4</v>
      </c>
      <c r="O3653" s="23">
        <v>1</v>
      </c>
      <c r="P3653" s="24">
        <v>1</v>
      </c>
      <c r="Q3653" s="23">
        <f>N3653/1000000*P3653</f>
        <v>3.9999999999999998E-6</v>
      </c>
    </row>
    <row r="3654" spans="1:17" x14ac:dyDescent="0.2">
      <c r="A3654" t="s">
        <v>7398</v>
      </c>
      <c r="B3654" t="str">
        <f>_xlfn.XLOOKUP(A3654,Sheet2!$A$1:$A$1896,Sheet2!$B$1:$B$1896,"not")</f>
        <v>not</v>
      </c>
      <c r="C3654">
        <f t="shared" si="57"/>
        <v>0</v>
      </c>
      <c r="D3654" t="s">
        <v>7399</v>
      </c>
      <c r="G3654">
        <v>0</v>
      </c>
      <c r="H3654">
        <v>0</v>
      </c>
      <c r="I3654" s="6">
        <v>0</v>
      </c>
      <c r="J3654" s="5">
        <f>G3654/1000000*I3654</f>
        <v>0</v>
      </c>
      <c r="N3654" s="22">
        <v>4</v>
      </c>
      <c r="O3654" s="23">
        <v>1</v>
      </c>
      <c r="P3654" s="24">
        <v>1</v>
      </c>
      <c r="Q3654" s="23">
        <f>N3654/1000000*P3654</f>
        <v>3.9999999999999998E-6</v>
      </c>
    </row>
    <row r="3655" spans="1:17" x14ac:dyDescent="0.2">
      <c r="A3655" t="s">
        <v>7400</v>
      </c>
      <c r="B3655" t="str">
        <f>_xlfn.XLOOKUP(A3655,Sheet2!$A$1:$A$1896,Sheet2!$B$1:$B$1896,"not")</f>
        <v>not</v>
      </c>
      <c r="C3655">
        <f t="shared" si="57"/>
        <v>0</v>
      </c>
      <c r="D3655" t="s">
        <v>7401</v>
      </c>
      <c r="G3655">
        <v>0</v>
      </c>
      <c r="H3655">
        <v>0</v>
      </c>
      <c r="I3655" s="6">
        <v>0</v>
      </c>
      <c r="J3655" s="5">
        <f>G3655/1000000*I3655</f>
        <v>0</v>
      </c>
      <c r="N3655" s="22">
        <v>4</v>
      </c>
      <c r="O3655" s="23">
        <v>1</v>
      </c>
      <c r="P3655" s="24">
        <v>1</v>
      </c>
      <c r="Q3655" s="23">
        <f>N3655/1000000*P3655</f>
        <v>3.9999999999999998E-6</v>
      </c>
    </row>
    <row r="3656" spans="1:17" x14ac:dyDescent="0.2">
      <c r="A3656" t="s">
        <v>7402</v>
      </c>
      <c r="B3656" t="str">
        <f>_xlfn.XLOOKUP(A3656,Sheet2!$A$1:$A$1896,Sheet2!$B$1:$B$1896,"not")</f>
        <v>not</v>
      </c>
      <c r="C3656">
        <f t="shared" si="57"/>
        <v>0</v>
      </c>
      <c r="D3656" t="s">
        <v>7403</v>
      </c>
      <c r="G3656">
        <v>0</v>
      </c>
      <c r="H3656">
        <v>0</v>
      </c>
      <c r="I3656" s="6">
        <v>0</v>
      </c>
      <c r="J3656" s="5">
        <f>G3656/1000000*I3656</f>
        <v>0</v>
      </c>
      <c r="N3656" s="22">
        <v>4</v>
      </c>
      <c r="O3656" s="23">
        <v>1</v>
      </c>
      <c r="P3656" s="24">
        <v>1</v>
      </c>
      <c r="Q3656" s="23">
        <f>N3656/1000000*P3656</f>
        <v>3.9999999999999998E-6</v>
      </c>
    </row>
    <row r="3657" spans="1:17" x14ac:dyDescent="0.2">
      <c r="A3657" t="s">
        <v>7404</v>
      </c>
      <c r="B3657" t="str">
        <f>_xlfn.XLOOKUP(A3657,Sheet2!$A$1:$A$1896,Sheet2!$B$1:$B$1896,"not")</f>
        <v>not</v>
      </c>
      <c r="C3657">
        <f t="shared" si="57"/>
        <v>0</v>
      </c>
      <c r="D3657" t="s">
        <v>7405</v>
      </c>
      <c r="G3657">
        <v>0</v>
      </c>
      <c r="H3657">
        <v>0</v>
      </c>
      <c r="I3657" s="6">
        <v>0</v>
      </c>
      <c r="J3657" s="5">
        <f>G3657/1000000*I3657</f>
        <v>0</v>
      </c>
      <c r="N3657" s="22">
        <v>4</v>
      </c>
      <c r="O3657" s="23">
        <v>1</v>
      </c>
      <c r="P3657" s="24">
        <v>1</v>
      </c>
      <c r="Q3657" s="23">
        <f>N3657/1000000*P3657</f>
        <v>3.9999999999999998E-6</v>
      </c>
    </row>
    <row r="3658" spans="1:17" x14ac:dyDescent="0.2">
      <c r="A3658" t="s">
        <v>7406</v>
      </c>
      <c r="B3658" t="str">
        <f>_xlfn.XLOOKUP(A3658,Sheet2!$A$1:$A$1896,Sheet2!$B$1:$B$1896,"not")</f>
        <v>not</v>
      </c>
      <c r="C3658">
        <f t="shared" si="57"/>
        <v>0</v>
      </c>
      <c r="D3658" t="s">
        <v>7407</v>
      </c>
      <c r="G3658">
        <v>0</v>
      </c>
      <c r="H3658">
        <v>0</v>
      </c>
      <c r="I3658" s="6">
        <v>0</v>
      </c>
      <c r="J3658" s="5">
        <f>G3658/1000000*I3658</f>
        <v>0</v>
      </c>
      <c r="N3658" s="22">
        <v>4</v>
      </c>
      <c r="O3658" s="23">
        <v>1</v>
      </c>
      <c r="P3658" s="24">
        <v>1</v>
      </c>
      <c r="Q3658" s="23">
        <f>N3658/1000000*P3658</f>
        <v>3.9999999999999998E-6</v>
      </c>
    </row>
    <row r="3659" spans="1:17" x14ac:dyDescent="0.2">
      <c r="A3659" t="s">
        <v>7408</v>
      </c>
      <c r="B3659" t="str">
        <f>_xlfn.XLOOKUP(A3659,Sheet2!$A$1:$A$1896,Sheet2!$B$1:$B$1896,"not")</f>
        <v>not</v>
      </c>
      <c r="C3659">
        <f t="shared" si="57"/>
        <v>0</v>
      </c>
      <c r="D3659" t="s">
        <v>7409</v>
      </c>
      <c r="G3659">
        <v>0</v>
      </c>
      <c r="H3659">
        <v>0</v>
      </c>
      <c r="I3659" s="6">
        <v>0</v>
      </c>
      <c r="J3659" s="5">
        <f>G3659/1000000*I3659</f>
        <v>0</v>
      </c>
      <c r="N3659" s="22">
        <v>4</v>
      </c>
      <c r="O3659" s="23">
        <v>1</v>
      </c>
      <c r="P3659" s="24">
        <v>1</v>
      </c>
      <c r="Q3659" s="23">
        <f>N3659/1000000*P3659</f>
        <v>3.9999999999999998E-6</v>
      </c>
    </row>
    <row r="3660" spans="1:17" x14ac:dyDescent="0.2">
      <c r="A3660" t="s">
        <v>7410</v>
      </c>
      <c r="B3660" t="str">
        <f>_xlfn.XLOOKUP(A3660,Sheet2!$A$1:$A$1896,Sheet2!$B$1:$B$1896,"not")</f>
        <v>not</v>
      </c>
      <c r="C3660">
        <f t="shared" si="57"/>
        <v>0</v>
      </c>
      <c r="D3660" t="s">
        <v>7411</v>
      </c>
      <c r="G3660">
        <v>0</v>
      </c>
      <c r="H3660">
        <v>0</v>
      </c>
      <c r="I3660" s="6">
        <v>0</v>
      </c>
      <c r="J3660" s="5">
        <f>G3660/1000000*I3660</f>
        <v>0</v>
      </c>
      <c r="N3660" s="22">
        <v>4</v>
      </c>
      <c r="O3660" s="23">
        <v>1</v>
      </c>
      <c r="P3660" s="24">
        <v>1</v>
      </c>
      <c r="Q3660" s="23">
        <f>N3660/1000000*P3660</f>
        <v>3.9999999999999998E-6</v>
      </c>
    </row>
    <row r="3661" spans="1:17" x14ac:dyDescent="0.2">
      <c r="A3661" t="s">
        <v>7412</v>
      </c>
      <c r="B3661" t="str">
        <f>_xlfn.XLOOKUP(A3661,Sheet2!$A$1:$A$1896,Sheet2!$B$1:$B$1896,"not")</f>
        <v>not</v>
      </c>
      <c r="C3661">
        <f t="shared" si="57"/>
        <v>0</v>
      </c>
      <c r="D3661" t="s">
        <v>7413</v>
      </c>
      <c r="G3661">
        <v>0</v>
      </c>
      <c r="H3661">
        <v>0</v>
      </c>
      <c r="I3661" s="6">
        <v>0</v>
      </c>
      <c r="J3661" s="5">
        <f>G3661/1000000*I3661</f>
        <v>0</v>
      </c>
      <c r="N3661" s="22">
        <v>4</v>
      </c>
      <c r="O3661" s="23">
        <v>1</v>
      </c>
      <c r="P3661" s="24">
        <v>1</v>
      </c>
      <c r="Q3661" s="23">
        <f>N3661/1000000*P3661</f>
        <v>3.9999999999999998E-6</v>
      </c>
    </row>
    <row r="3662" spans="1:17" x14ac:dyDescent="0.2">
      <c r="A3662" t="s">
        <v>7414</v>
      </c>
      <c r="B3662" t="str">
        <f>_xlfn.XLOOKUP(A3662,Sheet2!$A$1:$A$1896,Sheet2!$B$1:$B$1896,"not")</f>
        <v>not</v>
      </c>
      <c r="C3662">
        <f t="shared" si="57"/>
        <v>0</v>
      </c>
      <c r="D3662" t="s">
        <v>7415</v>
      </c>
      <c r="G3662">
        <v>0</v>
      </c>
      <c r="H3662">
        <v>0</v>
      </c>
      <c r="I3662" s="6">
        <v>0</v>
      </c>
      <c r="J3662" s="5">
        <f>G3662/1000000*I3662</f>
        <v>0</v>
      </c>
      <c r="N3662" s="22">
        <v>4</v>
      </c>
      <c r="O3662" s="23">
        <v>1</v>
      </c>
      <c r="P3662" s="24">
        <v>1</v>
      </c>
      <c r="Q3662" s="23">
        <f>N3662/1000000*P3662</f>
        <v>3.9999999999999998E-6</v>
      </c>
    </row>
    <row r="3663" spans="1:17" x14ac:dyDescent="0.2">
      <c r="A3663" t="s">
        <v>7416</v>
      </c>
      <c r="B3663" t="str">
        <f>_xlfn.XLOOKUP(A3663,Sheet2!$A$1:$A$1896,Sheet2!$B$1:$B$1896,"not")</f>
        <v>not</v>
      </c>
      <c r="C3663">
        <f t="shared" si="57"/>
        <v>0</v>
      </c>
      <c r="D3663" t="s">
        <v>7417</v>
      </c>
      <c r="G3663">
        <v>0</v>
      </c>
      <c r="H3663">
        <v>0</v>
      </c>
      <c r="I3663" s="6">
        <v>0</v>
      </c>
      <c r="J3663" s="5">
        <f>G3663/1000000*I3663</f>
        <v>0</v>
      </c>
      <c r="N3663" s="22">
        <v>4</v>
      </c>
      <c r="O3663" s="23">
        <v>1</v>
      </c>
      <c r="P3663" s="24">
        <v>1</v>
      </c>
      <c r="Q3663" s="23">
        <f>N3663/1000000*P3663</f>
        <v>3.9999999999999998E-6</v>
      </c>
    </row>
    <row r="3664" spans="1:17" x14ac:dyDescent="0.2">
      <c r="A3664" t="s">
        <v>7418</v>
      </c>
      <c r="B3664" t="str">
        <f>_xlfn.XLOOKUP(A3664,Sheet2!$A$1:$A$1896,Sheet2!$B$1:$B$1896,"not")</f>
        <v>not</v>
      </c>
      <c r="C3664">
        <f t="shared" si="57"/>
        <v>0</v>
      </c>
      <c r="D3664" t="s">
        <v>7419</v>
      </c>
      <c r="G3664">
        <v>0</v>
      </c>
      <c r="H3664">
        <v>0</v>
      </c>
      <c r="I3664" s="6">
        <v>0</v>
      </c>
      <c r="J3664" s="5">
        <f>G3664/1000000*I3664</f>
        <v>0</v>
      </c>
      <c r="N3664" s="22">
        <v>4</v>
      </c>
      <c r="O3664" s="23">
        <v>1</v>
      </c>
      <c r="P3664" s="24">
        <v>1</v>
      </c>
      <c r="Q3664" s="23">
        <f>N3664/1000000*P3664</f>
        <v>3.9999999999999998E-6</v>
      </c>
    </row>
    <row r="3665" spans="1:17" x14ac:dyDescent="0.2">
      <c r="A3665" t="s">
        <v>7420</v>
      </c>
      <c r="B3665" t="str">
        <f>_xlfn.XLOOKUP(A3665,Sheet2!$A$1:$A$1896,Sheet2!$B$1:$B$1896,"not")</f>
        <v>not</v>
      </c>
      <c r="C3665">
        <f t="shared" si="57"/>
        <v>0</v>
      </c>
      <c r="D3665" t="s">
        <v>7421</v>
      </c>
      <c r="E3665" t="s">
        <v>528</v>
      </c>
      <c r="G3665">
        <v>0</v>
      </c>
      <c r="H3665">
        <v>0</v>
      </c>
      <c r="I3665" s="6">
        <v>0</v>
      </c>
      <c r="J3665" s="5">
        <f>G3665/1000000*I3665</f>
        <v>0</v>
      </c>
      <c r="N3665" s="22">
        <v>4</v>
      </c>
      <c r="O3665" s="23">
        <v>1</v>
      </c>
      <c r="P3665" s="24">
        <v>1</v>
      </c>
      <c r="Q3665" s="23">
        <f>N3665/1000000*P3665</f>
        <v>3.9999999999999998E-6</v>
      </c>
    </row>
    <row r="3666" spans="1:17" x14ac:dyDescent="0.2">
      <c r="A3666" t="s">
        <v>7422</v>
      </c>
      <c r="B3666" t="str">
        <f>_xlfn.XLOOKUP(A3666,Sheet2!$A$1:$A$1896,Sheet2!$B$1:$B$1896,"not")</f>
        <v>not</v>
      </c>
      <c r="C3666">
        <f t="shared" si="57"/>
        <v>0</v>
      </c>
      <c r="D3666" t="s">
        <v>7423</v>
      </c>
      <c r="E3666" t="s">
        <v>528</v>
      </c>
      <c r="G3666">
        <v>0</v>
      </c>
      <c r="H3666">
        <v>0</v>
      </c>
      <c r="I3666" s="6">
        <v>0</v>
      </c>
      <c r="J3666" s="5">
        <f>G3666/1000000*I3666</f>
        <v>0</v>
      </c>
      <c r="N3666" s="22">
        <v>4</v>
      </c>
      <c r="O3666" s="23">
        <v>1</v>
      </c>
      <c r="P3666" s="24">
        <v>1</v>
      </c>
      <c r="Q3666" s="23">
        <f>N3666/1000000*P3666</f>
        <v>3.9999999999999998E-6</v>
      </c>
    </row>
    <row r="3667" spans="1:17" x14ac:dyDescent="0.2">
      <c r="A3667" t="s">
        <v>7424</v>
      </c>
      <c r="B3667" t="str">
        <f>_xlfn.XLOOKUP(A3667,Sheet2!$A$1:$A$1896,Sheet2!$B$1:$B$1896,"not")</f>
        <v>not</v>
      </c>
      <c r="C3667">
        <f t="shared" si="57"/>
        <v>0</v>
      </c>
      <c r="D3667" t="s">
        <v>7425</v>
      </c>
      <c r="E3667" t="s">
        <v>528</v>
      </c>
      <c r="G3667">
        <v>0</v>
      </c>
      <c r="H3667">
        <v>0</v>
      </c>
      <c r="I3667" s="6">
        <v>0</v>
      </c>
      <c r="J3667" s="5">
        <f>G3667/1000000*I3667</f>
        <v>0</v>
      </c>
      <c r="N3667" s="22">
        <v>4</v>
      </c>
      <c r="O3667" s="23">
        <v>1</v>
      </c>
      <c r="P3667" s="24">
        <v>1</v>
      </c>
      <c r="Q3667" s="23">
        <f>N3667/1000000*P3667</f>
        <v>3.9999999999999998E-6</v>
      </c>
    </row>
    <row r="3668" spans="1:17" x14ac:dyDescent="0.2">
      <c r="A3668" t="s">
        <v>7426</v>
      </c>
      <c r="B3668" t="str">
        <f>_xlfn.XLOOKUP(A3668,Sheet2!$A$1:$A$1896,Sheet2!$B$1:$B$1896,"not")</f>
        <v>not</v>
      </c>
      <c r="C3668">
        <f t="shared" si="57"/>
        <v>0</v>
      </c>
      <c r="D3668" t="s">
        <v>7427</v>
      </c>
      <c r="E3668" t="s">
        <v>528</v>
      </c>
      <c r="G3668">
        <v>0</v>
      </c>
      <c r="H3668">
        <v>0</v>
      </c>
      <c r="I3668" s="6">
        <v>0</v>
      </c>
      <c r="J3668" s="5">
        <f>G3668/1000000*I3668</f>
        <v>0</v>
      </c>
      <c r="N3668" s="22">
        <v>4</v>
      </c>
      <c r="O3668" s="23">
        <v>1</v>
      </c>
      <c r="P3668" s="24">
        <v>1</v>
      </c>
      <c r="Q3668" s="23">
        <f>N3668/1000000*P3668</f>
        <v>3.9999999999999998E-6</v>
      </c>
    </row>
    <row r="3669" spans="1:17" x14ac:dyDescent="0.2">
      <c r="A3669" t="s">
        <v>7428</v>
      </c>
      <c r="B3669" t="str">
        <f>_xlfn.XLOOKUP(A3669,Sheet2!$A$1:$A$1896,Sheet2!$B$1:$B$1896,"not")</f>
        <v>not</v>
      </c>
      <c r="C3669">
        <f t="shared" si="57"/>
        <v>0</v>
      </c>
      <c r="D3669" t="s">
        <v>7429</v>
      </c>
      <c r="E3669" t="s">
        <v>528</v>
      </c>
      <c r="G3669">
        <v>0</v>
      </c>
      <c r="H3669">
        <v>0</v>
      </c>
      <c r="I3669" s="6">
        <v>0</v>
      </c>
      <c r="J3669" s="5">
        <f>G3669/1000000*I3669</f>
        <v>0</v>
      </c>
      <c r="N3669" s="22">
        <v>4</v>
      </c>
      <c r="O3669" s="23">
        <v>1</v>
      </c>
      <c r="P3669" s="24">
        <v>1</v>
      </c>
      <c r="Q3669" s="23">
        <f>N3669/1000000*P3669</f>
        <v>3.9999999999999998E-6</v>
      </c>
    </row>
    <row r="3670" spans="1:17" x14ac:dyDescent="0.2">
      <c r="A3670" t="s">
        <v>7430</v>
      </c>
      <c r="B3670" t="str">
        <f>_xlfn.XLOOKUP(A3670,Sheet2!$A$1:$A$1896,Sheet2!$B$1:$B$1896,"not")</f>
        <v>not</v>
      </c>
      <c r="C3670">
        <f t="shared" si="57"/>
        <v>0</v>
      </c>
      <c r="D3670" t="s">
        <v>7431</v>
      </c>
      <c r="E3670" t="s">
        <v>528</v>
      </c>
      <c r="G3670">
        <v>0</v>
      </c>
      <c r="H3670">
        <v>0</v>
      </c>
      <c r="I3670" s="6">
        <v>0</v>
      </c>
      <c r="J3670" s="5">
        <f>G3670/1000000*I3670</f>
        <v>0</v>
      </c>
      <c r="N3670" s="22">
        <v>4</v>
      </c>
      <c r="O3670" s="23">
        <v>1</v>
      </c>
      <c r="P3670" s="24">
        <v>1</v>
      </c>
      <c r="Q3670" s="23">
        <f>N3670/1000000*P3670</f>
        <v>3.9999999999999998E-6</v>
      </c>
    </row>
    <row r="3671" spans="1:17" x14ac:dyDescent="0.2">
      <c r="A3671" t="s">
        <v>7432</v>
      </c>
      <c r="B3671" t="str">
        <f>_xlfn.XLOOKUP(A3671,Sheet2!$A$1:$A$1896,Sheet2!$B$1:$B$1896,"not")</f>
        <v>not</v>
      </c>
      <c r="C3671">
        <f t="shared" si="57"/>
        <v>0</v>
      </c>
      <c r="D3671" t="s">
        <v>7433</v>
      </c>
      <c r="E3671" t="s">
        <v>528</v>
      </c>
      <c r="G3671">
        <v>0</v>
      </c>
      <c r="H3671">
        <v>0</v>
      </c>
      <c r="I3671" s="6">
        <v>0</v>
      </c>
      <c r="J3671" s="5">
        <f>G3671/1000000*I3671</f>
        <v>0</v>
      </c>
      <c r="N3671" s="22">
        <v>4</v>
      </c>
      <c r="O3671" s="23">
        <v>1</v>
      </c>
      <c r="P3671" s="24">
        <v>1</v>
      </c>
      <c r="Q3671" s="23">
        <f>N3671/1000000*P3671</f>
        <v>3.9999999999999998E-6</v>
      </c>
    </row>
    <row r="3672" spans="1:17" x14ac:dyDescent="0.2">
      <c r="A3672" t="s">
        <v>7434</v>
      </c>
      <c r="B3672" t="str">
        <f>_xlfn.XLOOKUP(A3672,Sheet2!$A$1:$A$1896,Sheet2!$B$1:$B$1896,"not")</f>
        <v>not</v>
      </c>
      <c r="C3672">
        <f t="shared" si="57"/>
        <v>0</v>
      </c>
      <c r="D3672" t="s">
        <v>7435</v>
      </c>
      <c r="E3672" t="s">
        <v>528</v>
      </c>
      <c r="G3672">
        <v>0</v>
      </c>
      <c r="H3672">
        <v>0</v>
      </c>
      <c r="I3672" s="6">
        <v>0</v>
      </c>
      <c r="J3672" s="5">
        <f>G3672/1000000*I3672</f>
        <v>0</v>
      </c>
      <c r="N3672" s="22">
        <v>4</v>
      </c>
      <c r="O3672" s="23">
        <v>1</v>
      </c>
      <c r="P3672" s="24">
        <v>1</v>
      </c>
      <c r="Q3672" s="23">
        <f>N3672/1000000*P3672</f>
        <v>3.9999999999999998E-6</v>
      </c>
    </row>
    <row r="3673" spans="1:17" x14ac:dyDescent="0.2">
      <c r="A3673" t="s">
        <v>7436</v>
      </c>
      <c r="B3673" t="str">
        <f>_xlfn.XLOOKUP(A3673,Sheet2!$A$1:$A$1896,Sheet2!$B$1:$B$1896,"not")</f>
        <v>not</v>
      </c>
      <c r="C3673">
        <f t="shared" si="57"/>
        <v>0</v>
      </c>
      <c r="D3673" t="s">
        <v>7437</v>
      </c>
      <c r="E3673" t="s">
        <v>528</v>
      </c>
      <c r="G3673">
        <v>0</v>
      </c>
      <c r="H3673">
        <v>0</v>
      </c>
      <c r="I3673" s="6">
        <v>0</v>
      </c>
      <c r="J3673" s="5">
        <f>G3673/1000000*I3673</f>
        <v>0</v>
      </c>
      <c r="N3673" s="22">
        <v>4</v>
      </c>
      <c r="O3673" s="23">
        <v>1</v>
      </c>
      <c r="P3673" s="24">
        <v>1</v>
      </c>
      <c r="Q3673" s="23">
        <f>N3673/1000000*P3673</f>
        <v>3.9999999999999998E-6</v>
      </c>
    </row>
    <row r="3674" spans="1:17" x14ac:dyDescent="0.2">
      <c r="A3674" t="s">
        <v>7438</v>
      </c>
      <c r="B3674" t="str">
        <f>_xlfn.XLOOKUP(A3674,Sheet2!$A$1:$A$1896,Sheet2!$B$1:$B$1896,"not")</f>
        <v>not</v>
      </c>
      <c r="C3674">
        <f t="shared" si="57"/>
        <v>0</v>
      </c>
      <c r="D3674" t="s">
        <v>7439</v>
      </c>
      <c r="E3674" t="s">
        <v>528</v>
      </c>
      <c r="G3674">
        <v>0</v>
      </c>
      <c r="H3674">
        <v>0</v>
      </c>
      <c r="I3674" s="6">
        <v>0</v>
      </c>
      <c r="J3674" s="5">
        <f>G3674/1000000*I3674</f>
        <v>0</v>
      </c>
      <c r="N3674" s="22">
        <v>4</v>
      </c>
      <c r="O3674" s="23">
        <v>1</v>
      </c>
      <c r="P3674" s="24">
        <v>1</v>
      </c>
      <c r="Q3674" s="23">
        <f>N3674/1000000*P3674</f>
        <v>3.9999999999999998E-6</v>
      </c>
    </row>
    <row r="3675" spans="1:17" x14ac:dyDescent="0.2">
      <c r="A3675" t="s">
        <v>7440</v>
      </c>
      <c r="B3675" t="str">
        <f>_xlfn.XLOOKUP(A3675,Sheet2!$A$1:$A$1896,Sheet2!$B$1:$B$1896,"not")</f>
        <v>not</v>
      </c>
      <c r="C3675">
        <f t="shared" si="57"/>
        <v>0</v>
      </c>
      <c r="D3675" t="s">
        <v>7441</v>
      </c>
      <c r="E3675" t="s">
        <v>528</v>
      </c>
      <c r="G3675">
        <v>0</v>
      </c>
      <c r="H3675">
        <v>0</v>
      </c>
      <c r="I3675" s="6">
        <v>0</v>
      </c>
      <c r="J3675" s="5">
        <f>G3675/1000000*I3675</f>
        <v>0</v>
      </c>
      <c r="N3675" s="22">
        <v>4</v>
      </c>
      <c r="O3675" s="23">
        <v>1</v>
      </c>
      <c r="P3675" s="24">
        <v>1</v>
      </c>
      <c r="Q3675" s="23">
        <f>N3675/1000000*P3675</f>
        <v>3.9999999999999998E-6</v>
      </c>
    </row>
    <row r="3676" spans="1:17" x14ac:dyDescent="0.2">
      <c r="A3676" t="s">
        <v>7442</v>
      </c>
      <c r="B3676" t="str">
        <f>_xlfn.XLOOKUP(A3676,Sheet2!$A$1:$A$1896,Sheet2!$B$1:$B$1896,"not")</f>
        <v>not</v>
      </c>
      <c r="C3676">
        <f t="shared" si="57"/>
        <v>0</v>
      </c>
      <c r="D3676" t="s">
        <v>7443</v>
      </c>
      <c r="E3676" t="s">
        <v>528</v>
      </c>
      <c r="G3676">
        <v>0</v>
      </c>
      <c r="H3676">
        <v>0</v>
      </c>
      <c r="I3676" s="6">
        <v>0</v>
      </c>
      <c r="J3676" s="5">
        <f>G3676/1000000*I3676</f>
        <v>0</v>
      </c>
      <c r="N3676" s="22">
        <v>4</v>
      </c>
      <c r="O3676" s="23">
        <v>1</v>
      </c>
      <c r="P3676" s="24">
        <v>1</v>
      </c>
      <c r="Q3676" s="23">
        <f>N3676/1000000*P3676</f>
        <v>3.9999999999999998E-6</v>
      </c>
    </row>
    <row r="3677" spans="1:17" x14ac:dyDescent="0.2">
      <c r="A3677" t="s">
        <v>7444</v>
      </c>
      <c r="B3677" t="str">
        <f>_xlfn.XLOOKUP(A3677,Sheet2!$A$1:$A$1896,Sheet2!$B$1:$B$1896,"not")</f>
        <v>not</v>
      </c>
      <c r="C3677">
        <f t="shared" si="57"/>
        <v>0</v>
      </c>
      <c r="D3677" t="s">
        <v>7445</v>
      </c>
      <c r="E3677" t="s">
        <v>528</v>
      </c>
      <c r="G3677">
        <v>0</v>
      </c>
      <c r="H3677">
        <v>0</v>
      </c>
      <c r="I3677" s="6">
        <v>0</v>
      </c>
      <c r="J3677" s="5">
        <f>G3677/1000000*I3677</f>
        <v>0</v>
      </c>
      <c r="N3677" s="22">
        <v>4</v>
      </c>
      <c r="O3677" s="23">
        <v>1</v>
      </c>
      <c r="P3677" s="24">
        <v>1</v>
      </c>
      <c r="Q3677" s="23">
        <f>N3677/1000000*P3677</f>
        <v>3.9999999999999998E-6</v>
      </c>
    </row>
    <row r="3678" spans="1:17" x14ac:dyDescent="0.2">
      <c r="A3678" t="s">
        <v>7446</v>
      </c>
      <c r="B3678" t="str">
        <f>_xlfn.XLOOKUP(A3678,Sheet2!$A$1:$A$1896,Sheet2!$B$1:$B$1896,"not")</f>
        <v>not</v>
      </c>
      <c r="C3678">
        <f t="shared" si="57"/>
        <v>0</v>
      </c>
      <c r="D3678" t="s">
        <v>7447</v>
      </c>
      <c r="E3678" t="s">
        <v>528</v>
      </c>
      <c r="G3678">
        <v>0</v>
      </c>
      <c r="H3678">
        <v>0</v>
      </c>
      <c r="I3678" s="6">
        <v>0</v>
      </c>
      <c r="J3678" s="5">
        <f>G3678/1000000*I3678</f>
        <v>0</v>
      </c>
      <c r="N3678" s="22">
        <v>4</v>
      </c>
      <c r="O3678" s="23">
        <v>1</v>
      </c>
      <c r="P3678" s="24">
        <v>1</v>
      </c>
      <c r="Q3678" s="23">
        <f>N3678/1000000*P3678</f>
        <v>3.9999999999999998E-6</v>
      </c>
    </row>
    <row r="3679" spans="1:17" x14ac:dyDescent="0.2">
      <c r="A3679" t="s">
        <v>7448</v>
      </c>
      <c r="B3679" t="str">
        <f>_xlfn.XLOOKUP(A3679,Sheet2!$A$1:$A$1896,Sheet2!$B$1:$B$1896,"not")</f>
        <v>not</v>
      </c>
      <c r="C3679">
        <f t="shared" si="57"/>
        <v>0</v>
      </c>
      <c r="D3679" t="s">
        <v>7449</v>
      </c>
      <c r="E3679" t="s">
        <v>528</v>
      </c>
      <c r="G3679">
        <v>0</v>
      </c>
      <c r="H3679">
        <v>0</v>
      </c>
      <c r="I3679" s="6">
        <v>0</v>
      </c>
      <c r="J3679" s="5">
        <f>G3679/1000000*I3679</f>
        <v>0</v>
      </c>
      <c r="N3679" s="22">
        <v>4</v>
      </c>
      <c r="O3679" s="23">
        <v>1</v>
      </c>
      <c r="P3679" s="24">
        <v>1</v>
      </c>
      <c r="Q3679" s="23">
        <f>N3679/1000000*P3679</f>
        <v>3.9999999999999998E-6</v>
      </c>
    </row>
    <row r="3680" spans="1:17" x14ac:dyDescent="0.2">
      <c r="A3680" t="s">
        <v>7450</v>
      </c>
      <c r="B3680" t="str">
        <f>_xlfn.XLOOKUP(A3680,Sheet2!$A$1:$A$1896,Sheet2!$B$1:$B$1896,"not")</f>
        <v>not</v>
      </c>
      <c r="C3680">
        <f t="shared" si="57"/>
        <v>0</v>
      </c>
      <c r="D3680" t="s">
        <v>7451</v>
      </c>
      <c r="E3680" t="s">
        <v>528</v>
      </c>
      <c r="G3680">
        <v>0</v>
      </c>
      <c r="H3680">
        <v>0</v>
      </c>
      <c r="I3680" s="6">
        <v>0</v>
      </c>
      <c r="J3680" s="5">
        <f>G3680/1000000*I3680</f>
        <v>0</v>
      </c>
      <c r="N3680" s="22">
        <v>4</v>
      </c>
      <c r="O3680" s="23">
        <v>1</v>
      </c>
      <c r="P3680" s="24">
        <v>1</v>
      </c>
      <c r="Q3680" s="23">
        <f>N3680/1000000*P3680</f>
        <v>3.9999999999999998E-6</v>
      </c>
    </row>
    <row r="3681" spans="1:17" x14ac:dyDescent="0.2">
      <c r="A3681" t="s">
        <v>7452</v>
      </c>
      <c r="B3681" t="str">
        <f>_xlfn.XLOOKUP(A3681,Sheet2!$A$1:$A$1896,Sheet2!$B$1:$B$1896,"not")</f>
        <v>not</v>
      </c>
      <c r="C3681">
        <f t="shared" si="57"/>
        <v>0</v>
      </c>
      <c r="D3681" t="s">
        <v>7453</v>
      </c>
      <c r="E3681" t="s">
        <v>528</v>
      </c>
      <c r="G3681">
        <v>0</v>
      </c>
      <c r="H3681">
        <v>0</v>
      </c>
      <c r="I3681" s="6">
        <v>0</v>
      </c>
      <c r="J3681" s="5">
        <f>G3681/1000000*I3681</f>
        <v>0</v>
      </c>
      <c r="N3681" s="22">
        <v>4</v>
      </c>
      <c r="O3681" s="23">
        <v>1</v>
      </c>
      <c r="P3681" s="24">
        <v>1</v>
      </c>
      <c r="Q3681" s="23">
        <f>N3681/1000000*P3681</f>
        <v>3.9999999999999998E-6</v>
      </c>
    </row>
    <row r="3682" spans="1:17" x14ac:dyDescent="0.2">
      <c r="A3682" t="s">
        <v>7454</v>
      </c>
      <c r="B3682">
        <f>_xlfn.XLOOKUP(A3682,Sheet2!$A$1:$A$1896,Sheet2!$B$1:$B$1896,"not")</f>
        <v>1</v>
      </c>
      <c r="C3682">
        <f t="shared" si="57"/>
        <v>0</v>
      </c>
      <c r="D3682" t="s">
        <v>7455</v>
      </c>
      <c r="E3682" t="s">
        <v>528</v>
      </c>
      <c r="G3682">
        <v>0</v>
      </c>
      <c r="H3682">
        <v>0</v>
      </c>
      <c r="I3682" s="6">
        <v>0</v>
      </c>
      <c r="J3682" s="5">
        <f>G3682/1000000*I3682</f>
        <v>0</v>
      </c>
      <c r="N3682" s="22">
        <v>4</v>
      </c>
      <c r="O3682" s="23">
        <v>1</v>
      </c>
      <c r="P3682" s="24">
        <v>1</v>
      </c>
      <c r="Q3682" s="23">
        <f>N3682/1000000*P3682</f>
        <v>3.9999999999999998E-6</v>
      </c>
    </row>
    <row r="3683" spans="1:17" x14ac:dyDescent="0.2">
      <c r="A3683" t="s">
        <v>7456</v>
      </c>
      <c r="B3683" t="str">
        <f>_xlfn.XLOOKUP(A3683,Sheet2!$A$1:$A$1896,Sheet2!$B$1:$B$1896,"not")</f>
        <v>not</v>
      </c>
      <c r="C3683">
        <f t="shared" si="57"/>
        <v>0</v>
      </c>
      <c r="D3683" t="s">
        <v>7457</v>
      </c>
      <c r="E3683" t="s">
        <v>528</v>
      </c>
      <c r="G3683">
        <v>0</v>
      </c>
      <c r="H3683">
        <v>0</v>
      </c>
      <c r="I3683" s="6">
        <v>0</v>
      </c>
      <c r="J3683" s="5">
        <f>G3683/1000000*I3683</f>
        <v>0</v>
      </c>
      <c r="N3683" s="22">
        <v>4</v>
      </c>
      <c r="O3683" s="23">
        <v>1</v>
      </c>
      <c r="P3683" s="24">
        <v>1</v>
      </c>
      <c r="Q3683" s="23">
        <f>N3683/1000000*P3683</f>
        <v>3.9999999999999998E-6</v>
      </c>
    </row>
    <row r="3684" spans="1:17" x14ac:dyDescent="0.2">
      <c r="A3684" t="s">
        <v>7458</v>
      </c>
      <c r="B3684" t="str">
        <f>_xlfn.XLOOKUP(A3684,Sheet2!$A$1:$A$1896,Sheet2!$B$1:$B$1896,"not")</f>
        <v>not</v>
      </c>
      <c r="C3684">
        <f t="shared" si="57"/>
        <v>0</v>
      </c>
      <c r="D3684" t="s">
        <v>7459</v>
      </c>
      <c r="E3684" t="s">
        <v>528</v>
      </c>
      <c r="G3684">
        <v>0</v>
      </c>
      <c r="H3684">
        <v>0</v>
      </c>
      <c r="I3684" s="6">
        <v>0</v>
      </c>
      <c r="J3684" s="5">
        <f>G3684/1000000*I3684</f>
        <v>0</v>
      </c>
      <c r="N3684" s="22">
        <v>4</v>
      </c>
      <c r="O3684" s="23">
        <v>1</v>
      </c>
      <c r="P3684" s="24">
        <v>1</v>
      </c>
      <c r="Q3684" s="23">
        <f>N3684/1000000*P3684</f>
        <v>3.9999999999999998E-6</v>
      </c>
    </row>
    <row r="3685" spans="1:17" x14ac:dyDescent="0.2">
      <c r="A3685" t="s">
        <v>7460</v>
      </c>
      <c r="B3685" t="str">
        <f>_xlfn.XLOOKUP(A3685,Sheet2!$A$1:$A$1896,Sheet2!$B$1:$B$1896,"not")</f>
        <v>not</v>
      </c>
      <c r="C3685">
        <f t="shared" si="57"/>
        <v>0</v>
      </c>
      <c r="D3685" t="s">
        <v>7461</v>
      </c>
      <c r="E3685" t="s">
        <v>528</v>
      </c>
      <c r="G3685">
        <v>0</v>
      </c>
      <c r="H3685">
        <v>0</v>
      </c>
      <c r="I3685" s="6">
        <v>0</v>
      </c>
      <c r="J3685" s="5">
        <f>G3685/1000000*I3685</f>
        <v>0</v>
      </c>
      <c r="N3685" s="22">
        <v>4</v>
      </c>
      <c r="O3685" s="23">
        <v>1</v>
      </c>
      <c r="P3685" s="24">
        <v>1</v>
      </c>
      <c r="Q3685" s="23">
        <f>N3685/1000000*P3685</f>
        <v>3.9999999999999998E-6</v>
      </c>
    </row>
    <row r="3686" spans="1:17" x14ac:dyDescent="0.2">
      <c r="A3686" t="s">
        <v>7462</v>
      </c>
      <c r="B3686" t="str">
        <f>_xlfn.XLOOKUP(A3686,Sheet2!$A$1:$A$1896,Sheet2!$B$1:$B$1896,"not")</f>
        <v>not</v>
      </c>
      <c r="C3686">
        <f t="shared" si="57"/>
        <v>0</v>
      </c>
      <c r="D3686" t="s">
        <v>7463</v>
      </c>
      <c r="E3686" t="s">
        <v>528</v>
      </c>
      <c r="G3686">
        <v>0</v>
      </c>
      <c r="H3686">
        <v>0</v>
      </c>
      <c r="I3686" s="6">
        <v>0</v>
      </c>
      <c r="J3686" s="5">
        <f>G3686/1000000*I3686</f>
        <v>0</v>
      </c>
      <c r="N3686" s="22">
        <v>4</v>
      </c>
      <c r="O3686" s="23">
        <v>1</v>
      </c>
      <c r="P3686" s="24">
        <v>1</v>
      </c>
      <c r="Q3686" s="23">
        <f>N3686/1000000*P3686</f>
        <v>3.9999999999999998E-6</v>
      </c>
    </row>
    <row r="3687" spans="1:17" x14ac:dyDescent="0.2">
      <c r="A3687" t="s">
        <v>7464</v>
      </c>
      <c r="B3687" t="str">
        <f>_xlfn.XLOOKUP(A3687,Sheet2!$A$1:$A$1896,Sheet2!$B$1:$B$1896,"not")</f>
        <v>not</v>
      </c>
      <c r="C3687">
        <f t="shared" si="57"/>
        <v>0</v>
      </c>
      <c r="D3687" t="s">
        <v>7465</v>
      </c>
      <c r="E3687" t="s">
        <v>528</v>
      </c>
      <c r="G3687">
        <v>0</v>
      </c>
      <c r="H3687">
        <v>0</v>
      </c>
      <c r="I3687" s="6">
        <v>0</v>
      </c>
      <c r="J3687" s="5">
        <f>G3687/1000000*I3687</f>
        <v>0</v>
      </c>
      <c r="N3687" s="22">
        <v>4</v>
      </c>
      <c r="O3687" s="23">
        <v>1</v>
      </c>
      <c r="P3687" s="24">
        <v>1</v>
      </c>
      <c r="Q3687" s="23">
        <f>N3687/1000000*P3687</f>
        <v>3.9999999999999998E-6</v>
      </c>
    </row>
    <row r="3688" spans="1:17" x14ac:dyDescent="0.2">
      <c r="A3688" t="s">
        <v>7466</v>
      </c>
      <c r="B3688" t="str">
        <f>_xlfn.XLOOKUP(A3688,Sheet2!$A$1:$A$1896,Sheet2!$B$1:$B$1896,"not")</f>
        <v>not</v>
      </c>
      <c r="C3688">
        <f t="shared" si="57"/>
        <v>0</v>
      </c>
      <c r="D3688" t="s">
        <v>7467</v>
      </c>
      <c r="E3688" t="s">
        <v>528</v>
      </c>
      <c r="G3688">
        <v>0</v>
      </c>
      <c r="H3688">
        <v>0</v>
      </c>
      <c r="I3688" s="6">
        <v>0</v>
      </c>
      <c r="J3688" s="5">
        <f>G3688/1000000*I3688</f>
        <v>0</v>
      </c>
      <c r="N3688" s="22">
        <v>4</v>
      </c>
      <c r="O3688" s="23">
        <v>1</v>
      </c>
      <c r="P3688" s="24">
        <v>1</v>
      </c>
      <c r="Q3688" s="23">
        <f>N3688/1000000*P3688</f>
        <v>3.9999999999999998E-6</v>
      </c>
    </row>
    <row r="3689" spans="1:17" x14ac:dyDescent="0.2">
      <c r="A3689" t="s">
        <v>7468</v>
      </c>
      <c r="B3689" t="str">
        <f>_xlfn.XLOOKUP(A3689,Sheet2!$A$1:$A$1896,Sheet2!$B$1:$B$1896,"not")</f>
        <v>not</v>
      </c>
      <c r="C3689">
        <f t="shared" si="57"/>
        <v>0</v>
      </c>
      <c r="D3689" t="s">
        <v>7469</v>
      </c>
      <c r="E3689" t="s">
        <v>528</v>
      </c>
      <c r="G3689">
        <v>0</v>
      </c>
      <c r="H3689">
        <v>0</v>
      </c>
      <c r="I3689" s="6">
        <v>0</v>
      </c>
      <c r="J3689" s="5">
        <f>G3689/1000000*I3689</f>
        <v>0</v>
      </c>
      <c r="N3689" s="22">
        <v>4</v>
      </c>
      <c r="O3689" s="23">
        <v>1</v>
      </c>
      <c r="P3689" s="24">
        <v>1</v>
      </c>
      <c r="Q3689" s="23">
        <f>N3689/1000000*P3689</f>
        <v>3.9999999999999998E-6</v>
      </c>
    </row>
    <row r="3690" spans="1:17" x14ac:dyDescent="0.2">
      <c r="A3690" t="s">
        <v>7470</v>
      </c>
      <c r="B3690" t="str">
        <f>_xlfn.XLOOKUP(A3690,Sheet2!$A$1:$A$1896,Sheet2!$B$1:$B$1896,"not")</f>
        <v>not</v>
      </c>
      <c r="C3690">
        <f t="shared" si="57"/>
        <v>0</v>
      </c>
      <c r="D3690" t="s">
        <v>7471</v>
      </c>
      <c r="E3690" t="s">
        <v>528</v>
      </c>
      <c r="G3690">
        <v>0</v>
      </c>
      <c r="H3690">
        <v>0</v>
      </c>
      <c r="I3690" s="6">
        <v>0</v>
      </c>
      <c r="J3690" s="5">
        <f>G3690/1000000*I3690</f>
        <v>0</v>
      </c>
      <c r="N3690" s="22">
        <v>4</v>
      </c>
      <c r="O3690" s="23">
        <v>1</v>
      </c>
      <c r="P3690" s="24">
        <v>1</v>
      </c>
      <c r="Q3690" s="23">
        <f>N3690/1000000*P3690</f>
        <v>3.9999999999999998E-6</v>
      </c>
    </row>
    <row r="3691" spans="1:17" x14ac:dyDescent="0.2">
      <c r="A3691" t="s">
        <v>7472</v>
      </c>
      <c r="B3691" t="str">
        <f>_xlfn.XLOOKUP(A3691,Sheet2!$A$1:$A$1896,Sheet2!$B$1:$B$1896,"not")</f>
        <v>not</v>
      </c>
      <c r="C3691">
        <f t="shared" si="57"/>
        <v>0</v>
      </c>
      <c r="D3691" t="s">
        <v>7473</v>
      </c>
      <c r="G3691">
        <v>0</v>
      </c>
      <c r="H3691">
        <v>0</v>
      </c>
      <c r="I3691" s="6">
        <v>0</v>
      </c>
      <c r="J3691" s="5">
        <f>G3691/1000000*I3691</f>
        <v>0</v>
      </c>
      <c r="N3691" s="22">
        <v>4</v>
      </c>
      <c r="O3691" s="23">
        <v>1</v>
      </c>
      <c r="P3691" s="24">
        <v>1</v>
      </c>
      <c r="Q3691" s="23">
        <f>N3691/1000000*P3691</f>
        <v>3.9999999999999998E-6</v>
      </c>
    </row>
    <row r="3692" spans="1:17" x14ac:dyDescent="0.2">
      <c r="A3692" t="s">
        <v>7474</v>
      </c>
      <c r="B3692" t="str">
        <f>_xlfn.XLOOKUP(A3692,Sheet2!$A$1:$A$1896,Sheet2!$B$1:$B$1896,"not")</f>
        <v>not</v>
      </c>
      <c r="C3692">
        <f t="shared" si="57"/>
        <v>0</v>
      </c>
      <c r="D3692" t="s">
        <v>7475</v>
      </c>
      <c r="G3692">
        <v>0</v>
      </c>
      <c r="H3692">
        <v>0</v>
      </c>
      <c r="I3692" s="6">
        <v>0</v>
      </c>
      <c r="J3692" s="5">
        <f>G3692/1000000*I3692</f>
        <v>0</v>
      </c>
      <c r="N3692" s="22">
        <v>4</v>
      </c>
      <c r="O3692" s="23">
        <v>1</v>
      </c>
      <c r="P3692" s="24">
        <v>1</v>
      </c>
      <c r="Q3692" s="23">
        <f>N3692/1000000*P3692</f>
        <v>3.9999999999999998E-6</v>
      </c>
    </row>
    <row r="3693" spans="1:17" x14ac:dyDescent="0.2">
      <c r="A3693" t="s">
        <v>7476</v>
      </c>
      <c r="B3693" t="str">
        <f>_xlfn.XLOOKUP(A3693,Sheet2!$A$1:$A$1896,Sheet2!$B$1:$B$1896,"not")</f>
        <v>not</v>
      </c>
      <c r="C3693">
        <f t="shared" si="57"/>
        <v>0</v>
      </c>
      <c r="D3693" t="s">
        <v>7477</v>
      </c>
      <c r="G3693">
        <v>0</v>
      </c>
      <c r="H3693">
        <v>0</v>
      </c>
      <c r="I3693" s="6">
        <v>0</v>
      </c>
      <c r="J3693" s="5">
        <f>G3693/1000000*I3693</f>
        <v>0</v>
      </c>
      <c r="N3693" s="22">
        <v>4</v>
      </c>
      <c r="O3693" s="23">
        <v>1</v>
      </c>
      <c r="P3693" s="24">
        <v>1</v>
      </c>
      <c r="Q3693" s="23">
        <f>N3693/1000000*P3693</f>
        <v>3.9999999999999998E-6</v>
      </c>
    </row>
    <row r="3694" spans="1:17" x14ac:dyDescent="0.2">
      <c r="A3694" t="s">
        <v>7478</v>
      </c>
      <c r="B3694" t="str">
        <f>_xlfn.XLOOKUP(A3694,Sheet2!$A$1:$A$1896,Sheet2!$B$1:$B$1896,"not")</f>
        <v>not</v>
      </c>
      <c r="C3694">
        <f t="shared" si="57"/>
        <v>0</v>
      </c>
      <c r="D3694" t="s">
        <v>7479</v>
      </c>
      <c r="G3694">
        <v>0</v>
      </c>
      <c r="H3694">
        <v>0</v>
      </c>
      <c r="I3694" s="6">
        <v>0</v>
      </c>
      <c r="J3694" s="5">
        <f>G3694/1000000*I3694</f>
        <v>0</v>
      </c>
      <c r="N3694" s="22">
        <v>4</v>
      </c>
      <c r="O3694" s="23">
        <v>1</v>
      </c>
      <c r="P3694" s="24">
        <v>1</v>
      </c>
      <c r="Q3694" s="23">
        <f>N3694/1000000*P3694</f>
        <v>3.9999999999999998E-6</v>
      </c>
    </row>
    <row r="3695" spans="1:17" x14ac:dyDescent="0.2">
      <c r="A3695" t="s">
        <v>7480</v>
      </c>
      <c r="B3695" t="str">
        <f>_xlfn.XLOOKUP(A3695,Sheet2!$A$1:$A$1896,Sheet2!$B$1:$B$1896,"not")</f>
        <v>not</v>
      </c>
      <c r="C3695">
        <f t="shared" si="57"/>
        <v>0</v>
      </c>
      <c r="D3695" t="s">
        <v>7481</v>
      </c>
      <c r="G3695">
        <v>0</v>
      </c>
      <c r="H3695">
        <v>0</v>
      </c>
      <c r="I3695" s="6">
        <v>0</v>
      </c>
      <c r="J3695" s="5">
        <f>G3695/1000000*I3695</f>
        <v>0</v>
      </c>
      <c r="N3695" s="22">
        <v>4</v>
      </c>
      <c r="O3695" s="23">
        <v>1</v>
      </c>
      <c r="P3695" s="24">
        <v>1</v>
      </c>
      <c r="Q3695" s="23">
        <f>N3695/1000000*P3695</f>
        <v>3.9999999999999998E-6</v>
      </c>
    </row>
    <row r="3696" spans="1:17" x14ac:dyDescent="0.2">
      <c r="A3696" t="s">
        <v>7482</v>
      </c>
      <c r="B3696" t="str">
        <f>_xlfn.XLOOKUP(A3696,Sheet2!$A$1:$A$1896,Sheet2!$B$1:$B$1896,"not")</f>
        <v>not</v>
      </c>
      <c r="C3696">
        <f t="shared" si="57"/>
        <v>0</v>
      </c>
      <c r="D3696" t="s">
        <v>7483</v>
      </c>
      <c r="G3696">
        <v>0</v>
      </c>
      <c r="H3696">
        <v>0</v>
      </c>
      <c r="I3696" s="6">
        <v>0</v>
      </c>
      <c r="J3696" s="5">
        <f>G3696/1000000*I3696</f>
        <v>0</v>
      </c>
      <c r="N3696" s="22">
        <v>4</v>
      </c>
      <c r="O3696" s="23">
        <v>1</v>
      </c>
      <c r="P3696" s="24">
        <v>1</v>
      </c>
      <c r="Q3696" s="23">
        <f>N3696/1000000*P3696</f>
        <v>3.9999999999999998E-6</v>
      </c>
    </row>
    <row r="3697" spans="1:17" x14ac:dyDescent="0.2">
      <c r="A3697" t="s">
        <v>7484</v>
      </c>
      <c r="B3697" t="str">
        <f>_xlfn.XLOOKUP(A3697,Sheet2!$A$1:$A$1896,Sheet2!$B$1:$B$1896,"not")</f>
        <v>not</v>
      </c>
      <c r="C3697">
        <f t="shared" si="57"/>
        <v>0</v>
      </c>
      <c r="D3697" t="s">
        <v>7485</v>
      </c>
      <c r="G3697">
        <v>0</v>
      </c>
      <c r="H3697">
        <v>0</v>
      </c>
      <c r="I3697" s="6">
        <v>0</v>
      </c>
      <c r="J3697" s="5">
        <f>G3697/1000000*I3697</f>
        <v>0</v>
      </c>
      <c r="N3697" s="22">
        <v>4</v>
      </c>
      <c r="O3697" s="23">
        <v>1</v>
      </c>
      <c r="P3697" s="24">
        <v>1</v>
      </c>
      <c r="Q3697" s="23">
        <f>N3697/1000000*P3697</f>
        <v>3.9999999999999998E-6</v>
      </c>
    </row>
    <row r="3698" spans="1:17" x14ac:dyDescent="0.2">
      <c r="A3698" t="s">
        <v>7486</v>
      </c>
      <c r="B3698" t="str">
        <f>_xlfn.XLOOKUP(A3698,Sheet2!$A$1:$A$1896,Sheet2!$B$1:$B$1896,"not")</f>
        <v>not</v>
      </c>
      <c r="C3698">
        <f t="shared" si="57"/>
        <v>0</v>
      </c>
      <c r="D3698" t="s">
        <v>7487</v>
      </c>
      <c r="G3698">
        <v>0</v>
      </c>
      <c r="H3698">
        <v>0</v>
      </c>
      <c r="I3698" s="6">
        <v>0</v>
      </c>
      <c r="J3698" s="5">
        <f>G3698/1000000*I3698</f>
        <v>0</v>
      </c>
      <c r="N3698" s="22">
        <v>4</v>
      </c>
      <c r="O3698" s="23">
        <v>1</v>
      </c>
      <c r="P3698" s="24">
        <v>1</v>
      </c>
      <c r="Q3698" s="23">
        <f>N3698/1000000*P3698</f>
        <v>3.9999999999999998E-6</v>
      </c>
    </row>
    <row r="3699" spans="1:17" x14ac:dyDescent="0.2">
      <c r="A3699" t="s">
        <v>7488</v>
      </c>
      <c r="B3699" t="str">
        <f>_xlfn.XLOOKUP(A3699,Sheet2!$A$1:$A$1896,Sheet2!$B$1:$B$1896,"not")</f>
        <v>not</v>
      </c>
      <c r="C3699">
        <f t="shared" si="57"/>
        <v>0</v>
      </c>
      <c r="D3699" t="s">
        <v>7489</v>
      </c>
      <c r="G3699">
        <v>0</v>
      </c>
      <c r="H3699">
        <v>0</v>
      </c>
      <c r="I3699" s="6">
        <v>0</v>
      </c>
      <c r="J3699" s="5">
        <f>G3699/1000000*I3699</f>
        <v>0</v>
      </c>
      <c r="N3699" s="22">
        <v>4</v>
      </c>
      <c r="O3699" s="23">
        <v>1</v>
      </c>
      <c r="P3699" s="24">
        <v>1</v>
      </c>
      <c r="Q3699" s="23">
        <f>N3699/1000000*P3699</f>
        <v>3.9999999999999998E-6</v>
      </c>
    </row>
    <row r="3700" spans="1:17" x14ac:dyDescent="0.2">
      <c r="A3700" t="s">
        <v>7490</v>
      </c>
      <c r="B3700" t="str">
        <f>_xlfn.XLOOKUP(A3700,Sheet2!$A$1:$A$1896,Sheet2!$B$1:$B$1896,"not")</f>
        <v>not</v>
      </c>
      <c r="C3700">
        <f t="shared" si="57"/>
        <v>0</v>
      </c>
      <c r="D3700" t="s">
        <v>7491</v>
      </c>
      <c r="G3700">
        <v>0</v>
      </c>
      <c r="H3700">
        <v>0</v>
      </c>
      <c r="I3700" s="6">
        <v>0</v>
      </c>
      <c r="J3700" s="5">
        <f>G3700/1000000*I3700</f>
        <v>0</v>
      </c>
      <c r="N3700" s="22">
        <v>4</v>
      </c>
      <c r="O3700" s="23">
        <v>1</v>
      </c>
      <c r="P3700" s="24">
        <v>1</v>
      </c>
      <c r="Q3700" s="23">
        <f>N3700/1000000*P3700</f>
        <v>3.9999999999999998E-6</v>
      </c>
    </row>
    <row r="3701" spans="1:17" x14ac:dyDescent="0.2">
      <c r="A3701" t="s">
        <v>7492</v>
      </c>
      <c r="B3701" t="str">
        <f>_xlfn.XLOOKUP(A3701,Sheet2!$A$1:$A$1896,Sheet2!$B$1:$B$1896,"not")</f>
        <v>not</v>
      </c>
      <c r="C3701">
        <f t="shared" si="57"/>
        <v>0</v>
      </c>
      <c r="D3701" t="s">
        <v>7493</v>
      </c>
      <c r="G3701">
        <v>0</v>
      </c>
      <c r="H3701">
        <v>0</v>
      </c>
      <c r="I3701" s="6">
        <v>0</v>
      </c>
      <c r="J3701" s="5">
        <f>G3701/1000000*I3701</f>
        <v>0</v>
      </c>
      <c r="N3701" s="22">
        <v>4</v>
      </c>
      <c r="O3701" s="23">
        <v>1</v>
      </c>
      <c r="P3701" s="24">
        <v>1</v>
      </c>
      <c r="Q3701" s="23">
        <f>N3701/1000000*P3701</f>
        <v>3.9999999999999998E-6</v>
      </c>
    </row>
    <row r="3702" spans="1:17" x14ac:dyDescent="0.2">
      <c r="A3702" t="s">
        <v>7494</v>
      </c>
      <c r="B3702" t="str">
        <f>_xlfn.XLOOKUP(A3702,Sheet2!$A$1:$A$1896,Sheet2!$B$1:$B$1896,"not")</f>
        <v>not</v>
      </c>
      <c r="C3702">
        <f t="shared" si="57"/>
        <v>0</v>
      </c>
      <c r="D3702" t="s">
        <v>7495</v>
      </c>
      <c r="G3702">
        <v>0</v>
      </c>
      <c r="H3702">
        <v>0</v>
      </c>
      <c r="I3702" s="6">
        <v>0</v>
      </c>
      <c r="J3702" s="5">
        <f>G3702/1000000*I3702</f>
        <v>0</v>
      </c>
      <c r="N3702" s="22">
        <v>4</v>
      </c>
      <c r="O3702" s="23">
        <v>1</v>
      </c>
      <c r="P3702" s="24">
        <v>1</v>
      </c>
      <c r="Q3702" s="23">
        <f>N3702/1000000*P3702</f>
        <v>3.9999999999999998E-6</v>
      </c>
    </row>
    <row r="3703" spans="1:17" x14ac:dyDescent="0.2">
      <c r="A3703" t="s">
        <v>7496</v>
      </c>
      <c r="B3703" t="str">
        <f>_xlfn.XLOOKUP(A3703,Sheet2!$A$1:$A$1896,Sheet2!$B$1:$B$1896,"not")</f>
        <v>not</v>
      </c>
      <c r="C3703">
        <f t="shared" si="57"/>
        <v>0</v>
      </c>
      <c r="D3703" t="s">
        <v>7497</v>
      </c>
      <c r="G3703">
        <v>0</v>
      </c>
      <c r="H3703">
        <v>0</v>
      </c>
      <c r="I3703" s="6">
        <v>0</v>
      </c>
      <c r="J3703" s="5">
        <f>G3703/1000000*I3703</f>
        <v>0</v>
      </c>
      <c r="N3703" s="22">
        <v>4</v>
      </c>
      <c r="O3703" s="23">
        <v>1</v>
      </c>
      <c r="P3703" s="24">
        <v>1</v>
      </c>
      <c r="Q3703" s="23">
        <f>N3703/1000000*P3703</f>
        <v>3.9999999999999998E-6</v>
      </c>
    </row>
    <row r="3704" spans="1:17" x14ac:dyDescent="0.2">
      <c r="A3704" t="s">
        <v>7498</v>
      </c>
      <c r="B3704" t="str">
        <f>_xlfn.XLOOKUP(A3704,Sheet2!$A$1:$A$1896,Sheet2!$B$1:$B$1896,"not")</f>
        <v>not</v>
      </c>
      <c r="C3704">
        <f t="shared" si="57"/>
        <v>0</v>
      </c>
      <c r="D3704" t="s">
        <v>7499</v>
      </c>
      <c r="G3704">
        <v>0</v>
      </c>
      <c r="H3704">
        <v>0</v>
      </c>
      <c r="I3704" s="6">
        <v>0</v>
      </c>
      <c r="J3704" s="5">
        <f>G3704/1000000*I3704</f>
        <v>0</v>
      </c>
      <c r="N3704" s="22">
        <v>4</v>
      </c>
      <c r="O3704" s="23">
        <v>1</v>
      </c>
      <c r="P3704" s="24">
        <v>1</v>
      </c>
      <c r="Q3704" s="23">
        <f>N3704/1000000*P3704</f>
        <v>3.9999999999999998E-6</v>
      </c>
    </row>
    <row r="3705" spans="1:17" x14ac:dyDescent="0.2">
      <c r="A3705" t="s">
        <v>7500</v>
      </c>
      <c r="B3705" t="str">
        <f>_xlfn.XLOOKUP(A3705,Sheet2!$A$1:$A$1896,Sheet2!$B$1:$B$1896,"not")</f>
        <v>not</v>
      </c>
      <c r="C3705">
        <f t="shared" si="57"/>
        <v>0</v>
      </c>
      <c r="D3705" t="s">
        <v>7501</v>
      </c>
      <c r="G3705">
        <v>0</v>
      </c>
      <c r="H3705">
        <v>0</v>
      </c>
      <c r="I3705" s="6">
        <v>0</v>
      </c>
      <c r="J3705" s="5">
        <f>G3705/1000000*I3705</f>
        <v>0</v>
      </c>
      <c r="N3705" s="22">
        <v>4</v>
      </c>
      <c r="O3705" s="23">
        <v>1</v>
      </c>
      <c r="P3705" s="24">
        <v>1</v>
      </c>
      <c r="Q3705" s="23">
        <f>N3705/1000000*P3705</f>
        <v>3.9999999999999998E-6</v>
      </c>
    </row>
    <row r="3706" spans="1:17" x14ac:dyDescent="0.2">
      <c r="A3706" t="s">
        <v>7502</v>
      </c>
      <c r="B3706" t="str">
        <f>_xlfn.XLOOKUP(A3706,Sheet2!$A$1:$A$1896,Sheet2!$B$1:$B$1896,"not")</f>
        <v>not</v>
      </c>
      <c r="C3706">
        <f t="shared" si="57"/>
        <v>0</v>
      </c>
      <c r="D3706" t="s">
        <v>7503</v>
      </c>
      <c r="G3706">
        <v>0</v>
      </c>
      <c r="H3706">
        <v>0</v>
      </c>
      <c r="I3706" s="6">
        <v>0</v>
      </c>
      <c r="J3706" s="5">
        <f>G3706/1000000*I3706</f>
        <v>0</v>
      </c>
      <c r="N3706" s="22">
        <v>4</v>
      </c>
      <c r="O3706" s="23">
        <v>1</v>
      </c>
      <c r="P3706" s="24">
        <v>1</v>
      </c>
      <c r="Q3706" s="23">
        <f>N3706/1000000*P3706</f>
        <v>3.9999999999999998E-6</v>
      </c>
    </row>
    <row r="3707" spans="1:17" x14ac:dyDescent="0.2">
      <c r="A3707" t="s">
        <v>7504</v>
      </c>
      <c r="B3707" t="str">
        <f>_xlfn.XLOOKUP(A3707,Sheet2!$A$1:$A$1896,Sheet2!$B$1:$B$1896,"not")</f>
        <v>not</v>
      </c>
      <c r="C3707">
        <f t="shared" si="57"/>
        <v>0</v>
      </c>
      <c r="D3707" t="s">
        <v>7505</v>
      </c>
      <c r="G3707">
        <v>0</v>
      </c>
      <c r="H3707">
        <v>0</v>
      </c>
      <c r="I3707" s="6">
        <v>0</v>
      </c>
      <c r="J3707" s="5">
        <f>G3707/1000000*I3707</f>
        <v>0</v>
      </c>
      <c r="N3707" s="22">
        <v>4</v>
      </c>
      <c r="O3707" s="23">
        <v>1</v>
      </c>
      <c r="P3707" s="24">
        <v>1</v>
      </c>
      <c r="Q3707" s="23">
        <f>N3707/1000000*P3707</f>
        <v>3.9999999999999998E-6</v>
      </c>
    </row>
    <row r="3708" spans="1:17" x14ac:dyDescent="0.2">
      <c r="A3708" t="s">
        <v>7506</v>
      </c>
      <c r="B3708" t="str">
        <f>_xlfn.XLOOKUP(A3708,Sheet2!$A$1:$A$1896,Sheet2!$B$1:$B$1896,"not")</f>
        <v>not</v>
      </c>
      <c r="C3708">
        <f t="shared" si="57"/>
        <v>0</v>
      </c>
      <c r="D3708" t="s">
        <v>7507</v>
      </c>
      <c r="G3708">
        <v>0</v>
      </c>
      <c r="H3708">
        <v>0</v>
      </c>
      <c r="I3708" s="6">
        <v>0</v>
      </c>
      <c r="J3708" s="5">
        <f>G3708/1000000*I3708</f>
        <v>0</v>
      </c>
      <c r="N3708" s="22">
        <v>4</v>
      </c>
      <c r="O3708" s="23">
        <v>1</v>
      </c>
      <c r="P3708" s="24">
        <v>1</v>
      </c>
      <c r="Q3708" s="23">
        <f>N3708/1000000*P3708</f>
        <v>3.9999999999999998E-6</v>
      </c>
    </row>
    <row r="3709" spans="1:17" x14ac:dyDescent="0.2">
      <c r="A3709" t="s">
        <v>7508</v>
      </c>
      <c r="B3709" t="str">
        <f>_xlfn.XLOOKUP(A3709,Sheet2!$A$1:$A$1896,Sheet2!$B$1:$B$1896,"not")</f>
        <v>not</v>
      </c>
      <c r="C3709">
        <f t="shared" si="57"/>
        <v>0</v>
      </c>
      <c r="D3709" t="s">
        <v>7509</v>
      </c>
      <c r="G3709">
        <v>0</v>
      </c>
      <c r="H3709">
        <v>0</v>
      </c>
      <c r="I3709" s="6">
        <v>0</v>
      </c>
      <c r="J3709" s="5">
        <f>G3709/1000000*I3709</f>
        <v>0</v>
      </c>
      <c r="N3709" s="22">
        <v>4</v>
      </c>
      <c r="O3709" s="23">
        <v>1</v>
      </c>
      <c r="P3709" s="24">
        <v>1</v>
      </c>
      <c r="Q3709" s="23">
        <f>N3709/1000000*P3709</f>
        <v>3.9999999999999998E-6</v>
      </c>
    </row>
    <row r="3710" spans="1:17" x14ac:dyDescent="0.2">
      <c r="A3710" t="s">
        <v>7510</v>
      </c>
      <c r="B3710" t="str">
        <f>_xlfn.XLOOKUP(A3710,Sheet2!$A$1:$A$1896,Sheet2!$B$1:$B$1896,"not")</f>
        <v>not</v>
      </c>
      <c r="C3710">
        <f t="shared" si="57"/>
        <v>0</v>
      </c>
      <c r="D3710" t="s">
        <v>7511</v>
      </c>
      <c r="G3710">
        <v>0</v>
      </c>
      <c r="H3710">
        <v>0</v>
      </c>
      <c r="I3710" s="6">
        <v>0</v>
      </c>
      <c r="J3710" s="5">
        <f>G3710/1000000*I3710</f>
        <v>0</v>
      </c>
      <c r="N3710" s="22">
        <v>4</v>
      </c>
      <c r="O3710" s="23">
        <v>1</v>
      </c>
      <c r="P3710" s="24">
        <v>1</v>
      </c>
      <c r="Q3710" s="23">
        <f>N3710/1000000*P3710</f>
        <v>3.9999999999999998E-6</v>
      </c>
    </row>
    <row r="3711" spans="1:17" x14ac:dyDescent="0.2">
      <c r="A3711" t="s">
        <v>7512</v>
      </c>
      <c r="B3711" t="str">
        <f>_xlfn.XLOOKUP(A3711,Sheet2!$A$1:$A$1896,Sheet2!$B$1:$B$1896,"not")</f>
        <v>not</v>
      </c>
      <c r="C3711">
        <f t="shared" si="57"/>
        <v>0</v>
      </c>
      <c r="D3711" t="s">
        <v>7513</v>
      </c>
      <c r="G3711">
        <v>0</v>
      </c>
      <c r="H3711">
        <v>0</v>
      </c>
      <c r="I3711" s="6">
        <v>0</v>
      </c>
      <c r="J3711" s="5">
        <f>G3711/1000000*I3711</f>
        <v>0</v>
      </c>
      <c r="N3711" s="22">
        <v>4</v>
      </c>
      <c r="O3711" s="23">
        <v>1</v>
      </c>
      <c r="P3711" s="24">
        <v>1</v>
      </c>
      <c r="Q3711" s="23">
        <f>N3711/1000000*P3711</f>
        <v>3.9999999999999998E-6</v>
      </c>
    </row>
    <row r="3712" spans="1:17" x14ac:dyDescent="0.2">
      <c r="A3712" t="s">
        <v>7514</v>
      </c>
      <c r="B3712" t="str">
        <f>_xlfn.XLOOKUP(A3712,Sheet2!$A$1:$A$1896,Sheet2!$B$1:$B$1896,"not")</f>
        <v>not</v>
      </c>
      <c r="C3712">
        <f t="shared" si="57"/>
        <v>0</v>
      </c>
      <c r="D3712" t="s">
        <v>7515</v>
      </c>
      <c r="G3712">
        <v>0</v>
      </c>
      <c r="H3712">
        <v>0</v>
      </c>
      <c r="I3712" s="6">
        <v>0</v>
      </c>
      <c r="J3712" s="5">
        <f>G3712/1000000*I3712</f>
        <v>0</v>
      </c>
      <c r="N3712" s="22">
        <v>4</v>
      </c>
      <c r="O3712" s="23">
        <v>1</v>
      </c>
      <c r="P3712" s="24">
        <v>1</v>
      </c>
      <c r="Q3712" s="23">
        <f>N3712/1000000*P3712</f>
        <v>3.9999999999999998E-6</v>
      </c>
    </row>
    <row r="3713" spans="1:17" x14ac:dyDescent="0.2">
      <c r="A3713" t="s">
        <v>7516</v>
      </c>
      <c r="B3713" t="str">
        <f>_xlfn.XLOOKUP(A3713,Sheet2!$A$1:$A$1896,Sheet2!$B$1:$B$1896,"not")</f>
        <v>not</v>
      </c>
      <c r="C3713">
        <f t="shared" si="57"/>
        <v>0</v>
      </c>
      <c r="D3713" t="s">
        <v>7517</v>
      </c>
      <c r="G3713">
        <v>0</v>
      </c>
      <c r="H3713">
        <v>0</v>
      </c>
      <c r="I3713" s="6">
        <v>0</v>
      </c>
      <c r="J3713" s="5">
        <f>G3713/1000000*I3713</f>
        <v>0</v>
      </c>
      <c r="N3713" s="22">
        <v>4</v>
      </c>
      <c r="O3713" s="23">
        <v>1</v>
      </c>
      <c r="P3713" s="24">
        <v>1</v>
      </c>
      <c r="Q3713" s="23">
        <f>N3713/1000000*P3713</f>
        <v>3.9999999999999998E-6</v>
      </c>
    </row>
    <row r="3714" spans="1:17" x14ac:dyDescent="0.2">
      <c r="A3714" t="s">
        <v>7518</v>
      </c>
      <c r="B3714" t="str">
        <f>_xlfn.XLOOKUP(A3714,Sheet2!$A$1:$A$1896,Sheet2!$B$1:$B$1896,"not")</f>
        <v>not</v>
      </c>
      <c r="C3714">
        <f t="shared" si="57"/>
        <v>0</v>
      </c>
      <c r="D3714" t="s">
        <v>7519</v>
      </c>
      <c r="G3714">
        <v>0</v>
      </c>
      <c r="H3714">
        <v>0</v>
      </c>
      <c r="I3714" s="6">
        <v>0</v>
      </c>
      <c r="J3714" s="5">
        <f>G3714/1000000*I3714</f>
        <v>0</v>
      </c>
      <c r="N3714" s="22">
        <v>4</v>
      </c>
      <c r="O3714" s="23">
        <v>1</v>
      </c>
      <c r="P3714" s="24">
        <v>1</v>
      </c>
      <c r="Q3714" s="23">
        <f>N3714/1000000*P3714</f>
        <v>3.9999999999999998E-6</v>
      </c>
    </row>
    <row r="3715" spans="1:17" x14ac:dyDescent="0.2">
      <c r="A3715" t="s">
        <v>7520</v>
      </c>
      <c r="B3715" t="str">
        <f>_xlfn.XLOOKUP(A3715,Sheet2!$A$1:$A$1896,Sheet2!$B$1:$B$1896,"not")</f>
        <v>not</v>
      </c>
      <c r="C3715">
        <f t="shared" ref="C3715:C3778" si="58">IF(B3715=1,1,0)*IF(G3715&gt;10,1,0)</f>
        <v>0</v>
      </c>
      <c r="D3715" t="s">
        <v>7521</v>
      </c>
      <c r="G3715">
        <v>0</v>
      </c>
      <c r="H3715">
        <v>0</v>
      </c>
      <c r="I3715" s="6">
        <v>0</v>
      </c>
      <c r="J3715" s="5">
        <f>G3715/1000000*I3715</f>
        <v>0</v>
      </c>
      <c r="N3715" s="22">
        <v>4</v>
      </c>
      <c r="O3715" s="23">
        <v>1</v>
      </c>
      <c r="P3715" s="24">
        <v>1</v>
      </c>
      <c r="Q3715" s="23">
        <f>N3715/1000000*P3715</f>
        <v>3.9999999999999998E-6</v>
      </c>
    </row>
    <row r="3716" spans="1:17" x14ac:dyDescent="0.2">
      <c r="A3716" t="s">
        <v>7522</v>
      </c>
      <c r="B3716" t="str">
        <f>_xlfn.XLOOKUP(A3716,Sheet2!$A$1:$A$1896,Sheet2!$B$1:$B$1896,"not")</f>
        <v>not</v>
      </c>
      <c r="C3716">
        <f t="shared" si="58"/>
        <v>0</v>
      </c>
      <c r="D3716" t="s">
        <v>7523</v>
      </c>
      <c r="G3716">
        <v>0</v>
      </c>
      <c r="H3716">
        <v>0</v>
      </c>
      <c r="I3716" s="6">
        <v>0</v>
      </c>
      <c r="J3716" s="5">
        <f>G3716/1000000*I3716</f>
        <v>0</v>
      </c>
      <c r="N3716" s="22">
        <v>4</v>
      </c>
      <c r="O3716" s="23">
        <v>1</v>
      </c>
      <c r="P3716" s="24">
        <v>1</v>
      </c>
      <c r="Q3716" s="23">
        <f>N3716/1000000*P3716</f>
        <v>3.9999999999999998E-6</v>
      </c>
    </row>
    <row r="3717" spans="1:17" x14ac:dyDescent="0.2">
      <c r="A3717" t="s">
        <v>7524</v>
      </c>
      <c r="B3717" t="str">
        <f>_xlfn.XLOOKUP(A3717,Sheet2!$A$1:$A$1896,Sheet2!$B$1:$B$1896,"not")</f>
        <v>not</v>
      </c>
      <c r="C3717">
        <f t="shared" si="58"/>
        <v>0</v>
      </c>
      <c r="D3717" t="s">
        <v>7525</v>
      </c>
      <c r="G3717">
        <v>0</v>
      </c>
      <c r="H3717">
        <v>0</v>
      </c>
      <c r="I3717" s="6">
        <v>0</v>
      </c>
      <c r="J3717" s="5">
        <f>G3717/1000000*I3717</f>
        <v>0</v>
      </c>
      <c r="N3717" s="22">
        <v>4</v>
      </c>
      <c r="O3717" s="23">
        <v>1</v>
      </c>
      <c r="P3717" s="24">
        <v>1</v>
      </c>
      <c r="Q3717" s="23">
        <f>N3717/1000000*P3717</f>
        <v>3.9999999999999998E-6</v>
      </c>
    </row>
    <row r="3718" spans="1:17" x14ac:dyDescent="0.2">
      <c r="A3718" t="s">
        <v>7526</v>
      </c>
      <c r="B3718" t="str">
        <f>_xlfn.XLOOKUP(A3718,Sheet2!$A$1:$A$1896,Sheet2!$B$1:$B$1896,"not")</f>
        <v>not</v>
      </c>
      <c r="C3718">
        <f t="shared" si="58"/>
        <v>0</v>
      </c>
      <c r="D3718" t="s">
        <v>7527</v>
      </c>
      <c r="G3718">
        <v>0</v>
      </c>
      <c r="H3718">
        <v>0</v>
      </c>
      <c r="I3718" s="6">
        <v>0</v>
      </c>
      <c r="J3718" s="5">
        <f>G3718/1000000*I3718</f>
        <v>0</v>
      </c>
      <c r="N3718" s="22">
        <v>4</v>
      </c>
      <c r="O3718" s="23">
        <v>1</v>
      </c>
      <c r="P3718" s="24">
        <v>1</v>
      </c>
      <c r="Q3718" s="23">
        <f>N3718/1000000*P3718</f>
        <v>3.9999999999999998E-6</v>
      </c>
    </row>
    <row r="3719" spans="1:17" x14ac:dyDescent="0.2">
      <c r="A3719" t="s">
        <v>7528</v>
      </c>
      <c r="B3719" t="str">
        <f>_xlfn.XLOOKUP(A3719,Sheet2!$A$1:$A$1896,Sheet2!$B$1:$B$1896,"not")</f>
        <v>not</v>
      </c>
      <c r="C3719">
        <f t="shared" si="58"/>
        <v>0</v>
      </c>
      <c r="D3719" t="s">
        <v>7529</v>
      </c>
      <c r="G3719">
        <v>0</v>
      </c>
      <c r="H3719">
        <v>0</v>
      </c>
      <c r="I3719" s="6">
        <v>0</v>
      </c>
      <c r="J3719" s="5">
        <f>G3719/1000000*I3719</f>
        <v>0</v>
      </c>
      <c r="N3719" s="22">
        <v>4</v>
      </c>
      <c r="O3719" s="23">
        <v>1</v>
      </c>
      <c r="P3719" s="24">
        <v>1</v>
      </c>
      <c r="Q3719" s="23">
        <f>N3719/1000000*P3719</f>
        <v>3.9999999999999998E-6</v>
      </c>
    </row>
    <row r="3720" spans="1:17" x14ac:dyDescent="0.2">
      <c r="A3720" t="s">
        <v>7530</v>
      </c>
      <c r="B3720" t="str">
        <f>_xlfn.XLOOKUP(A3720,Sheet2!$A$1:$A$1896,Sheet2!$B$1:$B$1896,"not")</f>
        <v>not</v>
      </c>
      <c r="C3720">
        <f t="shared" si="58"/>
        <v>0</v>
      </c>
      <c r="D3720" t="s">
        <v>7531</v>
      </c>
      <c r="G3720">
        <v>0</v>
      </c>
      <c r="H3720">
        <v>0</v>
      </c>
      <c r="I3720" s="6">
        <v>0</v>
      </c>
      <c r="J3720" s="5">
        <f>G3720/1000000*I3720</f>
        <v>0</v>
      </c>
      <c r="N3720" s="22">
        <v>4</v>
      </c>
      <c r="O3720" s="23">
        <v>1</v>
      </c>
      <c r="P3720" s="24">
        <v>1</v>
      </c>
      <c r="Q3720" s="23">
        <f>N3720/1000000*P3720</f>
        <v>3.9999999999999998E-6</v>
      </c>
    </row>
    <row r="3721" spans="1:17" x14ac:dyDescent="0.2">
      <c r="A3721" t="s">
        <v>7532</v>
      </c>
      <c r="B3721" t="str">
        <f>_xlfn.XLOOKUP(A3721,Sheet2!$A$1:$A$1896,Sheet2!$B$1:$B$1896,"not")</f>
        <v>not</v>
      </c>
      <c r="C3721">
        <f t="shared" si="58"/>
        <v>0</v>
      </c>
      <c r="D3721" t="s">
        <v>7533</v>
      </c>
      <c r="G3721">
        <v>0</v>
      </c>
      <c r="H3721">
        <v>0</v>
      </c>
      <c r="I3721" s="6">
        <v>0</v>
      </c>
      <c r="J3721" s="5">
        <f>G3721/1000000*I3721</f>
        <v>0</v>
      </c>
      <c r="N3721" s="22">
        <v>4</v>
      </c>
      <c r="O3721" s="23">
        <v>1</v>
      </c>
      <c r="P3721" s="24">
        <v>1</v>
      </c>
      <c r="Q3721" s="23">
        <f>N3721/1000000*P3721</f>
        <v>3.9999999999999998E-6</v>
      </c>
    </row>
    <row r="3722" spans="1:17" x14ac:dyDescent="0.2">
      <c r="A3722" t="s">
        <v>7534</v>
      </c>
      <c r="B3722" t="str">
        <f>_xlfn.XLOOKUP(A3722,Sheet2!$A$1:$A$1896,Sheet2!$B$1:$B$1896,"not")</f>
        <v>not</v>
      </c>
      <c r="C3722">
        <f t="shared" si="58"/>
        <v>0</v>
      </c>
      <c r="D3722" t="s">
        <v>7535</v>
      </c>
      <c r="G3722">
        <v>0</v>
      </c>
      <c r="H3722">
        <v>0</v>
      </c>
      <c r="I3722" s="6">
        <v>0</v>
      </c>
      <c r="J3722" s="5">
        <f>G3722/1000000*I3722</f>
        <v>0</v>
      </c>
      <c r="N3722" s="22">
        <v>4</v>
      </c>
      <c r="O3722" s="23">
        <v>1</v>
      </c>
      <c r="P3722" s="24">
        <v>1</v>
      </c>
      <c r="Q3722" s="23">
        <f>N3722/1000000*P3722</f>
        <v>3.9999999999999998E-6</v>
      </c>
    </row>
    <row r="3723" spans="1:17" x14ac:dyDescent="0.2">
      <c r="A3723" t="s">
        <v>7536</v>
      </c>
      <c r="B3723" t="str">
        <f>_xlfn.XLOOKUP(A3723,Sheet2!$A$1:$A$1896,Sheet2!$B$1:$B$1896,"not")</f>
        <v>not</v>
      </c>
      <c r="C3723">
        <f t="shared" si="58"/>
        <v>0</v>
      </c>
      <c r="D3723" t="s">
        <v>7537</v>
      </c>
      <c r="G3723">
        <v>0</v>
      </c>
      <c r="H3723">
        <v>0</v>
      </c>
      <c r="I3723" s="6">
        <v>0</v>
      </c>
      <c r="J3723" s="5">
        <f>G3723/1000000*I3723</f>
        <v>0</v>
      </c>
      <c r="N3723" s="22">
        <v>4</v>
      </c>
      <c r="O3723" s="23">
        <v>1</v>
      </c>
      <c r="P3723" s="24">
        <v>1</v>
      </c>
      <c r="Q3723" s="23">
        <f>N3723/1000000*P3723</f>
        <v>3.9999999999999998E-6</v>
      </c>
    </row>
    <row r="3724" spans="1:17" x14ac:dyDescent="0.2">
      <c r="A3724" t="s">
        <v>7538</v>
      </c>
      <c r="B3724" t="str">
        <f>_xlfn.XLOOKUP(A3724,Sheet2!$A$1:$A$1896,Sheet2!$B$1:$B$1896,"not")</f>
        <v>not</v>
      </c>
      <c r="C3724">
        <f t="shared" si="58"/>
        <v>0</v>
      </c>
      <c r="D3724" t="s">
        <v>7539</v>
      </c>
      <c r="G3724">
        <v>0</v>
      </c>
      <c r="H3724">
        <v>0</v>
      </c>
      <c r="I3724" s="6">
        <v>0</v>
      </c>
      <c r="J3724" s="5">
        <f>G3724/1000000*I3724</f>
        <v>0</v>
      </c>
      <c r="N3724" s="22">
        <v>4</v>
      </c>
      <c r="O3724" s="23">
        <v>1</v>
      </c>
      <c r="P3724" s="24">
        <v>1</v>
      </c>
      <c r="Q3724" s="23">
        <f>N3724/1000000*P3724</f>
        <v>3.9999999999999998E-6</v>
      </c>
    </row>
    <row r="3725" spans="1:17" x14ac:dyDescent="0.2">
      <c r="A3725" t="s">
        <v>7540</v>
      </c>
      <c r="B3725" t="str">
        <f>_xlfn.XLOOKUP(A3725,Sheet2!$A$1:$A$1896,Sheet2!$B$1:$B$1896,"not")</f>
        <v>not</v>
      </c>
      <c r="C3725">
        <f t="shared" si="58"/>
        <v>0</v>
      </c>
      <c r="D3725" t="s">
        <v>7541</v>
      </c>
      <c r="G3725">
        <v>0</v>
      </c>
      <c r="H3725">
        <v>0</v>
      </c>
      <c r="I3725" s="6">
        <v>0</v>
      </c>
      <c r="J3725" s="5">
        <f>G3725/1000000*I3725</f>
        <v>0</v>
      </c>
      <c r="N3725" s="22">
        <v>4</v>
      </c>
      <c r="O3725" s="23">
        <v>1</v>
      </c>
      <c r="P3725" s="24">
        <v>1</v>
      </c>
      <c r="Q3725" s="23">
        <f>N3725/1000000*P3725</f>
        <v>3.9999999999999998E-6</v>
      </c>
    </row>
    <row r="3726" spans="1:17" x14ac:dyDescent="0.2">
      <c r="A3726" t="s">
        <v>7542</v>
      </c>
      <c r="B3726" t="str">
        <f>_xlfn.XLOOKUP(A3726,Sheet2!$A$1:$A$1896,Sheet2!$B$1:$B$1896,"not")</f>
        <v>not</v>
      </c>
      <c r="C3726">
        <f t="shared" si="58"/>
        <v>0</v>
      </c>
      <c r="D3726" t="s">
        <v>7543</v>
      </c>
      <c r="G3726">
        <v>0</v>
      </c>
      <c r="H3726">
        <v>0</v>
      </c>
      <c r="I3726" s="6">
        <v>0</v>
      </c>
      <c r="J3726" s="5">
        <f>G3726/1000000*I3726</f>
        <v>0</v>
      </c>
      <c r="N3726" s="22">
        <v>4</v>
      </c>
      <c r="O3726" s="23">
        <v>1</v>
      </c>
      <c r="P3726" s="24">
        <v>1</v>
      </c>
      <c r="Q3726" s="23">
        <f>N3726/1000000*P3726</f>
        <v>3.9999999999999998E-6</v>
      </c>
    </row>
    <row r="3727" spans="1:17" x14ac:dyDescent="0.2">
      <c r="A3727" t="s">
        <v>7544</v>
      </c>
      <c r="B3727" t="str">
        <f>_xlfn.XLOOKUP(A3727,Sheet2!$A$1:$A$1896,Sheet2!$B$1:$B$1896,"not")</f>
        <v>not</v>
      </c>
      <c r="C3727">
        <f t="shared" si="58"/>
        <v>0</v>
      </c>
      <c r="D3727" t="s">
        <v>7545</v>
      </c>
      <c r="G3727">
        <v>0</v>
      </c>
      <c r="H3727">
        <v>0</v>
      </c>
      <c r="I3727" s="6">
        <v>0</v>
      </c>
      <c r="J3727" s="5">
        <f>G3727/1000000*I3727</f>
        <v>0</v>
      </c>
      <c r="N3727" s="22">
        <v>4</v>
      </c>
      <c r="O3727" s="23">
        <v>1</v>
      </c>
      <c r="P3727" s="24">
        <v>1</v>
      </c>
      <c r="Q3727" s="23">
        <f>N3727/1000000*P3727</f>
        <v>3.9999999999999998E-6</v>
      </c>
    </row>
    <row r="3728" spans="1:17" x14ac:dyDescent="0.2">
      <c r="A3728" t="s">
        <v>7546</v>
      </c>
      <c r="B3728" t="str">
        <f>_xlfn.XLOOKUP(A3728,Sheet2!$A$1:$A$1896,Sheet2!$B$1:$B$1896,"not")</f>
        <v>not</v>
      </c>
      <c r="C3728">
        <f t="shared" si="58"/>
        <v>0</v>
      </c>
      <c r="D3728" t="s">
        <v>7547</v>
      </c>
      <c r="G3728">
        <v>0</v>
      </c>
      <c r="H3728">
        <v>0</v>
      </c>
      <c r="I3728" s="6">
        <v>0</v>
      </c>
      <c r="J3728" s="5">
        <f>G3728/1000000*I3728</f>
        <v>0</v>
      </c>
      <c r="N3728" s="22">
        <v>4</v>
      </c>
      <c r="O3728" s="23">
        <v>1</v>
      </c>
      <c r="P3728" s="24">
        <v>1</v>
      </c>
      <c r="Q3728" s="23">
        <f>N3728/1000000*P3728</f>
        <v>3.9999999999999998E-6</v>
      </c>
    </row>
    <row r="3729" spans="1:17" x14ac:dyDescent="0.2">
      <c r="A3729" t="s">
        <v>7548</v>
      </c>
      <c r="B3729" t="str">
        <f>_xlfn.XLOOKUP(A3729,Sheet2!$A$1:$A$1896,Sheet2!$B$1:$B$1896,"not")</f>
        <v>not</v>
      </c>
      <c r="C3729">
        <f t="shared" si="58"/>
        <v>0</v>
      </c>
      <c r="D3729" t="s">
        <v>7549</v>
      </c>
      <c r="G3729">
        <v>0</v>
      </c>
      <c r="H3729">
        <v>0</v>
      </c>
      <c r="I3729" s="6">
        <v>0</v>
      </c>
      <c r="J3729" s="5">
        <f>G3729/1000000*I3729</f>
        <v>0</v>
      </c>
      <c r="N3729" s="22">
        <v>4</v>
      </c>
      <c r="O3729" s="23">
        <v>1</v>
      </c>
      <c r="P3729" s="24">
        <v>1</v>
      </c>
      <c r="Q3729" s="23">
        <f>N3729/1000000*P3729</f>
        <v>3.9999999999999998E-6</v>
      </c>
    </row>
    <row r="3730" spans="1:17" x14ac:dyDescent="0.2">
      <c r="A3730" t="s">
        <v>7550</v>
      </c>
      <c r="B3730" t="str">
        <f>_xlfn.XLOOKUP(A3730,Sheet2!$A$1:$A$1896,Sheet2!$B$1:$B$1896,"not")</f>
        <v>not</v>
      </c>
      <c r="C3730">
        <f t="shared" si="58"/>
        <v>0</v>
      </c>
      <c r="D3730" t="s">
        <v>7551</v>
      </c>
      <c r="G3730">
        <v>0</v>
      </c>
      <c r="H3730">
        <v>0</v>
      </c>
      <c r="I3730" s="6">
        <v>0</v>
      </c>
      <c r="J3730" s="5">
        <f>G3730/1000000*I3730</f>
        <v>0</v>
      </c>
      <c r="N3730" s="22">
        <v>4</v>
      </c>
      <c r="O3730" s="23">
        <v>1</v>
      </c>
      <c r="P3730" s="24">
        <v>1</v>
      </c>
      <c r="Q3730" s="23">
        <f>N3730/1000000*P3730</f>
        <v>3.9999999999999998E-6</v>
      </c>
    </row>
    <row r="3731" spans="1:17" x14ac:dyDescent="0.2">
      <c r="A3731" t="s">
        <v>7552</v>
      </c>
      <c r="B3731" t="str">
        <f>_xlfn.XLOOKUP(A3731,Sheet2!$A$1:$A$1896,Sheet2!$B$1:$B$1896,"not")</f>
        <v>not</v>
      </c>
      <c r="C3731">
        <f t="shared" si="58"/>
        <v>0</v>
      </c>
      <c r="D3731" t="s">
        <v>7553</v>
      </c>
      <c r="G3731">
        <v>0</v>
      </c>
      <c r="H3731">
        <v>0</v>
      </c>
      <c r="I3731" s="6">
        <v>0</v>
      </c>
      <c r="J3731" s="5">
        <f>G3731/1000000*I3731</f>
        <v>0</v>
      </c>
      <c r="N3731" s="22">
        <v>4</v>
      </c>
      <c r="O3731" s="23">
        <v>1</v>
      </c>
      <c r="P3731" s="24">
        <v>1</v>
      </c>
      <c r="Q3731" s="23">
        <f>N3731/1000000*P3731</f>
        <v>3.9999999999999998E-6</v>
      </c>
    </row>
    <row r="3732" spans="1:17" x14ac:dyDescent="0.2">
      <c r="A3732" t="s">
        <v>7554</v>
      </c>
      <c r="B3732" t="str">
        <f>_xlfn.XLOOKUP(A3732,Sheet2!$A$1:$A$1896,Sheet2!$B$1:$B$1896,"not")</f>
        <v>not</v>
      </c>
      <c r="C3732">
        <f t="shared" si="58"/>
        <v>0</v>
      </c>
      <c r="D3732" t="s">
        <v>7555</v>
      </c>
      <c r="G3732">
        <v>0</v>
      </c>
      <c r="H3732">
        <v>0</v>
      </c>
      <c r="I3732" s="6">
        <v>0</v>
      </c>
      <c r="J3732" s="5">
        <f>G3732/1000000*I3732</f>
        <v>0</v>
      </c>
      <c r="N3732" s="22">
        <v>4</v>
      </c>
      <c r="O3732" s="23">
        <v>1</v>
      </c>
      <c r="P3732" s="24">
        <v>1</v>
      </c>
      <c r="Q3732" s="23">
        <f>N3732/1000000*P3732</f>
        <v>3.9999999999999998E-6</v>
      </c>
    </row>
    <row r="3733" spans="1:17" x14ac:dyDescent="0.2">
      <c r="A3733" t="s">
        <v>7556</v>
      </c>
      <c r="B3733" t="str">
        <f>_xlfn.XLOOKUP(A3733,Sheet2!$A$1:$A$1896,Sheet2!$B$1:$B$1896,"not")</f>
        <v>not</v>
      </c>
      <c r="C3733">
        <f t="shared" si="58"/>
        <v>0</v>
      </c>
      <c r="D3733" t="s">
        <v>7557</v>
      </c>
      <c r="G3733">
        <v>0</v>
      </c>
      <c r="H3733">
        <v>0</v>
      </c>
      <c r="I3733" s="6">
        <v>0</v>
      </c>
      <c r="J3733" s="5">
        <f>G3733/1000000*I3733</f>
        <v>0</v>
      </c>
      <c r="N3733" s="22">
        <v>4</v>
      </c>
      <c r="O3733" s="23">
        <v>1</v>
      </c>
      <c r="P3733" s="24">
        <v>1</v>
      </c>
      <c r="Q3733" s="23">
        <f>N3733/1000000*P3733</f>
        <v>3.9999999999999998E-6</v>
      </c>
    </row>
    <row r="3734" spans="1:17" x14ac:dyDescent="0.2">
      <c r="A3734" t="s">
        <v>7558</v>
      </c>
      <c r="B3734" t="str">
        <f>_xlfn.XLOOKUP(A3734,Sheet2!$A$1:$A$1896,Sheet2!$B$1:$B$1896,"not")</f>
        <v>not</v>
      </c>
      <c r="C3734">
        <f t="shared" si="58"/>
        <v>0</v>
      </c>
      <c r="D3734" t="s">
        <v>7559</v>
      </c>
      <c r="G3734">
        <v>0</v>
      </c>
      <c r="H3734">
        <v>0</v>
      </c>
      <c r="I3734" s="6">
        <v>0</v>
      </c>
      <c r="J3734" s="5">
        <f>G3734/1000000*I3734</f>
        <v>0</v>
      </c>
      <c r="N3734" s="22">
        <v>4</v>
      </c>
      <c r="O3734" s="23">
        <v>1</v>
      </c>
      <c r="P3734" s="24">
        <v>1</v>
      </c>
      <c r="Q3734" s="23">
        <f>N3734/1000000*P3734</f>
        <v>3.9999999999999998E-6</v>
      </c>
    </row>
    <row r="3735" spans="1:17" x14ac:dyDescent="0.2">
      <c r="A3735" t="s">
        <v>7560</v>
      </c>
      <c r="B3735" t="str">
        <f>_xlfn.XLOOKUP(A3735,Sheet2!$A$1:$A$1896,Sheet2!$B$1:$B$1896,"not")</f>
        <v>not</v>
      </c>
      <c r="C3735">
        <f t="shared" si="58"/>
        <v>0</v>
      </c>
      <c r="D3735" t="s">
        <v>7561</v>
      </c>
      <c r="G3735">
        <v>0</v>
      </c>
      <c r="H3735">
        <v>0</v>
      </c>
      <c r="I3735" s="6">
        <v>0</v>
      </c>
      <c r="J3735" s="5">
        <f>G3735/1000000*I3735</f>
        <v>0</v>
      </c>
      <c r="N3735" s="22">
        <v>4</v>
      </c>
      <c r="O3735" s="23">
        <v>1</v>
      </c>
      <c r="P3735" s="24">
        <v>1</v>
      </c>
      <c r="Q3735" s="23">
        <f>N3735/1000000*P3735</f>
        <v>3.9999999999999998E-6</v>
      </c>
    </row>
    <row r="3736" spans="1:17" x14ac:dyDescent="0.2">
      <c r="A3736" t="s">
        <v>7562</v>
      </c>
      <c r="B3736" t="str">
        <f>_xlfn.XLOOKUP(A3736,Sheet2!$A$1:$A$1896,Sheet2!$B$1:$B$1896,"not")</f>
        <v>not</v>
      </c>
      <c r="C3736">
        <f t="shared" si="58"/>
        <v>0</v>
      </c>
      <c r="D3736" t="s">
        <v>7563</v>
      </c>
      <c r="G3736">
        <v>0</v>
      </c>
      <c r="H3736">
        <v>0</v>
      </c>
      <c r="I3736" s="6">
        <v>0</v>
      </c>
      <c r="J3736" s="5">
        <f>G3736/1000000*I3736</f>
        <v>0</v>
      </c>
      <c r="N3736" s="22">
        <v>4</v>
      </c>
      <c r="O3736" s="23">
        <v>1</v>
      </c>
      <c r="P3736" s="24">
        <v>1</v>
      </c>
      <c r="Q3736" s="23">
        <f>N3736/1000000*P3736</f>
        <v>3.9999999999999998E-6</v>
      </c>
    </row>
    <row r="3737" spans="1:17" x14ac:dyDescent="0.2">
      <c r="A3737" t="s">
        <v>7564</v>
      </c>
      <c r="B3737" t="str">
        <f>_xlfn.XLOOKUP(A3737,Sheet2!$A$1:$A$1896,Sheet2!$B$1:$B$1896,"not")</f>
        <v>not</v>
      </c>
      <c r="C3737">
        <f t="shared" si="58"/>
        <v>0</v>
      </c>
      <c r="D3737" t="s">
        <v>7565</v>
      </c>
      <c r="G3737">
        <v>0</v>
      </c>
      <c r="H3737">
        <v>0</v>
      </c>
      <c r="I3737" s="6">
        <v>0</v>
      </c>
      <c r="J3737" s="5">
        <f>G3737/1000000*I3737</f>
        <v>0</v>
      </c>
      <c r="N3737" s="22">
        <v>4</v>
      </c>
      <c r="O3737" s="23">
        <v>1</v>
      </c>
      <c r="P3737" s="24">
        <v>1</v>
      </c>
      <c r="Q3737" s="23">
        <f>N3737/1000000*P3737</f>
        <v>3.9999999999999998E-6</v>
      </c>
    </row>
    <row r="3738" spans="1:17" x14ac:dyDescent="0.2">
      <c r="A3738" t="s">
        <v>7566</v>
      </c>
      <c r="B3738" t="str">
        <f>_xlfn.XLOOKUP(A3738,Sheet2!$A$1:$A$1896,Sheet2!$B$1:$B$1896,"not")</f>
        <v>not</v>
      </c>
      <c r="C3738">
        <f t="shared" si="58"/>
        <v>0</v>
      </c>
      <c r="D3738" t="s">
        <v>7567</v>
      </c>
      <c r="G3738">
        <v>0</v>
      </c>
      <c r="H3738">
        <v>0</v>
      </c>
      <c r="I3738" s="6">
        <v>0</v>
      </c>
      <c r="J3738" s="5">
        <f>G3738/1000000*I3738</f>
        <v>0</v>
      </c>
      <c r="N3738" s="22">
        <v>4</v>
      </c>
      <c r="O3738" s="23">
        <v>1</v>
      </c>
      <c r="P3738" s="24">
        <v>1</v>
      </c>
      <c r="Q3738" s="23">
        <f>N3738/1000000*P3738</f>
        <v>3.9999999999999998E-6</v>
      </c>
    </row>
    <row r="3739" spans="1:17" x14ac:dyDescent="0.2">
      <c r="A3739" t="s">
        <v>7568</v>
      </c>
      <c r="B3739" t="str">
        <f>_xlfn.XLOOKUP(A3739,Sheet2!$A$1:$A$1896,Sheet2!$B$1:$B$1896,"not")</f>
        <v>not</v>
      </c>
      <c r="C3739">
        <f t="shared" si="58"/>
        <v>0</v>
      </c>
      <c r="D3739" t="s">
        <v>7569</v>
      </c>
      <c r="G3739">
        <v>0</v>
      </c>
      <c r="H3739">
        <v>0</v>
      </c>
      <c r="I3739" s="6">
        <v>0</v>
      </c>
      <c r="J3739" s="5">
        <f>G3739/1000000*I3739</f>
        <v>0</v>
      </c>
      <c r="N3739" s="22">
        <v>4</v>
      </c>
      <c r="O3739" s="23">
        <v>1</v>
      </c>
      <c r="P3739" s="24">
        <v>1</v>
      </c>
      <c r="Q3739" s="23">
        <f>N3739/1000000*P3739</f>
        <v>3.9999999999999998E-6</v>
      </c>
    </row>
    <row r="3740" spans="1:17" x14ac:dyDescent="0.2">
      <c r="A3740" t="s">
        <v>7570</v>
      </c>
      <c r="B3740" t="str">
        <f>_xlfn.XLOOKUP(A3740,Sheet2!$A$1:$A$1896,Sheet2!$B$1:$B$1896,"not")</f>
        <v>not</v>
      </c>
      <c r="C3740">
        <f t="shared" si="58"/>
        <v>0</v>
      </c>
      <c r="D3740" t="s">
        <v>7571</v>
      </c>
      <c r="G3740">
        <v>0</v>
      </c>
      <c r="H3740">
        <v>0</v>
      </c>
      <c r="I3740" s="6">
        <v>0</v>
      </c>
      <c r="J3740" s="5">
        <f>G3740/1000000*I3740</f>
        <v>0</v>
      </c>
      <c r="N3740" s="22">
        <v>4</v>
      </c>
      <c r="O3740" s="23">
        <v>1</v>
      </c>
      <c r="P3740" s="24">
        <v>1</v>
      </c>
      <c r="Q3740" s="23">
        <f>N3740/1000000*P3740</f>
        <v>3.9999999999999998E-6</v>
      </c>
    </row>
    <row r="3741" spans="1:17" x14ac:dyDescent="0.2">
      <c r="A3741" t="s">
        <v>7572</v>
      </c>
      <c r="B3741" t="str">
        <f>_xlfn.XLOOKUP(A3741,Sheet2!$A$1:$A$1896,Sheet2!$B$1:$B$1896,"not")</f>
        <v>not</v>
      </c>
      <c r="C3741">
        <f t="shared" si="58"/>
        <v>0</v>
      </c>
      <c r="D3741" t="s">
        <v>7573</v>
      </c>
      <c r="G3741">
        <v>0</v>
      </c>
      <c r="H3741">
        <v>0</v>
      </c>
      <c r="I3741" s="6">
        <v>0</v>
      </c>
      <c r="J3741" s="5">
        <f>G3741/1000000*I3741</f>
        <v>0</v>
      </c>
      <c r="N3741" s="22">
        <v>4</v>
      </c>
      <c r="O3741" s="23">
        <v>1</v>
      </c>
      <c r="P3741" s="24">
        <v>1</v>
      </c>
      <c r="Q3741" s="23">
        <f>N3741/1000000*P3741</f>
        <v>3.9999999999999998E-6</v>
      </c>
    </row>
    <row r="3742" spans="1:17" x14ac:dyDescent="0.2">
      <c r="A3742" t="s">
        <v>7574</v>
      </c>
      <c r="B3742">
        <f>_xlfn.XLOOKUP(A3742,Sheet2!$A$1:$A$1896,Sheet2!$B$1:$B$1896,"not")</f>
        <v>1</v>
      </c>
      <c r="C3742">
        <f t="shared" si="58"/>
        <v>0</v>
      </c>
      <c r="D3742" t="s">
        <v>7575</v>
      </c>
      <c r="G3742">
        <v>0</v>
      </c>
      <c r="H3742">
        <v>0</v>
      </c>
      <c r="I3742" s="6">
        <v>0</v>
      </c>
      <c r="J3742" s="5">
        <f>G3742/1000000*I3742</f>
        <v>0</v>
      </c>
      <c r="N3742" s="22">
        <v>4</v>
      </c>
      <c r="O3742" s="23">
        <v>1</v>
      </c>
      <c r="P3742" s="24">
        <v>1</v>
      </c>
      <c r="Q3742" s="23">
        <f>N3742/1000000*P3742</f>
        <v>3.9999999999999998E-6</v>
      </c>
    </row>
    <row r="3743" spans="1:17" x14ac:dyDescent="0.2">
      <c r="A3743" t="s">
        <v>7576</v>
      </c>
      <c r="B3743" t="str">
        <f>_xlfn.XLOOKUP(A3743,Sheet2!$A$1:$A$1896,Sheet2!$B$1:$B$1896,"not")</f>
        <v>not</v>
      </c>
      <c r="C3743">
        <f t="shared" si="58"/>
        <v>0</v>
      </c>
      <c r="D3743" t="s">
        <v>7577</v>
      </c>
      <c r="G3743">
        <v>0</v>
      </c>
      <c r="H3743">
        <v>0</v>
      </c>
      <c r="I3743" s="6">
        <v>0</v>
      </c>
      <c r="J3743" s="5">
        <f>G3743/1000000*I3743</f>
        <v>0</v>
      </c>
      <c r="N3743" s="22">
        <v>4</v>
      </c>
      <c r="O3743" s="23">
        <v>1</v>
      </c>
      <c r="P3743" s="24">
        <v>1</v>
      </c>
      <c r="Q3743" s="23">
        <f>N3743/1000000*P3743</f>
        <v>3.9999999999999998E-6</v>
      </c>
    </row>
    <row r="3744" spans="1:17" x14ac:dyDescent="0.2">
      <c r="A3744" t="s">
        <v>7578</v>
      </c>
      <c r="B3744" t="str">
        <f>_xlfn.XLOOKUP(A3744,Sheet2!$A$1:$A$1896,Sheet2!$B$1:$B$1896,"not")</f>
        <v>not</v>
      </c>
      <c r="C3744">
        <f t="shared" si="58"/>
        <v>0</v>
      </c>
      <c r="D3744" t="s">
        <v>7579</v>
      </c>
      <c r="G3744">
        <v>0</v>
      </c>
      <c r="H3744">
        <v>0</v>
      </c>
      <c r="I3744" s="6">
        <v>0</v>
      </c>
      <c r="J3744" s="5">
        <f>G3744/1000000*I3744</f>
        <v>0</v>
      </c>
      <c r="N3744" s="22">
        <v>4</v>
      </c>
      <c r="O3744" s="23">
        <v>1</v>
      </c>
      <c r="P3744" s="24">
        <v>1</v>
      </c>
      <c r="Q3744" s="23">
        <f>N3744/1000000*P3744</f>
        <v>3.9999999999999998E-6</v>
      </c>
    </row>
    <row r="3745" spans="1:17" x14ac:dyDescent="0.2">
      <c r="A3745" t="s">
        <v>7580</v>
      </c>
      <c r="B3745" t="str">
        <f>_xlfn.XLOOKUP(A3745,Sheet2!$A$1:$A$1896,Sheet2!$B$1:$B$1896,"not")</f>
        <v>not</v>
      </c>
      <c r="C3745">
        <f t="shared" si="58"/>
        <v>0</v>
      </c>
      <c r="D3745" t="s">
        <v>7581</v>
      </c>
      <c r="G3745">
        <v>0</v>
      </c>
      <c r="H3745">
        <v>0</v>
      </c>
      <c r="I3745" s="6">
        <v>0</v>
      </c>
      <c r="J3745" s="5">
        <f>G3745/1000000*I3745</f>
        <v>0</v>
      </c>
      <c r="N3745" s="22">
        <v>4</v>
      </c>
      <c r="O3745" s="23">
        <v>1</v>
      </c>
      <c r="P3745" s="24">
        <v>1</v>
      </c>
      <c r="Q3745" s="23">
        <f>N3745/1000000*P3745</f>
        <v>3.9999999999999998E-6</v>
      </c>
    </row>
    <row r="3746" spans="1:17" x14ac:dyDescent="0.2">
      <c r="A3746" t="s">
        <v>7582</v>
      </c>
      <c r="B3746" t="str">
        <f>_xlfn.XLOOKUP(A3746,Sheet2!$A$1:$A$1896,Sheet2!$B$1:$B$1896,"not")</f>
        <v>not</v>
      </c>
      <c r="C3746">
        <f t="shared" si="58"/>
        <v>0</v>
      </c>
      <c r="D3746" t="s">
        <v>7583</v>
      </c>
      <c r="G3746">
        <v>0</v>
      </c>
      <c r="H3746">
        <v>0</v>
      </c>
      <c r="I3746" s="6">
        <v>0</v>
      </c>
      <c r="J3746" s="5">
        <f>G3746/1000000*I3746</f>
        <v>0</v>
      </c>
      <c r="N3746" s="22">
        <v>4</v>
      </c>
      <c r="O3746" s="23">
        <v>1</v>
      </c>
      <c r="P3746" s="24">
        <v>1</v>
      </c>
      <c r="Q3746" s="23">
        <f>N3746/1000000*P3746</f>
        <v>3.9999999999999998E-6</v>
      </c>
    </row>
    <row r="3747" spans="1:17" x14ac:dyDescent="0.2">
      <c r="A3747" t="s">
        <v>7584</v>
      </c>
      <c r="B3747" t="str">
        <f>_xlfn.XLOOKUP(A3747,Sheet2!$A$1:$A$1896,Sheet2!$B$1:$B$1896,"not")</f>
        <v>not</v>
      </c>
      <c r="C3747">
        <f t="shared" si="58"/>
        <v>0</v>
      </c>
      <c r="D3747" t="s">
        <v>7585</v>
      </c>
      <c r="G3747">
        <v>0</v>
      </c>
      <c r="H3747">
        <v>0</v>
      </c>
      <c r="I3747" s="6">
        <v>0</v>
      </c>
      <c r="J3747" s="5">
        <f>G3747/1000000*I3747</f>
        <v>0</v>
      </c>
      <c r="N3747" s="22">
        <v>4</v>
      </c>
      <c r="O3747" s="23">
        <v>1</v>
      </c>
      <c r="P3747" s="24">
        <v>1</v>
      </c>
      <c r="Q3747" s="23">
        <f>N3747/1000000*P3747</f>
        <v>3.9999999999999998E-6</v>
      </c>
    </row>
    <row r="3748" spans="1:17" x14ac:dyDescent="0.2">
      <c r="A3748" t="s">
        <v>7586</v>
      </c>
      <c r="B3748" t="str">
        <f>_xlfn.XLOOKUP(A3748,Sheet2!$A$1:$A$1896,Sheet2!$B$1:$B$1896,"not")</f>
        <v>not</v>
      </c>
      <c r="C3748">
        <f t="shared" si="58"/>
        <v>0</v>
      </c>
      <c r="D3748" t="s">
        <v>7587</v>
      </c>
      <c r="G3748">
        <v>0</v>
      </c>
      <c r="H3748">
        <v>0</v>
      </c>
      <c r="I3748" s="6">
        <v>0</v>
      </c>
      <c r="J3748" s="5">
        <f>G3748/1000000*I3748</f>
        <v>0</v>
      </c>
      <c r="N3748" s="22">
        <v>4</v>
      </c>
      <c r="O3748" s="23">
        <v>1</v>
      </c>
      <c r="P3748" s="24">
        <v>1</v>
      </c>
      <c r="Q3748" s="23">
        <f>N3748/1000000*P3748</f>
        <v>3.9999999999999998E-6</v>
      </c>
    </row>
    <row r="3749" spans="1:17" x14ac:dyDescent="0.2">
      <c r="A3749" t="s">
        <v>7588</v>
      </c>
      <c r="B3749" t="str">
        <f>_xlfn.XLOOKUP(A3749,Sheet2!$A$1:$A$1896,Sheet2!$B$1:$B$1896,"not")</f>
        <v>not</v>
      </c>
      <c r="C3749">
        <f t="shared" si="58"/>
        <v>0</v>
      </c>
      <c r="D3749" t="s">
        <v>7589</v>
      </c>
      <c r="G3749">
        <v>0</v>
      </c>
      <c r="H3749">
        <v>0</v>
      </c>
      <c r="I3749" s="6">
        <v>0</v>
      </c>
      <c r="J3749" s="5">
        <f>G3749/1000000*I3749</f>
        <v>0</v>
      </c>
      <c r="N3749" s="22">
        <v>4</v>
      </c>
      <c r="O3749" s="23">
        <v>1</v>
      </c>
      <c r="P3749" s="24">
        <v>1</v>
      </c>
      <c r="Q3749" s="23">
        <f>N3749/1000000*P3749</f>
        <v>3.9999999999999998E-6</v>
      </c>
    </row>
    <row r="3750" spans="1:17" x14ac:dyDescent="0.2">
      <c r="A3750" t="s">
        <v>7590</v>
      </c>
      <c r="B3750" t="str">
        <f>_xlfn.XLOOKUP(A3750,Sheet2!$A$1:$A$1896,Sheet2!$B$1:$B$1896,"not")</f>
        <v>not</v>
      </c>
      <c r="C3750">
        <f t="shared" si="58"/>
        <v>0</v>
      </c>
      <c r="D3750" t="s">
        <v>7591</v>
      </c>
      <c r="G3750">
        <v>0</v>
      </c>
      <c r="H3750">
        <v>0</v>
      </c>
      <c r="I3750" s="6">
        <v>0</v>
      </c>
      <c r="J3750" s="5">
        <f>G3750/1000000*I3750</f>
        <v>0</v>
      </c>
      <c r="N3750" s="22">
        <v>4</v>
      </c>
      <c r="O3750" s="23">
        <v>1</v>
      </c>
      <c r="P3750" s="24">
        <v>1</v>
      </c>
      <c r="Q3750" s="23">
        <f>N3750/1000000*P3750</f>
        <v>3.9999999999999998E-6</v>
      </c>
    </row>
    <row r="3751" spans="1:17" x14ac:dyDescent="0.2">
      <c r="A3751" t="s">
        <v>7592</v>
      </c>
      <c r="B3751" t="str">
        <f>_xlfn.XLOOKUP(A3751,Sheet2!$A$1:$A$1896,Sheet2!$B$1:$B$1896,"not")</f>
        <v>not</v>
      </c>
      <c r="C3751">
        <f t="shared" si="58"/>
        <v>0</v>
      </c>
      <c r="D3751" t="s">
        <v>7593</v>
      </c>
      <c r="G3751">
        <v>0</v>
      </c>
      <c r="H3751">
        <v>0</v>
      </c>
      <c r="I3751" s="6">
        <v>0</v>
      </c>
      <c r="J3751" s="5">
        <f>G3751/1000000*I3751</f>
        <v>0</v>
      </c>
      <c r="N3751" s="22">
        <v>4</v>
      </c>
      <c r="O3751" s="23">
        <v>1</v>
      </c>
      <c r="P3751" s="24">
        <v>1</v>
      </c>
      <c r="Q3751" s="23">
        <f>N3751/1000000*P3751</f>
        <v>3.9999999999999998E-6</v>
      </c>
    </row>
    <row r="3752" spans="1:17" x14ac:dyDescent="0.2">
      <c r="A3752" t="s">
        <v>7594</v>
      </c>
      <c r="B3752" t="str">
        <f>_xlfn.XLOOKUP(A3752,Sheet2!$A$1:$A$1896,Sheet2!$B$1:$B$1896,"not")</f>
        <v>not</v>
      </c>
      <c r="C3752">
        <f t="shared" si="58"/>
        <v>0</v>
      </c>
      <c r="D3752" t="s">
        <v>7595</v>
      </c>
      <c r="G3752">
        <v>0</v>
      </c>
      <c r="H3752">
        <v>0</v>
      </c>
      <c r="I3752" s="6">
        <v>0</v>
      </c>
      <c r="J3752" s="5">
        <f>G3752/1000000*I3752</f>
        <v>0</v>
      </c>
      <c r="N3752" s="22">
        <v>4</v>
      </c>
      <c r="O3752" s="23">
        <v>1</v>
      </c>
      <c r="P3752" s="24">
        <v>1</v>
      </c>
      <c r="Q3752" s="23">
        <f>N3752/1000000*P3752</f>
        <v>3.9999999999999998E-6</v>
      </c>
    </row>
    <row r="3753" spans="1:17" x14ac:dyDescent="0.2">
      <c r="A3753" t="s">
        <v>7596</v>
      </c>
      <c r="B3753" t="str">
        <f>_xlfn.XLOOKUP(A3753,Sheet2!$A$1:$A$1896,Sheet2!$B$1:$B$1896,"not")</f>
        <v>not</v>
      </c>
      <c r="C3753">
        <f t="shared" si="58"/>
        <v>0</v>
      </c>
      <c r="D3753" t="s">
        <v>7597</v>
      </c>
      <c r="G3753">
        <v>0</v>
      </c>
      <c r="H3753">
        <v>0</v>
      </c>
      <c r="I3753" s="6">
        <v>0</v>
      </c>
      <c r="J3753" s="5">
        <f>G3753/1000000*I3753</f>
        <v>0</v>
      </c>
      <c r="N3753" s="22">
        <v>4</v>
      </c>
      <c r="O3753" s="23">
        <v>1</v>
      </c>
      <c r="P3753" s="24">
        <v>1</v>
      </c>
      <c r="Q3753" s="23">
        <f>N3753/1000000*P3753</f>
        <v>3.9999999999999998E-6</v>
      </c>
    </row>
    <row r="3754" spans="1:17" x14ac:dyDescent="0.2">
      <c r="A3754" t="s">
        <v>7598</v>
      </c>
      <c r="B3754" t="str">
        <f>_xlfn.XLOOKUP(A3754,Sheet2!$A$1:$A$1896,Sheet2!$B$1:$B$1896,"not")</f>
        <v>not</v>
      </c>
      <c r="C3754">
        <f t="shared" si="58"/>
        <v>0</v>
      </c>
      <c r="D3754" t="s">
        <v>7599</v>
      </c>
      <c r="G3754">
        <v>0</v>
      </c>
      <c r="H3754">
        <v>0</v>
      </c>
      <c r="I3754" s="6">
        <v>0</v>
      </c>
      <c r="J3754" s="5">
        <f>G3754/1000000*I3754</f>
        <v>0</v>
      </c>
      <c r="N3754" s="22">
        <v>4</v>
      </c>
      <c r="O3754" s="23">
        <v>1</v>
      </c>
      <c r="P3754" s="24">
        <v>1</v>
      </c>
      <c r="Q3754" s="23">
        <f>N3754/1000000*P3754</f>
        <v>3.9999999999999998E-6</v>
      </c>
    </row>
    <row r="3755" spans="1:17" x14ac:dyDescent="0.2">
      <c r="A3755" t="s">
        <v>7600</v>
      </c>
      <c r="B3755" t="str">
        <f>_xlfn.XLOOKUP(A3755,Sheet2!$A$1:$A$1896,Sheet2!$B$1:$B$1896,"not")</f>
        <v>not</v>
      </c>
      <c r="C3755">
        <f t="shared" si="58"/>
        <v>0</v>
      </c>
      <c r="D3755" t="s">
        <v>7601</v>
      </c>
      <c r="G3755">
        <v>0</v>
      </c>
      <c r="H3755">
        <v>0</v>
      </c>
      <c r="I3755" s="6">
        <v>0</v>
      </c>
      <c r="J3755" s="5">
        <f>G3755/1000000*I3755</f>
        <v>0</v>
      </c>
      <c r="N3755" s="22">
        <v>4</v>
      </c>
      <c r="O3755" s="23">
        <v>1</v>
      </c>
      <c r="P3755" s="24">
        <v>1</v>
      </c>
      <c r="Q3755" s="23">
        <f>N3755/1000000*P3755</f>
        <v>3.9999999999999998E-6</v>
      </c>
    </row>
    <row r="3756" spans="1:17" x14ac:dyDescent="0.2">
      <c r="A3756" t="s">
        <v>7602</v>
      </c>
      <c r="B3756" t="str">
        <f>_xlfn.XLOOKUP(A3756,Sheet2!$A$1:$A$1896,Sheet2!$B$1:$B$1896,"not")</f>
        <v>not</v>
      </c>
      <c r="C3756">
        <f t="shared" si="58"/>
        <v>0</v>
      </c>
      <c r="D3756" t="s">
        <v>7603</v>
      </c>
      <c r="G3756">
        <v>0</v>
      </c>
      <c r="H3756">
        <v>0</v>
      </c>
      <c r="I3756" s="6">
        <v>0</v>
      </c>
      <c r="J3756" s="5">
        <f>G3756/1000000*I3756</f>
        <v>0</v>
      </c>
      <c r="N3756" s="22">
        <v>4</v>
      </c>
      <c r="O3756" s="23">
        <v>1</v>
      </c>
      <c r="P3756" s="24">
        <v>1</v>
      </c>
      <c r="Q3756" s="23">
        <f>N3756/1000000*P3756</f>
        <v>3.9999999999999998E-6</v>
      </c>
    </row>
    <row r="3757" spans="1:17" x14ac:dyDescent="0.2">
      <c r="A3757" t="s">
        <v>7604</v>
      </c>
      <c r="B3757" t="str">
        <f>_xlfn.XLOOKUP(A3757,Sheet2!$A$1:$A$1896,Sheet2!$B$1:$B$1896,"not")</f>
        <v>not</v>
      </c>
      <c r="C3757">
        <f t="shared" si="58"/>
        <v>0</v>
      </c>
      <c r="D3757" t="s">
        <v>7605</v>
      </c>
      <c r="G3757">
        <v>0</v>
      </c>
      <c r="H3757">
        <v>0</v>
      </c>
      <c r="I3757" s="6">
        <v>0</v>
      </c>
      <c r="J3757" s="5">
        <f>G3757/1000000*I3757</f>
        <v>0</v>
      </c>
      <c r="N3757" s="22">
        <v>4</v>
      </c>
      <c r="O3757" s="23">
        <v>1</v>
      </c>
      <c r="P3757" s="24">
        <v>1</v>
      </c>
      <c r="Q3757" s="23">
        <f>N3757/1000000*P3757</f>
        <v>3.9999999999999998E-6</v>
      </c>
    </row>
    <row r="3758" spans="1:17" x14ac:dyDescent="0.2">
      <c r="A3758" t="s">
        <v>7606</v>
      </c>
      <c r="B3758" t="str">
        <f>_xlfn.XLOOKUP(A3758,Sheet2!$A$1:$A$1896,Sheet2!$B$1:$B$1896,"not")</f>
        <v>not</v>
      </c>
      <c r="C3758">
        <f t="shared" si="58"/>
        <v>0</v>
      </c>
      <c r="D3758" t="s">
        <v>7607</v>
      </c>
      <c r="G3758">
        <v>0</v>
      </c>
      <c r="H3758">
        <v>0</v>
      </c>
      <c r="I3758" s="6">
        <v>0</v>
      </c>
      <c r="J3758" s="5">
        <f>G3758/1000000*I3758</f>
        <v>0</v>
      </c>
      <c r="N3758" s="22">
        <v>4</v>
      </c>
      <c r="O3758" s="23">
        <v>1</v>
      </c>
      <c r="P3758" s="24">
        <v>1</v>
      </c>
      <c r="Q3758" s="23">
        <f>N3758/1000000*P3758</f>
        <v>3.9999999999999998E-6</v>
      </c>
    </row>
    <row r="3759" spans="1:17" x14ac:dyDescent="0.2">
      <c r="A3759" t="s">
        <v>7608</v>
      </c>
      <c r="B3759" t="str">
        <f>_xlfn.XLOOKUP(A3759,Sheet2!$A$1:$A$1896,Sheet2!$B$1:$B$1896,"not")</f>
        <v>not</v>
      </c>
      <c r="C3759">
        <f t="shared" si="58"/>
        <v>0</v>
      </c>
      <c r="D3759" t="s">
        <v>7609</v>
      </c>
      <c r="G3759">
        <v>0</v>
      </c>
      <c r="H3759">
        <v>0</v>
      </c>
      <c r="I3759" s="6">
        <v>0</v>
      </c>
      <c r="J3759" s="5">
        <f>G3759/1000000*I3759</f>
        <v>0</v>
      </c>
      <c r="N3759" s="22">
        <v>4</v>
      </c>
      <c r="O3759" s="23">
        <v>1</v>
      </c>
      <c r="P3759" s="24">
        <v>1</v>
      </c>
      <c r="Q3759" s="23">
        <f>N3759/1000000*P3759</f>
        <v>3.9999999999999998E-6</v>
      </c>
    </row>
    <row r="3760" spans="1:17" x14ac:dyDescent="0.2">
      <c r="A3760" t="s">
        <v>7610</v>
      </c>
      <c r="B3760" t="str">
        <f>_xlfn.XLOOKUP(A3760,Sheet2!$A$1:$A$1896,Sheet2!$B$1:$B$1896,"not")</f>
        <v>not</v>
      </c>
      <c r="C3760">
        <f t="shared" si="58"/>
        <v>0</v>
      </c>
      <c r="D3760" t="s">
        <v>7611</v>
      </c>
      <c r="G3760">
        <v>0</v>
      </c>
      <c r="H3760">
        <v>0</v>
      </c>
      <c r="I3760" s="6">
        <v>0</v>
      </c>
      <c r="J3760" s="5">
        <f>G3760/1000000*I3760</f>
        <v>0</v>
      </c>
      <c r="N3760" s="22">
        <v>4</v>
      </c>
      <c r="O3760" s="23">
        <v>1</v>
      </c>
      <c r="P3760" s="24">
        <v>1</v>
      </c>
      <c r="Q3760" s="23">
        <f>N3760/1000000*P3760</f>
        <v>3.9999999999999998E-6</v>
      </c>
    </row>
    <row r="3761" spans="1:17" x14ac:dyDescent="0.2">
      <c r="A3761" t="s">
        <v>7612</v>
      </c>
      <c r="B3761" t="str">
        <f>_xlfn.XLOOKUP(A3761,Sheet2!$A$1:$A$1896,Sheet2!$B$1:$B$1896,"not")</f>
        <v>not</v>
      </c>
      <c r="C3761">
        <f t="shared" si="58"/>
        <v>0</v>
      </c>
      <c r="D3761" t="s">
        <v>7613</v>
      </c>
      <c r="G3761">
        <v>0</v>
      </c>
      <c r="H3761">
        <v>0</v>
      </c>
      <c r="I3761" s="6">
        <v>0</v>
      </c>
      <c r="J3761" s="5">
        <f>G3761/1000000*I3761</f>
        <v>0</v>
      </c>
      <c r="N3761" s="22">
        <v>4</v>
      </c>
      <c r="O3761" s="23">
        <v>1</v>
      </c>
      <c r="P3761" s="24">
        <v>1</v>
      </c>
      <c r="Q3761" s="23">
        <f>N3761/1000000*P3761</f>
        <v>3.9999999999999998E-6</v>
      </c>
    </row>
    <row r="3762" spans="1:17" x14ac:dyDescent="0.2">
      <c r="A3762" t="s">
        <v>7614</v>
      </c>
      <c r="B3762" t="str">
        <f>_xlfn.XLOOKUP(A3762,Sheet2!$A$1:$A$1896,Sheet2!$B$1:$B$1896,"not")</f>
        <v>not</v>
      </c>
      <c r="C3762">
        <f t="shared" si="58"/>
        <v>0</v>
      </c>
      <c r="D3762" t="s">
        <v>7615</v>
      </c>
      <c r="G3762">
        <v>0</v>
      </c>
      <c r="H3762">
        <v>0</v>
      </c>
      <c r="I3762" s="6">
        <v>0</v>
      </c>
      <c r="J3762" s="5">
        <f>G3762/1000000*I3762</f>
        <v>0</v>
      </c>
      <c r="N3762" s="22">
        <v>4</v>
      </c>
      <c r="O3762" s="23">
        <v>1</v>
      </c>
      <c r="P3762" s="24">
        <v>1</v>
      </c>
      <c r="Q3762" s="23">
        <f>N3762/1000000*P3762</f>
        <v>3.9999999999999998E-6</v>
      </c>
    </row>
    <row r="3763" spans="1:17" x14ac:dyDescent="0.2">
      <c r="A3763" t="s">
        <v>7616</v>
      </c>
      <c r="B3763" t="str">
        <f>_xlfn.XLOOKUP(A3763,Sheet2!$A$1:$A$1896,Sheet2!$B$1:$B$1896,"not")</f>
        <v>not</v>
      </c>
      <c r="C3763">
        <f t="shared" si="58"/>
        <v>0</v>
      </c>
      <c r="D3763" t="s">
        <v>7617</v>
      </c>
      <c r="G3763">
        <v>0</v>
      </c>
      <c r="H3763">
        <v>0</v>
      </c>
      <c r="I3763" s="6">
        <v>0</v>
      </c>
      <c r="J3763" s="5">
        <f>G3763/1000000*I3763</f>
        <v>0</v>
      </c>
      <c r="N3763" s="22">
        <v>4</v>
      </c>
      <c r="O3763" s="23">
        <v>1</v>
      </c>
      <c r="P3763" s="24">
        <v>1</v>
      </c>
      <c r="Q3763" s="23">
        <f>N3763/1000000*P3763</f>
        <v>3.9999999999999998E-6</v>
      </c>
    </row>
    <row r="3764" spans="1:17" x14ac:dyDescent="0.2">
      <c r="A3764" t="s">
        <v>7618</v>
      </c>
      <c r="B3764" t="str">
        <f>_xlfn.XLOOKUP(A3764,Sheet2!$A$1:$A$1896,Sheet2!$B$1:$B$1896,"not")</f>
        <v>not</v>
      </c>
      <c r="C3764">
        <f t="shared" si="58"/>
        <v>0</v>
      </c>
      <c r="D3764" t="s">
        <v>7619</v>
      </c>
      <c r="G3764">
        <v>0</v>
      </c>
      <c r="H3764">
        <v>0</v>
      </c>
      <c r="I3764" s="6">
        <v>0</v>
      </c>
      <c r="J3764" s="5">
        <f>G3764/1000000*I3764</f>
        <v>0</v>
      </c>
      <c r="N3764" s="22">
        <v>4</v>
      </c>
      <c r="O3764" s="23">
        <v>1</v>
      </c>
      <c r="P3764" s="24">
        <v>1</v>
      </c>
      <c r="Q3764" s="23">
        <f>N3764/1000000*P3764</f>
        <v>3.9999999999999998E-6</v>
      </c>
    </row>
    <row r="3765" spans="1:17" x14ac:dyDescent="0.2">
      <c r="A3765" t="s">
        <v>7620</v>
      </c>
      <c r="B3765" t="str">
        <f>_xlfn.XLOOKUP(A3765,Sheet2!$A$1:$A$1896,Sheet2!$B$1:$B$1896,"not")</f>
        <v>not</v>
      </c>
      <c r="C3765">
        <f t="shared" si="58"/>
        <v>0</v>
      </c>
      <c r="D3765" t="s">
        <v>7621</v>
      </c>
      <c r="G3765">
        <v>0</v>
      </c>
      <c r="H3765">
        <v>0</v>
      </c>
      <c r="I3765" s="6">
        <v>0</v>
      </c>
      <c r="J3765" s="5">
        <f>G3765/1000000*I3765</f>
        <v>0</v>
      </c>
      <c r="N3765" s="22">
        <v>4</v>
      </c>
      <c r="O3765" s="23">
        <v>1</v>
      </c>
      <c r="P3765" s="24">
        <v>1</v>
      </c>
      <c r="Q3765" s="23">
        <f>N3765/1000000*P3765</f>
        <v>3.9999999999999998E-6</v>
      </c>
    </row>
    <row r="3766" spans="1:17" x14ac:dyDescent="0.2">
      <c r="A3766" t="s">
        <v>7622</v>
      </c>
      <c r="B3766" t="str">
        <f>_xlfn.XLOOKUP(A3766,Sheet2!$A$1:$A$1896,Sheet2!$B$1:$B$1896,"not")</f>
        <v>not</v>
      </c>
      <c r="C3766">
        <f t="shared" si="58"/>
        <v>0</v>
      </c>
      <c r="D3766" t="s">
        <v>7623</v>
      </c>
      <c r="G3766">
        <v>0</v>
      </c>
      <c r="H3766">
        <v>0</v>
      </c>
      <c r="I3766" s="6">
        <v>0</v>
      </c>
      <c r="J3766" s="5">
        <f>G3766/1000000*I3766</f>
        <v>0</v>
      </c>
      <c r="N3766" s="22">
        <v>4</v>
      </c>
      <c r="O3766" s="23">
        <v>1</v>
      </c>
      <c r="P3766" s="24">
        <v>1</v>
      </c>
      <c r="Q3766" s="23">
        <f>N3766/1000000*P3766</f>
        <v>3.9999999999999998E-6</v>
      </c>
    </row>
    <row r="3767" spans="1:17" x14ac:dyDescent="0.2">
      <c r="A3767" t="s">
        <v>7624</v>
      </c>
      <c r="B3767" t="str">
        <f>_xlfn.XLOOKUP(A3767,Sheet2!$A$1:$A$1896,Sheet2!$B$1:$B$1896,"not")</f>
        <v>not</v>
      </c>
      <c r="C3767">
        <f t="shared" si="58"/>
        <v>0</v>
      </c>
      <c r="D3767" t="s">
        <v>7625</v>
      </c>
      <c r="G3767">
        <v>0</v>
      </c>
      <c r="H3767">
        <v>0</v>
      </c>
      <c r="I3767" s="6">
        <v>0</v>
      </c>
      <c r="J3767" s="5">
        <f>G3767/1000000*I3767</f>
        <v>0</v>
      </c>
      <c r="N3767" s="22">
        <v>4</v>
      </c>
      <c r="O3767" s="23">
        <v>1</v>
      </c>
      <c r="P3767" s="24">
        <v>1</v>
      </c>
      <c r="Q3767" s="23">
        <f>N3767/1000000*P3767</f>
        <v>3.9999999999999998E-6</v>
      </c>
    </row>
    <row r="3768" spans="1:17" x14ac:dyDescent="0.2">
      <c r="A3768" t="s">
        <v>7626</v>
      </c>
      <c r="B3768" t="str">
        <f>_xlfn.XLOOKUP(A3768,Sheet2!$A$1:$A$1896,Sheet2!$B$1:$B$1896,"not")</f>
        <v>not</v>
      </c>
      <c r="C3768">
        <f t="shared" si="58"/>
        <v>0</v>
      </c>
      <c r="D3768" t="s">
        <v>7627</v>
      </c>
      <c r="G3768">
        <v>0</v>
      </c>
      <c r="H3768">
        <v>0</v>
      </c>
      <c r="I3768" s="6">
        <v>0</v>
      </c>
      <c r="J3768" s="5">
        <f>G3768/1000000*I3768</f>
        <v>0</v>
      </c>
      <c r="N3768" s="22">
        <v>4</v>
      </c>
      <c r="O3768" s="23">
        <v>1</v>
      </c>
      <c r="P3768" s="24">
        <v>1</v>
      </c>
      <c r="Q3768" s="23">
        <f>N3768/1000000*P3768</f>
        <v>3.9999999999999998E-6</v>
      </c>
    </row>
    <row r="3769" spans="1:17" x14ac:dyDescent="0.2">
      <c r="A3769" t="s">
        <v>7628</v>
      </c>
      <c r="B3769" t="str">
        <f>_xlfn.XLOOKUP(A3769,Sheet2!$A$1:$A$1896,Sheet2!$B$1:$B$1896,"not")</f>
        <v>not</v>
      </c>
      <c r="C3769">
        <f t="shared" si="58"/>
        <v>0</v>
      </c>
      <c r="D3769" t="s">
        <v>7629</v>
      </c>
      <c r="G3769">
        <v>0</v>
      </c>
      <c r="H3769">
        <v>0</v>
      </c>
      <c r="I3769" s="6">
        <v>0</v>
      </c>
      <c r="J3769" s="5">
        <f>G3769/1000000*I3769</f>
        <v>0</v>
      </c>
      <c r="N3769" s="22">
        <v>4</v>
      </c>
      <c r="O3769" s="23">
        <v>1</v>
      </c>
      <c r="P3769" s="24">
        <v>1</v>
      </c>
      <c r="Q3769" s="23">
        <f>N3769/1000000*P3769</f>
        <v>3.9999999999999998E-6</v>
      </c>
    </row>
    <row r="3770" spans="1:17" x14ac:dyDescent="0.2">
      <c r="A3770" t="s">
        <v>7630</v>
      </c>
      <c r="B3770" t="str">
        <f>_xlfn.XLOOKUP(A3770,Sheet2!$A$1:$A$1896,Sheet2!$B$1:$B$1896,"not")</f>
        <v>not</v>
      </c>
      <c r="C3770">
        <f t="shared" si="58"/>
        <v>0</v>
      </c>
      <c r="D3770" t="s">
        <v>7631</v>
      </c>
      <c r="G3770">
        <v>0</v>
      </c>
      <c r="H3770">
        <v>0</v>
      </c>
      <c r="I3770" s="6">
        <v>0</v>
      </c>
      <c r="J3770" s="5">
        <f>G3770/1000000*I3770</f>
        <v>0</v>
      </c>
      <c r="N3770" s="22">
        <v>4</v>
      </c>
      <c r="O3770" s="23">
        <v>1</v>
      </c>
      <c r="P3770" s="24">
        <v>1</v>
      </c>
      <c r="Q3770" s="23">
        <f>N3770/1000000*P3770</f>
        <v>3.9999999999999998E-6</v>
      </c>
    </row>
    <row r="3771" spans="1:17" x14ac:dyDescent="0.2">
      <c r="A3771" t="s">
        <v>7632</v>
      </c>
      <c r="B3771" t="str">
        <f>_xlfn.XLOOKUP(A3771,Sheet2!$A$1:$A$1896,Sheet2!$B$1:$B$1896,"not")</f>
        <v>not</v>
      </c>
      <c r="C3771">
        <f t="shared" si="58"/>
        <v>0</v>
      </c>
      <c r="D3771" t="s">
        <v>7633</v>
      </c>
      <c r="G3771">
        <v>0</v>
      </c>
      <c r="H3771">
        <v>0</v>
      </c>
      <c r="I3771" s="6">
        <v>0</v>
      </c>
      <c r="J3771" s="5">
        <f>G3771/1000000*I3771</f>
        <v>0</v>
      </c>
      <c r="N3771" s="22">
        <v>4</v>
      </c>
      <c r="O3771" s="23">
        <v>1</v>
      </c>
      <c r="P3771" s="24">
        <v>1</v>
      </c>
      <c r="Q3771" s="23">
        <f>N3771/1000000*P3771</f>
        <v>3.9999999999999998E-6</v>
      </c>
    </row>
    <row r="3772" spans="1:17" x14ac:dyDescent="0.2">
      <c r="A3772" t="s">
        <v>7634</v>
      </c>
      <c r="B3772" t="str">
        <f>_xlfn.XLOOKUP(A3772,Sheet2!$A$1:$A$1896,Sheet2!$B$1:$B$1896,"not")</f>
        <v>not</v>
      </c>
      <c r="C3772">
        <f t="shared" si="58"/>
        <v>0</v>
      </c>
      <c r="D3772" t="s">
        <v>7635</v>
      </c>
      <c r="G3772">
        <v>0</v>
      </c>
      <c r="H3772">
        <v>0</v>
      </c>
      <c r="I3772" s="6">
        <v>0</v>
      </c>
      <c r="J3772" s="5">
        <f>G3772/1000000*I3772</f>
        <v>0</v>
      </c>
      <c r="N3772" s="22">
        <v>4</v>
      </c>
      <c r="O3772" s="23">
        <v>1</v>
      </c>
      <c r="P3772" s="24">
        <v>1</v>
      </c>
      <c r="Q3772" s="23">
        <f>N3772/1000000*P3772</f>
        <v>3.9999999999999998E-6</v>
      </c>
    </row>
    <row r="3773" spans="1:17" x14ac:dyDescent="0.2">
      <c r="A3773" t="s">
        <v>7636</v>
      </c>
      <c r="B3773" t="str">
        <f>_xlfn.XLOOKUP(A3773,Sheet2!$A$1:$A$1896,Sheet2!$B$1:$B$1896,"not")</f>
        <v>not</v>
      </c>
      <c r="C3773">
        <f t="shared" si="58"/>
        <v>0</v>
      </c>
      <c r="D3773" t="s">
        <v>7637</v>
      </c>
      <c r="G3773">
        <v>0</v>
      </c>
      <c r="H3773">
        <v>0</v>
      </c>
      <c r="I3773" s="6">
        <v>0</v>
      </c>
      <c r="J3773" s="5">
        <f>G3773/1000000*I3773</f>
        <v>0</v>
      </c>
      <c r="N3773" s="22">
        <v>4</v>
      </c>
      <c r="O3773" s="23">
        <v>1</v>
      </c>
      <c r="P3773" s="24">
        <v>1</v>
      </c>
      <c r="Q3773" s="23">
        <f>N3773/1000000*P3773</f>
        <v>3.9999999999999998E-6</v>
      </c>
    </row>
    <row r="3774" spans="1:17" x14ac:dyDescent="0.2">
      <c r="A3774" t="s">
        <v>7638</v>
      </c>
      <c r="B3774" t="str">
        <f>_xlfn.XLOOKUP(A3774,Sheet2!$A$1:$A$1896,Sheet2!$B$1:$B$1896,"not")</f>
        <v>not</v>
      </c>
      <c r="C3774">
        <f t="shared" si="58"/>
        <v>0</v>
      </c>
      <c r="D3774" t="s">
        <v>7639</v>
      </c>
      <c r="G3774">
        <v>0</v>
      </c>
      <c r="H3774">
        <v>0</v>
      </c>
      <c r="I3774" s="6">
        <v>0</v>
      </c>
      <c r="J3774" s="5">
        <f>G3774/1000000*I3774</f>
        <v>0</v>
      </c>
      <c r="N3774" s="22">
        <v>4</v>
      </c>
      <c r="O3774" s="23">
        <v>1</v>
      </c>
      <c r="P3774" s="24">
        <v>1</v>
      </c>
      <c r="Q3774" s="23">
        <f>N3774/1000000*P3774</f>
        <v>3.9999999999999998E-6</v>
      </c>
    </row>
    <row r="3775" spans="1:17" x14ac:dyDescent="0.2">
      <c r="A3775" t="s">
        <v>7640</v>
      </c>
      <c r="B3775" t="str">
        <f>_xlfn.XLOOKUP(A3775,Sheet2!$A$1:$A$1896,Sheet2!$B$1:$B$1896,"not")</f>
        <v>not</v>
      </c>
      <c r="C3775">
        <f t="shared" si="58"/>
        <v>0</v>
      </c>
      <c r="D3775" t="s">
        <v>7641</v>
      </c>
      <c r="G3775">
        <v>0</v>
      </c>
      <c r="H3775">
        <v>0</v>
      </c>
      <c r="I3775" s="6">
        <v>0</v>
      </c>
      <c r="J3775" s="5">
        <f>G3775/1000000*I3775</f>
        <v>0</v>
      </c>
      <c r="N3775" s="22">
        <v>4</v>
      </c>
      <c r="O3775" s="23">
        <v>1</v>
      </c>
      <c r="P3775" s="24">
        <v>1</v>
      </c>
      <c r="Q3775" s="23">
        <f>N3775/1000000*P3775</f>
        <v>3.9999999999999998E-6</v>
      </c>
    </row>
    <row r="3776" spans="1:17" x14ac:dyDescent="0.2">
      <c r="A3776" t="s">
        <v>7642</v>
      </c>
      <c r="B3776" t="str">
        <f>_xlfn.XLOOKUP(A3776,Sheet2!$A$1:$A$1896,Sheet2!$B$1:$B$1896,"not")</f>
        <v>not</v>
      </c>
      <c r="C3776">
        <f t="shared" si="58"/>
        <v>0</v>
      </c>
      <c r="D3776" t="s">
        <v>7643</v>
      </c>
      <c r="G3776">
        <v>0</v>
      </c>
      <c r="H3776">
        <v>0</v>
      </c>
      <c r="I3776" s="6">
        <v>0</v>
      </c>
      <c r="J3776" s="5">
        <f>G3776/1000000*I3776</f>
        <v>0</v>
      </c>
      <c r="N3776" s="22">
        <v>4</v>
      </c>
      <c r="O3776" s="23">
        <v>1</v>
      </c>
      <c r="P3776" s="24">
        <v>1</v>
      </c>
      <c r="Q3776" s="23">
        <f>N3776/1000000*P3776</f>
        <v>3.9999999999999998E-6</v>
      </c>
    </row>
    <row r="3777" spans="1:17" x14ac:dyDescent="0.2">
      <c r="A3777" t="s">
        <v>7644</v>
      </c>
      <c r="B3777" t="str">
        <f>_xlfn.XLOOKUP(A3777,Sheet2!$A$1:$A$1896,Sheet2!$B$1:$B$1896,"not")</f>
        <v>not</v>
      </c>
      <c r="C3777">
        <f t="shared" si="58"/>
        <v>0</v>
      </c>
      <c r="D3777" t="s">
        <v>7645</v>
      </c>
      <c r="G3777">
        <v>0</v>
      </c>
      <c r="H3777">
        <v>0</v>
      </c>
      <c r="I3777" s="6">
        <v>0</v>
      </c>
      <c r="J3777" s="5">
        <f>G3777/1000000*I3777</f>
        <v>0</v>
      </c>
      <c r="N3777" s="22">
        <v>4</v>
      </c>
      <c r="O3777" s="23">
        <v>1</v>
      </c>
      <c r="P3777" s="24">
        <v>1</v>
      </c>
      <c r="Q3777" s="23">
        <f>N3777/1000000*P3777</f>
        <v>3.9999999999999998E-6</v>
      </c>
    </row>
    <row r="3778" spans="1:17" x14ac:dyDescent="0.2">
      <c r="A3778" t="s">
        <v>7646</v>
      </c>
      <c r="B3778" t="str">
        <f>_xlfn.XLOOKUP(A3778,Sheet2!$A$1:$A$1896,Sheet2!$B$1:$B$1896,"not")</f>
        <v>not</v>
      </c>
      <c r="C3778">
        <f t="shared" si="58"/>
        <v>0</v>
      </c>
      <c r="D3778" t="s">
        <v>7647</v>
      </c>
      <c r="G3778">
        <v>0</v>
      </c>
      <c r="H3778">
        <v>0</v>
      </c>
      <c r="I3778" s="6">
        <v>0</v>
      </c>
      <c r="J3778" s="5">
        <f>G3778/1000000*I3778</f>
        <v>0</v>
      </c>
      <c r="N3778" s="22">
        <v>4</v>
      </c>
      <c r="O3778" s="23">
        <v>1</v>
      </c>
      <c r="P3778" s="24">
        <v>1</v>
      </c>
      <c r="Q3778" s="23">
        <f>N3778/1000000*P3778</f>
        <v>3.9999999999999998E-6</v>
      </c>
    </row>
    <row r="3779" spans="1:17" x14ac:dyDescent="0.2">
      <c r="A3779" t="s">
        <v>7648</v>
      </c>
      <c r="B3779" t="str">
        <f>_xlfn.XLOOKUP(A3779,Sheet2!$A$1:$A$1896,Sheet2!$B$1:$B$1896,"not")</f>
        <v>not</v>
      </c>
      <c r="C3779">
        <f t="shared" ref="C3779:C3842" si="59">IF(B3779=1,1,0)*IF(G3779&gt;10,1,0)</f>
        <v>0</v>
      </c>
      <c r="D3779" t="s">
        <v>7649</v>
      </c>
      <c r="G3779">
        <v>0</v>
      </c>
      <c r="H3779">
        <v>0</v>
      </c>
      <c r="I3779" s="6">
        <v>0</v>
      </c>
      <c r="J3779" s="5">
        <f>G3779/1000000*I3779</f>
        <v>0</v>
      </c>
      <c r="N3779" s="22">
        <v>4</v>
      </c>
      <c r="O3779" s="23">
        <v>1</v>
      </c>
      <c r="P3779" s="24">
        <v>1</v>
      </c>
      <c r="Q3779" s="23">
        <f>N3779/1000000*P3779</f>
        <v>3.9999999999999998E-6</v>
      </c>
    </row>
    <row r="3780" spans="1:17" x14ac:dyDescent="0.2">
      <c r="A3780" t="s">
        <v>7650</v>
      </c>
      <c r="B3780" t="str">
        <f>_xlfn.XLOOKUP(A3780,Sheet2!$A$1:$A$1896,Sheet2!$B$1:$B$1896,"not")</f>
        <v>not</v>
      </c>
      <c r="C3780">
        <f t="shared" si="59"/>
        <v>0</v>
      </c>
      <c r="D3780" t="s">
        <v>7651</v>
      </c>
      <c r="G3780">
        <v>0</v>
      </c>
      <c r="H3780">
        <v>0</v>
      </c>
      <c r="I3780" s="6">
        <v>0</v>
      </c>
      <c r="J3780" s="5">
        <f>G3780/1000000*I3780</f>
        <v>0</v>
      </c>
      <c r="N3780" s="22">
        <v>4</v>
      </c>
      <c r="O3780" s="23">
        <v>1</v>
      </c>
      <c r="P3780" s="24">
        <v>1</v>
      </c>
      <c r="Q3780" s="23">
        <f>N3780/1000000*P3780</f>
        <v>3.9999999999999998E-6</v>
      </c>
    </row>
    <row r="3781" spans="1:17" x14ac:dyDescent="0.2">
      <c r="A3781" t="s">
        <v>7652</v>
      </c>
      <c r="B3781" t="str">
        <f>_xlfn.XLOOKUP(A3781,Sheet2!$A$1:$A$1896,Sheet2!$B$1:$B$1896,"not")</f>
        <v>not</v>
      </c>
      <c r="C3781">
        <f t="shared" si="59"/>
        <v>0</v>
      </c>
      <c r="D3781" t="s">
        <v>7653</v>
      </c>
      <c r="G3781">
        <v>0</v>
      </c>
      <c r="H3781">
        <v>0</v>
      </c>
      <c r="I3781" s="6">
        <v>0</v>
      </c>
      <c r="J3781" s="5">
        <f>G3781/1000000*I3781</f>
        <v>0</v>
      </c>
      <c r="N3781" s="22">
        <v>4</v>
      </c>
      <c r="O3781" s="23">
        <v>1</v>
      </c>
      <c r="P3781" s="24">
        <v>1</v>
      </c>
      <c r="Q3781" s="23">
        <f>N3781/1000000*P3781</f>
        <v>3.9999999999999998E-6</v>
      </c>
    </row>
    <row r="3782" spans="1:17" x14ac:dyDescent="0.2">
      <c r="A3782" t="s">
        <v>7654</v>
      </c>
      <c r="B3782" t="str">
        <f>_xlfn.XLOOKUP(A3782,Sheet2!$A$1:$A$1896,Sheet2!$B$1:$B$1896,"not")</f>
        <v>not</v>
      </c>
      <c r="C3782">
        <f t="shared" si="59"/>
        <v>0</v>
      </c>
      <c r="D3782" t="s">
        <v>7655</v>
      </c>
      <c r="G3782">
        <v>0</v>
      </c>
      <c r="H3782">
        <v>0</v>
      </c>
      <c r="I3782" s="6">
        <v>0</v>
      </c>
      <c r="J3782" s="5">
        <f>G3782/1000000*I3782</f>
        <v>0</v>
      </c>
      <c r="N3782" s="22">
        <v>4</v>
      </c>
      <c r="O3782" s="23">
        <v>1</v>
      </c>
      <c r="P3782" s="24">
        <v>1</v>
      </c>
      <c r="Q3782" s="23">
        <f>N3782/1000000*P3782</f>
        <v>3.9999999999999998E-6</v>
      </c>
    </row>
    <row r="3783" spans="1:17" x14ac:dyDescent="0.2">
      <c r="A3783" t="s">
        <v>7656</v>
      </c>
      <c r="B3783" t="str">
        <f>_xlfn.XLOOKUP(A3783,Sheet2!$A$1:$A$1896,Sheet2!$B$1:$B$1896,"not")</f>
        <v>not</v>
      </c>
      <c r="C3783">
        <f t="shared" si="59"/>
        <v>0</v>
      </c>
      <c r="D3783" t="s">
        <v>7657</v>
      </c>
      <c r="G3783">
        <v>0</v>
      </c>
      <c r="H3783">
        <v>0</v>
      </c>
      <c r="I3783" s="6">
        <v>0</v>
      </c>
      <c r="J3783" s="5">
        <f>G3783/1000000*I3783</f>
        <v>0</v>
      </c>
      <c r="N3783" s="22">
        <v>4</v>
      </c>
      <c r="O3783" s="23">
        <v>1</v>
      </c>
      <c r="P3783" s="24">
        <v>1</v>
      </c>
      <c r="Q3783" s="23">
        <f>N3783/1000000*P3783</f>
        <v>3.9999999999999998E-6</v>
      </c>
    </row>
    <row r="3784" spans="1:17" x14ac:dyDescent="0.2">
      <c r="A3784" t="s">
        <v>7658</v>
      </c>
      <c r="B3784" t="str">
        <f>_xlfn.XLOOKUP(A3784,Sheet2!$A$1:$A$1896,Sheet2!$B$1:$B$1896,"not")</f>
        <v>not</v>
      </c>
      <c r="C3784">
        <f t="shared" si="59"/>
        <v>0</v>
      </c>
      <c r="D3784" t="s">
        <v>7659</v>
      </c>
      <c r="G3784">
        <v>0</v>
      </c>
      <c r="H3784">
        <v>0</v>
      </c>
      <c r="I3784" s="6">
        <v>0</v>
      </c>
      <c r="J3784" s="5">
        <f>G3784/1000000*I3784</f>
        <v>0</v>
      </c>
      <c r="N3784" s="22">
        <v>4</v>
      </c>
      <c r="O3784" s="23">
        <v>1</v>
      </c>
      <c r="P3784" s="24">
        <v>1</v>
      </c>
      <c r="Q3784" s="23">
        <f>N3784/1000000*P3784</f>
        <v>3.9999999999999998E-6</v>
      </c>
    </row>
    <row r="3785" spans="1:17" x14ac:dyDescent="0.2">
      <c r="A3785" t="s">
        <v>7660</v>
      </c>
      <c r="B3785" t="str">
        <f>_xlfn.XLOOKUP(A3785,Sheet2!$A$1:$A$1896,Sheet2!$B$1:$B$1896,"not")</f>
        <v>not</v>
      </c>
      <c r="C3785">
        <f t="shared" si="59"/>
        <v>0</v>
      </c>
      <c r="D3785" t="s">
        <v>7661</v>
      </c>
      <c r="G3785">
        <v>0</v>
      </c>
      <c r="H3785">
        <v>0</v>
      </c>
      <c r="I3785" s="6">
        <v>0</v>
      </c>
      <c r="J3785" s="5">
        <f>G3785/1000000*I3785</f>
        <v>0</v>
      </c>
      <c r="N3785" s="22">
        <v>4</v>
      </c>
      <c r="O3785" s="23">
        <v>1</v>
      </c>
      <c r="P3785" s="24">
        <v>1</v>
      </c>
      <c r="Q3785" s="23">
        <f>N3785/1000000*P3785</f>
        <v>3.9999999999999998E-6</v>
      </c>
    </row>
    <row r="3786" spans="1:17" x14ac:dyDescent="0.2">
      <c r="A3786" t="s">
        <v>7662</v>
      </c>
      <c r="B3786" t="str">
        <f>_xlfn.XLOOKUP(A3786,Sheet2!$A$1:$A$1896,Sheet2!$B$1:$B$1896,"not")</f>
        <v>not</v>
      </c>
      <c r="C3786">
        <f t="shared" si="59"/>
        <v>0</v>
      </c>
      <c r="D3786" t="s">
        <v>7663</v>
      </c>
      <c r="G3786">
        <v>0</v>
      </c>
      <c r="H3786">
        <v>0</v>
      </c>
      <c r="I3786" s="6">
        <v>0</v>
      </c>
      <c r="J3786" s="5">
        <f>G3786/1000000*I3786</f>
        <v>0</v>
      </c>
      <c r="N3786" s="22">
        <v>4</v>
      </c>
      <c r="O3786" s="23">
        <v>1</v>
      </c>
      <c r="P3786" s="24">
        <v>1</v>
      </c>
      <c r="Q3786" s="23">
        <f>N3786/1000000*P3786</f>
        <v>3.9999999999999998E-6</v>
      </c>
    </row>
    <row r="3787" spans="1:17" x14ac:dyDescent="0.2">
      <c r="A3787" t="s">
        <v>7664</v>
      </c>
      <c r="B3787" t="str">
        <f>_xlfn.XLOOKUP(A3787,Sheet2!$A$1:$A$1896,Sheet2!$B$1:$B$1896,"not")</f>
        <v>not</v>
      </c>
      <c r="C3787">
        <f t="shared" si="59"/>
        <v>0</v>
      </c>
      <c r="D3787" t="s">
        <v>7665</v>
      </c>
      <c r="G3787">
        <v>0</v>
      </c>
      <c r="H3787">
        <v>0</v>
      </c>
      <c r="I3787" s="6">
        <v>0</v>
      </c>
      <c r="J3787" s="5">
        <f>G3787/1000000*I3787</f>
        <v>0</v>
      </c>
      <c r="N3787" s="22">
        <v>4</v>
      </c>
      <c r="O3787" s="23">
        <v>1</v>
      </c>
      <c r="P3787" s="24">
        <v>1</v>
      </c>
      <c r="Q3787" s="23">
        <f>N3787/1000000*P3787</f>
        <v>3.9999999999999998E-6</v>
      </c>
    </row>
    <row r="3788" spans="1:17" x14ac:dyDescent="0.2">
      <c r="A3788" t="s">
        <v>7666</v>
      </c>
      <c r="B3788" t="str">
        <f>_xlfn.XLOOKUP(A3788,Sheet2!$A$1:$A$1896,Sheet2!$B$1:$B$1896,"not")</f>
        <v>not</v>
      </c>
      <c r="C3788">
        <f t="shared" si="59"/>
        <v>0</v>
      </c>
      <c r="D3788" t="s">
        <v>7667</v>
      </c>
      <c r="G3788">
        <v>0</v>
      </c>
      <c r="H3788">
        <v>0</v>
      </c>
      <c r="I3788" s="6">
        <v>0</v>
      </c>
      <c r="J3788" s="5">
        <f>G3788/1000000*I3788</f>
        <v>0</v>
      </c>
      <c r="N3788" s="22">
        <v>4</v>
      </c>
      <c r="O3788" s="23">
        <v>1</v>
      </c>
      <c r="P3788" s="24">
        <v>1</v>
      </c>
      <c r="Q3788" s="23">
        <f>N3788/1000000*P3788</f>
        <v>3.9999999999999998E-6</v>
      </c>
    </row>
    <row r="3789" spans="1:17" x14ac:dyDescent="0.2">
      <c r="A3789" t="s">
        <v>7668</v>
      </c>
      <c r="B3789" t="str">
        <f>_xlfn.XLOOKUP(A3789,Sheet2!$A$1:$A$1896,Sheet2!$B$1:$B$1896,"not")</f>
        <v>not</v>
      </c>
      <c r="C3789">
        <f t="shared" si="59"/>
        <v>0</v>
      </c>
      <c r="D3789" t="s">
        <v>7669</v>
      </c>
      <c r="G3789">
        <v>0</v>
      </c>
      <c r="H3789">
        <v>0</v>
      </c>
      <c r="I3789" s="6">
        <v>0</v>
      </c>
      <c r="J3789" s="5">
        <f>G3789/1000000*I3789</f>
        <v>0</v>
      </c>
      <c r="N3789" s="22">
        <v>4</v>
      </c>
      <c r="O3789" s="23">
        <v>1</v>
      </c>
      <c r="P3789" s="24">
        <v>1</v>
      </c>
      <c r="Q3789" s="23">
        <f>N3789/1000000*P3789</f>
        <v>3.9999999999999998E-6</v>
      </c>
    </row>
    <row r="3790" spans="1:17" x14ac:dyDescent="0.2">
      <c r="A3790" t="s">
        <v>7670</v>
      </c>
      <c r="B3790" t="str">
        <f>_xlfn.XLOOKUP(A3790,Sheet2!$A$1:$A$1896,Sheet2!$B$1:$B$1896,"not")</f>
        <v>not</v>
      </c>
      <c r="C3790">
        <f t="shared" si="59"/>
        <v>0</v>
      </c>
      <c r="D3790" t="s">
        <v>7671</v>
      </c>
      <c r="G3790">
        <v>0</v>
      </c>
      <c r="H3790">
        <v>0</v>
      </c>
      <c r="I3790" s="6">
        <v>0</v>
      </c>
      <c r="J3790" s="5">
        <f>G3790/1000000*I3790</f>
        <v>0</v>
      </c>
      <c r="N3790" s="22">
        <v>4</v>
      </c>
      <c r="O3790" s="23">
        <v>1</v>
      </c>
      <c r="P3790" s="24">
        <v>1</v>
      </c>
      <c r="Q3790" s="23">
        <f>N3790/1000000*P3790</f>
        <v>3.9999999999999998E-6</v>
      </c>
    </row>
    <row r="3791" spans="1:17" x14ac:dyDescent="0.2">
      <c r="A3791" t="s">
        <v>7672</v>
      </c>
      <c r="B3791" t="str">
        <f>_xlfn.XLOOKUP(A3791,Sheet2!$A$1:$A$1896,Sheet2!$B$1:$B$1896,"not")</f>
        <v>not</v>
      </c>
      <c r="C3791">
        <f t="shared" si="59"/>
        <v>0</v>
      </c>
      <c r="D3791" t="s">
        <v>7673</v>
      </c>
      <c r="G3791">
        <v>0</v>
      </c>
      <c r="H3791">
        <v>0</v>
      </c>
      <c r="I3791" s="6">
        <v>0</v>
      </c>
      <c r="J3791" s="5">
        <f>G3791/1000000*I3791</f>
        <v>0</v>
      </c>
      <c r="N3791" s="22">
        <v>4</v>
      </c>
      <c r="O3791" s="23">
        <v>1</v>
      </c>
      <c r="P3791" s="24">
        <v>1</v>
      </c>
      <c r="Q3791" s="23">
        <f>N3791/1000000*P3791</f>
        <v>3.9999999999999998E-6</v>
      </c>
    </row>
    <row r="3792" spans="1:17" x14ac:dyDescent="0.2">
      <c r="A3792" t="s">
        <v>7674</v>
      </c>
      <c r="B3792" t="str">
        <f>_xlfn.XLOOKUP(A3792,Sheet2!$A$1:$A$1896,Sheet2!$B$1:$B$1896,"not")</f>
        <v>not</v>
      </c>
      <c r="C3792">
        <f t="shared" si="59"/>
        <v>0</v>
      </c>
      <c r="D3792" t="s">
        <v>7675</v>
      </c>
      <c r="G3792">
        <v>0</v>
      </c>
      <c r="H3792">
        <v>0</v>
      </c>
      <c r="I3792" s="6">
        <v>0</v>
      </c>
      <c r="J3792" s="5">
        <f>G3792/1000000*I3792</f>
        <v>0</v>
      </c>
      <c r="N3792" s="22">
        <v>4</v>
      </c>
      <c r="O3792" s="23">
        <v>1</v>
      </c>
      <c r="P3792" s="24">
        <v>1</v>
      </c>
      <c r="Q3792" s="23">
        <f>N3792/1000000*P3792</f>
        <v>3.9999999999999998E-6</v>
      </c>
    </row>
    <row r="3793" spans="1:17" x14ac:dyDescent="0.2">
      <c r="A3793" t="s">
        <v>7676</v>
      </c>
      <c r="B3793" t="str">
        <f>_xlfn.XLOOKUP(A3793,Sheet2!$A$1:$A$1896,Sheet2!$B$1:$B$1896,"not")</f>
        <v>not</v>
      </c>
      <c r="C3793">
        <f t="shared" si="59"/>
        <v>0</v>
      </c>
      <c r="D3793" t="s">
        <v>7677</v>
      </c>
      <c r="G3793">
        <v>0</v>
      </c>
      <c r="H3793">
        <v>0</v>
      </c>
      <c r="I3793" s="6">
        <v>0</v>
      </c>
      <c r="J3793" s="5">
        <f>G3793/1000000*I3793</f>
        <v>0</v>
      </c>
      <c r="N3793" s="22">
        <v>4</v>
      </c>
      <c r="O3793" s="23">
        <v>1</v>
      </c>
      <c r="P3793" s="24">
        <v>1</v>
      </c>
      <c r="Q3793" s="23">
        <f>N3793/1000000*P3793</f>
        <v>3.9999999999999998E-6</v>
      </c>
    </row>
    <row r="3794" spans="1:17" x14ac:dyDescent="0.2">
      <c r="A3794" t="s">
        <v>7678</v>
      </c>
      <c r="B3794" t="str">
        <f>_xlfn.XLOOKUP(A3794,Sheet2!$A$1:$A$1896,Sheet2!$B$1:$B$1896,"not")</f>
        <v>not</v>
      </c>
      <c r="C3794">
        <f t="shared" si="59"/>
        <v>0</v>
      </c>
      <c r="D3794" t="s">
        <v>7679</v>
      </c>
      <c r="G3794">
        <v>0</v>
      </c>
      <c r="H3794">
        <v>0</v>
      </c>
      <c r="I3794" s="6">
        <v>0</v>
      </c>
      <c r="J3794" s="5">
        <f>G3794/1000000*I3794</f>
        <v>0</v>
      </c>
      <c r="N3794" s="22">
        <v>4</v>
      </c>
      <c r="O3794" s="23">
        <v>1</v>
      </c>
      <c r="P3794" s="24">
        <v>1</v>
      </c>
      <c r="Q3794" s="23">
        <f>N3794/1000000*P3794</f>
        <v>3.9999999999999998E-6</v>
      </c>
    </row>
    <row r="3795" spans="1:17" x14ac:dyDescent="0.2">
      <c r="A3795" t="s">
        <v>7680</v>
      </c>
      <c r="B3795" t="str">
        <f>_xlfn.XLOOKUP(A3795,Sheet2!$A$1:$A$1896,Sheet2!$B$1:$B$1896,"not")</f>
        <v>not</v>
      </c>
      <c r="C3795">
        <f t="shared" si="59"/>
        <v>0</v>
      </c>
      <c r="D3795" t="s">
        <v>7681</v>
      </c>
      <c r="G3795">
        <v>0</v>
      </c>
      <c r="H3795">
        <v>0</v>
      </c>
      <c r="I3795" s="6">
        <v>0</v>
      </c>
      <c r="J3795" s="5">
        <f>G3795/1000000*I3795</f>
        <v>0</v>
      </c>
      <c r="N3795" s="22">
        <v>4</v>
      </c>
      <c r="O3795" s="23">
        <v>1</v>
      </c>
      <c r="P3795" s="24">
        <v>1</v>
      </c>
      <c r="Q3795" s="23">
        <f>N3795/1000000*P3795</f>
        <v>3.9999999999999998E-6</v>
      </c>
    </row>
    <row r="3796" spans="1:17" x14ac:dyDescent="0.2">
      <c r="A3796" t="s">
        <v>7682</v>
      </c>
      <c r="B3796" t="str">
        <f>_xlfn.XLOOKUP(A3796,Sheet2!$A$1:$A$1896,Sheet2!$B$1:$B$1896,"not")</f>
        <v>not</v>
      </c>
      <c r="C3796">
        <f t="shared" si="59"/>
        <v>0</v>
      </c>
      <c r="D3796" t="s">
        <v>7683</v>
      </c>
      <c r="G3796">
        <v>0</v>
      </c>
      <c r="H3796">
        <v>0</v>
      </c>
      <c r="I3796" s="6">
        <v>0</v>
      </c>
      <c r="J3796" s="5">
        <f>G3796/1000000*I3796</f>
        <v>0</v>
      </c>
      <c r="N3796" s="22">
        <v>4</v>
      </c>
      <c r="O3796" s="23">
        <v>1</v>
      </c>
      <c r="P3796" s="24">
        <v>1</v>
      </c>
      <c r="Q3796" s="23">
        <f>N3796/1000000*P3796</f>
        <v>3.9999999999999998E-6</v>
      </c>
    </row>
    <row r="3797" spans="1:17" x14ac:dyDescent="0.2">
      <c r="A3797" t="s">
        <v>7684</v>
      </c>
      <c r="B3797" t="str">
        <f>_xlfn.XLOOKUP(A3797,Sheet2!$A$1:$A$1896,Sheet2!$B$1:$B$1896,"not")</f>
        <v>not</v>
      </c>
      <c r="C3797">
        <f t="shared" si="59"/>
        <v>0</v>
      </c>
      <c r="D3797" t="s">
        <v>7685</v>
      </c>
      <c r="G3797">
        <v>0</v>
      </c>
      <c r="H3797">
        <v>0</v>
      </c>
      <c r="I3797" s="6">
        <v>0</v>
      </c>
      <c r="J3797" s="5">
        <f>G3797/1000000*I3797</f>
        <v>0</v>
      </c>
      <c r="N3797" s="22">
        <v>4</v>
      </c>
      <c r="O3797" s="23">
        <v>1</v>
      </c>
      <c r="P3797" s="24">
        <v>1</v>
      </c>
      <c r="Q3797" s="23">
        <f>N3797/1000000*P3797</f>
        <v>3.9999999999999998E-6</v>
      </c>
    </row>
    <row r="3798" spans="1:17" x14ac:dyDescent="0.2">
      <c r="A3798" t="s">
        <v>7686</v>
      </c>
      <c r="B3798" t="str">
        <f>_xlfn.XLOOKUP(A3798,Sheet2!$A$1:$A$1896,Sheet2!$B$1:$B$1896,"not")</f>
        <v>not</v>
      </c>
      <c r="C3798">
        <f t="shared" si="59"/>
        <v>0</v>
      </c>
      <c r="D3798" t="s">
        <v>7687</v>
      </c>
      <c r="G3798">
        <v>0</v>
      </c>
      <c r="H3798">
        <v>0</v>
      </c>
      <c r="I3798" s="6">
        <v>0</v>
      </c>
      <c r="J3798" s="5">
        <f>G3798/1000000*I3798</f>
        <v>0</v>
      </c>
      <c r="N3798" s="22">
        <v>4</v>
      </c>
      <c r="O3798" s="23">
        <v>1</v>
      </c>
      <c r="P3798" s="24">
        <v>1</v>
      </c>
      <c r="Q3798" s="23">
        <f>N3798/1000000*P3798</f>
        <v>3.9999999999999998E-6</v>
      </c>
    </row>
    <row r="3799" spans="1:17" x14ac:dyDescent="0.2">
      <c r="A3799" t="s">
        <v>7688</v>
      </c>
      <c r="B3799" t="str">
        <f>_xlfn.XLOOKUP(A3799,Sheet2!$A$1:$A$1896,Sheet2!$B$1:$B$1896,"not")</f>
        <v>not</v>
      </c>
      <c r="C3799">
        <f t="shared" si="59"/>
        <v>0</v>
      </c>
      <c r="D3799" t="s">
        <v>7689</v>
      </c>
      <c r="G3799">
        <v>0</v>
      </c>
      <c r="H3799">
        <v>0</v>
      </c>
      <c r="I3799" s="6">
        <v>0</v>
      </c>
      <c r="J3799" s="5">
        <f>G3799/1000000*I3799</f>
        <v>0</v>
      </c>
      <c r="N3799" s="22">
        <v>4</v>
      </c>
      <c r="O3799" s="23">
        <v>1</v>
      </c>
      <c r="P3799" s="24">
        <v>1</v>
      </c>
      <c r="Q3799" s="23">
        <f>N3799/1000000*P3799</f>
        <v>3.9999999999999998E-6</v>
      </c>
    </row>
    <row r="3800" spans="1:17" x14ac:dyDescent="0.2">
      <c r="A3800" t="s">
        <v>7690</v>
      </c>
      <c r="B3800" t="str">
        <f>_xlfn.XLOOKUP(A3800,Sheet2!$A$1:$A$1896,Sheet2!$B$1:$B$1896,"not")</f>
        <v>not</v>
      </c>
      <c r="C3800">
        <f t="shared" si="59"/>
        <v>0</v>
      </c>
      <c r="D3800" t="s">
        <v>7691</v>
      </c>
      <c r="G3800">
        <v>0</v>
      </c>
      <c r="H3800">
        <v>0</v>
      </c>
      <c r="I3800" s="6">
        <v>0</v>
      </c>
      <c r="J3800" s="5">
        <f>G3800/1000000*I3800</f>
        <v>0</v>
      </c>
      <c r="N3800" s="22">
        <v>4</v>
      </c>
      <c r="O3800" s="23">
        <v>1</v>
      </c>
      <c r="P3800" s="24">
        <v>1</v>
      </c>
      <c r="Q3800" s="23">
        <f>N3800/1000000*P3800</f>
        <v>3.9999999999999998E-6</v>
      </c>
    </row>
    <row r="3801" spans="1:17" x14ac:dyDescent="0.2">
      <c r="A3801" t="s">
        <v>7692</v>
      </c>
      <c r="B3801" t="str">
        <f>_xlfn.XLOOKUP(A3801,Sheet2!$A$1:$A$1896,Sheet2!$B$1:$B$1896,"not")</f>
        <v>not</v>
      </c>
      <c r="C3801">
        <f t="shared" si="59"/>
        <v>0</v>
      </c>
      <c r="D3801" t="s">
        <v>7693</v>
      </c>
      <c r="G3801">
        <v>0</v>
      </c>
      <c r="H3801">
        <v>0</v>
      </c>
      <c r="I3801" s="6">
        <v>0</v>
      </c>
      <c r="J3801" s="5">
        <f>G3801/1000000*I3801</f>
        <v>0</v>
      </c>
      <c r="N3801" s="22">
        <v>4</v>
      </c>
      <c r="O3801" s="23">
        <v>1</v>
      </c>
      <c r="P3801" s="24">
        <v>1</v>
      </c>
      <c r="Q3801" s="23">
        <f>N3801/1000000*P3801</f>
        <v>3.9999999999999998E-6</v>
      </c>
    </row>
    <row r="3802" spans="1:17" x14ac:dyDescent="0.2">
      <c r="A3802" t="s">
        <v>7694</v>
      </c>
      <c r="B3802" t="str">
        <f>_xlfn.XLOOKUP(A3802,Sheet2!$A$1:$A$1896,Sheet2!$B$1:$B$1896,"not")</f>
        <v>not</v>
      </c>
      <c r="C3802">
        <f t="shared" si="59"/>
        <v>0</v>
      </c>
      <c r="D3802" t="s">
        <v>7695</v>
      </c>
      <c r="G3802">
        <v>0</v>
      </c>
      <c r="H3802">
        <v>0</v>
      </c>
      <c r="I3802" s="6">
        <v>0</v>
      </c>
      <c r="J3802" s="5">
        <f>G3802/1000000*I3802</f>
        <v>0</v>
      </c>
      <c r="N3802" s="22">
        <v>4</v>
      </c>
      <c r="O3802" s="23">
        <v>1</v>
      </c>
      <c r="P3802" s="24">
        <v>1</v>
      </c>
      <c r="Q3802" s="23">
        <f>N3802/1000000*P3802</f>
        <v>3.9999999999999998E-6</v>
      </c>
    </row>
    <row r="3803" spans="1:17" x14ac:dyDescent="0.2">
      <c r="A3803" t="s">
        <v>7696</v>
      </c>
      <c r="B3803" t="str">
        <f>_xlfn.XLOOKUP(A3803,Sheet2!$A$1:$A$1896,Sheet2!$B$1:$B$1896,"not")</f>
        <v>not</v>
      </c>
      <c r="C3803">
        <f t="shared" si="59"/>
        <v>0</v>
      </c>
      <c r="D3803" t="s">
        <v>7697</v>
      </c>
      <c r="G3803">
        <v>0</v>
      </c>
      <c r="H3803">
        <v>0</v>
      </c>
      <c r="I3803" s="6">
        <v>0</v>
      </c>
      <c r="J3803" s="5">
        <f>G3803/1000000*I3803</f>
        <v>0</v>
      </c>
      <c r="N3803" s="22">
        <v>4</v>
      </c>
      <c r="O3803" s="23">
        <v>1</v>
      </c>
      <c r="P3803" s="24">
        <v>1</v>
      </c>
      <c r="Q3803" s="23">
        <f>N3803/1000000*P3803</f>
        <v>3.9999999999999998E-6</v>
      </c>
    </row>
    <row r="3804" spans="1:17" x14ac:dyDescent="0.2">
      <c r="A3804" t="s">
        <v>7698</v>
      </c>
      <c r="B3804" t="str">
        <f>_xlfn.XLOOKUP(A3804,Sheet2!$A$1:$A$1896,Sheet2!$B$1:$B$1896,"not")</f>
        <v>not</v>
      </c>
      <c r="C3804">
        <f t="shared" si="59"/>
        <v>0</v>
      </c>
      <c r="D3804" t="s">
        <v>7699</v>
      </c>
      <c r="G3804">
        <v>0</v>
      </c>
      <c r="H3804">
        <v>0</v>
      </c>
      <c r="I3804" s="6">
        <v>0</v>
      </c>
      <c r="J3804" s="5">
        <f>G3804/1000000*I3804</f>
        <v>0</v>
      </c>
      <c r="N3804" s="22">
        <v>4</v>
      </c>
      <c r="O3804" s="23">
        <v>1</v>
      </c>
      <c r="P3804" s="24">
        <v>1</v>
      </c>
      <c r="Q3804" s="23">
        <f>N3804/1000000*P3804</f>
        <v>3.9999999999999998E-6</v>
      </c>
    </row>
    <row r="3805" spans="1:17" x14ac:dyDescent="0.2">
      <c r="A3805" t="s">
        <v>7700</v>
      </c>
      <c r="B3805" t="str">
        <f>_xlfn.XLOOKUP(A3805,Sheet2!$A$1:$A$1896,Sheet2!$B$1:$B$1896,"not")</f>
        <v>not</v>
      </c>
      <c r="C3805">
        <f t="shared" si="59"/>
        <v>0</v>
      </c>
      <c r="D3805" t="s">
        <v>7701</v>
      </c>
      <c r="G3805">
        <v>0</v>
      </c>
      <c r="H3805">
        <v>0</v>
      </c>
      <c r="I3805" s="6">
        <v>0</v>
      </c>
      <c r="J3805" s="5">
        <f>G3805/1000000*I3805</f>
        <v>0</v>
      </c>
      <c r="N3805" s="22">
        <v>4</v>
      </c>
      <c r="O3805" s="23">
        <v>1</v>
      </c>
      <c r="P3805" s="24">
        <v>1</v>
      </c>
      <c r="Q3805" s="23">
        <f>N3805/1000000*P3805</f>
        <v>3.9999999999999998E-6</v>
      </c>
    </row>
    <row r="3806" spans="1:17" x14ac:dyDescent="0.2">
      <c r="A3806" t="s">
        <v>7702</v>
      </c>
      <c r="B3806" t="str">
        <f>_xlfn.XLOOKUP(A3806,Sheet2!$A$1:$A$1896,Sheet2!$B$1:$B$1896,"not")</f>
        <v>not</v>
      </c>
      <c r="C3806">
        <f t="shared" si="59"/>
        <v>0</v>
      </c>
      <c r="D3806" t="s">
        <v>7703</v>
      </c>
      <c r="G3806">
        <v>0</v>
      </c>
      <c r="H3806">
        <v>0</v>
      </c>
      <c r="I3806" s="6">
        <v>0</v>
      </c>
      <c r="J3806" s="5">
        <f>G3806/1000000*I3806</f>
        <v>0</v>
      </c>
      <c r="N3806" s="22">
        <v>4</v>
      </c>
      <c r="O3806" s="23">
        <v>1</v>
      </c>
      <c r="P3806" s="24">
        <v>1</v>
      </c>
      <c r="Q3806" s="23">
        <f>N3806/1000000*P3806</f>
        <v>3.9999999999999998E-6</v>
      </c>
    </row>
    <row r="3807" spans="1:17" x14ac:dyDescent="0.2">
      <c r="A3807" t="s">
        <v>7704</v>
      </c>
      <c r="B3807" t="str">
        <f>_xlfn.XLOOKUP(A3807,Sheet2!$A$1:$A$1896,Sheet2!$B$1:$B$1896,"not")</f>
        <v>not</v>
      </c>
      <c r="C3807">
        <f t="shared" si="59"/>
        <v>0</v>
      </c>
      <c r="D3807" t="s">
        <v>7705</v>
      </c>
      <c r="G3807">
        <v>0</v>
      </c>
      <c r="H3807">
        <v>0</v>
      </c>
      <c r="I3807" s="6">
        <v>0</v>
      </c>
      <c r="J3807" s="5">
        <f>G3807/1000000*I3807</f>
        <v>0</v>
      </c>
      <c r="N3807" s="22">
        <v>4</v>
      </c>
      <c r="O3807" s="23">
        <v>1</v>
      </c>
      <c r="P3807" s="24">
        <v>1</v>
      </c>
      <c r="Q3807" s="23">
        <f>N3807/1000000*P3807</f>
        <v>3.9999999999999998E-6</v>
      </c>
    </row>
    <row r="3808" spans="1:17" x14ac:dyDescent="0.2">
      <c r="A3808" t="s">
        <v>7706</v>
      </c>
      <c r="B3808" t="str">
        <f>_xlfn.XLOOKUP(A3808,Sheet2!$A$1:$A$1896,Sheet2!$B$1:$B$1896,"not")</f>
        <v>not</v>
      </c>
      <c r="C3808">
        <f t="shared" si="59"/>
        <v>0</v>
      </c>
      <c r="D3808" t="s">
        <v>7707</v>
      </c>
      <c r="G3808">
        <v>0</v>
      </c>
      <c r="H3808">
        <v>0</v>
      </c>
      <c r="I3808" s="6">
        <v>0</v>
      </c>
      <c r="J3808" s="5">
        <f>G3808/1000000*I3808</f>
        <v>0</v>
      </c>
      <c r="N3808" s="22">
        <v>4</v>
      </c>
      <c r="O3808" s="23">
        <v>1</v>
      </c>
      <c r="P3808" s="24">
        <v>1</v>
      </c>
      <c r="Q3808" s="23">
        <f>N3808/1000000*P3808</f>
        <v>3.9999999999999998E-6</v>
      </c>
    </row>
    <row r="3809" spans="1:17" x14ac:dyDescent="0.2">
      <c r="A3809" t="s">
        <v>7708</v>
      </c>
      <c r="B3809" t="str">
        <f>_xlfn.XLOOKUP(A3809,Sheet2!$A$1:$A$1896,Sheet2!$B$1:$B$1896,"not")</f>
        <v>not</v>
      </c>
      <c r="C3809">
        <f t="shared" si="59"/>
        <v>0</v>
      </c>
      <c r="D3809" t="s">
        <v>7709</v>
      </c>
      <c r="G3809">
        <v>0</v>
      </c>
      <c r="H3809">
        <v>0</v>
      </c>
      <c r="I3809" s="6">
        <v>0</v>
      </c>
      <c r="J3809" s="5">
        <f>G3809/1000000*I3809</f>
        <v>0</v>
      </c>
      <c r="N3809" s="22">
        <v>4</v>
      </c>
      <c r="O3809" s="23">
        <v>1</v>
      </c>
      <c r="P3809" s="24">
        <v>1</v>
      </c>
      <c r="Q3809" s="23">
        <f>N3809/1000000*P3809</f>
        <v>3.9999999999999998E-6</v>
      </c>
    </row>
    <row r="3810" spans="1:17" x14ac:dyDescent="0.2">
      <c r="A3810" t="s">
        <v>7710</v>
      </c>
      <c r="B3810" t="str">
        <f>_xlfn.XLOOKUP(A3810,Sheet2!$A$1:$A$1896,Sheet2!$B$1:$B$1896,"not")</f>
        <v>not</v>
      </c>
      <c r="C3810">
        <f t="shared" si="59"/>
        <v>0</v>
      </c>
      <c r="D3810" t="s">
        <v>7711</v>
      </c>
      <c r="G3810">
        <v>0</v>
      </c>
      <c r="H3810">
        <v>0</v>
      </c>
      <c r="I3810" s="6">
        <v>0</v>
      </c>
      <c r="J3810" s="5">
        <f>G3810/1000000*I3810</f>
        <v>0</v>
      </c>
      <c r="N3810" s="22">
        <v>4</v>
      </c>
      <c r="O3810" s="23">
        <v>1</v>
      </c>
      <c r="P3810" s="24">
        <v>1</v>
      </c>
      <c r="Q3810" s="23">
        <f>N3810/1000000*P3810</f>
        <v>3.9999999999999998E-6</v>
      </c>
    </row>
    <row r="3811" spans="1:17" x14ac:dyDescent="0.2">
      <c r="A3811" t="s">
        <v>7712</v>
      </c>
      <c r="B3811" t="str">
        <f>_xlfn.XLOOKUP(A3811,Sheet2!$A$1:$A$1896,Sheet2!$B$1:$B$1896,"not")</f>
        <v>not</v>
      </c>
      <c r="C3811">
        <f t="shared" si="59"/>
        <v>0</v>
      </c>
      <c r="D3811" t="s">
        <v>7713</v>
      </c>
      <c r="G3811">
        <v>0</v>
      </c>
      <c r="H3811">
        <v>0</v>
      </c>
      <c r="I3811" s="6">
        <v>0</v>
      </c>
      <c r="J3811" s="5">
        <f>G3811/1000000*I3811</f>
        <v>0</v>
      </c>
      <c r="N3811" s="22">
        <v>4</v>
      </c>
      <c r="O3811" s="23">
        <v>1</v>
      </c>
      <c r="P3811" s="24">
        <v>1</v>
      </c>
      <c r="Q3811" s="23">
        <f>N3811/1000000*P3811</f>
        <v>3.9999999999999998E-6</v>
      </c>
    </row>
    <row r="3812" spans="1:17" x14ac:dyDescent="0.2">
      <c r="A3812" t="s">
        <v>7714</v>
      </c>
      <c r="B3812" t="str">
        <f>_xlfn.XLOOKUP(A3812,Sheet2!$A$1:$A$1896,Sheet2!$B$1:$B$1896,"not")</f>
        <v>not</v>
      </c>
      <c r="C3812">
        <f t="shared" si="59"/>
        <v>0</v>
      </c>
      <c r="D3812" t="s">
        <v>7715</v>
      </c>
      <c r="G3812">
        <v>0</v>
      </c>
      <c r="H3812">
        <v>0</v>
      </c>
      <c r="I3812" s="6">
        <v>0</v>
      </c>
      <c r="J3812" s="5">
        <f>G3812/1000000*I3812</f>
        <v>0</v>
      </c>
      <c r="N3812" s="22">
        <v>4</v>
      </c>
      <c r="O3812" s="23">
        <v>1</v>
      </c>
      <c r="P3812" s="24">
        <v>1</v>
      </c>
      <c r="Q3812" s="23">
        <f>N3812/1000000*P3812</f>
        <v>3.9999999999999998E-6</v>
      </c>
    </row>
    <row r="3813" spans="1:17" x14ac:dyDescent="0.2">
      <c r="A3813" t="s">
        <v>7716</v>
      </c>
      <c r="B3813" t="str">
        <f>_xlfn.XLOOKUP(A3813,Sheet2!$A$1:$A$1896,Sheet2!$B$1:$B$1896,"not")</f>
        <v>not</v>
      </c>
      <c r="C3813">
        <f t="shared" si="59"/>
        <v>0</v>
      </c>
      <c r="D3813" t="s">
        <v>7717</v>
      </c>
      <c r="G3813">
        <v>0</v>
      </c>
      <c r="H3813">
        <v>0</v>
      </c>
      <c r="I3813" s="6">
        <v>0</v>
      </c>
      <c r="J3813" s="5">
        <f>G3813/1000000*I3813</f>
        <v>0</v>
      </c>
      <c r="N3813" s="22">
        <v>4</v>
      </c>
      <c r="O3813" s="23">
        <v>1</v>
      </c>
      <c r="P3813" s="24">
        <v>1</v>
      </c>
      <c r="Q3813" s="23">
        <f>N3813/1000000*P3813</f>
        <v>3.9999999999999998E-6</v>
      </c>
    </row>
    <row r="3814" spans="1:17" x14ac:dyDescent="0.2">
      <c r="A3814" t="s">
        <v>7718</v>
      </c>
      <c r="B3814" t="str">
        <f>_xlfn.XLOOKUP(A3814,Sheet2!$A$1:$A$1896,Sheet2!$B$1:$B$1896,"not")</f>
        <v>not</v>
      </c>
      <c r="C3814">
        <f t="shared" si="59"/>
        <v>0</v>
      </c>
      <c r="D3814" t="s">
        <v>7719</v>
      </c>
      <c r="G3814">
        <v>0</v>
      </c>
      <c r="H3814">
        <v>0</v>
      </c>
      <c r="I3814" s="6">
        <v>0</v>
      </c>
      <c r="J3814" s="5">
        <f>G3814/1000000*I3814</f>
        <v>0</v>
      </c>
      <c r="N3814" s="22">
        <v>4</v>
      </c>
      <c r="O3814" s="23">
        <v>1</v>
      </c>
      <c r="P3814" s="24">
        <v>1</v>
      </c>
      <c r="Q3814" s="23">
        <f>N3814/1000000*P3814</f>
        <v>3.9999999999999998E-6</v>
      </c>
    </row>
    <row r="3815" spans="1:17" x14ac:dyDescent="0.2">
      <c r="A3815" t="s">
        <v>7720</v>
      </c>
      <c r="B3815" t="str">
        <f>_xlfn.XLOOKUP(A3815,Sheet2!$A$1:$A$1896,Sheet2!$B$1:$B$1896,"not")</f>
        <v>not</v>
      </c>
      <c r="C3815">
        <f t="shared" si="59"/>
        <v>0</v>
      </c>
      <c r="D3815" t="s">
        <v>7721</v>
      </c>
      <c r="G3815">
        <v>0</v>
      </c>
      <c r="H3815">
        <v>0</v>
      </c>
      <c r="I3815" s="6">
        <v>0</v>
      </c>
      <c r="J3815" s="5">
        <f>G3815/1000000*I3815</f>
        <v>0</v>
      </c>
      <c r="N3815" s="22">
        <v>4</v>
      </c>
      <c r="O3815" s="23">
        <v>1</v>
      </c>
      <c r="P3815" s="24">
        <v>1</v>
      </c>
      <c r="Q3815" s="23">
        <f>N3815/1000000*P3815</f>
        <v>3.9999999999999998E-6</v>
      </c>
    </row>
    <row r="3816" spans="1:17" x14ac:dyDescent="0.2">
      <c r="A3816" t="s">
        <v>7722</v>
      </c>
      <c r="B3816" t="str">
        <f>_xlfn.XLOOKUP(A3816,Sheet2!$A$1:$A$1896,Sheet2!$B$1:$B$1896,"not")</f>
        <v>not</v>
      </c>
      <c r="C3816">
        <f t="shared" si="59"/>
        <v>0</v>
      </c>
      <c r="D3816" t="s">
        <v>7723</v>
      </c>
      <c r="G3816">
        <v>0</v>
      </c>
      <c r="H3816">
        <v>0</v>
      </c>
      <c r="I3816" s="6">
        <v>0</v>
      </c>
      <c r="J3816" s="5">
        <f>G3816/1000000*I3816</f>
        <v>0</v>
      </c>
      <c r="N3816" s="22">
        <v>4</v>
      </c>
      <c r="O3816" s="23">
        <v>1</v>
      </c>
      <c r="P3816" s="24">
        <v>1</v>
      </c>
      <c r="Q3816" s="23">
        <f>N3816/1000000*P3816</f>
        <v>3.9999999999999998E-6</v>
      </c>
    </row>
    <row r="3817" spans="1:17" x14ac:dyDescent="0.2">
      <c r="A3817" t="s">
        <v>7724</v>
      </c>
      <c r="B3817" t="str">
        <f>_xlfn.XLOOKUP(A3817,Sheet2!$A$1:$A$1896,Sheet2!$B$1:$B$1896,"not")</f>
        <v>not</v>
      </c>
      <c r="C3817">
        <f t="shared" si="59"/>
        <v>0</v>
      </c>
      <c r="D3817" t="s">
        <v>7725</v>
      </c>
      <c r="G3817">
        <v>0</v>
      </c>
      <c r="H3817">
        <v>0</v>
      </c>
      <c r="I3817" s="6">
        <v>0</v>
      </c>
      <c r="J3817" s="5">
        <f>G3817/1000000*I3817</f>
        <v>0</v>
      </c>
      <c r="N3817" s="22">
        <v>4</v>
      </c>
      <c r="O3817" s="23">
        <v>1</v>
      </c>
      <c r="P3817" s="24">
        <v>1</v>
      </c>
      <c r="Q3817" s="23">
        <f>N3817/1000000*P3817</f>
        <v>3.9999999999999998E-6</v>
      </c>
    </row>
    <row r="3818" spans="1:17" x14ac:dyDescent="0.2">
      <c r="A3818" t="s">
        <v>7726</v>
      </c>
      <c r="B3818" t="str">
        <f>_xlfn.XLOOKUP(A3818,Sheet2!$A$1:$A$1896,Sheet2!$B$1:$B$1896,"not")</f>
        <v>not</v>
      </c>
      <c r="C3818">
        <f t="shared" si="59"/>
        <v>0</v>
      </c>
      <c r="D3818" t="s">
        <v>7727</v>
      </c>
      <c r="G3818">
        <v>0</v>
      </c>
      <c r="H3818">
        <v>0</v>
      </c>
      <c r="I3818" s="6">
        <v>0</v>
      </c>
      <c r="J3818" s="5">
        <f>G3818/1000000*I3818</f>
        <v>0</v>
      </c>
      <c r="N3818" s="22">
        <v>4</v>
      </c>
      <c r="O3818" s="23">
        <v>1</v>
      </c>
      <c r="P3818" s="24">
        <v>1</v>
      </c>
      <c r="Q3818" s="23">
        <f>N3818/1000000*P3818</f>
        <v>3.9999999999999998E-6</v>
      </c>
    </row>
    <row r="3819" spans="1:17" x14ac:dyDescent="0.2">
      <c r="A3819" t="s">
        <v>7728</v>
      </c>
      <c r="B3819" t="str">
        <f>_xlfn.XLOOKUP(A3819,Sheet2!$A$1:$A$1896,Sheet2!$B$1:$B$1896,"not")</f>
        <v>not</v>
      </c>
      <c r="C3819">
        <f t="shared" si="59"/>
        <v>0</v>
      </c>
      <c r="D3819" t="s">
        <v>7729</v>
      </c>
      <c r="G3819">
        <v>0</v>
      </c>
      <c r="H3819">
        <v>0</v>
      </c>
      <c r="I3819" s="6">
        <v>0</v>
      </c>
      <c r="J3819" s="5">
        <f>G3819/1000000*I3819</f>
        <v>0</v>
      </c>
      <c r="N3819" s="22">
        <v>4</v>
      </c>
      <c r="O3819" s="23">
        <v>1</v>
      </c>
      <c r="P3819" s="24">
        <v>1</v>
      </c>
      <c r="Q3819" s="23">
        <f>N3819/1000000*P3819</f>
        <v>3.9999999999999998E-6</v>
      </c>
    </row>
    <row r="3820" spans="1:17" x14ac:dyDescent="0.2">
      <c r="A3820" t="s">
        <v>7730</v>
      </c>
      <c r="B3820">
        <f>_xlfn.XLOOKUP(A3820,Sheet2!$A$1:$A$1896,Sheet2!$B$1:$B$1896,"not")</f>
        <v>1</v>
      </c>
      <c r="C3820">
        <f t="shared" si="59"/>
        <v>0</v>
      </c>
      <c r="D3820" t="s">
        <v>7731</v>
      </c>
      <c r="G3820">
        <v>0</v>
      </c>
      <c r="H3820">
        <v>0</v>
      </c>
      <c r="I3820" s="6">
        <v>0</v>
      </c>
      <c r="J3820" s="5">
        <f>G3820/1000000*I3820</f>
        <v>0</v>
      </c>
      <c r="N3820" s="22">
        <v>4</v>
      </c>
      <c r="O3820" s="23">
        <v>1</v>
      </c>
      <c r="P3820" s="24">
        <v>1</v>
      </c>
      <c r="Q3820" s="23">
        <f>N3820/1000000*P3820</f>
        <v>3.9999999999999998E-6</v>
      </c>
    </row>
    <row r="3821" spans="1:17" x14ac:dyDescent="0.2">
      <c r="A3821" t="s">
        <v>7732</v>
      </c>
      <c r="B3821" t="str">
        <f>_xlfn.XLOOKUP(A3821,Sheet2!$A$1:$A$1896,Sheet2!$B$1:$B$1896,"not")</f>
        <v>not</v>
      </c>
      <c r="C3821">
        <f t="shared" si="59"/>
        <v>0</v>
      </c>
      <c r="D3821" t="s">
        <v>7733</v>
      </c>
      <c r="G3821">
        <v>0</v>
      </c>
      <c r="H3821">
        <v>0</v>
      </c>
      <c r="I3821" s="6">
        <v>0</v>
      </c>
      <c r="J3821" s="5">
        <f>G3821/1000000*I3821</f>
        <v>0</v>
      </c>
      <c r="N3821" s="22">
        <v>4</v>
      </c>
      <c r="O3821" s="23">
        <v>1</v>
      </c>
      <c r="P3821" s="24">
        <v>1</v>
      </c>
      <c r="Q3821" s="23">
        <f>N3821/1000000*P3821</f>
        <v>3.9999999999999998E-6</v>
      </c>
    </row>
    <row r="3822" spans="1:17" x14ac:dyDescent="0.2">
      <c r="A3822" t="s">
        <v>7734</v>
      </c>
      <c r="B3822" t="str">
        <f>_xlfn.XLOOKUP(A3822,Sheet2!$A$1:$A$1896,Sheet2!$B$1:$B$1896,"not")</f>
        <v>not</v>
      </c>
      <c r="C3822">
        <f t="shared" si="59"/>
        <v>0</v>
      </c>
      <c r="D3822" t="s">
        <v>7735</v>
      </c>
      <c r="G3822">
        <v>0</v>
      </c>
      <c r="H3822">
        <v>0</v>
      </c>
      <c r="I3822" s="6">
        <v>0</v>
      </c>
      <c r="J3822" s="5">
        <f>G3822/1000000*I3822</f>
        <v>0</v>
      </c>
      <c r="N3822" s="22">
        <v>4</v>
      </c>
      <c r="O3822" s="23">
        <v>1</v>
      </c>
      <c r="P3822" s="24">
        <v>1</v>
      </c>
      <c r="Q3822" s="23">
        <f>N3822/1000000*P3822</f>
        <v>3.9999999999999998E-6</v>
      </c>
    </row>
    <row r="3823" spans="1:17" x14ac:dyDescent="0.2">
      <c r="A3823" t="s">
        <v>7736</v>
      </c>
      <c r="B3823" t="str">
        <f>_xlfn.XLOOKUP(A3823,Sheet2!$A$1:$A$1896,Sheet2!$B$1:$B$1896,"not")</f>
        <v>not</v>
      </c>
      <c r="C3823">
        <f t="shared" si="59"/>
        <v>0</v>
      </c>
      <c r="D3823" t="s">
        <v>7737</v>
      </c>
      <c r="G3823">
        <v>0</v>
      </c>
      <c r="H3823">
        <v>0</v>
      </c>
      <c r="I3823" s="6">
        <v>0</v>
      </c>
      <c r="J3823" s="5">
        <f>G3823/1000000*I3823</f>
        <v>0</v>
      </c>
      <c r="N3823" s="22">
        <v>4</v>
      </c>
      <c r="O3823" s="23">
        <v>1</v>
      </c>
      <c r="P3823" s="24">
        <v>1</v>
      </c>
      <c r="Q3823" s="23">
        <f>N3823/1000000*P3823</f>
        <v>3.9999999999999998E-6</v>
      </c>
    </row>
    <row r="3824" spans="1:17" x14ac:dyDescent="0.2">
      <c r="A3824" t="s">
        <v>7738</v>
      </c>
      <c r="B3824" t="str">
        <f>_xlfn.XLOOKUP(A3824,Sheet2!$A$1:$A$1896,Sheet2!$B$1:$B$1896,"not")</f>
        <v>not</v>
      </c>
      <c r="C3824">
        <f t="shared" si="59"/>
        <v>0</v>
      </c>
      <c r="D3824" t="s">
        <v>7739</v>
      </c>
      <c r="G3824">
        <v>0</v>
      </c>
      <c r="H3824">
        <v>0</v>
      </c>
      <c r="I3824" s="6">
        <v>0</v>
      </c>
      <c r="J3824" s="5">
        <f>G3824/1000000*I3824</f>
        <v>0</v>
      </c>
      <c r="N3824" s="22">
        <v>4</v>
      </c>
      <c r="O3824" s="23">
        <v>1</v>
      </c>
      <c r="P3824" s="24">
        <v>1</v>
      </c>
      <c r="Q3824" s="23">
        <f>N3824/1000000*P3824</f>
        <v>3.9999999999999998E-6</v>
      </c>
    </row>
    <row r="3825" spans="1:17" x14ac:dyDescent="0.2">
      <c r="A3825" t="s">
        <v>7740</v>
      </c>
      <c r="B3825" t="str">
        <f>_xlfn.XLOOKUP(A3825,Sheet2!$A$1:$A$1896,Sheet2!$B$1:$B$1896,"not")</f>
        <v>not</v>
      </c>
      <c r="C3825">
        <f t="shared" si="59"/>
        <v>0</v>
      </c>
      <c r="D3825" t="s">
        <v>7741</v>
      </c>
      <c r="G3825">
        <v>0</v>
      </c>
      <c r="H3825">
        <v>0</v>
      </c>
      <c r="I3825" s="6">
        <v>0</v>
      </c>
      <c r="J3825" s="5">
        <f>G3825/1000000*I3825</f>
        <v>0</v>
      </c>
      <c r="N3825" s="22">
        <v>4</v>
      </c>
      <c r="O3825" s="23">
        <v>1</v>
      </c>
      <c r="P3825" s="24">
        <v>1</v>
      </c>
      <c r="Q3825" s="23">
        <f>N3825/1000000*P3825</f>
        <v>3.9999999999999998E-6</v>
      </c>
    </row>
    <row r="3826" spans="1:17" x14ac:dyDescent="0.2">
      <c r="A3826" t="s">
        <v>7742</v>
      </c>
      <c r="B3826" t="str">
        <f>_xlfn.XLOOKUP(A3826,Sheet2!$A$1:$A$1896,Sheet2!$B$1:$B$1896,"not")</f>
        <v>not</v>
      </c>
      <c r="C3826">
        <f t="shared" si="59"/>
        <v>0</v>
      </c>
      <c r="D3826" t="s">
        <v>7743</v>
      </c>
      <c r="G3826">
        <v>0</v>
      </c>
      <c r="H3826">
        <v>0</v>
      </c>
      <c r="I3826" s="6">
        <v>0</v>
      </c>
      <c r="J3826" s="5">
        <f>G3826/1000000*I3826</f>
        <v>0</v>
      </c>
      <c r="N3826" s="22">
        <v>4</v>
      </c>
      <c r="O3826" s="23">
        <v>1</v>
      </c>
      <c r="P3826" s="24">
        <v>1</v>
      </c>
      <c r="Q3826" s="23">
        <f>N3826/1000000*P3826</f>
        <v>3.9999999999999998E-6</v>
      </c>
    </row>
    <row r="3827" spans="1:17" x14ac:dyDescent="0.2">
      <c r="A3827" t="s">
        <v>7744</v>
      </c>
      <c r="B3827" t="str">
        <f>_xlfn.XLOOKUP(A3827,Sheet2!$A$1:$A$1896,Sheet2!$B$1:$B$1896,"not")</f>
        <v>not</v>
      </c>
      <c r="C3827">
        <f t="shared" si="59"/>
        <v>0</v>
      </c>
      <c r="D3827" t="s">
        <v>7745</v>
      </c>
      <c r="G3827">
        <v>0</v>
      </c>
      <c r="H3827">
        <v>0</v>
      </c>
      <c r="I3827" s="6">
        <v>0</v>
      </c>
      <c r="J3827" s="5">
        <f>G3827/1000000*I3827</f>
        <v>0</v>
      </c>
      <c r="N3827" s="22">
        <v>4</v>
      </c>
      <c r="O3827" s="23">
        <v>1</v>
      </c>
      <c r="P3827" s="24">
        <v>1</v>
      </c>
      <c r="Q3827" s="23">
        <f>N3827/1000000*P3827</f>
        <v>3.9999999999999998E-6</v>
      </c>
    </row>
    <row r="3828" spans="1:17" x14ac:dyDescent="0.2">
      <c r="A3828" t="s">
        <v>7746</v>
      </c>
      <c r="B3828" t="str">
        <f>_xlfn.XLOOKUP(A3828,Sheet2!$A$1:$A$1896,Sheet2!$B$1:$B$1896,"not")</f>
        <v>not</v>
      </c>
      <c r="C3828">
        <f t="shared" si="59"/>
        <v>0</v>
      </c>
      <c r="D3828" t="s">
        <v>7747</v>
      </c>
      <c r="G3828">
        <v>0</v>
      </c>
      <c r="H3828">
        <v>0</v>
      </c>
      <c r="I3828" s="6">
        <v>0</v>
      </c>
      <c r="J3828" s="5">
        <f>G3828/1000000*I3828</f>
        <v>0</v>
      </c>
      <c r="N3828" s="22">
        <v>4</v>
      </c>
      <c r="O3828" s="23">
        <v>1</v>
      </c>
      <c r="P3828" s="24">
        <v>1</v>
      </c>
      <c r="Q3828" s="23">
        <f>N3828/1000000*P3828</f>
        <v>3.9999999999999998E-6</v>
      </c>
    </row>
    <row r="3829" spans="1:17" x14ac:dyDescent="0.2">
      <c r="A3829" t="s">
        <v>7748</v>
      </c>
      <c r="B3829" t="str">
        <f>_xlfn.XLOOKUP(A3829,Sheet2!$A$1:$A$1896,Sheet2!$B$1:$B$1896,"not")</f>
        <v>not</v>
      </c>
      <c r="C3829">
        <f t="shared" si="59"/>
        <v>0</v>
      </c>
      <c r="D3829" t="s">
        <v>7749</v>
      </c>
      <c r="G3829">
        <v>0</v>
      </c>
      <c r="H3829">
        <v>0</v>
      </c>
      <c r="I3829" s="6">
        <v>0</v>
      </c>
      <c r="J3829" s="5">
        <f>G3829/1000000*I3829</f>
        <v>0</v>
      </c>
      <c r="N3829" s="22">
        <v>4</v>
      </c>
      <c r="O3829" s="23">
        <v>1</v>
      </c>
      <c r="P3829" s="24">
        <v>1</v>
      </c>
      <c r="Q3829" s="23">
        <f>N3829/1000000*P3829</f>
        <v>3.9999999999999998E-6</v>
      </c>
    </row>
    <row r="3830" spans="1:17" x14ac:dyDescent="0.2">
      <c r="A3830" t="s">
        <v>7750</v>
      </c>
      <c r="B3830" t="str">
        <f>_xlfn.XLOOKUP(A3830,Sheet2!$A$1:$A$1896,Sheet2!$B$1:$B$1896,"not")</f>
        <v>not</v>
      </c>
      <c r="C3830">
        <f t="shared" si="59"/>
        <v>0</v>
      </c>
      <c r="D3830" t="s">
        <v>7751</v>
      </c>
      <c r="G3830">
        <v>0</v>
      </c>
      <c r="H3830">
        <v>0</v>
      </c>
      <c r="I3830" s="6">
        <v>0</v>
      </c>
      <c r="J3830" s="5">
        <f>G3830/1000000*I3830</f>
        <v>0</v>
      </c>
      <c r="N3830" s="22">
        <v>4</v>
      </c>
      <c r="O3830" s="23">
        <v>1</v>
      </c>
      <c r="P3830" s="24">
        <v>1</v>
      </c>
      <c r="Q3830" s="23">
        <f>N3830/1000000*P3830</f>
        <v>3.9999999999999998E-6</v>
      </c>
    </row>
    <row r="3831" spans="1:17" x14ac:dyDescent="0.2">
      <c r="A3831" t="s">
        <v>7752</v>
      </c>
      <c r="B3831" t="str">
        <f>_xlfn.XLOOKUP(A3831,Sheet2!$A$1:$A$1896,Sheet2!$B$1:$B$1896,"not")</f>
        <v>not</v>
      </c>
      <c r="C3831">
        <f t="shared" si="59"/>
        <v>0</v>
      </c>
      <c r="D3831" t="s">
        <v>7753</v>
      </c>
      <c r="G3831">
        <v>0</v>
      </c>
      <c r="H3831">
        <v>0</v>
      </c>
      <c r="I3831" s="6">
        <v>0</v>
      </c>
      <c r="J3831" s="5">
        <f>G3831/1000000*I3831</f>
        <v>0</v>
      </c>
      <c r="N3831" s="22">
        <v>4</v>
      </c>
      <c r="O3831" s="23">
        <v>1</v>
      </c>
      <c r="P3831" s="24">
        <v>1</v>
      </c>
      <c r="Q3831" s="23">
        <f>N3831/1000000*P3831</f>
        <v>3.9999999999999998E-6</v>
      </c>
    </row>
    <row r="3832" spans="1:17" x14ac:dyDescent="0.2">
      <c r="A3832" t="s">
        <v>7754</v>
      </c>
      <c r="B3832" t="str">
        <f>_xlfn.XLOOKUP(A3832,Sheet2!$A$1:$A$1896,Sheet2!$B$1:$B$1896,"not")</f>
        <v>not</v>
      </c>
      <c r="C3832">
        <f t="shared" si="59"/>
        <v>0</v>
      </c>
      <c r="D3832" t="s">
        <v>7755</v>
      </c>
      <c r="G3832">
        <v>0</v>
      </c>
      <c r="H3832">
        <v>0</v>
      </c>
      <c r="I3832" s="6">
        <v>0</v>
      </c>
      <c r="J3832" s="5">
        <f>G3832/1000000*I3832</f>
        <v>0</v>
      </c>
      <c r="N3832" s="22">
        <v>4</v>
      </c>
      <c r="O3832" s="23">
        <v>1</v>
      </c>
      <c r="P3832" s="24">
        <v>1</v>
      </c>
      <c r="Q3832" s="23">
        <f>N3832/1000000*P3832</f>
        <v>3.9999999999999998E-6</v>
      </c>
    </row>
    <row r="3833" spans="1:17" x14ac:dyDescent="0.2">
      <c r="A3833" t="s">
        <v>7756</v>
      </c>
      <c r="B3833" t="str">
        <f>_xlfn.XLOOKUP(A3833,Sheet2!$A$1:$A$1896,Sheet2!$B$1:$B$1896,"not")</f>
        <v>not</v>
      </c>
      <c r="C3833">
        <f t="shared" si="59"/>
        <v>0</v>
      </c>
      <c r="D3833" t="s">
        <v>7757</v>
      </c>
      <c r="G3833">
        <v>0</v>
      </c>
      <c r="H3833">
        <v>0</v>
      </c>
      <c r="I3833" s="6">
        <v>0</v>
      </c>
      <c r="J3833" s="5">
        <f>G3833/1000000*I3833</f>
        <v>0</v>
      </c>
      <c r="N3833" s="22">
        <v>4</v>
      </c>
      <c r="O3833" s="23">
        <v>1</v>
      </c>
      <c r="P3833" s="24">
        <v>1</v>
      </c>
      <c r="Q3833" s="23">
        <f>N3833/1000000*P3833</f>
        <v>3.9999999999999998E-6</v>
      </c>
    </row>
    <row r="3834" spans="1:17" x14ac:dyDescent="0.2">
      <c r="A3834" t="s">
        <v>7758</v>
      </c>
      <c r="B3834" t="str">
        <f>_xlfn.XLOOKUP(A3834,Sheet2!$A$1:$A$1896,Sheet2!$B$1:$B$1896,"not")</f>
        <v>not</v>
      </c>
      <c r="C3834">
        <f t="shared" si="59"/>
        <v>0</v>
      </c>
      <c r="D3834" t="s">
        <v>7759</v>
      </c>
      <c r="G3834">
        <v>0</v>
      </c>
      <c r="H3834">
        <v>0</v>
      </c>
      <c r="I3834" s="6">
        <v>0</v>
      </c>
      <c r="J3834" s="5">
        <f>G3834/1000000*I3834</f>
        <v>0</v>
      </c>
      <c r="N3834" s="22">
        <v>4</v>
      </c>
      <c r="O3834" s="23">
        <v>1</v>
      </c>
      <c r="P3834" s="24">
        <v>1</v>
      </c>
      <c r="Q3834" s="23">
        <f>N3834/1000000*P3834</f>
        <v>3.9999999999999998E-6</v>
      </c>
    </row>
    <row r="3835" spans="1:17" x14ac:dyDescent="0.2">
      <c r="A3835" t="s">
        <v>7760</v>
      </c>
      <c r="B3835" t="str">
        <f>_xlfn.XLOOKUP(A3835,Sheet2!$A$1:$A$1896,Sheet2!$B$1:$B$1896,"not")</f>
        <v>not</v>
      </c>
      <c r="C3835">
        <f t="shared" si="59"/>
        <v>0</v>
      </c>
      <c r="D3835" t="s">
        <v>7761</v>
      </c>
      <c r="G3835">
        <v>0</v>
      </c>
      <c r="H3835">
        <v>0</v>
      </c>
      <c r="I3835" s="6">
        <v>0</v>
      </c>
      <c r="J3835" s="5">
        <f>G3835/1000000*I3835</f>
        <v>0</v>
      </c>
      <c r="N3835" s="22">
        <v>4</v>
      </c>
      <c r="O3835" s="23">
        <v>1</v>
      </c>
      <c r="P3835" s="24">
        <v>1</v>
      </c>
      <c r="Q3835" s="23">
        <f>N3835/1000000*P3835</f>
        <v>3.9999999999999998E-6</v>
      </c>
    </row>
    <row r="3836" spans="1:17" x14ac:dyDescent="0.2">
      <c r="A3836" t="s">
        <v>7762</v>
      </c>
      <c r="B3836">
        <f>_xlfn.XLOOKUP(A3836,Sheet2!$A$1:$A$1896,Sheet2!$B$1:$B$1896,"not")</f>
        <v>1</v>
      </c>
      <c r="C3836">
        <f t="shared" si="59"/>
        <v>0</v>
      </c>
      <c r="D3836" t="s">
        <v>7763</v>
      </c>
      <c r="G3836">
        <v>0</v>
      </c>
      <c r="H3836">
        <v>0</v>
      </c>
      <c r="I3836" s="6">
        <v>0</v>
      </c>
      <c r="J3836" s="5">
        <f>G3836/1000000*I3836</f>
        <v>0</v>
      </c>
      <c r="N3836" s="22">
        <v>4</v>
      </c>
      <c r="O3836" s="23">
        <v>1</v>
      </c>
      <c r="P3836" s="24">
        <v>1</v>
      </c>
      <c r="Q3836" s="23">
        <f>N3836/1000000*P3836</f>
        <v>3.9999999999999998E-6</v>
      </c>
    </row>
    <row r="3837" spans="1:17" x14ac:dyDescent="0.2">
      <c r="A3837" t="s">
        <v>7764</v>
      </c>
      <c r="B3837" t="str">
        <f>_xlfn.XLOOKUP(A3837,Sheet2!$A$1:$A$1896,Sheet2!$B$1:$B$1896,"not")</f>
        <v>not</v>
      </c>
      <c r="C3837">
        <f t="shared" si="59"/>
        <v>0</v>
      </c>
      <c r="D3837" t="s">
        <v>7765</v>
      </c>
      <c r="G3837">
        <v>0</v>
      </c>
      <c r="H3837">
        <v>0</v>
      </c>
      <c r="I3837" s="6">
        <v>0</v>
      </c>
      <c r="J3837" s="5">
        <f>G3837/1000000*I3837</f>
        <v>0</v>
      </c>
      <c r="N3837" s="22">
        <v>4</v>
      </c>
      <c r="O3837" s="23">
        <v>1</v>
      </c>
      <c r="P3837" s="24">
        <v>1</v>
      </c>
      <c r="Q3837" s="23">
        <f>N3837/1000000*P3837</f>
        <v>3.9999999999999998E-6</v>
      </c>
    </row>
    <row r="3838" spans="1:17" x14ac:dyDescent="0.2">
      <c r="A3838" t="s">
        <v>7766</v>
      </c>
      <c r="B3838" t="str">
        <f>_xlfn.XLOOKUP(A3838,Sheet2!$A$1:$A$1896,Sheet2!$B$1:$B$1896,"not")</f>
        <v>not</v>
      </c>
      <c r="C3838">
        <f t="shared" si="59"/>
        <v>0</v>
      </c>
      <c r="D3838" t="s">
        <v>7767</v>
      </c>
      <c r="G3838">
        <v>0</v>
      </c>
      <c r="H3838">
        <v>0</v>
      </c>
      <c r="I3838" s="6">
        <v>0</v>
      </c>
      <c r="J3838" s="5">
        <f>G3838/1000000*I3838</f>
        <v>0</v>
      </c>
      <c r="N3838" s="22">
        <v>4</v>
      </c>
      <c r="O3838" s="23">
        <v>1</v>
      </c>
      <c r="P3838" s="24">
        <v>1</v>
      </c>
      <c r="Q3838" s="23">
        <f>N3838/1000000*P3838</f>
        <v>3.9999999999999998E-6</v>
      </c>
    </row>
    <row r="3839" spans="1:17" x14ac:dyDescent="0.2">
      <c r="A3839" t="s">
        <v>7768</v>
      </c>
      <c r="B3839" t="str">
        <f>_xlfn.XLOOKUP(A3839,Sheet2!$A$1:$A$1896,Sheet2!$B$1:$B$1896,"not")</f>
        <v>not</v>
      </c>
      <c r="C3839">
        <f t="shared" si="59"/>
        <v>0</v>
      </c>
      <c r="D3839" t="s">
        <v>7769</v>
      </c>
      <c r="G3839">
        <v>0</v>
      </c>
      <c r="H3839">
        <v>0</v>
      </c>
      <c r="I3839" s="6">
        <v>0</v>
      </c>
      <c r="J3839" s="5">
        <f>G3839/1000000*I3839</f>
        <v>0</v>
      </c>
      <c r="N3839" s="22">
        <v>4</v>
      </c>
      <c r="O3839" s="23">
        <v>1</v>
      </c>
      <c r="P3839" s="24">
        <v>1</v>
      </c>
      <c r="Q3839" s="23">
        <f>N3839/1000000*P3839</f>
        <v>3.9999999999999998E-6</v>
      </c>
    </row>
    <row r="3840" spans="1:17" x14ac:dyDescent="0.2">
      <c r="A3840" t="s">
        <v>7770</v>
      </c>
      <c r="B3840" t="str">
        <f>_xlfn.XLOOKUP(A3840,Sheet2!$A$1:$A$1896,Sheet2!$B$1:$B$1896,"not")</f>
        <v>not</v>
      </c>
      <c r="C3840">
        <f t="shared" si="59"/>
        <v>0</v>
      </c>
      <c r="D3840" t="s">
        <v>7771</v>
      </c>
      <c r="G3840">
        <v>0</v>
      </c>
      <c r="H3840">
        <v>0</v>
      </c>
      <c r="I3840" s="6">
        <v>0</v>
      </c>
      <c r="J3840" s="5">
        <f>G3840/1000000*I3840</f>
        <v>0</v>
      </c>
      <c r="N3840" s="22">
        <v>4</v>
      </c>
      <c r="O3840" s="23">
        <v>1</v>
      </c>
      <c r="P3840" s="24">
        <v>1</v>
      </c>
      <c r="Q3840" s="23">
        <f>N3840/1000000*P3840</f>
        <v>3.9999999999999998E-6</v>
      </c>
    </row>
    <row r="3841" spans="1:17" x14ac:dyDescent="0.2">
      <c r="A3841" t="s">
        <v>7772</v>
      </c>
      <c r="B3841" t="str">
        <f>_xlfn.XLOOKUP(A3841,Sheet2!$A$1:$A$1896,Sheet2!$B$1:$B$1896,"not")</f>
        <v>not</v>
      </c>
      <c r="C3841">
        <f t="shared" si="59"/>
        <v>0</v>
      </c>
      <c r="D3841" t="s">
        <v>7773</v>
      </c>
      <c r="G3841">
        <v>0</v>
      </c>
      <c r="H3841">
        <v>0</v>
      </c>
      <c r="I3841" s="6">
        <v>0</v>
      </c>
      <c r="J3841" s="5">
        <f>G3841/1000000*I3841</f>
        <v>0</v>
      </c>
      <c r="N3841" s="22">
        <v>4</v>
      </c>
      <c r="O3841" s="23">
        <v>1</v>
      </c>
      <c r="P3841" s="24">
        <v>1</v>
      </c>
      <c r="Q3841" s="23">
        <f>N3841/1000000*P3841</f>
        <v>3.9999999999999998E-6</v>
      </c>
    </row>
    <row r="3842" spans="1:17" x14ac:dyDescent="0.2">
      <c r="A3842" t="s">
        <v>7774</v>
      </c>
      <c r="B3842" t="str">
        <f>_xlfn.XLOOKUP(A3842,Sheet2!$A$1:$A$1896,Sheet2!$B$1:$B$1896,"not")</f>
        <v>not</v>
      </c>
      <c r="C3842">
        <f t="shared" si="59"/>
        <v>0</v>
      </c>
      <c r="D3842" t="s">
        <v>7775</v>
      </c>
      <c r="G3842">
        <v>0</v>
      </c>
      <c r="H3842">
        <v>0</v>
      </c>
      <c r="I3842" s="6">
        <v>0</v>
      </c>
      <c r="J3842" s="5">
        <f>G3842/1000000*I3842</f>
        <v>0</v>
      </c>
      <c r="N3842" s="22">
        <v>4</v>
      </c>
      <c r="O3842" s="23">
        <v>1</v>
      </c>
      <c r="P3842" s="24">
        <v>1</v>
      </c>
      <c r="Q3842" s="23">
        <f>N3842/1000000*P3842</f>
        <v>3.9999999999999998E-6</v>
      </c>
    </row>
    <row r="3843" spans="1:17" x14ac:dyDescent="0.2">
      <c r="A3843" t="s">
        <v>7776</v>
      </c>
      <c r="B3843" t="str">
        <f>_xlfn.XLOOKUP(A3843,Sheet2!$A$1:$A$1896,Sheet2!$B$1:$B$1896,"not")</f>
        <v>not</v>
      </c>
      <c r="C3843">
        <f t="shared" ref="C3843:C3906" si="60">IF(B3843=1,1,0)*IF(G3843&gt;10,1,0)</f>
        <v>0</v>
      </c>
      <c r="D3843" t="s">
        <v>7777</v>
      </c>
      <c r="G3843">
        <v>0</v>
      </c>
      <c r="H3843">
        <v>0</v>
      </c>
      <c r="I3843" s="6">
        <v>0</v>
      </c>
      <c r="J3843" s="5">
        <f>G3843/1000000*I3843</f>
        <v>0</v>
      </c>
      <c r="N3843" s="22">
        <v>4</v>
      </c>
      <c r="O3843" s="23">
        <v>1</v>
      </c>
      <c r="P3843" s="24">
        <v>1</v>
      </c>
      <c r="Q3843" s="23">
        <f>N3843/1000000*P3843</f>
        <v>3.9999999999999998E-6</v>
      </c>
    </row>
    <row r="3844" spans="1:17" x14ac:dyDescent="0.2">
      <c r="A3844" t="s">
        <v>7778</v>
      </c>
      <c r="B3844" t="str">
        <f>_xlfn.XLOOKUP(A3844,Sheet2!$A$1:$A$1896,Sheet2!$B$1:$B$1896,"not")</f>
        <v>not</v>
      </c>
      <c r="C3844">
        <f t="shared" si="60"/>
        <v>0</v>
      </c>
      <c r="D3844" t="s">
        <v>7779</v>
      </c>
      <c r="G3844">
        <v>0</v>
      </c>
      <c r="H3844">
        <v>0</v>
      </c>
      <c r="I3844" s="6">
        <v>0</v>
      </c>
      <c r="J3844" s="5">
        <f>G3844/1000000*I3844</f>
        <v>0</v>
      </c>
      <c r="N3844" s="22">
        <v>4</v>
      </c>
      <c r="O3844" s="23">
        <v>1</v>
      </c>
      <c r="P3844" s="24">
        <v>1</v>
      </c>
      <c r="Q3844" s="23">
        <f>N3844/1000000*P3844</f>
        <v>3.9999999999999998E-6</v>
      </c>
    </row>
    <row r="3845" spans="1:17" x14ac:dyDescent="0.2">
      <c r="A3845" t="s">
        <v>7780</v>
      </c>
      <c r="B3845" t="str">
        <f>_xlfn.XLOOKUP(A3845,Sheet2!$A$1:$A$1896,Sheet2!$B$1:$B$1896,"not")</f>
        <v>not</v>
      </c>
      <c r="C3845">
        <f t="shared" si="60"/>
        <v>0</v>
      </c>
      <c r="D3845" t="s">
        <v>7781</v>
      </c>
      <c r="G3845">
        <v>0</v>
      </c>
      <c r="H3845">
        <v>0</v>
      </c>
      <c r="I3845" s="6">
        <v>0</v>
      </c>
      <c r="J3845" s="5">
        <f>G3845/1000000*I3845</f>
        <v>0</v>
      </c>
      <c r="N3845" s="22">
        <v>4</v>
      </c>
      <c r="O3845" s="23">
        <v>1</v>
      </c>
      <c r="P3845" s="24">
        <v>1</v>
      </c>
      <c r="Q3845" s="23">
        <f>N3845/1000000*P3845</f>
        <v>3.9999999999999998E-6</v>
      </c>
    </row>
    <row r="3846" spans="1:17" x14ac:dyDescent="0.2">
      <c r="A3846" t="s">
        <v>7782</v>
      </c>
      <c r="B3846" t="str">
        <f>_xlfn.XLOOKUP(A3846,Sheet2!$A$1:$A$1896,Sheet2!$B$1:$B$1896,"not")</f>
        <v>not</v>
      </c>
      <c r="C3846">
        <f t="shared" si="60"/>
        <v>0</v>
      </c>
      <c r="D3846" t="s">
        <v>7783</v>
      </c>
      <c r="G3846">
        <v>0</v>
      </c>
      <c r="H3846">
        <v>0</v>
      </c>
      <c r="I3846" s="6">
        <v>0</v>
      </c>
      <c r="J3846" s="5">
        <f>G3846/1000000*I3846</f>
        <v>0</v>
      </c>
      <c r="N3846" s="22">
        <v>4</v>
      </c>
      <c r="O3846" s="23">
        <v>1</v>
      </c>
      <c r="P3846" s="24">
        <v>1</v>
      </c>
      <c r="Q3846" s="23">
        <f>N3846/1000000*P3846</f>
        <v>3.9999999999999998E-6</v>
      </c>
    </row>
    <row r="3847" spans="1:17" x14ac:dyDescent="0.2">
      <c r="A3847" t="s">
        <v>7784</v>
      </c>
      <c r="B3847" t="str">
        <f>_xlfn.XLOOKUP(A3847,Sheet2!$A$1:$A$1896,Sheet2!$B$1:$B$1896,"not")</f>
        <v>not</v>
      </c>
      <c r="C3847">
        <f t="shared" si="60"/>
        <v>0</v>
      </c>
      <c r="D3847" t="s">
        <v>7785</v>
      </c>
      <c r="G3847">
        <v>0</v>
      </c>
      <c r="H3847">
        <v>0</v>
      </c>
      <c r="I3847" s="6">
        <v>0</v>
      </c>
      <c r="J3847" s="5">
        <f>G3847/1000000*I3847</f>
        <v>0</v>
      </c>
      <c r="N3847" s="22">
        <v>4</v>
      </c>
      <c r="O3847" s="23">
        <v>1</v>
      </c>
      <c r="P3847" s="24">
        <v>1</v>
      </c>
      <c r="Q3847" s="23">
        <f>N3847/1000000*P3847</f>
        <v>3.9999999999999998E-6</v>
      </c>
    </row>
    <row r="3848" spans="1:17" x14ac:dyDescent="0.2">
      <c r="A3848" t="s">
        <v>7786</v>
      </c>
      <c r="B3848" t="str">
        <f>_xlfn.XLOOKUP(A3848,Sheet2!$A$1:$A$1896,Sheet2!$B$1:$B$1896,"not")</f>
        <v>not</v>
      </c>
      <c r="C3848">
        <f t="shared" si="60"/>
        <v>0</v>
      </c>
      <c r="D3848" t="s">
        <v>7787</v>
      </c>
      <c r="G3848">
        <v>0</v>
      </c>
      <c r="H3848">
        <v>0</v>
      </c>
      <c r="I3848" s="6">
        <v>0</v>
      </c>
      <c r="J3848" s="5">
        <f>G3848/1000000*I3848</f>
        <v>0</v>
      </c>
      <c r="N3848" s="22">
        <v>4</v>
      </c>
      <c r="O3848" s="23">
        <v>1</v>
      </c>
      <c r="P3848" s="24">
        <v>1</v>
      </c>
      <c r="Q3848" s="23">
        <f>N3848/1000000*P3848</f>
        <v>3.9999999999999998E-6</v>
      </c>
    </row>
    <row r="3849" spans="1:17" x14ac:dyDescent="0.2">
      <c r="A3849" t="s">
        <v>7788</v>
      </c>
      <c r="B3849" t="str">
        <f>_xlfn.XLOOKUP(A3849,Sheet2!$A$1:$A$1896,Sheet2!$B$1:$B$1896,"not")</f>
        <v>not</v>
      </c>
      <c r="C3849">
        <f t="shared" si="60"/>
        <v>0</v>
      </c>
      <c r="D3849" t="s">
        <v>7789</v>
      </c>
      <c r="G3849">
        <v>0</v>
      </c>
      <c r="H3849">
        <v>0</v>
      </c>
      <c r="I3849" s="6">
        <v>0</v>
      </c>
      <c r="J3849" s="5">
        <f>G3849/1000000*I3849</f>
        <v>0</v>
      </c>
      <c r="N3849" s="22">
        <v>4</v>
      </c>
      <c r="O3849" s="23">
        <v>1</v>
      </c>
      <c r="P3849" s="24">
        <v>1</v>
      </c>
      <c r="Q3849" s="23">
        <f>N3849/1000000*P3849</f>
        <v>3.9999999999999998E-6</v>
      </c>
    </row>
    <row r="3850" spans="1:17" x14ac:dyDescent="0.2">
      <c r="A3850" t="s">
        <v>7790</v>
      </c>
      <c r="B3850" t="str">
        <f>_xlfn.XLOOKUP(A3850,Sheet2!$A$1:$A$1896,Sheet2!$B$1:$B$1896,"not")</f>
        <v>not</v>
      </c>
      <c r="C3850">
        <f t="shared" si="60"/>
        <v>0</v>
      </c>
      <c r="D3850" t="s">
        <v>7791</v>
      </c>
      <c r="G3850">
        <v>0</v>
      </c>
      <c r="H3850">
        <v>0</v>
      </c>
      <c r="I3850" s="6">
        <v>0</v>
      </c>
      <c r="J3850" s="5">
        <f>G3850/1000000*I3850</f>
        <v>0</v>
      </c>
      <c r="N3850" s="22">
        <v>4</v>
      </c>
      <c r="O3850" s="23">
        <v>1</v>
      </c>
      <c r="P3850" s="24">
        <v>1</v>
      </c>
      <c r="Q3850" s="23">
        <f>N3850/1000000*P3850</f>
        <v>3.9999999999999998E-6</v>
      </c>
    </row>
    <row r="3851" spans="1:17" x14ac:dyDescent="0.2">
      <c r="A3851" t="s">
        <v>7792</v>
      </c>
      <c r="B3851" t="str">
        <f>_xlfn.XLOOKUP(A3851,Sheet2!$A$1:$A$1896,Sheet2!$B$1:$B$1896,"not")</f>
        <v>not</v>
      </c>
      <c r="C3851">
        <f t="shared" si="60"/>
        <v>0</v>
      </c>
      <c r="D3851" t="s">
        <v>7793</v>
      </c>
      <c r="G3851">
        <v>0</v>
      </c>
      <c r="H3851">
        <v>0</v>
      </c>
      <c r="I3851" s="6">
        <v>0</v>
      </c>
      <c r="J3851" s="5">
        <f>G3851/1000000*I3851</f>
        <v>0</v>
      </c>
      <c r="N3851" s="22">
        <v>4</v>
      </c>
      <c r="O3851" s="23">
        <v>1</v>
      </c>
      <c r="P3851" s="24">
        <v>1</v>
      </c>
      <c r="Q3851" s="23">
        <f>N3851/1000000*P3851</f>
        <v>3.9999999999999998E-6</v>
      </c>
    </row>
    <row r="3852" spans="1:17" x14ac:dyDescent="0.2">
      <c r="A3852" t="s">
        <v>7794</v>
      </c>
      <c r="B3852" t="str">
        <f>_xlfn.XLOOKUP(A3852,Sheet2!$A$1:$A$1896,Sheet2!$B$1:$B$1896,"not")</f>
        <v>not</v>
      </c>
      <c r="C3852">
        <f t="shared" si="60"/>
        <v>0</v>
      </c>
      <c r="D3852" t="s">
        <v>7795</v>
      </c>
      <c r="G3852">
        <v>0</v>
      </c>
      <c r="H3852">
        <v>0</v>
      </c>
      <c r="I3852" s="6">
        <v>0</v>
      </c>
      <c r="J3852" s="5">
        <f>G3852/1000000*I3852</f>
        <v>0</v>
      </c>
      <c r="N3852" s="22">
        <v>4</v>
      </c>
      <c r="O3852" s="23">
        <v>1</v>
      </c>
      <c r="P3852" s="24">
        <v>1</v>
      </c>
      <c r="Q3852" s="23">
        <f>N3852/1000000*P3852</f>
        <v>3.9999999999999998E-6</v>
      </c>
    </row>
    <row r="3853" spans="1:17" x14ac:dyDescent="0.2">
      <c r="A3853" t="s">
        <v>7796</v>
      </c>
      <c r="B3853" t="str">
        <f>_xlfn.XLOOKUP(A3853,Sheet2!$A$1:$A$1896,Sheet2!$B$1:$B$1896,"not")</f>
        <v>not</v>
      </c>
      <c r="C3853">
        <f t="shared" si="60"/>
        <v>0</v>
      </c>
      <c r="D3853" t="s">
        <v>7797</v>
      </c>
      <c r="G3853">
        <v>0</v>
      </c>
      <c r="H3853">
        <v>0</v>
      </c>
      <c r="I3853" s="6">
        <v>0</v>
      </c>
      <c r="J3853" s="5">
        <f>G3853/1000000*I3853</f>
        <v>0</v>
      </c>
      <c r="N3853" s="22">
        <v>4</v>
      </c>
      <c r="O3853" s="23">
        <v>1</v>
      </c>
      <c r="P3853" s="24">
        <v>1</v>
      </c>
      <c r="Q3853" s="23">
        <f>N3853/1000000*P3853</f>
        <v>3.9999999999999998E-6</v>
      </c>
    </row>
    <row r="3854" spans="1:17" x14ac:dyDescent="0.2">
      <c r="A3854" t="s">
        <v>7798</v>
      </c>
      <c r="B3854" t="str">
        <f>_xlfn.XLOOKUP(A3854,Sheet2!$A$1:$A$1896,Sheet2!$B$1:$B$1896,"not")</f>
        <v>not</v>
      </c>
      <c r="C3854">
        <f t="shared" si="60"/>
        <v>0</v>
      </c>
      <c r="D3854" t="s">
        <v>7799</v>
      </c>
      <c r="G3854">
        <v>0</v>
      </c>
      <c r="H3854">
        <v>0</v>
      </c>
      <c r="I3854" s="6">
        <v>0</v>
      </c>
      <c r="J3854" s="5">
        <f>G3854/1000000*I3854</f>
        <v>0</v>
      </c>
      <c r="N3854" s="22">
        <v>4</v>
      </c>
      <c r="O3854" s="23">
        <v>1</v>
      </c>
      <c r="P3854" s="24">
        <v>1</v>
      </c>
      <c r="Q3854" s="23">
        <f>N3854/1000000*P3854</f>
        <v>3.9999999999999998E-6</v>
      </c>
    </row>
    <row r="3855" spans="1:17" x14ac:dyDescent="0.2">
      <c r="A3855" t="s">
        <v>7800</v>
      </c>
      <c r="B3855" t="str">
        <f>_xlfn.XLOOKUP(A3855,Sheet2!$A$1:$A$1896,Sheet2!$B$1:$B$1896,"not")</f>
        <v>not</v>
      </c>
      <c r="C3855">
        <f t="shared" si="60"/>
        <v>0</v>
      </c>
      <c r="D3855" t="s">
        <v>7801</v>
      </c>
      <c r="G3855">
        <v>0</v>
      </c>
      <c r="H3855">
        <v>0</v>
      </c>
      <c r="I3855" s="6">
        <v>0</v>
      </c>
      <c r="J3855" s="5">
        <f>G3855/1000000*I3855</f>
        <v>0</v>
      </c>
      <c r="N3855" s="22">
        <v>4</v>
      </c>
      <c r="O3855" s="23">
        <v>1</v>
      </c>
      <c r="P3855" s="24">
        <v>1</v>
      </c>
      <c r="Q3855" s="23">
        <f>N3855/1000000*P3855</f>
        <v>3.9999999999999998E-6</v>
      </c>
    </row>
    <row r="3856" spans="1:17" x14ac:dyDescent="0.2">
      <c r="A3856" t="s">
        <v>7802</v>
      </c>
      <c r="B3856" t="str">
        <f>_xlfn.XLOOKUP(A3856,Sheet2!$A$1:$A$1896,Sheet2!$B$1:$B$1896,"not")</f>
        <v>not</v>
      </c>
      <c r="C3856">
        <f t="shared" si="60"/>
        <v>0</v>
      </c>
      <c r="D3856" t="s">
        <v>7803</v>
      </c>
      <c r="G3856">
        <v>0</v>
      </c>
      <c r="H3856">
        <v>0</v>
      </c>
      <c r="I3856" s="6">
        <v>0</v>
      </c>
      <c r="J3856" s="5">
        <f>G3856/1000000*I3856</f>
        <v>0</v>
      </c>
      <c r="N3856" s="22">
        <v>4</v>
      </c>
      <c r="O3856" s="23">
        <v>1</v>
      </c>
      <c r="P3856" s="24">
        <v>1</v>
      </c>
      <c r="Q3856" s="23">
        <f>N3856/1000000*P3856</f>
        <v>3.9999999999999998E-6</v>
      </c>
    </row>
    <row r="3857" spans="1:17" x14ac:dyDescent="0.2">
      <c r="A3857" t="s">
        <v>7804</v>
      </c>
      <c r="B3857" t="str">
        <f>_xlfn.XLOOKUP(A3857,Sheet2!$A$1:$A$1896,Sheet2!$B$1:$B$1896,"not")</f>
        <v>not</v>
      </c>
      <c r="C3857">
        <f t="shared" si="60"/>
        <v>0</v>
      </c>
      <c r="D3857" t="s">
        <v>7805</v>
      </c>
      <c r="G3857">
        <v>0</v>
      </c>
      <c r="H3857">
        <v>0</v>
      </c>
      <c r="I3857" s="6">
        <v>0</v>
      </c>
      <c r="J3857" s="5">
        <f>G3857/1000000*I3857</f>
        <v>0</v>
      </c>
      <c r="N3857" s="22">
        <v>4</v>
      </c>
      <c r="O3857" s="23">
        <v>1</v>
      </c>
      <c r="P3857" s="24">
        <v>1</v>
      </c>
      <c r="Q3857" s="23">
        <f>N3857/1000000*P3857</f>
        <v>3.9999999999999998E-6</v>
      </c>
    </row>
    <row r="3858" spans="1:17" x14ac:dyDescent="0.2">
      <c r="A3858" t="s">
        <v>7806</v>
      </c>
      <c r="B3858" t="str">
        <f>_xlfn.XLOOKUP(A3858,Sheet2!$A$1:$A$1896,Sheet2!$B$1:$B$1896,"not")</f>
        <v>not</v>
      </c>
      <c r="C3858">
        <f t="shared" si="60"/>
        <v>0</v>
      </c>
      <c r="D3858" t="s">
        <v>7807</v>
      </c>
      <c r="G3858">
        <v>0</v>
      </c>
      <c r="H3858">
        <v>0</v>
      </c>
      <c r="I3858" s="6">
        <v>0</v>
      </c>
      <c r="J3858" s="5">
        <f>G3858/1000000*I3858</f>
        <v>0</v>
      </c>
      <c r="N3858" s="22">
        <v>4</v>
      </c>
      <c r="O3858" s="23">
        <v>1</v>
      </c>
      <c r="P3858" s="24">
        <v>1</v>
      </c>
      <c r="Q3858" s="23">
        <f>N3858/1000000*P3858</f>
        <v>3.9999999999999998E-6</v>
      </c>
    </row>
    <row r="3859" spans="1:17" x14ac:dyDescent="0.2">
      <c r="A3859" t="s">
        <v>7808</v>
      </c>
      <c r="B3859" t="str">
        <f>_xlfn.XLOOKUP(A3859,Sheet2!$A$1:$A$1896,Sheet2!$B$1:$B$1896,"not")</f>
        <v>not</v>
      </c>
      <c r="C3859">
        <f t="shared" si="60"/>
        <v>0</v>
      </c>
      <c r="D3859" t="s">
        <v>7809</v>
      </c>
      <c r="G3859">
        <v>0</v>
      </c>
      <c r="H3859">
        <v>0</v>
      </c>
      <c r="I3859" s="6">
        <v>0</v>
      </c>
      <c r="J3859" s="5">
        <f>G3859/1000000*I3859</f>
        <v>0</v>
      </c>
      <c r="N3859" s="22">
        <v>4</v>
      </c>
      <c r="O3859" s="23">
        <v>1</v>
      </c>
      <c r="P3859" s="24">
        <v>1</v>
      </c>
      <c r="Q3859" s="23">
        <f>N3859/1000000*P3859</f>
        <v>3.9999999999999998E-6</v>
      </c>
    </row>
    <row r="3860" spans="1:17" x14ac:dyDescent="0.2">
      <c r="A3860" t="s">
        <v>7810</v>
      </c>
      <c r="B3860" t="str">
        <f>_xlfn.XLOOKUP(A3860,Sheet2!$A$1:$A$1896,Sheet2!$B$1:$B$1896,"not")</f>
        <v>not</v>
      </c>
      <c r="C3860">
        <f t="shared" si="60"/>
        <v>0</v>
      </c>
      <c r="D3860" t="s">
        <v>7811</v>
      </c>
      <c r="G3860">
        <v>0</v>
      </c>
      <c r="H3860">
        <v>0</v>
      </c>
      <c r="I3860" s="6">
        <v>0</v>
      </c>
      <c r="J3860" s="5">
        <f>G3860/1000000*I3860</f>
        <v>0</v>
      </c>
      <c r="N3860" s="22">
        <v>4</v>
      </c>
      <c r="O3860" s="23">
        <v>1</v>
      </c>
      <c r="P3860" s="24">
        <v>1</v>
      </c>
      <c r="Q3860" s="23">
        <f>N3860/1000000*P3860</f>
        <v>3.9999999999999998E-6</v>
      </c>
    </row>
    <row r="3861" spans="1:17" x14ac:dyDescent="0.2">
      <c r="A3861" t="s">
        <v>7812</v>
      </c>
      <c r="B3861" t="str">
        <f>_xlfn.XLOOKUP(A3861,Sheet2!$A$1:$A$1896,Sheet2!$B$1:$B$1896,"not")</f>
        <v>not</v>
      </c>
      <c r="C3861">
        <f t="shared" si="60"/>
        <v>0</v>
      </c>
      <c r="D3861" t="s">
        <v>7813</v>
      </c>
      <c r="G3861">
        <v>0</v>
      </c>
      <c r="H3861">
        <v>0</v>
      </c>
      <c r="I3861" s="6">
        <v>0</v>
      </c>
      <c r="J3861" s="5">
        <f>G3861/1000000*I3861</f>
        <v>0</v>
      </c>
      <c r="N3861" s="22">
        <v>4</v>
      </c>
      <c r="O3861" s="23">
        <v>1</v>
      </c>
      <c r="P3861" s="24">
        <v>1</v>
      </c>
      <c r="Q3861" s="23">
        <f>N3861/1000000*P3861</f>
        <v>3.9999999999999998E-6</v>
      </c>
    </row>
    <row r="3862" spans="1:17" x14ac:dyDescent="0.2">
      <c r="A3862" t="s">
        <v>7814</v>
      </c>
      <c r="B3862" t="str">
        <f>_xlfn.XLOOKUP(A3862,Sheet2!$A$1:$A$1896,Sheet2!$B$1:$B$1896,"not")</f>
        <v>not</v>
      </c>
      <c r="C3862">
        <f t="shared" si="60"/>
        <v>0</v>
      </c>
      <c r="D3862" t="s">
        <v>7815</v>
      </c>
      <c r="G3862">
        <v>0</v>
      </c>
      <c r="H3862">
        <v>0</v>
      </c>
      <c r="I3862" s="6">
        <v>0</v>
      </c>
      <c r="J3862" s="5">
        <f>G3862/1000000*I3862</f>
        <v>0</v>
      </c>
      <c r="N3862" s="22">
        <v>4</v>
      </c>
      <c r="O3862" s="23">
        <v>1</v>
      </c>
      <c r="P3862" s="24">
        <v>1</v>
      </c>
      <c r="Q3862" s="23">
        <f>N3862/1000000*P3862</f>
        <v>3.9999999999999998E-6</v>
      </c>
    </row>
    <row r="3863" spans="1:17" x14ac:dyDescent="0.2">
      <c r="A3863" t="s">
        <v>7816</v>
      </c>
      <c r="B3863" t="str">
        <f>_xlfn.XLOOKUP(A3863,Sheet2!$A$1:$A$1896,Sheet2!$B$1:$B$1896,"not")</f>
        <v>not</v>
      </c>
      <c r="C3863">
        <f t="shared" si="60"/>
        <v>0</v>
      </c>
      <c r="D3863" t="s">
        <v>7817</v>
      </c>
      <c r="G3863">
        <v>0</v>
      </c>
      <c r="H3863">
        <v>0</v>
      </c>
      <c r="I3863" s="6">
        <v>0</v>
      </c>
      <c r="J3863" s="5">
        <f>G3863/1000000*I3863</f>
        <v>0</v>
      </c>
      <c r="N3863" s="22">
        <v>4</v>
      </c>
      <c r="O3863" s="23">
        <v>1</v>
      </c>
      <c r="P3863" s="24">
        <v>1</v>
      </c>
      <c r="Q3863" s="23">
        <f>N3863/1000000*P3863</f>
        <v>3.9999999999999998E-6</v>
      </c>
    </row>
    <row r="3864" spans="1:17" x14ac:dyDescent="0.2">
      <c r="A3864" t="s">
        <v>7818</v>
      </c>
      <c r="B3864" t="str">
        <f>_xlfn.XLOOKUP(A3864,Sheet2!$A$1:$A$1896,Sheet2!$B$1:$B$1896,"not")</f>
        <v>not</v>
      </c>
      <c r="C3864">
        <f t="shared" si="60"/>
        <v>0</v>
      </c>
      <c r="D3864" t="s">
        <v>7819</v>
      </c>
      <c r="G3864">
        <v>0</v>
      </c>
      <c r="H3864">
        <v>0</v>
      </c>
      <c r="I3864" s="6">
        <v>0</v>
      </c>
      <c r="J3864" s="5">
        <f>G3864/1000000*I3864</f>
        <v>0</v>
      </c>
      <c r="N3864" s="22">
        <v>4</v>
      </c>
      <c r="O3864" s="23">
        <v>1</v>
      </c>
      <c r="P3864" s="24">
        <v>1</v>
      </c>
      <c r="Q3864" s="23">
        <f>N3864/1000000*P3864</f>
        <v>3.9999999999999998E-6</v>
      </c>
    </row>
    <row r="3865" spans="1:17" x14ac:dyDescent="0.2">
      <c r="A3865" t="s">
        <v>7820</v>
      </c>
      <c r="B3865" t="str">
        <f>_xlfn.XLOOKUP(A3865,Sheet2!$A$1:$A$1896,Sheet2!$B$1:$B$1896,"not")</f>
        <v>not</v>
      </c>
      <c r="C3865">
        <f t="shared" si="60"/>
        <v>0</v>
      </c>
      <c r="D3865" t="s">
        <v>7821</v>
      </c>
      <c r="G3865">
        <v>0</v>
      </c>
      <c r="H3865">
        <v>0</v>
      </c>
      <c r="I3865" s="6">
        <v>0</v>
      </c>
      <c r="J3865" s="5">
        <f>G3865/1000000*I3865</f>
        <v>0</v>
      </c>
      <c r="N3865" s="22">
        <v>4</v>
      </c>
      <c r="O3865" s="23">
        <v>1</v>
      </c>
      <c r="P3865" s="24">
        <v>1</v>
      </c>
      <c r="Q3865" s="23">
        <f>N3865/1000000*P3865</f>
        <v>3.9999999999999998E-6</v>
      </c>
    </row>
    <row r="3866" spans="1:17" x14ac:dyDescent="0.2">
      <c r="A3866" t="s">
        <v>7822</v>
      </c>
      <c r="B3866">
        <f>_xlfn.XLOOKUP(A3866,Sheet2!$A$1:$A$1896,Sheet2!$B$1:$B$1896,"not")</f>
        <v>1</v>
      </c>
      <c r="C3866">
        <f t="shared" si="60"/>
        <v>0</v>
      </c>
      <c r="D3866" t="s">
        <v>7823</v>
      </c>
      <c r="G3866">
        <v>0</v>
      </c>
      <c r="H3866">
        <v>0</v>
      </c>
      <c r="I3866" s="6">
        <v>0</v>
      </c>
      <c r="J3866" s="5">
        <f>G3866/1000000*I3866</f>
        <v>0</v>
      </c>
      <c r="N3866" s="22">
        <v>4</v>
      </c>
      <c r="O3866" s="23">
        <v>1</v>
      </c>
      <c r="P3866" s="24">
        <v>1</v>
      </c>
      <c r="Q3866" s="23">
        <f>N3866/1000000*P3866</f>
        <v>3.9999999999999998E-6</v>
      </c>
    </row>
    <row r="3867" spans="1:17" x14ac:dyDescent="0.2">
      <c r="A3867" t="s">
        <v>7824</v>
      </c>
      <c r="B3867" t="str">
        <f>_xlfn.XLOOKUP(A3867,Sheet2!$A$1:$A$1896,Sheet2!$B$1:$B$1896,"not")</f>
        <v>not</v>
      </c>
      <c r="C3867">
        <f t="shared" si="60"/>
        <v>0</v>
      </c>
      <c r="D3867" t="s">
        <v>7825</v>
      </c>
      <c r="G3867">
        <v>0</v>
      </c>
      <c r="H3867">
        <v>0</v>
      </c>
      <c r="I3867" s="6">
        <v>0</v>
      </c>
      <c r="J3867" s="5">
        <f>G3867/1000000*I3867</f>
        <v>0</v>
      </c>
      <c r="N3867" s="22">
        <v>4</v>
      </c>
      <c r="O3867" s="23">
        <v>1</v>
      </c>
      <c r="P3867" s="24">
        <v>1</v>
      </c>
      <c r="Q3867" s="23">
        <f>N3867/1000000*P3867</f>
        <v>3.9999999999999998E-6</v>
      </c>
    </row>
    <row r="3868" spans="1:17" x14ac:dyDescent="0.2">
      <c r="A3868" t="s">
        <v>7826</v>
      </c>
      <c r="B3868" t="str">
        <f>_xlfn.XLOOKUP(A3868,Sheet2!$A$1:$A$1896,Sheet2!$B$1:$B$1896,"not")</f>
        <v>not</v>
      </c>
      <c r="C3868">
        <f t="shared" si="60"/>
        <v>0</v>
      </c>
      <c r="D3868" t="s">
        <v>7827</v>
      </c>
      <c r="G3868">
        <v>0</v>
      </c>
      <c r="H3868">
        <v>0</v>
      </c>
      <c r="I3868" s="6">
        <v>0</v>
      </c>
      <c r="J3868" s="5">
        <f>G3868/1000000*I3868</f>
        <v>0</v>
      </c>
      <c r="N3868" s="22">
        <v>4</v>
      </c>
      <c r="O3868" s="23">
        <v>1</v>
      </c>
      <c r="P3868" s="24">
        <v>1</v>
      </c>
      <c r="Q3868" s="23">
        <f>N3868/1000000*P3868</f>
        <v>3.9999999999999998E-6</v>
      </c>
    </row>
    <row r="3869" spans="1:17" x14ac:dyDescent="0.2">
      <c r="A3869" t="s">
        <v>7828</v>
      </c>
      <c r="B3869" t="str">
        <f>_xlfn.XLOOKUP(A3869,Sheet2!$A$1:$A$1896,Sheet2!$B$1:$B$1896,"not")</f>
        <v>not</v>
      </c>
      <c r="C3869">
        <f t="shared" si="60"/>
        <v>0</v>
      </c>
      <c r="D3869" t="s">
        <v>7829</v>
      </c>
      <c r="G3869">
        <v>0</v>
      </c>
      <c r="H3869">
        <v>0</v>
      </c>
      <c r="I3869" s="6">
        <v>0</v>
      </c>
      <c r="J3869" s="5">
        <f>G3869/1000000*I3869</f>
        <v>0</v>
      </c>
      <c r="N3869" s="22">
        <v>4</v>
      </c>
      <c r="O3869" s="23">
        <v>1</v>
      </c>
      <c r="P3869" s="24">
        <v>1</v>
      </c>
      <c r="Q3869" s="23">
        <f>N3869/1000000*P3869</f>
        <v>3.9999999999999998E-6</v>
      </c>
    </row>
    <row r="3870" spans="1:17" x14ac:dyDescent="0.2">
      <c r="A3870" t="s">
        <v>7830</v>
      </c>
      <c r="B3870" t="str">
        <f>_xlfn.XLOOKUP(A3870,Sheet2!$A$1:$A$1896,Sheet2!$B$1:$B$1896,"not")</f>
        <v>not</v>
      </c>
      <c r="C3870">
        <f t="shared" si="60"/>
        <v>0</v>
      </c>
      <c r="D3870" t="s">
        <v>7831</v>
      </c>
      <c r="G3870">
        <v>0</v>
      </c>
      <c r="H3870">
        <v>0</v>
      </c>
      <c r="I3870" s="6">
        <v>0</v>
      </c>
      <c r="J3870" s="5">
        <f>G3870/1000000*I3870</f>
        <v>0</v>
      </c>
      <c r="N3870" s="22">
        <v>4</v>
      </c>
      <c r="O3870" s="23">
        <v>1</v>
      </c>
      <c r="P3870" s="24">
        <v>1</v>
      </c>
      <c r="Q3870" s="23">
        <f>N3870/1000000*P3870</f>
        <v>3.9999999999999998E-6</v>
      </c>
    </row>
    <row r="3871" spans="1:17" x14ac:dyDescent="0.2">
      <c r="A3871" t="s">
        <v>7832</v>
      </c>
      <c r="B3871" t="str">
        <f>_xlfn.XLOOKUP(A3871,Sheet2!$A$1:$A$1896,Sheet2!$B$1:$B$1896,"not")</f>
        <v>not</v>
      </c>
      <c r="C3871">
        <f t="shared" si="60"/>
        <v>0</v>
      </c>
      <c r="D3871" t="s">
        <v>7833</v>
      </c>
      <c r="G3871">
        <v>0</v>
      </c>
      <c r="H3871">
        <v>0</v>
      </c>
      <c r="I3871" s="6">
        <v>0</v>
      </c>
      <c r="J3871" s="5">
        <f>G3871/1000000*I3871</f>
        <v>0</v>
      </c>
      <c r="N3871" s="22">
        <v>4</v>
      </c>
      <c r="O3871" s="23">
        <v>1</v>
      </c>
      <c r="P3871" s="24">
        <v>1</v>
      </c>
      <c r="Q3871" s="23">
        <f>N3871/1000000*P3871</f>
        <v>3.9999999999999998E-6</v>
      </c>
    </row>
    <row r="3872" spans="1:17" x14ac:dyDescent="0.2">
      <c r="A3872" t="s">
        <v>7834</v>
      </c>
      <c r="B3872" t="str">
        <f>_xlfn.XLOOKUP(A3872,Sheet2!$A$1:$A$1896,Sheet2!$B$1:$B$1896,"not")</f>
        <v>not</v>
      </c>
      <c r="C3872">
        <f t="shared" si="60"/>
        <v>0</v>
      </c>
      <c r="D3872" t="s">
        <v>7835</v>
      </c>
      <c r="G3872">
        <v>0</v>
      </c>
      <c r="H3872">
        <v>0</v>
      </c>
      <c r="I3872" s="6">
        <v>0</v>
      </c>
      <c r="J3872" s="5">
        <f>G3872/1000000*I3872</f>
        <v>0</v>
      </c>
      <c r="N3872" s="22">
        <v>4</v>
      </c>
      <c r="O3872" s="23">
        <v>1</v>
      </c>
      <c r="P3872" s="24">
        <v>1</v>
      </c>
      <c r="Q3872" s="23">
        <f>N3872/1000000*P3872</f>
        <v>3.9999999999999998E-6</v>
      </c>
    </row>
    <row r="3873" spans="1:17" x14ac:dyDescent="0.2">
      <c r="A3873" t="s">
        <v>7836</v>
      </c>
      <c r="B3873" t="str">
        <f>_xlfn.XLOOKUP(A3873,Sheet2!$A$1:$A$1896,Sheet2!$B$1:$B$1896,"not")</f>
        <v>not</v>
      </c>
      <c r="C3873">
        <f t="shared" si="60"/>
        <v>0</v>
      </c>
      <c r="D3873" t="s">
        <v>7837</v>
      </c>
      <c r="G3873">
        <v>0</v>
      </c>
      <c r="H3873">
        <v>0</v>
      </c>
      <c r="I3873" s="6">
        <v>0</v>
      </c>
      <c r="J3873" s="5">
        <f>G3873/1000000*I3873</f>
        <v>0</v>
      </c>
      <c r="N3873" s="22">
        <v>4</v>
      </c>
      <c r="O3873" s="23">
        <v>1</v>
      </c>
      <c r="P3873" s="24">
        <v>1</v>
      </c>
      <c r="Q3873" s="23">
        <f>N3873/1000000*P3873</f>
        <v>3.9999999999999998E-6</v>
      </c>
    </row>
    <row r="3874" spans="1:17" x14ac:dyDescent="0.2">
      <c r="A3874" t="s">
        <v>7838</v>
      </c>
      <c r="B3874" t="str">
        <f>_xlfn.XLOOKUP(A3874,Sheet2!$A$1:$A$1896,Sheet2!$B$1:$B$1896,"not")</f>
        <v>not</v>
      </c>
      <c r="C3874">
        <f t="shared" si="60"/>
        <v>0</v>
      </c>
      <c r="D3874" t="s">
        <v>7839</v>
      </c>
      <c r="G3874">
        <v>0</v>
      </c>
      <c r="H3874">
        <v>0</v>
      </c>
      <c r="I3874" s="6">
        <v>0</v>
      </c>
      <c r="J3874" s="5">
        <f>G3874/1000000*I3874</f>
        <v>0</v>
      </c>
      <c r="N3874" s="22">
        <v>4</v>
      </c>
      <c r="O3874" s="23">
        <v>1</v>
      </c>
      <c r="P3874" s="24">
        <v>1</v>
      </c>
      <c r="Q3874" s="23">
        <f>N3874/1000000*P3874</f>
        <v>3.9999999999999998E-6</v>
      </c>
    </row>
    <row r="3875" spans="1:17" x14ac:dyDescent="0.2">
      <c r="A3875" t="s">
        <v>7840</v>
      </c>
      <c r="B3875" t="str">
        <f>_xlfn.XLOOKUP(A3875,Sheet2!$A$1:$A$1896,Sheet2!$B$1:$B$1896,"not")</f>
        <v>not</v>
      </c>
      <c r="C3875">
        <f t="shared" si="60"/>
        <v>0</v>
      </c>
      <c r="D3875" t="s">
        <v>7841</v>
      </c>
      <c r="G3875">
        <v>0</v>
      </c>
      <c r="H3875">
        <v>0</v>
      </c>
      <c r="I3875" s="6">
        <v>0</v>
      </c>
      <c r="J3875" s="5">
        <f>G3875/1000000*I3875</f>
        <v>0</v>
      </c>
      <c r="N3875" s="22">
        <v>4</v>
      </c>
      <c r="O3875" s="23">
        <v>1</v>
      </c>
      <c r="P3875" s="24">
        <v>1</v>
      </c>
      <c r="Q3875" s="23">
        <f>N3875/1000000*P3875</f>
        <v>3.9999999999999998E-6</v>
      </c>
    </row>
    <row r="3876" spans="1:17" x14ac:dyDescent="0.2">
      <c r="A3876" t="s">
        <v>7842</v>
      </c>
      <c r="B3876" t="str">
        <f>_xlfn.XLOOKUP(A3876,Sheet2!$A$1:$A$1896,Sheet2!$B$1:$B$1896,"not")</f>
        <v>not</v>
      </c>
      <c r="C3876">
        <f t="shared" si="60"/>
        <v>0</v>
      </c>
      <c r="D3876" t="s">
        <v>7843</v>
      </c>
      <c r="G3876">
        <v>0</v>
      </c>
      <c r="H3876">
        <v>0</v>
      </c>
      <c r="I3876" s="6">
        <v>0</v>
      </c>
      <c r="J3876" s="5">
        <f>G3876/1000000*I3876</f>
        <v>0</v>
      </c>
      <c r="N3876" s="22">
        <v>4</v>
      </c>
      <c r="O3876" s="23">
        <v>1</v>
      </c>
      <c r="P3876" s="24">
        <v>1</v>
      </c>
      <c r="Q3876" s="23">
        <f>N3876/1000000*P3876</f>
        <v>3.9999999999999998E-6</v>
      </c>
    </row>
    <row r="3877" spans="1:17" x14ac:dyDescent="0.2">
      <c r="A3877" t="s">
        <v>7844</v>
      </c>
      <c r="B3877">
        <f>_xlfn.XLOOKUP(A3877,Sheet2!$A$1:$A$1896,Sheet2!$B$1:$B$1896,"not")</f>
        <v>1</v>
      </c>
      <c r="C3877">
        <f t="shared" si="60"/>
        <v>0</v>
      </c>
      <c r="D3877" t="s">
        <v>7845</v>
      </c>
      <c r="G3877">
        <v>0</v>
      </c>
      <c r="H3877">
        <v>0</v>
      </c>
      <c r="I3877" s="6">
        <v>0</v>
      </c>
      <c r="J3877" s="5">
        <f>G3877/1000000*I3877</f>
        <v>0</v>
      </c>
      <c r="N3877" s="22">
        <v>4</v>
      </c>
      <c r="O3877" s="23">
        <v>1</v>
      </c>
      <c r="P3877" s="24">
        <v>1</v>
      </c>
      <c r="Q3877" s="23">
        <f>N3877/1000000*P3877</f>
        <v>3.9999999999999998E-6</v>
      </c>
    </row>
    <row r="3878" spans="1:17" x14ac:dyDescent="0.2">
      <c r="A3878" t="s">
        <v>7846</v>
      </c>
      <c r="B3878" t="str">
        <f>_xlfn.XLOOKUP(A3878,Sheet2!$A$1:$A$1896,Sheet2!$B$1:$B$1896,"not")</f>
        <v>not</v>
      </c>
      <c r="C3878">
        <f t="shared" si="60"/>
        <v>0</v>
      </c>
      <c r="D3878" t="s">
        <v>7847</v>
      </c>
      <c r="G3878">
        <v>0</v>
      </c>
      <c r="H3878">
        <v>0</v>
      </c>
      <c r="I3878" s="6">
        <v>0</v>
      </c>
      <c r="J3878" s="5">
        <f>G3878/1000000*I3878</f>
        <v>0</v>
      </c>
      <c r="N3878" s="22">
        <v>4</v>
      </c>
      <c r="O3878" s="23">
        <v>1</v>
      </c>
      <c r="P3878" s="24">
        <v>1</v>
      </c>
      <c r="Q3878" s="23">
        <f>N3878/1000000*P3878</f>
        <v>3.9999999999999998E-6</v>
      </c>
    </row>
    <row r="3879" spans="1:17" x14ac:dyDescent="0.2">
      <c r="A3879" t="s">
        <v>7848</v>
      </c>
      <c r="B3879" t="str">
        <f>_xlfn.XLOOKUP(A3879,Sheet2!$A$1:$A$1896,Sheet2!$B$1:$B$1896,"not")</f>
        <v>not</v>
      </c>
      <c r="C3879">
        <f t="shared" si="60"/>
        <v>0</v>
      </c>
      <c r="D3879" t="s">
        <v>7849</v>
      </c>
      <c r="G3879">
        <v>0</v>
      </c>
      <c r="H3879">
        <v>0</v>
      </c>
      <c r="I3879" s="6">
        <v>0</v>
      </c>
      <c r="J3879" s="5">
        <f>G3879/1000000*I3879</f>
        <v>0</v>
      </c>
      <c r="N3879" s="22">
        <v>4</v>
      </c>
      <c r="O3879" s="23">
        <v>1</v>
      </c>
      <c r="P3879" s="24">
        <v>1</v>
      </c>
      <c r="Q3879" s="23">
        <f>N3879/1000000*P3879</f>
        <v>3.9999999999999998E-6</v>
      </c>
    </row>
    <row r="3880" spans="1:17" x14ac:dyDescent="0.2">
      <c r="A3880" t="s">
        <v>7850</v>
      </c>
      <c r="B3880" t="str">
        <f>_xlfn.XLOOKUP(A3880,Sheet2!$A$1:$A$1896,Sheet2!$B$1:$B$1896,"not")</f>
        <v>not</v>
      </c>
      <c r="C3880">
        <f t="shared" si="60"/>
        <v>0</v>
      </c>
      <c r="D3880" t="s">
        <v>7851</v>
      </c>
      <c r="E3880" t="s">
        <v>528</v>
      </c>
      <c r="G3880">
        <v>0</v>
      </c>
      <c r="H3880">
        <v>0</v>
      </c>
      <c r="I3880" s="6">
        <v>0</v>
      </c>
      <c r="J3880" s="5">
        <f>G3880/1000000*I3880</f>
        <v>0</v>
      </c>
      <c r="N3880" s="22">
        <v>4</v>
      </c>
      <c r="O3880" s="23">
        <v>1</v>
      </c>
      <c r="P3880" s="24">
        <v>1</v>
      </c>
      <c r="Q3880" s="23">
        <f>N3880/1000000*P3880</f>
        <v>3.9999999999999998E-6</v>
      </c>
    </row>
    <row r="3881" spans="1:17" x14ac:dyDescent="0.2">
      <c r="A3881" t="s">
        <v>7852</v>
      </c>
      <c r="B3881" t="str">
        <f>_xlfn.XLOOKUP(A3881,Sheet2!$A$1:$A$1896,Sheet2!$B$1:$B$1896,"not")</f>
        <v>not</v>
      </c>
      <c r="C3881">
        <f t="shared" si="60"/>
        <v>0</v>
      </c>
      <c r="D3881" t="s">
        <v>7853</v>
      </c>
      <c r="E3881" t="s">
        <v>528</v>
      </c>
      <c r="G3881">
        <v>0</v>
      </c>
      <c r="H3881">
        <v>0</v>
      </c>
      <c r="I3881" s="6">
        <v>0</v>
      </c>
      <c r="J3881" s="5">
        <f>G3881/1000000*I3881</f>
        <v>0</v>
      </c>
      <c r="N3881" s="22">
        <v>4</v>
      </c>
      <c r="O3881" s="23">
        <v>1</v>
      </c>
      <c r="P3881" s="24">
        <v>1</v>
      </c>
      <c r="Q3881" s="23">
        <f>N3881/1000000*P3881</f>
        <v>3.9999999999999998E-6</v>
      </c>
    </row>
    <row r="3882" spans="1:17" x14ac:dyDescent="0.2">
      <c r="A3882" t="s">
        <v>7854</v>
      </c>
      <c r="B3882" t="str">
        <f>_xlfn.XLOOKUP(A3882,Sheet2!$A$1:$A$1896,Sheet2!$B$1:$B$1896,"not")</f>
        <v>not</v>
      </c>
      <c r="C3882">
        <f t="shared" si="60"/>
        <v>0</v>
      </c>
      <c r="D3882" t="s">
        <v>7855</v>
      </c>
      <c r="E3882" t="s">
        <v>528</v>
      </c>
      <c r="G3882">
        <v>0</v>
      </c>
      <c r="H3882">
        <v>0</v>
      </c>
      <c r="I3882" s="6">
        <v>0</v>
      </c>
      <c r="J3882" s="5">
        <f>G3882/1000000*I3882</f>
        <v>0</v>
      </c>
      <c r="N3882" s="22">
        <v>4</v>
      </c>
      <c r="O3882" s="23">
        <v>1</v>
      </c>
      <c r="P3882" s="24">
        <v>1</v>
      </c>
      <c r="Q3882" s="23">
        <f>N3882/1000000*P3882</f>
        <v>3.9999999999999998E-6</v>
      </c>
    </row>
    <row r="3883" spans="1:17" x14ac:dyDescent="0.2">
      <c r="A3883" t="s">
        <v>7856</v>
      </c>
      <c r="B3883" t="str">
        <f>_xlfn.XLOOKUP(A3883,Sheet2!$A$1:$A$1896,Sheet2!$B$1:$B$1896,"not")</f>
        <v>not</v>
      </c>
      <c r="C3883">
        <f t="shared" si="60"/>
        <v>0</v>
      </c>
      <c r="D3883" t="s">
        <v>7857</v>
      </c>
      <c r="E3883" t="s">
        <v>528</v>
      </c>
      <c r="G3883">
        <v>0</v>
      </c>
      <c r="H3883">
        <v>0</v>
      </c>
      <c r="I3883" s="6">
        <v>0</v>
      </c>
      <c r="J3883" s="5">
        <f>G3883/1000000*I3883</f>
        <v>0</v>
      </c>
      <c r="N3883" s="22">
        <v>4</v>
      </c>
      <c r="O3883" s="23">
        <v>1</v>
      </c>
      <c r="P3883" s="24">
        <v>1</v>
      </c>
      <c r="Q3883" s="23">
        <f>N3883/1000000*P3883</f>
        <v>3.9999999999999998E-6</v>
      </c>
    </row>
    <row r="3884" spans="1:17" x14ac:dyDescent="0.2">
      <c r="A3884" t="s">
        <v>7858</v>
      </c>
      <c r="B3884" t="str">
        <f>_xlfn.XLOOKUP(A3884,Sheet2!$A$1:$A$1896,Sheet2!$B$1:$B$1896,"not")</f>
        <v>not</v>
      </c>
      <c r="C3884">
        <f t="shared" si="60"/>
        <v>0</v>
      </c>
      <c r="D3884" t="s">
        <v>7859</v>
      </c>
      <c r="E3884" t="s">
        <v>528</v>
      </c>
      <c r="G3884">
        <v>0</v>
      </c>
      <c r="H3884">
        <v>0</v>
      </c>
      <c r="I3884" s="6">
        <v>0</v>
      </c>
      <c r="J3884" s="5">
        <f>G3884/1000000*I3884</f>
        <v>0</v>
      </c>
      <c r="N3884" s="22">
        <v>4</v>
      </c>
      <c r="O3884" s="23">
        <v>1</v>
      </c>
      <c r="P3884" s="24">
        <v>1</v>
      </c>
      <c r="Q3884" s="23">
        <f>N3884/1000000*P3884</f>
        <v>3.9999999999999998E-6</v>
      </c>
    </row>
    <row r="3885" spans="1:17" x14ac:dyDescent="0.2">
      <c r="A3885" t="s">
        <v>7860</v>
      </c>
      <c r="B3885" t="str">
        <f>_xlfn.XLOOKUP(A3885,Sheet2!$A$1:$A$1896,Sheet2!$B$1:$B$1896,"not")</f>
        <v>not</v>
      </c>
      <c r="C3885">
        <f t="shared" si="60"/>
        <v>0</v>
      </c>
      <c r="D3885" t="s">
        <v>7861</v>
      </c>
      <c r="E3885" t="s">
        <v>528</v>
      </c>
      <c r="G3885">
        <v>0</v>
      </c>
      <c r="H3885">
        <v>0</v>
      </c>
      <c r="I3885" s="6">
        <v>0</v>
      </c>
      <c r="J3885" s="5">
        <f>G3885/1000000*I3885</f>
        <v>0</v>
      </c>
      <c r="N3885" s="22">
        <v>4</v>
      </c>
      <c r="O3885" s="23">
        <v>1</v>
      </c>
      <c r="P3885" s="24">
        <v>1</v>
      </c>
      <c r="Q3885" s="23">
        <f>N3885/1000000*P3885</f>
        <v>3.9999999999999998E-6</v>
      </c>
    </row>
    <row r="3886" spans="1:17" x14ac:dyDescent="0.2">
      <c r="A3886" t="s">
        <v>7862</v>
      </c>
      <c r="B3886" t="str">
        <f>_xlfn.XLOOKUP(A3886,Sheet2!$A$1:$A$1896,Sheet2!$B$1:$B$1896,"not")</f>
        <v>not</v>
      </c>
      <c r="C3886">
        <f t="shared" si="60"/>
        <v>0</v>
      </c>
      <c r="D3886" t="s">
        <v>7863</v>
      </c>
      <c r="E3886" t="s">
        <v>528</v>
      </c>
      <c r="G3886">
        <v>0</v>
      </c>
      <c r="H3886">
        <v>0</v>
      </c>
      <c r="I3886" s="6">
        <v>0</v>
      </c>
      <c r="J3886" s="5">
        <f>G3886/1000000*I3886</f>
        <v>0</v>
      </c>
      <c r="N3886" s="22">
        <v>4</v>
      </c>
      <c r="O3886" s="23">
        <v>1</v>
      </c>
      <c r="P3886" s="24">
        <v>1</v>
      </c>
      <c r="Q3886" s="23">
        <f>N3886/1000000*P3886</f>
        <v>3.9999999999999998E-6</v>
      </c>
    </row>
    <row r="3887" spans="1:17" x14ac:dyDescent="0.2">
      <c r="A3887" t="s">
        <v>7864</v>
      </c>
      <c r="B3887" t="str">
        <f>_xlfn.XLOOKUP(A3887,Sheet2!$A$1:$A$1896,Sheet2!$B$1:$B$1896,"not")</f>
        <v>not</v>
      </c>
      <c r="C3887">
        <f t="shared" si="60"/>
        <v>0</v>
      </c>
      <c r="D3887" t="s">
        <v>7865</v>
      </c>
      <c r="E3887" t="s">
        <v>528</v>
      </c>
      <c r="G3887">
        <v>0</v>
      </c>
      <c r="H3887">
        <v>0</v>
      </c>
      <c r="I3887" s="6">
        <v>0</v>
      </c>
      <c r="J3887" s="5">
        <f>G3887/1000000*I3887</f>
        <v>0</v>
      </c>
      <c r="N3887" s="22">
        <v>4</v>
      </c>
      <c r="O3887" s="23">
        <v>1</v>
      </c>
      <c r="P3887" s="24">
        <v>1</v>
      </c>
      <c r="Q3887" s="23">
        <f>N3887/1000000*P3887</f>
        <v>3.9999999999999998E-6</v>
      </c>
    </row>
    <row r="3888" spans="1:17" x14ac:dyDescent="0.2">
      <c r="A3888" t="s">
        <v>7866</v>
      </c>
      <c r="B3888" t="str">
        <f>_xlfn.XLOOKUP(A3888,Sheet2!$A$1:$A$1896,Sheet2!$B$1:$B$1896,"not")</f>
        <v>not</v>
      </c>
      <c r="C3888">
        <f t="shared" si="60"/>
        <v>0</v>
      </c>
      <c r="D3888" t="s">
        <v>7867</v>
      </c>
      <c r="E3888" t="s">
        <v>528</v>
      </c>
      <c r="G3888">
        <v>0</v>
      </c>
      <c r="H3888">
        <v>0</v>
      </c>
      <c r="I3888" s="6">
        <v>0</v>
      </c>
      <c r="J3888" s="5">
        <f>G3888/1000000*I3888</f>
        <v>0</v>
      </c>
      <c r="N3888" s="22">
        <v>4</v>
      </c>
      <c r="O3888" s="23">
        <v>1</v>
      </c>
      <c r="P3888" s="24">
        <v>1</v>
      </c>
      <c r="Q3888" s="23">
        <f>N3888/1000000*P3888</f>
        <v>3.9999999999999998E-6</v>
      </c>
    </row>
    <row r="3889" spans="1:17" x14ac:dyDescent="0.2">
      <c r="A3889" t="s">
        <v>7868</v>
      </c>
      <c r="B3889" t="str">
        <f>_xlfn.XLOOKUP(A3889,Sheet2!$A$1:$A$1896,Sheet2!$B$1:$B$1896,"not")</f>
        <v>not</v>
      </c>
      <c r="C3889">
        <f t="shared" si="60"/>
        <v>0</v>
      </c>
      <c r="D3889" t="s">
        <v>7869</v>
      </c>
      <c r="E3889" t="s">
        <v>528</v>
      </c>
      <c r="G3889">
        <v>0</v>
      </c>
      <c r="H3889">
        <v>0</v>
      </c>
      <c r="I3889" s="6">
        <v>0</v>
      </c>
      <c r="J3889" s="5">
        <f>G3889/1000000*I3889</f>
        <v>0</v>
      </c>
      <c r="N3889" s="22">
        <v>4</v>
      </c>
      <c r="O3889" s="23">
        <v>1</v>
      </c>
      <c r="P3889" s="24">
        <v>1</v>
      </c>
      <c r="Q3889" s="23">
        <f>N3889/1000000*P3889</f>
        <v>3.9999999999999998E-6</v>
      </c>
    </row>
    <row r="3890" spans="1:17" x14ac:dyDescent="0.2">
      <c r="A3890" t="s">
        <v>7870</v>
      </c>
      <c r="B3890" t="str">
        <f>_xlfn.XLOOKUP(A3890,Sheet2!$A$1:$A$1896,Sheet2!$B$1:$B$1896,"not")</f>
        <v>not</v>
      </c>
      <c r="C3890">
        <f t="shared" si="60"/>
        <v>0</v>
      </c>
      <c r="D3890" t="s">
        <v>7871</v>
      </c>
      <c r="E3890" t="s">
        <v>528</v>
      </c>
      <c r="G3890">
        <v>0</v>
      </c>
      <c r="H3890">
        <v>0</v>
      </c>
      <c r="I3890" s="6">
        <v>0</v>
      </c>
      <c r="J3890" s="5">
        <f>G3890/1000000*I3890</f>
        <v>0</v>
      </c>
      <c r="N3890" s="22">
        <v>4</v>
      </c>
      <c r="O3890" s="23">
        <v>1</v>
      </c>
      <c r="P3890" s="24">
        <v>1</v>
      </c>
      <c r="Q3890" s="23">
        <f>N3890/1000000*P3890</f>
        <v>3.9999999999999998E-6</v>
      </c>
    </row>
    <row r="3891" spans="1:17" x14ac:dyDescent="0.2">
      <c r="A3891" t="s">
        <v>7872</v>
      </c>
      <c r="B3891" t="str">
        <f>_xlfn.XLOOKUP(A3891,Sheet2!$A$1:$A$1896,Sheet2!$B$1:$B$1896,"not")</f>
        <v>not</v>
      </c>
      <c r="C3891">
        <f t="shared" si="60"/>
        <v>0</v>
      </c>
      <c r="D3891" t="s">
        <v>7873</v>
      </c>
      <c r="E3891" t="s">
        <v>528</v>
      </c>
      <c r="G3891">
        <v>0</v>
      </c>
      <c r="H3891">
        <v>0</v>
      </c>
      <c r="I3891" s="6">
        <v>0</v>
      </c>
      <c r="J3891" s="5">
        <f>G3891/1000000*I3891</f>
        <v>0</v>
      </c>
      <c r="N3891" s="22">
        <v>4</v>
      </c>
      <c r="O3891" s="23">
        <v>1</v>
      </c>
      <c r="P3891" s="24">
        <v>1</v>
      </c>
      <c r="Q3891" s="23">
        <f>N3891/1000000*P3891</f>
        <v>3.9999999999999998E-6</v>
      </c>
    </row>
    <row r="3892" spans="1:17" x14ac:dyDescent="0.2">
      <c r="A3892" t="s">
        <v>7874</v>
      </c>
      <c r="B3892" t="str">
        <f>_xlfn.XLOOKUP(A3892,Sheet2!$A$1:$A$1896,Sheet2!$B$1:$B$1896,"not")</f>
        <v>not</v>
      </c>
      <c r="C3892">
        <f t="shared" si="60"/>
        <v>0</v>
      </c>
      <c r="D3892" t="s">
        <v>7875</v>
      </c>
      <c r="E3892" t="s">
        <v>528</v>
      </c>
      <c r="G3892">
        <v>0</v>
      </c>
      <c r="H3892">
        <v>0</v>
      </c>
      <c r="I3892" s="6">
        <v>0</v>
      </c>
      <c r="J3892" s="5">
        <f>G3892/1000000*I3892</f>
        <v>0</v>
      </c>
      <c r="N3892" s="22">
        <v>4</v>
      </c>
      <c r="O3892" s="23">
        <v>1</v>
      </c>
      <c r="P3892" s="24">
        <v>1</v>
      </c>
      <c r="Q3892" s="23">
        <f>N3892/1000000*P3892</f>
        <v>3.9999999999999998E-6</v>
      </c>
    </row>
    <row r="3893" spans="1:17" x14ac:dyDescent="0.2">
      <c r="A3893" t="s">
        <v>7876</v>
      </c>
      <c r="B3893" t="str">
        <f>_xlfn.XLOOKUP(A3893,Sheet2!$A$1:$A$1896,Sheet2!$B$1:$B$1896,"not")</f>
        <v>not</v>
      </c>
      <c r="C3893">
        <f t="shared" si="60"/>
        <v>0</v>
      </c>
      <c r="D3893" t="s">
        <v>7877</v>
      </c>
      <c r="E3893" t="s">
        <v>528</v>
      </c>
      <c r="G3893">
        <v>0</v>
      </c>
      <c r="H3893">
        <v>0</v>
      </c>
      <c r="I3893" s="6">
        <v>0</v>
      </c>
      <c r="J3893" s="5">
        <f>G3893/1000000*I3893</f>
        <v>0</v>
      </c>
      <c r="N3893" s="22">
        <v>4</v>
      </c>
      <c r="O3893" s="23">
        <v>1</v>
      </c>
      <c r="P3893" s="24">
        <v>1</v>
      </c>
      <c r="Q3893" s="23">
        <f>N3893/1000000*P3893</f>
        <v>3.9999999999999998E-6</v>
      </c>
    </row>
    <row r="3894" spans="1:17" x14ac:dyDescent="0.2">
      <c r="A3894" t="s">
        <v>7878</v>
      </c>
      <c r="B3894" t="str">
        <f>_xlfn.XLOOKUP(A3894,Sheet2!$A$1:$A$1896,Sheet2!$B$1:$B$1896,"not")</f>
        <v>not</v>
      </c>
      <c r="C3894">
        <f t="shared" si="60"/>
        <v>0</v>
      </c>
      <c r="D3894" t="s">
        <v>7879</v>
      </c>
      <c r="E3894" t="s">
        <v>528</v>
      </c>
      <c r="G3894">
        <v>0</v>
      </c>
      <c r="H3894">
        <v>0</v>
      </c>
      <c r="I3894" s="6">
        <v>0</v>
      </c>
      <c r="J3894" s="5">
        <f>G3894/1000000*I3894</f>
        <v>0</v>
      </c>
      <c r="N3894" s="22">
        <v>4</v>
      </c>
      <c r="O3894" s="23">
        <v>1</v>
      </c>
      <c r="P3894" s="24">
        <v>1</v>
      </c>
      <c r="Q3894" s="23">
        <f>N3894/1000000*P3894</f>
        <v>3.9999999999999998E-6</v>
      </c>
    </row>
    <row r="3895" spans="1:17" x14ac:dyDescent="0.2">
      <c r="A3895" t="s">
        <v>7880</v>
      </c>
      <c r="B3895" t="str">
        <f>_xlfn.XLOOKUP(A3895,Sheet2!$A$1:$A$1896,Sheet2!$B$1:$B$1896,"not")</f>
        <v>not</v>
      </c>
      <c r="C3895">
        <f t="shared" si="60"/>
        <v>0</v>
      </c>
      <c r="D3895" t="s">
        <v>7881</v>
      </c>
      <c r="E3895" t="s">
        <v>528</v>
      </c>
      <c r="G3895">
        <v>0</v>
      </c>
      <c r="H3895">
        <v>0</v>
      </c>
      <c r="I3895" s="6">
        <v>0</v>
      </c>
      <c r="J3895" s="5">
        <f>G3895/1000000*I3895</f>
        <v>0</v>
      </c>
      <c r="N3895" s="22">
        <v>4</v>
      </c>
      <c r="O3895" s="23">
        <v>1</v>
      </c>
      <c r="P3895" s="24">
        <v>1</v>
      </c>
      <c r="Q3895" s="23">
        <f>N3895/1000000*P3895</f>
        <v>3.9999999999999998E-6</v>
      </c>
    </row>
    <row r="3896" spans="1:17" x14ac:dyDescent="0.2">
      <c r="A3896" t="s">
        <v>7882</v>
      </c>
      <c r="B3896" t="str">
        <f>_xlfn.XLOOKUP(A3896,Sheet2!$A$1:$A$1896,Sheet2!$B$1:$B$1896,"not")</f>
        <v>not</v>
      </c>
      <c r="C3896">
        <f t="shared" si="60"/>
        <v>0</v>
      </c>
      <c r="D3896" t="s">
        <v>7883</v>
      </c>
      <c r="E3896" t="s">
        <v>528</v>
      </c>
      <c r="G3896">
        <v>0</v>
      </c>
      <c r="H3896">
        <v>0</v>
      </c>
      <c r="I3896" s="6">
        <v>0</v>
      </c>
      <c r="J3896" s="5">
        <f>G3896/1000000*I3896</f>
        <v>0</v>
      </c>
      <c r="N3896" s="22">
        <v>4</v>
      </c>
      <c r="O3896" s="23">
        <v>1</v>
      </c>
      <c r="P3896" s="24">
        <v>1</v>
      </c>
      <c r="Q3896" s="23">
        <f>N3896/1000000*P3896</f>
        <v>3.9999999999999998E-6</v>
      </c>
    </row>
    <row r="3897" spans="1:17" x14ac:dyDescent="0.2">
      <c r="A3897" t="s">
        <v>7884</v>
      </c>
      <c r="B3897" t="str">
        <f>_xlfn.XLOOKUP(A3897,Sheet2!$A$1:$A$1896,Sheet2!$B$1:$B$1896,"not")</f>
        <v>not</v>
      </c>
      <c r="C3897">
        <f t="shared" si="60"/>
        <v>0</v>
      </c>
      <c r="D3897" t="s">
        <v>7885</v>
      </c>
      <c r="E3897" t="s">
        <v>528</v>
      </c>
      <c r="G3897">
        <v>0</v>
      </c>
      <c r="H3897">
        <v>0</v>
      </c>
      <c r="I3897" s="6">
        <v>0</v>
      </c>
      <c r="J3897" s="5">
        <f>G3897/1000000*I3897</f>
        <v>0</v>
      </c>
      <c r="N3897" s="22">
        <v>4</v>
      </c>
      <c r="O3897" s="23">
        <v>1</v>
      </c>
      <c r="P3897" s="24">
        <v>1</v>
      </c>
      <c r="Q3897" s="23">
        <f>N3897/1000000*P3897</f>
        <v>3.9999999999999998E-6</v>
      </c>
    </row>
    <row r="3898" spans="1:17" x14ac:dyDescent="0.2">
      <c r="A3898" t="s">
        <v>7886</v>
      </c>
      <c r="B3898" t="str">
        <f>_xlfn.XLOOKUP(A3898,Sheet2!$A$1:$A$1896,Sheet2!$B$1:$B$1896,"not")</f>
        <v>not</v>
      </c>
      <c r="C3898">
        <f t="shared" si="60"/>
        <v>0</v>
      </c>
      <c r="D3898" t="s">
        <v>7887</v>
      </c>
      <c r="E3898" t="s">
        <v>528</v>
      </c>
      <c r="G3898">
        <v>0</v>
      </c>
      <c r="H3898">
        <v>0</v>
      </c>
      <c r="I3898" s="6">
        <v>0</v>
      </c>
      <c r="J3898" s="5">
        <f>G3898/1000000*I3898</f>
        <v>0</v>
      </c>
      <c r="N3898" s="22">
        <v>4</v>
      </c>
      <c r="O3898" s="23">
        <v>1</v>
      </c>
      <c r="P3898" s="24">
        <v>1</v>
      </c>
      <c r="Q3898" s="23">
        <f>N3898/1000000*P3898</f>
        <v>3.9999999999999998E-6</v>
      </c>
    </row>
    <row r="3899" spans="1:17" x14ac:dyDescent="0.2">
      <c r="A3899" t="s">
        <v>7888</v>
      </c>
      <c r="B3899" t="str">
        <f>_xlfn.XLOOKUP(A3899,Sheet2!$A$1:$A$1896,Sheet2!$B$1:$B$1896,"not")</f>
        <v>not</v>
      </c>
      <c r="C3899">
        <f t="shared" si="60"/>
        <v>0</v>
      </c>
      <c r="D3899" t="s">
        <v>7889</v>
      </c>
      <c r="G3899">
        <v>0</v>
      </c>
      <c r="H3899">
        <v>0</v>
      </c>
      <c r="I3899" s="6">
        <v>0</v>
      </c>
      <c r="J3899" s="5">
        <f>G3899/1000000*I3899</f>
        <v>0</v>
      </c>
      <c r="N3899" s="22">
        <v>4</v>
      </c>
      <c r="O3899" s="23">
        <v>1</v>
      </c>
      <c r="P3899" s="24">
        <v>1</v>
      </c>
      <c r="Q3899" s="23">
        <f>N3899/1000000*P3899</f>
        <v>3.9999999999999998E-6</v>
      </c>
    </row>
    <row r="3900" spans="1:17" x14ac:dyDescent="0.2">
      <c r="A3900" t="s">
        <v>7890</v>
      </c>
      <c r="B3900" t="str">
        <f>_xlfn.XLOOKUP(A3900,Sheet2!$A$1:$A$1896,Sheet2!$B$1:$B$1896,"not")</f>
        <v>not</v>
      </c>
      <c r="C3900">
        <f t="shared" si="60"/>
        <v>0</v>
      </c>
      <c r="D3900" t="s">
        <v>7891</v>
      </c>
      <c r="G3900">
        <v>0</v>
      </c>
      <c r="H3900">
        <v>0</v>
      </c>
      <c r="I3900" s="6">
        <v>0</v>
      </c>
      <c r="J3900" s="5">
        <f>G3900/1000000*I3900</f>
        <v>0</v>
      </c>
      <c r="N3900" s="22">
        <v>4</v>
      </c>
      <c r="O3900" s="23">
        <v>1</v>
      </c>
      <c r="P3900" s="24">
        <v>1</v>
      </c>
      <c r="Q3900" s="23">
        <f>N3900/1000000*P3900</f>
        <v>3.9999999999999998E-6</v>
      </c>
    </row>
    <row r="3901" spans="1:17" x14ac:dyDescent="0.2">
      <c r="A3901" t="s">
        <v>7892</v>
      </c>
      <c r="B3901">
        <f>_xlfn.XLOOKUP(A3901,Sheet2!$A$1:$A$1896,Sheet2!$B$1:$B$1896,"not")</f>
        <v>1</v>
      </c>
      <c r="C3901">
        <f t="shared" si="60"/>
        <v>0</v>
      </c>
      <c r="D3901" t="s">
        <v>7893</v>
      </c>
      <c r="G3901">
        <v>0</v>
      </c>
      <c r="H3901">
        <v>0</v>
      </c>
      <c r="I3901" s="6">
        <v>0</v>
      </c>
      <c r="J3901" s="5">
        <f>G3901/1000000*I3901</f>
        <v>0</v>
      </c>
      <c r="N3901" s="22">
        <v>4</v>
      </c>
      <c r="O3901" s="23">
        <v>1</v>
      </c>
      <c r="P3901" s="24">
        <v>1</v>
      </c>
      <c r="Q3901" s="23">
        <f>N3901/1000000*P3901</f>
        <v>3.9999999999999998E-6</v>
      </c>
    </row>
    <row r="3902" spans="1:17" x14ac:dyDescent="0.2">
      <c r="A3902" t="s">
        <v>7894</v>
      </c>
      <c r="B3902" t="str">
        <f>_xlfn.XLOOKUP(A3902,Sheet2!$A$1:$A$1896,Sheet2!$B$1:$B$1896,"not")</f>
        <v>not</v>
      </c>
      <c r="C3902">
        <f t="shared" si="60"/>
        <v>0</v>
      </c>
      <c r="D3902" t="s">
        <v>7895</v>
      </c>
      <c r="G3902">
        <v>0</v>
      </c>
      <c r="H3902">
        <v>0</v>
      </c>
      <c r="I3902" s="6">
        <v>0</v>
      </c>
      <c r="J3902" s="5">
        <f>G3902/1000000*I3902</f>
        <v>0</v>
      </c>
      <c r="N3902" s="22">
        <v>4</v>
      </c>
      <c r="O3902" s="23">
        <v>1</v>
      </c>
      <c r="P3902" s="24">
        <v>1</v>
      </c>
      <c r="Q3902" s="23">
        <f>N3902/1000000*P3902</f>
        <v>3.9999999999999998E-6</v>
      </c>
    </row>
    <row r="3903" spans="1:17" x14ac:dyDescent="0.2">
      <c r="A3903" t="s">
        <v>7896</v>
      </c>
      <c r="B3903" t="str">
        <f>_xlfn.XLOOKUP(A3903,Sheet2!$A$1:$A$1896,Sheet2!$B$1:$B$1896,"not")</f>
        <v>not</v>
      </c>
      <c r="C3903">
        <f t="shared" si="60"/>
        <v>0</v>
      </c>
      <c r="D3903" t="s">
        <v>7897</v>
      </c>
      <c r="G3903">
        <v>0</v>
      </c>
      <c r="H3903">
        <v>0</v>
      </c>
      <c r="I3903" s="6">
        <v>0</v>
      </c>
      <c r="J3903" s="5">
        <f>G3903/1000000*I3903</f>
        <v>0</v>
      </c>
      <c r="N3903" s="22">
        <v>4</v>
      </c>
      <c r="O3903" s="23">
        <v>1</v>
      </c>
      <c r="P3903" s="24">
        <v>1</v>
      </c>
      <c r="Q3903" s="23">
        <f>N3903/1000000*P3903</f>
        <v>3.9999999999999998E-6</v>
      </c>
    </row>
    <row r="3904" spans="1:17" x14ac:dyDescent="0.2">
      <c r="A3904" t="s">
        <v>7898</v>
      </c>
      <c r="B3904" t="str">
        <f>_xlfn.XLOOKUP(A3904,Sheet2!$A$1:$A$1896,Sheet2!$B$1:$B$1896,"not")</f>
        <v>not</v>
      </c>
      <c r="C3904">
        <f t="shared" si="60"/>
        <v>0</v>
      </c>
      <c r="D3904" t="s">
        <v>7899</v>
      </c>
      <c r="G3904">
        <v>0</v>
      </c>
      <c r="H3904">
        <v>0</v>
      </c>
      <c r="I3904" s="6">
        <v>0</v>
      </c>
      <c r="J3904" s="5">
        <f>G3904/1000000*I3904</f>
        <v>0</v>
      </c>
      <c r="N3904" s="22">
        <v>4</v>
      </c>
      <c r="O3904" s="23">
        <v>1</v>
      </c>
      <c r="P3904" s="24">
        <v>1</v>
      </c>
      <c r="Q3904" s="23">
        <f>N3904/1000000*P3904</f>
        <v>3.9999999999999998E-6</v>
      </c>
    </row>
    <row r="3905" spans="1:17" x14ac:dyDescent="0.2">
      <c r="A3905" t="s">
        <v>7900</v>
      </c>
      <c r="B3905" t="str">
        <f>_xlfn.XLOOKUP(A3905,Sheet2!$A$1:$A$1896,Sheet2!$B$1:$B$1896,"not")</f>
        <v>not</v>
      </c>
      <c r="C3905">
        <f t="shared" si="60"/>
        <v>0</v>
      </c>
      <c r="D3905" t="s">
        <v>7901</v>
      </c>
      <c r="G3905">
        <v>0</v>
      </c>
      <c r="H3905">
        <v>0</v>
      </c>
      <c r="I3905" s="6">
        <v>0</v>
      </c>
      <c r="J3905" s="5">
        <f>G3905/1000000*I3905</f>
        <v>0</v>
      </c>
      <c r="N3905" s="22">
        <v>4</v>
      </c>
      <c r="O3905" s="23">
        <v>1</v>
      </c>
      <c r="P3905" s="24">
        <v>1</v>
      </c>
      <c r="Q3905" s="23">
        <f>N3905/1000000*P3905</f>
        <v>3.9999999999999998E-6</v>
      </c>
    </row>
    <row r="3906" spans="1:17" x14ac:dyDescent="0.2">
      <c r="A3906" t="s">
        <v>7902</v>
      </c>
      <c r="B3906" t="str">
        <f>_xlfn.XLOOKUP(A3906,Sheet2!$A$1:$A$1896,Sheet2!$B$1:$B$1896,"not")</f>
        <v>not</v>
      </c>
      <c r="C3906">
        <f t="shared" si="60"/>
        <v>0</v>
      </c>
      <c r="D3906" t="s">
        <v>7903</v>
      </c>
      <c r="G3906">
        <v>0</v>
      </c>
      <c r="H3906">
        <v>0</v>
      </c>
      <c r="I3906" s="6">
        <v>0</v>
      </c>
      <c r="J3906" s="5">
        <f>G3906/1000000*I3906</f>
        <v>0</v>
      </c>
      <c r="N3906" s="22">
        <v>4</v>
      </c>
      <c r="O3906" s="23">
        <v>1</v>
      </c>
      <c r="P3906" s="24">
        <v>1</v>
      </c>
      <c r="Q3906" s="23">
        <f>N3906/1000000*P3906</f>
        <v>3.9999999999999998E-6</v>
      </c>
    </row>
    <row r="3907" spans="1:17" x14ac:dyDescent="0.2">
      <c r="A3907" t="s">
        <v>7904</v>
      </c>
      <c r="B3907" t="str">
        <f>_xlfn.XLOOKUP(A3907,Sheet2!$A$1:$A$1896,Sheet2!$B$1:$B$1896,"not")</f>
        <v>not</v>
      </c>
      <c r="C3907">
        <f t="shared" ref="C3907:C3970" si="61">IF(B3907=1,1,0)*IF(G3907&gt;10,1,0)</f>
        <v>0</v>
      </c>
      <c r="D3907" t="s">
        <v>7905</v>
      </c>
      <c r="G3907">
        <v>0</v>
      </c>
      <c r="H3907">
        <v>0</v>
      </c>
      <c r="I3907" s="6">
        <v>0</v>
      </c>
      <c r="J3907" s="5">
        <f>G3907/1000000*I3907</f>
        <v>0</v>
      </c>
      <c r="N3907" s="22">
        <v>4</v>
      </c>
      <c r="O3907" s="23">
        <v>1</v>
      </c>
      <c r="P3907" s="24">
        <v>1</v>
      </c>
      <c r="Q3907" s="23">
        <f>N3907/1000000*P3907</f>
        <v>3.9999999999999998E-6</v>
      </c>
    </row>
    <row r="3908" spans="1:17" x14ac:dyDescent="0.2">
      <c r="A3908" t="s">
        <v>7906</v>
      </c>
      <c r="B3908" t="str">
        <f>_xlfn.XLOOKUP(A3908,Sheet2!$A$1:$A$1896,Sheet2!$B$1:$B$1896,"not")</f>
        <v>not</v>
      </c>
      <c r="C3908">
        <f t="shared" si="61"/>
        <v>0</v>
      </c>
      <c r="D3908" t="s">
        <v>7907</v>
      </c>
      <c r="G3908">
        <v>0</v>
      </c>
      <c r="H3908">
        <v>0</v>
      </c>
      <c r="I3908" s="6">
        <v>0</v>
      </c>
      <c r="J3908" s="5">
        <f>G3908/1000000*I3908</f>
        <v>0</v>
      </c>
      <c r="N3908" s="22">
        <v>4</v>
      </c>
      <c r="O3908" s="23">
        <v>1</v>
      </c>
      <c r="P3908" s="24">
        <v>1</v>
      </c>
      <c r="Q3908" s="23">
        <f>N3908/1000000*P3908</f>
        <v>3.9999999999999998E-6</v>
      </c>
    </row>
    <row r="3909" spans="1:17" x14ac:dyDescent="0.2">
      <c r="A3909" t="s">
        <v>7908</v>
      </c>
      <c r="B3909" t="str">
        <f>_xlfn.XLOOKUP(A3909,Sheet2!$A$1:$A$1896,Sheet2!$B$1:$B$1896,"not")</f>
        <v>not</v>
      </c>
      <c r="C3909">
        <f t="shared" si="61"/>
        <v>0</v>
      </c>
      <c r="D3909" t="s">
        <v>7909</v>
      </c>
      <c r="G3909">
        <v>0</v>
      </c>
      <c r="H3909">
        <v>0</v>
      </c>
      <c r="I3909" s="6">
        <v>0</v>
      </c>
      <c r="J3909" s="5">
        <f>G3909/1000000*I3909</f>
        <v>0</v>
      </c>
      <c r="N3909" s="22">
        <v>4</v>
      </c>
      <c r="O3909" s="23">
        <v>1</v>
      </c>
      <c r="P3909" s="24">
        <v>1</v>
      </c>
      <c r="Q3909" s="23">
        <f>N3909/1000000*P3909</f>
        <v>3.9999999999999998E-6</v>
      </c>
    </row>
    <row r="3910" spans="1:17" x14ac:dyDescent="0.2">
      <c r="A3910" t="s">
        <v>7910</v>
      </c>
      <c r="B3910" t="str">
        <f>_xlfn.XLOOKUP(A3910,Sheet2!$A$1:$A$1896,Sheet2!$B$1:$B$1896,"not")</f>
        <v>not</v>
      </c>
      <c r="C3910">
        <f t="shared" si="61"/>
        <v>0</v>
      </c>
      <c r="D3910" t="s">
        <v>7911</v>
      </c>
      <c r="G3910">
        <v>0</v>
      </c>
      <c r="H3910">
        <v>0</v>
      </c>
      <c r="I3910" s="6">
        <v>0</v>
      </c>
      <c r="J3910" s="5">
        <f>G3910/1000000*I3910</f>
        <v>0</v>
      </c>
      <c r="N3910" s="22">
        <v>4</v>
      </c>
      <c r="O3910" s="23">
        <v>1</v>
      </c>
      <c r="P3910" s="24">
        <v>1</v>
      </c>
      <c r="Q3910" s="23">
        <f>N3910/1000000*P3910</f>
        <v>3.9999999999999998E-6</v>
      </c>
    </row>
    <row r="3911" spans="1:17" x14ac:dyDescent="0.2">
      <c r="A3911" t="s">
        <v>7912</v>
      </c>
      <c r="B3911" t="str">
        <f>_xlfn.XLOOKUP(A3911,Sheet2!$A$1:$A$1896,Sheet2!$B$1:$B$1896,"not")</f>
        <v>not</v>
      </c>
      <c r="C3911">
        <f t="shared" si="61"/>
        <v>0</v>
      </c>
      <c r="D3911" t="s">
        <v>7913</v>
      </c>
      <c r="G3911">
        <v>0</v>
      </c>
      <c r="H3911">
        <v>0</v>
      </c>
      <c r="I3911" s="6">
        <v>0</v>
      </c>
      <c r="J3911" s="5">
        <f>G3911/1000000*I3911</f>
        <v>0</v>
      </c>
      <c r="N3911" s="22">
        <v>4</v>
      </c>
      <c r="O3911" s="23">
        <v>1</v>
      </c>
      <c r="P3911" s="24">
        <v>1</v>
      </c>
      <c r="Q3911" s="23">
        <f>N3911/1000000*P3911</f>
        <v>3.9999999999999998E-6</v>
      </c>
    </row>
    <row r="3912" spans="1:17" x14ac:dyDescent="0.2">
      <c r="A3912" t="s">
        <v>7914</v>
      </c>
      <c r="B3912" t="str">
        <f>_xlfn.XLOOKUP(A3912,Sheet2!$A$1:$A$1896,Sheet2!$B$1:$B$1896,"not")</f>
        <v>not</v>
      </c>
      <c r="C3912">
        <f t="shared" si="61"/>
        <v>0</v>
      </c>
      <c r="D3912" t="s">
        <v>7915</v>
      </c>
      <c r="G3912">
        <v>0</v>
      </c>
      <c r="H3912">
        <v>0</v>
      </c>
      <c r="I3912" s="6">
        <v>0</v>
      </c>
      <c r="J3912" s="5">
        <f>G3912/1000000*I3912</f>
        <v>0</v>
      </c>
      <c r="N3912" s="22">
        <v>4</v>
      </c>
      <c r="O3912" s="23">
        <v>1</v>
      </c>
      <c r="P3912" s="24">
        <v>1</v>
      </c>
      <c r="Q3912" s="23">
        <f>N3912/1000000*P3912</f>
        <v>3.9999999999999998E-6</v>
      </c>
    </row>
    <row r="3913" spans="1:17" x14ac:dyDescent="0.2">
      <c r="A3913" t="s">
        <v>7916</v>
      </c>
      <c r="B3913" t="str">
        <f>_xlfn.XLOOKUP(A3913,Sheet2!$A$1:$A$1896,Sheet2!$B$1:$B$1896,"not")</f>
        <v>not</v>
      </c>
      <c r="C3913">
        <f t="shared" si="61"/>
        <v>0</v>
      </c>
      <c r="D3913" t="s">
        <v>7917</v>
      </c>
      <c r="G3913">
        <v>0</v>
      </c>
      <c r="H3913">
        <v>0</v>
      </c>
      <c r="I3913" s="6">
        <v>0</v>
      </c>
      <c r="J3913" s="5">
        <f>G3913/1000000*I3913</f>
        <v>0</v>
      </c>
      <c r="N3913" s="22">
        <v>4</v>
      </c>
      <c r="O3913" s="23">
        <v>1</v>
      </c>
      <c r="P3913" s="24">
        <v>1</v>
      </c>
      <c r="Q3913" s="23">
        <f>N3913/1000000*P3913</f>
        <v>3.9999999999999998E-6</v>
      </c>
    </row>
    <row r="3914" spans="1:17" x14ac:dyDescent="0.2">
      <c r="A3914" t="s">
        <v>7918</v>
      </c>
      <c r="B3914" t="str">
        <f>_xlfn.XLOOKUP(A3914,Sheet2!$A$1:$A$1896,Sheet2!$B$1:$B$1896,"not")</f>
        <v>not</v>
      </c>
      <c r="C3914">
        <f t="shared" si="61"/>
        <v>0</v>
      </c>
      <c r="D3914" t="s">
        <v>7919</v>
      </c>
      <c r="G3914">
        <v>0</v>
      </c>
      <c r="H3914">
        <v>0</v>
      </c>
      <c r="I3914" s="6">
        <v>0</v>
      </c>
      <c r="J3914" s="5">
        <f>G3914/1000000*I3914</f>
        <v>0</v>
      </c>
      <c r="N3914" s="22">
        <v>4</v>
      </c>
      <c r="O3914" s="23">
        <v>1</v>
      </c>
      <c r="P3914" s="24">
        <v>1</v>
      </c>
      <c r="Q3914" s="23">
        <f>N3914/1000000*P3914</f>
        <v>3.9999999999999998E-6</v>
      </c>
    </row>
    <row r="3915" spans="1:17" x14ac:dyDescent="0.2">
      <c r="A3915" t="s">
        <v>7920</v>
      </c>
      <c r="B3915" t="str">
        <f>_xlfn.XLOOKUP(A3915,Sheet2!$A$1:$A$1896,Sheet2!$B$1:$B$1896,"not")</f>
        <v>not</v>
      </c>
      <c r="C3915">
        <f t="shared" si="61"/>
        <v>0</v>
      </c>
      <c r="D3915" t="s">
        <v>7921</v>
      </c>
      <c r="G3915">
        <v>0</v>
      </c>
      <c r="H3915">
        <v>0</v>
      </c>
      <c r="I3915" s="6">
        <v>0</v>
      </c>
      <c r="J3915" s="5">
        <f>G3915/1000000*I3915</f>
        <v>0</v>
      </c>
      <c r="N3915" s="22">
        <v>4</v>
      </c>
      <c r="O3915" s="23">
        <v>1</v>
      </c>
      <c r="P3915" s="24">
        <v>1</v>
      </c>
      <c r="Q3915" s="23">
        <f>N3915/1000000*P3915</f>
        <v>3.9999999999999998E-6</v>
      </c>
    </row>
    <row r="3916" spans="1:17" x14ac:dyDescent="0.2">
      <c r="A3916" t="s">
        <v>7922</v>
      </c>
      <c r="B3916" t="str">
        <f>_xlfn.XLOOKUP(A3916,Sheet2!$A$1:$A$1896,Sheet2!$B$1:$B$1896,"not")</f>
        <v>not</v>
      </c>
      <c r="C3916">
        <f t="shared" si="61"/>
        <v>0</v>
      </c>
      <c r="D3916" t="s">
        <v>7923</v>
      </c>
      <c r="G3916">
        <v>0</v>
      </c>
      <c r="H3916">
        <v>0</v>
      </c>
      <c r="I3916" s="6">
        <v>0</v>
      </c>
      <c r="J3916" s="5">
        <f>G3916/1000000*I3916</f>
        <v>0</v>
      </c>
      <c r="N3916" s="22">
        <v>4</v>
      </c>
      <c r="O3916" s="23">
        <v>1</v>
      </c>
      <c r="P3916" s="24">
        <v>1</v>
      </c>
      <c r="Q3916" s="23">
        <f>N3916/1000000*P3916</f>
        <v>3.9999999999999998E-6</v>
      </c>
    </row>
    <row r="3917" spans="1:17" x14ac:dyDescent="0.2">
      <c r="A3917" t="s">
        <v>7924</v>
      </c>
      <c r="B3917" t="str">
        <f>_xlfn.XLOOKUP(A3917,Sheet2!$A$1:$A$1896,Sheet2!$B$1:$B$1896,"not")</f>
        <v>not</v>
      </c>
      <c r="C3917">
        <f t="shared" si="61"/>
        <v>0</v>
      </c>
      <c r="D3917" t="s">
        <v>7925</v>
      </c>
      <c r="G3917">
        <v>0</v>
      </c>
      <c r="H3917">
        <v>0</v>
      </c>
      <c r="I3917" s="6">
        <v>0</v>
      </c>
      <c r="J3917" s="5">
        <f>G3917/1000000*I3917</f>
        <v>0</v>
      </c>
      <c r="N3917" s="22">
        <v>4</v>
      </c>
      <c r="O3917" s="23">
        <v>1</v>
      </c>
      <c r="P3917" s="24">
        <v>1</v>
      </c>
      <c r="Q3917" s="23">
        <f>N3917/1000000*P3917</f>
        <v>3.9999999999999998E-6</v>
      </c>
    </row>
    <row r="3918" spans="1:17" x14ac:dyDescent="0.2">
      <c r="A3918" t="s">
        <v>7926</v>
      </c>
      <c r="B3918" t="str">
        <f>_xlfn.XLOOKUP(A3918,Sheet2!$A$1:$A$1896,Sheet2!$B$1:$B$1896,"not")</f>
        <v>not</v>
      </c>
      <c r="C3918">
        <f t="shared" si="61"/>
        <v>0</v>
      </c>
      <c r="D3918" t="s">
        <v>7927</v>
      </c>
      <c r="G3918">
        <v>0</v>
      </c>
      <c r="H3918">
        <v>0</v>
      </c>
      <c r="I3918" s="6">
        <v>0</v>
      </c>
      <c r="J3918" s="5">
        <f>G3918/1000000*I3918</f>
        <v>0</v>
      </c>
      <c r="N3918" s="22">
        <v>4</v>
      </c>
      <c r="O3918" s="23">
        <v>1</v>
      </c>
      <c r="P3918" s="24">
        <v>1</v>
      </c>
      <c r="Q3918" s="23">
        <f>N3918/1000000*P3918</f>
        <v>3.9999999999999998E-6</v>
      </c>
    </row>
    <row r="3919" spans="1:17" x14ac:dyDescent="0.2">
      <c r="A3919" t="s">
        <v>7928</v>
      </c>
      <c r="B3919" t="str">
        <f>_xlfn.XLOOKUP(A3919,Sheet2!$A$1:$A$1896,Sheet2!$B$1:$B$1896,"not")</f>
        <v>not</v>
      </c>
      <c r="C3919">
        <f t="shared" si="61"/>
        <v>0</v>
      </c>
      <c r="D3919" t="s">
        <v>7929</v>
      </c>
      <c r="G3919">
        <v>0</v>
      </c>
      <c r="H3919">
        <v>0</v>
      </c>
      <c r="I3919" s="6">
        <v>0</v>
      </c>
      <c r="J3919" s="5">
        <f>G3919/1000000*I3919</f>
        <v>0</v>
      </c>
      <c r="N3919" s="22">
        <v>4</v>
      </c>
      <c r="O3919" s="23">
        <v>1</v>
      </c>
      <c r="P3919" s="24">
        <v>1</v>
      </c>
      <c r="Q3919" s="23">
        <f>N3919/1000000*P3919</f>
        <v>3.9999999999999998E-6</v>
      </c>
    </row>
    <row r="3920" spans="1:17" x14ac:dyDescent="0.2">
      <c r="A3920" t="s">
        <v>7930</v>
      </c>
      <c r="B3920" t="str">
        <f>_xlfn.XLOOKUP(A3920,Sheet2!$A$1:$A$1896,Sheet2!$B$1:$B$1896,"not")</f>
        <v>not</v>
      </c>
      <c r="C3920">
        <f t="shared" si="61"/>
        <v>0</v>
      </c>
      <c r="D3920" t="s">
        <v>7931</v>
      </c>
      <c r="G3920">
        <v>0</v>
      </c>
      <c r="H3920">
        <v>0</v>
      </c>
      <c r="I3920" s="6">
        <v>0</v>
      </c>
      <c r="J3920" s="5">
        <f>G3920/1000000*I3920</f>
        <v>0</v>
      </c>
      <c r="N3920" s="22">
        <v>4</v>
      </c>
      <c r="O3920" s="23">
        <v>1</v>
      </c>
      <c r="P3920" s="24">
        <v>1</v>
      </c>
      <c r="Q3920" s="23">
        <f>N3920/1000000*P3920</f>
        <v>3.9999999999999998E-6</v>
      </c>
    </row>
    <row r="3921" spans="1:17" x14ac:dyDescent="0.2">
      <c r="A3921" t="s">
        <v>7932</v>
      </c>
      <c r="B3921" t="str">
        <f>_xlfn.XLOOKUP(A3921,Sheet2!$A$1:$A$1896,Sheet2!$B$1:$B$1896,"not")</f>
        <v>not</v>
      </c>
      <c r="C3921">
        <f t="shared" si="61"/>
        <v>0</v>
      </c>
      <c r="D3921" t="s">
        <v>7933</v>
      </c>
      <c r="G3921">
        <v>0</v>
      </c>
      <c r="H3921">
        <v>0</v>
      </c>
      <c r="I3921" s="6">
        <v>0</v>
      </c>
      <c r="J3921" s="5">
        <f>G3921/1000000*I3921</f>
        <v>0</v>
      </c>
      <c r="N3921" s="22">
        <v>4</v>
      </c>
      <c r="O3921" s="23">
        <v>1</v>
      </c>
      <c r="P3921" s="24">
        <v>1</v>
      </c>
      <c r="Q3921" s="23">
        <f>N3921/1000000*P3921</f>
        <v>3.9999999999999998E-6</v>
      </c>
    </row>
    <row r="3922" spans="1:17" x14ac:dyDescent="0.2">
      <c r="A3922" t="s">
        <v>7934</v>
      </c>
      <c r="B3922" t="str">
        <f>_xlfn.XLOOKUP(A3922,Sheet2!$A$1:$A$1896,Sheet2!$B$1:$B$1896,"not")</f>
        <v>not</v>
      </c>
      <c r="C3922">
        <f t="shared" si="61"/>
        <v>0</v>
      </c>
      <c r="D3922" t="s">
        <v>7935</v>
      </c>
      <c r="G3922">
        <v>0</v>
      </c>
      <c r="H3922">
        <v>0</v>
      </c>
      <c r="I3922" s="6">
        <v>0</v>
      </c>
      <c r="J3922" s="5">
        <f>G3922/1000000*I3922</f>
        <v>0</v>
      </c>
      <c r="N3922" s="22">
        <v>4</v>
      </c>
      <c r="O3922" s="23">
        <v>1</v>
      </c>
      <c r="P3922" s="24">
        <v>1</v>
      </c>
      <c r="Q3922" s="23">
        <f>N3922/1000000*P3922</f>
        <v>3.9999999999999998E-6</v>
      </c>
    </row>
    <row r="3923" spans="1:17" x14ac:dyDescent="0.2">
      <c r="A3923" t="s">
        <v>7936</v>
      </c>
      <c r="B3923" t="str">
        <f>_xlfn.XLOOKUP(A3923,Sheet2!$A$1:$A$1896,Sheet2!$B$1:$B$1896,"not")</f>
        <v>not</v>
      </c>
      <c r="C3923">
        <f t="shared" si="61"/>
        <v>0</v>
      </c>
      <c r="D3923" t="s">
        <v>7937</v>
      </c>
      <c r="G3923">
        <v>0</v>
      </c>
      <c r="H3923">
        <v>0</v>
      </c>
      <c r="I3923" s="6">
        <v>0</v>
      </c>
      <c r="J3923" s="5">
        <f>G3923/1000000*I3923</f>
        <v>0</v>
      </c>
      <c r="N3923" s="22">
        <v>4</v>
      </c>
      <c r="O3923" s="23">
        <v>1</v>
      </c>
      <c r="P3923" s="24">
        <v>1</v>
      </c>
      <c r="Q3923" s="23">
        <f>N3923/1000000*P3923</f>
        <v>3.9999999999999998E-6</v>
      </c>
    </row>
    <row r="3924" spans="1:17" x14ac:dyDescent="0.2">
      <c r="A3924" t="s">
        <v>7938</v>
      </c>
      <c r="B3924" t="str">
        <f>_xlfn.XLOOKUP(A3924,Sheet2!$A$1:$A$1896,Sheet2!$B$1:$B$1896,"not")</f>
        <v>not</v>
      </c>
      <c r="C3924">
        <f t="shared" si="61"/>
        <v>0</v>
      </c>
      <c r="D3924" t="s">
        <v>7939</v>
      </c>
      <c r="G3924">
        <v>0</v>
      </c>
      <c r="H3924">
        <v>0</v>
      </c>
      <c r="I3924" s="6">
        <v>0</v>
      </c>
      <c r="J3924" s="5">
        <f>G3924/1000000*I3924</f>
        <v>0</v>
      </c>
      <c r="N3924" s="22">
        <v>4</v>
      </c>
      <c r="O3924" s="23">
        <v>1</v>
      </c>
      <c r="P3924" s="24">
        <v>1</v>
      </c>
      <c r="Q3924" s="23">
        <f>N3924/1000000*P3924</f>
        <v>3.9999999999999998E-6</v>
      </c>
    </row>
    <row r="3925" spans="1:17" x14ac:dyDescent="0.2">
      <c r="A3925" t="s">
        <v>7940</v>
      </c>
      <c r="B3925" t="str">
        <f>_xlfn.XLOOKUP(A3925,Sheet2!$A$1:$A$1896,Sheet2!$B$1:$B$1896,"not")</f>
        <v>not</v>
      </c>
      <c r="C3925">
        <f t="shared" si="61"/>
        <v>0</v>
      </c>
      <c r="D3925" t="s">
        <v>7941</v>
      </c>
      <c r="G3925">
        <v>0</v>
      </c>
      <c r="H3925">
        <v>0</v>
      </c>
      <c r="I3925" s="6">
        <v>0</v>
      </c>
      <c r="J3925" s="5">
        <f>G3925/1000000*I3925</f>
        <v>0</v>
      </c>
      <c r="N3925" s="22">
        <v>4</v>
      </c>
      <c r="O3925" s="23">
        <v>1</v>
      </c>
      <c r="P3925" s="24">
        <v>1</v>
      </c>
      <c r="Q3925" s="23">
        <f>N3925/1000000*P3925</f>
        <v>3.9999999999999998E-6</v>
      </c>
    </row>
    <row r="3926" spans="1:17" x14ac:dyDescent="0.2">
      <c r="A3926" t="s">
        <v>7942</v>
      </c>
      <c r="B3926" t="str">
        <f>_xlfn.XLOOKUP(A3926,Sheet2!$A$1:$A$1896,Sheet2!$B$1:$B$1896,"not")</f>
        <v>not</v>
      </c>
      <c r="C3926">
        <f t="shared" si="61"/>
        <v>0</v>
      </c>
      <c r="D3926" t="s">
        <v>7943</v>
      </c>
      <c r="G3926">
        <v>0</v>
      </c>
      <c r="H3926">
        <v>0</v>
      </c>
      <c r="I3926" s="6">
        <v>0</v>
      </c>
      <c r="J3926" s="5">
        <f>G3926/1000000*I3926</f>
        <v>0</v>
      </c>
      <c r="N3926" s="22">
        <v>4</v>
      </c>
      <c r="O3926" s="23">
        <v>1</v>
      </c>
      <c r="P3926" s="24">
        <v>1</v>
      </c>
      <c r="Q3926" s="23">
        <f>N3926/1000000*P3926</f>
        <v>3.9999999999999998E-6</v>
      </c>
    </row>
    <row r="3927" spans="1:17" x14ac:dyDescent="0.2">
      <c r="A3927" t="s">
        <v>7944</v>
      </c>
      <c r="B3927" t="str">
        <f>_xlfn.XLOOKUP(A3927,Sheet2!$A$1:$A$1896,Sheet2!$B$1:$B$1896,"not")</f>
        <v>not</v>
      </c>
      <c r="C3927">
        <f t="shared" si="61"/>
        <v>0</v>
      </c>
      <c r="D3927" t="s">
        <v>7945</v>
      </c>
      <c r="G3927">
        <v>0</v>
      </c>
      <c r="H3927">
        <v>0</v>
      </c>
      <c r="I3927" s="6">
        <v>0</v>
      </c>
      <c r="J3927" s="5">
        <f>G3927/1000000*I3927</f>
        <v>0</v>
      </c>
      <c r="N3927" s="22">
        <v>4</v>
      </c>
      <c r="O3927" s="23">
        <v>1</v>
      </c>
      <c r="P3927" s="24">
        <v>1</v>
      </c>
      <c r="Q3927" s="23">
        <f>N3927/1000000*P3927</f>
        <v>3.9999999999999998E-6</v>
      </c>
    </row>
    <row r="3928" spans="1:17" x14ac:dyDescent="0.2">
      <c r="A3928" t="s">
        <v>7946</v>
      </c>
      <c r="B3928" t="str">
        <f>_xlfn.XLOOKUP(A3928,Sheet2!$A$1:$A$1896,Sheet2!$B$1:$B$1896,"not")</f>
        <v>not</v>
      </c>
      <c r="C3928">
        <f t="shared" si="61"/>
        <v>0</v>
      </c>
      <c r="D3928" t="s">
        <v>7947</v>
      </c>
      <c r="G3928">
        <v>0</v>
      </c>
      <c r="H3928">
        <v>0</v>
      </c>
      <c r="I3928" s="6">
        <v>0</v>
      </c>
      <c r="J3928" s="5">
        <f>G3928/1000000*I3928</f>
        <v>0</v>
      </c>
      <c r="N3928" s="22">
        <v>4</v>
      </c>
      <c r="O3928" s="23">
        <v>1</v>
      </c>
      <c r="P3928" s="24">
        <v>1</v>
      </c>
      <c r="Q3928" s="23">
        <f>N3928/1000000*P3928</f>
        <v>3.9999999999999998E-6</v>
      </c>
    </row>
    <row r="3929" spans="1:17" x14ac:dyDescent="0.2">
      <c r="A3929" t="s">
        <v>7948</v>
      </c>
      <c r="B3929" t="str">
        <f>_xlfn.XLOOKUP(A3929,Sheet2!$A$1:$A$1896,Sheet2!$B$1:$B$1896,"not")</f>
        <v>not</v>
      </c>
      <c r="C3929">
        <f t="shared" si="61"/>
        <v>0</v>
      </c>
      <c r="D3929" t="s">
        <v>7949</v>
      </c>
      <c r="G3929">
        <v>0</v>
      </c>
      <c r="H3929">
        <v>0</v>
      </c>
      <c r="I3929" s="6">
        <v>0</v>
      </c>
      <c r="J3929" s="5">
        <f>G3929/1000000*I3929</f>
        <v>0</v>
      </c>
      <c r="N3929" s="22">
        <v>4</v>
      </c>
      <c r="O3929" s="23">
        <v>1</v>
      </c>
      <c r="P3929" s="24">
        <v>1</v>
      </c>
      <c r="Q3929" s="23">
        <f>N3929/1000000*P3929</f>
        <v>3.9999999999999998E-6</v>
      </c>
    </row>
    <row r="3930" spans="1:17" x14ac:dyDescent="0.2">
      <c r="A3930" t="s">
        <v>7950</v>
      </c>
      <c r="B3930" t="str">
        <f>_xlfn.XLOOKUP(A3930,Sheet2!$A$1:$A$1896,Sheet2!$B$1:$B$1896,"not")</f>
        <v>not</v>
      </c>
      <c r="C3930">
        <f t="shared" si="61"/>
        <v>0</v>
      </c>
      <c r="D3930" t="s">
        <v>7951</v>
      </c>
      <c r="G3930">
        <v>0</v>
      </c>
      <c r="H3930">
        <v>0</v>
      </c>
      <c r="I3930" s="6">
        <v>0</v>
      </c>
      <c r="J3930" s="5">
        <f>G3930/1000000*I3930</f>
        <v>0</v>
      </c>
      <c r="N3930" s="22">
        <v>4</v>
      </c>
      <c r="O3930" s="23">
        <v>1</v>
      </c>
      <c r="P3930" s="24">
        <v>1</v>
      </c>
      <c r="Q3930" s="23">
        <f>N3930/1000000*P3930</f>
        <v>3.9999999999999998E-6</v>
      </c>
    </row>
    <row r="3931" spans="1:17" x14ac:dyDescent="0.2">
      <c r="A3931" t="s">
        <v>7952</v>
      </c>
      <c r="B3931" t="str">
        <f>_xlfn.XLOOKUP(A3931,Sheet2!$A$1:$A$1896,Sheet2!$B$1:$B$1896,"not")</f>
        <v>not</v>
      </c>
      <c r="C3931">
        <f t="shared" si="61"/>
        <v>0</v>
      </c>
      <c r="D3931" t="s">
        <v>7953</v>
      </c>
      <c r="G3931">
        <v>0</v>
      </c>
      <c r="H3931">
        <v>0</v>
      </c>
      <c r="I3931" s="6">
        <v>0</v>
      </c>
      <c r="J3931" s="5">
        <f>G3931/1000000*I3931</f>
        <v>0</v>
      </c>
      <c r="N3931" s="22">
        <v>4</v>
      </c>
      <c r="O3931" s="23">
        <v>1</v>
      </c>
      <c r="P3931" s="24">
        <v>1</v>
      </c>
      <c r="Q3931" s="23">
        <f>N3931/1000000*P3931</f>
        <v>3.9999999999999998E-6</v>
      </c>
    </row>
    <row r="3932" spans="1:17" x14ac:dyDescent="0.2">
      <c r="A3932" t="s">
        <v>7954</v>
      </c>
      <c r="B3932">
        <f>_xlfn.XLOOKUP(A3932,Sheet2!$A$1:$A$1896,Sheet2!$B$1:$B$1896,"not")</f>
        <v>1</v>
      </c>
      <c r="C3932">
        <f t="shared" si="61"/>
        <v>0</v>
      </c>
      <c r="D3932" t="s">
        <v>7955</v>
      </c>
      <c r="G3932">
        <v>0</v>
      </c>
      <c r="H3932">
        <v>0</v>
      </c>
      <c r="I3932" s="6">
        <v>0</v>
      </c>
      <c r="J3932" s="5">
        <f>G3932/1000000*I3932</f>
        <v>0</v>
      </c>
      <c r="N3932" s="22">
        <v>4</v>
      </c>
      <c r="O3932" s="23">
        <v>1</v>
      </c>
      <c r="P3932" s="24">
        <v>1</v>
      </c>
      <c r="Q3932" s="23">
        <f>N3932/1000000*P3932</f>
        <v>3.9999999999999998E-6</v>
      </c>
    </row>
    <row r="3933" spans="1:17" x14ac:dyDescent="0.2">
      <c r="A3933" t="s">
        <v>7956</v>
      </c>
      <c r="B3933" t="str">
        <f>_xlfn.XLOOKUP(A3933,Sheet2!$A$1:$A$1896,Sheet2!$B$1:$B$1896,"not")</f>
        <v>not</v>
      </c>
      <c r="C3933">
        <f t="shared" si="61"/>
        <v>0</v>
      </c>
      <c r="D3933" t="s">
        <v>7957</v>
      </c>
      <c r="G3933">
        <v>0</v>
      </c>
      <c r="H3933">
        <v>0</v>
      </c>
      <c r="I3933" s="6">
        <v>0</v>
      </c>
      <c r="J3933" s="5">
        <f>G3933/1000000*I3933</f>
        <v>0</v>
      </c>
      <c r="N3933" s="22">
        <v>4</v>
      </c>
      <c r="O3933" s="23">
        <v>1</v>
      </c>
      <c r="P3933" s="24">
        <v>1</v>
      </c>
      <c r="Q3933" s="23">
        <f>N3933/1000000*P3933</f>
        <v>3.9999999999999998E-6</v>
      </c>
    </row>
    <row r="3934" spans="1:17" x14ac:dyDescent="0.2">
      <c r="A3934" t="s">
        <v>7958</v>
      </c>
      <c r="B3934" t="str">
        <f>_xlfn.XLOOKUP(A3934,Sheet2!$A$1:$A$1896,Sheet2!$B$1:$B$1896,"not")</f>
        <v>not</v>
      </c>
      <c r="C3934">
        <f t="shared" si="61"/>
        <v>0</v>
      </c>
      <c r="D3934" t="s">
        <v>7959</v>
      </c>
      <c r="G3934">
        <v>0</v>
      </c>
      <c r="H3934">
        <v>0</v>
      </c>
      <c r="I3934" s="6">
        <v>0</v>
      </c>
      <c r="J3934" s="5">
        <f>G3934/1000000*I3934</f>
        <v>0</v>
      </c>
      <c r="N3934" s="22">
        <v>4</v>
      </c>
      <c r="O3934" s="23">
        <v>1</v>
      </c>
      <c r="P3934" s="24">
        <v>1</v>
      </c>
      <c r="Q3934" s="23">
        <f>N3934/1000000*P3934</f>
        <v>3.9999999999999998E-6</v>
      </c>
    </row>
    <row r="3935" spans="1:17" x14ac:dyDescent="0.2">
      <c r="A3935" t="s">
        <v>7960</v>
      </c>
      <c r="B3935" t="str">
        <f>_xlfn.XLOOKUP(A3935,Sheet2!$A$1:$A$1896,Sheet2!$B$1:$B$1896,"not")</f>
        <v>not</v>
      </c>
      <c r="C3935">
        <f t="shared" si="61"/>
        <v>0</v>
      </c>
      <c r="D3935" t="s">
        <v>7961</v>
      </c>
      <c r="G3935">
        <v>0</v>
      </c>
      <c r="H3935">
        <v>0</v>
      </c>
      <c r="I3935" s="6">
        <v>0</v>
      </c>
      <c r="J3935" s="5">
        <f>G3935/1000000*I3935</f>
        <v>0</v>
      </c>
      <c r="N3935" s="22">
        <v>4</v>
      </c>
      <c r="O3935" s="23">
        <v>1</v>
      </c>
      <c r="P3935" s="24">
        <v>1</v>
      </c>
      <c r="Q3935" s="23">
        <f>N3935/1000000*P3935</f>
        <v>3.9999999999999998E-6</v>
      </c>
    </row>
    <row r="3936" spans="1:17" x14ac:dyDescent="0.2">
      <c r="A3936" t="s">
        <v>7962</v>
      </c>
      <c r="B3936" t="str">
        <f>_xlfn.XLOOKUP(A3936,Sheet2!$A$1:$A$1896,Sheet2!$B$1:$B$1896,"not")</f>
        <v>not</v>
      </c>
      <c r="C3936">
        <f t="shared" si="61"/>
        <v>0</v>
      </c>
      <c r="D3936" t="s">
        <v>7963</v>
      </c>
      <c r="G3936">
        <v>0</v>
      </c>
      <c r="H3936">
        <v>0</v>
      </c>
      <c r="I3936" s="6">
        <v>0</v>
      </c>
      <c r="J3936" s="5">
        <f>G3936/1000000*I3936</f>
        <v>0</v>
      </c>
      <c r="N3936" s="22">
        <v>4</v>
      </c>
      <c r="O3936" s="23">
        <v>1</v>
      </c>
      <c r="P3936" s="24">
        <v>1</v>
      </c>
      <c r="Q3936" s="23">
        <f>N3936/1000000*P3936</f>
        <v>3.9999999999999998E-6</v>
      </c>
    </row>
    <row r="3937" spans="1:17" x14ac:dyDescent="0.2">
      <c r="A3937" t="s">
        <v>7964</v>
      </c>
      <c r="B3937" t="str">
        <f>_xlfn.XLOOKUP(A3937,Sheet2!$A$1:$A$1896,Sheet2!$B$1:$B$1896,"not")</f>
        <v>not</v>
      </c>
      <c r="C3937">
        <f t="shared" si="61"/>
        <v>0</v>
      </c>
      <c r="D3937" t="s">
        <v>7965</v>
      </c>
      <c r="G3937">
        <v>0</v>
      </c>
      <c r="H3937">
        <v>0</v>
      </c>
      <c r="I3937" s="6">
        <v>0</v>
      </c>
      <c r="J3937" s="5">
        <f>G3937/1000000*I3937</f>
        <v>0</v>
      </c>
      <c r="N3937" s="22">
        <v>4</v>
      </c>
      <c r="O3937" s="23">
        <v>1</v>
      </c>
      <c r="P3937" s="24">
        <v>1</v>
      </c>
      <c r="Q3937" s="23">
        <f>N3937/1000000*P3937</f>
        <v>3.9999999999999998E-6</v>
      </c>
    </row>
    <row r="3938" spans="1:17" x14ac:dyDescent="0.2">
      <c r="A3938" t="s">
        <v>7966</v>
      </c>
      <c r="B3938" t="str">
        <f>_xlfn.XLOOKUP(A3938,Sheet2!$A$1:$A$1896,Sheet2!$B$1:$B$1896,"not")</f>
        <v>not</v>
      </c>
      <c r="C3938">
        <f t="shared" si="61"/>
        <v>0</v>
      </c>
      <c r="D3938" t="s">
        <v>7967</v>
      </c>
      <c r="G3938">
        <v>0</v>
      </c>
      <c r="H3938">
        <v>0</v>
      </c>
      <c r="I3938" s="6">
        <v>0</v>
      </c>
      <c r="J3938" s="5">
        <f>G3938/1000000*I3938</f>
        <v>0</v>
      </c>
      <c r="N3938" s="22">
        <v>4</v>
      </c>
      <c r="O3938" s="23">
        <v>1</v>
      </c>
      <c r="P3938" s="24">
        <v>1</v>
      </c>
      <c r="Q3938" s="23">
        <f>N3938/1000000*P3938</f>
        <v>3.9999999999999998E-6</v>
      </c>
    </row>
    <row r="3939" spans="1:17" x14ac:dyDescent="0.2">
      <c r="A3939" t="s">
        <v>7968</v>
      </c>
      <c r="B3939">
        <f>_xlfn.XLOOKUP(A3939,Sheet2!$A$1:$A$1896,Sheet2!$B$1:$B$1896,"not")</f>
        <v>1</v>
      </c>
      <c r="C3939">
        <f t="shared" si="61"/>
        <v>0</v>
      </c>
      <c r="D3939" t="s">
        <v>7969</v>
      </c>
      <c r="G3939">
        <v>0</v>
      </c>
      <c r="H3939">
        <v>0</v>
      </c>
      <c r="I3939" s="6">
        <v>0</v>
      </c>
      <c r="J3939" s="5">
        <f>G3939/1000000*I3939</f>
        <v>0</v>
      </c>
      <c r="N3939" s="22">
        <v>4</v>
      </c>
      <c r="O3939" s="23">
        <v>1</v>
      </c>
      <c r="P3939" s="24">
        <v>1</v>
      </c>
      <c r="Q3939" s="23">
        <f>N3939/1000000*P3939</f>
        <v>3.9999999999999998E-6</v>
      </c>
    </row>
    <row r="3940" spans="1:17" x14ac:dyDescent="0.2">
      <c r="A3940" t="s">
        <v>7970</v>
      </c>
      <c r="B3940" t="str">
        <f>_xlfn.XLOOKUP(A3940,Sheet2!$A$1:$A$1896,Sheet2!$B$1:$B$1896,"not")</f>
        <v>not</v>
      </c>
      <c r="C3940">
        <f t="shared" si="61"/>
        <v>0</v>
      </c>
      <c r="D3940" t="s">
        <v>7971</v>
      </c>
      <c r="G3940">
        <v>0</v>
      </c>
      <c r="H3940">
        <v>0</v>
      </c>
      <c r="I3940" s="6">
        <v>0</v>
      </c>
      <c r="J3940" s="5">
        <f>G3940/1000000*I3940</f>
        <v>0</v>
      </c>
      <c r="N3940" s="22">
        <v>4</v>
      </c>
      <c r="O3940" s="23">
        <v>1</v>
      </c>
      <c r="P3940" s="24">
        <v>1</v>
      </c>
      <c r="Q3940" s="23">
        <f>N3940/1000000*P3940</f>
        <v>3.9999999999999998E-6</v>
      </c>
    </row>
    <row r="3941" spans="1:17" x14ac:dyDescent="0.2">
      <c r="A3941" t="s">
        <v>7972</v>
      </c>
      <c r="B3941" t="str">
        <f>_xlfn.XLOOKUP(A3941,Sheet2!$A$1:$A$1896,Sheet2!$B$1:$B$1896,"not")</f>
        <v>not</v>
      </c>
      <c r="C3941">
        <f t="shared" si="61"/>
        <v>0</v>
      </c>
      <c r="D3941" t="s">
        <v>7973</v>
      </c>
      <c r="G3941">
        <v>0</v>
      </c>
      <c r="H3941">
        <v>0</v>
      </c>
      <c r="I3941" s="6">
        <v>0</v>
      </c>
      <c r="J3941" s="5">
        <f>G3941/1000000*I3941</f>
        <v>0</v>
      </c>
      <c r="N3941" s="22">
        <v>4</v>
      </c>
      <c r="O3941" s="23">
        <v>1</v>
      </c>
      <c r="P3941" s="24">
        <v>1</v>
      </c>
      <c r="Q3941" s="23">
        <f>N3941/1000000*P3941</f>
        <v>3.9999999999999998E-6</v>
      </c>
    </row>
    <row r="3942" spans="1:17" x14ac:dyDescent="0.2">
      <c r="A3942" t="s">
        <v>7974</v>
      </c>
      <c r="B3942" t="str">
        <f>_xlfn.XLOOKUP(A3942,Sheet2!$A$1:$A$1896,Sheet2!$B$1:$B$1896,"not")</f>
        <v>not</v>
      </c>
      <c r="C3942">
        <f t="shared" si="61"/>
        <v>0</v>
      </c>
      <c r="D3942" t="s">
        <v>7975</v>
      </c>
      <c r="G3942">
        <v>0</v>
      </c>
      <c r="H3942">
        <v>0</v>
      </c>
      <c r="I3942" s="6">
        <v>0</v>
      </c>
      <c r="J3942" s="5">
        <f>G3942/1000000*I3942</f>
        <v>0</v>
      </c>
      <c r="N3942" s="22">
        <v>4</v>
      </c>
      <c r="O3942" s="23">
        <v>1</v>
      </c>
      <c r="P3942" s="24">
        <v>1</v>
      </c>
      <c r="Q3942" s="23">
        <f>N3942/1000000*P3942</f>
        <v>3.9999999999999998E-6</v>
      </c>
    </row>
    <row r="3943" spans="1:17" x14ac:dyDescent="0.2">
      <c r="A3943" t="s">
        <v>7976</v>
      </c>
      <c r="B3943">
        <f>_xlfn.XLOOKUP(A3943,Sheet2!$A$1:$A$1896,Sheet2!$B$1:$B$1896,"not")</f>
        <v>1</v>
      </c>
      <c r="C3943">
        <f t="shared" si="61"/>
        <v>0</v>
      </c>
      <c r="D3943" t="s">
        <v>7977</v>
      </c>
      <c r="G3943">
        <v>0</v>
      </c>
      <c r="H3943">
        <v>0</v>
      </c>
      <c r="I3943" s="6">
        <v>0</v>
      </c>
      <c r="J3943" s="5">
        <f>G3943/1000000*I3943</f>
        <v>0</v>
      </c>
      <c r="N3943" s="22">
        <v>4</v>
      </c>
      <c r="O3943" s="23">
        <v>1</v>
      </c>
      <c r="P3943" s="24">
        <v>1</v>
      </c>
      <c r="Q3943" s="23">
        <f>N3943/1000000*P3943</f>
        <v>3.9999999999999998E-6</v>
      </c>
    </row>
    <row r="3944" spans="1:17" x14ac:dyDescent="0.2">
      <c r="A3944" t="s">
        <v>7978</v>
      </c>
      <c r="B3944" t="str">
        <f>_xlfn.XLOOKUP(A3944,Sheet2!$A$1:$A$1896,Sheet2!$B$1:$B$1896,"not")</f>
        <v>not</v>
      </c>
      <c r="C3944">
        <f t="shared" si="61"/>
        <v>0</v>
      </c>
      <c r="D3944" t="s">
        <v>7979</v>
      </c>
      <c r="G3944">
        <v>0</v>
      </c>
      <c r="H3944">
        <v>0</v>
      </c>
      <c r="I3944" s="6">
        <v>0</v>
      </c>
      <c r="J3944" s="5">
        <f>G3944/1000000*I3944</f>
        <v>0</v>
      </c>
      <c r="N3944" s="22">
        <v>4</v>
      </c>
      <c r="O3944" s="23">
        <v>1</v>
      </c>
      <c r="P3944" s="24">
        <v>1</v>
      </c>
      <c r="Q3944" s="23">
        <f>N3944/1000000*P3944</f>
        <v>3.9999999999999998E-6</v>
      </c>
    </row>
    <row r="3945" spans="1:17" x14ac:dyDescent="0.2">
      <c r="A3945" t="s">
        <v>7980</v>
      </c>
      <c r="B3945" t="str">
        <f>_xlfn.XLOOKUP(A3945,Sheet2!$A$1:$A$1896,Sheet2!$B$1:$B$1896,"not")</f>
        <v>not</v>
      </c>
      <c r="C3945">
        <f t="shared" si="61"/>
        <v>0</v>
      </c>
      <c r="D3945" t="s">
        <v>7981</v>
      </c>
      <c r="G3945">
        <v>0</v>
      </c>
      <c r="H3945">
        <v>0</v>
      </c>
      <c r="I3945" s="6">
        <v>0</v>
      </c>
      <c r="J3945" s="5">
        <f>G3945/1000000*I3945</f>
        <v>0</v>
      </c>
      <c r="N3945" s="22">
        <v>4</v>
      </c>
      <c r="O3945" s="23">
        <v>1</v>
      </c>
      <c r="P3945" s="24">
        <v>1</v>
      </c>
      <c r="Q3945" s="23">
        <f>N3945/1000000*P3945</f>
        <v>3.9999999999999998E-6</v>
      </c>
    </row>
    <row r="3946" spans="1:17" x14ac:dyDescent="0.2">
      <c r="A3946" t="s">
        <v>7982</v>
      </c>
      <c r="B3946" t="str">
        <f>_xlfn.XLOOKUP(A3946,Sheet2!$A$1:$A$1896,Sheet2!$B$1:$B$1896,"not")</f>
        <v>not</v>
      </c>
      <c r="C3946">
        <f t="shared" si="61"/>
        <v>0</v>
      </c>
      <c r="D3946" t="s">
        <v>7983</v>
      </c>
      <c r="G3946">
        <v>0</v>
      </c>
      <c r="H3946">
        <v>0</v>
      </c>
      <c r="I3946" s="6">
        <v>0</v>
      </c>
      <c r="J3946" s="5">
        <f>G3946/1000000*I3946</f>
        <v>0</v>
      </c>
      <c r="N3946" s="22">
        <v>4</v>
      </c>
      <c r="O3946" s="23">
        <v>1</v>
      </c>
      <c r="P3946" s="24">
        <v>1</v>
      </c>
      <c r="Q3946" s="23">
        <f>N3946/1000000*P3946</f>
        <v>3.9999999999999998E-6</v>
      </c>
    </row>
    <row r="3947" spans="1:17" x14ac:dyDescent="0.2">
      <c r="A3947" t="s">
        <v>7984</v>
      </c>
      <c r="B3947" t="str">
        <f>_xlfn.XLOOKUP(A3947,Sheet2!$A$1:$A$1896,Sheet2!$B$1:$B$1896,"not")</f>
        <v>not</v>
      </c>
      <c r="C3947">
        <f t="shared" si="61"/>
        <v>0</v>
      </c>
      <c r="D3947" t="s">
        <v>7985</v>
      </c>
      <c r="G3947">
        <v>0</v>
      </c>
      <c r="H3947">
        <v>0</v>
      </c>
      <c r="I3947" s="6">
        <v>0</v>
      </c>
      <c r="J3947" s="5">
        <f>G3947/1000000*I3947</f>
        <v>0</v>
      </c>
      <c r="N3947" s="22">
        <v>4</v>
      </c>
      <c r="O3947" s="23">
        <v>1</v>
      </c>
      <c r="P3947" s="24">
        <v>1</v>
      </c>
      <c r="Q3947" s="23">
        <f>N3947/1000000*P3947</f>
        <v>3.9999999999999998E-6</v>
      </c>
    </row>
    <row r="3948" spans="1:17" x14ac:dyDescent="0.2">
      <c r="A3948" t="s">
        <v>7986</v>
      </c>
      <c r="B3948" t="str">
        <f>_xlfn.XLOOKUP(A3948,Sheet2!$A$1:$A$1896,Sheet2!$B$1:$B$1896,"not")</f>
        <v>not</v>
      </c>
      <c r="C3948">
        <f t="shared" si="61"/>
        <v>0</v>
      </c>
      <c r="D3948" t="s">
        <v>7987</v>
      </c>
      <c r="G3948">
        <v>0</v>
      </c>
      <c r="H3948">
        <v>0</v>
      </c>
      <c r="I3948" s="6">
        <v>0</v>
      </c>
      <c r="J3948" s="5">
        <f>G3948/1000000*I3948</f>
        <v>0</v>
      </c>
      <c r="N3948" s="22">
        <v>4</v>
      </c>
      <c r="O3948" s="23">
        <v>1</v>
      </c>
      <c r="P3948" s="24">
        <v>1</v>
      </c>
      <c r="Q3948" s="23">
        <f>N3948/1000000*P3948</f>
        <v>3.9999999999999998E-6</v>
      </c>
    </row>
    <row r="3949" spans="1:17" x14ac:dyDescent="0.2">
      <c r="A3949" t="s">
        <v>7988</v>
      </c>
      <c r="B3949" t="str">
        <f>_xlfn.XLOOKUP(A3949,Sheet2!$A$1:$A$1896,Sheet2!$B$1:$B$1896,"not")</f>
        <v>not</v>
      </c>
      <c r="C3949">
        <f t="shared" si="61"/>
        <v>0</v>
      </c>
      <c r="D3949" t="s">
        <v>7989</v>
      </c>
      <c r="G3949">
        <v>0</v>
      </c>
      <c r="H3949">
        <v>0</v>
      </c>
      <c r="I3949" s="6">
        <v>0</v>
      </c>
      <c r="J3949" s="5">
        <f>G3949/1000000*I3949</f>
        <v>0</v>
      </c>
      <c r="N3949" s="22">
        <v>4</v>
      </c>
      <c r="O3949" s="23">
        <v>1</v>
      </c>
      <c r="P3949" s="24">
        <v>1</v>
      </c>
      <c r="Q3949" s="23">
        <f>N3949/1000000*P3949</f>
        <v>3.9999999999999998E-6</v>
      </c>
    </row>
    <row r="3950" spans="1:17" x14ac:dyDescent="0.2">
      <c r="A3950" t="s">
        <v>7990</v>
      </c>
      <c r="B3950">
        <f>_xlfn.XLOOKUP(A3950,Sheet2!$A$1:$A$1896,Sheet2!$B$1:$B$1896,"not")</f>
        <v>1</v>
      </c>
      <c r="C3950">
        <f t="shared" si="61"/>
        <v>0</v>
      </c>
      <c r="D3950" t="s">
        <v>7991</v>
      </c>
      <c r="G3950">
        <v>0</v>
      </c>
      <c r="H3950">
        <v>0</v>
      </c>
      <c r="I3950" s="6">
        <v>0</v>
      </c>
      <c r="J3950" s="5">
        <f>G3950/1000000*I3950</f>
        <v>0</v>
      </c>
      <c r="N3950" s="22">
        <v>4</v>
      </c>
      <c r="O3950" s="23">
        <v>1</v>
      </c>
      <c r="P3950" s="24">
        <v>1</v>
      </c>
      <c r="Q3950" s="23">
        <f>N3950/1000000*P3950</f>
        <v>3.9999999999999998E-6</v>
      </c>
    </row>
    <row r="3951" spans="1:17" x14ac:dyDescent="0.2">
      <c r="A3951" t="s">
        <v>7992</v>
      </c>
      <c r="B3951" t="str">
        <f>_xlfn.XLOOKUP(A3951,Sheet2!$A$1:$A$1896,Sheet2!$B$1:$B$1896,"not")</f>
        <v>not</v>
      </c>
      <c r="C3951">
        <f t="shared" si="61"/>
        <v>0</v>
      </c>
      <c r="D3951" t="s">
        <v>7993</v>
      </c>
      <c r="G3951">
        <v>0</v>
      </c>
      <c r="H3951">
        <v>0</v>
      </c>
      <c r="I3951" s="6">
        <v>0</v>
      </c>
      <c r="J3951" s="5">
        <f>G3951/1000000*I3951</f>
        <v>0</v>
      </c>
      <c r="N3951" s="22">
        <v>4</v>
      </c>
      <c r="O3951" s="23">
        <v>1</v>
      </c>
      <c r="P3951" s="24">
        <v>1</v>
      </c>
      <c r="Q3951" s="23">
        <f>N3951/1000000*P3951</f>
        <v>3.9999999999999998E-6</v>
      </c>
    </row>
    <row r="3952" spans="1:17" x14ac:dyDescent="0.2">
      <c r="A3952" t="s">
        <v>7994</v>
      </c>
      <c r="B3952" t="str">
        <f>_xlfn.XLOOKUP(A3952,Sheet2!$A$1:$A$1896,Sheet2!$B$1:$B$1896,"not")</f>
        <v>not</v>
      </c>
      <c r="C3952">
        <f t="shared" si="61"/>
        <v>0</v>
      </c>
      <c r="D3952" t="s">
        <v>7995</v>
      </c>
      <c r="G3952">
        <v>0</v>
      </c>
      <c r="H3952">
        <v>0</v>
      </c>
      <c r="I3952" s="6">
        <v>0</v>
      </c>
      <c r="J3952" s="5">
        <f>G3952/1000000*I3952</f>
        <v>0</v>
      </c>
      <c r="N3952" s="22">
        <v>4</v>
      </c>
      <c r="O3952" s="23">
        <v>1</v>
      </c>
      <c r="P3952" s="24">
        <v>1</v>
      </c>
      <c r="Q3952" s="23">
        <f>N3952/1000000*P3952</f>
        <v>3.9999999999999998E-6</v>
      </c>
    </row>
    <row r="3953" spans="1:17" x14ac:dyDescent="0.2">
      <c r="A3953" t="s">
        <v>7996</v>
      </c>
      <c r="B3953" t="str">
        <f>_xlfn.XLOOKUP(A3953,Sheet2!$A$1:$A$1896,Sheet2!$B$1:$B$1896,"not")</f>
        <v>not</v>
      </c>
      <c r="C3953">
        <f t="shared" si="61"/>
        <v>0</v>
      </c>
      <c r="D3953" t="s">
        <v>7997</v>
      </c>
      <c r="G3953">
        <v>0</v>
      </c>
      <c r="H3953">
        <v>0</v>
      </c>
      <c r="I3953" s="6">
        <v>0</v>
      </c>
      <c r="J3953" s="5">
        <f>G3953/1000000*I3953</f>
        <v>0</v>
      </c>
      <c r="N3953" s="22">
        <v>4</v>
      </c>
      <c r="O3953" s="23">
        <v>1</v>
      </c>
      <c r="P3953" s="24">
        <v>1</v>
      </c>
      <c r="Q3953" s="23">
        <f>N3953/1000000*P3953</f>
        <v>3.9999999999999998E-6</v>
      </c>
    </row>
    <row r="3954" spans="1:17" x14ac:dyDescent="0.2">
      <c r="A3954" t="s">
        <v>7998</v>
      </c>
      <c r="B3954" t="str">
        <f>_xlfn.XLOOKUP(A3954,Sheet2!$A$1:$A$1896,Sheet2!$B$1:$B$1896,"not")</f>
        <v>not</v>
      </c>
      <c r="C3954">
        <f t="shared" si="61"/>
        <v>0</v>
      </c>
      <c r="D3954" t="s">
        <v>7999</v>
      </c>
      <c r="G3954">
        <v>0</v>
      </c>
      <c r="H3954">
        <v>0</v>
      </c>
      <c r="I3954" s="6">
        <v>0</v>
      </c>
      <c r="J3954" s="5">
        <f>G3954/1000000*I3954</f>
        <v>0</v>
      </c>
      <c r="N3954" s="22">
        <v>4</v>
      </c>
      <c r="O3954" s="23">
        <v>1</v>
      </c>
      <c r="P3954" s="24">
        <v>1</v>
      </c>
      <c r="Q3954" s="23">
        <f>N3954/1000000*P3954</f>
        <v>3.9999999999999998E-6</v>
      </c>
    </row>
    <row r="3955" spans="1:17" x14ac:dyDescent="0.2">
      <c r="A3955" t="s">
        <v>8000</v>
      </c>
      <c r="B3955" t="str">
        <f>_xlfn.XLOOKUP(A3955,Sheet2!$A$1:$A$1896,Sheet2!$B$1:$B$1896,"not")</f>
        <v>not</v>
      </c>
      <c r="C3955">
        <f t="shared" si="61"/>
        <v>0</v>
      </c>
      <c r="D3955" t="s">
        <v>8001</v>
      </c>
      <c r="G3955">
        <v>0</v>
      </c>
      <c r="H3955">
        <v>0</v>
      </c>
      <c r="I3955" s="6">
        <v>0</v>
      </c>
      <c r="J3955" s="5">
        <f>G3955/1000000*I3955</f>
        <v>0</v>
      </c>
      <c r="N3955" s="22">
        <v>4</v>
      </c>
      <c r="O3955" s="23">
        <v>1</v>
      </c>
      <c r="P3955" s="24">
        <v>1</v>
      </c>
      <c r="Q3955" s="23">
        <f>N3955/1000000*P3955</f>
        <v>3.9999999999999998E-6</v>
      </c>
    </row>
    <row r="3956" spans="1:17" x14ac:dyDescent="0.2">
      <c r="A3956" t="s">
        <v>8002</v>
      </c>
      <c r="B3956" t="str">
        <f>_xlfn.XLOOKUP(A3956,Sheet2!$A$1:$A$1896,Sheet2!$B$1:$B$1896,"not")</f>
        <v>not</v>
      </c>
      <c r="C3956">
        <f t="shared" si="61"/>
        <v>0</v>
      </c>
      <c r="D3956" t="s">
        <v>8003</v>
      </c>
      <c r="G3956">
        <v>0</v>
      </c>
      <c r="H3956">
        <v>0</v>
      </c>
      <c r="I3956" s="6">
        <v>0</v>
      </c>
      <c r="J3956" s="5">
        <f>G3956/1000000*I3956</f>
        <v>0</v>
      </c>
      <c r="N3956" s="22">
        <v>4</v>
      </c>
      <c r="O3956" s="23">
        <v>1</v>
      </c>
      <c r="P3956" s="24">
        <v>1</v>
      </c>
      <c r="Q3956" s="23">
        <f>N3956/1000000*P3956</f>
        <v>3.9999999999999998E-6</v>
      </c>
    </row>
    <row r="3957" spans="1:17" x14ac:dyDescent="0.2">
      <c r="A3957" t="s">
        <v>8004</v>
      </c>
      <c r="B3957" t="str">
        <f>_xlfn.XLOOKUP(A3957,Sheet2!$A$1:$A$1896,Sheet2!$B$1:$B$1896,"not")</f>
        <v>not</v>
      </c>
      <c r="C3957">
        <f t="shared" si="61"/>
        <v>0</v>
      </c>
      <c r="D3957" t="s">
        <v>8005</v>
      </c>
      <c r="G3957">
        <v>0</v>
      </c>
      <c r="H3957">
        <v>0</v>
      </c>
      <c r="I3957" s="6">
        <v>0</v>
      </c>
      <c r="J3957" s="5">
        <f>G3957/1000000*I3957</f>
        <v>0</v>
      </c>
      <c r="N3957" s="22">
        <v>4</v>
      </c>
      <c r="O3957" s="23">
        <v>1</v>
      </c>
      <c r="P3957" s="24">
        <v>1</v>
      </c>
      <c r="Q3957" s="23">
        <f>N3957/1000000*P3957</f>
        <v>3.9999999999999998E-6</v>
      </c>
    </row>
    <row r="3958" spans="1:17" x14ac:dyDescent="0.2">
      <c r="A3958" t="s">
        <v>8006</v>
      </c>
      <c r="B3958" t="str">
        <f>_xlfn.XLOOKUP(A3958,Sheet2!$A$1:$A$1896,Sheet2!$B$1:$B$1896,"not")</f>
        <v>not</v>
      </c>
      <c r="C3958">
        <f t="shared" si="61"/>
        <v>0</v>
      </c>
      <c r="D3958" t="s">
        <v>8007</v>
      </c>
      <c r="G3958">
        <v>0</v>
      </c>
      <c r="H3958">
        <v>0</v>
      </c>
      <c r="I3958" s="6">
        <v>0</v>
      </c>
      <c r="J3958" s="5">
        <f>G3958/1000000*I3958</f>
        <v>0</v>
      </c>
      <c r="N3958" s="22">
        <v>4</v>
      </c>
      <c r="O3958" s="23">
        <v>1</v>
      </c>
      <c r="P3958" s="24">
        <v>1</v>
      </c>
      <c r="Q3958" s="23">
        <f>N3958/1000000*P3958</f>
        <v>3.9999999999999998E-6</v>
      </c>
    </row>
    <row r="3959" spans="1:17" x14ac:dyDescent="0.2">
      <c r="A3959" t="s">
        <v>8008</v>
      </c>
      <c r="B3959" t="str">
        <f>_xlfn.XLOOKUP(A3959,Sheet2!$A$1:$A$1896,Sheet2!$B$1:$B$1896,"not")</f>
        <v>not</v>
      </c>
      <c r="C3959">
        <f t="shared" si="61"/>
        <v>0</v>
      </c>
      <c r="D3959" t="s">
        <v>8009</v>
      </c>
      <c r="G3959">
        <v>0</v>
      </c>
      <c r="H3959">
        <v>0</v>
      </c>
      <c r="I3959" s="6">
        <v>0</v>
      </c>
      <c r="J3959" s="5">
        <f>G3959/1000000*I3959</f>
        <v>0</v>
      </c>
      <c r="N3959" s="22">
        <v>4</v>
      </c>
      <c r="O3959" s="23">
        <v>1</v>
      </c>
      <c r="P3959" s="24">
        <v>1</v>
      </c>
      <c r="Q3959" s="23">
        <f>N3959/1000000*P3959</f>
        <v>3.9999999999999998E-6</v>
      </c>
    </row>
    <row r="3960" spans="1:17" x14ac:dyDescent="0.2">
      <c r="A3960" t="s">
        <v>8010</v>
      </c>
      <c r="B3960" t="str">
        <f>_xlfn.XLOOKUP(A3960,Sheet2!$A$1:$A$1896,Sheet2!$B$1:$B$1896,"not")</f>
        <v>not</v>
      </c>
      <c r="C3960">
        <f t="shared" si="61"/>
        <v>0</v>
      </c>
      <c r="D3960" t="s">
        <v>8011</v>
      </c>
      <c r="G3960">
        <v>0</v>
      </c>
      <c r="H3960">
        <v>0</v>
      </c>
      <c r="I3960" s="6">
        <v>0</v>
      </c>
      <c r="J3960" s="5">
        <f>G3960/1000000*I3960</f>
        <v>0</v>
      </c>
      <c r="N3960" s="22">
        <v>4</v>
      </c>
      <c r="O3960" s="23">
        <v>1</v>
      </c>
      <c r="P3960" s="24">
        <v>1</v>
      </c>
      <c r="Q3960" s="23">
        <f>N3960/1000000*P3960</f>
        <v>3.9999999999999998E-6</v>
      </c>
    </row>
    <row r="3961" spans="1:17" x14ac:dyDescent="0.2">
      <c r="A3961" t="s">
        <v>8012</v>
      </c>
      <c r="B3961" t="str">
        <f>_xlfn.XLOOKUP(A3961,Sheet2!$A$1:$A$1896,Sheet2!$B$1:$B$1896,"not")</f>
        <v>not</v>
      </c>
      <c r="C3961">
        <f t="shared" si="61"/>
        <v>0</v>
      </c>
      <c r="D3961" t="s">
        <v>8013</v>
      </c>
      <c r="G3961">
        <v>0</v>
      </c>
      <c r="H3961">
        <v>0</v>
      </c>
      <c r="I3961" s="6">
        <v>0</v>
      </c>
      <c r="J3961" s="5">
        <f>G3961/1000000*I3961</f>
        <v>0</v>
      </c>
      <c r="N3961" s="22">
        <v>4</v>
      </c>
      <c r="O3961" s="23">
        <v>1</v>
      </c>
      <c r="P3961" s="24">
        <v>1</v>
      </c>
      <c r="Q3961" s="23">
        <f>N3961/1000000*P3961</f>
        <v>3.9999999999999998E-6</v>
      </c>
    </row>
    <row r="3962" spans="1:17" x14ac:dyDescent="0.2">
      <c r="A3962" t="s">
        <v>8014</v>
      </c>
      <c r="B3962" t="str">
        <f>_xlfn.XLOOKUP(A3962,Sheet2!$A$1:$A$1896,Sheet2!$B$1:$B$1896,"not")</f>
        <v>not</v>
      </c>
      <c r="C3962">
        <f t="shared" si="61"/>
        <v>0</v>
      </c>
      <c r="D3962" t="s">
        <v>8015</v>
      </c>
      <c r="G3962">
        <v>0</v>
      </c>
      <c r="H3962">
        <v>0</v>
      </c>
      <c r="I3962" s="6">
        <v>0</v>
      </c>
      <c r="J3962" s="5">
        <f>G3962/1000000*I3962</f>
        <v>0</v>
      </c>
      <c r="N3962" s="22">
        <v>4</v>
      </c>
      <c r="O3962" s="23">
        <v>1</v>
      </c>
      <c r="P3962" s="24">
        <v>1</v>
      </c>
      <c r="Q3962" s="23">
        <f>N3962/1000000*P3962</f>
        <v>3.9999999999999998E-6</v>
      </c>
    </row>
    <row r="3963" spans="1:17" x14ac:dyDescent="0.2">
      <c r="A3963" t="s">
        <v>8016</v>
      </c>
      <c r="B3963" t="str">
        <f>_xlfn.XLOOKUP(A3963,Sheet2!$A$1:$A$1896,Sheet2!$B$1:$B$1896,"not")</f>
        <v>not</v>
      </c>
      <c r="C3963">
        <f t="shared" si="61"/>
        <v>0</v>
      </c>
      <c r="D3963" t="s">
        <v>8017</v>
      </c>
      <c r="G3963">
        <v>0</v>
      </c>
      <c r="H3963">
        <v>0</v>
      </c>
      <c r="I3963" s="6">
        <v>0</v>
      </c>
      <c r="J3963" s="5">
        <f>G3963/1000000*I3963</f>
        <v>0</v>
      </c>
      <c r="N3963" s="22">
        <v>4</v>
      </c>
      <c r="O3963" s="23">
        <v>1</v>
      </c>
      <c r="P3963" s="24">
        <v>1</v>
      </c>
      <c r="Q3963" s="23">
        <f>N3963/1000000*P3963</f>
        <v>3.9999999999999998E-6</v>
      </c>
    </row>
    <row r="3964" spans="1:17" x14ac:dyDescent="0.2">
      <c r="A3964" t="s">
        <v>8018</v>
      </c>
      <c r="B3964" t="str">
        <f>_xlfn.XLOOKUP(A3964,Sheet2!$A$1:$A$1896,Sheet2!$B$1:$B$1896,"not")</f>
        <v>not</v>
      </c>
      <c r="C3964">
        <f t="shared" si="61"/>
        <v>0</v>
      </c>
      <c r="D3964" t="s">
        <v>8019</v>
      </c>
      <c r="G3964">
        <v>0</v>
      </c>
      <c r="H3964">
        <v>0</v>
      </c>
      <c r="I3964" s="6">
        <v>0</v>
      </c>
      <c r="J3964" s="5">
        <f>G3964/1000000*I3964</f>
        <v>0</v>
      </c>
      <c r="N3964" s="22">
        <v>4</v>
      </c>
      <c r="O3964" s="23">
        <v>1</v>
      </c>
      <c r="P3964" s="24">
        <v>1</v>
      </c>
      <c r="Q3964" s="23">
        <f>N3964/1000000*P3964</f>
        <v>3.9999999999999998E-6</v>
      </c>
    </row>
    <row r="3965" spans="1:17" x14ac:dyDescent="0.2">
      <c r="A3965" t="s">
        <v>8020</v>
      </c>
      <c r="B3965" t="str">
        <f>_xlfn.XLOOKUP(A3965,Sheet2!$A$1:$A$1896,Sheet2!$B$1:$B$1896,"not")</f>
        <v>not</v>
      </c>
      <c r="C3965">
        <f t="shared" si="61"/>
        <v>0</v>
      </c>
      <c r="D3965" t="s">
        <v>8021</v>
      </c>
      <c r="G3965">
        <v>0</v>
      </c>
      <c r="H3965">
        <v>0</v>
      </c>
      <c r="I3965" s="6">
        <v>0</v>
      </c>
      <c r="J3965" s="5">
        <f>G3965/1000000*I3965</f>
        <v>0</v>
      </c>
      <c r="N3965" s="22">
        <v>4</v>
      </c>
      <c r="O3965" s="23">
        <v>1</v>
      </c>
      <c r="P3965" s="24">
        <v>1</v>
      </c>
      <c r="Q3965" s="23">
        <f>N3965/1000000*P3965</f>
        <v>3.9999999999999998E-6</v>
      </c>
    </row>
    <row r="3966" spans="1:17" x14ac:dyDescent="0.2">
      <c r="A3966" t="s">
        <v>8022</v>
      </c>
      <c r="B3966" t="str">
        <f>_xlfn.XLOOKUP(A3966,Sheet2!$A$1:$A$1896,Sheet2!$B$1:$B$1896,"not")</f>
        <v>not</v>
      </c>
      <c r="C3966">
        <f t="shared" si="61"/>
        <v>0</v>
      </c>
      <c r="D3966" t="s">
        <v>8023</v>
      </c>
      <c r="G3966">
        <v>0</v>
      </c>
      <c r="H3966">
        <v>0</v>
      </c>
      <c r="I3966" s="6">
        <v>0</v>
      </c>
      <c r="J3966" s="5">
        <f>G3966/1000000*I3966</f>
        <v>0</v>
      </c>
      <c r="N3966" s="22">
        <v>4</v>
      </c>
      <c r="O3966" s="23">
        <v>1</v>
      </c>
      <c r="P3966" s="24">
        <v>1</v>
      </c>
      <c r="Q3966" s="23">
        <f>N3966/1000000*P3966</f>
        <v>3.9999999999999998E-6</v>
      </c>
    </row>
    <row r="3967" spans="1:17" x14ac:dyDescent="0.2">
      <c r="A3967" t="s">
        <v>8024</v>
      </c>
      <c r="B3967" t="str">
        <f>_xlfn.XLOOKUP(A3967,Sheet2!$A$1:$A$1896,Sheet2!$B$1:$B$1896,"not")</f>
        <v>not</v>
      </c>
      <c r="C3967">
        <f t="shared" si="61"/>
        <v>0</v>
      </c>
      <c r="D3967" t="s">
        <v>8025</v>
      </c>
      <c r="G3967">
        <v>0</v>
      </c>
      <c r="H3967">
        <v>0</v>
      </c>
      <c r="I3967" s="6">
        <v>0</v>
      </c>
      <c r="J3967" s="5">
        <f>G3967/1000000*I3967</f>
        <v>0</v>
      </c>
      <c r="N3967" s="22">
        <v>4</v>
      </c>
      <c r="O3967" s="23">
        <v>1</v>
      </c>
      <c r="P3967" s="24">
        <v>1</v>
      </c>
      <c r="Q3967" s="23">
        <f>N3967/1000000*P3967</f>
        <v>3.9999999999999998E-6</v>
      </c>
    </row>
    <row r="3968" spans="1:17" x14ac:dyDescent="0.2">
      <c r="A3968" t="s">
        <v>8026</v>
      </c>
      <c r="B3968">
        <f>_xlfn.XLOOKUP(A3968,Sheet2!$A$1:$A$1896,Sheet2!$B$1:$B$1896,"not")</f>
        <v>1</v>
      </c>
      <c r="C3968">
        <f t="shared" si="61"/>
        <v>0</v>
      </c>
      <c r="D3968" t="s">
        <v>8027</v>
      </c>
      <c r="G3968">
        <v>0</v>
      </c>
      <c r="H3968">
        <v>0</v>
      </c>
      <c r="I3968" s="6">
        <v>0</v>
      </c>
      <c r="J3968" s="5">
        <f>G3968/1000000*I3968</f>
        <v>0</v>
      </c>
      <c r="N3968" s="22">
        <v>4</v>
      </c>
      <c r="O3968" s="23">
        <v>1</v>
      </c>
      <c r="P3968" s="24">
        <v>1</v>
      </c>
      <c r="Q3968" s="23">
        <f>N3968/1000000*P3968</f>
        <v>3.9999999999999998E-6</v>
      </c>
    </row>
    <row r="3969" spans="1:17" x14ac:dyDescent="0.2">
      <c r="A3969" t="s">
        <v>8028</v>
      </c>
      <c r="B3969" t="str">
        <f>_xlfn.XLOOKUP(A3969,Sheet2!$A$1:$A$1896,Sheet2!$B$1:$B$1896,"not")</f>
        <v>not</v>
      </c>
      <c r="C3969">
        <f t="shared" si="61"/>
        <v>0</v>
      </c>
      <c r="D3969" t="s">
        <v>8029</v>
      </c>
      <c r="G3969">
        <v>0</v>
      </c>
      <c r="H3969">
        <v>0</v>
      </c>
      <c r="I3969" s="6">
        <v>0</v>
      </c>
      <c r="J3969" s="5">
        <f>G3969/1000000*I3969</f>
        <v>0</v>
      </c>
      <c r="N3969" s="22">
        <v>4</v>
      </c>
      <c r="O3969" s="23">
        <v>1</v>
      </c>
      <c r="P3969" s="24">
        <v>1</v>
      </c>
      <c r="Q3969" s="23">
        <f>N3969/1000000*P3969</f>
        <v>3.9999999999999998E-6</v>
      </c>
    </row>
    <row r="3970" spans="1:17" x14ac:dyDescent="0.2">
      <c r="A3970" t="s">
        <v>8030</v>
      </c>
      <c r="B3970" t="str">
        <f>_xlfn.XLOOKUP(A3970,Sheet2!$A$1:$A$1896,Sheet2!$B$1:$B$1896,"not")</f>
        <v>not</v>
      </c>
      <c r="C3970">
        <f t="shared" si="61"/>
        <v>0</v>
      </c>
      <c r="D3970" t="s">
        <v>8031</v>
      </c>
      <c r="G3970">
        <v>0</v>
      </c>
      <c r="H3970">
        <v>0</v>
      </c>
      <c r="I3970" s="6">
        <v>0</v>
      </c>
      <c r="J3970" s="5">
        <f>G3970/1000000*I3970</f>
        <v>0</v>
      </c>
      <c r="N3970" s="22">
        <v>4</v>
      </c>
      <c r="O3970" s="23">
        <v>1</v>
      </c>
      <c r="P3970" s="24">
        <v>1</v>
      </c>
      <c r="Q3970" s="23">
        <f>N3970/1000000*P3970</f>
        <v>3.9999999999999998E-6</v>
      </c>
    </row>
    <row r="3971" spans="1:17" x14ac:dyDescent="0.2">
      <c r="A3971" t="s">
        <v>8032</v>
      </c>
      <c r="B3971" t="str">
        <f>_xlfn.XLOOKUP(A3971,Sheet2!$A$1:$A$1896,Sheet2!$B$1:$B$1896,"not")</f>
        <v>not</v>
      </c>
      <c r="C3971">
        <f t="shared" ref="C3971:C4034" si="62">IF(B3971=1,1,0)*IF(G3971&gt;10,1,0)</f>
        <v>0</v>
      </c>
      <c r="D3971" t="s">
        <v>8033</v>
      </c>
      <c r="G3971">
        <v>0</v>
      </c>
      <c r="H3971">
        <v>0</v>
      </c>
      <c r="I3971" s="6">
        <v>0</v>
      </c>
      <c r="J3971" s="5">
        <f>G3971/1000000*I3971</f>
        <v>0</v>
      </c>
      <c r="N3971" s="22">
        <v>4</v>
      </c>
      <c r="O3971" s="23">
        <v>1</v>
      </c>
      <c r="P3971" s="24">
        <v>1</v>
      </c>
      <c r="Q3971" s="23">
        <f>N3971/1000000*P3971</f>
        <v>3.9999999999999998E-6</v>
      </c>
    </row>
    <row r="3972" spans="1:17" x14ac:dyDescent="0.2">
      <c r="A3972" t="s">
        <v>8034</v>
      </c>
      <c r="B3972" t="str">
        <f>_xlfn.XLOOKUP(A3972,Sheet2!$A$1:$A$1896,Sheet2!$B$1:$B$1896,"not")</f>
        <v>not</v>
      </c>
      <c r="C3972">
        <f t="shared" si="62"/>
        <v>0</v>
      </c>
      <c r="D3972" t="s">
        <v>8035</v>
      </c>
      <c r="G3972">
        <v>0</v>
      </c>
      <c r="H3972">
        <v>0</v>
      </c>
      <c r="I3972" s="6">
        <v>0</v>
      </c>
      <c r="J3972" s="5">
        <f>G3972/1000000*I3972</f>
        <v>0</v>
      </c>
      <c r="N3972" s="22">
        <v>4</v>
      </c>
      <c r="O3972" s="23">
        <v>1</v>
      </c>
      <c r="P3972" s="24">
        <v>1</v>
      </c>
      <c r="Q3972" s="23">
        <f>N3972/1000000*P3972</f>
        <v>3.9999999999999998E-6</v>
      </c>
    </row>
    <row r="3973" spans="1:17" x14ac:dyDescent="0.2">
      <c r="A3973" t="s">
        <v>8036</v>
      </c>
      <c r="B3973" t="str">
        <f>_xlfn.XLOOKUP(A3973,Sheet2!$A$1:$A$1896,Sheet2!$B$1:$B$1896,"not")</f>
        <v>not</v>
      </c>
      <c r="C3973">
        <f t="shared" si="62"/>
        <v>0</v>
      </c>
      <c r="D3973" t="s">
        <v>8037</v>
      </c>
      <c r="G3973">
        <v>0</v>
      </c>
      <c r="H3973">
        <v>0</v>
      </c>
      <c r="I3973" s="6">
        <v>0</v>
      </c>
      <c r="J3973" s="5">
        <f>G3973/1000000*I3973</f>
        <v>0</v>
      </c>
      <c r="N3973" s="22">
        <v>4</v>
      </c>
      <c r="O3973" s="23">
        <v>1</v>
      </c>
      <c r="P3973" s="24">
        <v>1</v>
      </c>
      <c r="Q3973" s="23">
        <f>N3973/1000000*P3973</f>
        <v>3.9999999999999998E-6</v>
      </c>
    </row>
    <row r="3974" spans="1:17" x14ac:dyDescent="0.2">
      <c r="A3974" t="s">
        <v>8038</v>
      </c>
      <c r="B3974" t="str">
        <f>_xlfn.XLOOKUP(A3974,Sheet2!$A$1:$A$1896,Sheet2!$B$1:$B$1896,"not")</f>
        <v>not</v>
      </c>
      <c r="C3974">
        <f t="shared" si="62"/>
        <v>0</v>
      </c>
      <c r="D3974" t="s">
        <v>8039</v>
      </c>
      <c r="G3974">
        <v>0</v>
      </c>
      <c r="H3974">
        <v>0</v>
      </c>
      <c r="I3974" s="6">
        <v>0</v>
      </c>
      <c r="J3974" s="5">
        <f>G3974/1000000*I3974</f>
        <v>0</v>
      </c>
      <c r="N3974" s="22">
        <v>4</v>
      </c>
      <c r="O3974" s="23">
        <v>1</v>
      </c>
      <c r="P3974" s="24">
        <v>1</v>
      </c>
      <c r="Q3974" s="23">
        <f>N3974/1000000*P3974</f>
        <v>3.9999999999999998E-6</v>
      </c>
    </row>
    <row r="3975" spans="1:17" x14ac:dyDescent="0.2">
      <c r="A3975" t="s">
        <v>8040</v>
      </c>
      <c r="B3975" t="str">
        <f>_xlfn.XLOOKUP(A3975,Sheet2!$A$1:$A$1896,Sheet2!$B$1:$B$1896,"not")</f>
        <v>not</v>
      </c>
      <c r="C3975">
        <f t="shared" si="62"/>
        <v>0</v>
      </c>
      <c r="D3975" t="s">
        <v>8041</v>
      </c>
      <c r="G3975">
        <v>0</v>
      </c>
      <c r="H3975">
        <v>0</v>
      </c>
      <c r="I3975" s="6">
        <v>0</v>
      </c>
      <c r="J3975" s="5">
        <f>G3975/1000000*I3975</f>
        <v>0</v>
      </c>
      <c r="N3975" s="22">
        <v>4</v>
      </c>
      <c r="O3975" s="23">
        <v>1</v>
      </c>
      <c r="P3975" s="24">
        <v>1</v>
      </c>
      <c r="Q3975" s="23">
        <f>N3975/1000000*P3975</f>
        <v>3.9999999999999998E-6</v>
      </c>
    </row>
    <row r="3976" spans="1:17" x14ac:dyDescent="0.2">
      <c r="A3976" t="s">
        <v>8042</v>
      </c>
      <c r="B3976" t="str">
        <f>_xlfn.XLOOKUP(A3976,Sheet2!$A$1:$A$1896,Sheet2!$B$1:$B$1896,"not")</f>
        <v>not</v>
      </c>
      <c r="C3976">
        <f t="shared" si="62"/>
        <v>0</v>
      </c>
      <c r="D3976" t="s">
        <v>8043</v>
      </c>
      <c r="G3976">
        <v>0</v>
      </c>
      <c r="H3976">
        <v>0</v>
      </c>
      <c r="I3976" s="6">
        <v>0</v>
      </c>
      <c r="J3976" s="5">
        <f>G3976/1000000*I3976</f>
        <v>0</v>
      </c>
      <c r="N3976" s="22">
        <v>4</v>
      </c>
      <c r="O3976" s="23">
        <v>1</v>
      </c>
      <c r="P3976" s="24">
        <v>1</v>
      </c>
      <c r="Q3976" s="23">
        <f>N3976/1000000*P3976</f>
        <v>3.9999999999999998E-6</v>
      </c>
    </row>
    <row r="3977" spans="1:17" x14ac:dyDescent="0.2">
      <c r="A3977" t="s">
        <v>8044</v>
      </c>
      <c r="B3977" t="str">
        <f>_xlfn.XLOOKUP(A3977,Sheet2!$A$1:$A$1896,Sheet2!$B$1:$B$1896,"not")</f>
        <v>not</v>
      </c>
      <c r="C3977">
        <f t="shared" si="62"/>
        <v>0</v>
      </c>
      <c r="D3977" t="s">
        <v>8045</v>
      </c>
      <c r="G3977">
        <v>0</v>
      </c>
      <c r="H3977">
        <v>0</v>
      </c>
      <c r="I3977" s="6">
        <v>0</v>
      </c>
      <c r="J3977" s="5">
        <f>G3977/1000000*I3977</f>
        <v>0</v>
      </c>
      <c r="N3977" s="22">
        <v>4</v>
      </c>
      <c r="O3977" s="23">
        <v>1</v>
      </c>
      <c r="P3977" s="24">
        <v>1</v>
      </c>
      <c r="Q3977" s="23">
        <f>N3977/1000000*P3977</f>
        <v>3.9999999999999998E-6</v>
      </c>
    </row>
    <row r="3978" spans="1:17" x14ac:dyDescent="0.2">
      <c r="A3978" t="s">
        <v>8046</v>
      </c>
      <c r="B3978" t="str">
        <f>_xlfn.XLOOKUP(A3978,Sheet2!$A$1:$A$1896,Sheet2!$B$1:$B$1896,"not")</f>
        <v>not</v>
      </c>
      <c r="C3978">
        <f t="shared" si="62"/>
        <v>0</v>
      </c>
      <c r="D3978" t="s">
        <v>8047</v>
      </c>
      <c r="G3978">
        <v>0</v>
      </c>
      <c r="H3978">
        <v>0</v>
      </c>
      <c r="I3978" s="6">
        <v>0</v>
      </c>
      <c r="J3978" s="5">
        <f>G3978/1000000*I3978</f>
        <v>0</v>
      </c>
      <c r="N3978" s="22">
        <v>4</v>
      </c>
      <c r="O3978" s="23">
        <v>1</v>
      </c>
      <c r="P3978" s="24">
        <v>1</v>
      </c>
      <c r="Q3978" s="23">
        <f>N3978/1000000*P3978</f>
        <v>3.9999999999999998E-6</v>
      </c>
    </row>
    <row r="3979" spans="1:17" x14ac:dyDescent="0.2">
      <c r="A3979" t="s">
        <v>8048</v>
      </c>
      <c r="B3979">
        <f>_xlfn.XLOOKUP(A3979,Sheet2!$A$1:$A$1896,Sheet2!$B$1:$B$1896,"not")</f>
        <v>1</v>
      </c>
      <c r="C3979">
        <f t="shared" si="62"/>
        <v>0</v>
      </c>
      <c r="D3979" t="s">
        <v>8049</v>
      </c>
      <c r="G3979">
        <v>0</v>
      </c>
      <c r="H3979">
        <v>0</v>
      </c>
      <c r="I3979" s="6">
        <v>0</v>
      </c>
      <c r="J3979" s="5">
        <f>G3979/1000000*I3979</f>
        <v>0</v>
      </c>
      <c r="N3979" s="22">
        <v>4</v>
      </c>
      <c r="O3979" s="23">
        <v>1</v>
      </c>
      <c r="P3979" s="24">
        <v>1</v>
      </c>
      <c r="Q3979" s="23">
        <f>N3979/1000000*P3979</f>
        <v>3.9999999999999998E-6</v>
      </c>
    </row>
    <row r="3980" spans="1:17" x14ac:dyDescent="0.2">
      <c r="A3980" t="s">
        <v>8050</v>
      </c>
      <c r="B3980" t="str">
        <f>_xlfn.XLOOKUP(A3980,Sheet2!$A$1:$A$1896,Sheet2!$B$1:$B$1896,"not")</f>
        <v>not</v>
      </c>
      <c r="C3980">
        <f t="shared" si="62"/>
        <v>0</v>
      </c>
      <c r="D3980" t="s">
        <v>8051</v>
      </c>
      <c r="G3980">
        <v>0</v>
      </c>
      <c r="H3980">
        <v>0</v>
      </c>
      <c r="I3980" s="6">
        <v>0</v>
      </c>
      <c r="J3980" s="5">
        <f>G3980/1000000*I3980</f>
        <v>0</v>
      </c>
      <c r="N3980" s="22">
        <v>4</v>
      </c>
      <c r="O3980" s="23">
        <v>1</v>
      </c>
      <c r="P3980" s="24">
        <v>1</v>
      </c>
      <c r="Q3980" s="23">
        <f>N3980/1000000*P3980</f>
        <v>3.9999999999999998E-6</v>
      </c>
    </row>
    <row r="3981" spans="1:17" x14ac:dyDescent="0.2">
      <c r="A3981" t="s">
        <v>8052</v>
      </c>
      <c r="B3981" t="str">
        <f>_xlfn.XLOOKUP(A3981,Sheet2!$A$1:$A$1896,Sheet2!$B$1:$B$1896,"not")</f>
        <v>not</v>
      </c>
      <c r="C3981">
        <f t="shared" si="62"/>
        <v>0</v>
      </c>
      <c r="D3981" t="s">
        <v>8053</v>
      </c>
      <c r="G3981">
        <v>0</v>
      </c>
      <c r="H3981">
        <v>0</v>
      </c>
      <c r="I3981" s="6">
        <v>0</v>
      </c>
      <c r="J3981" s="5">
        <f>G3981/1000000*I3981</f>
        <v>0</v>
      </c>
      <c r="N3981" s="22">
        <v>4</v>
      </c>
      <c r="O3981" s="23">
        <v>1</v>
      </c>
      <c r="P3981" s="24">
        <v>1</v>
      </c>
      <c r="Q3981" s="23">
        <f>N3981/1000000*P3981</f>
        <v>3.9999999999999998E-6</v>
      </c>
    </row>
    <row r="3982" spans="1:17" x14ac:dyDescent="0.2">
      <c r="A3982" t="s">
        <v>8054</v>
      </c>
      <c r="B3982" t="str">
        <f>_xlfn.XLOOKUP(A3982,Sheet2!$A$1:$A$1896,Sheet2!$B$1:$B$1896,"not")</f>
        <v>not</v>
      </c>
      <c r="C3982">
        <f t="shared" si="62"/>
        <v>0</v>
      </c>
      <c r="D3982" t="s">
        <v>8055</v>
      </c>
      <c r="G3982">
        <v>0</v>
      </c>
      <c r="H3982">
        <v>0</v>
      </c>
      <c r="I3982" s="6">
        <v>0</v>
      </c>
      <c r="J3982" s="5">
        <f>G3982/1000000*I3982</f>
        <v>0</v>
      </c>
      <c r="N3982" s="22">
        <v>4</v>
      </c>
      <c r="O3982" s="23">
        <v>1</v>
      </c>
      <c r="P3982" s="24">
        <v>1</v>
      </c>
      <c r="Q3982" s="23">
        <f>N3982/1000000*P3982</f>
        <v>3.9999999999999998E-6</v>
      </c>
    </row>
    <row r="3983" spans="1:17" x14ac:dyDescent="0.2">
      <c r="A3983" t="s">
        <v>8056</v>
      </c>
      <c r="B3983" t="str">
        <f>_xlfn.XLOOKUP(A3983,Sheet2!$A$1:$A$1896,Sheet2!$B$1:$B$1896,"not")</f>
        <v>not</v>
      </c>
      <c r="C3983">
        <f t="shared" si="62"/>
        <v>0</v>
      </c>
      <c r="D3983" t="s">
        <v>8057</v>
      </c>
      <c r="G3983">
        <v>0</v>
      </c>
      <c r="H3983">
        <v>0</v>
      </c>
      <c r="I3983" s="6">
        <v>0</v>
      </c>
      <c r="J3983" s="5">
        <f>G3983/1000000*I3983</f>
        <v>0</v>
      </c>
      <c r="N3983" s="22">
        <v>4</v>
      </c>
      <c r="O3983" s="23">
        <v>1</v>
      </c>
      <c r="P3983" s="24">
        <v>1</v>
      </c>
      <c r="Q3983" s="23">
        <f>N3983/1000000*P3983</f>
        <v>3.9999999999999998E-6</v>
      </c>
    </row>
    <row r="3984" spans="1:17" x14ac:dyDescent="0.2">
      <c r="A3984" t="s">
        <v>8058</v>
      </c>
      <c r="B3984" t="str">
        <f>_xlfn.XLOOKUP(A3984,Sheet2!$A$1:$A$1896,Sheet2!$B$1:$B$1896,"not")</f>
        <v>not</v>
      </c>
      <c r="C3984">
        <f t="shared" si="62"/>
        <v>0</v>
      </c>
      <c r="D3984" t="s">
        <v>8059</v>
      </c>
      <c r="G3984">
        <v>0</v>
      </c>
      <c r="H3984">
        <v>0</v>
      </c>
      <c r="I3984" s="6">
        <v>0</v>
      </c>
      <c r="J3984" s="5">
        <f>G3984/1000000*I3984</f>
        <v>0</v>
      </c>
      <c r="N3984" s="22">
        <v>4</v>
      </c>
      <c r="O3984" s="23">
        <v>1</v>
      </c>
      <c r="P3984" s="24">
        <v>1</v>
      </c>
      <c r="Q3984" s="23">
        <f>N3984/1000000*P3984</f>
        <v>3.9999999999999998E-6</v>
      </c>
    </row>
    <row r="3985" spans="1:17" x14ac:dyDescent="0.2">
      <c r="A3985" t="s">
        <v>8060</v>
      </c>
      <c r="B3985" t="str">
        <f>_xlfn.XLOOKUP(A3985,Sheet2!$A$1:$A$1896,Sheet2!$B$1:$B$1896,"not")</f>
        <v>not</v>
      </c>
      <c r="C3985">
        <f t="shared" si="62"/>
        <v>0</v>
      </c>
      <c r="D3985" t="s">
        <v>8061</v>
      </c>
      <c r="G3985">
        <v>0</v>
      </c>
      <c r="H3985">
        <v>0</v>
      </c>
      <c r="I3985" s="6">
        <v>0</v>
      </c>
      <c r="J3985" s="5">
        <f>G3985/1000000*I3985</f>
        <v>0</v>
      </c>
      <c r="N3985" s="22">
        <v>4</v>
      </c>
      <c r="O3985" s="23">
        <v>1</v>
      </c>
      <c r="P3985" s="24">
        <v>1</v>
      </c>
      <c r="Q3985" s="23">
        <f>N3985/1000000*P3985</f>
        <v>3.9999999999999998E-6</v>
      </c>
    </row>
    <row r="3986" spans="1:17" x14ac:dyDescent="0.2">
      <c r="A3986" t="s">
        <v>8062</v>
      </c>
      <c r="B3986" t="str">
        <f>_xlfn.XLOOKUP(A3986,Sheet2!$A$1:$A$1896,Sheet2!$B$1:$B$1896,"not")</f>
        <v>not</v>
      </c>
      <c r="C3986">
        <f t="shared" si="62"/>
        <v>0</v>
      </c>
      <c r="D3986" t="s">
        <v>8063</v>
      </c>
      <c r="G3986">
        <v>0</v>
      </c>
      <c r="H3986">
        <v>0</v>
      </c>
      <c r="I3986" s="6">
        <v>0</v>
      </c>
      <c r="J3986" s="5">
        <f>G3986/1000000*I3986</f>
        <v>0</v>
      </c>
      <c r="N3986" s="22">
        <v>4</v>
      </c>
      <c r="O3986" s="23">
        <v>1</v>
      </c>
      <c r="P3986" s="24">
        <v>1</v>
      </c>
      <c r="Q3986" s="23">
        <f>N3986/1000000*P3986</f>
        <v>3.9999999999999998E-6</v>
      </c>
    </row>
    <row r="3987" spans="1:17" x14ac:dyDescent="0.2">
      <c r="A3987" t="s">
        <v>8064</v>
      </c>
      <c r="B3987" t="str">
        <f>_xlfn.XLOOKUP(A3987,Sheet2!$A$1:$A$1896,Sheet2!$B$1:$B$1896,"not")</f>
        <v>not</v>
      </c>
      <c r="C3987">
        <f t="shared" si="62"/>
        <v>0</v>
      </c>
      <c r="D3987" t="s">
        <v>8065</v>
      </c>
      <c r="G3987">
        <v>0</v>
      </c>
      <c r="H3987">
        <v>0</v>
      </c>
      <c r="I3987" s="6">
        <v>0</v>
      </c>
      <c r="J3987" s="5">
        <f>G3987/1000000*I3987</f>
        <v>0</v>
      </c>
      <c r="N3987" s="22">
        <v>4</v>
      </c>
      <c r="O3987" s="23">
        <v>1</v>
      </c>
      <c r="P3987" s="24">
        <v>1</v>
      </c>
      <c r="Q3987" s="23">
        <f>N3987/1000000*P3987</f>
        <v>3.9999999999999998E-6</v>
      </c>
    </row>
    <row r="3988" spans="1:17" x14ac:dyDescent="0.2">
      <c r="A3988" t="s">
        <v>8066</v>
      </c>
      <c r="B3988" t="str">
        <f>_xlfn.XLOOKUP(A3988,Sheet2!$A$1:$A$1896,Sheet2!$B$1:$B$1896,"not")</f>
        <v>not</v>
      </c>
      <c r="C3988">
        <f t="shared" si="62"/>
        <v>0</v>
      </c>
      <c r="D3988" t="s">
        <v>8067</v>
      </c>
      <c r="G3988">
        <v>0</v>
      </c>
      <c r="H3988">
        <v>0</v>
      </c>
      <c r="I3988" s="6">
        <v>0</v>
      </c>
      <c r="J3988" s="5">
        <f>G3988/1000000*I3988</f>
        <v>0</v>
      </c>
      <c r="N3988" s="22">
        <v>4</v>
      </c>
      <c r="O3988" s="23">
        <v>1</v>
      </c>
      <c r="P3988" s="24">
        <v>1</v>
      </c>
      <c r="Q3988" s="23">
        <f>N3988/1000000*P3988</f>
        <v>3.9999999999999998E-6</v>
      </c>
    </row>
    <row r="3989" spans="1:17" x14ac:dyDescent="0.2">
      <c r="A3989" t="s">
        <v>8068</v>
      </c>
      <c r="B3989" t="str">
        <f>_xlfn.XLOOKUP(A3989,Sheet2!$A$1:$A$1896,Sheet2!$B$1:$B$1896,"not")</f>
        <v>not</v>
      </c>
      <c r="C3989">
        <f t="shared" si="62"/>
        <v>0</v>
      </c>
      <c r="D3989" t="s">
        <v>8069</v>
      </c>
      <c r="G3989">
        <v>0</v>
      </c>
      <c r="H3989">
        <v>0</v>
      </c>
      <c r="I3989" s="6">
        <v>0</v>
      </c>
      <c r="J3989" s="5">
        <f>G3989/1000000*I3989</f>
        <v>0</v>
      </c>
      <c r="N3989" s="22">
        <v>4</v>
      </c>
      <c r="O3989" s="23">
        <v>1</v>
      </c>
      <c r="P3989" s="24">
        <v>1</v>
      </c>
      <c r="Q3989" s="23">
        <f>N3989/1000000*P3989</f>
        <v>3.9999999999999998E-6</v>
      </c>
    </row>
    <row r="3990" spans="1:17" x14ac:dyDescent="0.2">
      <c r="A3990" t="s">
        <v>8070</v>
      </c>
      <c r="B3990" t="str">
        <f>_xlfn.XLOOKUP(A3990,Sheet2!$A$1:$A$1896,Sheet2!$B$1:$B$1896,"not")</f>
        <v>not</v>
      </c>
      <c r="C3990">
        <f t="shared" si="62"/>
        <v>0</v>
      </c>
      <c r="D3990" t="s">
        <v>8071</v>
      </c>
      <c r="G3990">
        <v>0</v>
      </c>
      <c r="H3990">
        <v>0</v>
      </c>
      <c r="I3990" s="6">
        <v>0</v>
      </c>
      <c r="J3990" s="5">
        <f>G3990/1000000*I3990</f>
        <v>0</v>
      </c>
      <c r="N3990" s="22">
        <v>4</v>
      </c>
      <c r="O3990" s="23">
        <v>1</v>
      </c>
      <c r="P3990" s="24">
        <v>1</v>
      </c>
      <c r="Q3990" s="23">
        <f>N3990/1000000*P3990</f>
        <v>3.9999999999999998E-6</v>
      </c>
    </row>
    <row r="3991" spans="1:17" x14ac:dyDescent="0.2">
      <c r="A3991" t="s">
        <v>8072</v>
      </c>
      <c r="B3991" t="str">
        <f>_xlfn.XLOOKUP(A3991,Sheet2!$A$1:$A$1896,Sheet2!$B$1:$B$1896,"not")</f>
        <v>not</v>
      </c>
      <c r="C3991">
        <f t="shared" si="62"/>
        <v>0</v>
      </c>
      <c r="D3991" t="s">
        <v>8073</v>
      </c>
      <c r="G3991">
        <v>0</v>
      </c>
      <c r="H3991">
        <v>0</v>
      </c>
      <c r="I3991" s="6">
        <v>0</v>
      </c>
      <c r="J3991" s="5">
        <f>G3991/1000000*I3991</f>
        <v>0</v>
      </c>
      <c r="N3991" s="22">
        <v>4</v>
      </c>
      <c r="O3991" s="23">
        <v>1</v>
      </c>
      <c r="P3991" s="24">
        <v>1</v>
      </c>
      <c r="Q3991" s="23">
        <f>N3991/1000000*P3991</f>
        <v>3.9999999999999998E-6</v>
      </c>
    </row>
    <row r="3992" spans="1:17" x14ac:dyDescent="0.2">
      <c r="A3992" t="s">
        <v>8074</v>
      </c>
      <c r="B3992" t="str">
        <f>_xlfn.XLOOKUP(A3992,Sheet2!$A$1:$A$1896,Sheet2!$B$1:$B$1896,"not")</f>
        <v>not</v>
      </c>
      <c r="C3992">
        <f t="shared" si="62"/>
        <v>0</v>
      </c>
      <c r="D3992" t="s">
        <v>8075</v>
      </c>
      <c r="G3992">
        <v>0</v>
      </c>
      <c r="H3992">
        <v>0</v>
      </c>
      <c r="I3992" s="6">
        <v>0</v>
      </c>
      <c r="J3992" s="5">
        <f>G3992/1000000*I3992</f>
        <v>0</v>
      </c>
      <c r="N3992" s="22">
        <v>4</v>
      </c>
      <c r="O3992" s="23">
        <v>1</v>
      </c>
      <c r="P3992" s="24">
        <v>1</v>
      </c>
      <c r="Q3992" s="23">
        <f>N3992/1000000*P3992</f>
        <v>3.9999999999999998E-6</v>
      </c>
    </row>
    <row r="3993" spans="1:17" x14ac:dyDescent="0.2">
      <c r="A3993" t="s">
        <v>8076</v>
      </c>
      <c r="B3993" t="str">
        <f>_xlfn.XLOOKUP(A3993,Sheet2!$A$1:$A$1896,Sheet2!$B$1:$B$1896,"not")</f>
        <v>not</v>
      </c>
      <c r="C3993">
        <f t="shared" si="62"/>
        <v>0</v>
      </c>
      <c r="D3993" t="s">
        <v>8077</v>
      </c>
      <c r="G3993">
        <v>0</v>
      </c>
      <c r="H3993">
        <v>0</v>
      </c>
      <c r="I3993" s="6">
        <v>0</v>
      </c>
      <c r="J3993" s="5">
        <f>G3993/1000000*I3993</f>
        <v>0</v>
      </c>
      <c r="N3993" s="22">
        <v>4</v>
      </c>
      <c r="O3993" s="23">
        <v>1</v>
      </c>
      <c r="P3993" s="24">
        <v>1</v>
      </c>
      <c r="Q3993" s="23">
        <f>N3993/1000000*P3993</f>
        <v>3.9999999999999998E-6</v>
      </c>
    </row>
    <row r="3994" spans="1:17" x14ac:dyDescent="0.2">
      <c r="A3994" t="s">
        <v>8078</v>
      </c>
      <c r="B3994" t="str">
        <f>_xlfn.XLOOKUP(A3994,Sheet2!$A$1:$A$1896,Sheet2!$B$1:$B$1896,"not")</f>
        <v>not</v>
      </c>
      <c r="C3994">
        <f t="shared" si="62"/>
        <v>0</v>
      </c>
      <c r="D3994" t="s">
        <v>8079</v>
      </c>
      <c r="G3994">
        <v>0</v>
      </c>
      <c r="H3994">
        <v>0</v>
      </c>
      <c r="I3994" s="6">
        <v>0</v>
      </c>
      <c r="J3994" s="5">
        <f>G3994/1000000*I3994</f>
        <v>0</v>
      </c>
      <c r="N3994" s="22">
        <v>4</v>
      </c>
      <c r="O3994" s="23">
        <v>1</v>
      </c>
      <c r="P3994" s="24">
        <v>1</v>
      </c>
      <c r="Q3994" s="23">
        <f>N3994/1000000*P3994</f>
        <v>3.9999999999999998E-6</v>
      </c>
    </row>
    <row r="3995" spans="1:17" x14ac:dyDescent="0.2">
      <c r="A3995" t="s">
        <v>8080</v>
      </c>
      <c r="B3995" t="str">
        <f>_xlfn.XLOOKUP(A3995,Sheet2!$A$1:$A$1896,Sheet2!$B$1:$B$1896,"not")</f>
        <v>not</v>
      </c>
      <c r="C3995">
        <f t="shared" si="62"/>
        <v>0</v>
      </c>
      <c r="D3995" t="s">
        <v>8081</v>
      </c>
      <c r="G3995">
        <v>0</v>
      </c>
      <c r="H3995">
        <v>0</v>
      </c>
      <c r="I3995" s="6">
        <v>0</v>
      </c>
      <c r="J3995" s="5">
        <f>G3995/1000000*I3995</f>
        <v>0</v>
      </c>
      <c r="N3995" s="22">
        <v>4</v>
      </c>
      <c r="O3995" s="23">
        <v>1</v>
      </c>
      <c r="P3995" s="24">
        <v>1</v>
      </c>
      <c r="Q3995" s="23">
        <f>N3995/1000000*P3995</f>
        <v>3.9999999999999998E-6</v>
      </c>
    </row>
    <row r="3996" spans="1:17" x14ac:dyDescent="0.2">
      <c r="A3996" t="s">
        <v>8082</v>
      </c>
      <c r="B3996" t="str">
        <f>_xlfn.XLOOKUP(A3996,Sheet2!$A$1:$A$1896,Sheet2!$B$1:$B$1896,"not")</f>
        <v>not</v>
      </c>
      <c r="C3996">
        <f t="shared" si="62"/>
        <v>0</v>
      </c>
      <c r="D3996" t="s">
        <v>8083</v>
      </c>
      <c r="G3996">
        <v>0</v>
      </c>
      <c r="H3996">
        <v>0</v>
      </c>
      <c r="I3996" s="6">
        <v>0</v>
      </c>
      <c r="J3996" s="5">
        <f>G3996/1000000*I3996</f>
        <v>0</v>
      </c>
      <c r="N3996" s="22">
        <v>4</v>
      </c>
      <c r="O3996" s="23">
        <v>1</v>
      </c>
      <c r="P3996" s="24">
        <v>1</v>
      </c>
      <c r="Q3996" s="23">
        <f>N3996/1000000*P3996</f>
        <v>3.9999999999999998E-6</v>
      </c>
    </row>
    <row r="3997" spans="1:17" x14ac:dyDescent="0.2">
      <c r="A3997" t="s">
        <v>8084</v>
      </c>
      <c r="B3997" t="str">
        <f>_xlfn.XLOOKUP(A3997,Sheet2!$A$1:$A$1896,Sheet2!$B$1:$B$1896,"not")</f>
        <v>not</v>
      </c>
      <c r="C3997">
        <f t="shared" si="62"/>
        <v>0</v>
      </c>
      <c r="D3997" t="s">
        <v>8085</v>
      </c>
      <c r="G3997">
        <v>0</v>
      </c>
      <c r="H3997">
        <v>0</v>
      </c>
      <c r="I3997" s="6">
        <v>0</v>
      </c>
      <c r="J3997" s="5">
        <f>G3997/1000000*I3997</f>
        <v>0</v>
      </c>
      <c r="N3997" s="22">
        <v>4</v>
      </c>
      <c r="O3997" s="23">
        <v>1</v>
      </c>
      <c r="P3997" s="24">
        <v>1</v>
      </c>
      <c r="Q3997" s="23">
        <f>N3997/1000000*P3997</f>
        <v>3.9999999999999998E-6</v>
      </c>
    </row>
    <row r="3998" spans="1:17" x14ac:dyDescent="0.2">
      <c r="A3998" t="s">
        <v>8086</v>
      </c>
      <c r="B3998" t="str">
        <f>_xlfn.XLOOKUP(A3998,Sheet2!$A$1:$A$1896,Sheet2!$B$1:$B$1896,"not")</f>
        <v>not</v>
      </c>
      <c r="C3998">
        <f t="shared" si="62"/>
        <v>0</v>
      </c>
      <c r="D3998" t="s">
        <v>8087</v>
      </c>
      <c r="G3998">
        <v>0</v>
      </c>
      <c r="H3998">
        <v>0</v>
      </c>
      <c r="I3998" s="6">
        <v>0</v>
      </c>
      <c r="J3998" s="5">
        <f>G3998/1000000*I3998</f>
        <v>0</v>
      </c>
      <c r="N3998" s="22">
        <v>4</v>
      </c>
      <c r="O3998" s="23">
        <v>1</v>
      </c>
      <c r="P3998" s="24">
        <v>1</v>
      </c>
      <c r="Q3998" s="23">
        <f>N3998/1000000*P3998</f>
        <v>3.9999999999999998E-6</v>
      </c>
    </row>
    <row r="3999" spans="1:17" x14ac:dyDescent="0.2">
      <c r="A3999" t="s">
        <v>8088</v>
      </c>
      <c r="B3999" t="str">
        <f>_xlfn.XLOOKUP(A3999,Sheet2!$A$1:$A$1896,Sheet2!$B$1:$B$1896,"not")</f>
        <v>not</v>
      </c>
      <c r="C3999">
        <f t="shared" si="62"/>
        <v>0</v>
      </c>
      <c r="D3999" t="s">
        <v>8089</v>
      </c>
      <c r="G3999">
        <v>0</v>
      </c>
      <c r="H3999">
        <v>0</v>
      </c>
      <c r="I3999" s="6">
        <v>0</v>
      </c>
      <c r="J3999" s="5">
        <f>G3999/1000000*I3999</f>
        <v>0</v>
      </c>
      <c r="N3999" s="22">
        <v>4</v>
      </c>
      <c r="O3999" s="23">
        <v>1</v>
      </c>
      <c r="P3999" s="24">
        <v>1</v>
      </c>
      <c r="Q3999" s="23">
        <f>N3999/1000000*P3999</f>
        <v>3.9999999999999998E-6</v>
      </c>
    </row>
    <row r="4000" spans="1:17" x14ac:dyDescent="0.2">
      <c r="A4000" t="s">
        <v>8090</v>
      </c>
      <c r="B4000" t="str">
        <f>_xlfn.XLOOKUP(A4000,Sheet2!$A$1:$A$1896,Sheet2!$B$1:$B$1896,"not")</f>
        <v>not</v>
      </c>
      <c r="C4000">
        <f t="shared" si="62"/>
        <v>0</v>
      </c>
      <c r="D4000" t="s">
        <v>8091</v>
      </c>
      <c r="G4000">
        <v>0</v>
      </c>
      <c r="H4000">
        <v>0</v>
      </c>
      <c r="I4000" s="6">
        <v>0</v>
      </c>
      <c r="J4000" s="5">
        <f>G4000/1000000*I4000</f>
        <v>0</v>
      </c>
      <c r="N4000" s="22">
        <v>4</v>
      </c>
      <c r="O4000" s="23">
        <v>1</v>
      </c>
      <c r="P4000" s="24">
        <v>1</v>
      </c>
      <c r="Q4000" s="23">
        <f>N4000/1000000*P4000</f>
        <v>3.9999999999999998E-6</v>
      </c>
    </row>
    <row r="4001" spans="1:17" x14ac:dyDescent="0.2">
      <c r="A4001" t="s">
        <v>8092</v>
      </c>
      <c r="B4001" t="str">
        <f>_xlfn.XLOOKUP(A4001,Sheet2!$A$1:$A$1896,Sheet2!$B$1:$B$1896,"not")</f>
        <v>not</v>
      </c>
      <c r="C4001">
        <f t="shared" si="62"/>
        <v>0</v>
      </c>
      <c r="D4001" t="s">
        <v>8093</v>
      </c>
      <c r="G4001">
        <v>0</v>
      </c>
      <c r="H4001">
        <v>0</v>
      </c>
      <c r="I4001" s="6">
        <v>0</v>
      </c>
      <c r="J4001" s="5">
        <f>G4001/1000000*I4001</f>
        <v>0</v>
      </c>
      <c r="N4001" s="22">
        <v>4</v>
      </c>
      <c r="O4001" s="23">
        <v>1</v>
      </c>
      <c r="P4001" s="24">
        <v>1</v>
      </c>
      <c r="Q4001" s="23">
        <f>N4001/1000000*P4001</f>
        <v>3.9999999999999998E-6</v>
      </c>
    </row>
    <row r="4002" spans="1:17" x14ac:dyDescent="0.2">
      <c r="A4002" t="s">
        <v>8094</v>
      </c>
      <c r="B4002" t="str">
        <f>_xlfn.XLOOKUP(A4002,Sheet2!$A$1:$A$1896,Sheet2!$B$1:$B$1896,"not")</f>
        <v>not</v>
      </c>
      <c r="C4002">
        <f t="shared" si="62"/>
        <v>0</v>
      </c>
      <c r="D4002" t="s">
        <v>8095</v>
      </c>
      <c r="G4002">
        <v>0</v>
      </c>
      <c r="H4002">
        <v>0</v>
      </c>
      <c r="I4002" s="6">
        <v>0</v>
      </c>
      <c r="J4002" s="5">
        <f>G4002/1000000*I4002</f>
        <v>0</v>
      </c>
      <c r="N4002" s="22">
        <v>4</v>
      </c>
      <c r="O4002" s="23">
        <v>1</v>
      </c>
      <c r="P4002" s="24">
        <v>1</v>
      </c>
      <c r="Q4002" s="23">
        <f>N4002/1000000*P4002</f>
        <v>3.9999999999999998E-6</v>
      </c>
    </row>
    <row r="4003" spans="1:17" x14ac:dyDescent="0.2">
      <c r="A4003" t="s">
        <v>8096</v>
      </c>
      <c r="B4003">
        <f>_xlfn.XLOOKUP(A4003,Sheet2!$A$1:$A$1896,Sheet2!$B$1:$B$1896,"not")</f>
        <v>1</v>
      </c>
      <c r="C4003">
        <f t="shared" si="62"/>
        <v>0</v>
      </c>
      <c r="D4003" t="s">
        <v>8097</v>
      </c>
      <c r="G4003">
        <v>0</v>
      </c>
      <c r="H4003">
        <v>0</v>
      </c>
      <c r="I4003" s="6">
        <v>0</v>
      </c>
      <c r="J4003" s="5">
        <f>G4003/1000000*I4003</f>
        <v>0</v>
      </c>
      <c r="N4003" s="22">
        <v>4</v>
      </c>
      <c r="O4003" s="23">
        <v>1</v>
      </c>
      <c r="P4003" s="24">
        <v>1</v>
      </c>
      <c r="Q4003" s="23">
        <f>N4003/1000000*P4003</f>
        <v>3.9999999999999998E-6</v>
      </c>
    </row>
    <row r="4004" spans="1:17" x14ac:dyDescent="0.2">
      <c r="A4004" t="s">
        <v>8098</v>
      </c>
      <c r="B4004" t="str">
        <f>_xlfn.XLOOKUP(A4004,Sheet2!$A$1:$A$1896,Sheet2!$B$1:$B$1896,"not")</f>
        <v>not</v>
      </c>
      <c r="C4004">
        <f t="shared" si="62"/>
        <v>0</v>
      </c>
      <c r="D4004" t="s">
        <v>8099</v>
      </c>
      <c r="G4004">
        <v>0</v>
      </c>
      <c r="H4004">
        <v>0</v>
      </c>
      <c r="I4004" s="6">
        <v>0</v>
      </c>
      <c r="J4004" s="5">
        <f>G4004/1000000*I4004</f>
        <v>0</v>
      </c>
      <c r="N4004" s="22">
        <v>4</v>
      </c>
      <c r="O4004" s="23">
        <v>1</v>
      </c>
      <c r="P4004" s="24">
        <v>1</v>
      </c>
      <c r="Q4004" s="23">
        <f>N4004/1000000*P4004</f>
        <v>3.9999999999999998E-6</v>
      </c>
    </row>
    <row r="4005" spans="1:17" x14ac:dyDescent="0.2">
      <c r="A4005" t="s">
        <v>8100</v>
      </c>
      <c r="B4005" t="str">
        <f>_xlfn.XLOOKUP(A4005,Sheet2!$A$1:$A$1896,Sheet2!$B$1:$B$1896,"not")</f>
        <v>not</v>
      </c>
      <c r="C4005">
        <f t="shared" si="62"/>
        <v>0</v>
      </c>
      <c r="D4005" t="s">
        <v>8101</v>
      </c>
      <c r="G4005">
        <v>0</v>
      </c>
      <c r="H4005">
        <v>0</v>
      </c>
      <c r="I4005" s="6">
        <v>0</v>
      </c>
      <c r="J4005" s="5">
        <f>G4005/1000000*I4005</f>
        <v>0</v>
      </c>
      <c r="N4005" s="22">
        <v>4</v>
      </c>
      <c r="O4005" s="23">
        <v>1</v>
      </c>
      <c r="P4005" s="24">
        <v>1</v>
      </c>
      <c r="Q4005" s="23">
        <f>N4005/1000000*P4005</f>
        <v>3.9999999999999998E-6</v>
      </c>
    </row>
    <row r="4006" spans="1:17" x14ac:dyDescent="0.2">
      <c r="A4006" t="s">
        <v>8102</v>
      </c>
      <c r="B4006" t="str">
        <f>_xlfn.XLOOKUP(A4006,Sheet2!$A$1:$A$1896,Sheet2!$B$1:$B$1896,"not")</f>
        <v>not</v>
      </c>
      <c r="C4006">
        <f t="shared" si="62"/>
        <v>0</v>
      </c>
      <c r="D4006" t="s">
        <v>8103</v>
      </c>
      <c r="G4006">
        <v>0</v>
      </c>
      <c r="H4006">
        <v>0</v>
      </c>
      <c r="I4006" s="6">
        <v>0</v>
      </c>
      <c r="J4006" s="5">
        <f>G4006/1000000*I4006</f>
        <v>0</v>
      </c>
      <c r="N4006" s="22">
        <v>4</v>
      </c>
      <c r="O4006" s="23">
        <v>1</v>
      </c>
      <c r="P4006" s="24">
        <v>1</v>
      </c>
      <c r="Q4006" s="23">
        <f>N4006/1000000*P4006</f>
        <v>3.9999999999999998E-6</v>
      </c>
    </row>
    <row r="4007" spans="1:17" x14ac:dyDescent="0.2">
      <c r="A4007" t="s">
        <v>8104</v>
      </c>
      <c r="B4007" t="str">
        <f>_xlfn.XLOOKUP(A4007,Sheet2!$A$1:$A$1896,Sheet2!$B$1:$B$1896,"not")</f>
        <v>not</v>
      </c>
      <c r="C4007">
        <f t="shared" si="62"/>
        <v>0</v>
      </c>
      <c r="D4007" t="s">
        <v>8105</v>
      </c>
      <c r="G4007">
        <v>0</v>
      </c>
      <c r="H4007">
        <v>0</v>
      </c>
      <c r="I4007" s="6">
        <v>0</v>
      </c>
      <c r="J4007" s="5">
        <f>G4007/1000000*I4007</f>
        <v>0</v>
      </c>
      <c r="N4007" s="22">
        <v>4</v>
      </c>
      <c r="O4007" s="23">
        <v>1</v>
      </c>
      <c r="P4007" s="24">
        <v>1</v>
      </c>
      <c r="Q4007" s="23">
        <f>N4007/1000000*P4007</f>
        <v>3.9999999999999998E-6</v>
      </c>
    </row>
    <row r="4008" spans="1:17" x14ac:dyDescent="0.2">
      <c r="A4008" t="s">
        <v>8106</v>
      </c>
      <c r="B4008" t="str">
        <f>_xlfn.XLOOKUP(A4008,Sheet2!$A$1:$A$1896,Sheet2!$B$1:$B$1896,"not")</f>
        <v>not</v>
      </c>
      <c r="C4008">
        <f t="shared" si="62"/>
        <v>0</v>
      </c>
      <c r="D4008" t="s">
        <v>8107</v>
      </c>
      <c r="G4008">
        <v>0</v>
      </c>
      <c r="H4008">
        <v>0</v>
      </c>
      <c r="I4008" s="6">
        <v>0</v>
      </c>
      <c r="J4008" s="5">
        <f>G4008/1000000*I4008</f>
        <v>0</v>
      </c>
      <c r="N4008" s="22">
        <v>4</v>
      </c>
      <c r="O4008" s="23">
        <v>1</v>
      </c>
      <c r="P4008" s="24">
        <v>1</v>
      </c>
      <c r="Q4008" s="23">
        <f>N4008/1000000*P4008</f>
        <v>3.9999999999999998E-6</v>
      </c>
    </row>
    <row r="4009" spans="1:17" x14ac:dyDescent="0.2">
      <c r="A4009" t="s">
        <v>8108</v>
      </c>
      <c r="B4009" t="str">
        <f>_xlfn.XLOOKUP(A4009,Sheet2!$A$1:$A$1896,Sheet2!$B$1:$B$1896,"not")</f>
        <v>not</v>
      </c>
      <c r="C4009">
        <f t="shared" si="62"/>
        <v>0</v>
      </c>
      <c r="D4009" t="s">
        <v>8109</v>
      </c>
      <c r="G4009">
        <v>0</v>
      </c>
      <c r="H4009">
        <v>0</v>
      </c>
      <c r="I4009" s="6">
        <v>0</v>
      </c>
      <c r="J4009" s="5">
        <f>G4009/1000000*I4009</f>
        <v>0</v>
      </c>
      <c r="N4009" s="22">
        <v>4</v>
      </c>
      <c r="O4009" s="23">
        <v>1</v>
      </c>
      <c r="P4009" s="24">
        <v>1</v>
      </c>
      <c r="Q4009" s="23">
        <f>N4009/1000000*P4009</f>
        <v>3.9999999999999998E-6</v>
      </c>
    </row>
    <row r="4010" spans="1:17" x14ac:dyDescent="0.2">
      <c r="A4010" t="s">
        <v>8110</v>
      </c>
      <c r="B4010" t="str">
        <f>_xlfn.XLOOKUP(A4010,Sheet2!$A$1:$A$1896,Sheet2!$B$1:$B$1896,"not")</f>
        <v>not</v>
      </c>
      <c r="C4010">
        <f t="shared" si="62"/>
        <v>0</v>
      </c>
      <c r="D4010" t="s">
        <v>8111</v>
      </c>
      <c r="G4010">
        <v>0</v>
      </c>
      <c r="H4010">
        <v>0</v>
      </c>
      <c r="I4010" s="6">
        <v>0</v>
      </c>
      <c r="J4010" s="5">
        <f>G4010/1000000*I4010</f>
        <v>0</v>
      </c>
      <c r="N4010" s="22">
        <v>4</v>
      </c>
      <c r="O4010" s="23">
        <v>1</v>
      </c>
      <c r="P4010" s="24">
        <v>1</v>
      </c>
      <c r="Q4010" s="23">
        <f>N4010/1000000*P4010</f>
        <v>3.9999999999999998E-6</v>
      </c>
    </row>
    <row r="4011" spans="1:17" x14ac:dyDescent="0.2">
      <c r="A4011" t="s">
        <v>8112</v>
      </c>
      <c r="B4011" t="str">
        <f>_xlfn.XLOOKUP(A4011,Sheet2!$A$1:$A$1896,Sheet2!$B$1:$B$1896,"not")</f>
        <v>not</v>
      </c>
      <c r="C4011">
        <f t="shared" si="62"/>
        <v>0</v>
      </c>
      <c r="D4011" t="s">
        <v>8113</v>
      </c>
      <c r="G4011">
        <v>0</v>
      </c>
      <c r="H4011">
        <v>0</v>
      </c>
      <c r="I4011" s="6">
        <v>0</v>
      </c>
      <c r="J4011" s="5">
        <f>G4011/1000000*I4011</f>
        <v>0</v>
      </c>
      <c r="N4011" s="22">
        <v>4</v>
      </c>
      <c r="O4011" s="23">
        <v>1</v>
      </c>
      <c r="P4011" s="24">
        <v>1</v>
      </c>
      <c r="Q4011" s="23">
        <f>N4011/1000000*P4011</f>
        <v>3.9999999999999998E-6</v>
      </c>
    </row>
    <row r="4012" spans="1:17" x14ac:dyDescent="0.2">
      <c r="A4012" t="s">
        <v>8114</v>
      </c>
      <c r="B4012" t="str">
        <f>_xlfn.XLOOKUP(A4012,Sheet2!$A$1:$A$1896,Sheet2!$B$1:$B$1896,"not")</f>
        <v>not</v>
      </c>
      <c r="C4012">
        <f t="shared" si="62"/>
        <v>0</v>
      </c>
      <c r="D4012" t="s">
        <v>8115</v>
      </c>
      <c r="G4012">
        <v>0</v>
      </c>
      <c r="H4012">
        <v>0</v>
      </c>
      <c r="I4012" s="6">
        <v>0</v>
      </c>
      <c r="J4012" s="5">
        <f>G4012/1000000*I4012</f>
        <v>0</v>
      </c>
      <c r="N4012" s="22">
        <v>4</v>
      </c>
      <c r="O4012" s="23">
        <v>1</v>
      </c>
      <c r="P4012" s="24">
        <v>1</v>
      </c>
      <c r="Q4012" s="23">
        <f>N4012/1000000*P4012</f>
        <v>3.9999999999999998E-6</v>
      </c>
    </row>
    <row r="4013" spans="1:17" x14ac:dyDescent="0.2">
      <c r="A4013" t="s">
        <v>8116</v>
      </c>
      <c r="B4013" t="str">
        <f>_xlfn.XLOOKUP(A4013,Sheet2!$A$1:$A$1896,Sheet2!$B$1:$B$1896,"not")</f>
        <v>not</v>
      </c>
      <c r="C4013">
        <f t="shared" si="62"/>
        <v>0</v>
      </c>
      <c r="D4013" t="s">
        <v>8117</v>
      </c>
      <c r="G4013">
        <v>0</v>
      </c>
      <c r="H4013">
        <v>0</v>
      </c>
      <c r="I4013" s="6">
        <v>0</v>
      </c>
      <c r="J4013" s="5">
        <f>G4013/1000000*I4013</f>
        <v>0</v>
      </c>
      <c r="N4013" s="22">
        <v>4</v>
      </c>
      <c r="O4013" s="23">
        <v>1</v>
      </c>
      <c r="P4013" s="24">
        <v>1</v>
      </c>
      <c r="Q4013" s="23">
        <f>N4013/1000000*P4013</f>
        <v>3.9999999999999998E-6</v>
      </c>
    </row>
    <row r="4014" spans="1:17" x14ac:dyDescent="0.2">
      <c r="A4014" t="s">
        <v>8118</v>
      </c>
      <c r="B4014" t="str">
        <f>_xlfn.XLOOKUP(A4014,Sheet2!$A$1:$A$1896,Sheet2!$B$1:$B$1896,"not")</f>
        <v>not</v>
      </c>
      <c r="C4014">
        <f t="shared" si="62"/>
        <v>0</v>
      </c>
      <c r="D4014" t="s">
        <v>8119</v>
      </c>
      <c r="G4014">
        <v>0</v>
      </c>
      <c r="H4014">
        <v>0</v>
      </c>
      <c r="I4014" s="6">
        <v>0</v>
      </c>
      <c r="J4014" s="5">
        <f>G4014/1000000*I4014</f>
        <v>0</v>
      </c>
      <c r="N4014" s="22">
        <v>4</v>
      </c>
      <c r="O4014" s="23">
        <v>1</v>
      </c>
      <c r="P4014" s="24">
        <v>1</v>
      </c>
      <c r="Q4014" s="23">
        <f>N4014/1000000*P4014</f>
        <v>3.9999999999999998E-6</v>
      </c>
    </row>
    <row r="4015" spans="1:17" x14ac:dyDescent="0.2">
      <c r="A4015" t="s">
        <v>8120</v>
      </c>
      <c r="B4015" t="str">
        <f>_xlfn.XLOOKUP(A4015,Sheet2!$A$1:$A$1896,Sheet2!$B$1:$B$1896,"not")</f>
        <v>not</v>
      </c>
      <c r="C4015">
        <f t="shared" si="62"/>
        <v>0</v>
      </c>
      <c r="D4015" t="s">
        <v>8121</v>
      </c>
      <c r="G4015">
        <v>0</v>
      </c>
      <c r="H4015">
        <v>0</v>
      </c>
      <c r="I4015" s="6">
        <v>0</v>
      </c>
      <c r="J4015" s="5">
        <f>G4015/1000000*I4015</f>
        <v>0</v>
      </c>
      <c r="N4015" s="22">
        <v>4</v>
      </c>
      <c r="O4015" s="23">
        <v>1</v>
      </c>
      <c r="P4015" s="24">
        <v>1</v>
      </c>
      <c r="Q4015" s="23">
        <f>N4015/1000000*P4015</f>
        <v>3.9999999999999998E-6</v>
      </c>
    </row>
    <row r="4016" spans="1:17" x14ac:dyDescent="0.2">
      <c r="A4016" t="s">
        <v>8122</v>
      </c>
      <c r="B4016" t="str">
        <f>_xlfn.XLOOKUP(A4016,Sheet2!$A$1:$A$1896,Sheet2!$B$1:$B$1896,"not")</f>
        <v>not</v>
      </c>
      <c r="C4016">
        <f t="shared" si="62"/>
        <v>0</v>
      </c>
      <c r="D4016" t="s">
        <v>8123</v>
      </c>
      <c r="G4016">
        <v>0</v>
      </c>
      <c r="H4016">
        <v>0</v>
      </c>
      <c r="I4016" s="6">
        <v>0</v>
      </c>
      <c r="J4016" s="5">
        <f>G4016/1000000*I4016</f>
        <v>0</v>
      </c>
      <c r="N4016" s="22">
        <v>4</v>
      </c>
      <c r="O4016" s="23">
        <v>1</v>
      </c>
      <c r="P4016" s="24">
        <v>1</v>
      </c>
      <c r="Q4016" s="23">
        <f>N4016/1000000*P4016</f>
        <v>3.9999999999999998E-6</v>
      </c>
    </row>
    <row r="4017" spans="1:17" x14ac:dyDescent="0.2">
      <c r="A4017" t="s">
        <v>8124</v>
      </c>
      <c r="B4017" t="str">
        <f>_xlfn.XLOOKUP(A4017,Sheet2!$A$1:$A$1896,Sheet2!$B$1:$B$1896,"not")</f>
        <v>not</v>
      </c>
      <c r="C4017">
        <f t="shared" si="62"/>
        <v>0</v>
      </c>
      <c r="D4017" t="s">
        <v>8125</v>
      </c>
      <c r="G4017">
        <v>0</v>
      </c>
      <c r="H4017">
        <v>0</v>
      </c>
      <c r="I4017" s="6">
        <v>0</v>
      </c>
      <c r="J4017" s="5">
        <f>G4017/1000000*I4017</f>
        <v>0</v>
      </c>
      <c r="N4017" s="22">
        <v>4</v>
      </c>
      <c r="O4017" s="23">
        <v>1</v>
      </c>
      <c r="P4017" s="24">
        <v>1</v>
      </c>
      <c r="Q4017" s="23">
        <f>N4017/1000000*P4017</f>
        <v>3.9999999999999998E-6</v>
      </c>
    </row>
    <row r="4018" spans="1:17" x14ac:dyDescent="0.2">
      <c r="A4018" t="s">
        <v>8126</v>
      </c>
      <c r="B4018" t="str">
        <f>_xlfn.XLOOKUP(A4018,Sheet2!$A$1:$A$1896,Sheet2!$B$1:$B$1896,"not")</f>
        <v>not</v>
      </c>
      <c r="C4018">
        <f t="shared" si="62"/>
        <v>0</v>
      </c>
      <c r="D4018" t="s">
        <v>8127</v>
      </c>
      <c r="G4018">
        <v>0</v>
      </c>
      <c r="H4018">
        <v>0</v>
      </c>
      <c r="I4018" s="6">
        <v>0</v>
      </c>
      <c r="J4018" s="5">
        <f>G4018/1000000*I4018</f>
        <v>0</v>
      </c>
      <c r="N4018" s="22">
        <v>4</v>
      </c>
      <c r="O4018" s="23">
        <v>1</v>
      </c>
      <c r="P4018" s="24">
        <v>1</v>
      </c>
      <c r="Q4018" s="23">
        <f>N4018/1000000*P4018</f>
        <v>3.9999999999999998E-6</v>
      </c>
    </row>
    <row r="4019" spans="1:17" x14ac:dyDescent="0.2">
      <c r="A4019" t="s">
        <v>8128</v>
      </c>
      <c r="B4019" t="str">
        <f>_xlfn.XLOOKUP(A4019,Sheet2!$A$1:$A$1896,Sheet2!$B$1:$B$1896,"not")</f>
        <v>not</v>
      </c>
      <c r="C4019">
        <f t="shared" si="62"/>
        <v>0</v>
      </c>
      <c r="D4019" t="s">
        <v>8129</v>
      </c>
      <c r="G4019">
        <v>0</v>
      </c>
      <c r="H4019">
        <v>0</v>
      </c>
      <c r="I4019" s="6">
        <v>0</v>
      </c>
      <c r="J4019" s="5">
        <f>G4019/1000000*I4019</f>
        <v>0</v>
      </c>
      <c r="N4019" s="22">
        <v>4</v>
      </c>
      <c r="O4019" s="23">
        <v>1</v>
      </c>
      <c r="P4019" s="24">
        <v>1</v>
      </c>
      <c r="Q4019" s="23">
        <f>N4019/1000000*P4019</f>
        <v>3.9999999999999998E-6</v>
      </c>
    </row>
    <row r="4020" spans="1:17" x14ac:dyDescent="0.2">
      <c r="A4020" t="s">
        <v>8130</v>
      </c>
      <c r="B4020" t="str">
        <f>_xlfn.XLOOKUP(A4020,Sheet2!$A$1:$A$1896,Sheet2!$B$1:$B$1896,"not")</f>
        <v>not</v>
      </c>
      <c r="C4020">
        <f t="shared" si="62"/>
        <v>0</v>
      </c>
      <c r="D4020" t="s">
        <v>8131</v>
      </c>
      <c r="G4020">
        <v>0</v>
      </c>
      <c r="H4020">
        <v>0</v>
      </c>
      <c r="I4020" s="6">
        <v>0</v>
      </c>
      <c r="J4020" s="5">
        <f>G4020/1000000*I4020</f>
        <v>0</v>
      </c>
      <c r="N4020" s="22">
        <v>4</v>
      </c>
      <c r="O4020" s="23">
        <v>1</v>
      </c>
      <c r="P4020" s="24">
        <v>1</v>
      </c>
      <c r="Q4020" s="23">
        <f>N4020/1000000*P4020</f>
        <v>3.9999999999999998E-6</v>
      </c>
    </row>
    <row r="4021" spans="1:17" x14ac:dyDescent="0.2">
      <c r="A4021" t="s">
        <v>8132</v>
      </c>
      <c r="B4021" t="str">
        <f>_xlfn.XLOOKUP(A4021,Sheet2!$A$1:$A$1896,Sheet2!$B$1:$B$1896,"not")</f>
        <v>not</v>
      </c>
      <c r="C4021">
        <f t="shared" si="62"/>
        <v>0</v>
      </c>
      <c r="D4021" t="s">
        <v>8133</v>
      </c>
      <c r="G4021">
        <v>0</v>
      </c>
      <c r="H4021">
        <v>0</v>
      </c>
      <c r="I4021" s="6">
        <v>0</v>
      </c>
      <c r="J4021" s="5">
        <f>G4021/1000000*I4021</f>
        <v>0</v>
      </c>
      <c r="N4021" s="22">
        <v>4</v>
      </c>
      <c r="O4021" s="23">
        <v>1</v>
      </c>
      <c r="P4021" s="24">
        <v>1</v>
      </c>
      <c r="Q4021" s="23">
        <f>N4021/1000000*P4021</f>
        <v>3.9999999999999998E-6</v>
      </c>
    </row>
    <row r="4022" spans="1:17" x14ac:dyDescent="0.2">
      <c r="A4022" t="s">
        <v>8134</v>
      </c>
      <c r="B4022" t="str">
        <f>_xlfn.XLOOKUP(A4022,Sheet2!$A$1:$A$1896,Sheet2!$B$1:$B$1896,"not")</f>
        <v>not</v>
      </c>
      <c r="C4022">
        <f t="shared" si="62"/>
        <v>0</v>
      </c>
      <c r="D4022" t="s">
        <v>8135</v>
      </c>
      <c r="G4022">
        <v>0</v>
      </c>
      <c r="H4022">
        <v>0</v>
      </c>
      <c r="I4022" s="6">
        <v>0</v>
      </c>
      <c r="J4022" s="5">
        <f>G4022/1000000*I4022</f>
        <v>0</v>
      </c>
      <c r="N4022" s="22">
        <v>4</v>
      </c>
      <c r="O4022" s="23">
        <v>1</v>
      </c>
      <c r="P4022" s="24">
        <v>1</v>
      </c>
      <c r="Q4022" s="23">
        <f>N4022/1000000*P4022</f>
        <v>3.9999999999999998E-6</v>
      </c>
    </row>
    <row r="4023" spans="1:17" x14ac:dyDescent="0.2">
      <c r="A4023" t="s">
        <v>8136</v>
      </c>
      <c r="B4023" t="str">
        <f>_xlfn.XLOOKUP(A4023,Sheet2!$A$1:$A$1896,Sheet2!$B$1:$B$1896,"not")</f>
        <v>not</v>
      </c>
      <c r="C4023">
        <f t="shared" si="62"/>
        <v>0</v>
      </c>
      <c r="D4023" t="s">
        <v>8137</v>
      </c>
      <c r="G4023">
        <v>0</v>
      </c>
      <c r="H4023">
        <v>0</v>
      </c>
      <c r="I4023" s="6">
        <v>0</v>
      </c>
      <c r="J4023" s="5">
        <f>G4023/1000000*I4023</f>
        <v>0</v>
      </c>
      <c r="N4023" s="22">
        <v>4</v>
      </c>
      <c r="O4023" s="23">
        <v>1</v>
      </c>
      <c r="P4023" s="24">
        <v>1</v>
      </c>
      <c r="Q4023" s="23">
        <f>N4023/1000000*P4023</f>
        <v>3.9999999999999998E-6</v>
      </c>
    </row>
    <row r="4024" spans="1:17" x14ac:dyDescent="0.2">
      <c r="A4024" t="s">
        <v>8138</v>
      </c>
      <c r="B4024" t="str">
        <f>_xlfn.XLOOKUP(A4024,Sheet2!$A$1:$A$1896,Sheet2!$B$1:$B$1896,"not")</f>
        <v>not</v>
      </c>
      <c r="C4024">
        <f t="shared" si="62"/>
        <v>0</v>
      </c>
      <c r="D4024" t="s">
        <v>8139</v>
      </c>
      <c r="G4024">
        <v>0</v>
      </c>
      <c r="H4024">
        <v>0</v>
      </c>
      <c r="I4024" s="6">
        <v>0</v>
      </c>
      <c r="J4024" s="5">
        <f>G4024/1000000*I4024</f>
        <v>0</v>
      </c>
      <c r="N4024" s="22">
        <v>4</v>
      </c>
      <c r="O4024" s="23">
        <v>1</v>
      </c>
      <c r="P4024" s="24">
        <v>1</v>
      </c>
      <c r="Q4024" s="23">
        <f>N4024/1000000*P4024</f>
        <v>3.9999999999999998E-6</v>
      </c>
    </row>
    <row r="4025" spans="1:17" x14ac:dyDescent="0.2">
      <c r="A4025" t="s">
        <v>8140</v>
      </c>
      <c r="B4025" t="str">
        <f>_xlfn.XLOOKUP(A4025,Sheet2!$A$1:$A$1896,Sheet2!$B$1:$B$1896,"not")</f>
        <v>not</v>
      </c>
      <c r="C4025">
        <f t="shared" si="62"/>
        <v>0</v>
      </c>
      <c r="D4025" t="s">
        <v>8141</v>
      </c>
      <c r="G4025">
        <v>0</v>
      </c>
      <c r="H4025">
        <v>0</v>
      </c>
      <c r="I4025" s="6">
        <v>0</v>
      </c>
      <c r="J4025" s="5">
        <f>G4025/1000000*I4025</f>
        <v>0</v>
      </c>
      <c r="N4025" s="22">
        <v>4</v>
      </c>
      <c r="O4025" s="23">
        <v>1</v>
      </c>
      <c r="P4025" s="24">
        <v>1</v>
      </c>
      <c r="Q4025" s="23">
        <f>N4025/1000000*P4025</f>
        <v>3.9999999999999998E-6</v>
      </c>
    </row>
    <row r="4026" spans="1:17" x14ac:dyDescent="0.2">
      <c r="A4026" t="s">
        <v>8142</v>
      </c>
      <c r="B4026" t="str">
        <f>_xlfn.XLOOKUP(A4026,Sheet2!$A$1:$A$1896,Sheet2!$B$1:$B$1896,"not")</f>
        <v>not</v>
      </c>
      <c r="C4026">
        <f t="shared" si="62"/>
        <v>0</v>
      </c>
      <c r="D4026" t="s">
        <v>8143</v>
      </c>
      <c r="G4026">
        <v>0</v>
      </c>
      <c r="H4026">
        <v>0</v>
      </c>
      <c r="I4026" s="6">
        <v>0</v>
      </c>
      <c r="J4026" s="5">
        <f>G4026/1000000*I4026</f>
        <v>0</v>
      </c>
      <c r="N4026" s="22">
        <v>4</v>
      </c>
      <c r="O4026" s="23">
        <v>1</v>
      </c>
      <c r="P4026" s="24">
        <v>1</v>
      </c>
      <c r="Q4026" s="23">
        <f>N4026/1000000*P4026</f>
        <v>3.9999999999999998E-6</v>
      </c>
    </row>
    <row r="4027" spans="1:17" x14ac:dyDescent="0.2">
      <c r="A4027" t="s">
        <v>8144</v>
      </c>
      <c r="B4027" t="str">
        <f>_xlfn.XLOOKUP(A4027,Sheet2!$A$1:$A$1896,Sheet2!$B$1:$B$1896,"not")</f>
        <v>not</v>
      </c>
      <c r="C4027">
        <f t="shared" si="62"/>
        <v>0</v>
      </c>
      <c r="D4027" t="s">
        <v>8145</v>
      </c>
      <c r="G4027">
        <v>0</v>
      </c>
      <c r="H4027">
        <v>0</v>
      </c>
      <c r="I4027" s="6">
        <v>0</v>
      </c>
      <c r="J4027" s="5">
        <f>G4027/1000000*I4027</f>
        <v>0</v>
      </c>
      <c r="N4027" s="22">
        <v>4</v>
      </c>
      <c r="O4027" s="23">
        <v>1</v>
      </c>
      <c r="P4027" s="24">
        <v>1</v>
      </c>
      <c r="Q4027" s="23">
        <f>N4027/1000000*P4027</f>
        <v>3.9999999999999998E-6</v>
      </c>
    </row>
    <row r="4028" spans="1:17" x14ac:dyDescent="0.2">
      <c r="A4028" t="s">
        <v>8146</v>
      </c>
      <c r="B4028" t="str">
        <f>_xlfn.XLOOKUP(A4028,Sheet2!$A$1:$A$1896,Sheet2!$B$1:$B$1896,"not")</f>
        <v>not</v>
      </c>
      <c r="C4028">
        <f t="shared" si="62"/>
        <v>0</v>
      </c>
      <c r="D4028" t="s">
        <v>8147</v>
      </c>
      <c r="G4028">
        <v>0</v>
      </c>
      <c r="H4028">
        <v>0</v>
      </c>
      <c r="I4028" s="6">
        <v>0</v>
      </c>
      <c r="J4028" s="5">
        <f>G4028/1000000*I4028</f>
        <v>0</v>
      </c>
      <c r="N4028" s="22">
        <v>4</v>
      </c>
      <c r="O4028" s="23">
        <v>1</v>
      </c>
      <c r="P4028" s="24">
        <v>1</v>
      </c>
      <c r="Q4028" s="23">
        <f>N4028/1000000*P4028</f>
        <v>3.9999999999999998E-6</v>
      </c>
    </row>
    <row r="4029" spans="1:17" x14ac:dyDescent="0.2">
      <c r="A4029" t="s">
        <v>8148</v>
      </c>
      <c r="B4029" t="str">
        <f>_xlfn.XLOOKUP(A4029,Sheet2!$A$1:$A$1896,Sheet2!$B$1:$B$1896,"not")</f>
        <v>not</v>
      </c>
      <c r="C4029">
        <f t="shared" si="62"/>
        <v>0</v>
      </c>
      <c r="D4029" t="s">
        <v>8149</v>
      </c>
      <c r="G4029">
        <v>0</v>
      </c>
      <c r="H4029">
        <v>0</v>
      </c>
      <c r="I4029" s="6">
        <v>0</v>
      </c>
      <c r="J4029" s="5">
        <f>G4029/1000000*I4029</f>
        <v>0</v>
      </c>
      <c r="N4029" s="22">
        <v>4</v>
      </c>
      <c r="O4029" s="23">
        <v>1</v>
      </c>
      <c r="P4029" s="24">
        <v>1</v>
      </c>
      <c r="Q4029" s="23">
        <f>N4029/1000000*P4029</f>
        <v>3.9999999999999998E-6</v>
      </c>
    </row>
    <row r="4030" spans="1:17" x14ac:dyDescent="0.2">
      <c r="A4030" t="s">
        <v>8150</v>
      </c>
      <c r="B4030" t="str">
        <f>_xlfn.XLOOKUP(A4030,Sheet2!$A$1:$A$1896,Sheet2!$B$1:$B$1896,"not")</f>
        <v>not</v>
      </c>
      <c r="C4030">
        <f t="shared" si="62"/>
        <v>0</v>
      </c>
      <c r="D4030" t="s">
        <v>8151</v>
      </c>
      <c r="G4030">
        <v>0</v>
      </c>
      <c r="H4030">
        <v>0</v>
      </c>
      <c r="I4030" s="6">
        <v>0</v>
      </c>
      <c r="J4030" s="5">
        <f>G4030/1000000*I4030</f>
        <v>0</v>
      </c>
      <c r="N4030" s="22">
        <v>4</v>
      </c>
      <c r="O4030" s="23">
        <v>1</v>
      </c>
      <c r="P4030" s="24">
        <v>1</v>
      </c>
      <c r="Q4030" s="23">
        <f>N4030/1000000*P4030</f>
        <v>3.9999999999999998E-6</v>
      </c>
    </row>
    <row r="4031" spans="1:17" x14ac:dyDescent="0.2">
      <c r="A4031" t="s">
        <v>8152</v>
      </c>
      <c r="B4031" t="str">
        <f>_xlfn.XLOOKUP(A4031,Sheet2!$A$1:$A$1896,Sheet2!$B$1:$B$1896,"not")</f>
        <v>not</v>
      </c>
      <c r="C4031">
        <f t="shared" si="62"/>
        <v>0</v>
      </c>
      <c r="D4031" t="s">
        <v>8153</v>
      </c>
      <c r="G4031">
        <v>0</v>
      </c>
      <c r="H4031">
        <v>0</v>
      </c>
      <c r="I4031" s="6">
        <v>0</v>
      </c>
      <c r="J4031" s="5">
        <f>G4031/1000000*I4031</f>
        <v>0</v>
      </c>
      <c r="N4031" s="22">
        <v>4</v>
      </c>
      <c r="O4031" s="23">
        <v>1</v>
      </c>
      <c r="P4031" s="24">
        <v>1</v>
      </c>
      <c r="Q4031" s="23">
        <f>N4031/1000000*P4031</f>
        <v>3.9999999999999998E-6</v>
      </c>
    </row>
    <row r="4032" spans="1:17" x14ac:dyDescent="0.2">
      <c r="A4032" t="s">
        <v>8154</v>
      </c>
      <c r="B4032" t="str">
        <f>_xlfn.XLOOKUP(A4032,Sheet2!$A$1:$A$1896,Sheet2!$B$1:$B$1896,"not")</f>
        <v>not</v>
      </c>
      <c r="C4032">
        <f t="shared" si="62"/>
        <v>0</v>
      </c>
      <c r="D4032" t="s">
        <v>8155</v>
      </c>
      <c r="G4032">
        <v>0</v>
      </c>
      <c r="H4032">
        <v>0</v>
      </c>
      <c r="I4032" s="6">
        <v>0</v>
      </c>
      <c r="J4032" s="5">
        <f>G4032/1000000*I4032</f>
        <v>0</v>
      </c>
      <c r="N4032" s="22">
        <v>4</v>
      </c>
      <c r="O4032" s="23">
        <v>1</v>
      </c>
      <c r="P4032" s="24">
        <v>1</v>
      </c>
      <c r="Q4032" s="23">
        <f>N4032/1000000*P4032</f>
        <v>3.9999999999999998E-6</v>
      </c>
    </row>
    <row r="4033" spans="1:17" x14ac:dyDescent="0.2">
      <c r="A4033" t="s">
        <v>8156</v>
      </c>
      <c r="B4033" t="str">
        <f>_xlfn.XLOOKUP(A4033,Sheet2!$A$1:$A$1896,Sheet2!$B$1:$B$1896,"not")</f>
        <v>not</v>
      </c>
      <c r="C4033">
        <f t="shared" si="62"/>
        <v>0</v>
      </c>
      <c r="D4033" t="s">
        <v>8157</v>
      </c>
      <c r="G4033">
        <v>0</v>
      </c>
      <c r="H4033">
        <v>0</v>
      </c>
      <c r="I4033" s="6">
        <v>0</v>
      </c>
      <c r="J4033" s="5">
        <f>G4033/1000000*I4033</f>
        <v>0</v>
      </c>
      <c r="N4033" s="22">
        <v>4</v>
      </c>
      <c r="O4033" s="23">
        <v>1</v>
      </c>
      <c r="P4033" s="24">
        <v>1</v>
      </c>
      <c r="Q4033" s="23">
        <f>N4033/1000000*P4033</f>
        <v>3.9999999999999998E-6</v>
      </c>
    </row>
    <row r="4034" spans="1:17" x14ac:dyDescent="0.2">
      <c r="A4034" t="s">
        <v>8158</v>
      </c>
      <c r="B4034" t="str">
        <f>_xlfn.XLOOKUP(A4034,Sheet2!$A$1:$A$1896,Sheet2!$B$1:$B$1896,"not")</f>
        <v>not</v>
      </c>
      <c r="C4034">
        <f t="shared" si="62"/>
        <v>0</v>
      </c>
      <c r="D4034" t="s">
        <v>8159</v>
      </c>
      <c r="G4034">
        <v>0</v>
      </c>
      <c r="H4034">
        <v>0</v>
      </c>
      <c r="I4034" s="6">
        <v>0</v>
      </c>
      <c r="J4034" s="5">
        <f>G4034/1000000*I4034</f>
        <v>0</v>
      </c>
      <c r="N4034" s="22">
        <v>4</v>
      </c>
      <c r="O4034" s="23">
        <v>1</v>
      </c>
      <c r="P4034" s="24">
        <v>1</v>
      </c>
      <c r="Q4034" s="23">
        <f>N4034/1000000*P4034</f>
        <v>3.9999999999999998E-6</v>
      </c>
    </row>
    <row r="4035" spans="1:17" x14ac:dyDescent="0.2">
      <c r="A4035" t="s">
        <v>8160</v>
      </c>
      <c r="B4035" t="str">
        <f>_xlfn.XLOOKUP(A4035,Sheet2!$A$1:$A$1896,Sheet2!$B$1:$B$1896,"not")</f>
        <v>not</v>
      </c>
      <c r="C4035">
        <f t="shared" ref="C4035:C4098" si="63">IF(B4035=1,1,0)*IF(G4035&gt;10,1,0)</f>
        <v>0</v>
      </c>
      <c r="D4035" t="s">
        <v>8161</v>
      </c>
      <c r="G4035">
        <v>0</v>
      </c>
      <c r="H4035">
        <v>0</v>
      </c>
      <c r="I4035" s="6">
        <v>0</v>
      </c>
      <c r="J4035" s="5">
        <f>G4035/1000000*I4035</f>
        <v>0</v>
      </c>
      <c r="N4035" s="22">
        <v>4</v>
      </c>
      <c r="O4035" s="23">
        <v>1</v>
      </c>
      <c r="P4035" s="24">
        <v>1</v>
      </c>
      <c r="Q4035" s="23">
        <f>N4035/1000000*P4035</f>
        <v>3.9999999999999998E-6</v>
      </c>
    </row>
    <row r="4036" spans="1:17" x14ac:dyDescent="0.2">
      <c r="A4036" t="s">
        <v>8162</v>
      </c>
      <c r="B4036" t="str">
        <f>_xlfn.XLOOKUP(A4036,Sheet2!$A$1:$A$1896,Sheet2!$B$1:$B$1896,"not")</f>
        <v>not</v>
      </c>
      <c r="C4036">
        <f t="shared" si="63"/>
        <v>0</v>
      </c>
      <c r="D4036" t="s">
        <v>8163</v>
      </c>
      <c r="G4036">
        <v>0</v>
      </c>
      <c r="H4036">
        <v>0</v>
      </c>
      <c r="I4036" s="6">
        <v>0</v>
      </c>
      <c r="J4036" s="5">
        <f>G4036/1000000*I4036</f>
        <v>0</v>
      </c>
      <c r="N4036" s="22">
        <v>4</v>
      </c>
      <c r="O4036" s="23">
        <v>1</v>
      </c>
      <c r="P4036" s="24">
        <v>1</v>
      </c>
      <c r="Q4036" s="23">
        <f>N4036/1000000*P4036</f>
        <v>3.9999999999999998E-6</v>
      </c>
    </row>
    <row r="4037" spans="1:17" x14ac:dyDescent="0.2">
      <c r="A4037" t="s">
        <v>8164</v>
      </c>
      <c r="B4037" t="str">
        <f>_xlfn.XLOOKUP(A4037,Sheet2!$A$1:$A$1896,Sheet2!$B$1:$B$1896,"not")</f>
        <v>not</v>
      </c>
      <c r="C4037">
        <f t="shared" si="63"/>
        <v>0</v>
      </c>
      <c r="D4037" t="s">
        <v>8165</v>
      </c>
      <c r="G4037">
        <v>0</v>
      </c>
      <c r="H4037">
        <v>0</v>
      </c>
      <c r="I4037" s="6">
        <v>0</v>
      </c>
      <c r="J4037" s="5">
        <f>G4037/1000000*I4037</f>
        <v>0</v>
      </c>
      <c r="N4037" s="22">
        <v>4</v>
      </c>
      <c r="O4037" s="23">
        <v>1</v>
      </c>
      <c r="P4037" s="24">
        <v>1</v>
      </c>
      <c r="Q4037" s="23">
        <f>N4037/1000000*P4037</f>
        <v>3.9999999999999998E-6</v>
      </c>
    </row>
    <row r="4038" spans="1:17" x14ac:dyDescent="0.2">
      <c r="A4038" t="s">
        <v>8166</v>
      </c>
      <c r="B4038" t="str">
        <f>_xlfn.XLOOKUP(A4038,Sheet2!$A$1:$A$1896,Sheet2!$B$1:$B$1896,"not")</f>
        <v>not</v>
      </c>
      <c r="C4038">
        <f t="shared" si="63"/>
        <v>0</v>
      </c>
      <c r="D4038" t="s">
        <v>8167</v>
      </c>
      <c r="G4038">
        <v>0</v>
      </c>
      <c r="H4038">
        <v>0</v>
      </c>
      <c r="I4038" s="6">
        <v>0</v>
      </c>
      <c r="J4038" s="5">
        <f>G4038/1000000*I4038</f>
        <v>0</v>
      </c>
      <c r="N4038" s="22">
        <v>4</v>
      </c>
      <c r="O4038" s="23">
        <v>1</v>
      </c>
      <c r="P4038" s="24">
        <v>1</v>
      </c>
      <c r="Q4038" s="23">
        <f>N4038/1000000*P4038</f>
        <v>3.9999999999999998E-6</v>
      </c>
    </row>
    <row r="4039" spans="1:17" x14ac:dyDescent="0.2">
      <c r="A4039" t="s">
        <v>8168</v>
      </c>
      <c r="B4039" t="str">
        <f>_xlfn.XLOOKUP(A4039,Sheet2!$A$1:$A$1896,Sheet2!$B$1:$B$1896,"not")</f>
        <v>not</v>
      </c>
      <c r="C4039">
        <f t="shared" si="63"/>
        <v>0</v>
      </c>
      <c r="D4039" t="s">
        <v>8169</v>
      </c>
      <c r="G4039">
        <v>0</v>
      </c>
      <c r="H4039">
        <v>0</v>
      </c>
      <c r="I4039" s="6">
        <v>0</v>
      </c>
      <c r="J4039" s="5">
        <f>G4039/1000000*I4039</f>
        <v>0</v>
      </c>
      <c r="N4039" s="22">
        <v>4</v>
      </c>
      <c r="O4039" s="23">
        <v>1</v>
      </c>
      <c r="P4039" s="24">
        <v>1</v>
      </c>
      <c r="Q4039" s="23">
        <f>N4039/1000000*P4039</f>
        <v>3.9999999999999998E-6</v>
      </c>
    </row>
    <row r="4040" spans="1:17" x14ac:dyDescent="0.2">
      <c r="A4040" t="s">
        <v>8170</v>
      </c>
      <c r="B4040" t="str">
        <f>_xlfn.XLOOKUP(A4040,Sheet2!$A$1:$A$1896,Sheet2!$B$1:$B$1896,"not")</f>
        <v>not</v>
      </c>
      <c r="C4040">
        <f t="shared" si="63"/>
        <v>0</v>
      </c>
      <c r="D4040" t="s">
        <v>8171</v>
      </c>
      <c r="G4040">
        <v>0</v>
      </c>
      <c r="H4040">
        <v>0</v>
      </c>
      <c r="I4040" s="6">
        <v>0</v>
      </c>
      <c r="J4040" s="5">
        <f>G4040/1000000*I4040</f>
        <v>0</v>
      </c>
      <c r="N4040" s="22">
        <v>4</v>
      </c>
      <c r="O4040" s="23">
        <v>1</v>
      </c>
      <c r="P4040" s="24">
        <v>1</v>
      </c>
      <c r="Q4040" s="23">
        <f>N4040/1000000*P4040</f>
        <v>3.9999999999999998E-6</v>
      </c>
    </row>
    <row r="4041" spans="1:17" x14ac:dyDescent="0.2">
      <c r="A4041" t="s">
        <v>8172</v>
      </c>
      <c r="B4041" t="str">
        <f>_xlfn.XLOOKUP(A4041,Sheet2!$A$1:$A$1896,Sheet2!$B$1:$B$1896,"not")</f>
        <v>not</v>
      </c>
      <c r="C4041">
        <f t="shared" si="63"/>
        <v>0</v>
      </c>
      <c r="D4041" t="s">
        <v>8173</v>
      </c>
      <c r="G4041">
        <v>0</v>
      </c>
      <c r="H4041">
        <v>0</v>
      </c>
      <c r="I4041" s="6">
        <v>0</v>
      </c>
      <c r="J4041" s="5">
        <f>G4041/1000000*I4041</f>
        <v>0</v>
      </c>
      <c r="N4041" s="22">
        <v>4</v>
      </c>
      <c r="O4041" s="23">
        <v>1</v>
      </c>
      <c r="P4041" s="24">
        <v>1</v>
      </c>
      <c r="Q4041" s="23">
        <f>N4041/1000000*P4041</f>
        <v>3.9999999999999998E-6</v>
      </c>
    </row>
    <row r="4042" spans="1:17" x14ac:dyDescent="0.2">
      <c r="A4042" t="s">
        <v>8174</v>
      </c>
      <c r="B4042" t="str">
        <f>_xlfn.XLOOKUP(A4042,Sheet2!$A$1:$A$1896,Sheet2!$B$1:$B$1896,"not")</f>
        <v>not</v>
      </c>
      <c r="C4042">
        <f t="shared" si="63"/>
        <v>0</v>
      </c>
      <c r="D4042" t="s">
        <v>8175</v>
      </c>
      <c r="G4042">
        <v>0</v>
      </c>
      <c r="H4042">
        <v>0</v>
      </c>
      <c r="I4042" s="6">
        <v>0</v>
      </c>
      <c r="J4042" s="5">
        <f>G4042/1000000*I4042</f>
        <v>0</v>
      </c>
      <c r="N4042" s="22">
        <v>4</v>
      </c>
      <c r="O4042" s="23">
        <v>1</v>
      </c>
      <c r="P4042" s="24">
        <v>1</v>
      </c>
      <c r="Q4042" s="23">
        <f>N4042/1000000*P4042</f>
        <v>3.9999999999999998E-6</v>
      </c>
    </row>
    <row r="4043" spans="1:17" x14ac:dyDescent="0.2">
      <c r="A4043" t="s">
        <v>8176</v>
      </c>
      <c r="B4043" t="str">
        <f>_xlfn.XLOOKUP(A4043,Sheet2!$A$1:$A$1896,Sheet2!$B$1:$B$1896,"not")</f>
        <v>not</v>
      </c>
      <c r="C4043">
        <f t="shared" si="63"/>
        <v>0</v>
      </c>
      <c r="D4043" t="s">
        <v>8177</v>
      </c>
      <c r="G4043">
        <v>0</v>
      </c>
      <c r="H4043">
        <v>0</v>
      </c>
      <c r="I4043" s="6">
        <v>0</v>
      </c>
      <c r="J4043" s="5">
        <f>G4043/1000000*I4043</f>
        <v>0</v>
      </c>
      <c r="N4043" s="22">
        <v>4</v>
      </c>
      <c r="O4043" s="23">
        <v>1</v>
      </c>
      <c r="P4043" s="24">
        <v>1</v>
      </c>
      <c r="Q4043" s="23">
        <f>N4043/1000000*P4043</f>
        <v>3.9999999999999998E-6</v>
      </c>
    </row>
    <row r="4044" spans="1:17" x14ac:dyDescent="0.2">
      <c r="A4044" t="s">
        <v>8178</v>
      </c>
      <c r="B4044">
        <f>_xlfn.XLOOKUP(A4044,Sheet2!$A$1:$A$1896,Sheet2!$B$1:$B$1896,"not")</f>
        <v>1</v>
      </c>
      <c r="C4044">
        <f t="shared" si="63"/>
        <v>0</v>
      </c>
      <c r="D4044" t="s">
        <v>8179</v>
      </c>
      <c r="G4044">
        <v>0</v>
      </c>
      <c r="H4044">
        <v>0</v>
      </c>
      <c r="I4044" s="6">
        <v>0</v>
      </c>
      <c r="J4044" s="5">
        <f>G4044/1000000*I4044</f>
        <v>0</v>
      </c>
      <c r="N4044" s="22">
        <v>4</v>
      </c>
      <c r="O4044" s="23">
        <v>1</v>
      </c>
      <c r="P4044" s="24">
        <v>1</v>
      </c>
      <c r="Q4044" s="23">
        <f>N4044/1000000*P4044</f>
        <v>3.9999999999999998E-6</v>
      </c>
    </row>
    <row r="4045" spans="1:17" x14ac:dyDescent="0.2">
      <c r="A4045" t="s">
        <v>8180</v>
      </c>
      <c r="B4045" t="str">
        <f>_xlfn.XLOOKUP(A4045,Sheet2!$A$1:$A$1896,Sheet2!$B$1:$B$1896,"not")</f>
        <v>not</v>
      </c>
      <c r="C4045">
        <f t="shared" si="63"/>
        <v>0</v>
      </c>
      <c r="D4045" t="s">
        <v>8181</v>
      </c>
      <c r="G4045">
        <v>0</v>
      </c>
      <c r="H4045">
        <v>0</v>
      </c>
      <c r="I4045" s="6">
        <v>0</v>
      </c>
      <c r="J4045" s="5">
        <f>G4045/1000000*I4045</f>
        <v>0</v>
      </c>
      <c r="N4045" s="22">
        <v>4</v>
      </c>
      <c r="O4045" s="23">
        <v>1</v>
      </c>
      <c r="P4045" s="24">
        <v>1</v>
      </c>
      <c r="Q4045" s="23">
        <f>N4045/1000000*P4045</f>
        <v>3.9999999999999998E-6</v>
      </c>
    </row>
    <row r="4046" spans="1:17" x14ac:dyDescent="0.2">
      <c r="A4046" t="s">
        <v>8182</v>
      </c>
      <c r="B4046" t="str">
        <f>_xlfn.XLOOKUP(A4046,Sheet2!$A$1:$A$1896,Sheet2!$B$1:$B$1896,"not")</f>
        <v>not</v>
      </c>
      <c r="C4046">
        <f t="shared" si="63"/>
        <v>0</v>
      </c>
      <c r="D4046" t="s">
        <v>8183</v>
      </c>
      <c r="G4046">
        <v>0</v>
      </c>
      <c r="H4046">
        <v>0</v>
      </c>
      <c r="I4046" s="6">
        <v>0</v>
      </c>
      <c r="J4046" s="5">
        <f>G4046/1000000*I4046</f>
        <v>0</v>
      </c>
      <c r="N4046" s="22">
        <v>4</v>
      </c>
      <c r="O4046" s="23">
        <v>1</v>
      </c>
      <c r="P4046" s="24">
        <v>1</v>
      </c>
      <c r="Q4046" s="23">
        <f>N4046/1000000*P4046</f>
        <v>3.9999999999999998E-6</v>
      </c>
    </row>
    <row r="4047" spans="1:17" x14ac:dyDescent="0.2">
      <c r="A4047" t="s">
        <v>8184</v>
      </c>
      <c r="B4047" t="str">
        <f>_xlfn.XLOOKUP(A4047,Sheet2!$A$1:$A$1896,Sheet2!$B$1:$B$1896,"not")</f>
        <v>not</v>
      </c>
      <c r="C4047">
        <f t="shared" si="63"/>
        <v>0</v>
      </c>
      <c r="D4047" t="s">
        <v>8185</v>
      </c>
      <c r="G4047">
        <v>0</v>
      </c>
      <c r="H4047">
        <v>0</v>
      </c>
      <c r="I4047" s="6">
        <v>0</v>
      </c>
      <c r="J4047" s="5">
        <f>G4047/1000000*I4047</f>
        <v>0</v>
      </c>
      <c r="N4047" s="22">
        <v>4</v>
      </c>
      <c r="O4047" s="23">
        <v>1</v>
      </c>
      <c r="P4047" s="24">
        <v>1</v>
      </c>
      <c r="Q4047" s="23">
        <f>N4047/1000000*P4047</f>
        <v>3.9999999999999998E-6</v>
      </c>
    </row>
    <row r="4048" spans="1:17" x14ac:dyDescent="0.2">
      <c r="A4048" t="s">
        <v>8186</v>
      </c>
      <c r="B4048" t="str">
        <f>_xlfn.XLOOKUP(A4048,Sheet2!$A$1:$A$1896,Sheet2!$B$1:$B$1896,"not")</f>
        <v>not</v>
      </c>
      <c r="C4048">
        <f t="shared" si="63"/>
        <v>0</v>
      </c>
      <c r="D4048" t="s">
        <v>8187</v>
      </c>
      <c r="G4048">
        <v>0</v>
      </c>
      <c r="H4048">
        <v>0</v>
      </c>
      <c r="I4048" s="6">
        <v>0</v>
      </c>
      <c r="J4048" s="5">
        <f>G4048/1000000*I4048</f>
        <v>0</v>
      </c>
      <c r="N4048" s="22">
        <v>4</v>
      </c>
      <c r="O4048" s="23">
        <v>1</v>
      </c>
      <c r="P4048" s="24">
        <v>1</v>
      </c>
      <c r="Q4048" s="23">
        <f>N4048/1000000*P4048</f>
        <v>3.9999999999999998E-6</v>
      </c>
    </row>
    <row r="4049" spans="1:17" x14ac:dyDescent="0.2">
      <c r="A4049" t="s">
        <v>8188</v>
      </c>
      <c r="B4049">
        <f>_xlfn.XLOOKUP(A4049,Sheet2!$A$1:$A$1896,Sheet2!$B$1:$B$1896,"not")</f>
        <v>1</v>
      </c>
      <c r="C4049">
        <f t="shared" si="63"/>
        <v>0</v>
      </c>
      <c r="D4049" t="s">
        <v>8189</v>
      </c>
      <c r="G4049">
        <v>0</v>
      </c>
      <c r="H4049">
        <v>0</v>
      </c>
      <c r="I4049" s="6">
        <v>0</v>
      </c>
      <c r="J4049" s="5">
        <f>G4049/1000000*I4049</f>
        <v>0</v>
      </c>
      <c r="N4049" s="22">
        <v>4</v>
      </c>
      <c r="O4049" s="23">
        <v>1</v>
      </c>
      <c r="P4049" s="24">
        <v>1</v>
      </c>
      <c r="Q4049" s="23">
        <f>N4049/1000000*P4049</f>
        <v>3.9999999999999998E-6</v>
      </c>
    </row>
    <row r="4050" spans="1:17" x14ac:dyDescent="0.2">
      <c r="A4050" t="s">
        <v>8190</v>
      </c>
      <c r="B4050" t="str">
        <f>_xlfn.XLOOKUP(A4050,Sheet2!$A$1:$A$1896,Sheet2!$B$1:$B$1896,"not")</f>
        <v>not</v>
      </c>
      <c r="C4050">
        <f t="shared" si="63"/>
        <v>0</v>
      </c>
      <c r="D4050" t="s">
        <v>8191</v>
      </c>
      <c r="G4050">
        <v>0</v>
      </c>
      <c r="H4050">
        <v>0</v>
      </c>
      <c r="I4050" s="6">
        <v>0</v>
      </c>
      <c r="J4050" s="5">
        <f>G4050/1000000*I4050</f>
        <v>0</v>
      </c>
      <c r="N4050" s="22">
        <v>4</v>
      </c>
      <c r="O4050" s="23">
        <v>1</v>
      </c>
      <c r="P4050" s="24">
        <v>1</v>
      </c>
      <c r="Q4050" s="23">
        <f>N4050/1000000*P4050</f>
        <v>3.9999999999999998E-6</v>
      </c>
    </row>
    <row r="4051" spans="1:17" x14ac:dyDescent="0.2">
      <c r="A4051" t="s">
        <v>8192</v>
      </c>
      <c r="B4051" t="str">
        <f>_xlfn.XLOOKUP(A4051,Sheet2!$A$1:$A$1896,Sheet2!$B$1:$B$1896,"not")</f>
        <v>not</v>
      </c>
      <c r="C4051">
        <f t="shared" si="63"/>
        <v>0</v>
      </c>
      <c r="D4051" t="s">
        <v>8193</v>
      </c>
      <c r="G4051">
        <v>0</v>
      </c>
      <c r="H4051">
        <v>0</v>
      </c>
      <c r="I4051" s="6">
        <v>0</v>
      </c>
      <c r="J4051" s="5">
        <f>G4051/1000000*I4051</f>
        <v>0</v>
      </c>
      <c r="N4051" s="22">
        <v>4</v>
      </c>
      <c r="O4051" s="23">
        <v>1</v>
      </c>
      <c r="P4051" s="24">
        <v>1</v>
      </c>
      <c r="Q4051" s="23">
        <f>N4051/1000000*P4051</f>
        <v>3.9999999999999998E-6</v>
      </c>
    </row>
    <row r="4052" spans="1:17" x14ac:dyDescent="0.2">
      <c r="A4052" t="s">
        <v>8194</v>
      </c>
      <c r="B4052" t="str">
        <f>_xlfn.XLOOKUP(A4052,Sheet2!$A$1:$A$1896,Sheet2!$B$1:$B$1896,"not")</f>
        <v>not</v>
      </c>
      <c r="C4052">
        <f t="shared" si="63"/>
        <v>0</v>
      </c>
      <c r="D4052" t="s">
        <v>8195</v>
      </c>
      <c r="G4052">
        <v>0</v>
      </c>
      <c r="H4052">
        <v>0</v>
      </c>
      <c r="I4052" s="6">
        <v>0</v>
      </c>
      <c r="J4052" s="5">
        <f>G4052/1000000*I4052</f>
        <v>0</v>
      </c>
      <c r="N4052" s="22">
        <v>4</v>
      </c>
      <c r="O4052" s="23">
        <v>1</v>
      </c>
      <c r="P4052" s="24">
        <v>1</v>
      </c>
      <c r="Q4052" s="23">
        <f>N4052/1000000*P4052</f>
        <v>3.9999999999999998E-6</v>
      </c>
    </row>
    <row r="4053" spans="1:17" x14ac:dyDescent="0.2">
      <c r="A4053" t="s">
        <v>8196</v>
      </c>
      <c r="B4053" t="str">
        <f>_xlfn.XLOOKUP(A4053,Sheet2!$A$1:$A$1896,Sheet2!$B$1:$B$1896,"not")</f>
        <v>not</v>
      </c>
      <c r="C4053">
        <f t="shared" si="63"/>
        <v>0</v>
      </c>
      <c r="D4053" t="s">
        <v>8197</v>
      </c>
      <c r="G4053">
        <v>0</v>
      </c>
      <c r="H4053">
        <v>0</v>
      </c>
      <c r="I4053" s="6">
        <v>0</v>
      </c>
      <c r="J4053" s="5">
        <f>G4053/1000000*I4053</f>
        <v>0</v>
      </c>
      <c r="N4053" s="22">
        <v>4</v>
      </c>
      <c r="O4053" s="23">
        <v>1</v>
      </c>
      <c r="P4053" s="24">
        <v>1</v>
      </c>
      <c r="Q4053" s="23">
        <f>N4053/1000000*P4053</f>
        <v>3.9999999999999998E-6</v>
      </c>
    </row>
    <row r="4054" spans="1:17" x14ac:dyDescent="0.2">
      <c r="A4054" t="s">
        <v>8198</v>
      </c>
      <c r="B4054" t="str">
        <f>_xlfn.XLOOKUP(A4054,Sheet2!$A$1:$A$1896,Sheet2!$B$1:$B$1896,"not")</f>
        <v>not</v>
      </c>
      <c r="C4054">
        <f t="shared" si="63"/>
        <v>0</v>
      </c>
      <c r="D4054" t="s">
        <v>8199</v>
      </c>
      <c r="G4054">
        <v>0</v>
      </c>
      <c r="H4054">
        <v>0</v>
      </c>
      <c r="I4054" s="6">
        <v>0</v>
      </c>
      <c r="J4054" s="5">
        <f>G4054/1000000*I4054</f>
        <v>0</v>
      </c>
      <c r="N4054" s="22">
        <v>4</v>
      </c>
      <c r="O4054" s="23">
        <v>1</v>
      </c>
      <c r="P4054" s="24">
        <v>1</v>
      </c>
      <c r="Q4054" s="23">
        <f>N4054/1000000*P4054</f>
        <v>3.9999999999999998E-6</v>
      </c>
    </row>
    <row r="4055" spans="1:17" x14ac:dyDescent="0.2">
      <c r="A4055" t="s">
        <v>8200</v>
      </c>
      <c r="B4055" t="str">
        <f>_xlfn.XLOOKUP(A4055,Sheet2!$A$1:$A$1896,Sheet2!$B$1:$B$1896,"not")</f>
        <v>not</v>
      </c>
      <c r="C4055">
        <f t="shared" si="63"/>
        <v>0</v>
      </c>
      <c r="D4055" t="s">
        <v>8201</v>
      </c>
      <c r="G4055">
        <v>0</v>
      </c>
      <c r="H4055">
        <v>0</v>
      </c>
      <c r="I4055" s="6">
        <v>0</v>
      </c>
      <c r="J4055" s="5">
        <f>G4055/1000000*I4055</f>
        <v>0</v>
      </c>
      <c r="N4055" s="22">
        <v>4</v>
      </c>
      <c r="O4055" s="23">
        <v>1</v>
      </c>
      <c r="P4055" s="24">
        <v>1</v>
      </c>
      <c r="Q4055" s="23">
        <f>N4055/1000000*P4055</f>
        <v>3.9999999999999998E-6</v>
      </c>
    </row>
    <row r="4056" spans="1:17" x14ac:dyDescent="0.2">
      <c r="A4056" t="s">
        <v>8202</v>
      </c>
      <c r="B4056" t="str">
        <f>_xlfn.XLOOKUP(A4056,Sheet2!$A$1:$A$1896,Sheet2!$B$1:$B$1896,"not")</f>
        <v>not</v>
      </c>
      <c r="C4056">
        <f t="shared" si="63"/>
        <v>0</v>
      </c>
      <c r="D4056" t="s">
        <v>8203</v>
      </c>
      <c r="G4056">
        <v>0</v>
      </c>
      <c r="H4056">
        <v>0</v>
      </c>
      <c r="I4056" s="6">
        <v>0</v>
      </c>
      <c r="J4056" s="5">
        <f>G4056/1000000*I4056</f>
        <v>0</v>
      </c>
      <c r="N4056" s="22">
        <v>4</v>
      </c>
      <c r="O4056" s="23">
        <v>1</v>
      </c>
      <c r="P4056" s="24">
        <v>1</v>
      </c>
      <c r="Q4056" s="23">
        <f>N4056/1000000*P4056</f>
        <v>3.9999999999999998E-6</v>
      </c>
    </row>
    <row r="4057" spans="1:17" x14ac:dyDescent="0.2">
      <c r="A4057" t="s">
        <v>8204</v>
      </c>
      <c r="B4057" t="str">
        <f>_xlfn.XLOOKUP(A4057,Sheet2!$A$1:$A$1896,Sheet2!$B$1:$B$1896,"not")</f>
        <v>not</v>
      </c>
      <c r="C4057">
        <f t="shared" si="63"/>
        <v>0</v>
      </c>
      <c r="D4057" t="s">
        <v>8205</v>
      </c>
      <c r="G4057">
        <v>0</v>
      </c>
      <c r="H4057">
        <v>0</v>
      </c>
      <c r="I4057" s="6">
        <v>0</v>
      </c>
      <c r="J4057" s="5">
        <f>G4057/1000000*I4057</f>
        <v>0</v>
      </c>
      <c r="N4057" s="22">
        <v>4</v>
      </c>
      <c r="O4057" s="23">
        <v>1</v>
      </c>
      <c r="P4057" s="24">
        <v>1</v>
      </c>
      <c r="Q4057" s="23">
        <f>N4057/1000000*P4057</f>
        <v>3.9999999999999998E-6</v>
      </c>
    </row>
    <row r="4058" spans="1:17" x14ac:dyDescent="0.2">
      <c r="A4058" t="s">
        <v>8206</v>
      </c>
      <c r="B4058">
        <f>_xlfn.XLOOKUP(A4058,Sheet2!$A$1:$A$1896,Sheet2!$B$1:$B$1896,"not")</f>
        <v>1</v>
      </c>
      <c r="C4058">
        <f t="shared" si="63"/>
        <v>0</v>
      </c>
      <c r="D4058" t="s">
        <v>8207</v>
      </c>
      <c r="G4058">
        <v>0</v>
      </c>
      <c r="H4058">
        <v>0</v>
      </c>
      <c r="I4058" s="6">
        <v>0</v>
      </c>
      <c r="J4058" s="5">
        <f>G4058/1000000*I4058</f>
        <v>0</v>
      </c>
      <c r="N4058" s="22">
        <v>4</v>
      </c>
      <c r="O4058" s="23">
        <v>1</v>
      </c>
      <c r="P4058" s="24">
        <v>1</v>
      </c>
      <c r="Q4058" s="23">
        <f>N4058/1000000*P4058</f>
        <v>3.9999999999999998E-6</v>
      </c>
    </row>
    <row r="4059" spans="1:17" x14ac:dyDescent="0.2">
      <c r="A4059" t="s">
        <v>8208</v>
      </c>
      <c r="B4059" t="str">
        <f>_xlfn.XLOOKUP(A4059,Sheet2!$A$1:$A$1896,Sheet2!$B$1:$B$1896,"not")</f>
        <v>not</v>
      </c>
      <c r="C4059">
        <f t="shared" si="63"/>
        <v>0</v>
      </c>
      <c r="D4059" t="s">
        <v>8209</v>
      </c>
      <c r="G4059">
        <v>0</v>
      </c>
      <c r="H4059">
        <v>0</v>
      </c>
      <c r="I4059" s="6">
        <v>0</v>
      </c>
      <c r="J4059" s="5">
        <f>G4059/1000000*I4059</f>
        <v>0</v>
      </c>
      <c r="N4059" s="22">
        <v>4</v>
      </c>
      <c r="O4059" s="23">
        <v>1</v>
      </c>
      <c r="P4059" s="24">
        <v>1</v>
      </c>
      <c r="Q4059" s="23">
        <f>N4059/1000000*P4059</f>
        <v>3.9999999999999998E-6</v>
      </c>
    </row>
    <row r="4060" spans="1:17" x14ac:dyDescent="0.2">
      <c r="A4060" t="s">
        <v>8210</v>
      </c>
      <c r="B4060" t="str">
        <f>_xlfn.XLOOKUP(A4060,Sheet2!$A$1:$A$1896,Sheet2!$B$1:$B$1896,"not")</f>
        <v>not</v>
      </c>
      <c r="C4060">
        <f t="shared" si="63"/>
        <v>0</v>
      </c>
      <c r="D4060" t="s">
        <v>8211</v>
      </c>
      <c r="G4060">
        <v>0</v>
      </c>
      <c r="H4060">
        <v>0</v>
      </c>
      <c r="I4060" s="6">
        <v>0</v>
      </c>
      <c r="J4060" s="5">
        <f>G4060/1000000*I4060</f>
        <v>0</v>
      </c>
      <c r="N4060" s="22">
        <v>4</v>
      </c>
      <c r="O4060" s="23">
        <v>1</v>
      </c>
      <c r="P4060" s="24">
        <v>1</v>
      </c>
      <c r="Q4060" s="23">
        <f>N4060/1000000*P4060</f>
        <v>3.9999999999999998E-6</v>
      </c>
    </row>
    <row r="4061" spans="1:17" x14ac:dyDescent="0.2">
      <c r="A4061" t="s">
        <v>8212</v>
      </c>
      <c r="B4061" t="str">
        <f>_xlfn.XLOOKUP(A4061,Sheet2!$A$1:$A$1896,Sheet2!$B$1:$B$1896,"not")</f>
        <v>not</v>
      </c>
      <c r="C4061">
        <f t="shared" si="63"/>
        <v>0</v>
      </c>
      <c r="D4061" t="s">
        <v>8213</v>
      </c>
      <c r="G4061">
        <v>0</v>
      </c>
      <c r="H4061">
        <v>0</v>
      </c>
      <c r="I4061" s="6">
        <v>0</v>
      </c>
      <c r="J4061" s="5">
        <f>G4061/1000000*I4061</f>
        <v>0</v>
      </c>
      <c r="N4061" s="22">
        <v>4</v>
      </c>
      <c r="O4061" s="23">
        <v>1</v>
      </c>
      <c r="P4061" s="24">
        <v>1</v>
      </c>
      <c r="Q4061" s="23">
        <f>N4061/1000000*P4061</f>
        <v>3.9999999999999998E-6</v>
      </c>
    </row>
    <row r="4062" spans="1:17" x14ac:dyDescent="0.2">
      <c r="A4062" t="s">
        <v>8214</v>
      </c>
      <c r="B4062" t="str">
        <f>_xlfn.XLOOKUP(A4062,Sheet2!$A$1:$A$1896,Sheet2!$B$1:$B$1896,"not")</f>
        <v>not</v>
      </c>
      <c r="C4062">
        <f t="shared" si="63"/>
        <v>0</v>
      </c>
      <c r="D4062" t="s">
        <v>8215</v>
      </c>
      <c r="G4062">
        <v>0</v>
      </c>
      <c r="H4062">
        <v>0</v>
      </c>
      <c r="I4062" s="6">
        <v>0</v>
      </c>
      <c r="J4062" s="5">
        <f>G4062/1000000*I4062</f>
        <v>0</v>
      </c>
      <c r="N4062" s="22">
        <v>4</v>
      </c>
      <c r="O4062" s="23">
        <v>1</v>
      </c>
      <c r="P4062" s="24">
        <v>1</v>
      </c>
      <c r="Q4062" s="23">
        <f>N4062/1000000*P4062</f>
        <v>3.9999999999999998E-6</v>
      </c>
    </row>
    <row r="4063" spans="1:17" x14ac:dyDescent="0.2">
      <c r="A4063" t="s">
        <v>8216</v>
      </c>
      <c r="B4063" t="str">
        <f>_xlfn.XLOOKUP(A4063,Sheet2!$A$1:$A$1896,Sheet2!$B$1:$B$1896,"not")</f>
        <v>not</v>
      </c>
      <c r="C4063">
        <f t="shared" si="63"/>
        <v>0</v>
      </c>
      <c r="D4063" t="s">
        <v>8217</v>
      </c>
      <c r="G4063">
        <v>0</v>
      </c>
      <c r="H4063">
        <v>0</v>
      </c>
      <c r="I4063" s="6">
        <v>0</v>
      </c>
      <c r="J4063" s="5">
        <f>G4063/1000000*I4063</f>
        <v>0</v>
      </c>
      <c r="N4063" s="22">
        <v>4</v>
      </c>
      <c r="O4063" s="23">
        <v>1</v>
      </c>
      <c r="P4063" s="24">
        <v>1</v>
      </c>
      <c r="Q4063" s="23">
        <f>N4063/1000000*P4063</f>
        <v>3.9999999999999998E-6</v>
      </c>
    </row>
    <row r="4064" spans="1:17" x14ac:dyDescent="0.2">
      <c r="A4064" t="s">
        <v>8218</v>
      </c>
      <c r="B4064" t="str">
        <f>_xlfn.XLOOKUP(A4064,Sheet2!$A$1:$A$1896,Sheet2!$B$1:$B$1896,"not")</f>
        <v>not</v>
      </c>
      <c r="C4064">
        <f t="shared" si="63"/>
        <v>0</v>
      </c>
      <c r="D4064" t="s">
        <v>8219</v>
      </c>
      <c r="G4064">
        <v>0</v>
      </c>
      <c r="H4064">
        <v>0</v>
      </c>
      <c r="I4064" s="6">
        <v>0</v>
      </c>
      <c r="J4064" s="5">
        <f>G4064/1000000*I4064</f>
        <v>0</v>
      </c>
      <c r="N4064" s="22">
        <v>4</v>
      </c>
      <c r="O4064" s="23">
        <v>1</v>
      </c>
      <c r="P4064" s="24">
        <v>1</v>
      </c>
      <c r="Q4064" s="23">
        <f>N4064/1000000*P4064</f>
        <v>3.9999999999999998E-6</v>
      </c>
    </row>
    <row r="4065" spans="1:17" x14ac:dyDescent="0.2">
      <c r="A4065" t="s">
        <v>8220</v>
      </c>
      <c r="B4065" t="str">
        <f>_xlfn.XLOOKUP(A4065,Sheet2!$A$1:$A$1896,Sheet2!$B$1:$B$1896,"not")</f>
        <v>not</v>
      </c>
      <c r="C4065">
        <f t="shared" si="63"/>
        <v>0</v>
      </c>
      <c r="D4065" t="s">
        <v>8221</v>
      </c>
      <c r="G4065">
        <v>0</v>
      </c>
      <c r="H4065">
        <v>0</v>
      </c>
      <c r="I4065" s="6">
        <v>0</v>
      </c>
      <c r="J4065" s="5">
        <f>G4065/1000000*I4065</f>
        <v>0</v>
      </c>
      <c r="N4065" s="22">
        <v>4</v>
      </c>
      <c r="O4065" s="23">
        <v>1</v>
      </c>
      <c r="P4065" s="24">
        <v>1</v>
      </c>
      <c r="Q4065" s="23">
        <f>N4065/1000000*P4065</f>
        <v>3.9999999999999998E-6</v>
      </c>
    </row>
    <row r="4066" spans="1:17" x14ac:dyDescent="0.2">
      <c r="A4066" t="s">
        <v>8222</v>
      </c>
      <c r="B4066" t="str">
        <f>_xlfn.XLOOKUP(A4066,Sheet2!$A$1:$A$1896,Sheet2!$B$1:$B$1896,"not")</f>
        <v>not</v>
      </c>
      <c r="C4066">
        <f t="shared" si="63"/>
        <v>0</v>
      </c>
      <c r="D4066" t="s">
        <v>8223</v>
      </c>
      <c r="G4066">
        <v>0</v>
      </c>
      <c r="H4066">
        <v>0</v>
      </c>
      <c r="I4066" s="6">
        <v>0</v>
      </c>
      <c r="J4066" s="5">
        <f>G4066/1000000*I4066</f>
        <v>0</v>
      </c>
      <c r="N4066" s="22">
        <v>4</v>
      </c>
      <c r="O4066" s="23">
        <v>1</v>
      </c>
      <c r="P4066" s="24">
        <v>1</v>
      </c>
      <c r="Q4066" s="23">
        <f>N4066/1000000*P4066</f>
        <v>3.9999999999999998E-6</v>
      </c>
    </row>
    <row r="4067" spans="1:17" x14ac:dyDescent="0.2">
      <c r="A4067" t="s">
        <v>8224</v>
      </c>
      <c r="B4067" t="str">
        <f>_xlfn.XLOOKUP(A4067,Sheet2!$A$1:$A$1896,Sheet2!$B$1:$B$1896,"not")</f>
        <v>not</v>
      </c>
      <c r="C4067">
        <f t="shared" si="63"/>
        <v>0</v>
      </c>
      <c r="D4067" t="s">
        <v>8225</v>
      </c>
      <c r="G4067">
        <v>0</v>
      </c>
      <c r="H4067">
        <v>0</v>
      </c>
      <c r="I4067" s="6">
        <v>0</v>
      </c>
      <c r="J4067" s="5">
        <f>G4067/1000000*I4067</f>
        <v>0</v>
      </c>
      <c r="N4067" s="22">
        <v>4</v>
      </c>
      <c r="O4067" s="23">
        <v>1</v>
      </c>
      <c r="P4067" s="24">
        <v>1</v>
      </c>
      <c r="Q4067" s="23">
        <f>N4067/1000000*P4067</f>
        <v>3.9999999999999998E-6</v>
      </c>
    </row>
    <row r="4068" spans="1:17" x14ac:dyDescent="0.2">
      <c r="A4068" t="s">
        <v>8226</v>
      </c>
      <c r="B4068" t="str">
        <f>_xlfn.XLOOKUP(A4068,Sheet2!$A$1:$A$1896,Sheet2!$B$1:$B$1896,"not")</f>
        <v>not</v>
      </c>
      <c r="C4068">
        <f t="shared" si="63"/>
        <v>0</v>
      </c>
      <c r="D4068" t="s">
        <v>8227</v>
      </c>
      <c r="G4068">
        <v>0</v>
      </c>
      <c r="H4068">
        <v>0</v>
      </c>
      <c r="I4068" s="6">
        <v>0</v>
      </c>
      <c r="J4068" s="5">
        <f>G4068/1000000*I4068</f>
        <v>0</v>
      </c>
      <c r="N4068" s="22">
        <v>4</v>
      </c>
      <c r="O4068" s="23">
        <v>1</v>
      </c>
      <c r="P4068" s="24">
        <v>1</v>
      </c>
      <c r="Q4068" s="23">
        <f>N4068/1000000*P4068</f>
        <v>3.9999999999999998E-6</v>
      </c>
    </row>
    <row r="4069" spans="1:17" x14ac:dyDescent="0.2">
      <c r="A4069" t="s">
        <v>8228</v>
      </c>
      <c r="B4069" t="str">
        <f>_xlfn.XLOOKUP(A4069,Sheet2!$A$1:$A$1896,Sheet2!$B$1:$B$1896,"not")</f>
        <v>not</v>
      </c>
      <c r="C4069">
        <f t="shared" si="63"/>
        <v>0</v>
      </c>
      <c r="D4069" t="s">
        <v>8229</v>
      </c>
      <c r="G4069">
        <v>0</v>
      </c>
      <c r="H4069">
        <v>0</v>
      </c>
      <c r="I4069" s="6">
        <v>0</v>
      </c>
      <c r="J4069" s="5">
        <f>G4069/1000000*I4069</f>
        <v>0</v>
      </c>
      <c r="N4069" s="22">
        <v>4</v>
      </c>
      <c r="O4069" s="23">
        <v>1</v>
      </c>
      <c r="P4069" s="24">
        <v>1</v>
      </c>
      <c r="Q4069" s="23">
        <f>N4069/1000000*P4069</f>
        <v>3.9999999999999998E-6</v>
      </c>
    </row>
    <row r="4070" spans="1:17" x14ac:dyDescent="0.2">
      <c r="A4070" t="s">
        <v>8230</v>
      </c>
      <c r="B4070" t="str">
        <f>_xlfn.XLOOKUP(A4070,Sheet2!$A$1:$A$1896,Sheet2!$B$1:$B$1896,"not")</f>
        <v>not</v>
      </c>
      <c r="C4070">
        <f t="shared" si="63"/>
        <v>0</v>
      </c>
      <c r="D4070" t="s">
        <v>8231</v>
      </c>
      <c r="G4070">
        <v>0</v>
      </c>
      <c r="H4070">
        <v>0</v>
      </c>
      <c r="I4070" s="6">
        <v>0</v>
      </c>
      <c r="J4070" s="5">
        <f>G4070/1000000*I4070</f>
        <v>0</v>
      </c>
      <c r="N4070" s="22">
        <v>4</v>
      </c>
      <c r="O4070" s="23">
        <v>1</v>
      </c>
      <c r="P4070" s="24">
        <v>1</v>
      </c>
      <c r="Q4070" s="23">
        <f>N4070/1000000*P4070</f>
        <v>3.9999999999999998E-6</v>
      </c>
    </row>
    <row r="4071" spans="1:17" x14ac:dyDescent="0.2">
      <c r="A4071" t="s">
        <v>8232</v>
      </c>
      <c r="B4071" t="str">
        <f>_xlfn.XLOOKUP(A4071,Sheet2!$A$1:$A$1896,Sheet2!$B$1:$B$1896,"not")</f>
        <v>not</v>
      </c>
      <c r="C4071">
        <f t="shared" si="63"/>
        <v>0</v>
      </c>
      <c r="D4071" t="s">
        <v>8233</v>
      </c>
      <c r="G4071">
        <v>0</v>
      </c>
      <c r="H4071">
        <v>0</v>
      </c>
      <c r="I4071" s="6">
        <v>0</v>
      </c>
      <c r="J4071" s="5">
        <f>G4071/1000000*I4071</f>
        <v>0</v>
      </c>
      <c r="N4071" s="22">
        <v>4</v>
      </c>
      <c r="O4071" s="23">
        <v>1</v>
      </c>
      <c r="P4071" s="24">
        <v>1</v>
      </c>
      <c r="Q4071" s="23">
        <f>N4071/1000000*P4071</f>
        <v>3.9999999999999998E-6</v>
      </c>
    </row>
    <row r="4072" spans="1:17" x14ac:dyDescent="0.2">
      <c r="A4072" t="s">
        <v>8234</v>
      </c>
      <c r="B4072" t="str">
        <f>_xlfn.XLOOKUP(A4072,Sheet2!$A$1:$A$1896,Sheet2!$B$1:$B$1896,"not")</f>
        <v>not</v>
      </c>
      <c r="C4072">
        <f t="shared" si="63"/>
        <v>0</v>
      </c>
      <c r="D4072" t="s">
        <v>8235</v>
      </c>
      <c r="G4072">
        <v>0</v>
      </c>
      <c r="H4072">
        <v>0</v>
      </c>
      <c r="I4072" s="6">
        <v>0</v>
      </c>
      <c r="J4072" s="5">
        <f>G4072/1000000*I4072</f>
        <v>0</v>
      </c>
      <c r="N4072" s="22">
        <v>4</v>
      </c>
      <c r="O4072" s="23">
        <v>1</v>
      </c>
      <c r="P4072" s="24">
        <v>1</v>
      </c>
      <c r="Q4072" s="23">
        <f>N4072/1000000*P4072</f>
        <v>3.9999999999999998E-6</v>
      </c>
    </row>
    <row r="4073" spans="1:17" x14ac:dyDescent="0.2">
      <c r="A4073" t="s">
        <v>8236</v>
      </c>
      <c r="B4073" t="str">
        <f>_xlfn.XLOOKUP(A4073,Sheet2!$A$1:$A$1896,Sheet2!$B$1:$B$1896,"not")</f>
        <v>not</v>
      </c>
      <c r="C4073">
        <f t="shared" si="63"/>
        <v>0</v>
      </c>
      <c r="D4073" t="s">
        <v>8237</v>
      </c>
      <c r="G4073">
        <v>0</v>
      </c>
      <c r="H4073">
        <v>0</v>
      </c>
      <c r="I4073" s="6">
        <v>0</v>
      </c>
      <c r="J4073" s="5">
        <f>G4073/1000000*I4073</f>
        <v>0</v>
      </c>
      <c r="N4073" s="22">
        <v>4</v>
      </c>
      <c r="O4073" s="23">
        <v>1</v>
      </c>
      <c r="P4073" s="24">
        <v>1</v>
      </c>
      <c r="Q4073" s="23">
        <f>N4073/1000000*P4073</f>
        <v>3.9999999999999998E-6</v>
      </c>
    </row>
    <row r="4074" spans="1:17" x14ac:dyDescent="0.2">
      <c r="A4074" t="s">
        <v>8238</v>
      </c>
      <c r="B4074" t="str">
        <f>_xlfn.XLOOKUP(A4074,Sheet2!$A$1:$A$1896,Sheet2!$B$1:$B$1896,"not")</f>
        <v>not</v>
      </c>
      <c r="C4074">
        <f t="shared" si="63"/>
        <v>0</v>
      </c>
      <c r="D4074" t="s">
        <v>8239</v>
      </c>
      <c r="G4074">
        <v>0</v>
      </c>
      <c r="H4074">
        <v>0</v>
      </c>
      <c r="I4074" s="6">
        <v>0</v>
      </c>
      <c r="J4074" s="5">
        <f>G4074/1000000*I4074</f>
        <v>0</v>
      </c>
      <c r="N4074" s="22">
        <v>4</v>
      </c>
      <c r="O4074" s="23">
        <v>1</v>
      </c>
      <c r="P4074" s="24">
        <v>1</v>
      </c>
      <c r="Q4074" s="23">
        <f>N4074/1000000*P4074</f>
        <v>3.9999999999999998E-6</v>
      </c>
    </row>
    <row r="4075" spans="1:17" x14ac:dyDescent="0.2">
      <c r="A4075" t="s">
        <v>8240</v>
      </c>
      <c r="B4075" t="str">
        <f>_xlfn.XLOOKUP(A4075,Sheet2!$A$1:$A$1896,Sheet2!$B$1:$B$1896,"not")</f>
        <v>not</v>
      </c>
      <c r="C4075">
        <f t="shared" si="63"/>
        <v>0</v>
      </c>
      <c r="D4075" t="s">
        <v>8241</v>
      </c>
      <c r="G4075">
        <v>0</v>
      </c>
      <c r="H4075">
        <v>0</v>
      </c>
      <c r="I4075" s="6">
        <v>0</v>
      </c>
      <c r="J4075" s="5">
        <f>G4075/1000000*I4075</f>
        <v>0</v>
      </c>
      <c r="N4075" s="22">
        <v>4</v>
      </c>
      <c r="O4075" s="23">
        <v>1</v>
      </c>
      <c r="P4075" s="24">
        <v>1</v>
      </c>
      <c r="Q4075" s="23">
        <f>N4075/1000000*P4075</f>
        <v>3.9999999999999998E-6</v>
      </c>
    </row>
    <row r="4076" spans="1:17" x14ac:dyDescent="0.2">
      <c r="A4076" t="s">
        <v>8242</v>
      </c>
      <c r="B4076" t="str">
        <f>_xlfn.XLOOKUP(A4076,Sheet2!$A$1:$A$1896,Sheet2!$B$1:$B$1896,"not")</f>
        <v>not</v>
      </c>
      <c r="C4076">
        <f t="shared" si="63"/>
        <v>0</v>
      </c>
      <c r="D4076" t="s">
        <v>8243</v>
      </c>
      <c r="G4076">
        <v>0</v>
      </c>
      <c r="H4076">
        <v>0</v>
      </c>
      <c r="I4076" s="6">
        <v>0</v>
      </c>
      <c r="J4076" s="5">
        <f>G4076/1000000*I4076</f>
        <v>0</v>
      </c>
      <c r="N4076" s="22">
        <v>4</v>
      </c>
      <c r="O4076" s="23">
        <v>1</v>
      </c>
      <c r="P4076" s="24">
        <v>1</v>
      </c>
      <c r="Q4076" s="23">
        <f>N4076/1000000*P4076</f>
        <v>3.9999999999999998E-6</v>
      </c>
    </row>
    <row r="4077" spans="1:17" x14ac:dyDescent="0.2">
      <c r="A4077" t="s">
        <v>8244</v>
      </c>
      <c r="B4077" t="str">
        <f>_xlfn.XLOOKUP(A4077,Sheet2!$A$1:$A$1896,Sheet2!$B$1:$B$1896,"not")</f>
        <v>not</v>
      </c>
      <c r="C4077">
        <f t="shared" si="63"/>
        <v>0</v>
      </c>
      <c r="D4077" t="s">
        <v>8245</v>
      </c>
      <c r="G4077">
        <v>0</v>
      </c>
      <c r="H4077">
        <v>0</v>
      </c>
      <c r="I4077" s="6">
        <v>0</v>
      </c>
      <c r="J4077" s="5">
        <f>G4077/1000000*I4077</f>
        <v>0</v>
      </c>
      <c r="N4077" s="22">
        <v>4</v>
      </c>
      <c r="O4077" s="23">
        <v>1</v>
      </c>
      <c r="P4077" s="24">
        <v>1</v>
      </c>
      <c r="Q4077" s="23">
        <f>N4077/1000000*P4077</f>
        <v>3.9999999999999998E-6</v>
      </c>
    </row>
    <row r="4078" spans="1:17" x14ac:dyDescent="0.2">
      <c r="A4078" t="s">
        <v>8246</v>
      </c>
      <c r="B4078" t="str">
        <f>_xlfn.XLOOKUP(A4078,Sheet2!$A$1:$A$1896,Sheet2!$B$1:$B$1896,"not")</f>
        <v>not</v>
      </c>
      <c r="C4078">
        <f t="shared" si="63"/>
        <v>0</v>
      </c>
      <c r="D4078" t="s">
        <v>8247</v>
      </c>
      <c r="G4078">
        <v>0</v>
      </c>
      <c r="H4078">
        <v>0</v>
      </c>
      <c r="I4078" s="6">
        <v>0</v>
      </c>
      <c r="J4078" s="5">
        <f>G4078/1000000*I4078</f>
        <v>0</v>
      </c>
      <c r="N4078" s="22">
        <v>4</v>
      </c>
      <c r="O4078" s="23">
        <v>1</v>
      </c>
      <c r="P4078" s="24">
        <v>1</v>
      </c>
      <c r="Q4078" s="23">
        <f>N4078/1000000*P4078</f>
        <v>3.9999999999999998E-6</v>
      </c>
    </row>
    <row r="4079" spans="1:17" x14ac:dyDescent="0.2">
      <c r="A4079" t="s">
        <v>8248</v>
      </c>
      <c r="B4079" t="str">
        <f>_xlfn.XLOOKUP(A4079,Sheet2!$A$1:$A$1896,Sheet2!$B$1:$B$1896,"not")</f>
        <v>not</v>
      </c>
      <c r="C4079">
        <f t="shared" si="63"/>
        <v>0</v>
      </c>
      <c r="D4079" t="s">
        <v>8249</v>
      </c>
      <c r="G4079">
        <v>0</v>
      </c>
      <c r="H4079">
        <v>0</v>
      </c>
      <c r="I4079" s="6">
        <v>0</v>
      </c>
      <c r="J4079" s="5">
        <f>G4079/1000000*I4079</f>
        <v>0</v>
      </c>
      <c r="N4079" s="22">
        <v>4</v>
      </c>
      <c r="O4079" s="23">
        <v>1</v>
      </c>
      <c r="P4079" s="24">
        <v>1</v>
      </c>
      <c r="Q4079" s="23">
        <f>N4079/1000000*P4079</f>
        <v>3.9999999999999998E-6</v>
      </c>
    </row>
    <row r="4080" spans="1:17" x14ac:dyDescent="0.2">
      <c r="A4080" t="s">
        <v>8250</v>
      </c>
      <c r="B4080" t="str">
        <f>_xlfn.XLOOKUP(A4080,Sheet2!$A$1:$A$1896,Sheet2!$B$1:$B$1896,"not")</f>
        <v>not</v>
      </c>
      <c r="C4080">
        <f t="shared" si="63"/>
        <v>0</v>
      </c>
      <c r="D4080" t="s">
        <v>8251</v>
      </c>
      <c r="G4080">
        <v>0</v>
      </c>
      <c r="H4080">
        <v>0</v>
      </c>
      <c r="I4080" s="6">
        <v>0</v>
      </c>
      <c r="J4080" s="5">
        <f>G4080/1000000*I4080</f>
        <v>0</v>
      </c>
      <c r="N4080" s="22">
        <v>4</v>
      </c>
      <c r="O4080" s="23">
        <v>1</v>
      </c>
      <c r="P4080" s="24">
        <v>1</v>
      </c>
      <c r="Q4080" s="23">
        <f>N4080/1000000*P4080</f>
        <v>3.9999999999999998E-6</v>
      </c>
    </row>
    <row r="4081" spans="1:17" x14ac:dyDescent="0.2">
      <c r="A4081" t="s">
        <v>8252</v>
      </c>
      <c r="B4081" t="str">
        <f>_xlfn.XLOOKUP(A4081,Sheet2!$A$1:$A$1896,Sheet2!$B$1:$B$1896,"not")</f>
        <v>not</v>
      </c>
      <c r="C4081">
        <f t="shared" si="63"/>
        <v>0</v>
      </c>
      <c r="D4081" t="s">
        <v>8253</v>
      </c>
      <c r="G4081">
        <v>0</v>
      </c>
      <c r="H4081">
        <v>0</v>
      </c>
      <c r="I4081" s="6">
        <v>0</v>
      </c>
      <c r="J4081" s="5">
        <f>G4081/1000000*I4081</f>
        <v>0</v>
      </c>
      <c r="N4081" s="22">
        <v>4</v>
      </c>
      <c r="O4081" s="23">
        <v>1</v>
      </c>
      <c r="P4081" s="24">
        <v>1</v>
      </c>
      <c r="Q4081" s="23">
        <f>N4081/1000000*P4081</f>
        <v>3.9999999999999998E-6</v>
      </c>
    </row>
    <row r="4082" spans="1:17" x14ac:dyDescent="0.2">
      <c r="A4082" t="s">
        <v>8254</v>
      </c>
      <c r="B4082" t="str">
        <f>_xlfn.XLOOKUP(A4082,Sheet2!$A$1:$A$1896,Sheet2!$B$1:$B$1896,"not")</f>
        <v>not</v>
      </c>
      <c r="C4082">
        <f t="shared" si="63"/>
        <v>0</v>
      </c>
      <c r="D4082" t="s">
        <v>8255</v>
      </c>
      <c r="G4082">
        <v>0</v>
      </c>
      <c r="H4082">
        <v>0</v>
      </c>
      <c r="I4082" s="6">
        <v>0</v>
      </c>
      <c r="J4082" s="5">
        <f>G4082/1000000*I4082</f>
        <v>0</v>
      </c>
      <c r="N4082" s="22">
        <v>4</v>
      </c>
      <c r="O4082" s="23">
        <v>1</v>
      </c>
      <c r="P4082" s="24">
        <v>1</v>
      </c>
      <c r="Q4082" s="23">
        <f>N4082/1000000*P4082</f>
        <v>3.9999999999999998E-6</v>
      </c>
    </row>
    <row r="4083" spans="1:17" x14ac:dyDescent="0.2">
      <c r="A4083" t="s">
        <v>8256</v>
      </c>
      <c r="B4083" t="str">
        <f>_xlfn.XLOOKUP(A4083,Sheet2!$A$1:$A$1896,Sheet2!$B$1:$B$1896,"not")</f>
        <v>not</v>
      </c>
      <c r="C4083">
        <f t="shared" si="63"/>
        <v>0</v>
      </c>
      <c r="D4083" t="s">
        <v>8257</v>
      </c>
      <c r="G4083">
        <v>0</v>
      </c>
      <c r="H4083">
        <v>0</v>
      </c>
      <c r="I4083" s="6">
        <v>0</v>
      </c>
      <c r="J4083" s="5">
        <f>G4083/1000000*I4083</f>
        <v>0</v>
      </c>
      <c r="N4083" s="22">
        <v>4</v>
      </c>
      <c r="O4083" s="23">
        <v>1</v>
      </c>
      <c r="P4083" s="24">
        <v>1</v>
      </c>
      <c r="Q4083" s="23">
        <f>N4083/1000000*P4083</f>
        <v>3.9999999999999998E-6</v>
      </c>
    </row>
    <row r="4084" spans="1:17" x14ac:dyDescent="0.2">
      <c r="A4084" t="s">
        <v>8258</v>
      </c>
      <c r="B4084" t="str">
        <f>_xlfn.XLOOKUP(A4084,Sheet2!$A$1:$A$1896,Sheet2!$B$1:$B$1896,"not")</f>
        <v>not</v>
      </c>
      <c r="C4084">
        <f t="shared" si="63"/>
        <v>0</v>
      </c>
      <c r="D4084" t="s">
        <v>8259</v>
      </c>
      <c r="G4084">
        <v>0</v>
      </c>
      <c r="H4084">
        <v>0</v>
      </c>
      <c r="I4084" s="6">
        <v>0</v>
      </c>
      <c r="J4084" s="5">
        <f>G4084/1000000*I4084</f>
        <v>0</v>
      </c>
      <c r="N4084" s="22">
        <v>4</v>
      </c>
      <c r="O4084" s="23">
        <v>1</v>
      </c>
      <c r="P4084" s="24">
        <v>1</v>
      </c>
      <c r="Q4084" s="23">
        <f>N4084/1000000*P4084</f>
        <v>3.9999999999999998E-6</v>
      </c>
    </row>
    <row r="4085" spans="1:17" x14ac:dyDescent="0.2">
      <c r="A4085" t="s">
        <v>8260</v>
      </c>
      <c r="B4085" t="str">
        <f>_xlfn.XLOOKUP(A4085,Sheet2!$A$1:$A$1896,Sheet2!$B$1:$B$1896,"not")</f>
        <v>not</v>
      </c>
      <c r="C4085">
        <f t="shared" si="63"/>
        <v>0</v>
      </c>
      <c r="D4085" t="s">
        <v>8261</v>
      </c>
      <c r="G4085">
        <v>0</v>
      </c>
      <c r="H4085">
        <v>0</v>
      </c>
      <c r="I4085" s="6">
        <v>0</v>
      </c>
      <c r="J4085" s="5">
        <f>G4085/1000000*I4085</f>
        <v>0</v>
      </c>
      <c r="N4085" s="22">
        <v>4</v>
      </c>
      <c r="O4085" s="23">
        <v>1</v>
      </c>
      <c r="P4085" s="24">
        <v>1</v>
      </c>
      <c r="Q4085" s="23">
        <f>N4085/1000000*P4085</f>
        <v>3.9999999999999998E-6</v>
      </c>
    </row>
    <row r="4086" spans="1:17" x14ac:dyDescent="0.2">
      <c r="A4086" t="s">
        <v>8262</v>
      </c>
      <c r="B4086" t="str">
        <f>_xlfn.XLOOKUP(A4086,Sheet2!$A$1:$A$1896,Sheet2!$B$1:$B$1896,"not")</f>
        <v>not</v>
      </c>
      <c r="C4086">
        <f t="shared" si="63"/>
        <v>0</v>
      </c>
      <c r="D4086" t="s">
        <v>8263</v>
      </c>
      <c r="G4086">
        <v>0</v>
      </c>
      <c r="H4086">
        <v>0</v>
      </c>
      <c r="I4086" s="6">
        <v>0</v>
      </c>
      <c r="J4086" s="5">
        <f>G4086/1000000*I4086</f>
        <v>0</v>
      </c>
      <c r="N4086" s="22">
        <v>4</v>
      </c>
      <c r="O4086" s="23">
        <v>1</v>
      </c>
      <c r="P4086" s="24">
        <v>1</v>
      </c>
      <c r="Q4086" s="23">
        <f>N4086/1000000*P4086</f>
        <v>3.9999999999999998E-6</v>
      </c>
    </row>
    <row r="4087" spans="1:17" x14ac:dyDescent="0.2">
      <c r="A4087" t="s">
        <v>8264</v>
      </c>
      <c r="B4087" t="str">
        <f>_xlfn.XLOOKUP(A4087,Sheet2!$A$1:$A$1896,Sheet2!$B$1:$B$1896,"not")</f>
        <v>not</v>
      </c>
      <c r="C4087">
        <f t="shared" si="63"/>
        <v>0</v>
      </c>
      <c r="D4087" t="s">
        <v>8265</v>
      </c>
      <c r="G4087">
        <v>0</v>
      </c>
      <c r="H4087">
        <v>0</v>
      </c>
      <c r="I4087" s="6">
        <v>0</v>
      </c>
      <c r="J4087" s="5">
        <f>G4087/1000000*I4087</f>
        <v>0</v>
      </c>
      <c r="N4087" s="22">
        <v>4</v>
      </c>
      <c r="O4087" s="23">
        <v>1</v>
      </c>
      <c r="P4087" s="24">
        <v>1</v>
      </c>
      <c r="Q4087" s="23">
        <f>N4087/1000000*P4087</f>
        <v>3.9999999999999998E-6</v>
      </c>
    </row>
    <row r="4088" spans="1:17" x14ac:dyDescent="0.2">
      <c r="A4088" t="s">
        <v>8266</v>
      </c>
      <c r="B4088" t="str">
        <f>_xlfn.XLOOKUP(A4088,Sheet2!$A$1:$A$1896,Sheet2!$B$1:$B$1896,"not")</f>
        <v>not</v>
      </c>
      <c r="C4088">
        <f t="shared" si="63"/>
        <v>0</v>
      </c>
      <c r="D4088" t="s">
        <v>8267</v>
      </c>
      <c r="G4088">
        <v>0</v>
      </c>
      <c r="H4088">
        <v>0</v>
      </c>
      <c r="I4088" s="6">
        <v>0</v>
      </c>
      <c r="J4088" s="5">
        <f>G4088/1000000*I4088</f>
        <v>0</v>
      </c>
      <c r="N4088" s="22">
        <v>4</v>
      </c>
      <c r="O4088" s="23">
        <v>1</v>
      </c>
      <c r="P4088" s="24">
        <v>1</v>
      </c>
      <c r="Q4088" s="23">
        <f>N4088/1000000*P4088</f>
        <v>3.9999999999999998E-6</v>
      </c>
    </row>
    <row r="4089" spans="1:17" x14ac:dyDescent="0.2">
      <c r="A4089" t="s">
        <v>8268</v>
      </c>
      <c r="B4089" t="str">
        <f>_xlfn.XLOOKUP(A4089,Sheet2!$A$1:$A$1896,Sheet2!$B$1:$B$1896,"not")</f>
        <v>not</v>
      </c>
      <c r="C4089">
        <f t="shared" si="63"/>
        <v>0</v>
      </c>
      <c r="D4089" t="s">
        <v>8269</v>
      </c>
      <c r="G4089">
        <v>0</v>
      </c>
      <c r="H4089">
        <v>0</v>
      </c>
      <c r="I4089" s="6">
        <v>0</v>
      </c>
      <c r="J4089" s="5">
        <f>G4089/1000000*I4089</f>
        <v>0</v>
      </c>
      <c r="N4089" s="22">
        <v>4</v>
      </c>
      <c r="O4089" s="23">
        <v>1</v>
      </c>
      <c r="P4089" s="24">
        <v>1</v>
      </c>
      <c r="Q4089" s="23">
        <f>N4089/1000000*P4089</f>
        <v>3.9999999999999998E-6</v>
      </c>
    </row>
    <row r="4090" spans="1:17" x14ac:dyDescent="0.2">
      <c r="A4090" t="s">
        <v>8270</v>
      </c>
      <c r="B4090" t="str">
        <f>_xlfn.XLOOKUP(A4090,Sheet2!$A$1:$A$1896,Sheet2!$B$1:$B$1896,"not")</f>
        <v>not</v>
      </c>
      <c r="C4090">
        <f t="shared" si="63"/>
        <v>0</v>
      </c>
      <c r="D4090" t="s">
        <v>8271</v>
      </c>
      <c r="G4090">
        <v>0</v>
      </c>
      <c r="H4090">
        <v>0</v>
      </c>
      <c r="I4090" s="6">
        <v>0</v>
      </c>
      <c r="J4090" s="5">
        <f>G4090/1000000*I4090</f>
        <v>0</v>
      </c>
      <c r="N4090" s="22">
        <v>4</v>
      </c>
      <c r="O4090" s="23">
        <v>1</v>
      </c>
      <c r="P4090" s="24">
        <v>1</v>
      </c>
      <c r="Q4090" s="23">
        <f>N4090/1000000*P4090</f>
        <v>3.9999999999999998E-6</v>
      </c>
    </row>
    <row r="4091" spans="1:17" x14ac:dyDescent="0.2">
      <c r="A4091" t="s">
        <v>8272</v>
      </c>
      <c r="B4091" t="str">
        <f>_xlfn.XLOOKUP(A4091,Sheet2!$A$1:$A$1896,Sheet2!$B$1:$B$1896,"not")</f>
        <v>not</v>
      </c>
      <c r="C4091">
        <f t="shared" si="63"/>
        <v>0</v>
      </c>
      <c r="D4091" t="s">
        <v>8273</v>
      </c>
      <c r="G4091">
        <v>0</v>
      </c>
      <c r="H4091">
        <v>0</v>
      </c>
      <c r="I4091" s="6">
        <v>0</v>
      </c>
      <c r="J4091" s="5">
        <f>G4091/1000000*I4091</f>
        <v>0</v>
      </c>
      <c r="N4091" s="22">
        <v>4</v>
      </c>
      <c r="O4091" s="23">
        <v>1</v>
      </c>
      <c r="P4091" s="24">
        <v>1</v>
      </c>
      <c r="Q4091" s="23">
        <f>N4091/1000000*P4091</f>
        <v>3.9999999999999998E-6</v>
      </c>
    </row>
    <row r="4092" spans="1:17" x14ac:dyDescent="0.2">
      <c r="A4092" t="s">
        <v>8274</v>
      </c>
      <c r="B4092" t="str">
        <f>_xlfn.XLOOKUP(A4092,Sheet2!$A$1:$A$1896,Sheet2!$B$1:$B$1896,"not")</f>
        <v>not</v>
      </c>
      <c r="C4092">
        <f t="shared" si="63"/>
        <v>0</v>
      </c>
      <c r="D4092" t="s">
        <v>8275</v>
      </c>
      <c r="G4092">
        <v>0</v>
      </c>
      <c r="H4092">
        <v>0</v>
      </c>
      <c r="I4092" s="6">
        <v>0</v>
      </c>
      <c r="J4092" s="5">
        <f>G4092/1000000*I4092</f>
        <v>0</v>
      </c>
      <c r="N4092" s="22">
        <v>4</v>
      </c>
      <c r="O4092" s="23">
        <v>1</v>
      </c>
      <c r="P4092" s="24">
        <v>1</v>
      </c>
      <c r="Q4092" s="23">
        <f>N4092/1000000*P4092</f>
        <v>3.9999999999999998E-6</v>
      </c>
    </row>
    <row r="4093" spans="1:17" x14ac:dyDescent="0.2">
      <c r="A4093" t="s">
        <v>8276</v>
      </c>
      <c r="B4093" t="str">
        <f>_xlfn.XLOOKUP(A4093,Sheet2!$A$1:$A$1896,Sheet2!$B$1:$B$1896,"not")</f>
        <v>not</v>
      </c>
      <c r="C4093">
        <f t="shared" si="63"/>
        <v>0</v>
      </c>
      <c r="D4093" t="s">
        <v>8277</v>
      </c>
      <c r="G4093">
        <v>0</v>
      </c>
      <c r="H4093">
        <v>0</v>
      </c>
      <c r="I4093" s="6">
        <v>0</v>
      </c>
      <c r="J4093" s="5">
        <f>G4093/1000000*I4093</f>
        <v>0</v>
      </c>
      <c r="N4093" s="22">
        <v>4</v>
      </c>
      <c r="O4093" s="23">
        <v>1</v>
      </c>
      <c r="P4093" s="24">
        <v>1</v>
      </c>
      <c r="Q4093" s="23">
        <f>N4093/1000000*P4093</f>
        <v>3.9999999999999998E-6</v>
      </c>
    </row>
    <row r="4094" spans="1:17" x14ac:dyDescent="0.2">
      <c r="A4094" t="s">
        <v>8278</v>
      </c>
      <c r="B4094" t="str">
        <f>_xlfn.XLOOKUP(A4094,Sheet2!$A$1:$A$1896,Sheet2!$B$1:$B$1896,"not")</f>
        <v>not</v>
      </c>
      <c r="C4094">
        <f t="shared" si="63"/>
        <v>0</v>
      </c>
      <c r="D4094" t="s">
        <v>8279</v>
      </c>
      <c r="G4094">
        <v>0</v>
      </c>
      <c r="H4094">
        <v>0</v>
      </c>
      <c r="I4094" s="6">
        <v>0</v>
      </c>
      <c r="J4094" s="5">
        <f>G4094/1000000*I4094</f>
        <v>0</v>
      </c>
      <c r="N4094" s="22">
        <v>4</v>
      </c>
      <c r="O4094" s="23">
        <v>1</v>
      </c>
      <c r="P4094" s="24">
        <v>1</v>
      </c>
      <c r="Q4094" s="23">
        <f>N4094/1000000*P4094</f>
        <v>3.9999999999999998E-6</v>
      </c>
    </row>
    <row r="4095" spans="1:17" x14ac:dyDescent="0.2">
      <c r="A4095" t="s">
        <v>8280</v>
      </c>
      <c r="B4095" t="str">
        <f>_xlfn.XLOOKUP(A4095,Sheet2!$A$1:$A$1896,Sheet2!$B$1:$B$1896,"not")</f>
        <v>not</v>
      </c>
      <c r="C4095">
        <f t="shared" si="63"/>
        <v>0</v>
      </c>
      <c r="D4095" t="s">
        <v>8281</v>
      </c>
      <c r="G4095">
        <v>0</v>
      </c>
      <c r="H4095">
        <v>0</v>
      </c>
      <c r="I4095" s="6">
        <v>0</v>
      </c>
      <c r="J4095" s="5">
        <f>G4095/1000000*I4095</f>
        <v>0</v>
      </c>
      <c r="N4095" s="22">
        <v>4</v>
      </c>
      <c r="O4095" s="23">
        <v>1</v>
      </c>
      <c r="P4095" s="24">
        <v>1</v>
      </c>
      <c r="Q4095" s="23">
        <f>N4095/1000000*P4095</f>
        <v>3.9999999999999998E-6</v>
      </c>
    </row>
    <row r="4096" spans="1:17" x14ac:dyDescent="0.2">
      <c r="A4096" t="s">
        <v>8282</v>
      </c>
      <c r="B4096" t="str">
        <f>_xlfn.XLOOKUP(A4096,Sheet2!$A$1:$A$1896,Sheet2!$B$1:$B$1896,"not")</f>
        <v>not</v>
      </c>
      <c r="C4096">
        <f t="shared" si="63"/>
        <v>0</v>
      </c>
      <c r="D4096" t="s">
        <v>8283</v>
      </c>
      <c r="G4096">
        <v>0</v>
      </c>
      <c r="H4096">
        <v>0</v>
      </c>
      <c r="I4096" s="6">
        <v>0</v>
      </c>
      <c r="J4096" s="5">
        <f>G4096/1000000*I4096</f>
        <v>0</v>
      </c>
      <c r="N4096" s="22">
        <v>4</v>
      </c>
      <c r="O4096" s="23">
        <v>1</v>
      </c>
      <c r="P4096" s="24">
        <v>1</v>
      </c>
      <c r="Q4096" s="23">
        <f>N4096/1000000*P4096</f>
        <v>3.9999999999999998E-6</v>
      </c>
    </row>
    <row r="4097" spans="1:17" x14ac:dyDescent="0.2">
      <c r="A4097" t="s">
        <v>8284</v>
      </c>
      <c r="B4097" t="str">
        <f>_xlfn.XLOOKUP(A4097,Sheet2!$A$1:$A$1896,Sheet2!$B$1:$B$1896,"not")</f>
        <v>not</v>
      </c>
      <c r="C4097">
        <f t="shared" si="63"/>
        <v>0</v>
      </c>
      <c r="D4097" t="s">
        <v>8285</v>
      </c>
      <c r="E4097" t="s">
        <v>528</v>
      </c>
      <c r="G4097">
        <v>0</v>
      </c>
      <c r="H4097">
        <v>0</v>
      </c>
      <c r="I4097" s="6">
        <v>0</v>
      </c>
      <c r="J4097" s="5">
        <f>G4097/1000000*I4097</f>
        <v>0</v>
      </c>
      <c r="N4097" s="22">
        <v>4</v>
      </c>
      <c r="O4097" s="23">
        <v>1</v>
      </c>
      <c r="P4097" s="24">
        <v>1</v>
      </c>
      <c r="Q4097" s="23">
        <f>N4097/1000000*P4097</f>
        <v>3.9999999999999998E-6</v>
      </c>
    </row>
    <row r="4098" spans="1:17" x14ac:dyDescent="0.2">
      <c r="A4098" t="s">
        <v>8286</v>
      </c>
      <c r="B4098" t="str">
        <f>_xlfn.XLOOKUP(A4098,Sheet2!$A$1:$A$1896,Sheet2!$B$1:$B$1896,"not")</f>
        <v>not</v>
      </c>
      <c r="C4098">
        <f t="shared" si="63"/>
        <v>0</v>
      </c>
      <c r="D4098" t="s">
        <v>8287</v>
      </c>
      <c r="E4098" t="s">
        <v>528</v>
      </c>
      <c r="G4098">
        <v>0</v>
      </c>
      <c r="H4098">
        <v>0</v>
      </c>
      <c r="I4098" s="6">
        <v>0</v>
      </c>
      <c r="J4098" s="5">
        <f>G4098/1000000*I4098</f>
        <v>0</v>
      </c>
      <c r="N4098" s="22">
        <v>4</v>
      </c>
      <c r="O4098" s="23">
        <v>1</v>
      </c>
      <c r="P4098" s="24">
        <v>1</v>
      </c>
      <c r="Q4098" s="23">
        <f>N4098/1000000*P4098</f>
        <v>3.9999999999999998E-6</v>
      </c>
    </row>
    <row r="4099" spans="1:17" x14ac:dyDescent="0.2">
      <c r="A4099" t="s">
        <v>8288</v>
      </c>
      <c r="B4099" t="str">
        <f>_xlfn.XLOOKUP(A4099,Sheet2!$A$1:$A$1896,Sheet2!$B$1:$B$1896,"not")</f>
        <v>not</v>
      </c>
      <c r="C4099">
        <f t="shared" ref="C4099:C4162" si="64">IF(B4099=1,1,0)*IF(G4099&gt;10,1,0)</f>
        <v>0</v>
      </c>
      <c r="D4099" t="s">
        <v>8289</v>
      </c>
      <c r="E4099" t="s">
        <v>528</v>
      </c>
      <c r="G4099">
        <v>0</v>
      </c>
      <c r="H4099">
        <v>0</v>
      </c>
      <c r="I4099" s="6">
        <v>0</v>
      </c>
      <c r="J4099" s="5">
        <f>G4099/1000000*I4099</f>
        <v>0</v>
      </c>
      <c r="N4099" s="22">
        <v>4</v>
      </c>
      <c r="O4099" s="23">
        <v>1</v>
      </c>
      <c r="P4099" s="24">
        <v>1</v>
      </c>
      <c r="Q4099" s="23">
        <f>N4099/1000000*P4099</f>
        <v>3.9999999999999998E-6</v>
      </c>
    </row>
    <row r="4100" spans="1:17" x14ac:dyDescent="0.2">
      <c r="A4100" t="s">
        <v>8290</v>
      </c>
      <c r="B4100" t="str">
        <f>_xlfn.XLOOKUP(A4100,Sheet2!$A$1:$A$1896,Sheet2!$B$1:$B$1896,"not")</f>
        <v>not</v>
      </c>
      <c r="C4100">
        <f t="shared" si="64"/>
        <v>0</v>
      </c>
      <c r="D4100" t="s">
        <v>8291</v>
      </c>
      <c r="E4100" t="s">
        <v>528</v>
      </c>
      <c r="G4100">
        <v>0</v>
      </c>
      <c r="H4100">
        <v>0</v>
      </c>
      <c r="I4100" s="6">
        <v>0</v>
      </c>
      <c r="J4100" s="5">
        <f>G4100/1000000*I4100</f>
        <v>0</v>
      </c>
      <c r="N4100" s="22">
        <v>4</v>
      </c>
      <c r="O4100" s="23">
        <v>1</v>
      </c>
      <c r="P4100" s="24">
        <v>1</v>
      </c>
      <c r="Q4100" s="23">
        <f>N4100/1000000*P4100</f>
        <v>3.9999999999999998E-6</v>
      </c>
    </row>
    <row r="4101" spans="1:17" x14ac:dyDescent="0.2">
      <c r="A4101" t="s">
        <v>8292</v>
      </c>
      <c r="B4101" t="str">
        <f>_xlfn.XLOOKUP(A4101,Sheet2!$A$1:$A$1896,Sheet2!$B$1:$B$1896,"not")</f>
        <v>not</v>
      </c>
      <c r="C4101">
        <f t="shared" si="64"/>
        <v>0</v>
      </c>
      <c r="D4101" t="s">
        <v>8293</v>
      </c>
      <c r="E4101" t="s">
        <v>528</v>
      </c>
      <c r="G4101">
        <v>0</v>
      </c>
      <c r="H4101">
        <v>0</v>
      </c>
      <c r="I4101" s="6">
        <v>0</v>
      </c>
      <c r="J4101" s="5">
        <f>G4101/1000000*I4101</f>
        <v>0</v>
      </c>
      <c r="N4101" s="22">
        <v>4</v>
      </c>
      <c r="O4101" s="23">
        <v>1</v>
      </c>
      <c r="P4101" s="24">
        <v>1</v>
      </c>
      <c r="Q4101" s="23">
        <f>N4101/1000000*P4101</f>
        <v>3.9999999999999998E-6</v>
      </c>
    </row>
    <row r="4102" spans="1:17" x14ac:dyDescent="0.2">
      <c r="A4102" t="s">
        <v>8294</v>
      </c>
      <c r="B4102" t="str">
        <f>_xlfn.XLOOKUP(A4102,Sheet2!$A$1:$A$1896,Sheet2!$B$1:$B$1896,"not")</f>
        <v>not</v>
      </c>
      <c r="C4102">
        <f t="shared" si="64"/>
        <v>0</v>
      </c>
      <c r="D4102" t="s">
        <v>8295</v>
      </c>
      <c r="E4102" t="s">
        <v>528</v>
      </c>
      <c r="G4102">
        <v>0</v>
      </c>
      <c r="H4102">
        <v>0</v>
      </c>
      <c r="I4102" s="6">
        <v>0</v>
      </c>
      <c r="J4102" s="5">
        <f>G4102/1000000*I4102</f>
        <v>0</v>
      </c>
      <c r="N4102" s="22">
        <v>4</v>
      </c>
      <c r="O4102" s="23">
        <v>1</v>
      </c>
      <c r="P4102" s="24">
        <v>1</v>
      </c>
      <c r="Q4102" s="23">
        <f>N4102/1000000*P4102</f>
        <v>3.9999999999999998E-6</v>
      </c>
    </row>
    <row r="4103" spans="1:17" x14ac:dyDescent="0.2">
      <c r="A4103" t="s">
        <v>8296</v>
      </c>
      <c r="B4103" t="str">
        <f>_xlfn.XLOOKUP(A4103,Sheet2!$A$1:$A$1896,Sheet2!$B$1:$B$1896,"not")</f>
        <v>not</v>
      </c>
      <c r="C4103">
        <f t="shared" si="64"/>
        <v>0</v>
      </c>
      <c r="D4103" t="s">
        <v>8297</v>
      </c>
      <c r="E4103" t="s">
        <v>528</v>
      </c>
      <c r="G4103">
        <v>0</v>
      </c>
      <c r="H4103">
        <v>0</v>
      </c>
      <c r="I4103" s="6">
        <v>0</v>
      </c>
      <c r="J4103" s="5">
        <f>G4103/1000000*I4103</f>
        <v>0</v>
      </c>
      <c r="N4103" s="22">
        <v>4</v>
      </c>
      <c r="O4103" s="23">
        <v>1</v>
      </c>
      <c r="P4103" s="24">
        <v>1</v>
      </c>
      <c r="Q4103" s="23">
        <f>N4103/1000000*P4103</f>
        <v>3.9999999999999998E-6</v>
      </c>
    </row>
    <row r="4104" spans="1:17" x14ac:dyDescent="0.2">
      <c r="A4104" t="s">
        <v>8298</v>
      </c>
      <c r="B4104" t="str">
        <f>_xlfn.XLOOKUP(A4104,Sheet2!$A$1:$A$1896,Sheet2!$B$1:$B$1896,"not")</f>
        <v>not</v>
      </c>
      <c r="C4104">
        <f t="shared" si="64"/>
        <v>0</v>
      </c>
      <c r="D4104" t="s">
        <v>8299</v>
      </c>
      <c r="E4104" t="s">
        <v>528</v>
      </c>
      <c r="G4104">
        <v>0</v>
      </c>
      <c r="H4104">
        <v>0</v>
      </c>
      <c r="I4104" s="6">
        <v>0</v>
      </c>
      <c r="J4104" s="5">
        <f>G4104/1000000*I4104</f>
        <v>0</v>
      </c>
      <c r="N4104" s="22">
        <v>4</v>
      </c>
      <c r="O4104" s="23">
        <v>1</v>
      </c>
      <c r="P4104" s="24">
        <v>1</v>
      </c>
      <c r="Q4104" s="23">
        <f>N4104/1000000*P4104</f>
        <v>3.9999999999999998E-6</v>
      </c>
    </row>
    <row r="4105" spans="1:17" x14ac:dyDescent="0.2">
      <c r="A4105" t="s">
        <v>8300</v>
      </c>
      <c r="B4105" t="str">
        <f>_xlfn.XLOOKUP(A4105,Sheet2!$A$1:$A$1896,Sheet2!$B$1:$B$1896,"not")</f>
        <v>not</v>
      </c>
      <c r="C4105">
        <f t="shared" si="64"/>
        <v>0</v>
      </c>
      <c r="D4105" t="s">
        <v>8301</v>
      </c>
      <c r="E4105" t="s">
        <v>528</v>
      </c>
      <c r="G4105">
        <v>0</v>
      </c>
      <c r="H4105">
        <v>0</v>
      </c>
      <c r="I4105" s="6">
        <v>0</v>
      </c>
      <c r="J4105" s="5">
        <f>G4105/1000000*I4105</f>
        <v>0</v>
      </c>
      <c r="N4105" s="22">
        <v>4</v>
      </c>
      <c r="O4105" s="23">
        <v>1</v>
      </c>
      <c r="P4105" s="24">
        <v>1</v>
      </c>
      <c r="Q4105" s="23">
        <f>N4105/1000000*P4105</f>
        <v>3.9999999999999998E-6</v>
      </c>
    </row>
    <row r="4106" spans="1:17" x14ac:dyDescent="0.2">
      <c r="A4106" t="s">
        <v>8302</v>
      </c>
      <c r="B4106" t="str">
        <f>_xlfn.XLOOKUP(A4106,Sheet2!$A$1:$A$1896,Sheet2!$B$1:$B$1896,"not")</f>
        <v>not</v>
      </c>
      <c r="C4106">
        <f t="shared" si="64"/>
        <v>0</v>
      </c>
      <c r="D4106" t="s">
        <v>8303</v>
      </c>
      <c r="E4106" t="s">
        <v>528</v>
      </c>
      <c r="G4106">
        <v>0</v>
      </c>
      <c r="H4106">
        <v>0</v>
      </c>
      <c r="I4106" s="6">
        <v>0</v>
      </c>
      <c r="J4106" s="5">
        <f>G4106/1000000*I4106</f>
        <v>0</v>
      </c>
      <c r="N4106" s="22">
        <v>4</v>
      </c>
      <c r="O4106" s="23">
        <v>1</v>
      </c>
      <c r="P4106" s="24">
        <v>1</v>
      </c>
      <c r="Q4106" s="23">
        <f>N4106/1000000*P4106</f>
        <v>3.9999999999999998E-6</v>
      </c>
    </row>
    <row r="4107" spans="1:17" x14ac:dyDescent="0.2">
      <c r="A4107" t="s">
        <v>8304</v>
      </c>
      <c r="B4107" t="str">
        <f>_xlfn.XLOOKUP(A4107,Sheet2!$A$1:$A$1896,Sheet2!$B$1:$B$1896,"not")</f>
        <v>not</v>
      </c>
      <c r="C4107">
        <f t="shared" si="64"/>
        <v>0</v>
      </c>
      <c r="D4107" t="s">
        <v>8305</v>
      </c>
      <c r="E4107" t="s">
        <v>528</v>
      </c>
      <c r="G4107">
        <v>0</v>
      </c>
      <c r="H4107">
        <v>0</v>
      </c>
      <c r="I4107" s="6">
        <v>0</v>
      </c>
      <c r="J4107" s="5">
        <f>G4107/1000000*I4107</f>
        <v>0</v>
      </c>
      <c r="N4107" s="22">
        <v>4</v>
      </c>
      <c r="O4107" s="23">
        <v>1</v>
      </c>
      <c r="P4107" s="24">
        <v>1</v>
      </c>
      <c r="Q4107" s="23">
        <f>N4107/1000000*P4107</f>
        <v>3.9999999999999998E-6</v>
      </c>
    </row>
    <row r="4108" spans="1:17" x14ac:dyDescent="0.2">
      <c r="A4108" t="s">
        <v>8306</v>
      </c>
      <c r="B4108">
        <f>_xlfn.XLOOKUP(A4108,Sheet2!$A$1:$A$1896,Sheet2!$B$1:$B$1896,"not")</f>
        <v>1</v>
      </c>
      <c r="C4108">
        <f t="shared" si="64"/>
        <v>0</v>
      </c>
      <c r="D4108" t="s">
        <v>8307</v>
      </c>
      <c r="E4108" t="s">
        <v>528</v>
      </c>
      <c r="G4108">
        <v>0</v>
      </c>
      <c r="H4108">
        <v>0</v>
      </c>
      <c r="I4108" s="6">
        <v>0</v>
      </c>
      <c r="J4108" s="5">
        <f>G4108/1000000*I4108</f>
        <v>0</v>
      </c>
      <c r="N4108" s="22">
        <v>4</v>
      </c>
      <c r="O4108" s="23">
        <v>1</v>
      </c>
      <c r="P4108" s="24">
        <v>1</v>
      </c>
      <c r="Q4108" s="23">
        <f>N4108/1000000*P4108</f>
        <v>3.9999999999999998E-6</v>
      </c>
    </row>
    <row r="4109" spans="1:17" x14ac:dyDescent="0.2">
      <c r="A4109" t="s">
        <v>8308</v>
      </c>
      <c r="B4109" t="str">
        <f>_xlfn.XLOOKUP(A4109,Sheet2!$A$1:$A$1896,Sheet2!$B$1:$B$1896,"not")</f>
        <v>not</v>
      </c>
      <c r="C4109">
        <f t="shared" si="64"/>
        <v>0</v>
      </c>
      <c r="D4109" t="s">
        <v>8309</v>
      </c>
      <c r="E4109" t="s">
        <v>528</v>
      </c>
      <c r="G4109">
        <v>0</v>
      </c>
      <c r="H4109">
        <v>0</v>
      </c>
      <c r="I4109" s="6">
        <v>0</v>
      </c>
      <c r="J4109" s="5">
        <f>G4109/1000000*I4109</f>
        <v>0</v>
      </c>
      <c r="N4109" s="22">
        <v>4</v>
      </c>
      <c r="O4109" s="23">
        <v>1</v>
      </c>
      <c r="P4109" s="24">
        <v>1</v>
      </c>
      <c r="Q4109" s="23">
        <f>N4109/1000000*P4109</f>
        <v>3.9999999999999998E-6</v>
      </c>
    </row>
    <row r="4110" spans="1:17" x14ac:dyDescent="0.2">
      <c r="A4110" t="s">
        <v>8310</v>
      </c>
      <c r="B4110" t="str">
        <f>_xlfn.XLOOKUP(A4110,Sheet2!$A$1:$A$1896,Sheet2!$B$1:$B$1896,"not")</f>
        <v>not</v>
      </c>
      <c r="C4110">
        <f t="shared" si="64"/>
        <v>0</v>
      </c>
      <c r="D4110" t="s">
        <v>8311</v>
      </c>
      <c r="E4110" t="s">
        <v>528</v>
      </c>
      <c r="G4110">
        <v>0</v>
      </c>
      <c r="H4110">
        <v>0</v>
      </c>
      <c r="I4110" s="6">
        <v>0</v>
      </c>
      <c r="J4110" s="5">
        <f>G4110/1000000*I4110</f>
        <v>0</v>
      </c>
      <c r="N4110" s="22">
        <v>4</v>
      </c>
      <c r="O4110" s="23">
        <v>1</v>
      </c>
      <c r="P4110" s="24">
        <v>1</v>
      </c>
      <c r="Q4110" s="23">
        <f>N4110/1000000*P4110</f>
        <v>3.9999999999999998E-6</v>
      </c>
    </row>
    <row r="4111" spans="1:17" x14ac:dyDescent="0.2">
      <c r="A4111" t="s">
        <v>8312</v>
      </c>
      <c r="B4111" t="str">
        <f>_xlfn.XLOOKUP(A4111,Sheet2!$A$1:$A$1896,Sheet2!$B$1:$B$1896,"not")</f>
        <v>not</v>
      </c>
      <c r="C4111">
        <f t="shared" si="64"/>
        <v>0</v>
      </c>
      <c r="D4111" t="s">
        <v>8313</v>
      </c>
      <c r="E4111" t="s">
        <v>528</v>
      </c>
      <c r="G4111">
        <v>0</v>
      </c>
      <c r="H4111">
        <v>0</v>
      </c>
      <c r="I4111" s="6">
        <v>0</v>
      </c>
      <c r="J4111" s="5">
        <f>G4111/1000000*I4111</f>
        <v>0</v>
      </c>
      <c r="N4111" s="22">
        <v>4</v>
      </c>
      <c r="O4111" s="23">
        <v>1</v>
      </c>
      <c r="P4111" s="24">
        <v>1</v>
      </c>
      <c r="Q4111" s="23">
        <f>N4111/1000000*P4111</f>
        <v>3.9999999999999998E-6</v>
      </c>
    </row>
    <row r="4112" spans="1:17" x14ac:dyDescent="0.2">
      <c r="A4112" t="s">
        <v>8314</v>
      </c>
      <c r="B4112" t="str">
        <f>_xlfn.XLOOKUP(A4112,Sheet2!$A$1:$A$1896,Sheet2!$B$1:$B$1896,"not")</f>
        <v>not</v>
      </c>
      <c r="C4112">
        <f t="shared" si="64"/>
        <v>0</v>
      </c>
      <c r="D4112" t="s">
        <v>8315</v>
      </c>
      <c r="E4112" t="s">
        <v>528</v>
      </c>
      <c r="G4112">
        <v>0</v>
      </c>
      <c r="H4112">
        <v>0</v>
      </c>
      <c r="I4112" s="6">
        <v>0</v>
      </c>
      <c r="J4112" s="5">
        <f>G4112/1000000*I4112</f>
        <v>0</v>
      </c>
      <c r="N4112" s="22">
        <v>4</v>
      </c>
      <c r="O4112" s="23">
        <v>1</v>
      </c>
      <c r="P4112" s="24">
        <v>1</v>
      </c>
      <c r="Q4112" s="23">
        <f>N4112/1000000*P4112</f>
        <v>3.9999999999999998E-6</v>
      </c>
    </row>
    <row r="4113" spans="1:17" x14ac:dyDescent="0.2">
      <c r="A4113" t="s">
        <v>8316</v>
      </c>
      <c r="B4113" t="str">
        <f>_xlfn.XLOOKUP(A4113,Sheet2!$A$1:$A$1896,Sheet2!$B$1:$B$1896,"not")</f>
        <v>not</v>
      </c>
      <c r="C4113">
        <f t="shared" si="64"/>
        <v>0</v>
      </c>
      <c r="D4113" t="s">
        <v>8317</v>
      </c>
      <c r="E4113" t="s">
        <v>528</v>
      </c>
      <c r="G4113">
        <v>0</v>
      </c>
      <c r="H4113">
        <v>0</v>
      </c>
      <c r="I4113" s="6">
        <v>0</v>
      </c>
      <c r="J4113" s="5">
        <f>G4113/1000000*I4113</f>
        <v>0</v>
      </c>
      <c r="N4113" s="22">
        <v>4</v>
      </c>
      <c r="O4113" s="23">
        <v>1</v>
      </c>
      <c r="P4113" s="24">
        <v>1</v>
      </c>
      <c r="Q4113" s="23">
        <f>N4113/1000000*P4113</f>
        <v>3.9999999999999998E-6</v>
      </c>
    </row>
    <row r="4114" spans="1:17" x14ac:dyDescent="0.2">
      <c r="A4114" t="s">
        <v>8318</v>
      </c>
      <c r="B4114" t="str">
        <f>_xlfn.XLOOKUP(A4114,Sheet2!$A$1:$A$1896,Sheet2!$B$1:$B$1896,"not")</f>
        <v>not</v>
      </c>
      <c r="C4114">
        <f t="shared" si="64"/>
        <v>0</v>
      </c>
      <c r="D4114" t="s">
        <v>8319</v>
      </c>
      <c r="E4114" t="s">
        <v>528</v>
      </c>
      <c r="G4114">
        <v>0</v>
      </c>
      <c r="H4114">
        <v>0</v>
      </c>
      <c r="I4114" s="6">
        <v>0</v>
      </c>
      <c r="J4114" s="5">
        <f>G4114/1000000*I4114</f>
        <v>0</v>
      </c>
      <c r="N4114" s="22">
        <v>4</v>
      </c>
      <c r="O4114" s="23">
        <v>1</v>
      </c>
      <c r="P4114" s="24">
        <v>1</v>
      </c>
      <c r="Q4114" s="23">
        <f>N4114/1000000*P4114</f>
        <v>3.9999999999999998E-6</v>
      </c>
    </row>
    <row r="4115" spans="1:17" x14ac:dyDescent="0.2">
      <c r="A4115" t="s">
        <v>8320</v>
      </c>
      <c r="B4115" t="str">
        <f>_xlfn.XLOOKUP(A4115,Sheet2!$A$1:$A$1896,Sheet2!$B$1:$B$1896,"not")</f>
        <v>not</v>
      </c>
      <c r="C4115">
        <f t="shared" si="64"/>
        <v>0</v>
      </c>
      <c r="D4115" t="s">
        <v>8321</v>
      </c>
      <c r="E4115" t="s">
        <v>528</v>
      </c>
      <c r="G4115">
        <v>0</v>
      </c>
      <c r="H4115">
        <v>0</v>
      </c>
      <c r="I4115" s="6">
        <v>0</v>
      </c>
      <c r="J4115" s="5">
        <f>G4115/1000000*I4115</f>
        <v>0</v>
      </c>
      <c r="N4115" s="22">
        <v>4</v>
      </c>
      <c r="O4115" s="23">
        <v>1</v>
      </c>
      <c r="P4115" s="24">
        <v>1</v>
      </c>
      <c r="Q4115" s="23">
        <f>N4115/1000000*P4115</f>
        <v>3.9999999999999998E-6</v>
      </c>
    </row>
    <row r="4116" spans="1:17" x14ac:dyDescent="0.2">
      <c r="A4116" t="s">
        <v>8322</v>
      </c>
      <c r="B4116" t="str">
        <f>_xlfn.XLOOKUP(A4116,Sheet2!$A$1:$A$1896,Sheet2!$B$1:$B$1896,"not")</f>
        <v>not</v>
      </c>
      <c r="C4116">
        <f t="shared" si="64"/>
        <v>0</v>
      </c>
      <c r="D4116" t="s">
        <v>8323</v>
      </c>
      <c r="E4116" t="s">
        <v>528</v>
      </c>
      <c r="G4116">
        <v>0</v>
      </c>
      <c r="H4116">
        <v>0</v>
      </c>
      <c r="I4116" s="6">
        <v>0</v>
      </c>
      <c r="J4116" s="5">
        <f>G4116/1000000*I4116</f>
        <v>0</v>
      </c>
      <c r="N4116" s="22">
        <v>4</v>
      </c>
      <c r="O4116" s="23">
        <v>1</v>
      </c>
      <c r="P4116" s="24">
        <v>1</v>
      </c>
      <c r="Q4116" s="23">
        <f>N4116/1000000*P4116</f>
        <v>3.9999999999999998E-6</v>
      </c>
    </row>
    <row r="4117" spans="1:17" x14ac:dyDescent="0.2">
      <c r="A4117" t="s">
        <v>8324</v>
      </c>
      <c r="B4117" t="str">
        <f>_xlfn.XLOOKUP(A4117,Sheet2!$A$1:$A$1896,Sheet2!$B$1:$B$1896,"not")</f>
        <v>not</v>
      </c>
      <c r="C4117">
        <f t="shared" si="64"/>
        <v>0</v>
      </c>
      <c r="D4117" t="s">
        <v>8325</v>
      </c>
      <c r="E4117" t="s">
        <v>528</v>
      </c>
      <c r="G4117">
        <v>0</v>
      </c>
      <c r="H4117">
        <v>0</v>
      </c>
      <c r="I4117" s="6">
        <v>0</v>
      </c>
      <c r="J4117" s="5">
        <f>G4117/1000000*I4117</f>
        <v>0</v>
      </c>
      <c r="N4117" s="22">
        <v>4</v>
      </c>
      <c r="O4117" s="23">
        <v>1</v>
      </c>
      <c r="P4117" s="24">
        <v>1</v>
      </c>
      <c r="Q4117" s="23">
        <f>N4117/1000000*P4117</f>
        <v>3.9999999999999998E-6</v>
      </c>
    </row>
    <row r="4118" spans="1:17" x14ac:dyDescent="0.2">
      <c r="A4118" t="s">
        <v>8326</v>
      </c>
      <c r="B4118" t="str">
        <f>_xlfn.XLOOKUP(A4118,Sheet2!$A$1:$A$1896,Sheet2!$B$1:$B$1896,"not")</f>
        <v>not</v>
      </c>
      <c r="C4118">
        <f t="shared" si="64"/>
        <v>0</v>
      </c>
      <c r="D4118" t="s">
        <v>8327</v>
      </c>
      <c r="E4118" t="s">
        <v>528</v>
      </c>
      <c r="G4118">
        <v>0</v>
      </c>
      <c r="H4118">
        <v>0</v>
      </c>
      <c r="I4118" s="6">
        <v>0</v>
      </c>
      <c r="J4118" s="5">
        <f>G4118/1000000*I4118</f>
        <v>0</v>
      </c>
      <c r="N4118" s="22">
        <v>4</v>
      </c>
      <c r="O4118" s="23">
        <v>1</v>
      </c>
      <c r="P4118" s="24">
        <v>1</v>
      </c>
      <c r="Q4118" s="23">
        <f>N4118/1000000*P4118</f>
        <v>3.9999999999999998E-6</v>
      </c>
    </row>
    <row r="4119" spans="1:17" x14ac:dyDescent="0.2">
      <c r="A4119" t="s">
        <v>8328</v>
      </c>
      <c r="B4119" t="str">
        <f>_xlfn.XLOOKUP(A4119,Sheet2!$A$1:$A$1896,Sheet2!$B$1:$B$1896,"not")</f>
        <v>not</v>
      </c>
      <c r="C4119">
        <f t="shared" si="64"/>
        <v>0</v>
      </c>
      <c r="D4119" t="s">
        <v>8329</v>
      </c>
      <c r="G4119">
        <v>0</v>
      </c>
      <c r="H4119">
        <v>0</v>
      </c>
      <c r="I4119" s="6">
        <v>0</v>
      </c>
      <c r="J4119" s="5">
        <f>G4119/1000000*I4119</f>
        <v>0</v>
      </c>
      <c r="N4119" s="22">
        <v>4</v>
      </c>
      <c r="O4119" s="23">
        <v>1</v>
      </c>
      <c r="P4119" s="24">
        <v>1</v>
      </c>
      <c r="Q4119" s="23">
        <f>N4119/1000000*P4119</f>
        <v>3.9999999999999998E-6</v>
      </c>
    </row>
    <row r="4120" spans="1:17" x14ac:dyDescent="0.2">
      <c r="A4120" t="s">
        <v>8330</v>
      </c>
      <c r="B4120" t="str">
        <f>_xlfn.XLOOKUP(A4120,Sheet2!$A$1:$A$1896,Sheet2!$B$1:$B$1896,"not")</f>
        <v>not</v>
      </c>
      <c r="C4120">
        <f t="shared" si="64"/>
        <v>0</v>
      </c>
      <c r="D4120" t="s">
        <v>8331</v>
      </c>
      <c r="G4120">
        <v>0</v>
      </c>
      <c r="H4120">
        <v>0</v>
      </c>
      <c r="I4120" s="6">
        <v>0</v>
      </c>
      <c r="J4120" s="5">
        <f>G4120/1000000*I4120</f>
        <v>0</v>
      </c>
      <c r="N4120" s="22">
        <v>4</v>
      </c>
      <c r="O4120" s="23">
        <v>1</v>
      </c>
      <c r="P4120" s="24">
        <v>1</v>
      </c>
      <c r="Q4120" s="23">
        <f>N4120/1000000*P4120</f>
        <v>3.9999999999999998E-6</v>
      </c>
    </row>
    <row r="4121" spans="1:17" x14ac:dyDescent="0.2">
      <c r="A4121" t="s">
        <v>8332</v>
      </c>
      <c r="B4121" t="str">
        <f>_xlfn.XLOOKUP(A4121,Sheet2!$A$1:$A$1896,Sheet2!$B$1:$B$1896,"not")</f>
        <v>not</v>
      </c>
      <c r="C4121">
        <f t="shared" si="64"/>
        <v>0</v>
      </c>
      <c r="D4121" t="s">
        <v>8333</v>
      </c>
      <c r="G4121">
        <v>0</v>
      </c>
      <c r="H4121">
        <v>0</v>
      </c>
      <c r="I4121" s="6">
        <v>0</v>
      </c>
      <c r="J4121" s="5">
        <f>G4121/1000000*I4121</f>
        <v>0</v>
      </c>
      <c r="N4121" s="22">
        <v>4</v>
      </c>
      <c r="O4121" s="23">
        <v>1</v>
      </c>
      <c r="P4121" s="24">
        <v>1</v>
      </c>
      <c r="Q4121" s="23">
        <f>N4121/1000000*P4121</f>
        <v>3.9999999999999998E-6</v>
      </c>
    </row>
    <row r="4122" spans="1:17" x14ac:dyDescent="0.2">
      <c r="A4122" t="s">
        <v>8334</v>
      </c>
      <c r="B4122" t="str">
        <f>_xlfn.XLOOKUP(A4122,Sheet2!$A$1:$A$1896,Sheet2!$B$1:$B$1896,"not")</f>
        <v>not</v>
      </c>
      <c r="C4122">
        <f t="shared" si="64"/>
        <v>0</v>
      </c>
      <c r="D4122" t="s">
        <v>8335</v>
      </c>
      <c r="G4122">
        <v>0</v>
      </c>
      <c r="H4122">
        <v>0</v>
      </c>
      <c r="I4122" s="6">
        <v>0</v>
      </c>
      <c r="J4122" s="5">
        <f>G4122/1000000*I4122</f>
        <v>0</v>
      </c>
      <c r="N4122" s="22">
        <v>4</v>
      </c>
      <c r="O4122" s="23">
        <v>1</v>
      </c>
      <c r="P4122" s="24">
        <v>1</v>
      </c>
      <c r="Q4122" s="23">
        <f>N4122/1000000*P4122</f>
        <v>3.9999999999999998E-6</v>
      </c>
    </row>
    <row r="4123" spans="1:17" x14ac:dyDescent="0.2">
      <c r="A4123" t="s">
        <v>8336</v>
      </c>
      <c r="B4123" t="str">
        <f>_xlfn.XLOOKUP(A4123,Sheet2!$A$1:$A$1896,Sheet2!$B$1:$B$1896,"not")</f>
        <v>not</v>
      </c>
      <c r="C4123">
        <f t="shared" si="64"/>
        <v>0</v>
      </c>
      <c r="D4123" t="s">
        <v>8337</v>
      </c>
      <c r="G4123">
        <v>0</v>
      </c>
      <c r="H4123">
        <v>0</v>
      </c>
      <c r="I4123" s="6">
        <v>0</v>
      </c>
      <c r="J4123" s="5">
        <f>G4123/1000000*I4123</f>
        <v>0</v>
      </c>
      <c r="N4123" s="22">
        <v>4</v>
      </c>
      <c r="O4123" s="23">
        <v>1</v>
      </c>
      <c r="P4123" s="24">
        <v>1</v>
      </c>
      <c r="Q4123" s="23">
        <f>N4123/1000000*P4123</f>
        <v>3.9999999999999998E-6</v>
      </c>
    </row>
    <row r="4124" spans="1:17" x14ac:dyDescent="0.2">
      <c r="A4124" t="s">
        <v>8338</v>
      </c>
      <c r="B4124" t="str">
        <f>_xlfn.XLOOKUP(A4124,Sheet2!$A$1:$A$1896,Sheet2!$B$1:$B$1896,"not")</f>
        <v>not</v>
      </c>
      <c r="C4124">
        <f t="shared" si="64"/>
        <v>0</v>
      </c>
      <c r="D4124" t="s">
        <v>8339</v>
      </c>
      <c r="G4124">
        <v>0</v>
      </c>
      <c r="H4124">
        <v>0</v>
      </c>
      <c r="I4124" s="6">
        <v>0</v>
      </c>
      <c r="J4124" s="5">
        <f>G4124/1000000*I4124</f>
        <v>0</v>
      </c>
      <c r="N4124" s="22">
        <v>4</v>
      </c>
      <c r="O4124" s="23">
        <v>1</v>
      </c>
      <c r="P4124" s="24">
        <v>1</v>
      </c>
      <c r="Q4124" s="23">
        <f>N4124/1000000*P4124</f>
        <v>3.9999999999999998E-6</v>
      </c>
    </row>
    <row r="4125" spans="1:17" x14ac:dyDescent="0.2">
      <c r="A4125" t="s">
        <v>8340</v>
      </c>
      <c r="B4125" t="str">
        <f>_xlfn.XLOOKUP(A4125,Sheet2!$A$1:$A$1896,Sheet2!$B$1:$B$1896,"not")</f>
        <v>not</v>
      </c>
      <c r="C4125">
        <f t="shared" si="64"/>
        <v>0</v>
      </c>
      <c r="D4125" t="s">
        <v>8341</v>
      </c>
      <c r="G4125">
        <v>0</v>
      </c>
      <c r="H4125">
        <v>0</v>
      </c>
      <c r="I4125" s="6">
        <v>0</v>
      </c>
      <c r="J4125" s="5">
        <f>G4125/1000000*I4125</f>
        <v>0</v>
      </c>
      <c r="N4125" s="22">
        <v>4</v>
      </c>
      <c r="O4125" s="23">
        <v>1</v>
      </c>
      <c r="P4125" s="24">
        <v>1</v>
      </c>
      <c r="Q4125" s="23">
        <f>N4125/1000000*P4125</f>
        <v>3.9999999999999998E-6</v>
      </c>
    </row>
    <row r="4126" spans="1:17" x14ac:dyDescent="0.2">
      <c r="A4126" t="s">
        <v>8342</v>
      </c>
      <c r="B4126" t="str">
        <f>_xlfn.XLOOKUP(A4126,Sheet2!$A$1:$A$1896,Sheet2!$B$1:$B$1896,"not")</f>
        <v>not</v>
      </c>
      <c r="C4126">
        <f t="shared" si="64"/>
        <v>0</v>
      </c>
      <c r="D4126" t="s">
        <v>8343</v>
      </c>
      <c r="G4126">
        <v>0</v>
      </c>
      <c r="H4126">
        <v>0</v>
      </c>
      <c r="I4126" s="6">
        <v>0</v>
      </c>
      <c r="J4126" s="5">
        <f>G4126/1000000*I4126</f>
        <v>0</v>
      </c>
      <c r="N4126" s="22">
        <v>4</v>
      </c>
      <c r="O4126" s="23">
        <v>1</v>
      </c>
      <c r="P4126" s="24">
        <v>1</v>
      </c>
      <c r="Q4126" s="23">
        <f>N4126/1000000*P4126</f>
        <v>3.9999999999999998E-6</v>
      </c>
    </row>
    <row r="4127" spans="1:17" x14ac:dyDescent="0.2">
      <c r="A4127" t="s">
        <v>8344</v>
      </c>
      <c r="B4127" t="str">
        <f>_xlfn.XLOOKUP(A4127,Sheet2!$A$1:$A$1896,Sheet2!$B$1:$B$1896,"not")</f>
        <v>not</v>
      </c>
      <c r="C4127">
        <f t="shared" si="64"/>
        <v>0</v>
      </c>
      <c r="D4127" t="s">
        <v>8345</v>
      </c>
      <c r="G4127">
        <v>0</v>
      </c>
      <c r="H4127">
        <v>0</v>
      </c>
      <c r="I4127" s="6">
        <v>0</v>
      </c>
      <c r="J4127" s="5">
        <f>G4127/1000000*I4127</f>
        <v>0</v>
      </c>
      <c r="N4127" s="22">
        <v>4</v>
      </c>
      <c r="O4127" s="23">
        <v>1</v>
      </c>
      <c r="P4127" s="24">
        <v>1</v>
      </c>
      <c r="Q4127" s="23">
        <f>N4127/1000000*P4127</f>
        <v>3.9999999999999998E-6</v>
      </c>
    </row>
    <row r="4128" spans="1:17" x14ac:dyDescent="0.2">
      <c r="A4128" t="s">
        <v>8346</v>
      </c>
      <c r="B4128" t="str">
        <f>_xlfn.XLOOKUP(A4128,Sheet2!$A$1:$A$1896,Sheet2!$B$1:$B$1896,"not")</f>
        <v>not</v>
      </c>
      <c r="C4128">
        <f t="shared" si="64"/>
        <v>0</v>
      </c>
      <c r="D4128" t="s">
        <v>8347</v>
      </c>
      <c r="G4128">
        <v>0</v>
      </c>
      <c r="H4128">
        <v>0</v>
      </c>
      <c r="I4128" s="6">
        <v>0</v>
      </c>
      <c r="J4128" s="5">
        <f>G4128/1000000*I4128</f>
        <v>0</v>
      </c>
      <c r="N4128" s="22">
        <v>4</v>
      </c>
      <c r="O4128" s="23">
        <v>1</v>
      </c>
      <c r="P4128" s="24">
        <v>1</v>
      </c>
      <c r="Q4128" s="23">
        <f>N4128/1000000*P4128</f>
        <v>3.9999999999999998E-6</v>
      </c>
    </row>
    <row r="4129" spans="1:17" x14ac:dyDescent="0.2">
      <c r="A4129" t="s">
        <v>8348</v>
      </c>
      <c r="B4129" t="str">
        <f>_xlfn.XLOOKUP(A4129,Sheet2!$A$1:$A$1896,Sheet2!$B$1:$B$1896,"not")</f>
        <v>not</v>
      </c>
      <c r="C4129">
        <f t="shared" si="64"/>
        <v>0</v>
      </c>
      <c r="D4129" t="s">
        <v>8349</v>
      </c>
      <c r="G4129">
        <v>0</v>
      </c>
      <c r="H4129">
        <v>0</v>
      </c>
      <c r="I4129" s="6">
        <v>0</v>
      </c>
      <c r="J4129" s="5">
        <f>G4129/1000000*I4129</f>
        <v>0</v>
      </c>
      <c r="N4129" s="22">
        <v>4</v>
      </c>
      <c r="O4129" s="23">
        <v>1</v>
      </c>
      <c r="P4129" s="24">
        <v>1</v>
      </c>
      <c r="Q4129" s="23">
        <f>N4129/1000000*P4129</f>
        <v>3.9999999999999998E-6</v>
      </c>
    </row>
    <row r="4130" spans="1:17" x14ac:dyDescent="0.2">
      <c r="A4130" t="s">
        <v>8350</v>
      </c>
      <c r="B4130" t="str">
        <f>_xlfn.XLOOKUP(A4130,Sheet2!$A$1:$A$1896,Sheet2!$B$1:$B$1896,"not")</f>
        <v>not</v>
      </c>
      <c r="C4130">
        <f t="shared" si="64"/>
        <v>0</v>
      </c>
      <c r="D4130" t="s">
        <v>8351</v>
      </c>
      <c r="G4130">
        <v>0</v>
      </c>
      <c r="H4130">
        <v>0</v>
      </c>
      <c r="I4130" s="6">
        <v>0</v>
      </c>
      <c r="J4130" s="5">
        <f>G4130/1000000*I4130</f>
        <v>0</v>
      </c>
      <c r="N4130" s="22">
        <v>4</v>
      </c>
      <c r="O4130" s="23">
        <v>1</v>
      </c>
      <c r="P4130" s="24">
        <v>1</v>
      </c>
      <c r="Q4130" s="23">
        <f>N4130/1000000*P4130</f>
        <v>3.9999999999999998E-6</v>
      </c>
    </row>
    <row r="4131" spans="1:17" x14ac:dyDescent="0.2">
      <c r="A4131" t="s">
        <v>8352</v>
      </c>
      <c r="B4131" t="str">
        <f>_xlfn.XLOOKUP(A4131,Sheet2!$A$1:$A$1896,Sheet2!$B$1:$B$1896,"not")</f>
        <v>not</v>
      </c>
      <c r="C4131">
        <f t="shared" si="64"/>
        <v>0</v>
      </c>
      <c r="D4131" t="s">
        <v>8353</v>
      </c>
      <c r="G4131">
        <v>0</v>
      </c>
      <c r="H4131">
        <v>0</v>
      </c>
      <c r="I4131" s="6">
        <v>0</v>
      </c>
      <c r="J4131" s="5">
        <f>G4131/1000000*I4131</f>
        <v>0</v>
      </c>
      <c r="N4131" s="22">
        <v>4</v>
      </c>
      <c r="O4131" s="23">
        <v>1</v>
      </c>
      <c r="P4131" s="24">
        <v>1</v>
      </c>
      <c r="Q4131" s="23">
        <f>N4131/1000000*P4131</f>
        <v>3.9999999999999998E-6</v>
      </c>
    </row>
    <row r="4132" spans="1:17" x14ac:dyDescent="0.2">
      <c r="A4132" t="s">
        <v>8354</v>
      </c>
      <c r="B4132" t="str">
        <f>_xlfn.XLOOKUP(A4132,Sheet2!$A$1:$A$1896,Sheet2!$B$1:$B$1896,"not")</f>
        <v>not</v>
      </c>
      <c r="C4132">
        <f t="shared" si="64"/>
        <v>0</v>
      </c>
      <c r="D4132" t="s">
        <v>8355</v>
      </c>
      <c r="G4132">
        <v>0</v>
      </c>
      <c r="H4132">
        <v>0</v>
      </c>
      <c r="I4132" s="6">
        <v>0</v>
      </c>
      <c r="J4132" s="5">
        <f>G4132/1000000*I4132</f>
        <v>0</v>
      </c>
      <c r="N4132" s="22">
        <v>4</v>
      </c>
      <c r="O4132" s="23">
        <v>1</v>
      </c>
      <c r="P4132" s="24">
        <v>1</v>
      </c>
      <c r="Q4132" s="23">
        <f>N4132/1000000*P4132</f>
        <v>3.9999999999999998E-6</v>
      </c>
    </row>
    <row r="4133" spans="1:17" x14ac:dyDescent="0.2">
      <c r="A4133" t="s">
        <v>8356</v>
      </c>
      <c r="B4133" t="str">
        <f>_xlfn.XLOOKUP(A4133,Sheet2!$A$1:$A$1896,Sheet2!$B$1:$B$1896,"not")</f>
        <v>not</v>
      </c>
      <c r="C4133">
        <f t="shared" si="64"/>
        <v>0</v>
      </c>
      <c r="D4133" t="s">
        <v>8357</v>
      </c>
      <c r="G4133">
        <v>0</v>
      </c>
      <c r="H4133">
        <v>0</v>
      </c>
      <c r="I4133" s="6">
        <v>0</v>
      </c>
      <c r="J4133" s="5">
        <f>G4133/1000000*I4133</f>
        <v>0</v>
      </c>
      <c r="N4133" s="22">
        <v>4</v>
      </c>
      <c r="O4133" s="23">
        <v>1</v>
      </c>
      <c r="P4133" s="24">
        <v>1</v>
      </c>
      <c r="Q4133" s="23">
        <f>N4133/1000000*P4133</f>
        <v>3.9999999999999998E-6</v>
      </c>
    </row>
    <row r="4134" spans="1:17" x14ac:dyDescent="0.2">
      <c r="A4134" t="s">
        <v>8358</v>
      </c>
      <c r="B4134" t="str">
        <f>_xlfn.XLOOKUP(A4134,Sheet2!$A$1:$A$1896,Sheet2!$B$1:$B$1896,"not")</f>
        <v>not</v>
      </c>
      <c r="C4134">
        <f t="shared" si="64"/>
        <v>0</v>
      </c>
      <c r="D4134" t="s">
        <v>8359</v>
      </c>
      <c r="G4134">
        <v>0</v>
      </c>
      <c r="H4134">
        <v>0</v>
      </c>
      <c r="I4134" s="6">
        <v>0</v>
      </c>
      <c r="J4134" s="5">
        <f>G4134/1000000*I4134</f>
        <v>0</v>
      </c>
      <c r="N4134" s="22">
        <v>4</v>
      </c>
      <c r="O4134" s="23">
        <v>1</v>
      </c>
      <c r="P4134" s="24">
        <v>1</v>
      </c>
      <c r="Q4134" s="23">
        <f>N4134/1000000*P4134</f>
        <v>3.9999999999999998E-6</v>
      </c>
    </row>
    <row r="4135" spans="1:17" x14ac:dyDescent="0.2">
      <c r="A4135" t="s">
        <v>8360</v>
      </c>
      <c r="B4135" t="str">
        <f>_xlfn.XLOOKUP(A4135,Sheet2!$A$1:$A$1896,Sheet2!$B$1:$B$1896,"not")</f>
        <v>not</v>
      </c>
      <c r="C4135">
        <f t="shared" si="64"/>
        <v>0</v>
      </c>
      <c r="D4135" t="s">
        <v>8361</v>
      </c>
      <c r="G4135">
        <v>0</v>
      </c>
      <c r="H4135">
        <v>0</v>
      </c>
      <c r="I4135" s="6">
        <v>0</v>
      </c>
      <c r="J4135" s="5">
        <f>G4135/1000000*I4135</f>
        <v>0</v>
      </c>
      <c r="N4135" s="22">
        <v>4</v>
      </c>
      <c r="O4135" s="23">
        <v>1</v>
      </c>
      <c r="P4135" s="24">
        <v>1</v>
      </c>
      <c r="Q4135" s="23">
        <f>N4135/1000000*P4135</f>
        <v>3.9999999999999998E-6</v>
      </c>
    </row>
    <row r="4136" spans="1:17" x14ac:dyDescent="0.2">
      <c r="A4136" t="s">
        <v>8362</v>
      </c>
      <c r="B4136" t="str">
        <f>_xlfn.XLOOKUP(A4136,Sheet2!$A$1:$A$1896,Sheet2!$B$1:$B$1896,"not")</f>
        <v>not</v>
      </c>
      <c r="C4136">
        <f t="shared" si="64"/>
        <v>0</v>
      </c>
      <c r="D4136" t="s">
        <v>8363</v>
      </c>
      <c r="G4136">
        <v>0</v>
      </c>
      <c r="H4136">
        <v>0</v>
      </c>
      <c r="I4136" s="6">
        <v>0</v>
      </c>
      <c r="J4136" s="5">
        <f>G4136/1000000*I4136</f>
        <v>0</v>
      </c>
      <c r="N4136" s="22">
        <v>4</v>
      </c>
      <c r="O4136" s="23">
        <v>1</v>
      </c>
      <c r="P4136" s="24">
        <v>1</v>
      </c>
      <c r="Q4136" s="23">
        <f>N4136/1000000*P4136</f>
        <v>3.9999999999999998E-6</v>
      </c>
    </row>
    <row r="4137" spans="1:17" x14ac:dyDescent="0.2">
      <c r="A4137" t="s">
        <v>8364</v>
      </c>
      <c r="B4137" t="str">
        <f>_xlfn.XLOOKUP(A4137,Sheet2!$A$1:$A$1896,Sheet2!$B$1:$B$1896,"not")</f>
        <v>not</v>
      </c>
      <c r="C4137">
        <f t="shared" si="64"/>
        <v>0</v>
      </c>
      <c r="D4137" t="s">
        <v>8365</v>
      </c>
      <c r="G4137">
        <v>0</v>
      </c>
      <c r="H4137">
        <v>0</v>
      </c>
      <c r="I4137" s="6">
        <v>0</v>
      </c>
      <c r="J4137" s="5">
        <f>G4137/1000000*I4137</f>
        <v>0</v>
      </c>
      <c r="N4137" s="22">
        <v>4</v>
      </c>
      <c r="O4137" s="23">
        <v>1</v>
      </c>
      <c r="P4137" s="24">
        <v>1</v>
      </c>
      <c r="Q4137" s="23">
        <f>N4137/1000000*P4137</f>
        <v>3.9999999999999998E-6</v>
      </c>
    </row>
    <row r="4138" spans="1:17" x14ac:dyDescent="0.2">
      <c r="A4138" t="s">
        <v>8366</v>
      </c>
      <c r="B4138" t="str">
        <f>_xlfn.XLOOKUP(A4138,Sheet2!$A$1:$A$1896,Sheet2!$B$1:$B$1896,"not")</f>
        <v>not</v>
      </c>
      <c r="C4138">
        <f t="shared" si="64"/>
        <v>0</v>
      </c>
      <c r="D4138" t="s">
        <v>8367</v>
      </c>
      <c r="G4138">
        <v>0</v>
      </c>
      <c r="H4138">
        <v>0</v>
      </c>
      <c r="I4138" s="6">
        <v>0</v>
      </c>
      <c r="J4138" s="5">
        <f>G4138/1000000*I4138</f>
        <v>0</v>
      </c>
      <c r="N4138" s="22">
        <v>4</v>
      </c>
      <c r="O4138" s="23">
        <v>1</v>
      </c>
      <c r="P4138" s="24">
        <v>1</v>
      </c>
      <c r="Q4138" s="23">
        <f>N4138/1000000*P4138</f>
        <v>3.9999999999999998E-6</v>
      </c>
    </row>
    <row r="4139" spans="1:17" x14ac:dyDescent="0.2">
      <c r="A4139" t="s">
        <v>8368</v>
      </c>
      <c r="B4139" t="str">
        <f>_xlfn.XLOOKUP(A4139,Sheet2!$A$1:$A$1896,Sheet2!$B$1:$B$1896,"not")</f>
        <v>not</v>
      </c>
      <c r="C4139">
        <f t="shared" si="64"/>
        <v>0</v>
      </c>
      <c r="D4139" t="s">
        <v>8369</v>
      </c>
      <c r="G4139">
        <v>0</v>
      </c>
      <c r="H4139">
        <v>0</v>
      </c>
      <c r="I4139" s="6">
        <v>0</v>
      </c>
      <c r="J4139" s="5">
        <f>G4139/1000000*I4139</f>
        <v>0</v>
      </c>
      <c r="N4139" s="22">
        <v>4</v>
      </c>
      <c r="O4139" s="23">
        <v>1</v>
      </c>
      <c r="P4139" s="24">
        <v>1</v>
      </c>
      <c r="Q4139" s="23">
        <f>N4139/1000000*P4139</f>
        <v>3.9999999999999998E-6</v>
      </c>
    </row>
    <row r="4140" spans="1:17" x14ac:dyDescent="0.2">
      <c r="A4140" t="s">
        <v>8370</v>
      </c>
      <c r="B4140" t="str">
        <f>_xlfn.XLOOKUP(A4140,Sheet2!$A$1:$A$1896,Sheet2!$B$1:$B$1896,"not")</f>
        <v>not</v>
      </c>
      <c r="C4140">
        <f t="shared" si="64"/>
        <v>0</v>
      </c>
      <c r="D4140" t="s">
        <v>8371</v>
      </c>
      <c r="G4140">
        <v>0</v>
      </c>
      <c r="H4140">
        <v>0</v>
      </c>
      <c r="I4140" s="6">
        <v>0</v>
      </c>
      <c r="J4140" s="5">
        <f>G4140/1000000*I4140</f>
        <v>0</v>
      </c>
      <c r="N4140" s="22">
        <v>4</v>
      </c>
      <c r="O4140" s="23">
        <v>1</v>
      </c>
      <c r="P4140" s="24">
        <v>1</v>
      </c>
      <c r="Q4140" s="23">
        <f>N4140/1000000*P4140</f>
        <v>3.9999999999999998E-6</v>
      </c>
    </row>
    <row r="4141" spans="1:17" x14ac:dyDescent="0.2">
      <c r="A4141" t="s">
        <v>8372</v>
      </c>
      <c r="B4141" t="str">
        <f>_xlfn.XLOOKUP(A4141,Sheet2!$A$1:$A$1896,Sheet2!$B$1:$B$1896,"not")</f>
        <v>not</v>
      </c>
      <c r="C4141">
        <f t="shared" si="64"/>
        <v>0</v>
      </c>
      <c r="D4141" t="s">
        <v>8373</v>
      </c>
      <c r="G4141">
        <v>0</v>
      </c>
      <c r="H4141">
        <v>0</v>
      </c>
      <c r="I4141" s="6">
        <v>0</v>
      </c>
      <c r="J4141" s="5">
        <f>G4141/1000000*I4141</f>
        <v>0</v>
      </c>
      <c r="N4141" s="22">
        <v>4</v>
      </c>
      <c r="O4141" s="23">
        <v>1</v>
      </c>
      <c r="P4141" s="24">
        <v>1</v>
      </c>
      <c r="Q4141" s="23">
        <f>N4141/1000000*P4141</f>
        <v>3.9999999999999998E-6</v>
      </c>
    </row>
    <row r="4142" spans="1:17" x14ac:dyDescent="0.2">
      <c r="A4142" t="s">
        <v>8374</v>
      </c>
      <c r="B4142" t="str">
        <f>_xlfn.XLOOKUP(A4142,Sheet2!$A$1:$A$1896,Sheet2!$B$1:$B$1896,"not")</f>
        <v>not</v>
      </c>
      <c r="C4142">
        <f t="shared" si="64"/>
        <v>0</v>
      </c>
      <c r="D4142" t="s">
        <v>8375</v>
      </c>
      <c r="G4142">
        <v>0</v>
      </c>
      <c r="H4142">
        <v>0</v>
      </c>
      <c r="I4142" s="6">
        <v>0</v>
      </c>
      <c r="J4142" s="5">
        <f>G4142/1000000*I4142</f>
        <v>0</v>
      </c>
      <c r="N4142" s="22">
        <v>4</v>
      </c>
      <c r="O4142" s="23">
        <v>1</v>
      </c>
      <c r="P4142" s="24">
        <v>1</v>
      </c>
      <c r="Q4142" s="23">
        <f>N4142/1000000*P4142</f>
        <v>3.9999999999999998E-6</v>
      </c>
    </row>
    <row r="4143" spans="1:17" x14ac:dyDescent="0.2">
      <c r="A4143" t="s">
        <v>8376</v>
      </c>
      <c r="B4143" t="str">
        <f>_xlfn.XLOOKUP(A4143,Sheet2!$A$1:$A$1896,Sheet2!$B$1:$B$1896,"not")</f>
        <v>not</v>
      </c>
      <c r="C4143">
        <f t="shared" si="64"/>
        <v>0</v>
      </c>
      <c r="D4143" t="s">
        <v>8377</v>
      </c>
      <c r="G4143">
        <v>0</v>
      </c>
      <c r="H4143">
        <v>0</v>
      </c>
      <c r="I4143" s="6">
        <v>0</v>
      </c>
      <c r="J4143" s="5">
        <f>G4143/1000000*I4143</f>
        <v>0</v>
      </c>
      <c r="N4143" s="22">
        <v>4</v>
      </c>
      <c r="O4143" s="23">
        <v>1</v>
      </c>
      <c r="P4143" s="24">
        <v>1</v>
      </c>
      <c r="Q4143" s="23">
        <f>N4143/1000000*P4143</f>
        <v>3.9999999999999998E-6</v>
      </c>
    </row>
    <row r="4144" spans="1:17" x14ac:dyDescent="0.2">
      <c r="A4144" t="s">
        <v>8378</v>
      </c>
      <c r="B4144" t="str">
        <f>_xlfn.XLOOKUP(A4144,Sheet2!$A$1:$A$1896,Sheet2!$B$1:$B$1896,"not")</f>
        <v>not</v>
      </c>
      <c r="C4144">
        <f t="shared" si="64"/>
        <v>0</v>
      </c>
      <c r="D4144" t="s">
        <v>8379</v>
      </c>
      <c r="G4144">
        <v>0</v>
      </c>
      <c r="H4144">
        <v>0</v>
      </c>
      <c r="I4144" s="6">
        <v>0</v>
      </c>
      <c r="J4144" s="5">
        <f>G4144/1000000*I4144</f>
        <v>0</v>
      </c>
      <c r="N4144" s="22">
        <v>4</v>
      </c>
      <c r="O4144" s="23">
        <v>1</v>
      </c>
      <c r="P4144" s="24">
        <v>1</v>
      </c>
      <c r="Q4144" s="23">
        <f>N4144/1000000*P4144</f>
        <v>3.9999999999999998E-6</v>
      </c>
    </row>
    <row r="4145" spans="1:17" x14ac:dyDescent="0.2">
      <c r="A4145" t="s">
        <v>8380</v>
      </c>
      <c r="B4145" t="str">
        <f>_xlfn.XLOOKUP(A4145,Sheet2!$A$1:$A$1896,Sheet2!$B$1:$B$1896,"not")</f>
        <v>not</v>
      </c>
      <c r="C4145">
        <f t="shared" si="64"/>
        <v>0</v>
      </c>
      <c r="D4145" t="s">
        <v>8381</v>
      </c>
      <c r="G4145">
        <v>0</v>
      </c>
      <c r="H4145">
        <v>0</v>
      </c>
      <c r="I4145" s="6">
        <v>0</v>
      </c>
      <c r="J4145" s="5">
        <f>G4145/1000000*I4145</f>
        <v>0</v>
      </c>
      <c r="N4145" s="22">
        <v>4</v>
      </c>
      <c r="O4145" s="23">
        <v>1</v>
      </c>
      <c r="P4145" s="24">
        <v>1</v>
      </c>
      <c r="Q4145" s="23">
        <f>N4145/1000000*P4145</f>
        <v>3.9999999999999998E-6</v>
      </c>
    </row>
    <row r="4146" spans="1:17" x14ac:dyDescent="0.2">
      <c r="A4146" t="s">
        <v>8382</v>
      </c>
      <c r="B4146" t="str">
        <f>_xlfn.XLOOKUP(A4146,Sheet2!$A$1:$A$1896,Sheet2!$B$1:$B$1896,"not")</f>
        <v>not</v>
      </c>
      <c r="C4146">
        <f t="shared" si="64"/>
        <v>0</v>
      </c>
      <c r="D4146" t="s">
        <v>8383</v>
      </c>
      <c r="G4146">
        <v>0</v>
      </c>
      <c r="H4146">
        <v>0</v>
      </c>
      <c r="I4146" s="6">
        <v>0</v>
      </c>
      <c r="J4146" s="5">
        <f>G4146/1000000*I4146</f>
        <v>0</v>
      </c>
      <c r="N4146" s="22">
        <v>4</v>
      </c>
      <c r="O4146" s="23">
        <v>1</v>
      </c>
      <c r="P4146" s="24">
        <v>1</v>
      </c>
      <c r="Q4146" s="23">
        <f>N4146/1000000*P4146</f>
        <v>3.9999999999999998E-6</v>
      </c>
    </row>
    <row r="4147" spans="1:17" x14ac:dyDescent="0.2">
      <c r="A4147" t="s">
        <v>8384</v>
      </c>
      <c r="B4147" t="str">
        <f>_xlfn.XLOOKUP(A4147,Sheet2!$A$1:$A$1896,Sheet2!$B$1:$B$1896,"not")</f>
        <v>not</v>
      </c>
      <c r="C4147">
        <f t="shared" si="64"/>
        <v>0</v>
      </c>
      <c r="D4147" t="s">
        <v>8385</v>
      </c>
      <c r="G4147">
        <v>0</v>
      </c>
      <c r="H4147">
        <v>0</v>
      </c>
      <c r="I4147" s="6">
        <v>0</v>
      </c>
      <c r="J4147" s="5">
        <f>G4147/1000000*I4147</f>
        <v>0</v>
      </c>
      <c r="N4147" s="22">
        <v>4</v>
      </c>
      <c r="O4147" s="23">
        <v>1</v>
      </c>
      <c r="P4147" s="24">
        <v>1</v>
      </c>
      <c r="Q4147" s="23">
        <f>N4147/1000000*P4147</f>
        <v>3.9999999999999998E-6</v>
      </c>
    </row>
    <row r="4148" spans="1:17" x14ac:dyDescent="0.2">
      <c r="A4148" t="s">
        <v>8386</v>
      </c>
      <c r="B4148" t="str">
        <f>_xlfn.XLOOKUP(A4148,Sheet2!$A$1:$A$1896,Sheet2!$B$1:$B$1896,"not")</f>
        <v>not</v>
      </c>
      <c r="C4148">
        <f t="shared" si="64"/>
        <v>0</v>
      </c>
      <c r="D4148" t="s">
        <v>8387</v>
      </c>
      <c r="G4148">
        <v>0</v>
      </c>
      <c r="H4148">
        <v>0</v>
      </c>
      <c r="I4148" s="6">
        <v>0</v>
      </c>
      <c r="J4148" s="5">
        <f>G4148/1000000*I4148</f>
        <v>0</v>
      </c>
      <c r="N4148" s="22">
        <v>4</v>
      </c>
      <c r="O4148" s="23">
        <v>1</v>
      </c>
      <c r="P4148" s="24">
        <v>1</v>
      </c>
      <c r="Q4148" s="23">
        <f>N4148/1000000*P4148</f>
        <v>3.9999999999999998E-6</v>
      </c>
    </row>
    <row r="4149" spans="1:17" x14ac:dyDescent="0.2">
      <c r="A4149" t="s">
        <v>8388</v>
      </c>
      <c r="B4149" t="str">
        <f>_xlfn.XLOOKUP(A4149,Sheet2!$A$1:$A$1896,Sheet2!$B$1:$B$1896,"not")</f>
        <v>not</v>
      </c>
      <c r="C4149">
        <f t="shared" si="64"/>
        <v>0</v>
      </c>
      <c r="D4149" t="s">
        <v>8389</v>
      </c>
      <c r="G4149">
        <v>0</v>
      </c>
      <c r="H4149">
        <v>0</v>
      </c>
      <c r="I4149" s="6">
        <v>0</v>
      </c>
      <c r="J4149" s="5">
        <f>G4149/1000000*I4149</f>
        <v>0</v>
      </c>
      <c r="N4149" s="22">
        <v>4</v>
      </c>
      <c r="O4149" s="23">
        <v>1</v>
      </c>
      <c r="P4149" s="24">
        <v>1</v>
      </c>
      <c r="Q4149" s="23">
        <f>N4149/1000000*P4149</f>
        <v>3.9999999999999998E-6</v>
      </c>
    </row>
    <row r="4150" spans="1:17" x14ac:dyDescent="0.2">
      <c r="A4150" t="s">
        <v>8390</v>
      </c>
      <c r="B4150">
        <f>_xlfn.XLOOKUP(A4150,Sheet2!$A$1:$A$1896,Sheet2!$B$1:$B$1896,"not")</f>
        <v>1</v>
      </c>
      <c r="C4150">
        <f t="shared" si="64"/>
        <v>0</v>
      </c>
      <c r="D4150" t="s">
        <v>8391</v>
      </c>
      <c r="G4150">
        <v>0</v>
      </c>
      <c r="H4150">
        <v>0</v>
      </c>
      <c r="I4150" s="6">
        <v>0</v>
      </c>
      <c r="J4150" s="5">
        <f>G4150/1000000*I4150</f>
        <v>0</v>
      </c>
      <c r="N4150" s="22">
        <v>4</v>
      </c>
      <c r="O4150" s="23">
        <v>1</v>
      </c>
      <c r="P4150" s="24">
        <v>1</v>
      </c>
      <c r="Q4150" s="23">
        <f>N4150/1000000*P4150</f>
        <v>3.9999999999999998E-6</v>
      </c>
    </row>
    <row r="4151" spans="1:17" x14ac:dyDescent="0.2">
      <c r="A4151" t="s">
        <v>8392</v>
      </c>
      <c r="B4151" t="str">
        <f>_xlfn.XLOOKUP(A4151,Sheet2!$A$1:$A$1896,Sheet2!$B$1:$B$1896,"not")</f>
        <v>not</v>
      </c>
      <c r="C4151">
        <f t="shared" si="64"/>
        <v>0</v>
      </c>
      <c r="D4151" t="s">
        <v>8393</v>
      </c>
      <c r="G4151">
        <v>0</v>
      </c>
      <c r="H4151">
        <v>0</v>
      </c>
      <c r="I4151" s="6">
        <v>0</v>
      </c>
      <c r="J4151" s="5">
        <f>G4151/1000000*I4151</f>
        <v>0</v>
      </c>
      <c r="N4151" s="22">
        <v>4</v>
      </c>
      <c r="O4151" s="23">
        <v>1</v>
      </c>
      <c r="P4151" s="24">
        <v>1</v>
      </c>
      <c r="Q4151" s="23">
        <f>N4151/1000000*P4151</f>
        <v>3.9999999999999998E-6</v>
      </c>
    </row>
    <row r="4152" spans="1:17" x14ac:dyDescent="0.2">
      <c r="A4152" t="s">
        <v>8394</v>
      </c>
      <c r="B4152" t="str">
        <f>_xlfn.XLOOKUP(A4152,Sheet2!$A$1:$A$1896,Sheet2!$B$1:$B$1896,"not")</f>
        <v>not</v>
      </c>
      <c r="C4152">
        <f t="shared" si="64"/>
        <v>0</v>
      </c>
      <c r="D4152" t="s">
        <v>8395</v>
      </c>
      <c r="G4152">
        <v>0</v>
      </c>
      <c r="H4152">
        <v>0</v>
      </c>
      <c r="I4152" s="6">
        <v>0</v>
      </c>
      <c r="J4152" s="5">
        <f>G4152/1000000*I4152</f>
        <v>0</v>
      </c>
      <c r="N4152" s="22">
        <v>4</v>
      </c>
      <c r="O4152" s="23">
        <v>1</v>
      </c>
      <c r="P4152" s="24">
        <v>1</v>
      </c>
      <c r="Q4152" s="23">
        <f>N4152/1000000*P4152</f>
        <v>3.9999999999999998E-6</v>
      </c>
    </row>
    <row r="4153" spans="1:17" x14ac:dyDescent="0.2">
      <c r="A4153" t="s">
        <v>8396</v>
      </c>
      <c r="B4153" t="str">
        <f>_xlfn.XLOOKUP(A4153,Sheet2!$A$1:$A$1896,Sheet2!$B$1:$B$1896,"not")</f>
        <v>not</v>
      </c>
      <c r="C4153">
        <f t="shared" si="64"/>
        <v>0</v>
      </c>
      <c r="D4153" t="s">
        <v>8397</v>
      </c>
      <c r="G4153">
        <v>0</v>
      </c>
      <c r="H4153">
        <v>0</v>
      </c>
      <c r="I4153" s="6">
        <v>0</v>
      </c>
      <c r="J4153" s="5">
        <f>G4153/1000000*I4153</f>
        <v>0</v>
      </c>
      <c r="N4153" s="22">
        <v>4</v>
      </c>
      <c r="O4153" s="23">
        <v>1</v>
      </c>
      <c r="P4153" s="24">
        <v>1</v>
      </c>
      <c r="Q4153" s="23">
        <f>N4153/1000000*P4153</f>
        <v>3.9999999999999998E-6</v>
      </c>
    </row>
    <row r="4154" spans="1:17" x14ac:dyDescent="0.2">
      <c r="A4154" t="s">
        <v>8398</v>
      </c>
      <c r="B4154" t="str">
        <f>_xlfn.XLOOKUP(A4154,Sheet2!$A$1:$A$1896,Sheet2!$B$1:$B$1896,"not")</f>
        <v>not</v>
      </c>
      <c r="C4154">
        <f t="shared" si="64"/>
        <v>0</v>
      </c>
      <c r="D4154" t="s">
        <v>8399</v>
      </c>
      <c r="G4154">
        <v>0</v>
      </c>
      <c r="H4154">
        <v>0</v>
      </c>
      <c r="I4154" s="6">
        <v>0</v>
      </c>
      <c r="J4154" s="5">
        <f>G4154/1000000*I4154</f>
        <v>0</v>
      </c>
      <c r="N4154" s="22">
        <v>4</v>
      </c>
      <c r="O4154" s="23">
        <v>1</v>
      </c>
      <c r="P4154" s="24">
        <v>1</v>
      </c>
      <c r="Q4154" s="23">
        <f>N4154/1000000*P4154</f>
        <v>3.9999999999999998E-6</v>
      </c>
    </row>
    <row r="4155" spans="1:17" x14ac:dyDescent="0.2">
      <c r="A4155" t="s">
        <v>8400</v>
      </c>
      <c r="B4155" t="str">
        <f>_xlfn.XLOOKUP(A4155,Sheet2!$A$1:$A$1896,Sheet2!$B$1:$B$1896,"not")</f>
        <v>not</v>
      </c>
      <c r="C4155">
        <f t="shared" si="64"/>
        <v>0</v>
      </c>
      <c r="D4155" t="s">
        <v>8401</v>
      </c>
      <c r="G4155">
        <v>0</v>
      </c>
      <c r="H4155">
        <v>0</v>
      </c>
      <c r="I4155" s="6">
        <v>0</v>
      </c>
      <c r="J4155" s="5">
        <f>G4155/1000000*I4155</f>
        <v>0</v>
      </c>
      <c r="N4155" s="22">
        <v>4</v>
      </c>
      <c r="O4155" s="23">
        <v>1</v>
      </c>
      <c r="P4155" s="24">
        <v>1</v>
      </c>
      <c r="Q4155" s="23">
        <f>N4155/1000000*P4155</f>
        <v>3.9999999999999998E-6</v>
      </c>
    </row>
    <row r="4156" spans="1:17" x14ac:dyDescent="0.2">
      <c r="A4156" t="s">
        <v>8402</v>
      </c>
      <c r="B4156" t="str">
        <f>_xlfn.XLOOKUP(A4156,Sheet2!$A$1:$A$1896,Sheet2!$B$1:$B$1896,"not")</f>
        <v>not</v>
      </c>
      <c r="C4156">
        <f t="shared" si="64"/>
        <v>0</v>
      </c>
      <c r="D4156" t="s">
        <v>8403</v>
      </c>
      <c r="G4156">
        <v>0</v>
      </c>
      <c r="H4156">
        <v>0</v>
      </c>
      <c r="I4156" s="6">
        <v>0</v>
      </c>
      <c r="J4156" s="5">
        <f>G4156/1000000*I4156</f>
        <v>0</v>
      </c>
      <c r="N4156" s="22">
        <v>4</v>
      </c>
      <c r="O4156" s="23">
        <v>1</v>
      </c>
      <c r="P4156" s="24">
        <v>1</v>
      </c>
      <c r="Q4156" s="23">
        <f>N4156/1000000*P4156</f>
        <v>3.9999999999999998E-6</v>
      </c>
    </row>
    <row r="4157" spans="1:17" x14ac:dyDescent="0.2">
      <c r="A4157" t="s">
        <v>8404</v>
      </c>
      <c r="B4157" t="str">
        <f>_xlfn.XLOOKUP(A4157,Sheet2!$A$1:$A$1896,Sheet2!$B$1:$B$1896,"not")</f>
        <v>not</v>
      </c>
      <c r="C4157">
        <f t="shared" si="64"/>
        <v>0</v>
      </c>
      <c r="D4157" t="s">
        <v>8405</v>
      </c>
      <c r="G4157">
        <v>0</v>
      </c>
      <c r="H4157">
        <v>0</v>
      </c>
      <c r="I4157" s="6">
        <v>0</v>
      </c>
      <c r="J4157" s="5">
        <f>G4157/1000000*I4157</f>
        <v>0</v>
      </c>
      <c r="N4157" s="22">
        <v>4</v>
      </c>
      <c r="O4157" s="23">
        <v>1</v>
      </c>
      <c r="P4157" s="24">
        <v>1</v>
      </c>
      <c r="Q4157" s="23">
        <f>N4157/1000000*P4157</f>
        <v>3.9999999999999998E-6</v>
      </c>
    </row>
    <row r="4158" spans="1:17" x14ac:dyDescent="0.2">
      <c r="A4158" t="s">
        <v>8406</v>
      </c>
      <c r="B4158">
        <f>_xlfn.XLOOKUP(A4158,Sheet2!$A$1:$A$1896,Sheet2!$B$1:$B$1896,"not")</f>
        <v>1</v>
      </c>
      <c r="C4158">
        <f t="shared" si="64"/>
        <v>0</v>
      </c>
      <c r="D4158" t="s">
        <v>8407</v>
      </c>
      <c r="G4158">
        <v>0</v>
      </c>
      <c r="H4158">
        <v>0</v>
      </c>
      <c r="I4158" s="6">
        <v>0</v>
      </c>
      <c r="J4158" s="5">
        <f>G4158/1000000*I4158</f>
        <v>0</v>
      </c>
      <c r="N4158" s="22">
        <v>4</v>
      </c>
      <c r="O4158" s="23">
        <v>1</v>
      </c>
      <c r="P4158" s="24">
        <v>1</v>
      </c>
      <c r="Q4158" s="23">
        <f>N4158/1000000*P4158</f>
        <v>3.9999999999999998E-6</v>
      </c>
    </row>
    <row r="4159" spans="1:17" x14ac:dyDescent="0.2">
      <c r="A4159" t="s">
        <v>8408</v>
      </c>
      <c r="B4159" t="str">
        <f>_xlfn.XLOOKUP(A4159,Sheet2!$A$1:$A$1896,Sheet2!$B$1:$B$1896,"not")</f>
        <v>not</v>
      </c>
      <c r="C4159">
        <f t="shared" si="64"/>
        <v>0</v>
      </c>
      <c r="D4159" t="s">
        <v>8409</v>
      </c>
      <c r="G4159">
        <v>0</v>
      </c>
      <c r="H4159">
        <v>0</v>
      </c>
      <c r="I4159" s="6">
        <v>0</v>
      </c>
      <c r="J4159" s="5">
        <f>G4159/1000000*I4159</f>
        <v>0</v>
      </c>
      <c r="N4159" s="22">
        <v>4</v>
      </c>
      <c r="O4159" s="23">
        <v>1</v>
      </c>
      <c r="P4159" s="24">
        <v>1</v>
      </c>
      <c r="Q4159" s="23">
        <f>N4159/1000000*P4159</f>
        <v>3.9999999999999998E-6</v>
      </c>
    </row>
    <row r="4160" spans="1:17" x14ac:dyDescent="0.2">
      <c r="A4160" t="s">
        <v>8410</v>
      </c>
      <c r="B4160" t="str">
        <f>_xlfn.XLOOKUP(A4160,Sheet2!$A$1:$A$1896,Sheet2!$B$1:$B$1896,"not")</f>
        <v>not</v>
      </c>
      <c r="C4160">
        <f t="shared" si="64"/>
        <v>0</v>
      </c>
      <c r="D4160" t="s">
        <v>8411</v>
      </c>
      <c r="G4160">
        <v>0</v>
      </c>
      <c r="H4160">
        <v>0</v>
      </c>
      <c r="I4160" s="6">
        <v>0</v>
      </c>
      <c r="J4160" s="5">
        <f>G4160/1000000*I4160</f>
        <v>0</v>
      </c>
      <c r="N4160" s="22">
        <v>4</v>
      </c>
      <c r="O4160" s="23">
        <v>1</v>
      </c>
      <c r="P4160" s="24">
        <v>1</v>
      </c>
      <c r="Q4160" s="23">
        <f>N4160/1000000*P4160</f>
        <v>3.9999999999999998E-6</v>
      </c>
    </row>
    <row r="4161" spans="1:17" x14ac:dyDescent="0.2">
      <c r="A4161" t="s">
        <v>8412</v>
      </c>
      <c r="B4161" t="str">
        <f>_xlfn.XLOOKUP(A4161,Sheet2!$A$1:$A$1896,Sheet2!$B$1:$B$1896,"not")</f>
        <v>not</v>
      </c>
      <c r="C4161">
        <f t="shared" si="64"/>
        <v>0</v>
      </c>
      <c r="D4161" t="s">
        <v>8413</v>
      </c>
      <c r="G4161">
        <v>0</v>
      </c>
      <c r="H4161">
        <v>0</v>
      </c>
      <c r="I4161" s="6">
        <v>0</v>
      </c>
      <c r="J4161" s="5">
        <f>G4161/1000000*I4161</f>
        <v>0</v>
      </c>
      <c r="N4161" s="22">
        <v>4</v>
      </c>
      <c r="O4161" s="23">
        <v>1</v>
      </c>
      <c r="P4161" s="24">
        <v>1</v>
      </c>
      <c r="Q4161" s="23">
        <f>N4161/1000000*P4161</f>
        <v>3.9999999999999998E-6</v>
      </c>
    </row>
    <row r="4162" spans="1:17" x14ac:dyDescent="0.2">
      <c r="A4162" t="s">
        <v>8414</v>
      </c>
      <c r="B4162">
        <f>_xlfn.XLOOKUP(A4162,Sheet2!$A$1:$A$1896,Sheet2!$B$1:$B$1896,"not")</f>
        <v>1</v>
      </c>
      <c r="C4162">
        <f t="shared" si="64"/>
        <v>0</v>
      </c>
      <c r="D4162" t="s">
        <v>8415</v>
      </c>
      <c r="G4162">
        <v>0</v>
      </c>
      <c r="H4162">
        <v>0</v>
      </c>
      <c r="I4162" s="6">
        <v>0</v>
      </c>
      <c r="J4162" s="5">
        <f>G4162/1000000*I4162</f>
        <v>0</v>
      </c>
      <c r="N4162" s="22">
        <v>4</v>
      </c>
      <c r="O4162" s="23">
        <v>1</v>
      </c>
      <c r="P4162" s="24">
        <v>1</v>
      </c>
      <c r="Q4162" s="23">
        <f>N4162/1000000*P4162</f>
        <v>3.9999999999999998E-6</v>
      </c>
    </row>
    <row r="4163" spans="1:17" x14ac:dyDescent="0.2">
      <c r="A4163" t="s">
        <v>8416</v>
      </c>
      <c r="B4163">
        <f>_xlfn.XLOOKUP(A4163,Sheet2!$A$1:$A$1896,Sheet2!$B$1:$B$1896,"not")</f>
        <v>1</v>
      </c>
      <c r="C4163">
        <f t="shared" ref="C4163:C4226" si="65">IF(B4163=1,1,0)*IF(G4163&gt;10,1,0)</f>
        <v>0</v>
      </c>
      <c r="D4163" t="s">
        <v>8417</v>
      </c>
      <c r="G4163">
        <v>0</v>
      </c>
      <c r="H4163">
        <v>0</v>
      </c>
      <c r="I4163" s="6">
        <v>0</v>
      </c>
      <c r="J4163" s="5">
        <f>G4163/1000000*I4163</f>
        <v>0</v>
      </c>
      <c r="N4163" s="22">
        <v>4</v>
      </c>
      <c r="O4163" s="23">
        <v>1</v>
      </c>
      <c r="P4163" s="24">
        <v>1</v>
      </c>
      <c r="Q4163" s="23">
        <f>N4163/1000000*P4163</f>
        <v>3.9999999999999998E-6</v>
      </c>
    </row>
    <row r="4164" spans="1:17" x14ac:dyDescent="0.2">
      <c r="A4164" t="s">
        <v>8418</v>
      </c>
      <c r="B4164" t="str">
        <f>_xlfn.XLOOKUP(A4164,Sheet2!$A$1:$A$1896,Sheet2!$B$1:$B$1896,"not")</f>
        <v>not</v>
      </c>
      <c r="C4164">
        <f t="shared" si="65"/>
        <v>0</v>
      </c>
      <c r="D4164" t="s">
        <v>8419</v>
      </c>
      <c r="G4164">
        <v>0</v>
      </c>
      <c r="H4164">
        <v>0</v>
      </c>
      <c r="I4164" s="6">
        <v>0</v>
      </c>
      <c r="J4164" s="5">
        <f>G4164/1000000*I4164</f>
        <v>0</v>
      </c>
      <c r="N4164" s="22">
        <v>4</v>
      </c>
      <c r="O4164" s="23">
        <v>1</v>
      </c>
      <c r="P4164" s="24">
        <v>1</v>
      </c>
      <c r="Q4164" s="23">
        <f>N4164/1000000*P4164</f>
        <v>3.9999999999999998E-6</v>
      </c>
    </row>
    <row r="4165" spans="1:17" x14ac:dyDescent="0.2">
      <c r="A4165" t="s">
        <v>8420</v>
      </c>
      <c r="B4165" t="str">
        <f>_xlfn.XLOOKUP(A4165,Sheet2!$A$1:$A$1896,Sheet2!$B$1:$B$1896,"not")</f>
        <v>not</v>
      </c>
      <c r="C4165">
        <f t="shared" si="65"/>
        <v>0</v>
      </c>
      <c r="D4165" t="s">
        <v>8421</v>
      </c>
      <c r="G4165">
        <v>0</v>
      </c>
      <c r="H4165">
        <v>0</v>
      </c>
      <c r="I4165" s="6">
        <v>0</v>
      </c>
      <c r="J4165" s="5">
        <f>G4165/1000000*I4165</f>
        <v>0</v>
      </c>
      <c r="N4165" s="22">
        <v>4</v>
      </c>
      <c r="O4165" s="23">
        <v>1</v>
      </c>
      <c r="P4165" s="24">
        <v>1</v>
      </c>
      <c r="Q4165" s="23">
        <f>N4165/1000000*P4165</f>
        <v>3.9999999999999998E-6</v>
      </c>
    </row>
    <row r="4166" spans="1:17" x14ac:dyDescent="0.2">
      <c r="A4166" t="s">
        <v>8422</v>
      </c>
      <c r="B4166">
        <f>_xlfn.XLOOKUP(A4166,Sheet2!$A$1:$A$1896,Sheet2!$B$1:$B$1896,"not")</f>
        <v>1</v>
      </c>
      <c r="C4166">
        <f t="shared" si="65"/>
        <v>0</v>
      </c>
      <c r="D4166" t="s">
        <v>8423</v>
      </c>
      <c r="G4166">
        <v>0</v>
      </c>
      <c r="H4166">
        <v>0</v>
      </c>
      <c r="I4166" s="6">
        <v>0</v>
      </c>
      <c r="J4166" s="5">
        <f>G4166/1000000*I4166</f>
        <v>0</v>
      </c>
      <c r="N4166" s="22">
        <v>4</v>
      </c>
      <c r="O4166" s="23">
        <v>1</v>
      </c>
      <c r="P4166" s="24">
        <v>1</v>
      </c>
      <c r="Q4166" s="23">
        <f>N4166/1000000*P4166</f>
        <v>3.9999999999999998E-6</v>
      </c>
    </row>
    <row r="4167" spans="1:17" x14ac:dyDescent="0.2">
      <c r="A4167" t="s">
        <v>8424</v>
      </c>
      <c r="B4167" t="str">
        <f>_xlfn.XLOOKUP(A4167,Sheet2!$A$1:$A$1896,Sheet2!$B$1:$B$1896,"not")</f>
        <v>not</v>
      </c>
      <c r="C4167">
        <f t="shared" si="65"/>
        <v>0</v>
      </c>
      <c r="D4167" t="s">
        <v>8425</v>
      </c>
      <c r="G4167">
        <v>0</v>
      </c>
      <c r="H4167">
        <v>0</v>
      </c>
      <c r="I4167" s="6">
        <v>0</v>
      </c>
      <c r="J4167" s="5">
        <f>G4167/1000000*I4167</f>
        <v>0</v>
      </c>
      <c r="N4167" s="22">
        <v>4</v>
      </c>
      <c r="O4167" s="23">
        <v>1</v>
      </c>
      <c r="P4167" s="24">
        <v>1</v>
      </c>
      <c r="Q4167" s="23">
        <f>N4167/1000000*P4167</f>
        <v>3.9999999999999998E-6</v>
      </c>
    </row>
    <row r="4168" spans="1:17" x14ac:dyDescent="0.2">
      <c r="A4168" t="s">
        <v>8426</v>
      </c>
      <c r="B4168" t="str">
        <f>_xlfn.XLOOKUP(A4168,Sheet2!$A$1:$A$1896,Sheet2!$B$1:$B$1896,"not")</f>
        <v>not</v>
      </c>
      <c r="C4168">
        <f t="shared" si="65"/>
        <v>0</v>
      </c>
      <c r="D4168" t="s">
        <v>8427</v>
      </c>
      <c r="G4168">
        <v>0</v>
      </c>
      <c r="H4168">
        <v>0</v>
      </c>
      <c r="I4168" s="6">
        <v>0</v>
      </c>
      <c r="J4168" s="5">
        <f>G4168/1000000*I4168</f>
        <v>0</v>
      </c>
      <c r="N4168" s="22">
        <v>4</v>
      </c>
      <c r="O4168" s="23">
        <v>1</v>
      </c>
      <c r="P4168" s="24">
        <v>1</v>
      </c>
      <c r="Q4168" s="23">
        <f>N4168/1000000*P4168</f>
        <v>3.9999999999999998E-6</v>
      </c>
    </row>
    <row r="4169" spans="1:17" x14ac:dyDescent="0.2">
      <c r="A4169" t="s">
        <v>8428</v>
      </c>
      <c r="B4169" t="str">
        <f>_xlfn.XLOOKUP(A4169,Sheet2!$A$1:$A$1896,Sheet2!$B$1:$B$1896,"not")</f>
        <v>not</v>
      </c>
      <c r="C4169">
        <f t="shared" si="65"/>
        <v>0</v>
      </c>
      <c r="D4169" t="s">
        <v>8429</v>
      </c>
      <c r="G4169">
        <v>0</v>
      </c>
      <c r="H4169">
        <v>0</v>
      </c>
      <c r="I4169" s="6">
        <v>0</v>
      </c>
      <c r="J4169" s="5">
        <f>G4169/1000000*I4169</f>
        <v>0</v>
      </c>
      <c r="N4169" s="22">
        <v>4</v>
      </c>
      <c r="O4169" s="23">
        <v>1</v>
      </c>
      <c r="P4169" s="24">
        <v>1</v>
      </c>
      <c r="Q4169" s="23">
        <f>N4169/1000000*P4169</f>
        <v>3.9999999999999998E-6</v>
      </c>
    </row>
    <row r="4170" spans="1:17" x14ac:dyDescent="0.2">
      <c r="A4170" t="s">
        <v>8430</v>
      </c>
      <c r="B4170" t="str">
        <f>_xlfn.XLOOKUP(A4170,Sheet2!$A$1:$A$1896,Sheet2!$B$1:$B$1896,"not")</f>
        <v>not</v>
      </c>
      <c r="C4170">
        <f t="shared" si="65"/>
        <v>0</v>
      </c>
      <c r="D4170" t="s">
        <v>8431</v>
      </c>
      <c r="G4170">
        <v>0</v>
      </c>
      <c r="H4170">
        <v>0</v>
      </c>
      <c r="I4170" s="6">
        <v>0</v>
      </c>
      <c r="J4170" s="5">
        <f>G4170/1000000*I4170</f>
        <v>0</v>
      </c>
      <c r="N4170" s="22">
        <v>4</v>
      </c>
      <c r="O4170" s="23">
        <v>1</v>
      </c>
      <c r="P4170" s="24">
        <v>1</v>
      </c>
      <c r="Q4170" s="23">
        <f>N4170/1000000*P4170</f>
        <v>3.9999999999999998E-6</v>
      </c>
    </row>
    <row r="4171" spans="1:17" x14ac:dyDescent="0.2">
      <c r="A4171" t="s">
        <v>8432</v>
      </c>
      <c r="B4171" t="str">
        <f>_xlfn.XLOOKUP(A4171,Sheet2!$A$1:$A$1896,Sheet2!$B$1:$B$1896,"not")</f>
        <v>not</v>
      </c>
      <c r="C4171">
        <f t="shared" si="65"/>
        <v>0</v>
      </c>
      <c r="D4171" t="s">
        <v>8433</v>
      </c>
      <c r="G4171">
        <v>0</v>
      </c>
      <c r="H4171">
        <v>0</v>
      </c>
      <c r="I4171" s="6">
        <v>0</v>
      </c>
      <c r="J4171" s="5">
        <f>G4171/1000000*I4171</f>
        <v>0</v>
      </c>
      <c r="N4171" s="22">
        <v>4</v>
      </c>
      <c r="O4171" s="23">
        <v>1</v>
      </c>
      <c r="P4171" s="24">
        <v>1</v>
      </c>
      <c r="Q4171" s="23">
        <f>N4171/1000000*P4171</f>
        <v>3.9999999999999998E-6</v>
      </c>
    </row>
    <row r="4172" spans="1:17" x14ac:dyDescent="0.2">
      <c r="A4172" t="s">
        <v>8434</v>
      </c>
      <c r="B4172" t="str">
        <f>_xlfn.XLOOKUP(A4172,Sheet2!$A$1:$A$1896,Sheet2!$B$1:$B$1896,"not")</f>
        <v>not</v>
      </c>
      <c r="C4172">
        <f t="shared" si="65"/>
        <v>0</v>
      </c>
      <c r="D4172" t="s">
        <v>8435</v>
      </c>
      <c r="G4172">
        <v>0</v>
      </c>
      <c r="H4172">
        <v>0</v>
      </c>
      <c r="I4172" s="6">
        <v>0</v>
      </c>
      <c r="J4172" s="5">
        <f>G4172/1000000*I4172</f>
        <v>0</v>
      </c>
      <c r="N4172" s="22">
        <v>4</v>
      </c>
      <c r="O4172" s="23">
        <v>1</v>
      </c>
      <c r="P4172" s="24">
        <v>1</v>
      </c>
      <c r="Q4172" s="23">
        <f>N4172/1000000*P4172</f>
        <v>3.9999999999999998E-6</v>
      </c>
    </row>
    <row r="4173" spans="1:17" x14ac:dyDescent="0.2">
      <c r="A4173" t="s">
        <v>8436</v>
      </c>
      <c r="B4173" t="str">
        <f>_xlfn.XLOOKUP(A4173,Sheet2!$A$1:$A$1896,Sheet2!$B$1:$B$1896,"not")</f>
        <v>not</v>
      </c>
      <c r="C4173">
        <f t="shared" si="65"/>
        <v>0</v>
      </c>
      <c r="D4173" t="s">
        <v>8437</v>
      </c>
      <c r="G4173">
        <v>0</v>
      </c>
      <c r="H4173">
        <v>0</v>
      </c>
      <c r="I4173" s="6">
        <v>0</v>
      </c>
      <c r="J4173" s="5">
        <f>G4173/1000000*I4173</f>
        <v>0</v>
      </c>
      <c r="N4173" s="22">
        <v>4</v>
      </c>
      <c r="O4173" s="23">
        <v>1</v>
      </c>
      <c r="P4173" s="24">
        <v>1</v>
      </c>
      <c r="Q4173" s="23">
        <f>N4173/1000000*P4173</f>
        <v>3.9999999999999998E-6</v>
      </c>
    </row>
    <row r="4174" spans="1:17" x14ac:dyDescent="0.2">
      <c r="A4174" t="s">
        <v>8438</v>
      </c>
      <c r="B4174" t="str">
        <f>_xlfn.XLOOKUP(A4174,Sheet2!$A$1:$A$1896,Sheet2!$B$1:$B$1896,"not")</f>
        <v>not</v>
      </c>
      <c r="C4174">
        <f t="shared" si="65"/>
        <v>0</v>
      </c>
      <c r="D4174" t="s">
        <v>8439</v>
      </c>
      <c r="G4174">
        <v>0</v>
      </c>
      <c r="H4174">
        <v>0</v>
      </c>
      <c r="I4174" s="6">
        <v>0</v>
      </c>
      <c r="J4174" s="5">
        <f>G4174/1000000*I4174</f>
        <v>0</v>
      </c>
      <c r="N4174" s="22">
        <v>4</v>
      </c>
      <c r="O4174" s="23">
        <v>1</v>
      </c>
      <c r="P4174" s="24">
        <v>1</v>
      </c>
      <c r="Q4174" s="23">
        <f>N4174/1000000*P4174</f>
        <v>3.9999999999999998E-6</v>
      </c>
    </row>
    <row r="4175" spans="1:17" x14ac:dyDescent="0.2">
      <c r="A4175" t="s">
        <v>8440</v>
      </c>
      <c r="B4175" t="str">
        <f>_xlfn.XLOOKUP(A4175,Sheet2!$A$1:$A$1896,Sheet2!$B$1:$B$1896,"not")</f>
        <v>not</v>
      </c>
      <c r="C4175">
        <f t="shared" si="65"/>
        <v>0</v>
      </c>
      <c r="D4175" t="s">
        <v>8441</v>
      </c>
      <c r="G4175">
        <v>0</v>
      </c>
      <c r="H4175">
        <v>0</v>
      </c>
      <c r="I4175" s="6">
        <v>0</v>
      </c>
      <c r="J4175" s="5">
        <f>G4175/1000000*I4175</f>
        <v>0</v>
      </c>
      <c r="N4175" s="22">
        <v>4</v>
      </c>
      <c r="O4175" s="23">
        <v>1</v>
      </c>
      <c r="P4175" s="24">
        <v>1</v>
      </c>
      <c r="Q4175" s="23">
        <f>N4175/1000000*P4175</f>
        <v>3.9999999999999998E-6</v>
      </c>
    </row>
    <row r="4176" spans="1:17" x14ac:dyDescent="0.2">
      <c r="A4176" t="s">
        <v>8442</v>
      </c>
      <c r="B4176" t="str">
        <f>_xlfn.XLOOKUP(A4176,Sheet2!$A$1:$A$1896,Sheet2!$B$1:$B$1896,"not")</f>
        <v>not</v>
      </c>
      <c r="C4176">
        <f t="shared" si="65"/>
        <v>0</v>
      </c>
      <c r="D4176" t="s">
        <v>8443</v>
      </c>
      <c r="G4176">
        <v>0</v>
      </c>
      <c r="H4176">
        <v>0</v>
      </c>
      <c r="I4176" s="6">
        <v>0</v>
      </c>
      <c r="J4176" s="5">
        <f>G4176/1000000*I4176</f>
        <v>0</v>
      </c>
      <c r="N4176" s="22">
        <v>4</v>
      </c>
      <c r="O4176" s="23">
        <v>1</v>
      </c>
      <c r="P4176" s="24">
        <v>1</v>
      </c>
      <c r="Q4176" s="23">
        <f>N4176/1000000*P4176</f>
        <v>3.9999999999999998E-6</v>
      </c>
    </row>
    <row r="4177" spans="1:17" x14ac:dyDescent="0.2">
      <c r="A4177" t="s">
        <v>8444</v>
      </c>
      <c r="B4177" t="str">
        <f>_xlfn.XLOOKUP(A4177,Sheet2!$A$1:$A$1896,Sheet2!$B$1:$B$1896,"not")</f>
        <v>not</v>
      </c>
      <c r="C4177">
        <f t="shared" si="65"/>
        <v>0</v>
      </c>
      <c r="D4177" t="s">
        <v>8445</v>
      </c>
      <c r="G4177">
        <v>0</v>
      </c>
      <c r="H4177">
        <v>0</v>
      </c>
      <c r="I4177" s="6">
        <v>0</v>
      </c>
      <c r="J4177" s="5">
        <f>G4177/1000000*I4177</f>
        <v>0</v>
      </c>
      <c r="N4177" s="22">
        <v>4</v>
      </c>
      <c r="O4177" s="23">
        <v>1</v>
      </c>
      <c r="P4177" s="24">
        <v>1</v>
      </c>
      <c r="Q4177" s="23">
        <f>N4177/1000000*P4177</f>
        <v>3.9999999999999998E-6</v>
      </c>
    </row>
    <row r="4178" spans="1:17" x14ac:dyDescent="0.2">
      <c r="A4178" t="s">
        <v>8446</v>
      </c>
      <c r="B4178" t="str">
        <f>_xlfn.XLOOKUP(A4178,Sheet2!$A$1:$A$1896,Sheet2!$B$1:$B$1896,"not")</f>
        <v>not</v>
      </c>
      <c r="C4178">
        <f t="shared" si="65"/>
        <v>0</v>
      </c>
      <c r="D4178" t="s">
        <v>8447</v>
      </c>
      <c r="G4178">
        <v>0</v>
      </c>
      <c r="H4178">
        <v>0</v>
      </c>
      <c r="I4178" s="6">
        <v>0</v>
      </c>
      <c r="J4178" s="5">
        <f>G4178/1000000*I4178</f>
        <v>0</v>
      </c>
      <c r="N4178" s="22">
        <v>4</v>
      </c>
      <c r="O4178" s="23">
        <v>1</v>
      </c>
      <c r="P4178" s="24">
        <v>1</v>
      </c>
      <c r="Q4178" s="23">
        <f>N4178/1000000*P4178</f>
        <v>3.9999999999999998E-6</v>
      </c>
    </row>
    <row r="4179" spans="1:17" x14ac:dyDescent="0.2">
      <c r="A4179" t="s">
        <v>8448</v>
      </c>
      <c r="B4179" t="str">
        <f>_xlfn.XLOOKUP(A4179,Sheet2!$A$1:$A$1896,Sheet2!$B$1:$B$1896,"not")</f>
        <v>not</v>
      </c>
      <c r="C4179">
        <f t="shared" si="65"/>
        <v>0</v>
      </c>
      <c r="D4179" t="s">
        <v>8449</v>
      </c>
      <c r="G4179">
        <v>0</v>
      </c>
      <c r="H4179">
        <v>0</v>
      </c>
      <c r="I4179" s="6">
        <v>0</v>
      </c>
      <c r="J4179" s="5">
        <f>G4179/1000000*I4179</f>
        <v>0</v>
      </c>
      <c r="N4179" s="22">
        <v>4</v>
      </c>
      <c r="O4179" s="23">
        <v>1</v>
      </c>
      <c r="P4179" s="24">
        <v>1</v>
      </c>
      <c r="Q4179" s="23">
        <f>N4179/1000000*P4179</f>
        <v>3.9999999999999998E-6</v>
      </c>
    </row>
    <row r="4180" spans="1:17" x14ac:dyDescent="0.2">
      <c r="A4180" t="s">
        <v>8450</v>
      </c>
      <c r="B4180" t="str">
        <f>_xlfn.XLOOKUP(A4180,Sheet2!$A$1:$A$1896,Sheet2!$B$1:$B$1896,"not")</f>
        <v>not</v>
      </c>
      <c r="C4180">
        <f t="shared" si="65"/>
        <v>0</v>
      </c>
      <c r="D4180" t="s">
        <v>8451</v>
      </c>
      <c r="G4180">
        <v>0</v>
      </c>
      <c r="H4180">
        <v>0</v>
      </c>
      <c r="I4180" s="6">
        <v>0</v>
      </c>
      <c r="J4180" s="5">
        <f>G4180/1000000*I4180</f>
        <v>0</v>
      </c>
      <c r="N4180" s="22">
        <v>4</v>
      </c>
      <c r="O4180" s="23">
        <v>1</v>
      </c>
      <c r="P4180" s="24">
        <v>1</v>
      </c>
      <c r="Q4180" s="23">
        <f>N4180/1000000*P4180</f>
        <v>3.9999999999999998E-6</v>
      </c>
    </row>
    <row r="4181" spans="1:17" x14ac:dyDescent="0.2">
      <c r="A4181" t="s">
        <v>8452</v>
      </c>
      <c r="B4181" t="str">
        <f>_xlfn.XLOOKUP(A4181,Sheet2!$A$1:$A$1896,Sheet2!$B$1:$B$1896,"not")</f>
        <v>not</v>
      </c>
      <c r="C4181">
        <f t="shared" si="65"/>
        <v>0</v>
      </c>
      <c r="D4181" t="s">
        <v>8453</v>
      </c>
      <c r="G4181">
        <v>0</v>
      </c>
      <c r="H4181">
        <v>0</v>
      </c>
      <c r="I4181" s="6">
        <v>0</v>
      </c>
      <c r="J4181" s="5">
        <f>G4181/1000000*I4181</f>
        <v>0</v>
      </c>
      <c r="N4181" s="22">
        <v>4</v>
      </c>
      <c r="O4181" s="23">
        <v>1</v>
      </c>
      <c r="P4181" s="24">
        <v>1</v>
      </c>
      <c r="Q4181" s="23">
        <f>N4181/1000000*P4181</f>
        <v>3.9999999999999998E-6</v>
      </c>
    </row>
    <row r="4182" spans="1:17" x14ac:dyDescent="0.2">
      <c r="A4182" t="s">
        <v>8454</v>
      </c>
      <c r="B4182" t="str">
        <f>_xlfn.XLOOKUP(A4182,Sheet2!$A$1:$A$1896,Sheet2!$B$1:$B$1896,"not")</f>
        <v>not</v>
      </c>
      <c r="C4182">
        <f t="shared" si="65"/>
        <v>0</v>
      </c>
      <c r="D4182" t="s">
        <v>8455</v>
      </c>
      <c r="G4182">
        <v>0</v>
      </c>
      <c r="H4182">
        <v>0</v>
      </c>
      <c r="I4182" s="6">
        <v>0</v>
      </c>
      <c r="J4182" s="5">
        <f>G4182/1000000*I4182</f>
        <v>0</v>
      </c>
      <c r="N4182" s="22">
        <v>4</v>
      </c>
      <c r="O4182" s="23">
        <v>1</v>
      </c>
      <c r="P4182" s="24">
        <v>1</v>
      </c>
      <c r="Q4182" s="23">
        <f>N4182/1000000*P4182</f>
        <v>3.9999999999999998E-6</v>
      </c>
    </row>
    <row r="4183" spans="1:17" x14ac:dyDescent="0.2">
      <c r="A4183" t="s">
        <v>8456</v>
      </c>
      <c r="B4183" t="str">
        <f>_xlfn.XLOOKUP(A4183,Sheet2!$A$1:$A$1896,Sheet2!$B$1:$B$1896,"not")</f>
        <v>not</v>
      </c>
      <c r="C4183">
        <f t="shared" si="65"/>
        <v>0</v>
      </c>
      <c r="D4183" t="s">
        <v>8457</v>
      </c>
      <c r="G4183">
        <v>0</v>
      </c>
      <c r="H4183">
        <v>0</v>
      </c>
      <c r="I4183" s="6">
        <v>0</v>
      </c>
      <c r="J4183" s="5">
        <f>G4183/1000000*I4183</f>
        <v>0</v>
      </c>
      <c r="N4183" s="22">
        <v>4</v>
      </c>
      <c r="O4183" s="23">
        <v>1</v>
      </c>
      <c r="P4183" s="24">
        <v>1</v>
      </c>
      <c r="Q4183" s="23">
        <f>N4183/1000000*P4183</f>
        <v>3.9999999999999998E-6</v>
      </c>
    </row>
    <row r="4184" spans="1:17" x14ac:dyDescent="0.2">
      <c r="A4184" t="s">
        <v>8458</v>
      </c>
      <c r="B4184" t="str">
        <f>_xlfn.XLOOKUP(A4184,Sheet2!$A$1:$A$1896,Sheet2!$B$1:$B$1896,"not")</f>
        <v>not</v>
      </c>
      <c r="C4184">
        <f t="shared" si="65"/>
        <v>0</v>
      </c>
      <c r="D4184" t="s">
        <v>8459</v>
      </c>
      <c r="G4184">
        <v>0</v>
      </c>
      <c r="H4184">
        <v>0</v>
      </c>
      <c r="I4184" s="6">
        <v>0</v>
      </c>
      <c r="J4184" s="5">
        <f>G4184/1000000*I4184</f>
        <v>0</v>
      </c>
      <c r="N4184" s="22">
        <v>4</v>
      </c>
      <c r="O4184" s="23">
        <v>1</v>
      </c>
      <c r="P4184" s="24">
        <v>1</v>
      </c>
      <c r="Q4184" s="23">
        <f>N4184/1000000*P4184</f>
        <v>3.9999999999999998E-6</v>
      </c>
    </row>
    <row r="4185" spans="1:17" x14ac:dyDescent="0.2">
      <c r="A4185" t="s">
        <v>8460</v>
      </c>
      <c r="B4185" t="str">
        <f>_xlfn.XLOOKUP(A4185,Sheet2!$A$1:$A$1896,Sheet2!$B$1:$B$1896,"not")</f>
        <v>not</v>
      </c>
      <c r="C4185">
        <f t="shared" si="65"/>
        <v>0</v>
      </c>
      <c r="D4185" t="s">
        <v>8461</v>
      </c>
      <c r="G4185">
        <v>0</v>
      </c>
      <c r="H4185">
        <v>0</v>
      </c>
      <c r="I4185" s="6">
        <v>0</v>
      </c>
      <c r="J4185" s="5">
        <f>G4185/1000000*I4185</f>
        <v>0</v>
      </c>
      <c r="N4185" s="22">
        <v>4</v>
      </c>
      <c r="O4185" s="23">
        <v>1</v>
      </c>
      <c r="P4185" s="24">
        <v>1</v>
      </c>
      <c r="Q4185" s="23">
        <f>N4185/1000000*P4185</f>
        <v>3.9999999999999998E-6</v>
      </c>
    </row>
    <row r="4186" spans="1:17" x14ac:dyDescent="0.2">
      <c r="A4186" t="s">
        <v>8462</v>
      </c>
      <c r="B4186" t="str">
        <f>_xlfn.XLOOKUP(A4186,Sheet2!$A$1:$A$1896,Sheet2!$B$1:$B$1896,"not")</f>
        <v>not</v>
      </c>
      <c r="C4186">
        <f t="shared" si="65"/>
        <v>0</v>
      </c>
      <c r="D4186" t="s">
        <v>8463</v>
      </c>
      <c r="G4186">
        <v>0</v>
      </c>
      <c r="H4186">
        <v>0</v>
      </c>
      <c r="I4186" s="6">
        <v>0</v>
      </c>
      <c r="J4186" s="5">
        <f>G4186/1000000*I4186</f>
        <v>0</v>
      </c>
      <c r="N4186" s="22">
        <v>4</v>
      </c>
      <c r="O4186" s="23">
        <v>1</v>
      </c>
      <c r="P4186" s="24">
        <v>1</v>
      </c>
      <c r="Q4186" s="23">
        <f>N4186/1000000*P4186</f>
        <v>3.9999999999999998E-6</v>
      </c>
    </row>
    <row r="4187" spans="1:17" x14ac:dyDescent="0.2">
      <c r="A4187" t="s">
        <v>8464</v>
      </c>
      <c r="B4187" t="str">
        <f>_xlfn.XLOOKUP(A4187,Sheet2!$A$1:$A$1896,Sheet2!$B$1:$B$1896,"not")</f>
        <v>not</v>
      </c>
      <c r="C4187">
        <f t="shared" si="65"/>
        <v>0</v>
      </c>
      <c r="D4187" t="s">
        <v>8465</v>
      </c>
      <c r="G4187">
        <v>0</v>
      </c>
      <c r="H4187">
        <v>0</v>
      </c>
      <c r="I4187" s="6">
        <v>0</v>
      </c>
      <c r="J4187" s="5">
        <f>G4187/1000000*I4187</f>
        <v>0</v>
      </c>
      <c r="N4187" s="22">
        <v>4</v>
      </c>
      <c r="O4187" s="23">
        <v>1</v>
      </c>
      <c r="P4187" s="24">
        <v>1</v>
      </c>
      <c r="Q4187" s="23">
        <f>N4187/1000000*P4187</f>
        <v>3.9999999999999998E-6</v>
      </c>
    </row>
    <row r="4188" spans="1:17" x14ac:dyDescent="0.2">
      <c r="A4188" t="s">
        <v>8466</v>
      </c>
      <c r="B4188" t="str">
        <f>_xlfn.XLOOKUP(A4188,Sheet2!$A$1:$A$1896,Sheet2!$B$1:$B$1896,"not")</f>
        <v>not</v>
      </c>
      <c r="C4188">
        <f t="shared" si="65"/>
        <v>0</v>
      </c>
      <c r="D4188" t="s">
        <v>8467</v>
      </c>
      <c r="G4188">
        <v>0</v>
      </c>
      <c r="H4188">
        <v>0</v>
      </c>
      <c r="I4188" s="6">
        <v>0</v>
      </c>
      <c r="J4188" s="5">
        <f>G4188/1000000*I4188</f>
        <v>0</v>
      </c>
      <c r="N4188" s="22">
        <v>4</v>
      </c>
      <c r="O4188" s="23">
        <v>1</v>
      </c>
      <c r="P4188" s="24">
        <v>1</v>
      </c>
      <c r="Q4188" s="23">
        <f>N4188/1000000*P4188</f>
        <v>3.9999999999999998E-6</v>
      </c>
    </row>
    <row r="4189" spans="1:17" x14ac:dyDescent="0.2">
      <c r="A4189" t="s">
        <v>8468</v>
      </c>
      <c r="B4189" t="str">
        <f>_xlfn.XLOOKUP(A4189,Sheet2!$A$1:$A$1896,Sheet2!$B$1:$B$1896,"not")</f>
        <v>not</v>
      </c>
      <c r="C4189">
        <f t="shared" si="65"/>
        <v>0</v>
      </c>
      <c r="D4189" t="s">
        <v>8469</v>
      </c>
      <c r="G4189">
        <v>0</v>
      </c>
      <c r="H4189">
        <v>0</v>
      </c>
      <c r="I4189" s="6">
        <v>0</v>
      </c>
      <c r="J4189" s="5">
        <f>G4189/1000000*I4189</f>
        <v>0</v>
      </c>
      <c r="N4189" s="22">
        <v>4</v>
      </c>
      <c r="O4189" s="23">
        <v>1</v>
      </c>
      <c r="P4189" s="24">
        <v>1</v>
      </c>
      <c r="Q4189" s="23">
        <f>N4189/1000000*P4189</f>
        <v>3.9999999999999998E-6</v>
      </c>
    </row>
    <row r="4190" spans="1:17" x14ac:dyDescent="0.2">
      <c r="A4190" t="s">
        <v>8470</v>
      </c>
      <c r="B4190" t="str">
        <f>_xlfn.XLOOKUP(A4190,Sheet2!$A$1:$A$1896,Sheet2!$B$1:$B$1896,"not")</f>
        <v>not</v>
      </c>
      <c r="C4190">
        <f t="shared" si="65"/>
        <v>0</v>
      </c>
      <c r="D4190" t="s">
        <v>8471</v>
      </c>
      <c r="G4190">
        <v>0</v>
      </c>
      <c r="H4190">
        <v>0</v>
      </c>
      <c r="I4190" s="6">
        <v>0</v>
      </c>
      <c r="J4190" s="5">
        <f>G4190/1000000*I4190</f>
        <v>0</v>
      </c>
      <c r="N4190" s="22">
        <v>4</v>
      </c>
      <c r="O4190" s="23">
        <v>1</v>
      </c>
      <c r="P4190" s="24">
        <v>1</v>
      </c>
      <c r="Q4190" s="23">
        <f>N4190/1000000*P4190</f>
        <v>3.9999999999999998E-6</v>
      </c>
    </row>
    <row r="4191" spans="1:17" x14ac:dyDescent="0.2">
      <c r="A4191" t="s">
        <v>8472</v>
      </c>
      <c r="B4191">
        <f>_xlfn.XLOOKUP(A4191,Sheet2!$A$1:$A$1896,Sheet2!$B$1:$B$1896,"not")</f>
        <v>1</v>
      </c>
      <c r="C4191">
        <f t="shared" si="65"/>
        <v>0</v>
      </c>
      <c r="D4191" t="s">
        <v>8473</v>
      </c>
      <c r="G4191">
        <v>0</v>
      </c>
      <c r="H4191">
        <v>0</v>
      </c>
      <c r="I4191" s="6">
        <v>0</v>
      </c>
      <c r="J4191" s="5">
        <f>G4191/1000000*I4191</f>
        <v>0</v>
      </c>
      <c r="N4191" s="22">
        <v>4</v>
      </c>
      <c r="O4191" s="23">
        <v>1</v>
      </c>
      <c r="P4191" s="24">
        <v>1</v>
      </c>
      <c r="Q4191" s="23">
        <f>N4191/1000000*P4191</f>
        <v>3.9999999999999998E-6</v>
      </c>
    </row>
    <row r="4192" spans="1:17" x14ac:dyDescent="0.2">
      <c r="A4192" t="s">
        <v>8474</v>
      </c>
      <c r="B4192" t="str">
        <f>_xlfn.XLOOKUP(A4192,Sheet2!$A$1:$A$1896,Sheet2!$B$1:$B$1896,"not")</f>
        <v>not</v>
      </c>
      <c r="C4192">
        <f t="shared" si="65"/>
        <v>0</v>
      </c>
      <c r="D4192" t="s">
        <v>8475</v>
      </c>
      <c r="G4192">
        <v>0</v>
      </c>
      <c r="H4192">
        <v>0</v>
      </c>
      <c r="I4192" s="6">
        <v>0</v>
      </c>
      <c r="J4192" s="5">
        <f>G4192/1000000*I4192</f>
        <v>0</v>
      </c>
      <c r="N4192" s="22">
        <v>4</v>
      </c>
      <c r="O4192" s="23">
        <v>1</v>
      </c>
      <c r="P4192" s="24">
        <v>1</v>
      </c>
      <c r="Q4192" s="23">
        <f>N4192/1000000*P4192</f>
        <v>3.9999999999999998E-6</v>
      </c>
    </row>
    <row r="4193" spans="1:17" x14ac:dyDescent="0.2">
      <c r="A4193" t="s">
        <v>8476</v>
      </c>
      <c r="B4193" t="str">
        <f>_xlfn.XLOOKUP(A4193,Sheet2!$A$1:$A$1896,Sheet2!$B$1:$B$1896,"not")</f>
        <v>not</v>
      </c>
      <c r="C4193">
        <f t="shared" si="65"/>
        <v>0</v>
      </c>
      <c r="D4193" t="s">
        <v>8477</v>
      </c>
      <c r="G4193">
        <v>0</v>
      </c>
      <c r="H4193">
        <v>0</v>
      </c>
      <c r="I4193" s="6">
        <v>0</v>
      </c>
      <c r="J4193" s="5">
        <f>G4193/1000000*I4193</f>
        <v>0</v>
      </c>
      <c r="N4193" s="22">
        <v>4</v>
      </c>
      <c r="O4193" s="23">
        <v>1</v>
      </c>
      <c r="P4193" s="24">
        <v>1</v>
      </c>
      <c r="Q4193" s="23">
        <f>N4193/1000000*P4193</f>
        <v>3.9999999999999998E-6</v>
      </c>
    </row>
    <row r="4194" spans="1:17" x14ac:dyDescent="0.2">
      <c r="A4194" t="s">
        <v>8478</v>
      </c>
      <c r="B4194" t="str">
        <f>_xlfn.XLOOKUP(A4194,Sheet2!$A$1:$A$1896,Sheet2!$B$1:$B$1896,"not")</f>
        <v>not</v>
      </c>
      <c r="C4194">
        <f t="shared" si="65"/>
        <v>0</v>
      </c>
      <c r="D4194" t="s">
        <v>8479</v>
      </c>
      <c r="G4194">
        <v>0</v>
      </c>
      <c r="H4194">
        <v>0</v>
      </c>
      <c r="I4194" s="6">
        <v>0</v>
      </c>
      <c r="J4194" s="5">
        <f>G4194/1000000*I4194</f>
        <v>0</v>
      </c>
      <c r="N4194" s="22">
        <v>4</v>
      </c>
      <c r="O4194" s="23">
        <v>1</v>
      </c>
      <c r="P4194" s="24">
        <v>1</v>
      </c>
      <c r="Q4194" s="23">
        <f>N4194/1000000*P4194</f>
        <v>3.9999999999999998E-6</v>
      </c>
    </row>
    <row r="4195" spans="1:17" x14ac:dyDescent="0.2">
      <c r="A4195" t="s">
        <v>8480</v>
      </c>
      <c r="B4195" t="str">
        <f>_xlfn.XLOOKUP(A4195,Sheet2!$A$1:$A$1896,Sheet2!$B$1:$B$1896,"not")</f>
        <v>not</v>
      </c>
      <c r="C4195">
        <f t="shared" si="65"/>
        <v>0</v>
      </c>
      <c r="D4195" t="s">
        <v>8481</v>
      </c>
      <c r="G4195">
        <v>0</v>
      </c>
      <c r="H4195">
        <v>0</v>
      </c>
      <c r="I4195" s="6">
        <v>0</v>
      </c>
      <c r="J4195" s="5">
        <f>G4195/1000000*I4195</f>
        <v>0</v>
      </c>
      <c r="N4195" s="22">
        <v>4</v>
      </c>
      <c r="O4195" s="23">
        <v>1</v>
      </c>
      <c r="P4195" s="24">
        <v>1</v>
      </c>
      <c r="Q4195" s="23">
        <f>N4195/1000000*P4195</f>
        <v>3.9999999999999998E-6</v>
      </c>
    </row>
    <row r="4196" spans="1:17" x14ac:dyDescent="0.2">
      <c r="A4196" t="s">
        <v>8482</v>
      </c>
      <c r="B4196" t="str">
        <f>_xlfn.XLOOKUP(A4196,Sheet2!$A$1:$A$1896,Sheet2!$B$1:$B$1896,"not")</f>
        <v>not</v>
      </c>
      <c r="C4196">
        <f t="shared" si="65"/>
        <v>0</v>
      </c>
      <c r="D4196" t="s">
        <v>8483</v>
      </c>
      <c r="G4196">
        <v>0</v>
      </c>
      <c r="H4196">
        <v>0</v>
      </c>
      <c r="I4196" s="6">
        <v>0</v>
      </c>
      <c r="J4196" s="5">
        <f>G4196/1000000*I4196</f>
        <v>0</v>
      </c>
      <c r="N4196" s="22">
        <v>4</v>
      </c>
      <c r="O4196" s="23">
        <v>1</v>
      </c>
      <c r="P4196" s="24">
        <v>1</v>
      </c>
      <c r="Q4196" s="23">
        <f>N4196/1000000*P4196</f>
        <v>3.9999999999999998E-6</v>
      </c>
    </row>
    <row r="4197" spans="1:17" x14ac:dyDescent="0.2">
      <c r="A4197" t="s">
        <v>8484</v>
      </c>
      <c r="B4197" t="str">
        <f>_xlfn.XLOOKUP(A4197,Sheet2!$A$1:$A$1896,Sheet2!$B$1:$B$1896,"not")</f>
        <v>not</v>
      </c>
      <c r="C4197">
        <f t="shared" si="65"/>
        <v>0</v>
      </c>
      <c r="D4197" t="s">
        <v>8485</v>
      </c>
      <c r="G4197">
        <v>0</v>
      </c>
      <c r="H4197">
        <v>0</v>
      </c>
      <c r="I4197" s="6">
        <v>0</v>
      </c>
      <c r="J4197" s="5">
        <f>G4197/1000000*I4197</f>
        <v>0</v>
      </c>
      <c r="N4197" s="22">
        <v>4</v>
      </c>
      <c r="O4197" s="23">
        <v>1</v>
      </c>
      <c r="P4197" s="24">
        <v>1</v>
      </c>
      <c r="Q4197" s="23">
        <f>N4197/1000000*P4197</f>
        <v>3.9999999999999998E-6</v>
      </c>
    </row>
    <row r="4198" spans="1:17" x14ac:dyDescent="0.2">
      <c r="A4198" t="s">
        <v>8486</v>
      </c>
      <c r="B4198" t="str">
        <f>_xlfn.XLOOKUP(A4198,Sheet2!$A$1:$A$1896,Sheet2!$B$1:$B$1896,"not")</f>
        <v>not</v>
      </c>
      <c r="C4198">
        <f t="shared" si="65"/>
        <v>0</v>
      </c>
      <c r="D4198" t="s">
        <v>8487</v>
      </c>
      <c r="G4198">
        <v>0</v>
      </c>
      <c r="H4198">
        <v>0</v>
      </c>
      <c r="I4198" s="6">
        <v>0</v>
      </c>
      <c r="J4198" s="5">
        <f>G4198/1000000*I4198</f>
        <v>0</v>
      </c>
      <c r="N4198" s="22">
        <v>4</v>
      </c>
      <c r="O4198" s="23">
        <v>1</v>
      </c>
      <c r="P4198" s="24">
        <v>1</v>
      </c>
      <c r="Q4198" s="23">
        <f>N4198/1000000*P4198</f>
        <v>3.9999999999999998E-6</v>
      </c>
    </row>
    <row r="4199" spans="1:17" x14ac:dyDescent="0.2">
      <c r="A4199" t="s">
        <v>8488</v>
      </c>
      <c r="B4199" t="str">
        <f>_xlfn.XLOOKUP(A4199,Sheet2!$A$1:$A$1896,Sheet2!$B$1:$B$1896,"not")</f>
        <v>not</v>
      </c>
      <c r="C4199">
        <f t="shared" si="65"/>
        <v>0</v>
      </c>
      <c r="D4199" t="s">
        <v>8489</v>
      </c>
      <c r="G4199">
        <v>0</v>
      </c>
      <c r="H4199">
        <v>0</v>
      </c>
      <c r="I4199" s="6">
        <v>0</v>
      </c>
      <c r="J4199" s="5">
        <f>G4199/1000000*I4199</f>
        <v>0</v>
      </c>
      <c r="N4199" s="22">
        <v>4</v>
      </c>
      <c r="O4199" s="23">
        <v>1</v>
      </c>
      <c r="P4199" s="24">
        <v>1</v>
      </c>
      <c r="Q4199" s="23">
        <f>N4199/1000000*P4199</f>
        <v>3.9999999999999998E-6</v>
      </c>
    </row>
    <row r="4200" spans="1:17" x14ac:dyDescent="0.2">
      <c r="A4200" t="s">
        <v>8490</v>
      </c>
      <c r="B4200" t="str">
        <f>_xlfn.XLOOKUP(A4200,Sheet2!$A$1:$A$1896,Sheet2!$B$1:$B$1896,"not")</f>
        <v>not</v>
      </c>
      <c r="C4200">
        <f t="shared" si="65"/>
        <v>0</v>
      </c>
      <c r="D4200" t="s">
        <v>8491</v>
      </c>
      <c r="G4200">
        <v>0</v>
      </c>
      <c r="H4200">
        <v>0</v>
      </c>
      <c r="I4200" s="6">
        <v>0</v>
      </c>
      <c r="J4200" s="5">
        <f>G4200/1000000*I4200</f>
        <v>0</v>
      </c>
      <c r="N4200" s="22">
        <v>4</v>
      </c>
      <c r="O4200" s="23">
        <v>1</v>
      </c>
      <c r="P4200" s="24">
        <v>1</v>
      </c>
      <c r="Q4200" s="23">
        <f>N4200/1000000*P4200</f>
        <v>3.9999999999999998E-6</v>
      </c>
    </row>
    <row r="4201" spans="1:17" x14ac:dyDescent="0.2">
      <c r="A4201" t="s">
        <v>8492</v>
      </c>
      <c r="B4201" t="str">
        <f>_xlfn.XLOOKUP(A4201,Sheet2!$A$1:$A$1896,Sheet2!$B$1:$B$1896,"not")</f>
        <v>not</v>
      </c>
      <c r="C4201">
        <f t="shared" si="65"/>
        <v>0</v>
      </c>
      <c r="D4201" t="s">
        <v>8493</v>
      </c>
      <c r="G4201">
        <v>0</v>
      </c>
      <c r="H4201">
        <v>0</v>
      </c>
      <c r="I4201" s="6">
        <v>0</v>
      </c>
      <c r="J4201" s="5">
        <f>G4201/1000000*I4201</f>
        <v>0</v>
      </c>
      <c r="N4201" s="22">
        <v>4</v>
      </c>
      <c r="O4201" s="23">
        <v>1</v>
      </c>
      <c r="P4201" s="24">
        <v>1</v>
      </c>
      <c r="Q4201" s="23">
        <f>N4201/1000000*P4201</f>
        <v>3.9999999999999998E-6</v>
      </c>
    </row>
    <row r="4202" spans="1:17" x14ac:dyDescent="0.2">
      <c r="A4202" t="s">
        <v>8494</v>
      </c>
      <c r="B4202" t="str">
        <f>_xlfn.XLOOKUP(A4202,Sheet2!$A$1:$A$1896,Sheet2!$B$1:$B$1896,"not")</f>
        <v>not</v>
      </c>
      <c r="C4202">
        <f t="shared" si="65"/>
        <v>0</v>
      </c>
      <c r="D4202" t="s">
        <v>8495</v>
      </c>
      <c r="G4202">
        <v>0</v>
      </c>
      <c r="H4202">
        <v>0</v>
      </c>
      <c r="I4202" s="6">
        <v>0</v>
      </c>
      <c r="J4202" s="5">
        <f>G4202/1000000*I4202</f>
        <v>0</v>
      </c>
      <c r="N4202" s="22">
        <v>4</v>
      </c>
      <c r="O4202" s="23">
        <v>1</v>
      </c>
      <c r="P4202" s="24">
        <v>1</v>
      </c>
      <c r="Q4202" s="23">
        <f>N4202/1000000*P4202</f>
        <v>3.9999999999999998E-6</v>
      </c>
    </row>
    <row r="4203" spans="1:17" x14ac:dyDescent="0.2">
      <c r="A4203" t="s">
        <v>8496</v>
      </c>
      <c r="B4203" t="str">
        <f>_xlfn.XLOOKUP(A4203,Sheet2!$A$1:$A$1896,Sheet2!$B$1:$B$1896,"not")</f>
        <v>not</v>
      </c>
      <c r="C4203">
        <f t="shared" si="65"/>
        <v>0</v>
      </c>
      <c r="D4203" t="s">
        <v>8497</v>
      </c>
      <c r="G4203">
        <v>0</v>
      </c>
      <c r="H4203">
        <v>0</v>
      </c>
      <c r="I4203" s="6">
        <v>0</v>
      </c>
      <c r="J4203" s="5">
        <f>G4203/1000000*I4203</f>
        <v>0</v>
      </c>
      <c r="N4203" s="22">
        <v>4</v>
      </c>
      <c r="O4203" s="23">
        <v>1</v>
      </c>
      <c r="P4203" s="24">
        <v>1</v>
      </c>
      <c r="Q4203" s="23">
        <f>N4203/1000000*P4203</f>
        <v>3.9999999999999998E-6</v>
      </c>
    </row>
    <row r="4204" spans="1:17" x14ac:dyDescent="0.2">
      <c r="A4204" t="s">
        <v>8498</v>
      </c>
      <c r="B4204" t="str">
        <f>_xlfn.XLOOKUP(A4204,Sheet2!$A$1:$A$1896,Sheet2!$B$1:$B$1896,"not")</f>
        <v>not</v>
      </c>
      <c r="C4204">
        <f t="shared" si="65"/>
        <v>0</v>
      </c>
      <c r="D4204" t="s">
        <v>8499</v>
      </c>
      <c r="G4204">
        <v>0</v>
      </c>
      <c r="H4204">
        <v>0</v>
      </c>
      <c r="I4204" s="6">
        <v>0</v>
      </c>
      <c r="J4204" s="5">
        <f>G4204/1000000*I4204</f>
        <v>0</v>
      </c>
      <c r="N4204" s="22">
        <v>4</v>
      </c>
      <c r="O4204" s="23">
        <v>1</v>
      </c>
      <c r="P4204" s="24">
        <v>1</v>
      </c>
      <c r="Q4204" s="23">
        <f>N4204/1000000*P4204</f>
        <v>3.9999999999999998E-6</v>
      </c>
    </row>
    <row r="4205" spans="1:17" x14ac:dyDescent="0.2">
      <c r="A4205" t="s">
        <v>8500</v>
      </c>
      <c r="B4205" t="str">
        <f>_xlfn.XLOOKUP(A4205,Sheet2!$A$1:$A$1896,Sheet2!$B$1:$B$1896,"not")</f>
        <v>not</v>
      </c>
      <c r="C4205">
        <f t="shared" si="65"/>
        <v>0</v>
      </c>
      <c r="D4205" t="s">
        <v>8501</v>
      </c>
      <c r="G4205">
        <v>0</v>
      </c>
      <c r="H4205">
        <v>0</v>
      </c>
      <c r="I4205" s="6">
        <v>0</v>
      </c>
      <c r="J4205" s="5">
        <f>G4205/1000000*I4205</f>
        <v>0</v>
      </c>
      <c r="N4205" s="22">
        <v>4</v>
      </c>
      <c r="O4205" s="23">
        <v>1</v>
      </c>
      <c r="P4205" s="24">
        <v>1</v>
      </c>
      <c r="Q4205" s="23">
        <f>N4205/1000000*P4205</f>
        <v>3.9999999999999998E-6</v>
      </c>
    </row>
    <row r="4206" spans="1:17" x14ac:dyDescent="0.2">
      <c r="A4206" t="s">
        <v>8502</v>
      </c>
      <c r="B4206" t="str">
        <f>_xlfn.XLOOKUP(A4206,Sheet2!$A$1:$A$1896,Sheet2!$B$1:$B$1896,"not")</f>
        <v>not</v>
      </c>
      <c r="C4206">
        <f t="shared" si="65"/>
        <v>0</v>
      </c>
      <c r="D4206" t="s">
        <v>8503</v>
      </c>
      <c r="G4206">
        <v>0</v>
      </c>
      <c r="H4206">
        <v>0</v>
      </c>
      <c r="I4206" s="6">
        <v>0</v>
      </c>
      <c r="J4206" s="5">
        <f>G4206/1000000*I4206</f>
        <v>0</v>
      </c>
      <c r="N4206" s="22">
        <v>4</v>
      </c>
      <c r="O4206" s="23">
        <v>1</v>
      </c>
      <c r="P4206" s="24">
        <v>1</v>
      </c>
      <c r="Q4206" s="23">
        <f>N4206/1000000*P4206</f>
        <v>3.9999999999999998E-6</v>
      </c>
    </row>
    <row r="4207" spans="1:17" x14ac:dyDescent="0.2">
      <c r="A4207" t="s">
        <v>8504</v>
      </c>
      <c r="B4207" t="str">
        <f>_xlfn.XLOOKUP(A4207,Sheet2!$A$1:$A$1896,Sheet2!$B$1:$B$1896,"not")</f>
        <v>not</v>
      </c>
      <c r="C4207">
        <f t="shared" si="65"/>
        <v>0</v>
      </c>
      <c r="D4207" t="s">
        <v>8505</v>
      </c>
      <c r="G4207">
        <v>0</v>
      </c>
      <c r="H4207">
        <v>0</v>
      </c>
      <c r="I4207" s="6">
        <v>0</v>
      </c>
      <c r="J4207" s="5">
        <f>G4207/1000000*I4207</f>
        <v>0</v>
      </c>
      <c r="N4207" s="22">
        <v>4</v>
      </c>
      <c r="O4207" s="23">
        <v>1</v>
      </c>
      <c r="P4207" s="24">
        <v>1</v>
      </c>
      <c r="Q4207" s="23">
        <f>N4207/1000000*P4207</f>
        <v>3.9999999999999998E-6</v>
      </c>
    </row>
    <row r="4208" spans="1:17" x14ac:dyDescent="0.2">
      <c r="A4208" t="s">
        <v>8506</v>
      </c>
      <c r="B4208" t="str">
        <f>_xlfn.XLOOKUP(A4208,Sheet2!$A$1:$A$1896,Sheet2!$B$1:$B$1896,"not")</f>
        <v>not</v>
      </c>
      <c r="C4208">
        <f t="shared" si="65"/>
        <v>0</v>
      </c>
      <c r="D4208" t="s">
        <v>8507</v>
      </c>
      <c r="G4208">
        <v>0</v>
      </c>
      <c r="H4208">
        <v>0</v>
      </c>
      <c r="I4208" s="6">
        <v>0</v>
      </c>
      <c r="J4208" s="5">
        <f>G4208/1000000*I4208</f>
        <v>0</v>
      </c>
      <c r="N4208" s="22">
        <v>4</v>
      </c>
      <c r="O4208" s="23">
        <v>1</v>
      </c>
      <c r="P4208" s="24">
        <v>1</v>
      </c>
      <c r="Q4208" s="23">
        <f>N4208/1000000*P4208</f>
        <v>3.9999999999999998E-6</v>
      </c>
    </row>
    <row r="4209" spans="1:17" x14ac:dyDescent="0.2">
      <c r="A4209" t="s">
        <v>8508</v>
      </c>
      <c r="B4209" t="str">
        <f>_xlfn.XLOOKUP(A4209,Sheet2!$A$1:$A$1896,Sheet2!$B$1:$B$1896,"not")</f>
        <v>not</v>
      </c>
      <c r="C4209">
        <f t="shared" si="65"/>
        <v>0</v>
      </c>
      <c r="D4209" t="s">
        <v>8509</v>
      </c>
      <c r="G4209">
        <v>0</v>
      </c>
      <c r="H4209">
        <v>0</v>
      </c>
      <c r="I4209" s="6">
        <v>0</v>
      </c>
      <c r="J4209" s="5">
        <f>G4209/1000000*I4209</f>
        <v>0</v>
      </c>
      <c r="N4209" s="22">
        <v>4</v>
      </c>
      <c r="O4209" s="23">
        <v>1</v>
      </c>
      <c r="P4209" s="24">
        <v>1</v>
      </c>
      <c r="Q4209" s="23">
        <f>N4209/1000000*P4209</f>
        <v>3.9999999999999998E-6</v>
      </c>
    </row>
    <row r="4210" spans="1:17" x14ac:dyDescent="0.2">
      <c r="A4210" t="s">
        <v>8510</v>
      </c>
      <c r="B4210" t="str">
        <f>_xlfn.XLOOKUP(A4210,Sheet2!$A$1:$A$1896,Sheet2!$B$1:$B$1896,"not")</f>
        <v>not</v>
      </c>
      <c r="C4210">
        <f t="shared" si="65"/>
        <v>0</v>
      </c>
      <c r="D4210" t="s">
        <v>8511</v>
      </c>
      <c r="G4210">
        <v>0</v>
      </c>
      <c r="H4210">
        <v>0</v>
      </c>
      <c r="I4210" s="6">
        <v>0</v>
      </c>
      <c r="J4210" s="5">
        <f>G4210/1000000*I4210</f>
        <v>0</v>
      </c>
      <c r="N4210" s="22">
        <v>4</v>
      </c>
      <c r="O4210" s="23">
        <v>1</v>
      </c>
      <c r="P4210" s="24">
        <v>1</v>
      </c>
      <c r="Q4210" s="23">
        <f>N4210/1000000*P4210</f>
        <v>3.9999999999999998E-6</v>
      </c>
    </row>
    <row r="4211" spans="1:17" x14ac:dyDescent="0.2">
      <c r="A4211" t="s">
        <v>8512</v>
      </c>
      <c r="B4211" t="str">
        <f>_xlfn.XLOOKUP(A4211,Sheet2!$A$1:$A$1896,Sheet2!$B$1:$B$1896,"not")</f>
        <v>not</v>
      </c>
      <c r="C4211">
        <f t="shared" si="65"/>
        <v>0</v>
      </c>
      <c r="D4211" t="s">
        <v>8513</v>
      </c>
      <c r="G4211">
        <v>0</v>
      </c>
      <c r="H4211">
        <v>0</v>
      </c>
      <c r="I4211" s="6">
        <v>0</v>
      </c>
      <c r="J4211" s="5">
        <f>G4211/1000000*I4211</f>
        <v>0</v>
      </c>
      <c r="N4211" s="22">
        <v>4</v>
      </c>
      <c r="O4211" s="23">
        <v>1</v>
      </c>
      <c r="P4211" s="24">
        <v>1</v>
      </c>
      <c r="Q4211" s="23">
        <f>N4211/1000000*P4211</f>
        <v>3.9999999999999998E-6</v>
      </c>
    </row>
    <row r="4212" spans="1:17" x14ac:dyDescent="0.2">
      <c r="A4212" t="s">
        <v>8514</v>
      </c>
      <c r="B4212" t="str">
        <f>_xlfn.XLOOKUP(A4212,Sheet2!$A$1:$A$1896,Sheet2!$B$1:$B$1896,"not")</f>
        <v>not</v>
      </c>
      <c r="C4212">
        <f t="shared" si="65"/>
        <v>0</v>
      </c>
      <c r="D4212" t="s">
        <v>8515</v>
      </c>
      <c r="G4212">
        <v>0</v>
      </c>
      <c r="H4212">
        <v>0</v>
      </c>
      <c r="I4212" s="6">
        <v>0</v>
      </c>
      <c r="J4212" s="5">
        <f>G4212/1000000*I4212</f>
        <v>0</v>
      </c>
      <c r="N4212" s="22">
        <v>4</v>
      </c>
      <c r="O4212" s="23">
        <v>1</v>
      </c>
      <c r="P4212" s="24">
        <v>1</v>
      </c>
      <c r="Q4212" s="23">
        <f>N4212/1000000*P4212</f>
        <v>3.9999999999999998E-6</v>
      </c>
    </row>
    <row r="4213" spans="1:17" x14ac:dyDescent="0.2">
      <c r="A4213" t="s">
        <v>8516</v>
      </c>
      <c r="B4213" t="str">
        <f>_xlfn.XLOOKUP(A4213,Sheet2!$A$1:$A$1896,Sheet2!$B$1:$B$1896,"not")</f>
        <v>not</v>
      </c>
      <c r="C4213">
        <f t="shared" si="65"/>
        <v>0</v>
      </c>
      <c r="D4213" t="s">
        <v>8517</v>
      </c>
      <c r="G4213">
        <v>0</v>
      </c>
      <c r="H4213">
        <v>0</v>
      </c>
      <c r="I4213" s="6">
        <v>0</v>
      </c>
      <c r="J4213" s="5">
        <f>G4213/1000000*I4213</f>
        <v>0</v>
      </c>
      <c r="N4213" s="22">
        <v>4</v>
      </c>
      <c r="O4213" s="23">
        <v>1</v>
      </c>
      <c r="P4213" s="24">
        <v>1</v>
      </c>
      <c r="Q4213" s="23">
        <f>N4213/1000000*P4213</f>
        <v>3.9999999999999998E-6</v>
      </c>
    </row>
    <row r="4214" spans="1:17" x14ac:dyDescent="0.2">
      <c r="A4214" t="s">
        <v>8518</v>
      </c>
      <c r="B4214">
        <f>_xlfn.XLOOKUP(A4214,Sheet2!$A$1:$A$1896,Sheet2!$B$1:$B$1896,"not")</f>
        <v>1</v>
      </c>
      <c r="C4214">
        <f t="shared" si="65"/>
        <v>0</v>
      </c>
      <c r="D4214" t="s">
        <v>8519</v>
      </c>
      <c r="G4214">
        <v>0</v>
      </c>
      <c r="H4214">
        <v>0</v>
      </c>
      <c r="I4214" s="6">
        <v>0</v>
      </c>
      <c r="J4214" s="5">
        <f>G4214/1000000*I4214</f>
        <v>0</v>
      </c>
      <c r="N4214" s="22">
        <v>4</v>
      </c>
      <c r="O4214" s="23">
        <v>1</v>
      </c>
      <c r="P4214" s="24">
        <v>1</v>
      </c>
      <c r="Q4214" s="23">
        <f>N4214/1000000*P4214</f>
        <v>3.9999999999999998E-6</v>
      </c>
    </row>
    <row r="4215" spans="1:17" x14ac:dyDescent="0.2">
      <c r="A4215" t="s">
        <v>8520</v>
      </c>
      <c r="B4215" t="str">
        <f>_xlfn.XLOOKUP(A4215,Sheet2!$A$1:$A$1896,Sheet2!$B$1:$B$1896,"not")</f>
        <v>not</v>
      </c>
      <c r="C4215">
        <f t="shared" si="65"/>
        <v>0</v>
      </c>
      <c r="D4215" t="s">
        <v>8521</v>
      </c>
      <c r="G4215">
        <v>0</v>
      </c>
      <c r="H4215">
        <v>0</v>
      </c>
      <c r="I4215" s="6">
        <v>0</v>
      </c>
      <c r="J4215" s="5">
        <f>G4215/1000000*I4215</f>
        <v>0</v>
      </c>
      <c r="N4215" s="22">
        <v>4</v>
      </c>
      <c r="O4215" s="23">
        <v>1</v>
      </c>
      <c r="P4215" s="24">
        <v>1</v>
      </c>
      <c r="Q4215" s="23">
        <f>N4215/1000000*P4215</f>
        <v>3.9999999999999998E-6</v>
      </c>
    </row>
    <row r="4216" spans="1:17" x14ac:dyDescent="0.2">
      <c r="A4216" t="s">
        <v>8522</v>
      </c>
      <c r="B4216" t="str">
        <f>_xlfn.XLOOKUP(A4216,Sheet2!$A$1:$A$1896,Sheet2!$B$1:$B$1896,"not")</f>
        <v>not</v>
      </c>
      <c r="C4216">
        <f t="shared" si="65"/>
        <v>0</v>
      </c>
      <c r="D4216" t="s">
        <v>8523</v>
      </c>
      <c r="G4216">
        <v>0</v>
      </c>
      <c r="H4216">
        <v>0</v>
      </c>
      <c r="I4216" s="6">
        <v>0</v>
      </c>
      <c r="J4216" s="5">
        <f>G4216/1000000*I4216</f>
        <v>0</v>
      </c>
      <c r="N4216" s="22">
        <v>4</v>
      </c>
      <c r="O4216" s="23">
        <v>1</v>
      </c>
      <c r="P4216" s="24">
        <v>1</v>
      </c>
      <c r="Q4216" s="23">
        <f>N4216/1000000*P4216</f>
        <v>3.9999999999999998E-6</v>
      </c>
    </row>
    <row r="4217" spans="1:17" x14ac:dyDescent="0.2">
      <c r="A4217" t="s">
        <v>8524</v>
      </c>
      <c r="B4217">
        <f>_xlfn.XLOOKUP(A4217,Sheet2!$A$1:$A$1896,Sheet2!$B$1:$B$1896,"not")</f>
        <v>1</v>
      </c>
      <c r="C4217">
        <f t="shared" si="65"/>
        <v>0</v>
      </c>
      <c r="D4217" t="s">
        <v>8525</v>
      </c>
      <c r="G4217">
        <v>0</v>
      </c>
      <c r="H4217">
        <v>0</v>
      </c>
      <c r="I4217" s="6">
        <v>0</v>
      </c>
      <c r="J4217" s="5">
        <f>G4217/1000000*I4217</f>
        <v>0</v>
      </c>
      <c r="N4217" s="22">
        <v>4</v>
      </c>
      <c r="O4217" s="23">
        <v>1</v>
      </c>
      <c r="P4217" s="24">
        <v>1</v>
      </c>
      <c r="Q4217" s="23">
        <f>N4217/1000000*P4217</f>
        <v>3.9999999999999998E-6</v>
      </c>
    </row>
    <row r="4218" spans="1:17" x14ac:dyDescent="0.2">
      <c r="A4218" t="s">
        <v>8526</v>
      </c>
      <c r="B4218" t="str">
        <f>_xlfn.XLOOKUP(A4218,Sheet2!$A$1:$A$1896,Sheet2!$B$1:$B$1896,"not")</f>
        <v>not</v>
      </c>
      <c r="C4218">
        <f t="shared" si="65"/>
        <v>0</v>
      </c>
      <c r="D4218" t="s">
        <v>8527</v>
      </c>
      <c r="G4218">
        <v>0</v>
      </c>
      <c r="H4218">
        <v>0</v>
      </c>
      <c r="I4218" s="6">
        <v>0</v>
      </c>
      <c r="J4218" s="5">
        <f>G4218/1000000*I4218</f>
        <v>0</v>
      </c>
      <c r="N4218" s="22">
        <v>4</v>
      </c>
      <c r="O4218" s="23">
        <v>1</v>
      </c>
      <c r="P4218" s="24">
        <v>1</v>
      </c>
      <c r="Q4218" s="23">
        <f>N4218/1000000*P4218</f>
        <v>3.9999999999999998E-6</v>
      </c>
    </row>
    <row r="4219" spans="1:17" x14ac:dyDescent="0.2">
      <c r="A4219" t="s">
        <v>8528</v>
      </c>
      <c r="B4219" t="str">
        <f>_xlfn.XLOOKUP(A4219,Sheet2!$A$1:$A$1896,Sheet2!$B$1:$B$1896,"not")</f>
        <v>not</v>
      </c>
      <c r="C4219">
        <f t="shared" si="65"/>
        <v>0</v>
      </c>
      <c r="D4219" t="s">
        <v>8529</v>
      </c>
      <c r="G4219">
        <v>0</v>
      </c>
      <c r="H4219">
        <v>0</v>
      </c>
      <c r="I4219" s="6">
        <v>0</v>
      </c>
      <c r="J4219" s="5">
        <f>G4219/1000000*I4219</f>
        <v>0</v>
      </c>
      <c r="N4219" s="22">
        <v>4</v>
      </c>
      <c r="O4219" s="23">
        <v>1</v>
      </c>
      <c r="P4219" s="24">
        <v>1</v>
      </c>
      <c r="Q4219" s="23">
        <f>N4219/1000000*P4219</f>
        <v>3.9999999999999998E-6</v>
      </c>
    </row>
    <row r="4220" spans="1:17" x14ac:dyDescent="0.2">
      <c r="A4220" t="s">
        <v>8530</v>
      </c>
      <c r="B4220" t="str">
        <f>_xlfn.XLOOKUP(A4220,Sheet2!$A$1:$A$1896,Sheet2!$B$1:$B$1896,"not")</f>
        <v>not</v>
      </c>
      <c r="C4220">
        <f t="shared" si="65"/>
        <v>0</v>
      </c>
      <c r="D4220" t="s">
        <v>8531</v>
      </c>
      <c r="G4220">
        <v>0</v>
      </c>
      <c r="H4220">
        <v>0</v>
      </c>
      <c r="I4220" s="6">
        <v>0</v>
      </c>
      <c r="J4220" s="5">
        <f>G4220/1000000*I4220</f>
        <v>0</v>
      </c>
      <c r="N4220" s="22">
        <v>4</v>
      </c>
      <c r="O4220" s="23">
        <v>1</v>
      </c>
      <c r="P4220" s="24">
        <v>1</v>
      </c>
      <c r="Q4220" s="23">
        <f>N4220/1000000*P4220</f>
        <v>3.9999999999999998E-6</v>
      </c>
    </row>
    <row r="4221" spans="1:17" x14ac:dyDescent="0.2">
      <c r="A4221" t="s">
        <v>8532</v>
      </c>
      <c r="B4221" t="str">
        <f>_xlfn.XLOOKUP(A4221,Sheet2!$A$1:$A$1896,Sheet2!$B$1:$B$1896,"not")</f>
        <v>not</v>
      </c>
      <c r="C4221">
        <f t="shared" si="65"/>
        <v>0</v>
      </c>
      <c r="D4221" t="s">
        <v>8533</v>
      </c>
      <c r="G4221">
        <v>0</v>
      </c>
      <c r="H4221">
        <v>0</v>
      </c>
      <c r="I4221" s="6">
        <v>0</v>
      </c>
      <c r="J4221" s="5">
        <f>G4221/1000000*I4221</f>
        <v>0</v>
      </c>
      <c r="N4221" s="22">
        <v>4</v>
      </c>
      <c r="O4221" s="23">
        <v>1</v>
      </c>
      <c r="P4221" s="24">
        <v>1</v>
      </c>
      <c r="Q4221" s="23">
        <f>N4221/1000000*P4221</f>
        <v>3.9999999999999998E-6</v>
      </c>
    </row>
    <row r="4222" spans="1:17" x14ac:dyDescent="0.2">
      <c r="A4222" t="s">
        <v>8534</v>
      </c>
      <c r="B4222" t="str">
        <f>_xlfn.XLOOKUP(A4222,Sheet2!$A$1:$A$1896,Sheet2!$B$1:$B$1896,"not")</f>
        <v>not</v>
      </c>
      <c r="C4222">
        <f t="shared" si="65"/>
        <v>0</v>
      </c>
      <c r="D4222" t="s">
        <v>8535</v>
      </c>
      <c r="G4222">
        <v>0</v>
      </c>
      <c r="H4222">
        <v>0</v>
      </c>
      <c r="I4222" s="6">
        <v>0</v>
      </c>
      <c r="J4222" s="5">
        <f>G4222/1000000*I4222</f>
        <v>0</v>
      </c>
      <c r="N4222" s="22">
        <v>4</v>
      </c>
      <c r="O4222" s="23">
        <v>1</v>
      </c>
      <c r="P4222" s="24">
        <v>1</v>
      </c>
      <c r="Q4222" s="23">
        <f>N4222/1000000*P4222</f>
        <v>3.9999999999999998E-6</v>
      </c>
    </row>
    <row r="4223" spans="1:17" x14ac:dyDescent="0.2">
      <c r="A4223" t="s">
        <v>8536</v>
      </c>
      <c r="B4223" t="str">
        <f>_xlfn.XLOOKUP(A4223,Sheet2!$A$1:$A$1896,Sheet2!$B$1:$B$1896,"not")</f>
        <v>not</v>
      </c>
      <c r="C4223">
        <f t="shared" si="65"/>
        <v>0</v>
      </c>
      <c r="D4223" t="s">
        <v>8537</v>
      </c>
      <c r="G4223">
        <v>0</v>
      </c>
      <c r="H4223">
        <v>0</v>
      </c>
      <c r="I4223" s="6">
        <v>0</v>
      </c>
      <c r="J4223" s="5">
        <f>G4223/1000000*I4223</f>
        <v>0</v>
      </c>
      <c r="N4223" s="22">
        <v>4</v>
      </c>
      <c r="O4223" s="23">
        <v>1</v>
      </c>
      <c r="P4223" s="24">
        <v>1</v>
      </c>
      <c r="Q4223" s="23">
        <f>N4223/1000000*P4223</f>
        <v>3.9999999999999998E-6</v>
      </c>
    </row>
    <row r="4224" spans="1:17" x14ac:dyDescent="0.2">
      <c r="A4224" t="s">
        <v>8538</v>
      </c>
      <c r="B4224" t="str">
        <f>_xlfn.XLOOKUP(A4224,Sheet2!$A$1:$A$1896,Sheet2!$B$1:$B$1896,"not")</f>
        <v>not</v>
      </c>
      <c r="C4224">
        <f t="shared" si="65"/>
        <v>0</v>
      </c>
      <c r="D4224" t="s">
        <v>8539</v>
      </c>
      <c r="G4224">
        <v>0</v>
      </c>
      <c r="H4224">
        <v>0</v>
      </c>
      <c r="I4224" s="6">
        <v>0</v>
      </c>
      <c r="J4224" s="5">
        <f>G4224/1000000*I4224</f>
        <v>0</v>
      </c>
      <c r="N4224" s="22">
        <v>4</v>
      </c>
      <c r="O4224" s="23">
        <v>1</v>
      </c>
      <c r="P4224" s="24">
        <v>1</v>
      </c>
      <c r="Q4224" s="23">
        <f>N4224/1000000*P4224</f>
        <v>3.9999999999999998E-6</v>
      </c>
    </row>
    <row r="4225" spans="1:17" x14ac:dyDescent="0.2">
      <c r="A4225" t="s">
        <v>8540</v>
      </c>
      <c r="B4225" t="str">
        <f>_xlfn.XLOOKUP(A4225,Sheet2!$A$1:$A$1896,Sheet2!$B$1:$B$1896,"not")</f>
        <v>not</v>
      </c>
      <c r="C4225">
        <f t="shared" si="65"/>
        <v>0</v>
      </c>
      <c r="D4225" t="s">
        <v>8541</v>
      </c>
      <c r="G4225">
        <v>0</v>
      </c>
      <c r="H4225">
        <v>0</v>
      </c>
      <c r="I4225" s="6">
        <v>0</v>
      </c>
      <c r="J4225" s="5">
        <f>G4225/1000000*I4225</f>
        <v>0</v>
      </c>
      <c r="N4225" s="22">
        <v>4</v>
      </c>
      <c r="O4225" s="23">
        <v>1</v>
      </c>
      <c r="P4225" s="24">
        <v>1</v>
      </c>
      <c r="Q4225" s="23">
        <f>N4225/1000000*P4225</f>
        <v>3.9999999999999998E-6</v>
      </c>
    </row>
    <row r="4226" spans="1:17" x14ac:dyDescent="0.2">
      <c r="A4226" t="s">
        <v>8542</v>
      </c>
      <c r="B4226" t="str">
        <f>_xlfn.XLOOKUP(A4226,Sheet2!$A$1:$A$1896,Sheet2!$B$1:$B$1896,"not")</f>
        <v>not</v>
      </c>
      <c r="C4226">
        <f t="shared" si="65"/>
        <v>0</v>
      </c>
      <c r="D4226" t="s">
        <v>8543</v>
      </c>
      <c r="G4226">
        <v>0</v>
      </c>
      <c r="H4226">
        <v>0</v>
      </c>
      <c r="I4226" s="6">
        <v>0</v>
      </c>
      <c r="J4226" s="5">
        <f>G4226/1000000*I4226</f>
        <v>0</v>
      </c>
      <c r="N4226" s="22">
        <v>4</v>
      </c>
      <c r="O4226" s="23">
        <v>1</v>
      </c>
      <c r="P4226" s="24">
        <v>1</v>
      </c>
      <c r="Q4226" s="23">
        <f>N4226/1000000*P4226</f>
        <v>3.9999999999999998E-6</v>
      </c>
    </row>
    <row r="4227" spans="1:17" x14ac:dyDescent="0.2">
      <c r="A4227" t="s">
        <v>8544</v>
      </c>
      <c r="B4227" t="str">
        <f>_xlfn.XLOOKUP(A4227,Sheet2!$A$1:$A$1896,Sheet2!$B$1:$B$1896,"not")</f>
        <v>not</v>
      </c>
      <c r="C4227">
        <f t="shared" ref="C4227:C4290" si="66">IF(B4227=1,1,0)*IF(G4227&gt;10,1,0)</f>
        <v>0</v>
      </c>
      <c r="D4227" t="s">
        <v>8545</v>
      </c>
      <c r="G4227">
        <v>0</v>
      </c>
      <c r="H4227">
        <v>0</v>
      </c>
      <c r="I4227" s="6">
        <v>0</v>
      </c>
      <c r="J4227" s="5">
        <f>G4227/1000000*I4227</f>
        <v>0</v>
      </c>
      <c r="N4227" s="22">
        <v>4</v>
      </c>
      <c r="O4227" s="23">
        <v>1</v>
      </c>
      <c r="P4227" s="24">
        <v>1</v>
      </c>
      <c r="Q4227" s="23">
        <f>N4227/1000000*P4227</f>
        <v>3.9999999999999998E-6</v>
      </c>
    </row>
    <row r="4228" spans="1:17" x14ac:dyDescent="0.2">
      <c r="A4228" t="s">
        <v>8546</v>
      </c>
      <c r="B4228" t="str">
        <f>_xlfn.XLOOKUP(A4228,Sheet2!$A$1:$A$1896,Sheet2!$B$1:$B$1896,"not")</f>
        <v>not</v>
      </c>
      <c r="C4228">
        <f t="shared" si="66"/>
        <v>0</v>
      </c>
      <c r="D4228" t="s">
        <v>8547</v>
      </c>
      <c r="G4228">
        <v>0</v>
      </c>
      <c r="H4228">
        <v>0</v>
      </c>
      <c r="I4228" s="6">
        <v>0</v>
      </c>
      <c r="J4228" s="5">
        <f>G4228/1000000*I4228</f>
        <v>0</v>
      </c>
      <c r="N4228" s="22">
        <v>4</v>
      </c>
      <c r="O4228" s="23">
        <v>1</v>
      </c>
      <c r="P4228" s="24">
        <v>1</v>
      </c>
      <c r="Q4228" s="23">
        <f>N4228/1000000*P4228</f>
        <v>3.9999999999999998E-6</v>
      </c>
    </row>
    <row r="4229" spans="1:17" x14ac:dyDescent="0.2">
      <c r="A4229" t="s">
        <v>8548</v>
      </c>
      <c r="B4229" t="str">
        <f>_xlfn.XLOOKUP(A4229,Sheet2!$A$1:$A$1896,Sheet2!$B$1:$B$1896,"not")</f>
        <v>not</v>
      </c>
      <c r="C4229">
        <f t="shared" si="66"/>
        <v>0</v>
      </c>
      <c r="D4229" t="s">
        <v>8549</v>
      </c>
      <c r="G4229">
        <v>0</v>
      </c>
      <c r="H4229">
        <v>0</v>
      </c>
      <c r="I4229" s="6">
        <v>0</v>
      </c>
      <c r="J4229" s="5">
        <f>G4229/1000000*I4229</f>
        <v>0</v>
      </c>
      <c r="N4229" s="22">
        <v>4</v>
      </c>
      <c r="O4229" s="23">
        <v>1</v>
      </c>
      <c r="P4229" s="24">
        <v>1</v>
      </c>
      <c r="Q4229" s="23">
        <f>N4229/1000000*P4229</f>
        <v>3.9999999999999998E-6</v>
      </c>
    </row>
    <row r="4230" spans="1:17" x14ac:dyDescent="0.2">
      <c r="A4230" t="s">
        <v>8550</v>
      </c>
      <c r="B4230" t="str">
        <f>_xlfn.XLOOKUP(A4230,Sheet2!$A$1:$A$1896,Sheet2!$B$1:$B$1896,"not")</f>
        <v>not</v>
      </c>
      <c r="C4230">
        <f t="shared" si="66"/>
        <v>0</v>
      </c>
      <c r="D4230" t="s">
        <v>8551</v>
      </c>
      <c r="G4230">
        <v>0</v>
      </c>
      <c r="H4230">
        <v>0</v>
      </c>
      <c r="I4230" s="6">
        <v>0</v>
      </c>
      <c r="J4230" s="5">
        <f>G4230/1000000*I4230</f>
        <v>0</v>
      </c>
      <c r="N4230" s="22">
        <v>4</v>
      </c>
      <c r="O4230" s="23">
        <v>1</v>
      </c>
      <c r="P4230" s="24">
        <v>1</v>
      </c>
      <c r="Q4230" s="23">
        <f>N4230/1000000*P4230</f>
        <v>3.9999999999999998E-6</v>
      </c>
    </row>
    <row r="4231" spans="1:17" x14ac:dyDescent="0.2">
      <c r="A4231" t="s">
        <v>8552</v>
      </c>
      <c r="B4231" t="str">
        <f>_xlfn.XLOOKUP(A4231,Sheet2!$A$1:$A$1896,Sheet2!$B$1:$B$1896,"not")</f>
        <v>not</v>
      </c>
      <c r="C4231">
        <f t="shared" si="66"/>
        <v>0</v>
      </c>
      <c r="D4231" t="s">
        <v>8553</v>
      </c>
      <c r="G4231">
        <v>0</v>
      </c>
      <c r="H4231">
        <v>0</v>
      </c>
      <c r="I4231" s="6">
        <v>0</v>
      </c>
      <c r="J4231" s="5">
        <f>G4231/1000000*I4231</f>
        <v>0</v>
      </c>
      <c r="N4231" s="22">
        <v>4</v>
      </c>
      <c r="O4231" s="23">
        <v>1</v>
      </c>
      <c r="P4231" s="24">
        <v>1</v>
      </c>
      <c r="Q4231" s="23">
        <f>N4231/1000000*P4231</f>
        <v>3.9999999999999998E-6</v>
      </c>
    </row>
    <row r="4232" spans="1:17" x14ac:dyDescent="0.2">
      <c r="A4232" t="s">
        <v>8554</v>
      </c>
      <c r="B4232" t="str">
        <f>_xlfn.XLOOKUP(A4232,Sheet2!$A$1:$A$1896,Sheet2!$B$1:$B$1896,"not")</f>
        <v>not</v>
      </c>
      <c r="C4232">
        <f t="shared" si="66"/>
        <v>0</v>
      </c>
      <c r="D4232" t="s">
        <v>8555</v>
      </c>
      <c r="G4232">
        <v>0</v>
      </c>
      <c r="H4232">
        <v>0</v>
      </c>
      <c r="I4232" s="6">
        <v>0</v>
      </c>
      <c r="J4232" s="5">
        <f>G4232/1000000*I4232</f>
        <v>0</v>
      </c>
      <c r="N4232" s="22">
        <v>4</v>
      </c>
      <c r="O4232" s="23">
        <v>1</v>
      </c>
      <c r="P4232" s="24">
        <v>1</v>
      </c>
      <c r="Q4232" s="23">
        <f>N4232/1000000*P4232</f>
        <v>3.9999999999999998E-6</v>
      </c>
    </row>
    <row r="4233" spans="1:17" x14ac:dyDescent="0.2">
      <c r="A4233" t="s">
        <v>8556</v>
      </c>
      <c r="B4233" t="str">
        <f>_xlfn.XLOOKUP(A4233,Sheet2!$A$1:$A$1896,Sheet2!$B$1:$B$1896,"not")</f>
        <v>not</v>
      </c>
      <c r="C4233">
        <f t="shared" si="66"/>
        <v>0</v>
      </c>
      <c r="D4233" t="s">
        <v>8557</v>
      </c>
      <c r="G4233">
        <v>0</v>
      </c>
      <c r="H4233">
        <v>0</v>
      </c>
      <c r="I4233" s="6">
        <v>0</v>
      </c>
      <c r="J4233" s="5">
        <f>G4233/1000000*I4233</f>
        <v>0</v>
      </c>
      <c r="N4233" s="22">
        <v>4</v>
      </c>
      <c r="O4233" s="23">
        <v>1</v>
      </c>
      <c r="P4233" s="24">
        <v>1</v>
      </c>
      <c r="Q4233" s="23">
        <f>N4233/1000000*P4233</f>
        <v>3.9999999999999998E-6</v>
      </c>
    </row>
    <row r="4234" spans="1:17" x14ac:dyDescent="0.2">
      <c r="A4234" t="s">
        <v>8558</v>
      </c>
      <c r="B4234" t="str">
        <f>_xlfn.XLOOKUP(A4234,Sheet2!$A$1:$A$1896,Sheet2!$B$1:$B$1896,"not")</f>
        <v>not</v>
      </c>
      <c r="C4234">
        <f t="shared" si="66"/>
        <v>0</v>
      </c>
      <c r="D4234" t="s">
        <v>8559</v>
      </c>
      <c r="G4234">
        <v>0</v>
      </c>
      <c r="H4234">
        <v>0</v>
      </c>
      <c r="I4234" s="6">
        <v>0</v>
      </c>
      <c r="J4234" s="5">
        <f>G4234/1000000*I4234</f>
        <v>0</v>
      </c>
      <c r="N4234" s="22">
        <v>4</v>
      </c>
      <c r="O4234" s="23">
        <v>1</v>
      </c>
      <c r="P4234" s="24">
        <v>1</v>
      </c>
      <c r="Q4234" s="23">
        <f>N4234/1000000*P4234</f>
        <v>3.9999999999999998E-6</v>
      </c>
    </row>
    <row r="4235" spans="1:17" x14ac:dyDescent="0.2">
      <c r="A4235" t="s">
        <v>8560</v>
      </c>
      <c r="B4235" t="str">
        <f>_xlfn.XLOOKUP(A4235,Sheet2!$A$1:$A$1896,Sheet2!$B$1:$B$1896,"not")</f>
        <v>not</v>
      </c>
      <c r="C4235">
        <f t="shared" si="66"/>
        <v>0</v>
      </c>
      <c r="D4235" t="s">
        <v>8561</v>
      </c>
      <c r="G4235">
        <v>0</v>
      </c>
      <c r="H4235">
        <v>0</v>
      </c>
      <c r="I4235" s="6">
        <v>0</v>
      </c>
      <c r="J4235" s="5">
        <f>G4235/1000000*I4235</f>
        <v>0</v>
      </c>
      <c r="N4235" s="22">
        <v>4</v>
      </c>
      <c r="O4235" s="23">
        <v>1</v>
      </c>
      <c r="P4235" s="24">
        <v>1</v>
      </c>
      <c r="Q4235" s="23">
        <f>N4235/1000000*P4235</f>
        <v>3.9999999999999998E-6</v>
      </c>
    </row>
    <row r="4236" spans="1:17" x14ac:dyDescent="0.2">
      <c r="A4236" t="s">
        <v>8562</v>
      </c>
      <c r="B4236" t="str">
        <f>_xlfn.XLOOKUP(A4236,Sheet2!$A$1:$A$1896,Sheet2!$B$1:$B$1896,"not")</f>
        <v>not</v>
      </c>
      <c r="C4236">
        <f t="shared" si="66"/>
        <v>0</v>
      </c>
      <c r="D4236" t="s">
        <v>8563</v>
      </c>
      <c r="G4236">
        <v>0</v>
      </c>
      <c r="H4236">
        <v>0</v>
      </c>
      <c r="I4236" s="6">
        <v>0</v>
      </c>
      <c r="J4236" s="5">
        <f>G4236/1000000*I4236</f>
        <v>0</v>
      </c>
      <c r="N4236" s="22">
        <v>4</v>
      </c>
      <c r="O4236" s="23">
        <v>1</v>
      </c>
      <c r="P4236" s="24">
        <v>1</v>
      </c>
      <c r="Q4236" s="23">
        <f>N4236/1000000*P4236</f>
        <v>3.9999999999999998E-6</v>
      </c>
    </row>
    <row r="4237" spans="1:17" x14ac:dyDescent="0.2">
      <c r="A4237" t="s">
        <v>8564</v>
      </c>
      <c r="B4237" t="str">
        <f>_xlfn.XLOOKUP(A4237,Sheet2!$A$1:$A$1896,Sheet2!$B$1:$B$1896,"not")</f>
        <v>not</v>
      </c>
      <c r="C4237">
        <f t="shared" si="66"/>
        <v>0</v>
      </c>
      <c r="D4237" t="s">
        <v>8565</v>
      </c>
      <c r="G4237">
        <v>0</v>
      </c>
      <c r="H4237">
        <v>0</v>
      </c>
      <c r="I4237" s="6">
        <v>0</v>
      </c>
      <c r="J4237" s="5">
        <f>G4237/1000000*I4237</f>
        <v>0</v>
      </c>
      <c r="N4237" s="22">
        <v>4</v>
      </c>
      <c r="O4237" s="23">
        <v>1</v>
      </c>
      <c r="P4237" s="24">
        <v>1</v>
      </c>
      <c r="Q4237" s="23">
        <f>N4237/1000000*P4237</f>
        <v>3.9999999999999998E-6</v>
      </c>
    </row>
    <row r="4238" spans="1:17" x14ac:dyDescent="0.2">
      <c r="A4238" t="s">
        <v>8566</v>
      </c>
      <c r="B4238" t="str">
        <f>_xlfn.XLOOKUP(A4238,Sheet2!$A$1:$A$1896,Sheet2!$B$1:$B$1896,"not")</f>
        <v>not</v>
      </c>
      <c r="C4238">
        <f t="shared" si="66"/>
        <v>0</v>
      </c>
      <c r="D4238" t="s">
        <v>8567</v>
      </c>
      <c r="G4238">
        <v>0</v>
      </c>
      <c r="H4238">
        <v>0</v>
      </c>
      <c r="I4238" s="6">
        <v>0</v>
      </c>
      <c r="J4238" s="5">
        <f>G4238/1000000*I4238</f>
        <v>0</v>
      </c>
      <c r="N4238" s="22">
        <v>4</v>
      </c>
      <c r="O4238" s="23">
        <v>1</v>
      </c>
      <c r="P4238" s="24">
        <v>1</v>
      </c>
      <c r="Q4238" s="23">
        <f>N4238/1000000*P4238</f>
        <v>3.9999999999999998E-6</v>
      </c>
    </row>
    <row r="4239" spans="1:17" x14ac:dyDescent="0.2">
      <c r="A4239" t="s">
        <v>8568</v>
      </c>
      <c r="B4239" t="str">
        <f>_xlfn.XLOOKUP(A4239,Sheet2!$A$1:$A$1896,Sheet2!$B$1:$B$1896,"not")</f>
        <v>not</v>
      </c>
      <c r="C4239">
        <f t="shared" si="66"/>
        <v>0</v>
      </c>
      <c r="D4239" t="s">
        <v>8569</v>
      </c>
      <c r="G4239">
        <v>0</v>
      </c>
      <c r="H4239">
        <v>0</v>
      </c>
      <c r="I4239" s="6">
        <v>0</v>
      </c>
      <c r="J4239" s="5">
        <f>G4239/1000000*I4239</f>
        <v>0</v>
      </c>
      <c r="N4239" s="22">
        <v>4</v>
      </c>
      <c r="O4239" s="23">
        <v>1</v>
      </c>
      <c r="P4239" s="24">
        <v>1</v>
      </c>
      <c r="Q4239" s="23">
        <f>N4239/1000000*P4239</f>
        <v>3.9999999999999998E-6</v>
      </c>
    </row>
    <row r="4240" spans="1:17" x14ac:dyDescent="0.2">
      <c r="A4240" t="s">
        <v>8570</v>
      </c>
      <c r="B4240" t="str">
        <f>_xlfn.XLOOKUP(A4240,Sheet2!$A$1:$A$1896,Sheet2!$B$1:$B$1896,"not")</f>
        <v>not</v>
      </c>
      <c r="C4240">
        <f t="shared" si="66"/>
        <v>0</v>
      </c>
      <c r="D4240" t="s">
        <v>8571</v>
      </c>
      <c r="G4240">
        <v>0</v>
      </c>
      <c r="H4240">
        <v>0</v>
      </c>
      <c r="I4240" s="6">
        <v>0</v>
      </c>
      <c r="J4240" s="5">
        <f>G4240/1000000*I4240</f>
        <v>0</v>
      </c>
      <c r="N4240" s="22">
        <v>4</v>
      </c>
      <c r="O4240" s="23">
        <v>1</v>
      </c>
      <c r="P4240" s="24">
        <v>1</v>
      </c>
      <c r="Q4240" s="23">
        <f>N4240/1000000*P4240</f>
        <v>3.9999999999999998E-6</v>
      </c>
    </row>
    <row r="4241" spans="1:17" x14ac:dyDescent="0.2">
      <c r="A4241" t="s">
        <v>8572</v>
      </c>
      <c r="B4241" t="str">
        <f>_xlfn.XLOOKUP(A4241,Sheet2!$A$1:$A$1896,Sheet2!$B$1:$B$1896,"not")</f>
        <v>not</v>
      </c>
      <c r="C4241">
        <f t="shared" si="66"/>
        <v>0</v>
      </c>
      <c r="D4241" t="s">
        <v>8573</v>
      </c>
      <c r="G4241">
        <v>0</v>
      </c>
      <c r="H4241">
        <v>0</v>
      </c>
      <c r="I4241" s="6">
        <v>0</v>
      </c>
      <c r="J4241" s="5">
        <f>G4241/1000000*I4241</f>
        <v>0</v>
      </c>
      <c r="N4241" s="22">
        <v>4</v>
      </c>
      <c r="O4241" s="23">
        <v>1</v>
      </c>
      <c r="P4241" s="24">
        <v>1</v>
      </c>
      <c r="Q4241" s="23">
        <f>N4241/1000000*P4241</f>
        <v>3.9999999999999998E-6</v>
      </c>
    </row>
    <row r="4242" spans="1:17" x14ac:dyDescent="0.2">
      <c r="A4242" t="s">
        <v>8574</v>
      </c>
      <c r="B4242" t="str">
        <f>_xlfn.XLOOKUP(A4242,Sheet2!$A$1:$A$1896,Sheet2!$B$1:$B$1896,"not")</f>
        <v>not</v>
      </c>
      <c r="C4242">
        <f t="shared" si="66"/>
        <v>0</v>
      </c>
      <c r="D4242" t="s">
        <v>8575</v>
      </c>
      <c r="G4242">
        <v>0</v>
      </c>
      <c r="H4242">
        <v>0</v>
      </c>
      <c r="I4242" s="6">
        <v>0</v>
      </c>
      <c r="J4242" s="5">
        <f>G4242/1000000*I4242</f>
        <v>0</v>
      </c>
      <c r="N4242" s="22">
        <v>4</v>
      </c>
      <c r="O4242" s="23">
        <v>1</v>
      </c>
      <c r="P4242" s="24">
        <v>1</v>
      </c>
      <c r="Q4242" s="23">
        <f>N4242/1000000*P4242</f>
        <v>3.9999999999999998E-6</v>
      </c>
    </row>
    <row r="4243" spans="1:17" x14ac:dyDescent="0.2">
      <c r="A4243" t="s">
        <v>8576</v>
      </c>
      <c r="B4243" t="str">
        <f>_xlfn.XLOOKUP(A4243,Sheet2!$A$1:$A$1896,Sheet2!$B$1:$B$1896,"not")</f>
        <v>not</v>
      </c>
      <c r="C4243">
        <f t="shared" si="66"/>
        <v>0</v>
      </c>
      <c r="D4243" t="s">
        <v>8577</v>
      </c>
      <c r="G4243">
        <v>0</v>
      </c>
      <c r="H4243">
        <v>0</v>
      </c>
      <c r="I4243" s="6">
        <v>0</v>
      </c>
      <c r="J4243" s="5">
        <f>G4243/1000000*I4243</f>
        <v>0</v>
      </c>
      <c r="N4243" s="22">
        <v>4</v>
      </c>
      <c r="O4243" s="23">
        <v>1</v>
      </c>
      <c r="P4243" s="24">
        <v>1</v>
      </c>
      <c r="Q4243" s="23">
        <f>N4243/1000000*P4243</f>
        <v>3.9999999999999998E-6</v>
      </c>
    </row>
    <row r="4244" spans="1:17" x14ac:dyDescent="0.2">
      <c r="A4244" t="s">
        <v>8578</v>
      </c>
      <c r="B4244" t="str">
        <f>_xlfn.XLOOKUP(A4244,Sheet2!$A$1:$A$1896,Sheet2!$B$1:$B$1896,"not")</f>
        <v>not</v>
      </c>
      <c r="C4244">
        <f t="shared" si="66"/>
        <v>0</v>
      </c>
      <c r="D4244" t="s">
        <v>8579</v>
      </c>
      <c r="G4244">
        <v>0</v>
      </c>
      <c r="H4244">
        <v>0</v>
      </c>
      <c r="I4244" s="6">
        <v>0</v>
      </c>
      <c r="J4244" s="5">
        <f>G4244/1000000*I4244</f>
        <v>0</v>
      </c>
      <c r="N4244" s="22">
        <v>4</v>
      </c>
      <c r="O4244" s="23">
        <v>1</v>
      </c>
      <c r="P4244" s="24">
        <v>1</v>
      </c>
      <c r="Q4244" s="23">
        <f>N4244/1000000*P4244</f>
        <v>3.9999999999999998E-6</v>
      </c>
    </row>
    <row r="4245" spans="1:17" x14ac:dyDescent="0.2">
      <c r="A4245" t="s">
        <v>8580</v>
      </c>
      <c r="B4245" t="str">
        <f>_xlfn.XLOOKUP(A4245,Sheet2!$A$1:$A$1896,Sheet2!$B$1:$B$1896,"not")</f>
        <v>not</v>
      </c>
      <c r="C4245">
        <f t="shared" si="66"/>
        <v>0</v>
      </c>
      <c r="D4245" t="s">
        <v>8581</v>
      </c>
      <c r="G4245">
        <v>0</v>
      </c>
      <c r="H4245">
        <v>0</v>
      </c>
      <c r="I4245" s="6">
        <v>0</v>
      </c>
      <c r="J4245" s="5">
        <f>G4245/1000000*I4245</f>
        <v>0</v>
      </c>
      <c r="N4245" s="22">
        <v>4</v>
      </c>
      <c r="O4245" s="23">
        <v>1</v>
      </c>
      <c r="P4245" s="24">
        <v>1</v>
      </c>
      <c r="Q4245" s="23">
        <f>N4245/1000000*P4245</f>
        <v>3.9999999999999998E-6</v>
      </c>
    </row>
    <row r="4246" spans="1:17" x14ac:dyDescent="0.2">
      <c r="A4246" t="s">
        <v>8582</v>
      </c>
      <c r="B4246" t="str">
        <f>_xlfn.XLOOKUP(A4246,Sheet2!$A$1:$A$1896,Sheet2!$B$1:$B$1896,"not")</f>
        <v>not</v>
      </c>
      <c r="C4246">
        <f t="shared" si="66"/>
        <v>0</v>
      </c>
      <c r="D4246" t="s">
        <v>8583</v>
      </c>
      <c r="G4246">
        <v>0</v>
      </c>
      <c r="H4246">
        <v>0</v>
      </c>
      <c r="I4246" s="6">
        <v>0</v>
      </c>
      <c r="J4246" s="5">
        <f>G4246/1000000*I4246</f>
        <v>0</v>
      </c>
      <c r="N4246" s="22">
        <v>4</v>
      </c>
      <c r="O4246" s="23">
        <v>1</v>
      </c>
      <c r="P4246" s="24">
        <v>1</v>
      </c>
      <c r="Q4246" s="23">
        <f>N4246/1000000*P4246</f>
        <v>3.9999999999999998E-6</v>
      </c>
    </row>
    <row r="4247" spans="1:17" x14ac:dyDescent="0.2">
      <c r="A4247" t="s">
        <v>8584</v>
      </c>
      <c r="B4247" t="str">
        <f>_xlfn.XLOOKUP(A4247,Sheet2!$A$1:$A$1896,Sheet2!$B$1:$B$1896,"not")</f>
        <v>not</v>
      </c>
      <c r="C4247">
        <f t="shared" si="66"/>
        <v>0</v>
      </c>
      <c r="D4247" t="s">
        <v>8585</v>
      </c>
      <c r="G4247">
        <v>0</v>
      </c>
      <c r="H4247">
        <v>0</v>
      </c>
      <c r="I4247" s="6">
        <v>0</v>
      </c>
      <c r="J4247" s="5">
        <f>G4247/1000000*I4247</f>
        <v>0</v>
      </c>
      <c r="N4247" s="22">
        <v>4</v>
      </c>
      <c r="O4247" s="23">
        <v>1</v>
      </c>
      <c r="P4247" s="24">
        <v>1</v>
      </c>
      <c r="Q4247" s="23">
        <f>N4247/1000000*P4247</f>
        <v>3.9999999999999998E-6</v>
      </c>
    </row>
    <row r="4248" spans="1:17" x14ac:dyDescent="0.2">
      <c r="A4248" t="s">
        <v>8586</v>
      </c>
      <c r="B4248" t="str">
        <f>_xlfn.XLOOKUP(A4248,Sheet2!$A$1:$A$1896,Sheet2!$B$1:$B$1896,"not")</f>
        <v>not</v>
      </c>
      <c r="C4248">
        <f t="shared" si="66"/>
        <v>0</v>
      </c>
      <c r="D4248" t="s">
        <v>8587</v>
      </c>
      <c r="G4248">
        <v>0</v>
      </c>
      <c r="H4248">
        <v>0</v>
      </c>
      <c r="I4248" s="6">
        <v>0</v>
      </c>
      <c r="J4248" s="5">
        <f>G4248/1000000*I4248</f>
        <v>0</v>
      </c>
      <c r="N4248" s="22">
        <v>4</v>
      </c>
      <c r="O4248" s="23">
        <v>1</v>
      </c>
      <c r="P4248" s="24">
        <v>1</v>
      </c>
      <c r="Q4248" s="23">
        <f>N4248/1000000*P4248</f>
        <v>3.9999999999999998E-6</v>
      </c>
    </row>
    <row r="4249" spans="1:17" x14ac:dyDescent="0.2">
      <c r="A4249" t="s">
        <v>8588</v>
      </c>
      <c r="B4249" t="str">
        <f>_xlfn.XLOOKUP(A4249,Sheet2!$A$1:$A$1896,Sheet2!$B$1:$B$1896,"not")</f>
        <v>not</v>
      </c>
      <c r="C4249">
        <f t="shared" si="66"/>
        <v>0</v>
      </c>
      <c r="D4249" t="s">
        <v>8589</v>
      </c>
      <c r="G4249">
        <v>0</v>
      </c>
      <c r="H4249">
        <v>0</v>
      </c>
      <c r="I4249" s="6">
        <v>0</v>
      </c>
      <c r="J4249" s="5">
        <f>G4249/1000000*I4249</f>
        <v>0</v>
      </c>
      <c r="N4249" s="22">
        <v>4</v>
      </c>
      <c r="O4249" s="23">
        <v>1</v>
      </c>
      <c r="P4249" s="24">
        <v>1</v>
      </c>
      <c r="Q4249" s="23">
        <f>N4249/1000000*P4249</f>
        <v>3.9999999999999998E-6</v>
      </c>
    </row>
    <row r="4250" spans="1:17" x14ac:dyDescent="0.2">
      <c r="A4250" t="s">
        <v>8590</v>
      </c>
      <c r="B4250" t="str">
        <f>_xlfn.XLOOKUP(A4250,Sheet2!$A$1:$A$1896,Sheet2!$B$1:$B$1896,"not")</f>
        <v>not</v>
      </c>
      <c r="C4250">
        <f t="shared" si="66"/>
        <v>0</v>
      </c>
      <c r="D4250" t="s">
        <v>8591</v>
      </c>
      <c r="G4250">
        <v>0</v>
      </c>
      <c r="H4250">
        <v>0</v>
      </c>
      <c r="I4250" s="6">
        <v>0</v>
      </c>
      <c r="J4250" s="5">
        <f>G4250/1000000*I4250</f>
        <v>0</v>
      </c>
      <c r="N4250" s="22">
        <v>4</v>
      </c>
      <c r="O4250" s="23">
        <v>1</v>
      </c>
      <c r="P4250" s="24">
        <v>1</v>
      </c>
      <c r="Q4250" s="23">
        <f>N4250/1000000*P4250</f>
        <v>3.9999999999999998E-6</v>
      </c>
    </row>
    <row r="4251" spans="1:17" x14ac:dyDescent="0.2">
      <c r="A4251" t="s">
        <v>8592</v>
      </c>
      <c r="B4251" t="str">
        <f>_xlfn.XLOOKUP(A4251,Sheet2!$A$1:$A$1896,Sheet2!$B$1:$B$1896,"not")</f>
        <v>not</v>
      </c>
      <c r="C4251">
        <f t="shared" si="66"/>
        <v>0</v>
      </c>
      <c r="D4251" t="s">
        <v>8593</v>
      </c>
      <c r="G4251">
        <v>0</v>
      </c>
      <c r="H4251">
        <v>0</v>
      </c>
      <c r="I4251" s="6">
        <v>0</v>
      </c>
      <c r="J4251" s="5">
        <f>G4251/1000000*I4251</f>
        <v>0</v>
      </c>
      <c r="N4251" s="22">
        <v>4</v>
      </c>
      <c r="O4251" s="23">
        <v>1</v>
      </c>
      <c r="P4251" s="24">
        <v>1</v>
      </c>
      <c r="Q4251" s="23">
        <f>N4251/1000000*P4251</f>
        <v>3.9999999999999998E-6</v>
      </c>
    </row>
    <row r="4252" spans="1:17" x14ac:dyDescent="0.2">
      <c r="A4252" t="s">
        <v>8594</v>
      </c>
      <c r="B4252" t="str">
        <f>_xlfn.XLOOKUP(A4252,Sheet2!$A$1:$A$1896,Sheet2!$B$1:$B$1896,"not")</f>
        <v>not</v>
      </c>
      <c r="C4252">
        <f t="shared" si="66"/>
        <v>0</v>
      </c>
      <c r="D4252" t="s">
        <v>8595</v>
      </c>
      <c r="G4252">
        <v>0</v>
      </c>
      <c r="H4252">
        <v>0</v>
      </c>
      <c r="I4252" s="6">
        <v>0</v>
      </c>
      <c r="J4252" s="5">
        <f>G4252/1000000*I4252</f>
        <v>0</v>
      </c>
      <c r="N4252" s="22">
        <v>4</v>
      </c>
      <c r="O4252" s="23">
        <v>1</v>
      </c>
      <c r="P4252" s="24">
        <v>1</v>
      </c>
      <c r="Q4252" s="23">
        <f>N4252/1000000*P4252</f>
        <v>3.9999999999999998E-6</v>
      </c>
    </row>
    <row r="4253" spans="1:17" x14ac:dyDescent="0.2">
      <c r="A4253" t="s">
        <v>8596</v>
      </c>
      <c r="B4253" t="str">
        <f>_xlfn.XLOOKUP(A4253,Sheet2!$A$1:$A$1896,Sheet2!$B$1:$B$1896,"not")</f>
        <v>not</v>
      </c>
      <c r="C4253">
        <f t="shared" si="66"/>
        <v>0</v>
      </c>
      <c r="D4253" t="s">
        <v>8597</v>
      </c>
      <c r="G4253">
        <v>0</v>
      </c>
      <c r="H4253">
        <v>0</v>
      </c>
      <c r="I4253" s="6">
        <v>0</v>
      </c>
      <c r="J4253" s="5">
        <f>G4253/1000000*I4253</f>
        <v>0</v>
      </c>
      <c r="N4253" s="22">
        <v>4</v>
      </c>
      <c r="O4253" s="23">
        <v>1</v>
      </c>
      <c r="P4253" s="24">
        <v>1</v>
      </c>
      <c r="Q4253" s="23">
        <f>N4253/1000000*P4253</f>
        <v>3.9999999999999998E-6</v>
      </c>
    </row>
    <row r="4254" spans="1:17" x14ac:dyDescent="0.2">
      <c r="A4254" t="s">
        <v>8598</v>
      </c>
      <c r="B4254" t="str">
        <f>_xlfn.XLOOKUP(A4254,Sheet2!$A$1:$A$1896,Sheet2!$B$1:$B$1896,"not")</f>
        <v>not</v>
      </c>
      <c r="C4254">
        <f t="shared" si="66"/>
        <v>0</v>
      </c>
      <c r="D4254" t="s">
        <v>8599</v>
      </c>
      <c r="G4254">
        <v>0</v>
      </c>
      <c r="H4254">
        <v>0</v>
      </c>
      <c r="I4254" s="6">
        <v>0</v>
      </c>
      <c r="J4254" s="5">
        <f>G4254/1000000*I4254</f>
        <v>0</v>
      </c>
      <c r="N4254" s="22">
        <v>4</v>
      </c>
      <c r="O4254" s="23">
        <v>1</v>
      </c>
      <c r="P4254" s="24">
        <v>1</v>
      </c>
      <c r="Q4254" s="23">
        <f>N4254/1000000*P4254</f>
        <v>3.9999999999999998E-6</v>
      </c>
    </row>
    <row r="4255" spans="1:17" x14ac:dyDescent="0.2">
      <c r="A4255" t="s">
        <v>8600</v>
      </c>
      <c r="B4255" t="str">
        <f>_xlfn.XLOOKUP(A4255,Sheet2!$A$1:$A$1896,Sheet2!$B$1:$B$1896,"not")</f>
        <v>not</v>
      </c>
      <c r="C4255">
        <f t="shared" si="66"/>
        <v>0</v>
      </c>
      <c r="D4255" t="s">
        <v>8601</v>
      </c>
      <c r="G4255">
        <v>0</v>
      </c>
      <c r="H4255">
        <v>0</v>
      </c>
      <c r="I4255" s="6">
        <v>0</v>
      </c>
      <c r="J4255" s="5">
        <f>G4255/1000000*I4255</f>
        <v>0</v>
      </c>
      <c r="N4255" s="22">
        <v>4</v>
      </c>
      <c r="O4255" s="23">
        <v>1</v>
      </c>
      <c r="P4255" s="24">
        <v>1</v>
      </c>
      <c r="Q4255" s="23">
        <f>N4255/1000000*P4255</f>
        <v>3.9999999999999998E-6</v>
      </c>
    </row>
    <row r="4256" spans="1:17" x14ac:dyDescent="0.2">
      <c r="A4256" t="s">
        <v>8602</v>
      </c>
      <c r="B4256" t="str">
        <f>_xlfn.XLOOKUP(A4256,Sheet2!$A$1:$A$1896,Sheet2!$B$1:$B$1896,"not")</f>
        <v>not</v>
      </c>
      <c r="C4256">
        <f t="shared" si="66"/>
        <v>0</v>
      </c>
      <c r="D4256" t="s">
        <v>8603</v>
      </c>
      <c r="G4256">
        <v>0</v>
      </c>
      <c r="H4256">
        <v>0</v>
      </c>
      <c r="I4256" s="6">
        <v>0</v>
      </c>
      <c r="J4256" s="5">
        <f>G4256/1000000*I4256</f>
        <v>0</v>
      </c>
      <c r="N4256" s="22">
        <v>4</v>
      </c>
      <c r="O4256" s="23">
        <v>1</v>
      </c>
      <c r="P4256" s="24">
        <v>1</v>
      </c>
      <c r="Q4256" s="23">
        <f>N4256/1000000*P4256</f>
        <v>3.9999999999999998E-6</v>
      </c>
    </row>
    <row r="4257" spans="1:17" x14ac:dyDescent="0.2">
      <c r="A4257" t="s">
        <v>8604</v>
      </c>
      <c r="B4257" t="str">
        <f>_xlfn.XLOOKUP(A4257,Sheet2!$A$1:$A$1896,Sheet2!$B$1:$B$1896,"not")</f>
        <v>not</v>
      </c>
      <c r="C4257">
        <f t="shared" si="66"/>
        <v>0</v>
      </c>
      <c r="D4257" t="s">
        <v>8605</v>
      </c>
      <c r="G4257">
        <v>0</v>
      </c>
      <c r="H4257">
        <v>0</v>
      </c>
      <c r="I4257" s="6">
        <v>0</v>
      </c>
      <c r="J4257" s="5">
        <f>G4257/1000000*I4257</f>
        <v>0</v>
      </c>
      <c r="N4257" s="22">
        <v>4</v>
      </c>
      <c r="O4257" s="23">
        <v>1</v>
      </c>
      <c r="P4257" s="24">
        <v>1</v>
      </c>
      <c r="Q4257" s="23">
        <f>N4257/1000000*P4257</f>
        <v>3.9999999999999998E-6</v>
      </c>
    </row>
    <row r="4258" spans="1:17" x14ac:dyDescent="0.2">
      <c r="A4258" t="s">
        <v>8606</v>
      </c>
      <c r="B4258" t="str">
        <f>_xlfn.XLOOKUP(A4258,Sheet2!$A$1:$A$1896,Sheet2!$B$1:$B$1896,"not")</f>
        <v>not</v>
      </c>
      <c r="C4258">
        <f t="shared" si="66"/>
        <v>0</v>
      </c>
      <c r="D4258" t="s">
        <v>8607</v>
      </c>
      <c r="G4258">
        <v>0</v>
      </c>
      <c r="H4258">
        <v>0</v>
      </c>
      <c r="I4258" s="6">
        <v>0</v>
      </c>
      <c r="J4258" s="5">
        <f>G4258/1000000*I4258</f>
        <v>0</v>
      </c>
      <c r="N4258" s="22">
        <v>4</v>
      </c>
      <c r="O4258" s="23">
        <v>1</v>
      </c>
      <c r="P4258" s="24">
        <v>1</v>
      </c>
      <c r="Q4258" s="23">
        <f>N4258/1000000*P4258</f>
        <v>3.9999999999999998E-6</v>
      </c>
    </row>
    <row r="4259" spans="1:17" x14ac:dyDescent="0.2">
      <c r="A4259" t="s">
        <v>8608</v>
      </c>
      <c r="B4259" t="str">
        <f>_xlfn.XLOOKUP(A4259,Sheet2!$A$1:$A$1896,Sheet2!$B$1:$B$1896,"not")</f>
        <v>not</v>
      </c>
      <c r="C4259">
        <f t="shared" si="66"/>
        <v>0</v>
      </c>
      <c r="D4259" t="s">
        <v>8609</v>
      </c>
      <c r="G4259">
        <v>0</v>
      </c>
      <c r="H4259">
        <v>0</v>
      </c>
      <c r="I4259" s="6">
        <v>0</v>
      </c>
      <c r="J4259" s="5">
        <f>G4259/1000000*I4259</f>
        <v>0</v>
      </c>
      <c r="N4259" s="22">
        <v>4</v>
      </c>
      <c r="O4259" s="23">
        <v>1</v>
      </c>
      <c r="P4259" s="24">
        <v>1</v>
      </c>
      <c r="Q4259" s="23">
        <f>N4259/1000000*P4259</f>
        <v>3.9999999999999998E-6</v>
      </c>
    </row>
    <row r="4260" spans="1:17" x14ac:dyDescent="0.2">
      <c r="A4260" t="s">
        <v>8610</v>
      </c>
      <c r="B4260" t="str">
        <f>_xlfn.XLOOKUP(A4260,Sheet2!$A$1:$A$1896,Sheet2!$B$1:$B$1896,"not")</f>
        <v>not</v>
      </c>
      <c r="C4260">
        <f t="shared" si="66"/>
        <v>0</v>
      </c>
      <c r="D4260" t="s">
        <v>8611</v>
      </c>
      <c r="G4260">
        <v>0</v>
      </c>
      <c r="H4260">
        <v>0</v>
      </c>
      <c r="I4260" s="6">
        <v>0</v>
      </c>
      <c r="J4260" s="5">
        <f>G4260/1000000*I4260</f>
        <v>0</v>
      </c>
      <c r="N4260" s="22">
        <v>4</v>
      </c>
      <c r="O4260" s="23">
        <v>1</v>
      </c>
      <c r="P4260" s="24">
        <v>1</v>
      </c>
      <c r="Q4260" s="23">
        <f>N4260/1000000*P4260</f>
        <v>3.9999999999999998E-6</v>
      </c>
    </row>
    <row r="4261" spans="1:17" x14ac:dyDescent="0.2">
      <c r="A4261" t="s">
        <v>8612</v>
      </c>
      <c r="B4261" t="str">
        <f>_xlfn.XLOOKUP(A4261,Sheet2!$A$1:$A$1896,Sheet2!$B$1:$B$1896,"not")</f>
        <v>not</v>
      </c>
      <c r="C4261">
        <f t="shared" si="66"/>
        <v>0</v>
      </c>
      <c r="D4261" t="s">
        <v>8613</v>
      </c>
      <c r="G4261">
        <v>0</v>
      </c>
      <c r="H4261">
        <v>0</v>
      </c>
      <c r="I4261" s="6">
        <v>0</v>
      </c>
      <c r="J4261" s="5">
        <f>G4261/1000000*I4261</f>
        <v>0</v>
      </c>
      <c r="N4261" s="22">
        <v>4</v>
      </c>
      <c r="O4261" s="23">
        <v>1</v>
      </c>
      <c r="P4261" s="24">
        <v>1</v>
      </c>
      <c r="Q4261" s="23">
        <f>N4261/1000000*P4261</f>
        <v>3.9999999999999998E-6</v>
      </c>
    </row>
    <row r="4262" spans="1:17" x14ac:dyDescent="0.2">
      <c r="A4262" t="s">
        <v>8614</v>
      </c>
      <c r="B4262" t="str">
        <f>_xlfn.XLOOKUP(A4262,Sheet2!$A$1:$A$1896,Sheet2!$B$1:$B$1896,"not")</f>
        <v>not</v>
      </c>
      <c r="C4262">
        <f t="shared" si="66"/>
        <v>0</v>
      </c>
      <c r="D4262" t="s">
        <v>8615</v>
      </c>
      <c r="G4262">
        <v>0</v>
      </c>
      <c r="H4262">
        <v>0</v>
      </c>
      <c r="I4262" s="6">
        <v>0</v>
      </c>
      <c r="J4262" s="5">
        <f>G4262/1000000*I4262</f>
        <v>0</v>
      </c>
      <c r="N4262" s="22">
        <v>4</v>
      </c>
      <c r="O4262" s="23">
        <v>1</v>
      </c>
      <c r="P4262" s="24">
        <v>1</v>
      </c>
      <c r="Q4262" s="23">
        <f>N4262/1000000*P4262</f>
        <v>3.9999999999999998E-6</v>
      </c>
    </row>
    <row r="4263" spans="1:17" x14ac:dyDescent="0.2">
      <c r="A4263" t="s">
        <v>8616</v>
      </c>
      <c r="B4263" t="str">
        <f>_xlfn.XLOOKUP(A4263,Sheet2!$A$1:$A$1896,Sheet2!$B$1:$B$1896,"not")</f>
        <v>not</v>
      </c>
      <c r="C4263">
        <f t="shared" si="66"/>
        <v>0</v>
      </c>
      <c r="D4263" t="s">
        <v>8617</v>
      </c>
      <c r="G4263">
        <v>0</v>
      </c>
      <c r="H4263">
        <v>0</v>
      </c>
      <c r="I4263" s="6">
        <v>0</v>
      </c>
      <c r="J4263" s="5">
        <f>G4263/1000000*I4263</f>
        <v>0</v>
      </c>
      <c r="N4263" s="22">
        <v>4</v>
      </c>
      <c r="O4263" s="23">
        <v>1</v>
      </c>
      <c r="P4263" s="24">
        <v>1</v>
      </c>
      <c r="Q4263" s="23">
        <f>N4263/1000000*P4263</f>
        <v>3.9999999999999998E-6</v>
      </c>
    </row>
    <row r="4264" spans="1:17" x14ac:dyDescent="0.2">
      <c r="A4264" t="s">
        <v>8618</v>
      </c>
      <c r="B4264" t="str">
        <f>_xlfn.XLOOKUP(A4264,Sheet2!$A$1:$A$1896,Sheet2!$B$1:$B$1896,"not")</f>
        <v>not</v>
      </c>
      <c r="C4264">
        <f t="shared" si="66"/>
        <v>0</v>
      </c>
      <c r="D4264" t="s">
        <v>8619</v>
      </c>
      <c r="G4264">
        <v>0</v>
      </c>
      <c r="H4264">
        <v>0</v>
      </c>
      <c r="I4264" s="6">
        <v>0</v>
      </c>
      <c r="J4264" s="5">
        <f>G4264/1000000*I4264</f>
        <v>0</v>
      </c>
      <c r="N4264" s="22">
        <v>4</v>
      </c>
      <c r="O4264" s="23">
        <v>1</v>
      </c>
      <c r="P4264" s="24">
        <v>1</v>
      </c>
      <c r="Q4264" s="23">
        <f>N4264/1000000*P4264</f>
        <v>3.9999999999999998E-6</v>
      </c>
    </row>
    <row r="4265" spans="1:17" x14ac:dyDescent="0.2">
      <c r="A4265" t="s">
        <v>8620</v>
      </c>
      <c r="B4265" t="str">
        <f>_xlfn.XLOOKUP(A4265,Sheet2!$A$1:$A$1896,Sheet2!$B$1:$B$1896,"not")</f>
        <v>not</v>
      </c>
      <c r="C4265">
        <f t="shared" si="66"/>
        <v>0</v>
      </c>
      <c r="D4265" t="s">
        <v>8621</v>
      </c>
      <c r="G4265">
        <v>0</v>
      </c>
      <c r="H4265">
        <v>0</v>
      </c>
      <c r="I4265" s="6">
        <v>0</v>
      </c>
      <c r="J4265" s="5">
        <f>G4265/1000000*I4265</f>
        <v>0</v>
      </c>
      <c r="N4265" s="22">
        <v>4</v>
      </c>
      <c r="O4265" s="23">
        <v>1</v>
      </c>
      <c r="P4265" s="24">
        <v>1</v>
      </c>
      <c r="Q4265" s="23">
        <f>N4265/1000000*P4265</f>
        <v>3.9999999999999998E-6</v>
      </c>
    </row>
    <row r="4266" spans="1:17" x14ac:dyDescent="0.2">
      <c r="A4266" t="s">
        <v>8622</v>
      </c>
      <c r="B4266" t="str">
        <f>_xlfn.XLOOKUP(A4266,Sheet2!$A$1:$A$1896,Sheet2!$B$1:$B$1896,"not")</f>
        <v>not</v>
      </c>
      <c r="C4266">
        <f t="shared" si="66"/>
        <v>0</v>
      </c>
      <c r="D4266" t="s">
        <v>8623</v>
      </c>
      <c r="E4266" t="s">
        <v>528</v>
      </c>
      <c r="G4266">
        <v>0</v>
      </c>
      <c r="H4266">
        <v>0</v>
      </c>
      <c r="I4266" s="6">
        <v>0</v>
      </c>
      <c r="J4266" s="5">
        <f>G4266/1000000*I4266</f>
        <v>0</v>
      </c>
      <c r="N4266" s="22">
        <v>4</v>
      </c>
      <c r="O4266" s="23">
        <v>1</v>
      </c>
      <c r="P4266" s="24">
        <v>1</v>
      </c>
      <c r="Q4266" s="23">
        <f>N4266/1000000*P4266</f>
        <v>3.9999999999999998E-6</v>
      </c>
    </row>
    <row r="4267" spans="1:17" x14ac:dyDescent="0.2">
      <c r="A4267" t="s">
        <v>8624</v>
      </c>
      <c r="B4267" t="str">
        <f>_xlfn.XLOOKUP(A4267,Sheet2!$A$1:$A$1896,Sheet2!$B$1:$B$1896,"not")</f>
        <v>not</v>
      </c>
      <c r="C4267">
        <f t="shared" si="66"/>
        <v>0</v>
      </c>
      <c r="D4267" t="s">
        <v>8625</v>
      </c>
      <c r="G4267">
        <v>0</v>
      </c>
      <c r="H4267">
        <v>0</v>
      </c>
      <c r="I4267" s="6">
        <v>0</v>
      </c>
      <c r="J4267" s="5">
        <f>G4267/1000000*I4267</f>
        <v>0</v>
      </c>
      <c r="N4267" s="22">
        <v>4</v>
      </c>
      <c r="O4267" s="23">
        <v>1</v>
      </c>
      <c r="P4267" s="24">
        <v>1</v>
      </c>
      <c r="Q4267" s="23">
        <f>N4267/1000000*P4267</f>
        <v>3.9999999999999998E-6</v>
      </c>
    </row>
    <row r="4268" spans="1:17" x14ac:dyDescent="0.2">
      <c r="A4268" t="s">
        <v>8626</v>
      </c>
      <c r="B4268" t="str">
        <f>_xlfn.XLOOKUP(A4268,Sheet2!$A$1:$A$1896,Sheet2!$B$1:$B$1896,"not")</f>
        <v>not</v>
      </c>
      <c r="C4268">
        <f t="shared" si="66"/>
        <v>0</v>
      </c>
      <c r="D4268" t="s">
        <v>8627</v>
      </c>
      <c r="G4268">
        <v>0</v>
      </c>
      <c r="H4268">
        <v>0</v>
      </c>
      <c r="I4268" s="6">
        <v>0</v>
      </c>
      <c r="J4268" s="5">
        <f>G4268/1000000*I4268</f>
        <v>0</v>
      </c>
      <c r="N4268" s="22">
        <v>4</v>
      </c>
      <c r="O4268" s="23">
        <v>1</v>
      </c>
      <c r="P4268" s="24">
        <v>1</v>
      </c>
      <c r="Q4268" s="23">
        <f>N4268/1000000*P4268</f>
        <v>3.9999999999999998E-6</v>
      </c>
    </row>
    <row r="4269" spans="1:17" x14ac:dyDescent="0.2">
      <c r="A4269" t="s">
        <v>8628</v>
      </c>
      <c r="B4269">
        <f>_xlfn.XLOOKUP(A4269,Sheet2!$A$1:$A$1896,Sheet2!$B$1:$B$1896,"not")</f>
        <v>1</v>
      </c>
      <c r="C4269">
        <f t="shared" si="66"/>
        <v>0</v>
      </c>
      <c r="D4269" t="s">
        <v>8629</v>
      </c>
      <c r="G4269">
        <v>0</v>
      </c>
      <c r="H4269">
        <v>0</v>
      </c>
      <c r="I4269" s="6">
        <v>0</v>
      </c>
      <c r="J4269" s="5">
        <f>G4269/1000000*I4269</f>
        <v>0</v>
      </c>
      <c r="N4269" s="22">
        <v>4</v>
      </c>
      <c r="O4269" s="23">
        <v>1</v>
      </c>
      <c r="P4269" s="24">
        <v>1</v>
      </c>
      <c r="Q4269" s="23">
        <f>N4269/1000000*P4269</f>
        <v>3.9999999999999998E-6</v>
      </c>
    </row>
    <row r="4270" spans="1:17" x14ac:dyDescent="0.2">
      <c r="A4270" t="s">
        <v>8630</v>
      </c>
      <c r="B4270" t="str">
        <f>_xlfn.XLOOKUP(A4270,Sheet2!$A$1:$A$1896,Sheet2!$B$1:$B$1896,"not")</f>
        <v>not</v>
      </c>
      <c r="C4270">
        <f t="shared" si="66"/>
        <v>0</v>
      </c>
      <c r="D4270" t="s">
        <v>8631</v>
      </c>
      <c r="G4270">
        <v>0</v>
      </c>
      <c r="H4270">
        <v>0</v>
      </c>
      <c r="I4270" s="6">
        <v>0</v>
      </c>
      <c r="J4270" s="5">
        <f>G4270/1000000*I4270</f>
        <v>0</v>
      </c>
      <c r="N4270" s="22">
        <v>4</v>
      </c>
      <c r="O4270" s="23">
        <v>1</v>
      </c>
      <c r="P4270" s="24">
        <v>1</v>
      </c>
      <c r="Q4270" s="23">
        <f>N4270/1000000*P4270</f>
        <v>3.9999999999999998E-6</v>
      </c>
    </row>
    <row r="4271" spans="1:17" x14ac:dyDescent="0.2">
      <c r="A4271" t="s">
        <v>8632</v>
      </c>
      <c r="B4271" t="str">
        <f>_xlfn.XLOOKUP(A4271,Sheet2!$A$1:$A$1896,Sheet2!$B$1:$B$1896,"not")</f>
        <v>not</v>
      </c>
      <c r="C4271">
        <f t="shared" si="66"/>
        <v>0</v>
      </c>
      <c r="D4271" t="s">
        <v>8633</v>
      </c>
      <c r="G4271">
        <v>0</v>
      </c>
      <c r="H4271">
        <v>0</v>
      </c>
      <c r="I4271" s="6">
        <v>0</v>
      </c>
      <c r="J4271" s="5">
        <f>G4271/1000000*I4271</f>
        <v>0</v>
      </c>
      <c r="N4271" s="22">
        <v>4</v>
      </c>
      <c r="O4271" s="23">
        <v>1</v>
      </c>
      <c r="P4271" s="24">
        <v>1</v>
      </c>
      <c r="Q4271" s="23">
        <f>N4271/1000000*P4271</f>
        <v>3.9999999999999998E-6</v>
      </c>
    </row>
    <row r="4272" spans="1:17" x14ac:dyDescent="0.2">
      <c r="A4272" t="s">
        <v>8634</v>
      </c>
      <c r="B4272" t="str">
        <f>_xlfn.XLOOKUP(A4272,Sheet2!$A$1:$A$1896,Sheet2!$B$1:$B$1896,"not")</f>
        <v>not</v>
      </c>
      <c r="C4272">
        <f t="shared" si="66"/>
        <v>0</v>
      </c>
      <c r="D4272" t="s">
        <v>8635</v>
      </c>
      <c r="G4272">
        <v>0</v>
      </c>
      <c r="H4272">
        <v>0</v>
      </c>
      <c r="I4272" s="6">
        <v>0</v>
      </c>
      <c r="J4272" s="5">
        <f>G4272/1000000*I4272</f>
        <v>0</v>
      </c>
      <c r="N4272" s="22">
        <v>4</v>
      </c>
      <c r="O4272" s="23">
        <v>1</v>
      </c>
      <c r="P4272" s="24">
        <v>1</v>
      </c>
      <c r="Q4272" s="23">
        <f>N4272/1000000*P4272</f>
        <v>3.9999999999999998E-6</v>
      </c>
    </row>
    <row r="4273" spans="1:17" x14ac:dyDescent="0.2">
      <c r="A4273" t="s">
        <v>8636</v>
      </c>
      <c r="B4273" t="str">
        <f>_xlfn.XLOOKUP(A4273,Sheet2!$A$1:$A$1896,Sheet2!$B$1:$B$1896,"not")</f>
        <v>not</v>
      </c>
      <c r="C4273">
        <f t="shared" si="66"/>
        <v>0</v>
      </c>
      <c r="D4273" t="s">
        <v>8637</v>
      </c>
      <c r="G4273">
        <v>0</v>
      </c>
      <c r="H4273">
        <v>0</v>
      </c>
      <c r="I4273" s="6">
        <v>0</v>
      </c>
      <c r="J4273" s="5">
        <f>G4273/1000000*I4273</f>
        <v>0</v>
      </c>
      <c r="N4273" s="22">
        <v>4</v>
      </c>
      <c r="O4273" s="23">
        <v>1</v>
      </c>
      <c r="P4273" s="24">
        <v>1</v>
      </c>
      <c r="Q4273" s="23">
        <f>N4273/1000000*P4273</f>
        <v>3.9999999999999998E-6</v>
      </c>
    </row>
    <row r="4274" spans="1:17" x14ac:dyDescent="0.2">
      <c r="A4274" t="s">
        <v>8638</v>
      </c>
      <c r="B4274" t="str">
        <f>_xlfn.XLOOKUP(A4274,Sheet2!$A$1:$A$1896,Sheet2!$B$1:$B$1896,"not")</f>
        <v>not</v>
      </c>
      <c r="C4274">
        <f t="shared" si="66"/>
        <v>0</v>
      </c>
      <c r="D4274" t="s">
        <v>8639</v>
      </c>
      <c r="G4274">
        <v>0</v>
      </c>
      <c r="H4274">
        <v>0</v>
      </c>
      <c r="I4274" s="6">
        <v>0</v>
      </c>
      <c r="J4274" s="5">
        <f>G4274/1000000*I4274</f>
        <v>0</v>
      </c>
      <c r="N4274" s="22">
        <v>4</v>
      </c>
      <c r="O4274" s="23">
        <v>1</v>
      </c>
      <c r="P4274" s="24">
        <v>1</v>
      </c>
      <c r="Q4274" s="23">
        <f>N4274/1000000*P4274</f>
        <v>3.9999999999999998E-6</v>
      </c>
    </row>
    <row r="4275" spans="1:17" x14ac:dyDescent="0.2">
      <c r="A4275" t="s">
        <v>8640</v>
      </c>
      <c r="B4275" t="str">
        <f>_xlfn.XLOOKUP(A4275,Sheet2!$A$1:$A$1896,Sheet2!$B$1:$B$1896,"not")</f>
        <v>not</v>
      </c>
      <c r="C4275">
        <f t="shared" si="66"/>
        <v>0</v>
      </c>
      <c r="D4275" t="s">
        <v>8641</v>
      </c>
      <c r="G4275">
        <v>0</v>
      </c>
      <c r="H4275">
        <v>0</v>
      </c>
      <c r="I4275" s="6">
        <v>0</v>
      </c>
      <c r="J4275" s="5">
        <f>G4275/1000000*I4275</f>
        <v>0</v>
      </c>
      <c r="N4275" s="22">
        <v>4</v>
      </c>
      <c r="O4275" s="23">
        <v>1</v>
      </c>
      <c r="P4275" s="24">
        <v>1</v>
      </c>
      <c r="Q4275" s="23">
        <f>N4275/1000000*P4275</f>
        <v>3.9999999999999998E-6</v>
      </c>
    </row>
    <row r="4276" spans="1:17" x14ac:dyDescent="0.2">
      <c r="A4276" t="s">
        <v>8642</v>
      </c>
      <c r="B4276" t="str">
        <f>_xlfn.XLOOKUP(A4276,Sheet2!$A$1:$A$1896,Sheet2!$B$1:$B$1896,"not")</f>
        <v>not</v>
      </c>
      <c r="C4276">
        <f t="shared" si="66"/>
        <v>0</v>
      </c>
      <c r="D4276" t="s">
        <v>8643</v>
      </c>
      <c r="G4276">
        <v>0</v>
      </c>
      <c r="H4276">
        <v>0</v>
      </c>
      <c r="I4276" s="6">
        <v>0</v>
      </c>
      <c r="J4276" s="5">
        <f>G4276/1000000*I4276</f>
        <v>0</v>
      </c>
      <c r="N4276" s="22">
        <v>4</v>
      </c>
      <c r="O4276" s="23">
        <v>1</v>
      </c>
      <c r="P4276" s="24">
        <v>1</v>
      </c>
      <c r="Q4276" s="23">
        <f>N4276/1000000*P4276</f>
        <v>3.9999999999999998E-6</v>
      </c>
    </row>
    <row r="4277" spans="1:17" x14ac:dyDescent="0.2">
      <c r="A4277" t="s">
        <v>8644</v>
      </c>
      <c r="B4277" t="str">
        <f>_xlfn.XLOOKUP(A4277,Sheet2!$A$1:$A$1896,Sheet2!$B$1:$B$1896,"not")</f>
        <v>not</v>
      </c>
      <c r="C4277">
        <f t="shared" si="66"/>
        <v>0</v>
      </c>
      <c r="D4277" t="s">
        <v>8645</v>
      </c>
      <c r="G4277">
        <v>0</v>
      </c>
      <c r="H4277">
        <v>0</v>
      </c>
      <c r="I4277" s="6">
        <v>0</v>
      </c>
      <c r="J4277" s="5">
        <f>G4277/1000000*I4277</f>
        <v>0</v>
      </c>
      <c r="N4277" s="22">
        <v>4</v>
      </c>
      <c r="O4277" s="23">
        <v>1</v>
      </c>
      <c r="P4277" s="24">
        <v>1</v>
      </c>
      <c r="Q4277" s="23">
        <f>N4277/1000000*P4277</f>
        <v>3.9999999999999998E-6</v>
      </c>
    </row>
    <row r="4278" spans="1:17" x14ac:dyDescent="0.2">
      <c r="A4278" t="s">
        <v>8646</v>
      </c>
      <c r="B4278" t="str">
        <f>_xlfn.XLOOKUP(A4278,Sheet2!$A$1:$A$1896,Sheet2!$B$1:$B$1896,"not")</f>
        <v>not</v>
      </c>
      <c r="C4278">
        <f t="shared" si="66"/>
        <v>0</v>
      </c>
      <c r="D4278" t="s">
        <v>8647</v>
      </c>
      <c r="G4278">
        <v>0</v>
      </c>
      <c r="H4278">
        <v>0</v>
      </c>
      <c r="I4278" s="6">
        <v>0</v>
      </c>
      <c r="J4278" s="5">
        <f>G4278/1000000*I4278</f>
        <v>0</v>
      </c>
      <c r="N4278" s="22">
        <v>4</v>
      </c>
      <c r="O4278" s="23">
        <v>1</v>
      </c>
      <c r="P4278" s="24">
        <v>1</v>
      </c>
      <c r="Q4278" s="23">
        <f>N4278/1000000*P4278</f>
        <v>3.9999999999999998E-6</v>
      </c>
    </row>
    <row r="4279" spans="1:17" x14ac:dyDescent="0.2">
      <c r="A4279" t="s">
        <v>8648</v>
      </c>
      <c r="B4279" t="str">
        <f>_xlfn.XLOOKUP(A4279,Sheet2!$A$1:$A$1896,Sheet2!$B$1:$B$1896,"not")</f>
        <v>not</v>
      </c>
      <c r="C4279">
        <f t="shared" si="66"/>
        <v>0</v>
      </c>
      <c r="D4279" t="s">
        <v>8649</v>
      </c>
      <c r="G4279">
        <v>0</v>
      </c>
      <c r="H4279">
        <v>0</v>
      </c>
      <c r="I4279" s="6">
        <v>0</v>
      </c>
      <c r="J4279" s="5">
        <f>G4279/1000000*I4279</f>
        <v>0</v>
      </c>
      <c r="N4279" s="22">
        <v>4</v>
      </c>
      <c r="O4279" s="23">
        <v>1</v>
      </c>
      <c r="P4279" s="24">
        <v>1</v>
      </c>
      <c r="Q4279" s="23">
        <f>N4279/1000000*P4279</f>
        <v>3.9999999999999998E-6</v>
      </c>
    </row>
    <row r="4280" spans="1:17" x14ac:dyDescent="0.2">
      <c r="A4280" t="s">
        <v>8650</v>
      </c>
      <c r="B4280" t="str">
        <f>_xlfn.XLOOKUP(A4280,Sheet2!$A$1:$A$1896,Sheet2!$B$1:$B$1896,"not")</f>
        <v>not</v>
      </c>
      <c r="C4280">
        <f t="shared" si="66"/>
        <v>0</v>
      </c>
      <c r="D4280" t="s">
        <v>8651</v>
      </c>
      <c r="G4280">
        <v>0</v>
      </c>
      <c r="H4280">
        <v>0</v>
      </c>
      <c r="I4280" s="6">
        <v>0</v>
      </c>
      <c r="J4280" s="5">
        <f>G4280/1000000*I4280</f>
        <v>0</v>
      </c>
      <c r="N4280" s="22">
        <v>4</v>
      </c>
      <c r="O4280" s="23">
        <v>1</v>
      </c>
      <c r="P4280" s="24">
        <v>1</v>
      </c>
      <c r="Q4280" s="23">
        <f>N4280/1000000*P4280</f>
        <v>3.9999999999999998E-6</v>
      </c>
    </row>
    <row r="4281" spans="1:17" x14ac:dyDescent="0.2">
      <c r="A4281" t="s">
        <v>8652</v>
      </c>
      <c r="B4281" t="str">
        <f>_xlfn.XLOOKUP(A4281,Sheet2!$A$1:$A$1896,Sheet2!$B$1:$B$1896,"not")</f>
        <v>not</v>
      </c>
      <c r="C4281">
        <f t="shared" si="66"/>
        <v>0</v>
      </c>
      <c r="D4281" t="s">
        <v>8653</v>
      </c>
      <c r="G4281">
        <v>0</v>
      </c>
      <c r="H4281">
        <v>0</v>
      </c>
      <c r="I4281" s="6">
        <v>0</v>
      </c>
      <c r="J4281" s="5">
        <f>G4281/1000000*I4281</f>
        <v>0</v>
      </c>
      <c r="N4281" s="22">
        <v>4</v>
      </c>
      <c r="O4281" s="23">
        <v>1</v>
      </c>
      <c r="P4281" s="24">
        <v>1</v>
      </c>
      <c r="Q4281" s="23">
        <f>N4281/1000000*P4281</f>
        <v>3.9999999999999998E-6</v>
      </c>
    </row>
    <row r="4282" spans="1:17" x14ac:dyDescent="0.2">
      <c r="A4282" t="s">
        <v>8654</v>
      </c>
      <c r="B4282" t="str">
        <f>_xlfn.XLOOKUP(A4282,Sheet2!$A$1:$A$1896,Sheet2!$B$1:$B$1896,"not")</f>
        <v>not</v>
      </c>
      <c r="C4282">
        <f t="shared" si="66"/>
        <v>0</v>
      </c>
      <c r="D4282" t="s">
        <v>8655</v>
      </c>
      <c r="G4282">
        <v>0</v>
      </c>
      <c r="H4282">
        <v>0</v>
      </c>
      <c r="I4282" s="6">
        <v>0</v>
      </c>
      <c r="J4282" s="5">
        <f>G4282/1000000*I4282</f>
        <v>0</v>
      </c>
      <c r="N4282" s="22">
        <v>4</v>
      </c>
      <c r="O4282" s="23">
        <v>1</v>
      </c>
      <c r="P4282" s="24">
        <v>1</v>
      </c>
      <c r="Q4282" s="23">
        <f>N4282/1000000*P4282</f>
        <v>3.9999999999999998E-6</v>
      </c>
    </row>
    <row r="4283" spans="1:17" x14ac:dyDescent="0.2">
      <c r="A4283" t="s">
        <v>8656</v>
      </c>
      <c r="B4283" t="str">
        <f>_xlfn.XLOOKUP(A4283,Sheet2!$A$1:$A$1896,Sheet2!$B$1:$B$1896,"not")</f>
        <v>not</v>
      </c>
      <c r="C4283">
        <f t="shared" si="66"/>
        <v>0</v>
      </c>
      <c r="D4283" t="s">
        <v>8657</v>
      </c>
      <c r="G4283">
        <v>0</v>
      </c>
      <c r="H4283">
        <v>0</v>
      </c>
      <c r="I4283" s="6">
        <v>0</v>
      </c>
      <c r="J4283" s="5">
        <f>G4283/1000000*I4283</f>
        <v>0</v>
      </c>
      <c r="N4283" s="22">
        <v>4</v>
      </c>
      <c r="O4283" s="23">
        <v>1</v>
      </c>
      <c r="P4283" s="24">
        <v>1</v>
      </c>
      <c r="Q4283" s="23">
        <f>N4283/1000000*P4283</f>
        <v>3.9999999999999998E-6</v>
      </c>
    </row>
    <row r="4284" spans="1:17" x14ac:dyDescent="0.2">
      <c r="A4284" t="s">
        <v>8658</v>
      </c>
      <c r="B4284" t="str">
        <f>_xlfn.XLOOKUP(A4284,Sheet2!$A$1:$A$1896,Sheet2!$B$1:$B$1896,"not")</f>
        <v>not</v>
      </c>
      <c r="C4284">
        <f t="shared" si="66"/>
        <v>0</v>
      </c>
      <c r="D4284" t="s">
        <v>8659</v>
      </c>
      <c r="G4284">
        <v>0</v>
      </c>
      <c r="H4284">
        <v>0</v>
      </c>
      <c r="I4284" s="6">
        <v>0</v>
      </c>
      <c r="J4284" s="5">
        <f>G4284/1000000*I4284</f>
        <v>0</v>
      </c>
      <c r="N4284" s="22">
        <v>4</v>
      </c>
      <c r="O4284" s="23">
        <v>1</v>
      </c>
      <c r="P4284" s="24">
        <v>1</v>
      </c>
      <c r="Q4284" s="23">
        <f>N4284/1000000*P4284</f>
        <v>3.9999999999999998E-6</v>
      </c>
    </row>
    <row r="4285" spans="1:17" x14ac:dyDescent="0.2">
      <c r="A4285" t="s">
        <v>8660</v>
      </c>
      <c r="B4285" t="str">
        <f>_xlfn.XLOOKUP(A4285,Sheet2!$A$1:$A$1896,Sheet2!$B$1:$B$1896,"not")</f>
        <v>not</v>
      </c>
      <c r="C4285">
        <f t="shared" si="66"/>
        <v>0</v>
      </c>
      <c r="D4285" t="s">
        <v>8661</v>
      </c>
      <c r="G4285">
        <v>0</v>
      </c>
      <c r="H4285">
        <v>0</v>
      </c>
      <c r="I4285" s="6">
        <v>0</v>
      </c>
      <c r="J4285" s="5">
        <f>G4285/1000000*I4285</f>
        <v>0</v>
      </c>
      <c r="N4285" s="22">
        <v>4</v>
      </c>
      <c r="O4285" s="23">
        <v>1</v>
      </c>
      <c r="P4285" s="24">
        <v>1</v>
      </c>
      <c r="Q4285" s="23">
        <f>N4285/1000000*P4285</f>
        <v>3.9999999999999998E-6</v>
      </c>
    </row>
    <row r="4286" spans="1:17" x14ac:dyDescent="0.2">
      <c r="A4286" t="s">
        <v>8662</v>
      </c>
      <c r="B4286" t="str">
        <f>_xlfn.XLOOKUP(A4286,Sheet2!$A$1:$A$1896,Sheet2!$B$1:$B$1896,"not")</f>
        <v>not</v>
      </c>
      <c r="C4286">
        <f t="shared" si="66"/>
        <v>0</v>
      </c>
      <c r="D4286" t="s">
        <v>8663</v>
      </c>
      <c r="G4286">
        <v>0</v>
      </c>
      <c r="H4286">
        <v>0</v>
      </c>
      <c r="I4286" s="6">
        <v>0</v>
      </c>
      <c r="J4286" s="5">
        <f>G4286/1000000*I4286</f>
        <v>0</v>
      </c>
      <c r="N4286" s="22">
        <v>4</v>
      </c>
      <c r="O4286" s="23">
        <v>1</v>
      </c>
      <c r="P4286" s="24">
        <v>1</v>
      </c>
      <c r="Q4286" s="23">
        <f>N4286/1000000*P4286</f>
        <v>3.9999999999999998E-6</v>
      </c>
    </row>
    <row r="4287" spans="1:17" x14ac:dyDescent="0.2">
      <c r="A4287" t="s">
        <v>8664</v>
      </c>
      <c r="B4287" t="str">
        <f>_xlfn.XLOOKUP(A4287,Sheet2!$A$1:$A$1896,Sheet2!$B$1:$B$1896,"not")</f>
        <v>not</v>
      </c>
      <c r="C4287">
        <f t="shared" si="66"/>
        <v>0</v>
      </c>
      <c r="D4287" t="s">
        <v>8665</v>
      </c>
      <c r="G4287">
        <v>0</v>
      </c>
      <c r="H4287">
        <v>0</v>
      </c>
      <c r="I4287" s="6">
        <v>0</v>
      </c>
      <c r="J4287" s="5">
        <f>G4287/1000000*I4287</f>
        <v>0</v>
      </c>
      <c r="N4287" s="22">
        <v>4</v>
      </c>
      <c r="O4287" s="23">
        <v>1</v>
      </c>
      <c r="P4287" s="24">
        <v>1</v>
      </c>
      <c r="Q4287" s="23">
        <f>N4287/1000000*P4287</f>
        <v>3.9999999999999998E-6</v>
      </c>
    </row>
    <row r="4288" spans="1:17" x14ac:dyDescent="0.2">
      <c r="A4288" t="s">
        <v>8666</v>
      </c>
      <c r="B4288" t="str">
        <f>_xlfn.XLOOKUP(A4288,Sheet2!$A$1:$A$1896,Sheet2!$B$1:$B$1896,"not")</f>
        <v>not</v>
      </c>
      <c r="C4288">
        <f t="shared" si="66"/>
        <v>0</v>
      </c>
      <c r="D4288" t="s">
        <v>8667</v>
      </c>
      <c r="G4288">
        <v>0</v>
      </c>
      <c r="H4288">
        <v>0</v>
      </c>
      <c r="I4288" s="6">
        <v>0</v>
      </c>
      <c r="J4288" s="5">
        <f>G4288/1000000*I4288</f>
        <v>0</v>
      </c>
      <c r="N4288" s="22">
        <v>4</v>
      </c>
      <c r="O4288" s="23">
        <v>1</v>
      </c>
      <c r="P4288" s="24">
        <v>1</v>
      </c>
      <c r="Q4288" s="23">
        <f>N4288/1000000*P4288</f>
        <v>3.9999999999999998E-6</v>
      </c>
    </row>
    <row r="4289" spans="1:17" x14ac:dyDescent="0.2">
      <c r="A4289" t="s">
        <v>8668</v>
      </c>
      <c r="B4289" t="str">
        <f>_xlfn.XLOOKUP(A4289,Sheet2!$A$1:$A$1896,Sheet2!$B$1:$B$1896,"not")</f>
        <v>not</v>
      </c>
      <c r="C4289">
        <f t="shared" si="66"/>
        <v>0</v>
      </c>
      <c r="D4289" t="s">
        <v>8669</v>
      </c>
      <c r="G4289">
        <v>0</v>
      </c>
      <c r="H4289">
        <v>0</v>
      </c>
      <c r="I4289" s="6">
        <v>0</v>
      </c>
      <c r="J4289" s="5">
        <f>G4289/1000000*I4289</f>
        <v>0</v>
      </c>
      <c r="N4289" s="22">
        <v>4</v>
      </c>
      <c r="O4289" s="23">
        <v>1</v>
      </c>
      <c r="P4289" s="24">
        <v>1</v>
      </c>
      <c r="Q4289" s="23">
        <f>N4289/1000000*P4289</f>
        <v>3.9999999999999998E-6</v>
      </c>
    </row>
    <row r="4290" spans="1:17" x14ac:dyDescent="0.2">
      <c r="A4290" t="s">
        <v>8670</v>
      </c>
      <c r="B4290" t="str">
        <f>_xlfn.XLOOKUP(A4290,Sheet2!$A$1:$A$1896,Sheet2!$B$1:$B$1896,"not")</f>
        <v>not</v>
      </c>
      <c r="C4290">
        <f t="shared" si="66"/>
        <v>0</v>
      </c>
      <c r="D4290" t="s">
        <v>8671</v>
      </c>
      <c r="G4290">
        <v>0</v>
      </c>
      <c r="H4290">
        <v>0</v>
      </c>
      <c r="I4290" s="6">
        <v>0</v>
      </c>
      <c r="J4290" s="5">
        <f>G4290/1000000*I4290</f>
        <v>0</v>
      </c>
      <c r="N4290" s="22">
        <v>4</v>
      </c>
      <c r="O4290" s="23">
        <v>1</v>
      </c>
      <c r="P4290" s="24">
        <v>1</v>
      </c>
      <c r="Q4290" s="23">
        <f>N4290/1000000*P4290</f>
        <v>3.9999999999999998E-6</v>
      </c>
    </row>
    <row r="4291" spans="1:17" x14ac:dyDescent="0.2">
      <c r="A4291" t="s">
        <v>8672</v>
      </c>
      <c r="B4291" t="str">
        <f>_xlfn.XLOOKUP(A4291,Sheet2!$A$1:$A$1896,Sheet2!$B$1:$B$1896,"not")</f>
        <v>not</v>
      </c>
      <c r="C4291">
        <f t="shared" ref="C4291:C4354" si="67">IF(B4291=1,1,0)*IF(G4291&gt;10,1,0)</f>
        <v>0</v>
      </c>
      <c r="D4291" t="s">
        <v>8673</v>
      </c>
      <c r="G4291">
        <v>0</v>
      </c>
      <c r="H4291">
        <v>0</v>
      </c>
      <c r="I4291" s="6">
        <v>0</v>
      </c>
      <c r="J4291" s="5">
        <f>G4291/1000000*I4291</f>
        <v>0</v>
      </c>
      <c r="N4291" s="22">
        <v>4</v>
      </c>
      <c r="O4291" s="23">
        <v>1</v>
      </c>
      <c r="P4291" s="24">
        <v>1</v>
      </c>
      <c r="Q4291" s="23">
        <f>N4291/1000000*P4291</f>
        <v>3.9999999999999998E-6</v>
      </c>
    </row>
    <row r="4292" spans="1:17" x14ac:dyDescent="0.2">
      <c r="A4292" t="s">
        <v>8674</v>
      </c>
      <c r="B4292" t="str">
        <f>_xlfn.XLOOKUP(A4292,Sheet2!$A$1:$A$1896,Sheet2!$B$1:$B$1896,"not")</f>
        <v>not</v>
      </c>
      <c r="C4292">
        <f t="shared" si="67"/>
        <v>0</v>
      </c>
      <c r="D4292" t="s">
        <v>8675</v>
      </c>
      <c r="G4292">
        <v>0</v>
      </c>
      <c r="H4292">
        <v>0</v>
      </c>
      <c r="I4292" s="6">
        <v>0</v>
      </c>
      <c r="J4292" s="5">
        <f>G4292/1000000*I4292</f>
        <v>0</v>
      </c>
      <c r="N4292" s="22">
        <v>4</v>
      </c>
      <c r="O4292" s="23">
        <v>1</v>
      </c>
      <c r="P4292" s="24">
        <v>1</v>
      </c>
      <c r="Q4292" s="23">
        <f>N4292/1000000*P4292</f>
        <v>3.9999999999999998E-6</v>
      </c>
    </row>
    <row r="4293" spans="1:17" x14ac:dyDescent="0.2">
      <c r="A4293" t="s">
        <v>8676</v>
      </c>
      <c r="B4293" t="str">
        <f>_xlfn.XLOOKUP(A4293,Sheet2!$A$1:$A$1896,Sheet2!$B$1:$B$1896,"not")</f>
        <v>not</v>
      </c>
      <c r="C4293">
        <f t="shared" si="67"/>
        <v>0</v>
      </c>
      <c r="D4293" t="s">
        <v>8677</v>
      </c>
      <c r="G4293">
        <v>0</v>
      </c>
      <c r="H4293">
        <v>0</v>
      </c>
      <c r="I4293" s="6">
        <v>0</v>
      </c>
      <c r="J4293" s="5">
        <f>G4293/1000000*I4293</f>
        <v>0</v>
      </c>
      <c r="N4293" s="22">
        <v>4</v>
      </c>
      <c r="O4293" s="23">
        <v>1</v>
      </c>
      <c r="P4293" s="24">
        <v>1</v>
      </c>
      <c r="Q4293" s="23">
        <f>N4293/1000000*P4293</f>
        <v>3.9999999999999998E-6</v>
      </c>
    </row>
    <row r="4294" spans="1:17" x14ac:dyDescent="0.2">
      <c r="A4294" t="s">
        <v>8678</v>
      </c>
      <c r="B4294" t="str">
        <f>_xlfn.XLOOKUP(A4294,Sheet2!$A$1:$A$1896,Sheet2!$B$1:$B$1896,"not")</f>
        <v>not</v>
      </c>
      <c r="C4294">
        <f t="shared" si="67"/>
        <v>0</v>
      </c>
      <c r="D4294" t="s">
        <v>8679</v>
      </c>
      <c r="G4294">
        <v>0</v>
      </c>
      <c r="H4294">
        <v>0</v>
      </c>
      <c r="I4294" s="6">
        <v>0</v>
      </c>
      <c r="J4294" s="5">
        <f>G4294/1000000*I4294</f>
        <v>0</v>
      </c>
      <c r="N4294" s="22">
        <v>4</v>
      </c>
      <c r="O4294" s="23">
        <v>1</v>
      </c>
      <c r="P4294" s="24">
        <v>1</v>
      </c>
      <c r="Q4294" s="23">
        <f>N4294/1000000*P4294</f>
        <v>3.9999999999999998E-6</v>
      </c>
    </row>
    <row r="4295" spans="1:17" x14ac:dyDescent="0.2">
      <c r="A4295" t="s">
        <v>8680</v>
      </c>
      <c r="B4295" t="str">
        <f>_xlfn.XLOOKUP(A4295,Sheet2!$A$1:$A$1896,Sheet2!$B$1:$B$1896,"not")</f>
        <v>not</v>
      </c>
      <c r="C4295">
        <f t="shared" si="67"/>
        <v>0</v>
      </c>
      <c r="D4295" t="s">
        <v>8681</v>
      </c>
      <c r="G4295">
        <v>0</v>
      </c>
      <c r="H4295">
        <v>0</v>
      </c>
      <c r="I4295" s="6">
        <v>0</v>
      </c>
      <c r="J4295" s="5">
        <f>G4295/1000000*I4295</f>
        <v>0</v>
      </c>
      <c r="N4295" s="22">
        <v>4</v>
      </c>
      <c r="O4295" s="23">
        <v>1</v>
      </c>
      <c r="P4295" s="24">
        <v>1</v>
      </c>
      <c r="Q4295" s="23">
        <f>N4295/1000000*P4295</f>
        <v>3.9999999999999998E-6</v>
      </c>
    </row>
    <row r="4296" spans="1:17" x14ac:dyDescent="0.2">
      <c r="A4296" t="s">
        <v>8682</v>
      </c>
      <c r="B4296" t="str">
        <f>_xlfn.XLOOKUP(A4296,Sheet2!$A$1:$A$1896,Sheet2!$B$1:$B$1896,"not")</f>
        <v>not</v>
      </c>
      <c r="C4296">
        <f t="shared" si="67"/>
        <v>0</v>
      </c>
      <c r="D4296" t="s">
        <v>8683</v>
      </c>
      <c r="G4296">
        <v>0</v>
      </c>
      <c r="H4296">
        <v>0</v>
      </c>
      <c r="I4296" s="6">
        <v>0</v>
      </c>
      <c r="J4296" s="5">
        <f>G4296/1000000*I4296</f>
        <v>0</v>
      </c>
      <c r="N4296" s="22">
        <v>4</v>
      </c>
      <c r="O4296" s="23">
        <v>1</v>
      </c>
      <c r="P4296" s="24">
        <v>1</v>
      </c>
      <c r="Q4296" s="23">
        <f>N4296/1000000*P4296</f>
        <v>3.9999999999999998E-6</v>
      </c>
    </row>
    <row r="4297" spans="1:17" x14ac:dyDescent="0.2">
      <c r="A4297" t="s">
        <v>8684</v>
      </c>
      <c r="B4297" t="str">
        <f>_xlfn.XLOOKUP(A4297,Sheet2!$A$1:$A$1896,Sheet2!$B$1:$B$1896,"not")</f>
        <v>not</v>
      </c>
      <c r="C4297">
        <f t="shared" si="67"/>
        <v>0</v>
      </c>
      <c r="D4297" t="s">
        <v>8685</v>
      </c>
      <c r="G4297">
        <v>0</v>
      </c>
      <c r="H4297">
        <v>0</v>
      </c>
      <c r="I4297" s="6">
        <v>0</v>
      </c>
      <c r="J4297" s="5">
        <f>G4297/1000000*I4297</f>
        <v>0</v>
      </c>
      <c r="N4297" s="22">
        <v>4</v>
      </c>
      <c r="O4297" s="23">
        <v>1</v>
      </c>
      <c r="P4297" s="24">
        <v>1</v>
      </c>
      <c r="Q4297" s="23">
        <f>N4297/1000000*P4297</f>
        <v>3.9999999999999998E-6</v>
      </c>
    </row>
    <row r="4298" spans="1:17" x14ac:dyDescent="0.2">
      <c r="A4298" t="s">
        <v>8686</v>
      </c>
      <c r="B4298" t="str">
        <f>_xlfn.XLOOKUP(A4298,Sheet2!$A$1:$A$1896,Sheet2!$B$1:$B$1896,"not")</f>
        <v>not</v>
      </c>
      <c r="C4298">
        <f t="shared" si="67"/>
        <v>0</v>
      </c>
      <c r="D4298" t="s">
        <v>8687</v>
      </c>
      <c r="E4298" t="s">
        <v>528</v>
      </c>
      <c r="G4298">
        <v>0</v>
      </c>
      <c r="H4298">
        <v>0</v>
      </c>
      <c r="I4298" s="6">
        <v>0</v>
      </c>
      <c r="J4298" s="5">
        <f>G4298/1000000*I4298</f>
        <v>0</v>
      </c>
      <c r="N4298" s="22">
        <v>4</v>
      </c>
      <c r="O4298" s="23">
        <v>1</v>
      </c>
      <c r="P4298" s="24">
        <v>1</v>
      </c>
      <c r="Q4298" s="23">
        <f>N4298/1000000*P4298</f>
        <v>3.9999999999999998E-6</v>
      </c>
    </row>
    <row r="4299" spans="1:17" x14ac:dyDescent="0.2">
      <c r="A4299" t="s">
        <v>8688</v>
      </c>
      <c r="B4299" t="str">
        <f>_xlfn.XLOOKUP(A4299,Sheet2!$A$1:$A$1896,Sheet2!$B$1:$B$1896,"not")</f>
        <v>not</v>
      </c>
      <c r="C4299">
        <f t="shared" si="67"/>
        <v>0</v>
      </c>
      <c r="D4299" t="s">
        <v>8689</v>
      </c>
      <c r="E4299" t="s">
        <v>528</v>
      </c>
      <c r="G4299">
        <v>0</v>
      </c>
      <c r="H4299">
        <v>0</v>
      </c>
      <c r="I4299" s="6">
        <v>0</v>
      </c>
      <c r="J4299" s="5">
        <f>G4299/1000000*I4299</f>
        <v>0</v>
      </c>
      <c r="N4299" s="22">
        <v>4</v>
      </c>
      <c r="O4299" s="23">
        <v>1</v>
      </c>
      <c r="P4299" s="24">
        <v>1</v>
      </c>
      <c r="Q4299" s="23">
        <f>N4299/1000000*P4299</f>
        <v>3.9999999999999998E-6</v>
      </c>
    </row>
    <row r="4300" spans="1:17" x14ac:dyDescent="0.2">
      <c r="A4300" t="s">
        <v>8690</v>
      </c>
      <c r="B4300" t="str">
        <f>_xlfn.XLOOKUP(A4300,Sheet2!$A$1:$A$1896,Sheet2!$B$1:$B$1896,"not")</f>
        <v>not</v>
      </c>
      <c r="C4300">
        <f t="shared" si="67"/>
        <v>0</v>
      </c>
      <c r="D4300" t="s">
        <v>8691</v>
      </c>
      <c r="E4300" t="s">
        <v>528</v>
      </c>
      <c r="G4300">
        <v>0</v>
      </c>
      <c r="H4300">
        <v>0</v>
      </c>
      <c r="I4300" s="6">
        <v>0</v>
      </c>
      <c r="J4300" s="5">
        <f>G4300/1000000*I4300</f>
        <v>0</v>
      </c>
      <c r="N4300" s="22">
        <v>4</v>
      </c>
      <c r="O4300" s="23">
        <v>1</v>
      </c>
      <c r="P4300" s="24">
        <v>1</v>
      </c>
      <c r="Q4300" s="23">
        <f>N4300/1000000*P4300</f>
        <v>3.9999999999999998E-6</v>
      </c>
    </row>
    <row r="4301" spans="1:17" x14ac:dyDescent="0.2">
      <c r="A4301" t="s">
        <v>8692</v>
      </c>
      <c r="B4301" t="str">
        <f>_xlfn.XLOOKUP(A4301,Sheet2!$A$1:$A$1896,Sheet2!$B$1:$B$1896,"not")</f>
        <v>not</v>
      </c>
      <c r="C4301">
        <f t="shared" si="67"/>
        <v>0</v>
      </c>
      <c r="D4301" t="s">
        <v>8693</v>
      </c>
      <c r="E4301" t="s">
        <v>528</v>
      </c>
      <c r="G4301">
        <v>0</v>
      </c>
      <c r="H4301">
        <v>0</v>
      </c>
      <c r="I4301" s="6">
        <v>0</v>
      </c>
      <c r="J4301" s="5">
        <f>G4301/1000000*I4301</f>
        <v>0</v>
      </c>
      <c r="N4301" s="22">
        <v>4</v>
      </c>
      <c r="O4301" s="23">
        <v>1</v>
      </c>
      <c r="P4301" s="24">
        <v>1</v>
      </c>
      <c r="Q4301" s="23">
        <f>N4301/1000000*P4301</f>
        <v>3.9999999999999998E-6</v>
      </c>
    </row>
    <row r="4302" spans="1:17" x14ac:dyDescent="0.2">
      <c r="A4302" t="s">
        <v>8694</v>
      </c>
      <c r="B4302" t="str">
        <f>_xlfn.XLOOKUP(A4302,Sheet2!$A$1:$A$1896,Sheet2!$B$1:$B$1896,"not")</f>
        <v>not</v>
      </c>
      <c r="C4302">
        <f t="shared" si="67"/>
        <v>0</v>
      </c>
      <c r="D4302" t="s">
        <v>8695</v>
      </c>
      <c r="E4302" t="s">
        <v>528</v>
      </c>
      <c r="G4302">
        <v>0</v>
      </c>
      <c r="H4302">
        <v>0</v>
      </c>
      <c r="I4302" s="6">
        <v>0</v>
      </c>
      <c r="J4302" s="5">
        <f>G4302/1000000*I4302</f>
        <v>0</v>
      </c>
      <c r="N4302" s="22">
        <v>4</v>
      </c>
      <c r="O4302" s="23">
        <v>1</v>
      </c>
      <c r="P4302" s="24">
        <v>1</v>
      </c>
      <c r="Q4302" s="23">
        <f>N4302/1000000*P4302</f>
        <v>3.9999999999999998E-6</v>
      </c>
    </row>
    <row r="4303" spans="1:17" x14ac:dyDescent="0.2">
      <c r="A4303" t="s">
        <v>8696</v>
      </c>
      <c r="B4303" t="str">
        <f>_xlfn.XLOOKUP(A4303,Sheet2!$A$1:$A$1896,Sheet2!$B$1:$B$1896,"not")</f>
        <v>not</v>
      </c>
      <c r="C4303">
        <f t="shared" si="67"/>
        <v>0</v>
      </c>
      <c r="D4303" t="s">
        <v>8697</v>
      </c>
      <c r="E4303" t="s">
        <v>528</v>
      </c>
      <c r="G4303">
        <v>0</v>
      </c>
      <c r="H4303">
        <v>0</v>
      </c>
      <c r="I4303" s="6">
        <v>0</v>
      </c>
      <c r="J4303" s="5">
        <f>G4303/1000000*I4303</f>
        <v>0</v>
      </c>
      <c r="N4303" s="22">
        <v>4</v>
      </c>
      <c r="O4303" s="23">
        <v>1</v>
      </c>
      <c r="P4303" s="24">
        <v>1</v>
      </c>
      <c r="Q4303" s="23">
        <f>N4303/1000000*P4303</f>
        <v>3.9999999999999998E-6</v>
      </c>
    </row>
    <row r="4304" spans="1:17" x14ac:dyDescent="0.2">
      <c r="A4304" t="s">
        <v>8698</v>
      </c>
      <c r="B4304" t="str">
        <f>_xlfn.XLOOKUP(A4304,Sheet2!$A$1:$A$1896,Sheet2!$B$1:$B$1896,"not")</f>
        <v>not</v>
      </c>
      <c r="C4304">
        <f t="shared" si="67"/>
        <v>0</v>
      </c>
      <c r="D4304" t="s">
        <v>8699</v>
      </c>
      <c r="E4304" t="s">
        <v>528</v>
      </c>
      <c r="G4304">
        <v>0</v>
      </c>
      <c r="H4304">
        <v>0</v>
      </c>
      <c r="I4304" s="6">
        <v>0</v>
      </c>
      <c r="J4304" s="5">
        <f>G4304/1000000*I4304</f>
        <v>0</v>
      </c>
      <c r="N4304" s="22">
        <v>4</v>
      </c>
      <c r="O4304" s="23">
        <v>1</v>
      </c>
      <c r="P4304" s="24">
        <v>1</v>
      </c>
      <c r="Q4304" s="23">
        <f>N4304/1000000*P4304</f>
        <v>3.9999999999999998E-6</v>
      </c>
    </row>
    <row r="4305" spans="1:17" x14ac:dyDescent="0.2">
      <c r="A4305" t="s">
        <v>8700</v>
      </c>
      <c r="B4305" t="str">
        <f>_xlfn.XLOOKUP(A4305,Sheet2!$A$1:$A$1896,Sheet2!$B$1:$B$1896,"not")</f>
        <v>not</v>
      </c>
      <c r="C4305">
        <f t="shared" si="67"/>
        <v>0</v>
      </c>
      <c r="D4305" t="s">
        <v>8701</v>
      </c>
      <c r="E4305" t="s">
        <v>528</v>
      </c>
      <c r="G4305">
        <v>0</v>
      </c>
      <c r="H4305">
        <v>0</v>
      </c>
      <c r="I4305" s="6">
        <v>0</v>
      </c>
      <c r="N4305" s="22">
        <v>4</v>
      </c>
      <c r="O4305" s="23">
        <v>1</v>
      </c>
      <c r="P4305" s="24">
        <v>1</v>
      </c>
      <c r="Q4305" s="23">
        <f>N4305/1000000*P4305</f>
        <v>3.9999999999999998E-6</v>
      </c>
    </row>
    <row r="4306" spans="1:17" x14ac:dyDescent="0.2">
      <c r="A4306" t="s">
        <v>8702</v>
      </c>
      <c r="B4306" t="str">
        <f>_xlfn.XLOOKUP(A4306,Sheet2!$A$1:$A$1896,Sheet2!$B$1:$B$1896,"not")</f>
        <v>not</v>
      </c>
      <c r="C4306">
        <f t="shared" si="67"/>
        <v>0</v>
      </c>
      <c r="D4306" t="s">
        <v>8703</v>
      </c>
      <c r="E4306" t="s">
        <v>528</v>
      </c>
      <c r="G4306">
        <v>0</v>
      </c>
      <c r="H4306">
        <v>0</v>
      </c>
      <c r="I4306" s="6">
        <v>0</v>
      </c>
      <c r="N4306" s="22">
        <v>4</v>
      </c>
      <c r="O4306" s="23">
        <v>1</v>
      </c>
      <c r="P4306" s="24">
        <v>1</v>
      </c>
      <c r="Q4306" s="23">
        <f>N4306/1000000*P4306</f>
        <v>3.9999999999999998E-6</v>
      </c>
    </row>
    <row r="4307" spans="1:17" x14ac:dyDescent="0.2">
      <c r="A4307" t="s">
        <v>8704</v>
      </c>
      <c r="B4307" t="str">
        <f>_xlfn.XLOOKUP(A4307,Sheet2!$A$1:$A$1896,Sheet2!$B$1:$B$1896,"not")</f>
        <v>not</v>
      </c>
      <c r="C4307">
        <f t="shared" si="67"/>
        <v>0</v>
      </c>
      <c r="D4307" t="s">
        <v>8705</v>
      </c>
      <c r="E4307" t="s">
        <v>528</v>
      </c>
      <c r="G4307">
        <v>0</v>
      </c>
      <c r="H4307">
        <v>0</v>
      </c>
      <c r="I4307" s="6">
        <v>0</v>
      </c>
      <c r="N4307" s="22">
        <v>4</v>
      </c>
      <c r="O4307" s="23">
        <v>1</v>
      </c>
      <c r="P4307" s="24">
        <v>1</v>
      </c>
      <c r="Q4307" s="23">
        <f>N4307/1000000*P4307</f>
        <v>3.9999999999999998E-6</v>
      </c>
    </row>
    <row r="4308" spans="1:17" x14ac:dyDescent="0.2">
      <c r="A4308" t="s">
        <v>8706</v>
      </c>
      <c r="B4308" t="str">
        <f>_xlfn.XLOOKUP(A4308,Sheet2!$A$1:$A$1896,Sheet2!$B$1:$B$1896,"not")</f>
        <v>not</v>
      </c>
      <c r="C4308">
        <f t="shared" si="67"/>
        <v>0</v>
      </c>
      <c r="D4308" t="s">
        <v>8707</v>
      </c>
      <c r="E4308" t="s">
        <v>528</v>
      </c>
      <c r="G4308">
        <v>0</v>
      </c>
      <c r="H4308">
        <v>0</v>
      </c>
      <c r="I4308" s="6">
        <v>0</v>
      </c>
      <c r="N4308" s="22">
        <v>4</v>
      </c>
      <c r="O4308" s="23">
        <v>1</v>
      </c>
      <c r="P4308" s="24">
        <v>1</v>
      </c>
      <c r="Q4308" s="23">
        <f>N4308/1000000*P4308</f>
        <v>3.9999999999999998E-6</v>
      </c>
    </row>
    <row r="4309" spans="1:17" x14ac:dyDescent="0.2">
      <c r="A4309" t="s">
        <v>8708</v>
      </c>
      <c r="B4309" t="str">
        <f>_xlfn.XLOOKUP(A4309,Sheet2!$A$1:$A$1896,Sheet2!$B$1:$B$1896,"not")</f>
        <v>not</v>
      </c>
      <c r="C4309">
        <f t="shared" si="67"/>
        <v>0</v>
      </c>
      <c r="D4309" t="s">
        <v>8709</v>
      </c>
      <c r="E4309" t="s">
        <v>528</v>
      </c>
      <c r="G4309">
        <v>0</v>
      </c>
      <c r="H4309">
        <v>0</v>
      </c>
      <c r="I4309" s="6">
        <v>0</v>
      </c>
      <c r="N4309" s="22">
        <v>4</v>
      </c>
      <c r="O4309" s="23">
        <v>1</v>
      </c>
      <c r="P4309" s="24">
        <v>1</v>
      </c>
      <c r="Q4309" s="23">
        <f>N4309/1000000*P4309</f>
        <v>3.9999999999999998E-6</v>
      </c>
    </row>
    <row r="4310" spans="1:17" x14ac:dyDescent="0.2">
      <c r="A4310" t="s">
        <v>8710</v>
      </c>
      <c r="B4310" t="str">
        <f>_xlfn.XLOOKUP(A4310,Sheet2!$A$1:$A$1896,Sheet2!$B$1:$B$1896,"not")</f>
        <v>not</v>
      </c>
      <c r="C4310">
        <f t="shared" si="67"/>
        <v>0</v>
      </c>
      <c r="D4310" t="s">
        <v>8711</v>
      </c>
      <c r="E4310" t="s">
        <v>528</v>
      </c>
      <c r="G4310">
        <v>0</v>
      </c>
      <c r="H4310">
        <v>0</v>
      </c>
      <c r="I4310" s="6">
        <v>0</v>
      </c>
      <c r="N4310" s="22">
        <v>4</v>
      </c>
      <c r="O4310" s="23">
        <v>1</v>
      </c>
      <c r="P4310" s="24">
        <v>1</v>
      </c>
      <c r="Q4310" s="23">
        <f>N4310/1000000*P4310</f>
        <v>3.9999999999999998E-6</v>
      </c>
    </row>
    <row r="4311" spans="1:17" x14ac:dyDescent="0.2">
      <c r="A4311" t="s">
        <v>8712</v>
      </c>
      <c r="B4311" t="str">
        <f>_xlfn.XLOOKUP(A4311,Sheet2!$A$1:$A$1896,Sheet2!$B$1:$B$1896,"not")</f>
        <v>not</v>
      </c>
      <c r="C4311">
        <f t="shared" si="67"/>
        <v>0</v>
      </c>
      <c r="D4311" t="s">
        <v>8713</v>
      </c>
      <c r="E4311" t="s">
        <v>528</v>
      </c>
      <c r="G4311">
        <v>0</v>
      </c>
      <c r="H4311">
        <v>0</v>
      </c>
      <c r="I4311" s="6">
        <v>0</v>
      </c>
      <c r="N4311" s="22">
        <v>4</v>
      </c>
      <c r="O4311" s="23">
        <v>1</v>
      </c>
      <c r="P4311" s="24">
        <v>1</v>
      </c>
      <c r="Q4311" s="23">
        <f>N4311/1000000*P4311</f>
        <v>3.9999999999999998E-6</v>
      </c>
    </row>
    <row r="4312" spans="1:17" x14ac:dyDescent="0.2">
      <c r="A4312" t="s">
        <v>8714</v>
      </c>
      <c r="B4312" t="str">
        <f>_xlfn.XLOOKUP(A4312,Sheet2!$A$1:$A$1896,Sheet2!$B$1:$B$1896,"not")</f>
        <v>not</v>
      </c>
      <c r="C4312">
        <f t="shared" si="67"/>
        <v>0</v>
      </c>
      <c r="D4312" t="s">
        <v>8715</v>
      </c>
      <c r="E4312" t="s">
        <v>528</v>
      </c>
      <c r="G4312">
        <v>0</v>
      </c>
      <c r="H4312">
        <v>0</v>
      </c>
      <c r="I4312" s="6">
        <v>0</v>
      </c>
      <c r="N4312" s="22">
        <v>4</v>
      </c>
      <c r="O4312" s="23">
        <v>1</v>
      </c>
      <c r="P4312" s="24">
        <v>1</v>
      </c>
      <c r="Q4312" s="23">
        <f>N4312/1000000*P4312</f>
        <v>3.9999999999999998E-6</v>
      </c>
    </row>
    <row r="4313" spans="1:17" x14ac:dyDescent="0.2">
      <c r="A4313" t="s">
        <v>8716</v>
      </c>
      <c r="B4313" t="str">
        <f>_xlfn.XLOOKUP(A4313,Sheet2!$A$1:$A$1896,Sheet2!$B$1:$B$1896,"not")</f>
        <v>not</v>
      </c>
      <c r="C4313">
        <f t="shared" si="67"/>
        <v>0</v>
      </c>
      <c r="D4313" t="s">
        <v>8717</v>
      </c>
      <c r="G4313">
        <v>0</v>
      </c>
      <c r="H4313">
        <v>0</v>
      </c>
      <c r="I4313" s="6">
        <v>0</v>
      </c>
      <c r="N4313" s="22">
        <v>4</v>
      </c>
      <c r="O4313" s="23">
        <v>1</v>
      </c>
      <c r="P4313" s="24">
        <v>1</v>
      </c>
      <c r="Q4313" s="23">
        <f>N4313/1000000*P4313</f>
        <v>3.9999999999999998E-6</v>
      </c>
    </row>
    <row r="4314" spans="1:17" x14ac:dyDescent="0.2">
      <c r="A4314" t="s">
        <v>8718</v>
      </c>
      <c r="B4314" t="str">
        <f>_xlfn.XLOOKUP(A4314,Sheet2!$A$1:$A$1896,Sheet2!$B$1:$B$1896,"not")</f>
        <v>not</v>
      </c>
      <c r="C4314">
        <f t="shared" si="67"/>
        <v>0</v>
      </c>
      <c r="D4314" t="s">
        <v>8719</v>
      </c>
      <c r="G4314">
        <v>0</v>
      </c>
      <c r="H4314">
        <v>0</v>
      </c>
      <c r="I4314" s="6">
        <v>0</v>
      </c>
      <c r="N4314" s="22">
        <v>4</v>
      </c>
      <c r="O4314" s="23">
        <v>1</v>
      </c>
      <c r="P4314" s="24">
        <v>1</v>
      </c>
      <c r="Q4314" s="23">
        <f>N4314/1000000*P4314</f>
        <v>3.9999999999999998E-6</v>
      </c>
    </row>
    <row r="4315" spans="1:17" x14ac:dyDescent="0.2">
      <c r="A4315" t="s">
        <v>8720</v>
      </c>
      <c r="B4315">
        <f>_xlfn.XLOOKUP(A4315,Sheet2!$A$1:$A$1896,Sheet2!$B$1:$B$1896,"not")</f>
        <v>1</v>
      </c>
      <c r="C4315">
        <f t="shared" si="67"/>
        <v>0</v>
      </c>
      <c r="D4315" t="s">
        <v>8721</v>
      </c>
      <c r="G4315">
        <v>0</v>
      </c>
      <c r="H4315">
        <v>0</v>
      </c>
      <c r="I4315" s="6">
        <v>0</v>
      </c>
      <c r="N4315" s="22">
        <v>4</v>
      </c>
      <c r="O4315" s="23">
        <v>1</v>
      </c>
      <c r="P4315" s="24">
        <v>1</v>
      </c>
      <c r="Q4315" s="23">
        <f>N4315/1000000*P4315</f>
        <v>3.9999999999999998E-6</v>
      </c>
    </row>
    <row r="4316" spans="1:17" x14ac:dyDescent="0.2">
      <c r="A4316" t="s">
        <v>8722</v>
      </c>
      <c r="B4316" t="str">
        <f>_xlfn.XLOOKUP(A4316,Sheet2!$A$1:$A$1896,Sheet2!$B$1:$B$1896,"not")</f>
        <v>not</v>
      </c>
      <c r="C4316">
        <f t="shared" si="67"/>
        <v>0</v>
      </c>
      <c r="D4316" t="s">
        <v>8723</v>
      </c>
      <c r="G4316">
        <v>0</v>
      </c>
      <c r="H4316">
        <v>0</v>
      </c>
      <c r="I4316" s="6">
        <v>0</v>
      </c>
      <c r="N4316" s="22">
        <v>4</v>
      </c>
      <c r="O4316" s="23">
        <v>1</v>
      </c>
      <c r="P4316" s="24">
        <v>1</v>
      </c>
      <c r="Q4316" s="23">
        <f>N4316/1000000*P4316</f>
        <v>3.9999999999999998E-6</v>
      </c>
    </row>
    <row r="4317" spans="1:17" x14ac:dyDescent="0.2">
      <c r="A4317" t="s">
        <v>8724</v>
      </c>
      <c r="B4317" t="str">
        <f>_xlfn.XLOOKUP(A4317,Sheet2!$A$1:$A$1896,Sheet2!$B$1:$B$1896,"not")</f>
        <v>not</v>
      </c>
      <c r="C4317">
        <f t="shared" si="67"/>
        <v>0</v>
      </c>
      <c r="D4317" t="s">
        <v>8725</v>
      </c>
      <c r="G4317">
        <v>0</v>
      </c>
      <c r="H4317">
        <v>0</v>
      </c>
      <c r="I4317" s="6">
        <v>0</v>
      </c>
      <c r="N4317" s="22">
        <v>4</v>
      </c>
      <c r="O4317" s="23">
        <v>1</v>
      </c>
      <c r="P4317" s="24">
        <v>1</v>
      </c>
      <c r="Q4317" s="23">
        <f>N4317/1000000*P4317</f>
        <v>3.9999999999999998E-6</v>
      </c>
    </row>
    <row r="4318" spans="1:17" x14ac:dyDescent="0.2">
      <c r="A4318" t="s">
        <v>8726</v>
      </c>
      <c r="B4318" t="str">
        <f>_xlfn.XLOOKUP(A4318,Sheet2!$A$1:$A$1896,Sheet2!$B$1:$B$1896,"not")</f>
        <v>not</v>
      </c>
      <c r="C4318">
        <f t="shared" si="67"/>
        <v>0</v>
      </c>
      <c r="D4318" t="s">
        <v>8727</v>
      </c>
      <c r="G4318">
        <v>0</v>
      </c>
      <c r="H4318">
        <v>0</v>
      </c>
      <c r="I4318" s="6">
        <v>0</v>
      </c>
      <c r="N4318" s="22">
        <v>4</v>
      </c>
      <c r="O4318" s="23">
        <v>1</v>
      </c>
      <c r="P4318" s="24">
        <v>1</v>
      </c>
      <c r="Q4318" s="23">
        <f>N4318/1000000*P4318</f>
        <v>3.9999999999999998E-6</v>
      </c>
    </row>
    <row r="4319" spans="1:17" x14ac:dyDescent="0.2">
      <c r="A4319" t="s">
        <v>8728</v>
      </c>
      <c r="B4319" t="str">
        <f>_xlfn.XLOOKUP(A4319,Sheet2!$A$1:$A$1896,Sheet2!$B$1:$B$1896,"not")</f>
        <v>not</v>
      </c>
      <c r="C4319">
        <f t="shared" si="67"/>
        <v>0</v>
      </c>
      <c r="D4319" t="s">
        <v>8729</v>
      </c>
      <c r="G4319">
        <v>0</v>
      </c>
      <c r="H4319">
        <v>0</v>
      </c>
      <c r="I4319" s="6">
        <v>0</v>
      </c>
      <c r="N4319" s="22">
        <v>4</v>
      </c>
      <c r="O4319" s="23">
        <v>1</v>
      </c>
      <c r="P4319" s="24">
        <v>1</v>
      </c>
      <c r="Q4319" s="23">
        <f>N4319/1000000*P4319</f>
        <v>3.9999999999999998E-6</v>
      </c>
    </row>
    <row r="4320" spans="1:17" x14ac:dyDescent="0.2">
      <c r="A4320" t="s">
        <v>8730</v>
      </c>
      <c r="B4320" t="str">
        <f>_xlfn.XLOOKUP(A4320,Sheet2!$A$1:$A$1896,Sheet2!$B$1:$B$1896,"not")</f>
        <v>not</v>
      </c>
      <c r="C4320">
        <f t="shared" si="67"/>
        <v>0</v>
      </c>
      <c r="D4320" t="s">
        <v>8731</v>
      </c>
      <c r="G4320">
        <v>0</v>
      </c>
      <c r="H4320">
        <v>0</v>
      </c>
      <c r="I4320" s="6">
        <v>0</v>
      </c>
      <c r="N4320" s="22">
        <v>4</v>
      </c>
      <c r="O4320" s="23">
        <v>1</v>
      </c>
      <c r="P4320" s="24">
        <v>1</v>
      </c>
      <c r="Q4320" s="23">
        <f>N4320/1000000*P4320</f>
        <v>3.9999999999999998E-6</v>
      </c>
    </row>
    <row r="4321" spans="1:17" x14ac:dyDescent="0.2">
      <c r="A4321" t="s">
        <v>8732</v>
      </c>
      <c r="B4321" t="str">
        <f>_xlfn.XLOOKUP(A4321,Sheet2!$A$1:$A$1896,Sheet2!$B$1:$B$1896,"not")</f>
        <v>not</v>
      </c>
      <c r="C4321">
        <f t="shared" si="67"/>
        <v>0</v>
      </c>
      <c r="D4321" t="s">
        <v>8733</v>
      </c>
      <c r="G4321">
        <v>0</v>
      </c>
      <c r="H4321">
        <v>0</v>
      </c>
      <c r="I4321" s="6">
        <v>0</v>
      </c>
      <c r="N4321" s="22">
        <v>4</v>
      </c>
      <c r="O4321" s="23">
        <v>1</v>
      </c>
      <c r="P4321" s="24">
        <v>1</v>
      </c>
      <c r="Q4321" s="23">
        <f>N4321/1000000*P4321</f>
        <v>3.9999999999999998E-6</v>
      </c>
    </row>
    <row r="4322" spans="1:17" x14ac:dyDescent="0.2">
      <c r="A4322" t="s">
        <v>8734</v>
      </c>
      <c r="B4322" t="str">
        <f>_xlfn.XLOOKUP(A4322,Sheet2!$A$1:$A$1896,Sheet2!$B$1:$B$1896,"not")</f>
        <v>not</v>
      </c>
      <c r="C4322">
        <f t="shared" si="67"/>
        <v>0</v>
      </c>
      <c r="D4322" t="s">
        <v>8735</v>
      </c>
      <c r="G4322">
        <v>0</v>
      </c>
      <c r="H4322">
        <v>0</v>
      </c>
      <c r="I4322" s="6">
        <v>0</v>
      </c>
      <c r="N4322" s="22">
        <v>4</v>
      </c>
      <c r="O4322" s="23">
        <v>1</v>
      </c>
      <c r="P4322" s="24">
        <v>1</v>
      </c>
      <c r="Q4322" s="23">
        <f>N4322/1000000*P4322</f>
        <v>3.9999999999999998E-6</v>
      </c>
    </row>
    <row r="4323" spans="1:17" x14ac:dyDescent="0.2">
      <c r="A4323" t="s">
        <v>8736</v>
      </c>
      <c r="B4323" t="str">
        <f>_xlfn.XLOOKUP(A4323,Sheet2!$A$1:$A$1896,Sheet2!$B$1:$B$1896,"not")</f>
        <v>not</v>
      </c>
      <c r="C4323">
        <f t="shared" si="67"/>
        <v>0</v>
      </c>
      <c r="D4323" t="s">
        <v>8737</v>
      </c>
      <c r="G4323">
        <v>0</v>
      </c>
      <c r="H4323">
        <v>0</v>
      </c>
      <c r="I4323" s="6">
        <v>0</v>
      </c>
      <c r="N4323" s="22">
        <v>4</v>
      </c>
      <c r="O4323" s="23">
        <v>1</v>
      </c>
      <c r="P4323" s="24">
        <v>1</v>
      </c>
      <c r="Q4323" s="23">
        <f>N4323/1000000*P4323</f>
        <v>3.9999999999999998E-6</v>
      </c>
    </row>
    <row r="4324" spans="1:17" x14ac:dyDescent="0.2">
      <c r="A4324" t="s">
        <v>8738</v>
      </c>
      <c r="B4324" t="str">
        <f>_xlfn.XLOOKUP(A4324,Sheet2!$A$1:$A$1896,Sheet2!$B$1:$B$1896,"not")</f>
        <v>not</v>
      </c>
      <c r="C4324">
        <f t="shared" si="67"/>
        <v>0</v>
      </c>
      <c r="D4324" t="s">
        <v>8739</v>
      </c>
      <c r="G4324">
        <v>0</v>
      </c>
      <c r="H4324">
        <v>0</v>
      </c>
      <c r="I4324" s="6">
        <v>0</v>
      </c>
      <c r="N4324" s="22">
        <v>4</v>
      </c>
      <c r="O4324" s="23">
        <v>1</v>
      </c>
      <c r="P4324" s="24">
        <v>1</v>
      </c>
      <c r="Q4324" s="23">
        <f>N4324/1000000*P4324</f>
        <v>3.9999999999999998E-6</v>
      </c>
    </row>
    <row r="4325" spans="1:17" x14ac:dyDescent="0.2">
      <c r="A4325" t="s">
        <v>8740</v>
      </c>
      <c r="B4325" t="str">
        <f>_xlfn.XLOOKUP(A4325,Sheet2!$A$1:$A$1896,Sheet2!$B$1:$B$1896,"not")</f>
        <v>not</v>
      </c>
      <c r="C4325">
        <f t="shared" si="67"/>
        <v>0</v>
      </c>
      <c r="D4325" t="s">
        <v>8741</v>
      </c>
      <c r="G4325">
        <v>0</v>
      </c>
      <c r="H4325">
        <v>0</v>
      </c>
      <c r="I4325" s="6">
        <v>0</v>
      </c>
      <c r="N4325" s="22">
        <v>4</v>
      </c>
      <c r="O4325" s="23">
        <v>1</v>
      </c>
      <c r="P4325" s="24">
        <v>1</v>
      </c>
      <c r="Q4325" s="23">
        <f>N4325/1000000*P4325</f>
        <v>3.9999999999999998E-6</v>
      </c>
    </row>
    <row r="4326" spans="1:17" x14ac:dyDescent="0.2">
      <c r="A4326" t="s">
        <v>8742</v>
      </c>
      <c r="B4326" t="str">
        <f>_xlfn.XLOOKUP(A4326,Sheet2!$A$1:$A$1896,Sheet2!$B$1:$B$1896,"not")</f>
        <v>not</v>
      </c>
      <c r="C4326">
        <f t="shared" si="67"/>
        <v>0</v>
      </c>
      <c r="D4326" t="s">
        <v>8743</v>
      </c>
      <c r="G4326">
        <v>0</v>
      </c>
      <c r="H4326">
        <v>0</v>
      </c>
      <c r="I4326" s="6">
        <v>0</v>
      </c>
      <c r="N4326" s="22">
        <v>4</v>
      </c>
      <c r="O4326" s="23">
        <v>1</v>
      </c>
      <c r="P4326" s="24">
        <v>1</v>
      </c>
      <c r="Q4326" s="23">
        <f>N4326/1000000*P4326</f>
        <v>3.9999999999999998E-6</v>
      </c>
    </row>
    <row r="4327" spans="1:17" x14ac:dyDescent="0.2">
      <c r="A4327" t="s">
        <v>8744</v>
      </c>
      <c r="B4327" t="str">
        <f>_xlfn.XLOOKUP(A4327,Sheet2!$A$1:$A$1896,Sheet2!$B$1:$B$1896,"not")</f>
        <v>not</v>
      </c>
      <c r="C4327">
        <f t="shared" si="67"/>
        <v>0</v>
      </c>
      <c r="D4327" t="s">
        <v>8745</v>
      </c>
      <c r="G4327">
        <v>0</v>
      </c>
      <c r="H4327">
        <v>0</v>
      </c>
      <c r="I4327" s="6">
        <v>0</v>
      </c>
      <c r="N4327" s="22">
        <v>4</v>
      </c>
      <c r="O4327" s="23">
        <v>1</v>
      </c>
      <c r="P4327" s="24">
        <v>1</v>
      </c>
      <c r="Q4327" s="23">
        <f>N4327/1000000*P4327</f>
        <v>3.9999999999999998E-6</v>
      </c>
    </row>
    <row r="4328" spans="1:17" x14ac:dyDescent="0.2">
      <c r="A4328" t="s">
        <v>8746</v>
      </c>
      <c r="B4328" t="str">
        <f>_xlfn.XLOOKUP(A4328,Sheet2!$A$1:$A$1896,Sheet2!$B$1:$B$1896,"not")</f>
        <v>not</v>
      </c>
      <c r="C4328">
        <f t="shared" si="67"/>
        <v>0</v>
      </c>
      <c r="D4328" t="s">
        <v>8747</v>
      </c>
      <c r="G4328">
        <v>0</v>
      </c>
      <c r="H4328">
        <v>0</v>
      </c>
      <c r="I4328" s="6">
        <v>0</v>
      </c>
      <c r="N4328" s="22">
        <v>4</v>
      </c>
      <c r="O4328" s="23">
        <v>1</v>
      </c>
      <c r="P4328" s="24">
        <v>1</v>
      </c>
      <c r="Q4328" s="23">
        <f>N4328/1000000*P4328</f>
        <v>3.9999999999999998E-6</v>
      </c>
    </row>
    <row r="4329" spans="1:17" x14ac:dyDescent="0.2">
      <c r="A4329" t="s">
        <v>8748</v>
      </c>
      <c r="B4329" t="str">
        <f>_xlfn.XLOOKUP(A4329,Sheet2!$A$1:$A$1896,Sheet2!$B$1:$B$1896,"not")</f>
        <v>not</v>
      </c>
      <c r="C4329">
        <f t="shared" si="67"/>
        <v>0</v>
      </c>
      <c r="D4329" t="s">
        <v>8749</v>
      </c>
      <c r="G4329">
        <v>0</v>
      </c>
      <c r="H4329">
        <v>0</v>
      </c>
      <c r="I4329" s="6">
        <v>0</v>
      </c>
      <c r="N4329" s="22">
        <v>4</v>
      </c>
      <c r="O4329" s="23">
        <v>1</v>
      </c>
      <c r="P4329" s="24">
        <v>1</v>
      </c>
      <c r="Q4329" s="23">
        <f>N4329/1000000*P4329</f>
        <v>3.9999999999999998E-6</v>
      </c>
    </row>
    <row r="4330" spans="1:17" x14ac:dyDescent="0.2">
      <c r="A4330" t="s">
        <v>8750</v>
      </c>
      <c r="B4330" t="str">
        <f>_xlfn.XLOOKUP(A4330,Sheet2!$A$1:$A$1896,Sheet2!$B$1:$B$1896,"not")</f>
        <v>not</v>
      </c>
      <c r="C4330">
        <f t="shared" si="67"/>
        <v>0</v>
      </c>
      <c r="D4330" t="s">
        <v>8751</v>
      </c>
      <c r="G4330">
        <v>0</v>
      </c>
      <c r="H4330">
        <v>0</v>
      </c>
      <c r="I4330" s="6">
        <v>0</v>
      </c>
      <c r="N4330" s="22">
        <v>4</v>
      </c>
      <c r="O4330" s="23">
        <v>1</v>
      </c>
      <c r="P4330" s="24">
        <v>1</v>
      </c>
      <c r="Q4330" s="23">
        <f>N4330/1000000*P4330</f>
        <v>3.9999999999999998E-6</v>
      </c>
    </row>
    <row r="4331" spans="1:17" x14ac:dyDescent="0.2">
      <c r="A4331" t="s">
        <v>8752</v>
      </c>
      <c r="B4331" t="str">
        <f>_xlfn.XLOOKUP(A4331,Sheet2!$A$1:$A$1896,Sheet2!$B$1:$B$1896,"not")</f>
        <v>not</v>
      </c>
      <c r="C4331">
        <f t="shared" si="67"/>
        <v>0</v>
      </c>
      <c r="D4331" t="s">
        <v>8753</v>
      </c>
      <c r="G4331">
        <v>0</v>
      </c>
      <c r="H4331">
        <v>0</v>
      </c>
      <c r="I4331" s="6">
        <v>0</v>
      </c>
      <c r="N4331" s="22">
        <v>4</v>
      </c>
      <c r="O4331" s="23">
        <v>1</v>
      </c>
      <c r="P4331" s="24">
        <v>1</v>
      </c>
      <c r="Q4331" s="23">
        <f>N4331/1000000*P4331</f>
        <v>3.9999999999999998E-6</v>
      </c>
    </row>
    <row r="4332" spans="1:17" x14ac:dyDescent="0.2">
      <c r="A4332" t="s">
        <v>8754</v>
      </c>
      <c r="B4332" t="str">
        <f>_xlfn.XLOOKUP(A4332,Sheet2!$A$1:$A$1896,Sheet2!$B$1:$B$1896,"not")</f>
        <v>not</v>
      </c>
      <c r="C4332">
        <f t="shared" si="67"/>
        <v>0</v>
      </c>
      <c r="D4332" t="s">
        <v>8755</v>
      </c>
      <c r="G4332">
        <v>0</v>
      </c>
      <c r="H4332">
        <v>0</v>
      </c>
      <c r="I4332" s="6">
        <v>0</v>
      </c>
      <c r="N4332" s="22">
        <v>4</v>
      </c>
      <c r="O4332" s="23">
        <v>1</v>
      </c>
      <c r="P4332" s="24">
        <v>1</v>
      </c>
      <c r="Q4332" s="23">
        <f>N4332/1000000*P4332</f>
        <v>3.9999999999999998E-6</v>
      </c>
    </row>
    <row r="4333" spans="1:17" x14ac:dyDescent="0.2">
      <c r="A4333" t="s">
        <v>8756</v>
      </c>
      <c r="B4333" t="str">
        <f>_xlfn.XLOOKUP(A4333,Sheet2!$A$1:$A$1896,Sheet2!$B$1:$B$1896,"not")</f>
        <v>not</v>
      </c>
      <c r="C4333">
        <f t="shared" si="67"/>
        <v>0</v>
      </c>
      <c r="D4333" t="s">
        <v>8757</v>
      </c>
      <c r="G4333">
        <v>0</v>
      </c>
      <c r="H4333">
        <v>0</v>
      </c>
      <c r="I4333" s="6">
        <v>0</v>
      </c>
      <c r="N4333" s="22">
        <v>4</v>
      </c>
      <c r="O4333" s="23">
        <v>1</v>
      </c>
      <c r="P4333" s="24">
        <v>1</v>
      </c>
      <c r="Q4333" s="23">
        <f>N4333/1000000*P4333</f>
        <v>3.9999999999999998E-6</v>
      </c>
    </row>
    <row r="4334" spans="1:17" x14ac:dyDescent="0.2">
      <c r="A4334" t="s">
        <v>8758</v>
      </c>
      <c r="B4334" t="str">
        <f>_xlfn.XLOOKUP(A4334,Sheet2!$A$1:$A$1896,Sheet2!$B$1:$B$1896,"not")</f>
        <v>not</v>
      </c>
      <c r="C4334">
        <f t="shared" si="67"/>
        <v>0</v>
      </c>
      <c r="D4334" t="s">
        <v>8759</v>
      </c>
      <c r="G4334">
        <v>0</v>
      </c>
      <c r="H4334">
        <v>0</v>
      </c>
      <c r="I4334" s="6">
        <v>0</v>
      </c>
      <c r="N4334" s="22">
        <v>4</v>
      </c>
      <c r="O4334" s="23">
        <v>1</v>
      </c>
      <c r="P4334" s="24">
        <v>1</v>
      </c>
      <c r="Q4334" s="23">
        <f>N4334/1000000*P4334</f>
        <v>3.9999999999999998E-6</v>
      </c>
    </row>
    <row r="4335" spans="1:17" x14ac:dyDescent="0.2">
      <c r="A4335" t="s">
        <v>8760</v>
      </c>
      <c r="B4335" t="str">
        <f>_xlfn.XLOOKUP(A4335,Sheet2!$A$1:$A$1896,Sheet2!$B$1:$B$1896,"not")</f>
        <v>not</v>
      </c>
      <c r="C4335">
        <f t="shared" si="67"/>
        <v>0</v>
      </c>
      <c r="D4335" t="s">
        <v>8761</v>
      </c>
      <c r="G4335">
        <v>0</v>
      </c>
      <c r="H4335">
        <v>0</v>
      </c>
      <c r="I4335" s="6">
        <v>0</v>
      </c>
      <c r="N4335" s="22">
        <v>4</v>
      </c>
      <c r="O4335" s="23">
        <v>1</v>
      </c>
      <c r="P4335" s="24">
        <v>1</v>
      </c>
      <c r="Q4335" s="23">
        <f>N4335/1000000*P4335</f>
        <v>3.9999999999999998E-6</v>
      </c>
    </row>
    <row r="4336" spans="1:17" x14ac:dyDescent="0.2">
      <c r="A4336" t="s">
        <v>8762</v>
      </c>
      <c r="B4336" t="str">
        <f>_xlfn.XLOOKUP(A4336,Sheet2!$A$1:$A$1896,Sheet2!$B$1:$B$1896,"not")</f>
        <v>not</v>
      </c>
      <c r="C4336">
        <f t="shared" si="67"/>
        <v>0</v>
      </c>
      <c r="D4336" t="s">
        <v>8763</v>
      </c>
      <c r="G4336">
        <v>0</v>
      </c>
      <c r="H4336">
        <v>0</v>
      </c>
      <c r="I4336" s="6">
        <v>0</v>
      </c>
      <c r="N4336" s="22">
        <v>4</v>
      </c>
      <c r="O4336" s="23">
        <v>1</v>
      </c>
      <c r="P4336" s="24">
        <v>1</v>
      </c>
      <c r="Q4336" s="23">
        <f>N4336/1000000*P4336</f>
        <v>3.9999999999999998E-6</v>
      </c>
    </row>
    <row r="4337" spans="1:17" x14ac:dyDescent="0.2">
      <c r="A4337" t="s">
        <v>8764</v>
      </c>
      <c r="B4337" t="str">
        <f>_xlfn.XLOOKUP(A4337,Sheet2!$A$1:$A$1896,Sheet2!$B$1:$B$1896,"not")</f>
        <v>not</v>
      </c>
      <c r="C4337">
        <f t="shared" si="67"/>
        <v>0</v>
      </c>
      <c r="D4337" t="s">
        <v>8765</v>
      </c>
      <c r="G4337">
        <v>0</v>
      </c>
      <c r="H4337">
        <v>0</v>
      </c>
      <c r="I4337" s="6">
        <v>0</v>
      </c>
      <c r="N4337" s="22">
        <v>4</v>
      </c>
      <c r="O4337" s="23">
        <v>1</v>
      </c>
      <c r="P4337" s="24">
        <v>1</v>
      </c>
      <c r="Q4337" s="23">
        <f>N4337/1000000*P4337</f>
        <v>3.9999999999999998E-6</v>
      </c>
    </row>
    <row r="4338" spans="1:17" x14ac:dyDescent="0.2">
      <c r="A4338" t="s">
        <v>8766</v>
      </c>
      <c r="B4338" t="str">
        <f>_xlfn.XLOOKUP(A4338,Sheet2!$A$1:$A$1896,Sheet2!$B$1:$B$1896,"not")</f>
        <v>not</v>
      </c>
      <c r="C4338">
        <f t="shared" si="67"/>
        <v>0</v>
      </c>
      <c r="D4338" t="s">
        <v>8767</v>
      </c>
      <c r="G4338">
        <v>0</v>
      </c>
      <c r="H4338">
        <v>0</v>
      </c>
      <c r="I4338" s="6">
        <v>0</v>
      </c>
      <c r="N4338" s="22">
        <v>4</v>
      </c>
      <c r="O4338" s="23">
        <v>1</v>
      </c>
      <c r="P4338" s="24">
        <v>1</v>
      </c>
      <c r="Q4338" s="23">
        <f>N4338/1000000*P4338</f>
        <v>3.9999999999999998E-6</v>
      </c>
    </row>
    <row r="4339" spans="1:17" x14ac:dyDescent="0.2">
      <c r="A4339" t="s">
        <v>8768</v>
      </c>
      <c r="B4339" t="str">
        <f>_xlfn.XLOOKUP(A4339,Sheet2!$A$1:$A$1896,Sheet2!$B$1:$B$1896,"not")</f>
        <v>not</v>
      </c>
      <c r="C4339">
        <f t="shared" si="67"/>
        <v>0</v>
      </c>
      <c r="D4339" t="s">
        <v>8769</v>
      </c>
      <c r="G4339">
        <v>0</v>
      </c>
      <c r="H4339">
        <v>0</v>
      </c>
      <c r="I4339" s="6">
        <v>0</v>
      </c>
      <c r="N4339" s="22">
        <v>4</v>
      </c>
      <c r="O4339" s="23">
        <v>1</v>
      </c>
      <c r="P4339" s="24">
        <v>1</v>
      </c>
      <c r="Q4339" s="23">
        <f>N4339/1000000*P4339</f>
        <v>3.9999999999999998E-6</v>
      </c>
    </row>
    <row r="4340" spans="1:17" x14ac:dyDescent="0.2">
      <c r="A4340" t="s">
        <v>8770</v>
      </c>
      <c r="B4340" t="str">
        <f>_xlfn.XLOOKUP(A4340,Sheet2!$A$1:$A$1896,Sheet2!$B$1:$B$1896,"not")</f>
        <v>not</v>
      </c>
      <c r="C4340">
        <f t="shared" si="67"/>
        <v>0</v>
      </c>
      <c r="D4340" t="s">
        <v>8771</v>
      </c>
      <c r="G4340">
        <v>0</v>
      </c>
      <c r="H4340">
        <v>0</v>
      </c>
      <c r="I4340" s="6">
        <v>0</v>
      </c>
      <c r="N4340" s="22">
        <v>4</v>
      </c>
      <c r="O4340" s="23">
        <v>1</v>
      </c>
      <c r="P4340" s="24">
        <v>1</v>
      </c>
      <c r="Q4340" s="23">
        <f>N4340/1000000*P4340</f>
        <v>3.9999999999999998E-6</v>
      </c>
    </row>
    <row r="4341" spans="1:17" x14ac:dyDescent="0.2">
      <c r="A4341" t="s">
        <v>8772</v>
      </c>
      <c r="B4341" t="str">
        <f>_xlfn.XLOOKUP(A4341,Sheet2!$A$1:$A$1896,Sheet2!$B$1:$B$1896,"not")</f>
        <v>not</v>
      </c>
      <c r="C4341">
        <f t="shared" si="67"/>
        <v>0</v>
      </c>
      <c r="D4341" t="s">
        <v>8773</v>
      </c>
      <c r="G4341">
        <v>0</v>
      </c>
      <c r="H4341">
        <v>0</v>
      </c>
      <c r="I4341" s="6">
        <v>0</v>
      </c>
      <c r="N4341" s="22">
        <v>4</v>
      </c>
      <c r="O4341" s="23">
        <v>1</v>
      </c>
      <c r="P4341" s="24">
        <v>1</v>
      </c>
      <c r="Q4341" s="23">
        <f>N4341/1000000*P4341</f>
        <v>3.9999999999999998E-6</v>
      </c>
    </row>
    <row r="4342" spans="1:17" x14ac:dyDescent="0.2">
      <c r="A4342" t="s">
        <v>8774</v>
      </c>
      <c r="B4342" t="str">
        <f>_xlfn.XLOOKUP(A4342,Sheet2!$A$1:$A$1896,Sheet2!$B$1:$B$1896,"not")</f>
        <v>not</v>
      </c>
      <c r="C4342">
        <f t="shared" si="67"/>
        <v>0</v>
      </c>
      <c r="D4342" t="s">
        <v>8775</v>
      </c>
      <c r="G4342">
        <v>0</v>
      </c>
      <c r="H4342">
        <v>0</v>
      </c>
      <c r="I4342" s="6">
        <v>0</v>
      </c>
      <c r="N4342" s="22">
        <v>4</v>
      </c>
      <c r="O4342" s="23">
        <v>1</v>
      </c>
      <c r="P4342" s="24">
        <v>1</v>
      </c>
      <c r="Q4342" s="23">
        <f>N4342/1000000*P4342</f>
        <v>3.9999999999999998E-6</v>
      </c>
    </row>
    <row r="4343" spans="1:17" x14ac:dyDescent="0.2">
      <c r="A4343" t="s">
        <v>8776</v>
      </c>
      <c r="B4343" t="str">
        <f>_xlfn.XLOOKUP(A4343,Sheet2!$A$1:$A$1896,Sheet2!$B$1:$B$1896,"not")</f>
        <v>not</v>
      </c>
      <c r="C4343">
        <f t="shared" si="67"/>
        <v>0</v>
      </c>
      <c r="D4343" t="s">
        <v>8777</v>
      </c>
      <c r="G4343">
        <v>0</v>
      </c>
      <c r="H4343">
        <v>0</v>
      </c>
      <c r="I4343" s="6">
        <v>0</v>
      </c>
      <c r="N4343" s="22">
        <v>4</v>
      </c>
      <c r="O4343" s="23">
        <v>1</v>
      </c>
      <c r="P4343" s="24">
        <v>1</v>
      </c>
      <c r="Q4343" s="23">
        <f>N4343/1000000*P4343</f>
        <v>3.9999999999999998E-6</v>
      </c>
    </row>
    <row r="4344" spans="1:17" x14ac:dyDescent="0.2">
      <c r="A4344" t="s">
        <v>8778</v>
      </c>
      <c r="B4344" t="str">
        <f>_xlfn.XLOOKUP(A4344,Sheet2!$A$1:$A$1896,Sheet2!$B$1:$B$1896,"not")</f>
        <v>not</v>
      </c>
      <c r="C4344">
        <f t="shared" si="67"/>
        <v>0</v>
      </c>
      <c r="D4344" t="s">
        <v>8779</v>
      </c>
      <c r="G4344">
        <v>0</v>
      </c>
      <c r="H4344">
        <v>0</v>
      </c>
      <c r="I4344" s="6">
        <v>0</v>
      </c>
      <c r="N4344" s="22">
        <v>4</v>
      </c>
      <c r="O4344" s="23">
        <v>1</v>
      </c>
      <c r="P4344" s="24">
        <v>1</v>
      </c>
      <c r="Q4344" s="23">
        <f>N4344/1000000*P4344</f>
        <v>3.9999999999999998E-6</v>
      </c>
    </row>
    <row r="4345" spans="1:17" x14ac:dyDescent="0.2">
      <c r="A4345" t="s">
        <v>8780</v>
      </c>
      <c r="B4345" t="str">
        <f>_xlfn.XLOOKUP(A4345,Sheet2!$A$1:$A$1896,Sheet2!$B$1:$B$1896,"not")</f>
        <v>not</v>
      </c>
      <c r="C4345">
        <f t="shared" si="67"/>
        <v>0</v>
      </c>
      <c r="D4345" t="s">
        <v>8781</v>
      </c>
      <c r="G4345">
        <v>0</v>
      </c>
      <c r="H4345">
        <v>0</v>
      </c>
      <c r="I4345" s="6">
        <v>0</v>
      </c>
      <c r="N4345" s="22">
        <v>4</v>
      </c>
      <c r="O4345" s="23">
        <v>1</v>
      </c>
      <c r="P4345" s="24">
        <v>1</v>
      </c>
      <c r="Q4345" s="23">
        <f>N4345/1000000*P4345</f>
        <v>3.9999999999999998E-6</v>
      </c>
    </row>
    <row r="4346" spans="1:17" x14ac:dyDescent="0.2">
      <c r="A4346" t="s">
        <v>8782</v>
      </c>
      <c r="B4346" t="str">
        <f>_xlfn.XLOOKUP(A4346,Sheet2!$A$1:$A$1896,Sheet2!$B$1:$B$1896,"not")</f>
        <v>not</v>
      </c>
      <c r="C4346">
        <f t="shared" si="67"/>
        <v>0</v>
      </c>
      <c r="D4346" t="s">
        <v>8783</v>
      </c>
      <c r="G4346">
        <v>0</v>
      </c>
      <c r="H4346">
        <v>0</v>
      </c>
      <c r="I4346" s="6">
        <v>0</v>
      </c>
      <c r="N4346" s="22">
        <v>4</v>
      </c>
      <c r="O4346" s="23">
        <v>1</v>
      </c>
      <c r="P4346" s="24">
        <v>1</v>
      </c>
      <c r="Q4346" s="23">
        <f>N4346/1000000*P4346</f>
        <v>3.9999999999999998E-6</v>
      </c>
    </row>
    <row r="4347" spans="1:17" x14ac:dyDescent="0.2">
      <c r="A4347" t="s">
        <v>8784</v>
      </c>
      <c r="B4347" t="str">
        <f>_xlfn.XLOOKUP(A4347,Sheet2!$A$1:$A$1896,Sheet2!$B$1:$B$1896,"not")</f>
        <v>not</v>
      </c>
      <c r="C4347">
        <f t="shared" si="67"/>
        <v>0</v>
      </c>
      <c r="D4347" t="s">
        <v>8785</v>
      </c>
      <c r="G4347">
        <v>0</v>
      </c>
      <c r="H4347">
        <v>0</v>
      </c>
      <c r="I4347" s="6">
        <v>0</v>
      </c>
      <c r="N4347" s="22">
        <v>4</v>
      </c>
      <c r="O4347" s="23">
        <v>1</v>
      </c>
      <c r="P4347" s="24">
        <v>1</v>
      </c>
      <c r="Q4347" s="23">
        <f>N4347/1000000*P4347</f>
        <v>3.9999999999999998E-6</v>
      </c>
    </row>
    <row r="4348" spans="1:17" x14ac:dyDescent="0.2">
      <c r="A4348" t="s">
        <v>8786</v>
      </c>
      <c r="B4348" t="str">
        <f>_xlfn.XLOOKUP(A4348,Sheet2!$A$1:$A$1896,Sheet2!$B$1:$B$1896,"not")</f>
        <v>not</v>
      </c>
      <c r="C4348">
        <f t="shared" si="67"/>
        <v>0</v>
      </c>
      <c r="D4348" t="s">
        <v>8787</v>
      </c>
      <c r="G4348">
        <v>0</v>
      </c>
      <c r="H4348">
        <v>0</v>
      </c>
      <c r="I4348" s="6">
        <v>0</v>
      </c>
      <c r="N4348" s="22">
        <v>4</v>
      </c>
      <c r="O4348" s="23">
        <v>1</v>
      </c>
      <c r="P4348" s="24">
        <v>1</v>
      </c>
      <c r="Q4348" s="23">
        <f>N4348/1000000*P4348</f>
        <v>3.9999999999999998E-6</v>
      </c>
    </row>
    <row r="4349" spans="1:17" x14ac:dyDescent="0.2">
      <c r="A4349" t="s">
        <v>8788</v>
      </c>
      <c r="B4349">
        <f>_xlfn.XLOOKUP(A4349,Sheet2!$A$1:$A$1896,Sheet2!$B$1:$B$1896,"not")</f>
        <v>1</v>
      </c>
      <c r="C4349">
        <f t="shared" si="67"/>
        <v>0</v>
      </c>
      <c r="D4349" t="s">
        <v>8789</v>
      </c>
      <c r="G4349">
        <v>0</v>
      </c>
      <c r="H4349">
        <v>0</v>
      </c>
      <c r="I4349" s="6">
        <v>0</v>
      </c>
      <c r="N4349" s="22">
        <v>4</v>
      </c>
      <c r="O4349" s="23">
        <v>1</v>
      </c>
      <c r="P4349" s="24">
        <v>1</v>
      </c>
      <c r="Q4349" s="23">
        <f>N4349/1000000*P4349</f>
        <v>3.9999999999999998E-6</v>
      </c>
    </row>
    <row r="4350" spans="1:17" x14ac:dyDescent="0.2">
      <c r="A4350" t="s">
        <v>8790</v>
      </c>
      <c r="B4350" t="str">
        <f>_xlfn.XLOOKUP(A4350,Sheet2!$A$1:$A$1896,Sheet2!$B$1:$B$1896,"not")</f>
        <v>not</v>
      </c>
      <c r="C4350">
        <f t="shared" si="67"/>
        <v>0</v>
      </c>
      <c r="D4350" t="s">
        <v>8791</v>
      </c>
      <c r="G4350">
        <v>0</v>
      </c>
      <c r="H4350">
        <v>0</v>
      </c>
      <c r="I4350" s="6">
        <v>0</v>
      </c>
      <c r="N4350" s="22">
        <v>4</v>
      </c>
      <c r="O4350" s="23">
        <v>1</v>
      </c>
      <c r="P4350" s="24">
        <v>1</v>
      </c>
      <c r="Q4350" s="23">
        <f>N4350/1000000*P4350</f>
        <v>3.9999999999999998E-6</v>
      </c>
    </row>
    <row r="4351" spans="1:17" x14ac:dyDescent="0.2">
      <c r="A4351" t="s">
        <v>8792</v>
      </c>
      <c r="B4351" t="str">
        <f>_xlfn.XLOOKUP(A4351,Sheet2!$A$1:$A$1896,Sheet2!$B$1:$B$1896,"not")</f>
        <v>not</v>
      </c>
      <c r="C4351">
        <f t="shared" si="67"/>
        <v>0</v>
      </c>
      <c r="D4351" t="s">
        <v>8793</v>
      </c>
      <c r="G4351">
        <v>0</v>
      </c>
      <c r="H4351">
        <v>0</v>
      </c>
      <c r="I4351" s="6">
        <v>0</v>
      </c>
      <c r="N4351" s="22">
        <v>4</v>
      </c>
      <c r="O4351" s="23">
        <v>1</v>
      </c>
      <c r="P4351" s="24">
        <v>1</v>
      </c>
      <c r="Q4351" s="23">
        <f>N4351/1000000*P4351</f>
        <v>3.9999999999999998E-6</v>
      </c>
    </row>
    <row r="4352" spans="1:17" x14ac:dyDescent="0.2">
      <c r="A4352" t="s">
        <v>8794</v>
      </c>
      <c r="B4352">
        <f>_xlfn.XLOOKUP(A4352,Sheet2!$A$1:$A$1896,Sheet2!$B$1:$B$1896,"not")</f>
        <v>1</v>
      </c>
      <c r="C4352">
        <f t="shared" si="67"/>
        <v>0</v>
      </c>
      <c r="D4352" t="s">
        <v>8795</v>
      </c>
      <c r="G4352">
        <v>0</v>
      </c>
      <c r="H4352">
        <v>0</v>
      </c>
      <c r="I4352" s="6">
        <v>0</v>
      </c>
      <c r="N4352" s="22">
        <v>4</v>
      </c>
      <c r="O4352" s="23">
        <v>1</v>
      </c>
      <c r="P4352" s="24">
        <v>1</v>
      </c>
      <c r="Q4352" s="23">
        <f>N4352/1000000*P4352</f>
        <v>3.9999999999999998E-6</v>
      </c>
    </row>
    <row r="4353" spans="1:17" x14ac:dyDescent="0.2">
      <c r="A4353" t="s">
        <v>8796</v>
      </c>
      <c r="B4353" t="str">
        <f>_xlfn.XLOOKUP(A4353,Sheet2!$A$1:$A$1896,Sheet2!$B$1:$B$1896,"not")</f>
        <v>not</v>
      </c>
      <c r="C4353">
        <f t="shared" si="67"/>
        <v>0</v>
      </c>
      <c r="D4353" t="s">
        <v>8797</v>
      </c>
      <c r="G4353">
        <v>0</v>
      </c>
      <c r="H4353">
        <v>0</v>
      </c>
      <c r="I4353" s="6">
        <v>0</v>
      </c>
      <c r="N4353" s="22">
        <v>4</v>
      </c>
      <c r="O4353" s="23">
        <v>1</v>
      </c>
      <c r="P4353" s="24">
        <v>1</v>
      </c>
      <c r="Q4353" s="23">
        <f>N4353/1000000*P4353</f>
        <v>3.9999999999999998E-6</v>
      </c>
    </row>
    <row r="4354" spans="1:17" x14ac:dyDescent="0.2">
      <c r="A4354" t="s">
        <v>8798</v>
      </c>
      <c r="B4354" t="str">
        <f>_xlfn.XLOOKUP(A4354,Sheet2!$A$1:$A$1896,Sheet2!$B$1:$B$1896,"not")</f>
        <v>not</v>
      </c>
      <c r="C4354">
        <f t="shared" si="67"/>
        <v>0</v>
      </c>
      <c r="D4354" t="s">
        <v>8799</v>
      </c>
      <c r="G4354">
        <v>0</v>
      </c>
      <c r="H4354">
        <v>0</v>
      </c>
      <c r="I4354" s="6">
        <v>0</v>
      </c>
      <c r="N4354" s="22">
        <v>4</v>
      </c>
      <c r="O4354" s="23">
        <v>1</v>
      </c>
      <c r="P4354" s="24">
        <v>1</v>
      </c>
      <c r="Q4354" s="23">
        <f>N4354/1000000*P4354</f>
        <v>3.9999999999999998E-6</v>
      </c>
    </row>
    <row r="4355" spans="1:17" x14ac:dyDescent="0.2">
      <c r="A4355" t="s">
        <v>8800</v>
      </c>
      <c r="B4355">
        <f>_xlfn.XLOOKUP(A4355,Sheet2!$A$1:$A$1896,Sheet2!$B$1:$B$1896,"not")</f>
        <v>1</v>
      </c>
      <c r="C4355">
        <f t="shared" ref="C4355:C4418" si="68">IF(B4355=1,1,0)*IF(G4355&gt;10,1,0)</f>
        <v>0</v>
      </c>
      <c r="D4355" t="s">
        <v>8801</v>
      </c>
      <c r="G4355">
        <v>0</v>
      </c>
      <c r="H4355">
        <v>0</v>
      </c>
      <c r="I4355" s="6">
        <v>0</v>
      </c>
      <c r="N4355" s="22">
        <v>4</v>
      </c>
      <c r="O4355" s="23">
        <v>1</v>
      </c>
      <c r="P4355" s="24">
        <v>1</v>
      </c>
      <c r="Q4355" s="23">
        <f>N4355/1000000*P4355</f>
        <v>3.9999999999999998E-6</v>
      </c>
    </row>
    <row r="4356" spans="1:17" x14ac:dyDescent="0.2">
      <c r="A4356" t="s">
        <v>8802</v>
      </c>
      <c r="B4356" t="str">
        <f>_xlfn.XLOOKUP(A4356,Sheet2!$A$1:$A$1896,Sheet2!$B$1:$B$1896,"not")</f>
        <v>not</v>
      </c>
      <c r="C4356">
        <f t="shared" si="68"/>
        <v>0</v>
      </c>
      <c r="D4356" t="s">
        <v>8803</v>
      </c>
      <c r="G4356">
        <v>0</v>
      </c>
      <c r="H4356">
        <v>0</v>
      </c>
      <c r="I4356" s="6">
        <v>0</v>
      </c>
      <c r="N4356" s="22">
        <v>4</v>
      </c>
      <c r="O4356" s="23">
        <v>1</v>
      </c>
      <c r="P4356" s="24">
        <v>1</v>
      </c>
      <c r="Q4356" s="23">
        <f>N4356/1000000*P4356</f>
        <v>3.9999999999999998E-6</v>
      </c>
    </row>
    <row r="4357" spans="1:17" x14ac:dyDescent="0.2">
      <c r="A4357" t="s">
        <v>8804</v>
      </c>
      <c r="B4357" t="str">
        <f>_xlfn.XLOOKUP(A4357,Sheet2!$A$1:$A$1896,Sheet2!$B$1:$B$1896,"not")</f>
        <v>not</v>
      </c>
      <c r="C4357">
        <f t="shared" si="68"/>
        <v>0</v>
      </c>
      <c r="D4357" t="s">
        <v>8805</v>
      </c>
      <c r="G4357">
        <v>0</v>
      </c>
      <c r="H4357">
        <v>0</v>
      </c>
      <c r="I4357" s="6">
        <v>0</v>
      </c>
      <c r="N4357" s="22">
        <v>4</v>
      </c>
      <c r="O4357" s="23">
        <v>1</v>
      </c>
      <c r="P4357" s="24">
        <v>1</v>
      </c>
      <c r="Q4357" s="23">
        <f>N4357/1000000*P4357</f>
        <v>3.9999999999999998E-6</v>
      </c>
    </row>
    <row r="4358" spans="1:17" x14ac:dyDescent="0.2">
      <c r="A4358" t="s">
        <v>8806</v>
      </c>
      <c r="B4358" t="str">
        <f>_xlfn.XLOOKUP(A4358,Sheet2!$A$1:$A$1896,Sheet2!$B$1:$B$1896,"not")</f>
        <v>not</v>
      </c>
      <c r="C4358">
        <f t="shared" si="68"/>
        <v>0</v>
      </c>
      <c r="D4358" t="s">
        <v>8807</v>
      </c>
      <c r="G4358">
        <v>0</v>
      </c>
      <c r="H4358">
        <v>0</v>
      </c>
      <c r="I4358" s="6">
        <v>0</v>
      </c>
      <c r="N4358" s="22">
        <v>4</v>
      </c>
      <c r="O4358" s="23">
        <v>1</v>
      </c>
      <c r="P4358" s="24">
        <v>1</v>
      </c>
      <c r="Q4358" s="23">
        <f>N4358/1000000*P4358</f>
        <v>3.9999999999999998E-6</v>
      </c>
    </row>
    <row r="4359" spans="1:17" x14ac:dyDescent="0.2">
      <c r="A4359" t="s">
        <v>8808</v>
      </c>
      <c r="B4359" t="str">
        <f>_xlfn.XLOOKUP(A4359,Sheet2!$A$1:$A$1896,Sheet2!$B$1:$B$1896,"not")</f>
        <v>not</v>
      </c>
      <c r="C4359">
        <f t="shared" si="68"/>
        <v>0</v>
      </c>
      <c r="D4359" t="s">
        <v>8809</v>
      </c>
      <c r="G4359">
        <v>0</v>
      </c>
      <c r="H4359">
        <v>0</v>
      </c>
      <c r="I4359" s="6">
        <v>0</v>
      </c>
      <c r="N4359" s="22">
        <v>4</v>
      </c>
      <c r="O4359" s="23">
        <v>1</v>
      </c>
      <c r="P4359" s="24">
        <v>1</v>
      </c>
      <c r="Q4359" s="23">
        <f>N4359/1000000*P4359</f>
        <v>3.9999999999999998E-6</v>
      </c>
    </row>
    <row r="4360" spans="1:17" x14ac:dyDescent="0.2">
      <c r="A4360" t="s">
        <v>8810</v>
      </c>
      <c r="B4360" t="str">
        <f>_xlfn.XLOOKUP(A4360,Sheet2!$A$1:$A$1896,Sheet2!$B$1:$B$1896,"not")</f>
        <v>not</v>
      </c>
      <c r="C4360">
        <f t="shared" si="68"/>
        <v>0</v>
      </c>
      <c r="D4360" t="s">
        <v>8811</v>
      </c>
      <c r="G4360">
        <v>0</v>
      </c>
      <c r="H4360">
        <v>0</v>
      </c>
      <c r="I4360" s="6">
        <v>0</v>
      </c>
      <c r="N4360" s="22">
        <v>4</v>
      </c>
      <c r="O4360" s="23">
        <v>1</v>
      </c>
      <c r="P4360" s="24">
        <v>1</v>
      </c>
      <c r="Q4360" s="23">
        <f>N4360/1000000*P4360</f>
        <v>3.9999999999999998E-6</v>
      </c>
    </row>
    <row r="4361" spans="1:17" x14ac:dyDescent="0.2">
      <c r="A4361" t="s">
        <v>8812</v>
      </c>
      <c r="B4361" t="str">
        <f>_xlfn.XLOOKUP(A4361,Sheet2!$A$1:$A$1896,Sheet2!$B$1:$B$1896,"not")</f>
        <v>not</v>
      </c>
      <c r="C4361">
        <f t="shared" si="68"/>
        <v>0</v>
      </c>
      <c r="D4361" t="s">
        <v>8813</v>
      </c>
      <c r="G4361">
        <v>0</v>
      </c>
      <c r="H4361">
        <v>0</v>
      </c>
      <c r="I4361" s="6">
        <v>0</v>
      </c>
      <c r="N4361" s="22">
        <v>4</v>
      </c>
      <c r="O4361" s="23">
        <v>1</v>
      </c>
      <c r="P4361" s="24">
        <v>1</v>
      </c>
      <c r="Q4361" s="23">
        <f>N4361/1000000*P4361</f>
        <v>3.9999999999999998E-6</v>
      </c>
    </row>
    <row r="4362" spans="1:17" x14ac:dyDescent="0.2">
      <c r="A4362" t="s">
        <v>8814</v>
      </c>
      <c r="B4362">
        <f>_xlfn.XLOOKUP(A4362,Sheet2!$A$1:$A$1896,Sheet2!$B$1:$B$1896,"not")</f>
        <v>1</v>
      </c>
      <c r="C4362">
        <f t="shared" si="68"/>
        <v>0</v>
      </c>
      <c r="D4362" t="s">
        <v>8815</v>
      </c>
      <c r="G4362">
        <v>0</v>
      </c>
      <c r="H4362">
        <v>0</v>
      </c>
      <c r="I4362" s="6">
        <v>0</v>
      </c>
      <c r="N4362" s="22">
        <v>4</v>
      </c>
      <c r="O4362" s="23">
        <v>1</v>
      </c>
      <c r="P4362" s="24">
        <v>1</v>
      </c>
      <c r="Q4362" s="23">
        <f>N4362/1000000*P4362</f>
        <v>3.9999999999999998E-6</v>
      </c>
    </row>
    <row r="4363" spans="1:17" x14ac:dyDescent="0.2">
      <c r="A4363" t="s">
        <v>8816</v>
      </c>
      <c r="B4363">
        <f>_xlfn.XLOOKUP(A4363,Sheet2!$A$1:$A$1896,Sheet2!$B$1:$B$1896,"not")</f>
        <v>1</v>
      </c>
      <c r="C4363">
        <f t="shared" si="68"/>
        <v>0</v>
      </c>
      <c r="D4363" t="s">
        <v>8817</v>
      </c>
      <c r="G4363">
        <v>0</v>
      </c>
      <c r="H4363">
        <v>0</v>
      </c>
      <c r="I4363" s="6">
        <v>0</v>
      </c>
      <c r="N4363" s="22">
        <v>4</v>
      </c>
      <c r="O4363" s="23">
        <v>1</v>
      </c>
      <c r="P4363" s="24">
        <v>1</v>
      </c>
      <c r="Q4363" s="23">
        <f>N4363/1000000*P4363</f>
        <v>3.9999999999999998E-6</v>
      </c>
    </row>
    <row r="4364" spans="1:17" x14ac:dyDescent="0.2">
      <c r="A4364" t="s">
        <v>8818</v>
      </c>
      <c r="B4364" t="str">
        <f>_xlfn.XLOOKUP(A4364,Sheet2!$A$1:$A$1896,Sheet2!$B$1:$B$1896,"not")</f>
        <v>not</v>
      </c>
      <c r="C4364">
        <f t="shared" si="68"/>
        <v>0</v>
      </c>
      <c r="D4364" t="s">
        <v>8819</v>
      </c>
      <c r="G4364">
        <v>0</v>
      </c>
      <c r="H4364">
        <v>0</v>
      </c>
      <c r="I4364" s="6">
        <v>0</v>
      </c>
      <c r="N4364" s="22">
        <v>4</v>
      </c>
      <c r="O4364" s="23">
        <v>1</v>
      </c>
      <c r="P4364" s="24">
        <v>1</v>
      </c>
      <c r="Q4364" s="23">
        <f>N4364/1000000*P4364</f>
        <v>3.9999999999999998E-6</v>
      </c>
    </row>
    <row r="4365" spans="1:17" x14ac:dyDescent="0.2">
      <c r="A4365" t="s">
        <v>8820</v>
      </c>
      <c r="B4365" t="str">
        <f>_xlfn.XLOOKUP(A4365,Sheet2!$A$1:$A$1896,Sheet2!$B$1:$B$1896,"not")</f>
        <v>not</v>
      </c>
      <c r="C4365">
        <f t="shared" si="68"/>
        <v>0</v>
      </c>
      <c r="D4365" t="s">
        <v>8821</v>
      </c>
      <c r="G4365">
        <v>0</v>
      </c>
      <c r="H4365">
        <v>0</v>
      </c>
      <c r="I4365" s="6">
        <v>0</v>
      </c>
      <c r="N4365" s="22">
        <v>4</v>
      </c>
      <c r="O4365" s="23">
        <v>1</v>
      </c>
      <c r="P4365" s="24">
        <v>1</v>
      </c>
      <c r="Q4365" s="23">
        <f>N4365/1000000*P4365</f>
        <v>3.9999999999999998E-6</v>
      </c>
    </row>
    <row r="4366" spans="1:17" x14ac:dyDescent="0.2">
      <c r="A4366" t="s">
        <v>8822</v>
      </c>
      <c r="B4366" t="str">
        <f>_xlfn.XLOOKUP(A4366,Sheet2!$A$1:$A$1896,Sheet2!$B$1:$B$1896,"not")</f>
        <v>not</v>
      </c>
      <c r="C4366">
        <f t="shared" si="68"/>
        <v>0</v>
      </c>
      <c r="D4366" t="s">
        <v>8823</v>
      </c>
      <c r="G4366">
        <v>0</v>
      </c>
      <c r="H4366">
        <v>0</v>
      </c>
      <c r="I4366" s="6">
        <v>0</v>
      </c>
      <c r="N4366" s="22">
        <v>4</v>
      </c>
      <c r="O4366" s="23">
        <v>1</v>
      </c>
      <c r="P4366" s="24">
        <v>1</v>
      </c>
      <c r="Q4366" s="23">
        <f>N4366/1000000*P4366</f>
        <v>3.9999999999999998E-6</v>
      </c>
    </row>
    <row r="4367" spans="1:17" x14ac:dyDescent="0.2">
      <c r="A4367" t="s">
        <v>8824</v>
      </c>
      <c r="B4367" t="str">
        <f>_xlfn.XLOOKUP(A4367,Sheet2!$A$1:$A$1896,Sheet2!$B$1:$B$1896,"not")</f>
        <v>not</v>
      </c>
      <c r="C4367">
        <f t="shared" si="68"/>
        <v>0</v>
      </c>
      <c r="D4367" t="s">
        <v>8825</v>
      </c>
      <c r="G4367">
        <v>0</v>
      </c>
      <c r="H4367">
        <v>0</v>
      </c>
      <c r="I4367" s="6">
        <v>0</v>
      </c>
      <c r="N4367" s="22">
        <v>4</v>
      </c>
      <c r="O4367" s="23">
        <v>1</v>
      </c>
      <c r="P4367" s="24">
        <v>1</v>
      </c>
      <c r="Q4367" s="23">
        <f>N4367/1000000*P4367</f>
        <v>3.9999999999999998E-6</v>
      </c>
    </row>
    <row r="4368" spans="1:17" x14ac:dyDescent="0.2">
      <c r="A4368" t="s">
        <v>8826</v>
      </c>
      <c r="B4368" t="str">
        <f>_xlfn.XLOOKUP(A4368,Sheet2!$A$1:$A$1896,Sheet2!$B$1:$B$1896,"not")</f>
        <v>not</v>
      </c>
      <c r="C4368">
        <f t="shared" si="68"/>
        <v>0</v>
      </c>
      <c r="D4368" t="s">
        <v>8827</v>
      </c>
      <c r="G4368">
        <v>0</v>
      </c>
      <c r="H4368">
        <v>0</v>
      </c>
      <c r="I4368" s="6">
        <v>0</v>
      </c>
      <c r="N4368" s="22">
        <v>4</v>
      </c>
      <c r="O4368" s="23">
        <v>1</v>
      </c>
      <c r="P4368" s="24">
        <v>1</v>
      </c>
      <c r="Q4368" s="23">
        <f>N4368/1000000*P4368</f>
        <v>3.9999999999999998E-6</v>
      </c>
    </row>
    <row r="4369" spans="1:17" x14ac:dyDescent="0.2">
      <c r="A4369" t="s">
        <v>8828</v>
      </c>
      <c r="B4369" t="str">
        <f>_xlfn.XLOOKUP(A4369,Sheet2!$A$1:$A$1896,Sheet2!$B$1:$B$1896,"not")</f>
        <v>not</v>
      </c>
      <c r="C4369">
        <f t="shared" si="68"/>
        <v>0</v>
      </c>
      <c r="D4369" t="s">
        <v>8829</v>
      </c>
      <c r="G4369">
        <v>0</v>
      </c>
      <c r="H4369">
        <v>0</v>
      </c>
      <c r="I4369" s="6">
        <v>0</v>
      </c>
      <c r="N4369" s="22">
        <v>4</v>
      </c>
      <c r="O4369" s="23">
        <v>1</v>
      </c>
      <c r="P4369" s="24">
        <v>1</v>
      </c>
      <c r="Q4369" s="23">
        <f>N4369/1000000*P4369</f>
        <v>3.9999999999999998E-6</v>
      </c>
    </row>
    <row r="4370" spans="1:17" x14ac:dyDescent="0.2">
      <c r="A4370" t="s">
        <v>8830</v>
      </c>
      <c r="B4370" t="str">
        <f>_xlfn.XLOOKUP(A4370,Sheet2!$A$1:$A$1896,Sheet2!$B$1:$B$1896,"not")</f>
        <v>not</v>
      </c>
      <c r="C4370">
        <f t="shared" si="68"/>
        <v>0</v>
      </c>
      <c r="D4370" t="s">
        <v>8831</v>
      </c>
      <c r="G4370">
        <v>0</v>
      </c>
      <c r="H4370">
        <v>0</v>
      </c>
      <c r="I4370" s="6">
        <v>0</v>
      </c>
      <c r="N4370" s="22">
        <v>4</v>
      </c>
      <c r="O4370" s="23">
        <v>1</v>
      </c>
      <c r="P4370" s="24">
        <v>1</v>
      </c>
      <c r="Q4370" s="23">
        <f>N4370/1000000*P4370</f>
        <v>3.9999999999999998E-6</v>
      </c>
    </row>
    <row r="4371" spans="1:17" x14ac:dyDescent="0.2">
      <c r="A4371" t="s">
        <v>8832</v>
      </c>
      <c r="B4371" t="str">
        <f>_xlfn.XLOOKUP(A4371,Sheet2!$A$1:$A$1896,Sheet2!$B$1:$B$1896,"not")</f>
        <v>not</v>
      </c>
      <c r="C4371">
        <f t="shared" si="68"/>
        <v>0</v>
      </c>
      <c r="D4371" t="s">
        <v>8833</v>
      </c>
      <c r="G4371">
        <v>0</v>
      </c>
      <c r="H4371">
        <v>0</v>
      </c>
      <c r="I4371" s="6">
        <v>0</v>
      </c>
      <c r="N4371" s="22">
        <v>4</v>
      </c>
      <c r="O4371" s="23">
        <v>1</v>
      </c>
      <c r="P4371" s="24">
        <v>1</v>
      </c>
      <c r="Q4371" s="23">
        <f>N4371/1000000*P4371</f>
        <v>3.9999999999999998E-6</v>
      </c>
    </row>
    <row r="4372" spans="1:17" x14ac:dyDescent="0.2">
      <c r="A4372" t="s">
        <v>8834</v>
      </c>
      <c r="B4372" t="str">
        <f>_xlfn.XLOOKUP(A4372,Sheet2!$A$1:$A$1896,Sheet2!$B$1:$B$1896,"not")</f>
        <v>not</v>
      </c>
      <c r="C4372">
        <f t="shared" si="68"/>
        <v>0</v>
      </c>
      <c r="D4372" t="s">
        <v>8835</v>
      </c>
      <c r="G4372">
        <v>0</v>
      </c>
      <c r="H4372">
        <v>0</v>
      </c>
      <c r="I4372" s="6">
        <v>0</v>
      </c>
      <c r="N4372" s="22">
        <v>4</v>
      </c>
      <c r="O4372" s="23">
        <v>1</v>
      </c>
      <c r="P4372" s="24">
        <v>1</v>
      </c>
      <c r="Q4372" s="23">
        <f>N4372/1000000*P4372</f>
        <v>3.9999999999999998E-6</v>
      </c>
    </row>
    <row r="4373" spans="1:17" x14ac:dyDescent="0.2">
      <c r="A4373" t="s">
        <v>8836</v>
      </c>
      <c r="B4373" t="str">
        <f>_xlfn.XLOOKUP(A4373,Sheet2!$A$1:$A$1896,Sheet2!$B$1:$B$1896,"not")</f>
        <v>not</v>
      </c>
      <c r="C4373">
        <f t="shared" si="68"/>
        <v>0</v>
      </c>
      <c r="D4373" t="s">
        <v>8837</v>
      </c>
      <c r="G4373">
        <v>0</v>
      </c>
      <c r="H4373">
        <v>0</v>
      </c>
      <c r="I4373" s="6">
        <v>0</v>
      </c>
      <c r="N4373" s="22">
        <v>4</v>
      </c>
      <c r="O4373" s="23">
        <v>1</v>
      </c>
      <c r="P4373" s="24">
        <v>1</v>
      </c>
      <c r="Q4373" s="23">
        <f>N4373/1000000*P4373</f>
        <v>3.9999999999999998E-6</v>
      </c>
    </row>
    <row r="4374" spans="1:17" x14ac:dyDescent="0.2">
      <c r="A4374" t="s">
        <v>8838</v>
      </c>
      <c r="B4374" t="str">
        <f>_xlfn.XLOOKUP(A4374,Sheet2!$A$1:$A$1896,Sheet2!$B$1:$B$1896,"not")</f>
        <v>not</v>
      </c>
      <c r="C4374">
        <f t="shared" si="68"/>
        <v>0</v>
      </c>
      <c r="D4374" t="s">
        <v>8839</v>
      </c>
      <c r="G4374">
        <v>0</v>
      </c>
      <c r="H4374">
        <v>0</v>
      </c>
      <c r="I4374" s="6">
        <v>0</v>
      </c>
      <c r="N4374" s="22">
        <v>4</v>
      </c>
      <c r="O4374" s="23">
        <v>1</v>
      </c>
      <c r="P4374" s="24">
        <v>1</v>
      </c>
      <c r="Q4374" s="23">
        <f>N4374/1000000*P4374</f>
        <v>3.9999999999999998E-6</v>
      </c>
    </row>
    <row r="4375" spans="1:17" x14ac:dyDescent="0.2">
      <c r="A4375" t="s">
        <v>8840</v>
      </c>
      <c r="B4375" t="str">
        <f>_xlfn.XLOOKUP(A4375,Sheet2!$A$1:$A$1896,Sheet2!$B$1:$B$1896,"not")</f>
        <v>not</v>
      </c>
      <c r="C4375">
        <f t="shared" si="68"/>
        <v>0</v>
      </c>
      <c r="D4375" t="s">
        <v>8841</v>
      </c>
      <c r="G4375">
        <v>0</v>
      </c>
      <c r="H4375">
        <v>0</v>
      </c>
      <c r="I4375" s="6">
        <v>0</v>
      </c>
      <c r="N4375" s="22">
        <v>4</v>
      </c>
      <c r="O4375" s="23">
        <v>1</v>
      </c>
      <c r="P4375" s="24">
        <v>1</v>
      </c>
      <c r="Q4375" s="23">
        <f>N4375/1000000*P4375</f>
        <v>3.9999999999999998E-6</v>
      </c>
    </row>
    <row r="4376" spans="1:17" x14ac:dyDescent="0.2">
      <c r="A4376" t="s">
        <v>8842</v>
      </c>
      <c r="B4376" t="str">
        <f>_xlfn.XLOOKUP(A4376,Sheet2!$A$1:$A$1896,Sheet2!$B$1:$B$1896,"not")</f>
        <v>not</v>
      </c>
      <c r="C4376">
        <f t="shared" si="68"/>
        <v>0</v>
      </c>
      <c r="D4376" t="s">
        <v>8843</v>
      </c>
      <c r="G4376">
        <v>0</v>
      </c>
      <c r="H4376">
        <v>0</v>
      </c>
      <c r="I4376" s="6">
        <v>0</v>
      </c>
      <c r="N4376" s="22">
        <v>4</v>
      </c>
      <c r="O4376" s="23">
        <v>1</v>
      </c>
      <c r="P4376" s="24">
        <v>1</v>
      </c>
      <c r="Q4376" s="23">
        <f>N4376/1000000*P4376</f>
        <v>3.9999999999999998E-6</v>
      </c>
    </row>
    <row r="4377" spans="1:17" x14ac:dyDescent="0.2">
      <c r="A4377" t="s">
        <v>8844</v>
      </c>
      <c r="B4377" t="str">
        <f>_xlfn.XLOOKUP(A4377,Sheet2!$A$1:$A$1896,Sheet2!$B$1:$B$1896,"not")</f>
        <v>not</v>
      </c>
      <c r="C4377">
        <f t="shared" si="68"/>
        <v>0</v>
      </c>
      <c r="D4377" t="s">
        <v>8845</v>
      </c>
      <c r="G4377">
        <v>0</v>
      </c>
      <c r="H4377">
        <v>0</v>
      </c>
      <c r="I4377" s="6">
        <v>0</v>
      </c>
      <c r="N4377" s="22">
        <v>4</v>
      </c>
      <c r="O4377" s="23">
        <v>1</v>
      </c>
      <c r="P4377" s="24">
        <v>1</v>
      </c>
      <c r="Q4377" s="23">
        <f>N4377/1000000*P4377</f>
        <v>3.9999999999999998E-6</v>
      </c>
    </row>
    <row r="4378" spans="1:17" x14ac:dyDescent="0.2">
      <c r="A4378" t="s">
        <v>8846</v>
      </c>
      <c r="B4378" t="str">
        <f>_xlfn.XLOOKUP(A4378,Sheet2!$A$1:$A$1896,Sheet2!$B$1:$B$1896,"not")</f>
        <v>not</v>
      </c>
      <c r="C4378">
        <f t="shared" si="68"/>
        <v>0</v>
      </c>
      <c r="D4378" t="s">
        <v>8847</v>
      </c>
      <c r="G4378">
        <v>0</v>
      </c>
      <c r="H4378">
        <v>0</v>
      </c>
      <c r="I4378" s="6">
        <v>0</v>
      </c>
      <c r="N4378" s="22">
        <v>4</v>
      </c>
      <c r="O4378" s="23">
        <v>1</v>
      </c>
      <c r="P4378" s="24">
        <v>1</v>
      </c>
      <c r="Q4378" s="23">
        <f>N4378/1000000*P4378</f>
        <v>3.9999999999999998E-6</v>
      </c>
    </row>
    <row r="4379" spans="1:17" x14ac:dyDescent="0.2">
      <c r="A4379" t="s">
        <v>8848</v>
      </c>
      <c r="B4379" t="str">
        <f>_xlfn.XLOOKUP(A4379,Sheet2!$A$1:$A$1896,Sheet2!$B$1:$B$1896,"not")</f>
        <v>not</v>
      </c>
      <c r="C4379">
        <f t="shared" si="68"/>
        <v>0</v>
      </c>
      <c r="D4379" t="s">
        <v>8849</v>
      </c>
      <c r="G4379">
        <v>0</v>
      </c>
      <c r="H4379">
        <v>0</v>
      </c>
      <c r="I4379" s="6">
        <v>0</v>
      </c>
      <c r="N4379" s="22">
        <v>4</v>
      </c>
      <c r="O4379" s="23">
        <v>1</v>
      </c>
      <c r="P4379" s="24">
        <v>1</v>
      </c>
      <c r="Q4379" s="23">
        <f>N4379/1000000*P4379</f>
        <v>3.9999999999999998E-6</v>
      </c>
    </row>
    <row r="4380" spans="1:17" x14ac:dyDescent="0.2">
      <c r="A4380" t="s">
        <v>8850</v>
      </c>
      <c r="B4380">
        <f>_xlfn.XLOOKUP(A4380,Sheet2!$A$1:$A$1896,Sheet2!$B$1:$B$1896,"not")</f>
        <v>1</v>
      </c>
      <c r="C4380">
        <f t="shared" si="68"/>
        <v>0</v>
      </c>
      <c r="D4380" t="s">
        <v>8851</v>
      </c>
      <c r="G4380">
        <v>0</v>
      </c>
      <c r="H4380">
        <v>0</v>
      </c>
      <c r="I4380" s="6">
        <v>0</v>
      </c>
      <c r="N4380" s="22">
        <v>4</v>
      </c>
      <c r="O4380" s="23">
        <v>1</v>
      </c>
      <c r="P4380" s="24">
        <v>1</v>
      </c>
      <c r="Q4380" s="23">
        <f>N4380/1000000*P4380</f>
        <v>3.9999999999999998E-6</v>
      </c>
    </row>
    <row r="4381" spans="1:17" x14ac:dyDescent="0.2">
      <c r="A4381" t="s">
        <v>8852</v>
      </c>
      <c r="B4381" t="str">
        <f>_xlfn.XLOOKUP(A4381,Sheet2!$A$1:$A$1896,Sheet2!$B$1:$B$1896,"not")</f>
        <v>not</v>
      </c>
      <c r="C4381">
        <f t="shared" si="68"/>
        <v>0</v>
      </c>
      <c r="D4381" t="s">
        <v>8853</v>
      </c>
      <c r="G4381">
        <v>0</v>
      </c>
      <c r="H4381">
        <v>0</v>
      </c>
      <c r="I4381" s="6">
        <v>0</v>
      </c>
      <c r="N4381" s="22">
        <v>4</v>
      </c>
      <c r="O4381" s="23">
        <v>1</v>
      </c>
      <c r="P4381" s="24">
        <v>1</v>
      </c>
      <c r="Q4381" s="23">
        <f>N4381/1000000*P4381</f>
        <v>3.9999999999999998E-6</v>
      </c>
    </row>
    <row r="4382" spans="1:17" x14ac:dyDescent="0.2">
      <c r="A4382" t="s">
        <v>8854</v>
      </c>
      <c r="B4382" t="str">
        <f>_xlfn.XLOOKUP(A4382,Sheet2!$A$1:$A$1896,Sheet2!$B$1:$B$1896,"not")</f>
        <v>not</v>
      </c>
      <c r="C4382">
        <f t="shared" si="68"/>
        <v>0</v>
      </c>
      <c r="D4382" t="s">
        <v>8855</v>
      </c>
      <c r="G4382">
        <v>0</v>
      </c>
      <c r="H4382">
        <v>0</v>
      </c>
      <c r="I4382" s="6">
        <v>0</v>
      </c>
      <c r="N4382" s="22">
        <v>4</v>
      </c>
      <c r="O4382" s="23">
        <v>1</v>
      </c>
      <c r="P4382" s="24">
        <v>1</v>
      </c>
      <c r="Q4382" s="23">
        <f>N4382/1000000*P4382</f>
        <v>3.9999999999999998E-6</v>
      </c>
    </row>
    <row r="4383" spans="1:17" x14ac:dyDescent="0.2">
      <c r="A4383" t="s">
        <v>8856</v>
      </c>
      <c r="B4383" t="str">
        <f>_xlfn.XLOOKUP(A4383,Sheet2!$A$1:$A$1896,Sheet2!$B$1:$B$1896,"not")</f>
        <v>not</v>
      </c>
      <c r="C4383">
        <f t="shared" si="68"/>
        <v>0</v>
      </c>
      <c r="D4383" t="s">
        <v>8857</v>
      </c>
      <c r="G4383">
        <v>0</v>
      </c>
      <c r="H4383">
        <v>0</v>
      </c>
      <c r="I4383" s="6">
        <v>0</v>
      </c>
      <c r="N4383" s="22">
        <v>4</v>
      </c>
      <c r="O4383" s="23">
        <v>1</v>
      </c>
      <c r="P4383" s="24">
        <v>1</v>
      </c>
      <c r="Q4383" s="23">
        <f>N4383/1000000*P4383</f>
        <v>3.9999999999999998E-6</v>
      </c>
    </row>
    <row r="4384" spans="1:17" x14ac:dyDescent="0.2">
      <c r="A4384" t="s">
        <v>8858</v>
      </c>
      <c r="B4384" t="str">
        <f>_xlfn.XLOOKUP(A4384,Sheet2!$A$1:$A$1896,Sheet2!$B$1:$B$1896,"not")</f>
        <v>not</v>
      </c>
      <c r="C4384">
        <f t="shared" si="68"/>
        <v>0</v>
      </c>
      <c r="D4384" t="s">
        <v>8859</v>
      </c>
      <c r="G4384">
        <v>0</v>
      </c>
      <c r="H4384">
        <v>0</v>
      </c>
      <c r="I4384" s="6">
        <v>0</v>
      </c>
      <c r="N4384" s="22">
        <v>4</v>
      </c>
      <c r="O4384" s="23">
        <v>1</v>
      </c>
      <c r="P4384" s="24">
        <v>1</v>
      </c>
      <c r="Q4384" s="23">
        <f>N4384/1000000*P4384</f>
        <v>3.9999999999999998E-6</v>
      </c>
    </row>
    <row r="4385" spans="1:17" x14ac:dyDescent="0.2">
      <c r="A4385" t="s">
        <v>8860</v>
      </c>
      <c r="B4385" t="str">
        <f>_xlfn.XLOOKUP(A4385,Sheet2!$A$1:$A$1896,Sheet2!$B$1:$B$1896,"not")</f>
        <v>not</v>
      </c>
      <c r="C4385">
        <f t="shared" si="68"/>
        <v>0</v>
      </c>
      <c r="D4385" t="s">
        <v>8861</v>
      </c>
      <c r="G4385">
        <v>0</v>
      </c>
      <c r="H4385">
        <v>0</v>
      </c>
      <c r="I4385" s="6">
        <v>0</v>
      </c>
      <c r="N4385" s="22">
        <v>4</v>
      </c>
      <c r="O4385" s="23">
        <v>1</v>
      </c>
      <c r="P4385" s="24">
        <v>1</v>
      </c>
      <c r="Q4385" s="23">
        <f>N4385/1000000*P4385</f>
        <v>3.9999999999999998E-6</v>
      </c>
    </row>
    <row r="4386" spans="1:17" x14ac:dyDescent="0.2">
      <c r="A4386" t="s">
        <v>8862</v>
      </c>
      <c r="B4386" t="str">
        <f>_xlfn.XLOOKUP(A4386,Sheet2!$A$1:$A$1896,Sheet2!$B$1:$B$1896,"not")</f>
        <v>not</v>
      </c>
      <c r="C4386">
        <f t="shared" si="68"/>
        <v>0</v>
      </c>
      <c r="D4386" t="s">
        <v>8863</v>
      </c>
      <c r="G4386">
        <v>0</v>
      </c>
      <c r="H4386">
        <v>0</v>
      </c>
      <c r="I4386" s="6">
        <v>0</v>
      </c>
      <c r="N4386" s="22">
        <v>4</v>
      </c>
      <c r="O4386" s="23">
        <v>1</v>
      </c>
      <c r="P4386" s="24">
        <v>1</v>
      </c>
      <c r="Q4386" s="23">
        <f>N4386/1000000*P4386</f>
        <v>3.9999999999999998E-6</v>
      </c>
    </row>
    <row r="4387" spans="1:17" x14ac:dyDescent="0.2">
      <c r="A4387" t="s">
        <v>8864</v>
      </c>
      <c r="B4387" t="str">
        <f>_xlfn.XLOOKUP(A4387,Sheet2!$A$1:$A$1896,Sheet2!$B$1:$B$1896,"not")</f>
        <v>not</v>
      </c>
      <c r="C4387">
        <f t="shared" si="68"/>
        <v>0</v>
      </c>
      <c r="D4387" t="s">
        <v>8865</v>
      </c>
      <c r="G4387">
        <v>0</v>
      </c>
      <c r="H4387">
        <v>0</v>
      </c>
      <c r="I4387" s="6">
        <v>0</v>
      </c>
      <c r="N4387" s="22">
        <v>4</v>
      </c>
      <c r="O4387" s="23">
        <v>1</v>
      </c>
      <c r="P4387" s="24">
        <v>1</v>
      </c>
      <c r="Q4387" s="23">
        <f>N4387/1000000*P4387</f>
        <v>3.9999999999999998E-6</v>
      </c>
    </row>
    <row r="4388" spans="1:17" x14ac:dyDescent="0.2">
      <c r="A4388" t="s">
        <v>8866</v>
      </c>
      <c r="B4388" t="str">
        <f>_xlfn.XLOOKUP(A4388,Sheet2!$A$1:$A$1896,Sheet2!$B$1:$B$1896,"not")</f>
        <v>not</v>
      </c>
      <c r="C4388">
        <f t="shared" si="68"/>
        <v>0</v>
      </c>
      <c r="D4388" t="s">
        <v>8867</v>
      </c>
      <c r="G4388">
        <v>0</v>
      </c>
      <c r="H4388">
        <v>0</v>
      </c>
      <c r="I4388" s="6">
        <v>0</v>
      </c>
      <c r="N4388" s="22">
        <v>4</v>
      </c>
      <c r="O4388" s="23">
        <v>1</v>
      </c>
      <c r="P4388" s="24">
        <v>1</v>
      </c>
      <c r="Q4388" s="23">
        <f>N4388/1000000*P4388</f>
        <v>3.9999999999999998E-6</v>
      </c>
    </row>
    <row r="4389" spans="1:17" x14ac:dyDescent="0.2">
      <c r="A4389" t="s">
        <v>8868</v>
      </c>
      <c r="B4389" t="str">
        <f>_xlfn.XLOOKUP(A4389,Sheet2!$A$1:$A$1896,Sheet2!$B$1:$B$1896,"not")</f>
        <v>not</v>
      </c>
      <c r="C4389">
        <f t="shared" si="68"/>
        <v>0</v>
      </c>
      <c r="D4389" t="s">
        <v>8869</v>
      </c>
      <c r="G4389">
        <v>0</v>
      </c>
      <c r="H4389">
        <v>0</v>
      </c>
      <c r="I4389" s="6">
        <v>0</v>
      </c>
      <c r="N4389" s="22">
        <v>4</v>
      </c>
      <c r="O4389" s="23">
        <v>1</v>
      </c>
      <c r="P4389" s="24">
        <v>1</v>
      </c>
      <c r="Q4389" s="23">
        <f>N4389/1000000*P4389</f>
        <v>3.9999999999999998E-6</v>
      </c>
    </row>
    <row r="4390" spans="1:17" x14ac:dyDescent="0.2">
      <c r="A4390" t="s">
        <v>8870</v>
      </c>
      <c r="B4390" t="str">
        <f>_xlfn.XLOOKUP(A4390,Sheet2!$A$1:$A$1896,Sheet2!$B$1:$B$1896,"not")</f>
        <v>not</v>
      </c>
      <c r="C4390">
        <f t="shared" si="68"/>
        <v>0</v>
      </c>
      <c r="D4390" t="s">
        <v>8871</v>
      </c>
      <c r="G4390">
        <v>0</v>
      </c>
      <c r="H4390">
        <v>0</v>
      </c>
      <c r="I4390" s="6">
        <v>0</v>
      </c>
      <c r="N4390" s="22">
        <v>4</v>
      </c>
      <c r="O4390" s="23">
        <v>1</v>
      </c>
      <c r="P4390" s="24">
        <v>1</v>
      </c>
      <c r="Q4390" s="23">
        <f>N4390/1000000*P4390</f>
        <v>3.9999999999999998E-6</v>
      </c>
    </row>
    <row r="4391" spans="1:17" x14ac:dyDescent="0.2">
      <c r="A4391" t="s">
        <v>8872</v>
      </c>
      <c r="B4391" t="str">
        <f>_xlfn.XLOOKUP(A4391,Sheet2!$A$1:$A$1896,Sheet2!$B$1:$B$1896,"not")</f>
        <v>not</v>
      </c>
      <c r="C4391">
        <f t="shared" si="68"/>
        <v>0</v>
      </c>
      <c r="D4391" t="s">
        <v>8873</v>
      </c>
      <c r="G4391">
        <v>0</v>
      </c>
      <c r="H4391">
        <v>0</v>
      </c>
      <c r="I4391" s="6">
        <v>0</v>
      </c>
      <c r="N4391" s="22">
        <v>4</v>
      </c>
      <c r="O4391" s="23">
        <v>1</v>
      </c>
      <c r="P4391" s="24">
        <v>1</v>
      </c>
      <c r="Q4391" s="23">
        <f>N4391/1000000*P4391</f>
        <v>3.9999999999999998E-6</v>
      </c>
    </row>
    <row r="4392" spans="1:17" x14ac:dyDescent="0.2">
      <c r="A4392" t="s">
        <v>8874</v>
      </c>
      <c r="B4392" t="str">
        <f>_xlfn.XLOOKUP(A4392,Sheet2!$A$1:$A$1896,Sheet2!$B$1:$B$1896,"not")</f>
        <v>not</v>
      </c>
      <c r="C4392">
        <f t="shared" si="68"/>
        <v>0</v>
      </c>
      <c r="D4392" t="s">
        <v>8875</v>
      </c>
      <c r="G4392">
        <v>0</v>
      </c>
      <c r="H4392">
        <v>0</v>
      </c>
      <c r="I4392" s="6">
        <v>0</v>
      </c>
      <c r="N4392" s="22">
        <v>4</v>
      </c>
      <c r="O4392" s="23">
        <v>1</v>
      </c>
      <c r="P4392" s="24">
        <v>1</v>
      </c>
      <c r="Q4392" s="23">
        <f>N4392/1000000*P4392</f>
        <v>3.9999999999999998E-6</v>
      </c>
    </row>
    <row r="4393" spans="1:17" x14ac:dyDescent="0.2">
      <c r="A4393" t="s">
        <v>8876</v>
      </c>
      <c r="B4393" t="str">
        <f>_xlfn.XLOOKUP(A4393,Sheet2!$A$1:$A$1896,Sheet2!$B$1:$B$1896,"not")</f>
        <v>not</v>
      </c>
      <c r="C4393">
        <f t="shared" si="68"/>
        <v>0</v>
      </c>
      <c r="D4393" t="s">
        <v>8877</v>
      </c>
      <c r="G4393">
        <v>0</v>
      </c>
      <c r="H4393">
        <v>0</v>
      </c>
      <c r="I4393" s="6">
        <v>0</v>
      </c>
      <c r="N4393" s="22">
        <v>4</v>
      </c>
      <c r="O4393" s="23">
        <v>1</v>
      </c>
      <c r="P4393" s="24">
        <v>1</v>
      </c>
      <c r="Q4393" s="23">
        <f>N4393/1000000*P4393</f>
        <v>3.9999999999999998E-6</v>
      </c>
    </row>
    <row r="4394" spans="1:17" x14ac:dyDescent="0.2">
      <c r="A4394" t="s">
        <v>8878</v>
      </c>
      <c r="B4394" t="str">
        <f>_xlfn.XLOOKUP(A4394,Sheet2!$A$1:$A$1896,Sheet2!$B$1:$B$1896,"not")</f>
        <v>not</v>
      </c>
      <c r="C4394">
        <f t="shared" si="68"/>
        <v>0</v>
      </c>
      <c r="D4394" t="s">
        <v>8879</v>
      </c>
      <c r="G4394">
        <v>0</v>
      </c>
      <c r="H4394">
        <v>0</v>
      </c>
      <c r="I4394" s="6">
        <v>0</v>
      </c>
      <c r="N4394" s="22">
        <v>4</v>
      </c>
      <c r="O4394" s="23">
        <v>1</v>
      </c>
      <c r="P4394" s="24">
        <v>1</v>
      </c>
      <c r="Q4394" s="23">
        <f>N4394/1000000*P4394</f>
        <v>3.9999999999999998E-6</v>
      </c>
    </row>
    <row r="4395" spans="1:17" x14ac:dyDescent="0.2">
      <c r="A4395" t="s">
        <v>8880</v>
      </c>
      <c r="B4395" t="str">
        <f>_xlfn.XLOOKUP(A4395,Sheet2!$A$1:$A$1896,Sheet2!$B$1:$B$1896,"not")</f>
        <v>not</v>
      </c>
      <c r="C4395">
        <f t="shared" si="68"/>
        <v>0</v>
      </c>
      <c r="D4395" t="s">
        <v>8881</v>
      </c>
      <c r="G4395">
        <v>0</v>
      </c>
      <c r="H4395">
        <v>0</v>
      </c>
      <c r="I4395" s="6">
        <v>0</v>
      </c>
      <c r="N4395" s="22">
        <v>4</v>
      </c>
      <c r="O4395" s="23">
        <v>1</v>
      </c>
      <c r="P4395" s="24">
        <v>1</v>
      </c>
      <c r="Q4395" s="23">
        <f>N4395/1000000*P4395</f>
        <v>3.9999999999999998E-6</v>
      </c>
    </row>
    <row r="4396" spans="1:17" x14ac:dyDescent="0.2">
      <c r="A4396" t="s">
        <v>8882</v>
      </c>
      <c r="B4396" t="str">
        <f>_xlfn.XLOOKUP(A4396,Sheet2!$A$1:$A$1896,Sheet2!$B$1:$B$1896,"not")</f>
        <v>not</v>
      </c>
      <c r="C4396">
        <f t="shared" si="68"/>
        <v>0</v>
      </c>
      <c r="D4396" t="s">
        <v>8883</v>
      </c>
      <c r="G4396">
        <v>0</v>
      </c>
      <c r="H4396">
        <v>0</v>
      </c>
      <c r="I4396" s="6">
        <v>0</v>
      </c>
      <c r="N4396" s="22">
        <v>4</v>
      </c>
      <c r="O4396" s="23">
        <v>1</v>
      </c>
      <c r="P4396" s="24">
        <v>1</v>
      </c>
      <c r="Q4396" s="23">
        <f>N4396/1000000*P4396</f>
        <v>3.9999999999999998E-6</v>
      </c>
    </row>
    <row r="4397" spans="1:17" x14ac:dyDescent="0.2">
      <c r="A4397" t="s">
        <v>8884</v>
      </c>
      <c r="B4397" t="str">
        <f>_xlfn.XLOOKUP(A4397,Sheet2!$A$1:$A$1896,Sheet2!$B$1:$B$1896,"not")</f>
        <v>not</v>
      </c>
      <c r="C4397">
        <f t="shared" si="68"/>
        <v>0</v>
      </c>
      <c r="D4397" t="s">
        <v>8885</v>
      </c>
      <c r="G4397">
        <v>0</v>
      </c>
      <c r="H4397">
        <v>0</v>
      </c>
      <c r="I4397" s="6">
        <v>0</v>
      </c>
      <c r="N4397" s="22">
        <v>4</v>
      </c>
      <c r="O4397" s="23">
        <v>1</v>
      </c>
      <c r="P4397" s="24">
        <v>1</v>
      </c>
      <c r="Q4397" s="23">
        <f>N4397/1000000*P4397</f>
        <v>3.9999999999999998E-6</v>
      </c>
    </row>
    <row r="4398" spans="1:17" x14ac:dyDescent="0.2">
      <c r="A4398" t="s">
        <v>8886</v>
      </c>
      <c r="B4398" t="str">
        <f>_xlfn.XLOOKUP(A4398,Sheet2!$A$1:$A$1896,Sheet2!$B$1:$B$1896,"not")</f>
        <v>not</v>
      </c>
      <c r="C4398">
        <f t="shared" si="68"/>
        <v>0</v>
      </c>
      <c r="D4398" t="s">
        <v>8887</v>
      </c>
      <c r="G4398">
        <v>0</v>
      </c>
      <c r="H4398">
        <v>0</v>
      </c>
      <c r="I4398" s="6">
        <v>0</v>
      </c>
      <c r="N4398" s="22">
        <v>4</v>
      </c>
      <c r="O4398" s="23">
        <v>1</v>
      </c>
      <c r="P4398" s="24">
        <v>1</v>
      </c>
      <c r="Q4398" s="23">
        <f>N4398/1000000*P4398</f>
        <v>3.9999999999999998E-6</v>
      </c>
    </row>
    <row r="4399" spans="1:17" x14ac:dyDescent="0.2">
      <c r="A4399" t="s">
        <v>8888</v>
      </c>
      <c r="B4399" t="str">
        <f>_xlfn.XLOOKUP(A4399,Sheet2!$A$1:$A$1896,Sheet2!$B$1:$B$1896,"not")</f>
        <v>not</v>
      </c>
      <c r="C4399">
        <f t="shared" si="68"/>
        <v>0</v>
      </c>
      <c r="D4399" t="s">
        <v>8889</v>
      </c>
      <c r="G4399">
        <v>0</v>
      </c>
      <c r="H4399">
        <v>0</v>
      </c>
      <c r="I4399" s="6">
        <v>0</v>
      </c>
      <c r="N4399" s="22">
        <v>4</v>
      </c>
      <c r="O4399" s="23">
        <v>1</v>
      </c>
      <c r="P4399" s="24">
        <v>1</v>
      </c>
      <c r="Q4399" s="23">
        <f>N4399/1000000*P4399</f>
        <v>3.9999999999999998E-6</v>
      </c>
    </row>
    <row r="4400" spans="1:17" x14ac:dyDescent="0.2">
      <c r="A4400" t="s">
        <v>8890</v>
      </c>
      <c r="B4400" t="str">
        <f>_xlfn.XLOOKUP(A4400,Sheet2!$A$1:$A$1896,Sheet2!$B$1:$B$1896,"not")</f>
        <v>not</v>
      </c>
      <c r="C4400">
        <f t="shared" si="68"/>
        <v>0</v>
      </c>
      <c r="D4400" t="s">
        <v>8891</v>
      </c>
      <c r="G4400">
        <v>0</v>
      </c>
      <c r="H4400">
        <v>0</v>
      </c>
      <c r="I4400" s="6">
        <v>0</v>
      </c>
      <c r="N4400" s="22">
        <v>4</v>
      </c>
      <c r="O4400" s="23">
        <v>1</v>
      </c>
      <c r="P4400" s="24">
        <v>1</v>
      </c>
      <c r="Q4400" s="23">
        <f>N4400/1000000*P4400</f>
        <v>3.9999999999999998E-6</v>
      </c>
    </row>
    <row r="4401" spans="1:17" x14ac:dyDescent="0.2">
      <c r="A4401" t="s">
        <v>8892</v>
      </c>
      <c r="B4401" t="str">
        <f>_xlfn.XLOOKUP(A4401,Sheet2!$A$1:$A$1896,Sheet2!$B$1:$B$1896,"not")</f>
        <v>not</v>
      </c>
      <c r="C4401">
        <f t="shared" si="68"/>
        <v>0</v>
      </c>
      <c r="D4401" t="s">
        <v>8893</v>
      </c>
      <c r="G4401">
        <v>0</v>
      </c>
      <c r="H4401">
        <v>0</v>
      </c>
      <c r="I4401" s="6">
        <v>0</v>
      </c>
      <c r="N4401" s="22">
        <v>4</v>
      </c>
      <c r="O4401" s="23">
        <v>1</v>
      </c>
      <c r="P4401" s="24">
        <v>1</v>
      </c>
      <c r="Q4401" s="23">
        <f>N4401/1000000*P4401</f>
        <v>3.9999999999999998E-6</v>
      </c>
    </row>
    <row r="4402" spans="1:17" x14ac:dyDescent="0.2">
      <c r="A4402" t="s">
        <v>8894</v>
      </c>
      <c r="B4402" t="str">
        <f>_xlfn.XLOOKUP(A4402,Sheet2!$A$1:$A$1896,Sheet2!$B$1:$B$1896,"not")</f>
        <v>not</v>
      </c>
      <c r="C4402">
        <f t="shared" si="68"/>
        <v>0</v>
      </c>
      <c r="D4402" t="s">
        <v>8895</v>
      </c>
      <c r="G4402">
        <v>0</v>
      </c>
      <c r="H4402">
        <v>0</v>
      </c>
      <c r="I4402" s="6">
        <v>0</v>
      </c>
      <c r="N4402" s="22">
        <v>4</v>
      </c>
      <c r="O4402" s="23">
        <v>1</v>
      </c>
      <c r="P4402" s="24">
        <v>1</v>
      </c>
      <c r="Q4402" s="23">
        <f>N4402/1000000*P4402</f>
        <v>3.9999999999999998E-6</v>
      </c>
    </row>
    <row r="4403" spans="1:17" x14ac:dyDescent="0.2">
      <c r="A4403" t="s">
        <v>8896</v>
      </c>
      <c r="B4403" t="str">
        <f>_xlfn.XLOOKUP(A4403,Sheet2!$A$1:$A$1896,Sheet2!$B$1:$B$1896,"not")</f>
        <v>not</v>
      </c>
      <c r="C4403">
        <f t="shared" si="68"/>
        <v>0</v>
      </c>
      <c r="D4403" t="s">
        <v>8897</v>
      </c>
      <c r="G4403">
        <v>0</v>
      </c>
      <c r="H4403">
        <v>0</v>
      </c>
      <c r="I4403" s="6">
        <v>0</v>
      </c>
      <c r="N4403" s="22">
        <v>4</v>
      </c>
      <c r="O4403" s="23">
        <v>1</v>
      </c>
      <c r="P4403" s="24">
        <v>1</v>
      </c>
      <c r="Q4403" s="23">
        <f>N4403/1000000*P4403</f>
        <v>3.9999999999999998E-6</v>
      </c>
    </row>
    <row r="4404" spans="1:17" x14ac:dyDescent="0.2">
      <c r="A4404" t="s">
        <v>8898</v>
      </c>
      <c r="B4404" t="str">
        <f>_xlfn.XLOOKUP(A4404,Sheet2!$A$1:$A$1896,Sheet2!$B$1:$B$1896,"not")</f>
        <v>not</v>
      </c>
      <c r="C4404">
        <f t="shared" si="68"/>
        <v>0</v>
      </c>
      <c r="D4404" t="s">
        <v>8899</v>
      </c>
      <c r="G4404">
        <v>0</v>
      </c>
      <c r="H4404">
        <v>0</v>
      </c>
      <c r="I4404" s="6">
        <v>0</v>
      </c>
      <c r="N4404" s="22">
        <v>4</v>
      </c>
      <c r="O4404" s="23">
        <v>1</v>
      </c>
      <c r="P4404" s="24">
        <v>1</v>
      </c>
      <c r="Q4404" s="23">
        <f>N4404/1000000*P4404</f>
        <v>3.9999999999999998E-6</v>
      </c>
    </row>
    <row r="4405" spans="1:17" x14ac:dyDescent="0.2">
      <c r="A4405" t="s">
        <v>8900</v>
      </c>
      <c r="B4405" t="str">
        <f>_xlfn.XLOOKUP(A4405,Sheet2!$A$1:$A$1896,Sheet2!$B$1:$B$1896,"not")</f>
        <v>not</v>
      </c>
      <c r="C4405">
        <f t="shared" si="68"/>
        <v>0</v>
      </c>
      <c r="D4405" t="s">
        <v>8901</v>
      </c>
      <c r="G4405">
        <v>0</v>
      </c>
      <c r="H4405">
        <v>0</v>
      </c>
      <c r="I4405" s="6">
        <v>0</v>
      </c>
      <c r="N4405" s="22">
        <v>4</v>
      </c>
      <c r="O4405" s="23">
        <v>1</v>
      </c>
      <c r="P4405" s="24">
        <v>1</v>
      </c>
      <c r="Q4405" s="23">
        <f>N4405/1000000*P4405</f>
        <v>3.9999999999999998E-6</v>
      </c>
    </row>
    <row r="4406" spans="1:17" x14ac:dyDescent="0.2">
      <c r="A4406" t="s">
        <v>8902</v>
      </c>
      <c r="B4406" t="str">
        <f>_xlfn.XLOOKUP(A4406,Sheet2!$A$1:$A$1896,Sheet2!$B$1:$B$1896,"not")</f>
        <v>not</v>
      </c>
      <c r="C4406">
        <f t="shared" si="68"/>
        <v>0</v>
      </c>
      <c r="D4406" t="s">
        <v>8903</v>
      </c>
      <c r="G4406">
        <v>0</v>
      </c>
      <c r="H4406">
        <v>0</v>
      </c>
      <c r="I4406" s="6">
        <v>0</v>
      </c>
      <c r="N4406" s="22">
        <v>4</v>
      </c>
      <c r="O4406" s="23">
        <v>1</v>
      </c>
      <c r="P4406" s="24">
        <v>1</v>
      </c>
      <c r="Q4406" s="23">
        <f>N4406/1000000*P4406</f>
        <v>3.9999999999999998E-6</v>
      </c>
    </row>
    <row r="4407" spans="1:17" x14ac:dyDescent="0.2">
      <c r="A4407" t="s">
        <v>8904</v>
      </c>
      <c r="B4407" t="str">
        <f>_xlfn.XLOOKUP(A4407,Sheet2!$A$1:$A$1896,Sheet2!$B$1:$B$1896,"not")</f>
        <v>not</v>
      </c>
      <c r="C4407">
        <f t="shared" si="68"/>
        <v>0</v>
      </c>
      <c r="D4407" t="s">
        <v>8905</v>
      </c>
      <c r="G4407">
        <v>0</v>
      </c>
      <c r="H4407">
        <v>0</v>
      </c>
      <c r="I4407" s="6">
        <v>0</v>
      </c>
      <c r="N4407" s="22">
        <v>4</v>
      </c>
      <c r="O4407" s="23">
        <v>1</v>
      </c>
      <c r="P4407" s="24">
        <v>1</v>
      </c>
      <c r="Q4407" s="23">
        <f>N4407/1000000*P4407</f>
        <v>3.9999999999999998E-6</v>
      </c>
    </row>
    <row r="4408" spans="1:17" x14ac:dyDescent="0.2">
      <c r="A4408" t="s">
        <v>8906</v>
      </c>
      <c r="B4408" t="str">
        <f>_xlfn.XLOOKUP(A4408,Sheet2!$A$1:$A$1896,Sheet2!$B$1:$B$1896,"not")</f>
        <v>not</v>
      </c>
      <c r="C4408">
        <f t="shared" si="68"/>
        <v>0</v>
      </c>
      <c r="D4408" t="s">
        <v>8907</v>
      </c>
      <c r="G4408">
        <v>0</v>
      </c>
      <c r="H4408">
        <v>0</v>
      </c>
      <c r="I4408" s="6">
        <v>0</v>
      </c>
      <c r="N4408" s="22">
        <v>4</v>
      </c>
      <c r="O4408" s="23">
        <v>1</v>
      </c>
      <c r="P4408" s="24">
        <v>1</v>
      </c>
      <c r="Q4408" s="23">
        <f>N4408/1000000*P4408</f>
        <v>3.9999999999999998E-6</v>
      </c>
    </row>
    <row r="4409" spans="1:17" x14ac:dyDescent="0.2">
      <c r="A4409" t="s">
        <v>8908</v>
      </c>
      <c r="B4409" t="str">
        <f>_xlfn.XLOOKUP(A4409,Sheet2!$A$1:$A$1896,Sheet2!$B$1:$B$1896,"not")</f>
        <v>not</v>
      </c>
      <c r="C4409">
        <f t="shared" si="68"/>
        <v>0</v>
      </c>
      <c r="D4409" t="s">
        <v>8909</v>
      </c>
      <c r="G4409">
        <v>0</v>
      </c>
      <c r="H4409">
        <v>0</v>
      </c>
      <c r="I4409" s="6">
        <v>0</v>
      </c>
      <c r="N4409" s="22">
        <v>4</v>
      </c>
      <c r="O4409" s="23">
        <v>1</v>
      </c>
      <c r="P4409" s="24">
        <v>1</v>
      </c>
      <c r="Q4409" s="23">
        <f>N4409/1000000*P4409</f>
        <v>3.9999999999999998E-6</v>
      </c>
    </row>
    <row r="4410" spans="1:17" x14ac:dyDescent="0.2">
      <c r="A4410" t="s">
        <v>8910</v>
      </c>
      <c r="B4410" t="str">
        <f>_xlfn.XLOOKUP(A4410,Sheet2!$A$1:$A$1896,Sheet2!$B$1:$B$1896,"not")</f>
        <v>not</v>
      </c>
      <c r="C4410">
        <f t="shared" si="68"/>
        <v>0</v>
      </c>
      <c r="D4410" t="s">
        <v>8911</v>
      </c>
      <c r="G4410">
        <v>0</v>
      </c>
      <c r="H4410">
        <v>0</v>
      </c>
      <c r="I4410" s="6">
        <v>0</v>
      </c>
      <c r="N4410" s="22">
        <v>4</v>
      </c>
      <c r="O4410" s="23">
        <v>1</v>
      </c>
      <c r="P4410" s="24">
        <v>1</v>
      </c>
      <c r="Q4410" s="23">
        <f>N4410/1000000*P4410</f>
        <v>3.9999999999999998E-6</v>
      </c>
    </row>
    <row r="4411" spans="1:17" x14ac:dyDescent="0.2">
      <c r="A4411" t="s">
        <v>8912</v>
      </c>
      <c r="B4411" t="str">
        <f>_xlfn.XLOOKUP(A4411,Sheet2!$A$1:$A$1896,Sheet2!$B$1:$B$1896,"not")</f>
        <v>not</v>
      </c>
      <c r="C4411">
        <f t="shared" si="68"/>
        <v>0</v>
      </c>
      <c r="D4411" t="s">
        <v>8913</v>
      </c>
      <c r="G4411">
        <v>0</v>
      </c>
      <c r="H4411">
        <v>0</v>
      </c>
      <c r="I4411" s="6">
        <v>0</v>
      </c>
      <c r="N4411" s="22">
        <v>4</v>
      </c>
      <c r="O4411" s="23">
        <v>1</v>
      </c>
      <c r="P4411" s="24">
        <v>1</v>
      </c>
      <c r="Q4411" s="23">
        <f>N4411/1000000*P4411</f>
        <v>3.9999999999999998E-6</v>
      </c>
    </row>
    <row r="4412" spans="1:17" x14ac:dyDescent="0.2">
      <c r="A4412" t="s">
        <v>8914</v>
      </c>
      <c r="B4412" t="str">
        <f>_xlfn.XLOOKUP(A4412,Sheet2!$A$1:$A$1896,Sheet2!$B$1:$B$1896,"not")</f>
        <v>not</v>
      </c>
      <c r="C4412">
        <f t="shared" si="68"/>
        <v>0</v>
      </c>
      <c r="D4412" t="s">
        <v>8915</v>
      </c>
      <c r="G4412">
        <v>0</v>
      </c>
      <c r="H4412">
        <v>0</v>
      </c>
      <c r="I4412" s="6">
        <v>0</v>
      </c>
      <c r="N4412" s="22">
        <v>4</v>
      </c>
      <c r="O4412" s="23">
        <v>1</v>
      </c>
      <c r="P4412" s="24">
        <v>1</v>
      </c>
      <c r="Q4412" s="23">
        <f>N4412/1000000*P4412</f>
        <v>3.9999999999999998E-6</v>
      </c>
    </row>
    <row r="4413" spans="1:17" x14ac:dyDescent="0.2">
      <c r="A4413" t="s">
        <v>8916</v>
      </c>
      <c r="B4413" t="str">
        <f>_xlfn.XLOOKUP(A4413,Sheet2!$A$1:$A$1896,Sheet2!$B$1:$B$1896,"not")</f>
        <v>not</v>
      </c>
      <c r="C4413">
        <f t="shared" si="68"/>
        <v>0</v>
      </c>
      <c r="D4413" t="s">
        <v>8917</v>
      </c>
      <c r="G4413">
        <v>0</v>
      </c>
      <c r="H4413">
        <v>0</v>
      </c>
      <c r="I4413" s="6">
        <v>0</v>
      </c>
      <c r="N4413" s="22">
        <v>4</v>
      </c>
      <c r="O4413" s="23">
        <v>1</v>
      </c>
      <c r="P4413" s="24">
        <v>1</v>
      </c>
      <c r="Q4413" s="23">
        <f>N4413/1000000*P4413</f>
        <v>3.9999999999999998E-6</v>
      </c>
    </row>
    <row r="4414" spans="1:17" x14ac:dyDescent="0.2">
      <c r="A4414" t="s">
        <v>8918</v>
      </c>
      <c r="B4414" t="str">
        <f>_xlfn.XLOOKUP(A4414,Sheet2!$A$1:$A$1896,Sheet2!$B$1:$B$1896,"not")</f>
        <v>not</v>
      </c>
      <c r="C4414">
        <f t="shared" si="68"/>
        <v>0</v>
      </c>
      <c r="D4414" t="s">
        <v>8919</v>
      </c>
      <c r="G4414">
        <v>0</v>
      </c>
      <c r="H4414">
        <v>0</v>
      </c>
      <c r="I4414" s="6">
        <v>0</v>
      </c>
      <c r="N4414" s="22">
        <v>4</v>
      </c>
      <c r="O4414" s="23">
        <v>1</v>
      </c>
      <c r="P4414" s="24">
        <v>1</v>
      </c>
      <c r="Q4414" s="23">
        <f>N4414/1000000*P4414</f>
        <v>3.9999999999999998E-6</v>
      </c>
    </row>
    <row r="4415" spans="1:17" x14ac:dyDescent="0.2">
      <c r="A4415" t="s">
        <v>8920</v>
      </c>
      <c r="B4415" t="str">
        <f>_xlfn.XLOOKUP(A4415,Sheet2!$A$1:$A$1896,Sheet2!$B$1:$B$1896,"not")</f>
        <v>not</v>
      </c>
      <c r="C4415">
        <f t="shared" si="68"/>
        <v>0</v>
      </c>
      <c r="D4415" t="s">
        <v>8921</v>
      </c>
      <c r="G4415">
        <v>0</v>
      </c>
      <c r="H4415">
        <v>0</v>
      </c>
      <c r="I4415" s="6">
        <v>0</v>
      </c>
      <c r="N4415" s="22">
        <v>4</v>
      </c>
      <c r="O4415" s="23">
        <v>1</v>
      </c>
      <c r="P4415" s="24">
        <v>1</v>
      </c>
      <c r="Q4415" s="23">
        <f>N4415/1000000*P4415</f>
        <v>3.9999999999999998E-6</v>
      </c>
    </row>
    <row r="4416" spans="1:17" x14ac:dyDescent="0.2">
      <c r="A4416" t="s">
        <v>8922</v>
      </c>
      <c r="B4416" t="str">
        <f>_xlfn.XLOOKUP(A4416,Sheet2!$A$1:$A$1896,Sheet2!$B$1:$B$1896,"not")</f>
        <v>not</v>
      </c>
      <c r="C4416">
        <f t="shared" si="68"/>
        <v>0</v>
      </c>
      <c r="D4416" t="s">
        <v>8923</v>
      </c>
      <c r="G4416">
        <v>0</v>
      </c>
      <c r="H4416">
        <v>0</v>
      </c>
      <c r="I4416" s="6">
        <v>0</v>
      </c>
      <c r="N4416" s="22">
        <v>4</v>
      </c>
      <c r="O4416" s="23">
        <v>1</v>
      </c>
      <c r="P4416" s="24">
        <v>1</v>
      </c>
      <c r="Q4416" s="23">
        <f>N4416/1000000*P4416</f>
        <v>3.9999999999999998E-6</v>
      </c>
    </row>
    <row r="4417" spans="1:17" x14ac:dyDescent="0.2">
      <c r="A4417" t="s">
        <v>8924</v>
      </c>
      <c r="B4417" t="str">
        <f>_xlfn.XLOOKUP(A4417,Sheet2!$A$1:$A$1896,Sheet2!$B$1:$B$1896,"not")</f>
        <v>not</v>
      </c>
      <c r="C4417">
        <f t="shared" si="68"/>
        <v>0</v>
      </c>
      <c r="D4417" t="s">
        <v>8925</v>
      </c>
      <c r="G4417">
        <v>0</v>
      </c>
      <c r="H4417">
        <v>0</v>
      </c>
      <c r="I4417" s="6">
        <v>0</v>
      </c>
      <c r="N4417" s="22">
        <v>4</v>
      </c>
      <c r="O4417" s="23">
        <v>1</v>
      </c>
      <c r="P4417" s="24">
        <v>1</v>
      </c>
      <c r="Q4417" s="23">
        <f>N4417/1000000*P4417</f>
        <v>3.9999999999999998E-6</v>
      </c>
    </row>
    <row r="4418" spans="1:17" x14ac:dyDescent="0.2">
      <c r="A4418" t="s">
        <v>8926</v>
      </c>
      <c r="B4418" t="str">
        <f>_xlfn.XLOOKUP(A4418,Sheet2!$A$1:$A$1896,Sheet2!$B$1:$B$1896,"not")</f>
        <v>not</v>
      </c>
      <c r="C4418">
        <f t="shared" si="68"/>
        <v>0</v>
      </c>
      <c r="D4418" t="s">
        <v>8927</v>
      </c>
      <c r="G4418">
        <v>0</v>
      </c>
      <c r="H4418">
        <v>0</v>
      </c>
      <c r="I4418" s="6">
        <v>0</v>
      </c>
      <c r="N4418" s="22">
        <v>4</v>
      </c>
      <c r="O4418" s="23">
        <v>1</v>
      </c>
      <c r="P4418" s="24">
        <v>1</v>
      </c>
      <c r="Q4418" s="23">
        <f>N4418/1000000*P4418</f>
        <v>3.9999999999999998E-6</v>
      </c>
    </row>
    <row r="4419" spans="1:17" x14ac:dyDescent="0.2">
      <c r="A4419" t="s">
        <v>8928</v>
      </c>
      <c r="B4419" t="str">
        <f>_xlfn.XLOOKUP(A4419,Sheet2!$A$1:$A$1896,Sheet2!$B$1:$B$1896,"not")</f>
        <v>not</v>
      </c>
      <c r="C4419">
        <f t="shared" ref="C4419:C4482" si="69">IF(B4419=1,1,0)*IF(G4419&gt;10,1,0)</f>
        <v>0</v>
      </c>
      <c r="D4419" t="s">
        <v>8929</v>
      </c>
      <c r="G4419">
        <v>0</v>
      </c>
      <c r="H4419">
        <v>0</v>
      </c>
      <c r="I4419" s="6">
        <v>0</v>
      </c>
      <c r="N4419" s="22">
        <v>4</v>
      </c>
      <c r="O4419" s="23">
        <v>1</v>
      </c>
      <c r="P4419" s="24">
        <v>1</v>
      </c>
      <c r="Q4419" s="23">
        <f>N4419/1000000*P4419</f>
        <v>3.9999999999999998E-6</v>
      </c>
    </row>
    <row r="4420" spans="1:17" x14ac:dyDescent="0.2">
      <c r="A4420" t="s">
        <v>8930</v>
      </c>
      <c r="B4420" t="str">
        <f>_xlfn.XLOOKUP(A4420,Sheet2!$A$1:$A$1896,Sheet2!$B$1:$B$1896,"not")</f>
        <v>not</v>
      </c>
      <c r="C4420">
        <f t="shared" si="69"/>
        <v>0</v>
      </c>
      <c r="D4420" t="s">
        <v>8931</v>
      </c>
      <c r="G4420">
        <v>0</v>
      </c>
      <c r="H4420">
        <v>0</v>
      </c>
      <c r="I4420" s="6">
        <v>0</v>
      </c>
      <c r="N4420" s="22">
        <v>4</v>
      </c>
      <c r="O4420" s="23">
        <v>1</v>
      </c>
      <c r="P4420" s="24">
        <v>1</v>
      </c>
      <c r="Q4420" s="23">
        <f>N4420/1000000*P4420</f>
        <v>3.9999999999999998E-6</v>
      </c>
    </row>
    <row r="4421" spans="1:17" x14ac:dyDescent="0.2">
      <c r="A4421" t="s">
        <v>8932</v>
      </c>
      <c r="B4421" t="str">
        <f>_xlfn.XLOOKUP(A4421,Sheet2!$A$1:$A$1896,Sheet2!$B$1:$B$1896,"not")</f>
        <v>not</v>
      </c>
      <c r="C4421">
        <f t="shared" si="69"/>
        <v>0</v>
      </c>
      <c r="D4421" t="s">
        <v>8933</v>
      </c>
      <c r="G4421">
        <v>0</v>
      </c>
      <c r="H4421">
        <v>0</v>
      </c>
      <c r="I4421" s="6">
        <v>0</v>
      </c>
      <c r="N4421" s="22">
        <v>4</v>
      </c>
      <c r="O4421" s="23">
        <v>1</v>
      </c>
      <c r="P4421" s="24">
        <v>1</v>
      </c>
      <c r="Q4421" s="23">
        <f>N4421/1000000*P4421</f>
        <v>3.9999999999999998E-6</v>
      </c>
    </row>
    <row r="4422" spans="1:17" x14ac:dyDescent="0.2">
      <c r="A4422" t="s">
        <v>8934</v>
      </c>
      <c r="B4422" t="str">
        <f>_xlfn.XLOOKUP(A4422,Sheet2!$A$1:$A$1896,Sheet2!$B$1:$B$1896,"not")</f>
        <v>not</v>
      </c>
      <c r="C4422">
        <f t="shared" si="69"/>
        <v>0</v>
      </c>
      <c r="D4422" t="s">
        <v>8935</v>
      </c>
      <c r="G4422">
        <v>0</v>
      </c>
      <c r="H4422">
        <v>0</v>
      </c>
      <c r="I4422" s="6">
        <v>0</v>
      </c>
      <c r="N4422" s="22">
        <v>4</v>
      </c>
      <c r="O4422" s="23">
        <v>1</v>
      </c>
      <c r="P4422" s="24">
        <v>1</v>
      </c>
      <c r="Q4422" s="23">
        <f>N4422/1000000*P4422</f>
        <v>3.9999999999999998E-6</v>
      </c>
    </row>
    <row r="4423" spans="1:17" x14ac:dyDescent="0.2">
      <c r="A4423" t="s">
        <v>8936</v>
      </c>
      <c r="B4423" t="str">
        <f>_xlfn.XLOOKUP(A4423,Sheet2!$A$1:$A$1896,Sheet2!$B$1:$B$1896,"not")</f>
        <v>not</v>
      </c>
      <c r="C4423">
        <f t="shared" si="69"/>
        <v>0</v>
      </c>
      <c r="D4423" t="s">
        <v>8937</v>
      </c>
      <c r="G4423">
        <v>0</v>
      </c>
      <c r="H4423">
        <v>0</v>
      </c>
      <c r="I4423" s="6">
        <v>0</v>
      </c>
      <c r="N4423" s="22">
        <v>4</v>
      </c>
      <c r="O4423" s="23">
        <v>1</v>
      </c>
      <c r="P4423" s="24">
        <v>1</v>
      </c>
      <c r="Q4423" s="23">
        <f>N4423/1000000*P4423</f>
        <v>3.9999999999999998E-6</v>
      </c>
    </row>
    <row r="4424" spans="1:17" x14ac:dyDescent="0.2">
      <c r="A4424" t="s">
        <v>8938</v>
      </c>
      <c r="B4424" t="str">
        <f>_xlfn.XLOOKUP(A4424,Sheet2!$A$1:$A$1896,Sheet2!$B$1:$B$1896,"not")</f>
        <v>not</v>
      </c>
      <c r="C4424">
        <f t="shared" si="69"/>
        <v>0</v>
      </c>
      <c r="D4424" t="s">
        <v>8939</v>
      </c>
      <c r="G4424">
        <v>0</v>
      </c>
      <c r="H4424">
        <v>0</v>
      </c>
      <c r="I4424" s="6">
        <v>0</v>
      </c>
      <c r="N4424" s="22">
        <v>4</v>
      </c>
      <c r="O4424" s="23">
        <v>1</v>
      </c>
      <c r="P4424" s="24">
        <v>1</v>
      </c>
      <c r="Q4424" s="23">
        <f>N4424/1000000*P4424</f>
        <v>3.9999999999999998E-6</v>
      </c>
    </row>
    <row r="4425" spans="1:17" x14ac:dyDescent="0.2">
      <c r="A4425" t="s">
        <v>8940</v>
      </c>
      <c r="B4425" t="str">
        <f>_xlfn.XLOOKUP(A4425,Sheet2!$A$1:$A$1896,Sheet2!$B$1:$B$1896,"not")</f>
        <v>not</v>
      </c>
      <c r="C4425">
        <f t="shared" si="69"/>
        <v>0</v>
      </c>
      <c r="D4425" t="s">
        <v>8941</v>
      </c>
      <c r="G4425">
        <v>0</v>
      </c>
      <c r="H4425">
        <v>0</v>
      </c>
      <c r="I4425" s="6">
        <v>0</v>
      </c>
      <c r="N4425" s="22">
        <v>4</v>
      </c>
      <c r="O4425" s="23">
        <v>1</v>
      </c>
      <c r="P4425" s="24">
        <v>1</v>
      </c>
      <c r="Q4425" s="23">
        <f>N4425/1000000*P4425</f>
        <v>3.9999999999999998E-6</v>
      </c>
    </row>
    <row r="4426" spans="1:17" x14ac:dyDescent="0.2">
      <c r="A4426" t="s">
        <v>8942</v>
      </c>
      <c r="B4426" t="str">
        <f>_xlfn.XLOOKUP(A4426,Sheet2!$A$1:$A$1896,Sheet2!$B$1:$B$1896,"not")</f>
        <v>not</v>
      </c>
      <c r="C4426">
        <f t="shared" si="69"/>
        <v>0</v>
      </c>
      <c r="D4426" t="s">
        <v>8943</v>
      </c>
      <c r="G4426">
        <v>0</v>
      </c>
      <c r="H4426">
        <v>0</v>
      </c>
      <c r="I4426" s="6">
        <v>0</v>
      </c>
      <c r="N4426" s="22">
        <v>4</v>
      </c>
      <c r="O4426" s="23">
        <v>1</v>
      </c>
      <c r="P4426" s="24">
        <v>1</v>
      </c>
      <c r="Q4426" s="23">
        <f>N4426/1000000*P4426</f>
        <v>3.9999999999999998E-6</v>
      </c>
    </row>
    <row r="4427" spans="1:17" x14ac:dyDescent="0.2">
      <c r="A4427" t="s">
        <v>8944</v>
      </c>
      <c r="B4427" t="str">
        <f>_xlfn.XLOOKUP(A4427,Sheet2!$A$1:$A$1896,Sheet2!$B$1:$B$1896,"not")</f>
        <v>not</v>
      </c>
      <c r="C4427">
        <f t="shared" si="69"/>
        <v>0</v>
      </c>
      <c r="D4427" t="s">
        <v>8945</v>
      </c>
      <c r="G4427">
        <v>0</v>
      </c>
      <c r="H4427">
        <v>0</v>
      </c>
      <c r="I4427" s="6">
        <v>0</v>
      </c>
      <c r="N4427" s="22">
        <v>4</v>
      </c>
      <c r="O4427" s="23">
        <v>1</v>
      </c>
      <c r="P4427" s="24">
        <v>1</v>
      </c>
      <c r="Q4427" s="23">
        <f>N4427/1000000*P4427</f>
        <v>3.9999999999999998E-6</v>
      </c>
    </row>
    <row r="4428" spans="1:17" x14ac:dyDescent="0.2">
      <c r="A4428" t="s">
        <v>8946</v>
      </c>
      <c r="B4428" t="str">
        <f>_xlfn.XLOOKUP(A4428,Sheet2!$A$1:$A$1896,Sheet2!$B$1:$B$1896,"not")</f>
        <v>not</v>
      </c>
      <c r="C4428">
        <f t="shared" si="69"/>
        <v>0</v>
      </c>
      <c r="D4428" t="s">
        <v>8947</v>
      </c>
      <c r="G4428">
        <v>0</v>
      </c>
      <c r="H4428">
        <v>0</v>
      </c>
      <c r="I4428" s="6">
        <v>0</v>
      </c>
      <c r="N4428" s="22">
        <v>4</v>
      </c>
      <c r="O4428" s="23">
        <v>1</v>
      </c>
      <c r="P4428" s="24">
        <v>1</v>
      </c>
      <c r="Q4428" s="23">
        <f>N4428/1000000*P4428</f>
        <v>3.9999999999999998E-6</v>
      </c>
    </row>
    <row r="4429" spans="1:17" x14ac:dyDescent="0.2">
      <c r="A4429" t="s">
        <v>8948</v>
      </c>
      <c r="B4429" t="str">
        <f>_xlfn.XLOOKUP(A4429,Sheet2!$A$1:$A$1896,Sheet2!$B$1:$B$1896,"not")</f>
        <v>not</v>
      </c>
      <c r="C4429">
        <f t="shared" si="69"/>
        <v>0</v>
      </c>
      <c r="D4429" t="s">
        <v>8949</v>
      </c>
      <c r="G4429">
        <v>0</v>
      </c>
      <c r="H4429">
        <v>0</v>
      </c>
      <c r="I4429" s="6">
        <v>0</v>
      </c>
      <c r="N4429" s="22">
        <v>4</v>
      </c>
      <c r="O4429" s="23">
        <v>1</v>
      </c>
      <c r="P4429" s="24">
        <v>1</v>
      </c>
      <c r="Q4429" s="23">
        <f>N4429/1000000*P4429</f>
        <v>3.9999999999999998E-6</v>
      </c>
    </row>
    <row r="4430" spans="1:17" x14ac:dyDescent="0.2">
      <c r="A4430" t="s">
        <v>8950</v>
      </c>
      <c r="B4430" t="str">
        <f>_xlfn.XLOOKUP(A4430,Sheet2!$A$1:$A$1896,Sheet2!$B$1:$B$1896,"not")</f>
        <v>not</v>
      </c>
      <c r="C4430">
        <f t="shared" si="69"/>
        <v>0</v>
      </c>
      <c r="D4430" t="s">
        <v>8951</v>
      </c>
      <c r="G4430">
        <v>0</v>
      </c>
      <c r="H4430">
        <v>0</v>
      </c>
      <c r="I4430" s="6">
        <v>0</v>
      </c>
      <c r="N4430" s="22">
        <v>4</v>
      </c>
      <c r="O4430" s="23">
        <v>1</v>
      </c>
      <c r="P4430" s="24">
        <v>1</v>
      </c>
      <c r="Q4430" s="23">
        <f>N4430/1000000*P4430</f>
        <v>3.9999999999999998E-6</v>
      </c>
    </row>
    <row r="4431" spans="1:17" x14ac:dyDescent="0.2">
      <c r="A4431" t="s">
        <v>8952</v>
      </c>
      <c r="B4431" t="str">
        <f>_xlfn.XLOOKUP(A4431,Sheet2!$A$1:$A$1896,Sheet2!$B$1:$B$1896,"not")</f>
        <v>not</v>
      </c>
      <c r="C4431">
        <f t="shared" si="69"/>
        <v>0</v>
      </c>
      <c r="D4431" t="s">
        <v>8953</v>
      </c>
      <c r="G4431">
        <v>0</v>
      </c>
      <c r="H4431">
        <v>0</v>
      </c>
      <c r="I4431" s="6">
        <v>0</v>
      </c>
      <c r="N4431" s="22">
        <v>4</v>
      </c>
      <c r="O4431" s="23">
        <v>1</v>
      </c>
      <c r="P4431" s="24">
        <v>1</v>
      </c>
      <c r="Q4431" s="23">
        <f>N4431/1000000*P4431</f>
        <v>3.9999999999999998E-6</v>
      </c>
    </row>
    <row r="4432" spans="1:17" x14ac:dyDescent="0.2">
      <c r="A4432" t="s">
        <v>8954</v>
      </c>
      <c r="B4432" t="str">
        <f>_xlfn.XLOOKUP(A4432,Sheet2!$A$1:$A$1896,Sheet2!$B$1:$B$1896,"not")</f>
        <v>not</v>
      </c>
      <c r="C4432">
        <f t="shared" si="69"/>
        <v>0</v>
      </c>
      <c r="D4432" t="s">
        <v>8955</v>
      </c>
      <c r="G4432">
        <v>0</v>
      </c>
      <c r="H4432">
        <v>0</v>
      </c>
      <c r="I4432" s="6">
        <v>0</v>
      </c>
      <c r="N4432" s="22">
        <v>4</v>
      </c>
      <c r="O4432" s="23">
        <v>1</v>
      </c>
      <c r="P4432" s="24">
        <v>1</v>
      </c>
      <c r="Q4432" s="23">
        <f>N4432/1000000*P4432</f>
        <v>3.9999999999999998E-6</v>
      </c>
    </row>
    <row r="4433" spans="1:17" x14ac:dyDescent="0.2">
      <c r="A4433" t="s">
        <v>8956</v>
      </c>
      <c r="B4433" t="str">
        <f>_xlfn.XLOOKUP(A4433,Sheet2!$A$1:$A$1896,Sheet2!$B$1:$B$1896,"not")</f>
        <v>not</v>
      </c>
      <c r="C4433">
        <f t="shared" si="69"/>
        <v>0</v>
      </c>
      <c r="D4433" t="s">
        <v>8957</v>
      </c>
      <c r="G4433">
        <v>0</v>
      </c>
      <c r="H4433">
        <v>0</v>
      </c>
      <c r="I4433" s="6">
        <v>0</v>
      </c>
      <c r="N4433" s="22">
        <v>4</v>
      </c>
      <c r="O4433" s="23">
        <v>1</v>
      </c>
      <c r="P4433" s="24">
        <v>1</v>
      </c>
      <c r="Q4433" s="23">
        <f>N4433/1000000*P4433</f>
        <v>3.9999999999999998E-6</v>
      </c>
    </row>
    <row r="4434" spans="1:17" x14ac:dyDescent="0.2">
      <c r="A4434" t="s">
        <v>8958</v>
      </c>
      <c r="B4434" t="str">
        <f>_xlfn.XLOOKUP(A4434,Sheet2!$A$1:$A$1896,Sheet2!$B$1:$B$1896,"not")</f>
        <v>not</v>
      </c>
      <c r="C4434">
        <f t="shared" si="69"/>
        <v>0</v>
      </c>
      <c r="D4434" t="s">
        <v>8959</v>
      </c>
      <c r="G4434">
        <v>0</v>
      </c>
      <c r="H4434">
        <v>0</v>
      </c>
      <c r="I4434" s="6">
        <v>0</v>
      </c>
      <c r="N4434" s="22">
        <v>4</v>
      </c>
      <c r="O4434" s="23">
        <v>1</v>
      </c>
      <c r="P4434" s="24">
        <v>1</v>
      </c>
      <c r="Q4434" s="23">
        <f>N4434/1000000*P4434</f>
        <v>3.9999999999999998E-6</v>
      </c>
    </row>
    <row r="4435" spans="1:17" x14ac:dyDescent="0.2">
      <c r="A4435" t="s">
        <v>8960</v>
      </c>
      <c r="B4435" t="str">
        <f>_xlfn.XLOOKUP(A4435,Sheet2!$A$1:$A$1896,Sheet2!$B$1:$B$1896,"not")</f>
        <v>not</v>
      </c>
      <c r="C4435">
        <f t="shared" si="69"/>
        <v>0</v>
      </c>
      <c r="D4435" t="s">
        <v>8961</v>
      </c>
      <c r="G4435">
        <v>0</v>
      </c>
      <c r="H4435">
        <v>0</v>
      </c>
      <c r="I4435" s="6">
        <v>0</v>
      </c>
      <c r="N4435" s="22">
        <v>4</v>
      </c>
      <c r="O4435" s="23">
        <v>1</v>
      </c>
      <c r="P4435" s="24">
        <v>1</v>
      </c>
      <c r="Q4435" s="23">
        <f>N4435/1000000*P4435</f>
        <v>3.9999999999999998E-6</v>
      </c>
    </row>
    <row r="4436" spans="1:17" x14ac:dyDescent="0.2">
      <c r="A4436" t="s">
        <v>8962</v>
      </c>
      <c r="B4436" t="str">
        <f>_xlfn.XLOOKUP(A4436,Sheet2!$A$1:$A$1896,Sheet2!$B$1:$B$1896,"not")</f>
        <v>not</v>
      </c>
      <c r="C4436">
        <f t="shared" si="69"/>
        <v>0</v>
      </c>
      <c r="D4436" t="s">
        <v>8963</v>
      </c>
      <c r="G4436">
        <v>0</v>
      </c>
      <c r="H4436">
        <v>0</v>
      </c>
      <c r="I4436" s="6">
        <v>0</v>
      </c>
      <c r="N4436" s="22">
        <v>4</v>
      </c>
      <c r="O4436" s="23">
        <v>1</v>
      </c>
      <c r="P4436" s="24">
        <v>1</v>
      </c>
      <c r="Q4436" s="23">
        <f>N4436/1000000*P4436</f>
        <v>3.9999999999999998E-6</v>
      </c>
    </row>
    <row r="4437" spans="1:17" x14ac:dyDescent="0.2">
      <c r="A4437" t="s">
        <v>8964</v>
      </c>
      <c r="B4437" t="str">
        <f>_xlfn.XLOOKUP(A4437,Sheet2!$A$1:$A$1896,Sheet2!$B$1:$B$1896,"not")</f>
        <v>not</v>
      </c>
      <c r="C4437">
        <f t="shared" si="69"/>
        <v>0</v>
      </c>
      <c r="D4437" t="s">
        <v>8965</v>
      </c>
      <c r="G4437">
        <v>0</v>
      </c>
      <c r="H4437">
        <v>0</v>
      </c>
      <c r="I4437" s="6">
        <v>0</v>
      </c>
      <c r="N4437" s="22">
        <v>4</v>
      </c>
      <c r="O4437" s="23">
        <v>1</v>
      </c>
      <c r="P4437" s="24">
        <v>1</v>
      </c>
      <c r="Q4437" s="23">
        <f>N4437/1000000*P4437</f>
        <v>3.9999999999999998E-6</v>
      </c>
    </row>
    <row r="4438" spans="1:17" x14ac:dyDescent="0.2">
      <c r="A4438" t="s">
        <v>8966</v>
      </c>
      <c r="B4438" t="str">
        <f>_xlfn.XLOOKUP(A4438,Sheet2!$A$1:$A$1896,Sheet2!$B$1:$B$1896,"not")</f>
        <v>not</v>
      </c>
      <c r="C4438">
        <f t="shared" si="69"/>
        <v>0</v>
      </c>
      <c r="D4438" t="s">
        <v>8967</v>
      </c>
      <c r="G4438">
        <v>0</v>
      </c>
      <c r="H4438">
        <v>0</v>
      </c>
      <c r="I4438" s="6">
        <v>0</v>
      </c>
      <c r="N4438" s="22">
        <v>4</v>
      </c>
      <c r="O4438" s="23">
        <v>1</v>
      </c>
      <c r="P4438" s="24">
        <v>1</v>
      </c>
      <c r="Q4438" s="23">
        <f>N4438/1000000*P4438</f>
        <v>3.9999999999999998E-6</v>
      </c>
    </row>
    <row r="4439" spans="1:17" x14ac:dyDescent="0.2">
      <c r="A4439" t="s">
        <v>8968</v>
      </c>
      <c r="B4439" t="str">
        <f>_xlfn.XLOOKUP(A4439,Sheet2!$A$1:$A$1896,Sheet2!$B$1:$B$1896,"not")</f>
        <v>not</v>
      </c>
      <c r="C4439">
        <f t="shared" si="69"/>
        <v>0</v>
      </c>
      <c r="D4439" t="s">
        <v>8969</v>
      </c>
      <c r="G4439">
        <v>0</v>
      </c>
      <c r="H4439">
        <v>0</v>
      </c>
      <c r="I4439" s="6">
        <v>0</v>
      </c>
      <c r="N4439" s="22">
        <v>4</v>
      </c>
      <c r="O4439" s="23">
        <v>1</v>
      </c>
      <c r="P4439" s="24">
        <v>1</v>
      </c>
      <c r="Q4439" s="23">
        <f>N4439/1000000*P4439</f>
        <v>3.9999999999999998E-6</v>
      </c>
    </row>
    <row r="4440" spans="1:17" x14ac:dyDescent="0.2">
      <c r="A4440" t="s">
        <v>8970</v>
      </c>
      <c r="B4440" t="str">
        <f>_xlfn.XLOOKUP(A4440,Sheet2!$A$1:$A$1896,Sheet2!$B$1:$B$1896,"not")</f>
        <v>not</v>
      </c>
      <c r="C4440">
        <f t="shared" si="69"/>
        <v>0</v>
      </c>
      <c r="D4440" t="s">
        <v>8971</v>
      </c>
      <c r="G4440">
        <v>0</v>
      </c>
      <c r="H4440">
        <v>0</v>
      </c>
      <c r="I4440" s="6">
        <v>0</v>
      </c>
      <c r="N4440" s="22">
        <v>4</v>
      </c>
      <c r="O4440" s="23">
        <v>1</v>
      </c>
      <c r="P4440" s="24">
        <v>1</v>
      </c>
      <c r="Q4440" s="23">
        <f>N4440/1000000*P4440</f>
        <v>3.9999999999999998E-6</v>
      </c>
    </row>
    <row r="4441" spans="1:17" x14ac:dyDescent="0.2">
      <c r="A4441" t="s">
        <v>8972</v>
      </c>
      <c r="B4441" t="str">
        <f>_xlfn.XLOOKUP(A4441,Sheet2!$A$1:$A$1896,Sheet2!$B$1:$B$1896,"not")</f>
        <v>not</v>
      </c>
      <c r="C4441">
        <f t="shared" si="69"/>
        <v>0</v>
      </c>
      <c r="D4441" t="s">
        <v>8973</v>
      </c>
      <c r="G4441">
        <v>0</v>
      </c>
      <c r="H4441">
        <v>0</v>
      </c>
      <c r="I4441" s="6">
        <v>0</v>
      </c>
      <c r="N4441" s="22">
        <v>4</v>
      </c>
      <c r="O4441" s="23">
        <v>1</v>
      </c>
      <c r="P4441" s="24">
        <v>1</v>
      </c>
      <c r="Q4441" s="23">
        <f>N4441/1000000*P4441</f>
        <v>3.9999999999999998E-6</v>
      </c>
    </row>
    <row r="4442" spans="1:17" x14ac:dyDescent="0.2">
      <c r="A4442" t="s">
        <v>8974</v>
      </c>
      <c r="B4442" t="str">
        <f>_xlfn.XLOOKUP(A4442,Sheet2!$A$1:$A$1896,Sheet2!$B$1:$B$1896,"not")</f>
        <v>not</v>
      </c>
      <c r="C4442">
        <f t="shared" si="69"/>
        <v>0</v>
      </c>
      <c r="D4442" t="s">
        <v>8975</v>
      </c>
      <c r="G4442">
        <v>0</v>
      </c>
      <c r="H4442">
        <v>0</v>
      </c>
      <c r="I4442" s="6">
        <v>0</v>
      </c>
      <c r="N4442" s="22">
        <v>4</v>
      </c>
      <c r="O4442" s="23">
        <v>1</v>
      </c>
      <c r="P4442" s="24">
        <v>1</v>
      </c>
      <c r="Q4442" s="23">
        <f>N4442/1000000*P4442</f>
        <v>3.9999999999999998E-6</v>
      </c>
    </row>
    <row r="4443" spans="1:17" x14ac:dyDescent="0.2">
      <c r="A4443" t="s">
        <v>8976</v>
      </c>
      <c r="B4443" t="str">
        <f>_xlfn.XLOOKUP(A4443,Sheet2!$A$1:$A$1896,Sheet2!$B$1:$B$1896,"not")</f>
        <v>not</v>
      </c>
      <c r="C4443">
        <f t="shared" si="69"/>
        <v>0</v>
      </c>
      <c r="D4443" t="s">
        <v>8977</v>
      </c>
      <c r="G4443">
        <v>0</v>
      </c>
      <c r="H4443">
        <v>0</v>
      </c>
      <c r="I4443" s="6">
        <v>0</v>
      </c>
      <c r="N4443" s="22">
        <v>4</v>
      </c>
      <c r="O4443" s="23">
        <v>1</v>
      </c>
      <c r="P4443" s="24">
        <v>1</v>
      </c>
      <c r="Q4443" s="23">
        <f>N4443/1000000*P4443</f>
        <v>3.9999999999999998E-6</v>
      </c>
    </row>
    <row r="4444" spans="1:17" x14ac:dyDescent="0.2">
      <c r="A4444" t="s">
        <v>8978</v>
      </c>
      <c r="B4444" t="str">
        <f>_xlfn.XLOOKUP(A4444,Sheet2!$A$1:$A$1896,Sheet2!$B$1:$B$1896,"not")</f>
        <v>not</v>
      </c>
      <c r="C4444">
        <f t="shared" si="69"/>
        <v>0</v>
      </c>
      <c r="D4444" t="s">
        <v>8979</v>
      </c>
      <c r="G4444">
        <v>0</v>
      </c>
      <c r="H4444">
        <v>0</v>
      </c>
      <c r="I4444" s="6">
        <v>0</v>
      </c>
      <c r="N4444" s="22">
        <v>4</v>
      </c>
      <c r="O4444" s="23">
        <v>1</v>
      </c>
      <c r="P4444" s="24">
        <v>1</v>
      </c>
      <c r="Q4444" s="23">
        <f>N4444/1000000*P4444</f>
        <v>3.9999999999999998E-6</v>
      </c>
    </row>
    <row r="4445" spans="1:17" x14ac:dyDescent="0.2">
      <c r="A4445" t="s">
        <v>8980</v>
      </c>
      <c r="B4445" t="str">
        <f>_xlfn.XLOOKUP(A4445,Sheet2!$A$1:$A$1896,Sheet2!$B$1:$B$1896,"not")</f>
        <v>not</v>
      </c>
      <c r="C4445">
        <f t="shared" si="69"/>
        <v>0</v>
      </c>
      <c r="D4445" t="s">
        <v>8981</v>
      </c>
      <c r="G4445">
        <v>0</v>
      </c>
      <c r="H4445">
        <v>0</v>
      </c>
      <c r="I4445" s="6">
        <v>0</v>
      </c>
      <c r="N4445" s="22">
        <v>4</v>
      </c>
      <c r="O4445" s="23">
        <v>1</v>
      </c>
      <c r="P4445" s="24">
        <v>1</v>
      </c>
      <c r="Q4445" s="23">
        <f>N4445/1000000*P4445</f>
        <v>3.9999999999999998E-6</v>
      </c>
    </row>
    <row r="4446" spans="1:17" x14ac:dyDescent="0.2">
      <c r="A4446" t="s">
        <v>8982</v>
      </c>
      <c r="B4446" t="str">
        <f>_xlfn.XLOOKUP(A4446,Sheet2!$A$1:$A$1896,Sheet2!$B$1:$B$1896,"not")</f>
        <v>not</v>
      </c>
      <c r="C4446">
        <f t="shared" si="69"/>
        <v>0</v>
      </c>
      <c r="D4446" t="s">
        <v>8983</v>
      </c>
      <c r="G4446">
        <v>0</v>
      </c>
      <c r="H4446">
        <v>0</v>
      </c>
      <c r="I4446" s="6">
        <v>0</v>
      </c>
      <c r="N4446" s="22">
        <v>4</v>
      </c>
      <c r="O4446" s="23">
        <v>1</v>
      </c>
      <c r="P4446" s="24">
        <v>1</v>
      </c>
      <c r="Q4446" s="23">
        <f>N4446/1000000*P4446</f>
        <v>3.9999999999999998E-6</v>
      </c>
    </row>
    <row r="4447" spans="1:17" x14ac:dyDescent="0.2">
      <c r="A4447" t="s">
        <v>8984</v>
      </c>
      <c r="B4447" t="str">
        <f>_xlfn.XLOOKUP(A4447,Sheet2!$A$1:$A$1896,Sheet2!$B$1:$B$1896,"not")</f>
        <v>not</v>
      </c>
      <c r="C4447">
        <f t="shared" si="69"/>
        <v>0</v>
      </c>
      <c r="D4447" t="s">
        <v>8985</v>
      </c>
      <c r="G4447">
        <v>0</v>
      </c>
      <c r="H4447">
        <v>0</v>
      </c>
      <c r="I4447" s="6">
        <v>0</v>
      </c>
      <c r="N4447" s="22">
        <v>4</v>
      </c>
      <c r="O4447" s="23">
        <v>1</v>
      </c>
      <c r="P4447" s="24">
        <v>1</v>
      </c>
      <c r="Q4447" s="23">
        <f>N4447/1000000*P4447</f>
        <v>3.9999999999999998E-6</v>
      </c>
    </row>
    <row r="4448" spans="1:17" x14ac:dyDescent="0.2">
      <c r="A4448" t="s">
        <v>8986</v>
      </c>
      <c r="B4448" t="str">
        <f>_xlfn.XLOOKUP(A4448,Sheet2!$A$1:$A$1896,Sheet2!$B$1:$B$1896,"not")</f>
        <v>not</v>
      </c>
      <c r="C4448">
        <f t="shared" si="69"/>
        <v>0</v>
      </c>
      <c r="D4448" t="s">
        <v>8987</v>
      </c>
      <c r="G4448">
        <v>0</v>
      </c>
      <c r="H4448">
        <v>0</v>
      </c>
      <c r="I4448" s="6">
        <v>0</v>
      </c>
      <c r="N4448" s="22">
        <v>4</v>
      </c>
      <c r="O4448" s="23">
        <v>1</v>
      </c>
      <c r="P4448" s="24">
        <v>1</v>
      </c>
      <c r="Q4448" s="23">
        <f>N4448/1000000*P4448</f>
        <v>3.9999999999999998E-6</v>
      </c>
    </row>
    <row r="4449" spans="1:17" x14ac:dyDescent="0.2">
      <c r="A4449" t="s">
        <v>8988</v>
      </c>
      <c r="B4449" t="str">
        <f>_xlfn.XLOOKUP(A4449,Sheet2!$A$1:$A$1896,Sheet2!$B$1:$B$1896,"not")</f>
        <v>not</v>
      </c>
      <c r="C4449">
        <f t="shared" si="69"/>
        <v>0</v>
      </c>
      <c r="D4449" t="s">
        <v>8989</v>
      </c>
      <c r="G4449">
        <v>0</v>
      </c>
      <c r="H4449">
        <v>0</v>
      </c>
      <c r="I4449" s="6">
        <v>0</v>
      </c>
      <c r="N4449" s="22">
        <v>4</v>
      </c>
      <c r="O4449" s="23">
        <v>1</v>
      </c>
      <c r="P4449" s="24">
        <v>1</v>
      </c>
      <c r="Q4449" s="23">
        <f>N4449/1000000*P4449</f>
        <v>3.9999999999999998E-6</v>
      </c>
    </row>
    <row r="4450" spans="1:17" x14ac:dyDescent="0.2">
      <c r="A4450" t="s">
        <v>8990</v>
      </c>
      <c r="B4450" t="str">
        <f>_xlfn.XLOOKUP(A4450,Sheet2!$A$1:$A$1896,Sheet2!$B$1:$B$1896,"not")</f>
        <v>not</v>
      </c>
      <c r="C4450">
        <f t="shared" si="69"/>
        <v>0</v>
      </c>
      <c r="D4450" t="s">
        <v>8991</v>
      </c>
      <c r="G4450">
        <v>0</v>
      </c>
      <c r="H4450">
        <v>0</v>
      </c>
      <c r="I4450" s="6">
        <v>0</v>
      </c>
      <c r="N4450" s="22">
        <v>4</v>
      </c>
      <c r="O4450" s="23">
        <v>1</v>
      </c>
      <c r="P4450" s="24">
        <v>1</v>
      </c>
      <c r="Q4450" s="23">
        <f>N4450/1000000*P4450</f>
        <v>3.9999999999999998E-6</v>
      </c>
    </row>
    <row r="4451" spans="1:17" x14ac:dyDescent="0.2">
      <c r="A4451" t="s">
        <v>8992</v>
      </c>
      <c r="B4451" t="str">
        <f>_xlfn.XLOOKUP(A4451,Sheet2!$A$1:$A$1896,Sheet2!$B$1:$B$1896,"not")</f>
        <v>not</v>
      </c>
      <c r="C4451">
        <f t="shared" si="69"/>
        <v>0</v>
      </c>
      <c r="D4451" t="s">
        <v>8993</v>
      </c>
      <c r="G4451">
        <v>0</v>
      </c>
      <c r="H4451">
        <v>0</v>
      </c>
      <c r="I4451" s="6">
        <v>0</v>
      </c>
      <c r="N4451" s="22">
        <v>4</v>
      </c>
      <c r="O4451" s="23">
        <v>1</v>
      </c>
      <c r="P4451" s="24">
        <v>1</v>
      </c>
      <c r="Q4451" s="23">
        <f>N4451/1000000*P4451</f>
        <v>3.9999999999999998E-6</v>
      </c>
    </row>
    <row r="4452" spans="1:17" x14ac:dyDescent="0.2">
      <c r="A4452" t="s">
        <v>8994</v>
      </c>
      <c r="B4452" t="str">
        <f>_xlfn.XLOOKUP(A4452,Sheet2!$A$1:$A$1896,Sheet2!$B$1:$B$1896,"not")</f>
        <v>not</v>
      </c>
      <c r="C4452">
        <f t="shared" si="69"/>
        <v>0</v>
      </c>
      <c r="D4452" t="s">
        <v>8995</v>
      </c>
      <c r="G4452">
        <v>0</v>
      </c>
      <c r="H4452">
        <v>0</v>
      </c>
      <c r="I4452" s="6">
        <v>0</v>
      </c>
      <c r="N4452" s="22">
        <v>4</v>
      </c>
      <c r="O4452" s="23">
        <v>1</v>
      </c>
      <c r="P4452" s="24">
        <v>1</v>
      </c>
      <c r="Q4452" s="23">
        <f>N4452/1000000*P4452</f>
        <v>3.9999999999999998E-6</v>
      </c>
    </row>
    <row r="4453" spans="1:17" x14ac:dyDescent="0.2">
      <c r="A4453" t="s">
        <v>8996</v>
      </c>
      <c r="B4453" t="str">
        <f>_xlfn.XLOOKUP(A4453,Sheet2!$A$1:$A$1896,Sheet2!$B$1:$B$1896,"not")</f>
        <v>not</v>
      </c>
      <c r="C4453">
        <f t="shared" si="69"/>
        <v>0</v>
      </c>
      <c r="D4453" t="s">
        <v>8997</v>
      </c>
      <c r="G4453">
        <v>0</v>
      </c>
      <c r="H4453">
        <v>0</v>
      </c>
      <c r="I4453" s="6">
        <v>0</v>
      </c>
      <c r="N4453" s="22">
        <v>4</v>
      </c>
      <c r="O4453" s="23">
        <v>1</v>
      </c>
      <c r="P4453" s="24">
        <v>1</v>
      </c>
      <c r="Q4453" s="23">
        <f>N4453/1000000*P4453</f>
        <v>3.9999999999999998E-6</v>
      </c>
    </row>
    <row r="4454" spans="1:17" x14ac:dyDescent="0.2">
      <c r="A4454" t="s">
        <v>8998</v>
      </c>
      <c r="B4454" t="str">
        <f>_xlfn.XLOOKUP(A4454,Sheet2!$A$1:$A$1896,Sheet2!$B$1:$B$1896,"not")</f>
        <v>not</v>
      </c>
      <c r="C4454">
        <f t="shared" si="69"/>
        <v>0</v>
      </c>
      <c r="D4454" t="s">
        <v>8999</v>
      </c>
      <c r="G4454">
        <v>0</v>
      </c>
      <c r="H4454">
        <v>0</v>
      </c>
      <c r="I4454" s="6">
        <v>0</v>
      </c>
      <c r="N4454" s="22">
        <v>4</v>
      </c>
      <c r="O4454" s="23">
        <v>1</v>
      </c>
      <c r="P4454" s="24">
        <v>1</v>
      </c>
      <c r="Q4454" s="23">
        <f>N4454/1000000*P4454</f>
        <v>3.9999999999999998E-6</v>
      </c>
    </row>
    <row r="4455" spans="1:17" x14ac:dyDescent="0.2">
      <c r="A4455" t="s">
        <v>9000</v>
      </c>
      <c r="B4455" t="str">
        <f>_xlfn.XLOOKUP(A4455,Sheet2!$A$1:$A$1896,Sheet2!$B$1:$B$1896,"not")</f>
        <v>not</v>
      </c>
      <c r="C4455">
        <f t="shared" si="69"/>
        <v>0</v>
      </c>
      <c r="D4455" t="s">
        <v>9001</v>
      </c>
      <c r="G4455">
        <v>0</v>
      </c>
      <c r="H4455">
        <v>0</v>
      </c>
      <c r="I4455" s="6">
        <v>0</v>
      </c>
      <c r="N4455" s="22">
        <v>4</v>
      </c>
      <c r="O4455" s="23">
        <v>1</v>
      </c>
      <c r="P4455" s="24">
        <v>1</v>
      </c>
      <c r="Q4455" s="23">
        <f>N4455/1000000*P4455</f>
        <v>3.9999999999999998E-6</v>
      </c>
    </row>
    <row r="4456" spans="1:17" x14ac:dyDescent="0.2">
      <c r="A4456" t="s">
        <v>9002</v>
      </c>
      <c r="B4456" t="str">
        <f>_xlfn.XLOOKUP(A4456,Sheet2!$A$1:$A$1896,Sheet2!$B$1:$B$1896,"not")</f>
        <v>not</v>
      </c>
      <c r="C4456">
        <f t="shared" si="69"/>
        <v>0</v>
      </c>
      <c r="D4456" t="s">
        <v>9003</v>
      </c>
      <c r="G4456">
        <v>0</v>
      </c>
      <c r="H4456">
        <v>0</v>
      </c>
      <c r="I4456" s="6">
        <v>0</v>
      </c>
      <c r="N4456" s="22">
        <v>4</v>
      </c>
      <c r="O4456" s="23">
        <v>1</v>
      </c>
      <c r="P4456" s="24">
        <v>1</v>
      </c>
      <c r="Q4456" s="23">
        <f>N4456/1000000*P4456</f>
        <v>3.9999999999999998E-6</v>
      </c>
    </row>
    <row r="4457" spans="1:17" x14ac:dyDescent="0.2">
      <c r="A4457" t="s">
        <v>9004</v>
      </c>
      <c r="B4457" t="str">
        <f>_xlfn.XLOOKUP(A4457,Sheet2!$A$1:$A$1896,Sheet2!$B$1:$B$1896,"not")</f>
        <v>not</v>
      </c>
      <c r="C4457">
        <f t="shared" si="69"/>
        <v>0</v>
      </c>
      <c r="D4457" t="s">
        <v>9005</v>
      </c>
      <c r="G4457">
        <v>0</v>
      </c>
      <c r="H4457">
        <v>0</v>
      </c>
      <c r="I4457" s="6">
        <v>0</v>
      </c>
      <c r="N4457" s="22">
        <v>4</v>
      </c>
      <c r="O4457" s="23">
        <v>1</v>
      </c>
      <c r="P4457" s="24">
        <v>1</v>
      </c>
      <c r="Q4457" s="23">
        <f>N4457/1000000*P4457</f>
        <v>3.9999999999999998E-6</v>
      </c>
    </row>
    <row r="4458" spans="1:17" x14ac:dyDescent="0.2">
      <c r="A4458" t="s">
        <v>9006</v>
      </c>
      <c r="B4458" t="str">
        <f>_xlfn.XLOOKUP(A4458,Sheet2!$A$1:$A$1896,Sheet2!$B$1:$B$1896,"not")</f>
        <v>not</v>
      </c>
      <c r="C4458">
        <f t="shared" si="69"/>
        <v>0</v>
      </c>
      <c r="D4458" t="s">
        <v>9007</v>
      </c>
      <c r="G4458">
        <v>0</v>
      </c>
      <c r="H4458">
        <v>0</v>
      </c>
      <c r="I4458" s="6">
        <v>0</v>
      </c>
      <c r="N4458" s="22">
        <v>4</v>
      </c>
      <c r="O4458" s="23">
        <v>1</v>
      </c>
      <c r="P4458" s="24">
        <v>1</v>
      </c>
      <c r="Q4458" s="23">
        <f>N4458/1000000*P4458</f>
        <v>3.9999999999999998E-6</v>
      </c>
    </row>
    <row r="4459" spans="1:17" x14ac:dyDescent="0.2">
      <c r="A4459" t="s">
        <v>9008</v>
      </c>
      <c r="B4459" t="str">
        <f>_xlfn.XLOOKUP(A4459,Sheet2!$A$1:$A$1896,Sheet2!$B$1:$B$1896,"not")</f>
        <v>not</v>
      </c>
      <c r="C4459">
        <f t="shared" si="69"/>
        <v>0</v>
      </c>
      <c r="D4459" t="s">
        <v>9009</v>
      </c>
      <c r="G4459">
        <v>0</v>
      </c>
      <c r="H4459">
        <v>0</v>
      </c>
      <c r="I4459" s="6">
        <v>0</v>
      </c>
      <c r="N4459" s="22">
        <v>4</v>
      </c>
      <c r="O4459" s="23">
        <v>1</v>
      </c>
      <c r="P4459" s="24">
        <v>1</v>
      </c>
      <c r="Q4459" s="23">
        <f>N4459/1000000*P4459</f>
        <v>3.9999999999999998E-6</v>
      </c>
    </row>
    <row r="4460" spans="1:17" x14ac:dyDescent="0.2">
      <c r="A4460" t="s">
        <v>9010</v>
      </c>
      <c r="B4460" t="str">
        <f>_xlfn.XLOOKUP(A4460,Sheet2!$A$1:$A$1896,Sheet2!$B$1:$B$1896,"not")</f>
        <v>not</v>
      </c>
      <c r="C4460">
        <f t="shared" si="69"/>
        <v>0</v>
      </c>
      <c r="D4460" t="s">
        <v>9011</v>
      </c>
      <c r="G4460">
        <v>0</v>
      </c>
      <c r="H4460">
        <v>0</v>
      </c>
      <c r="I4460" s="6">
        <v>0</v>
      </c>
      <c r="N4460" s="22">
        <v>4</v>
      </c>
      <c r="O4460" s="23">
        <v>1</v>
      </c>
      <c r="P4460" s="24">
        <v>1</v>
      </c>
      <c r="Q4460" s="23">
        <f>N4460/1000000*P4460</f>
        <v>3.9999999999999998E-6</v>
      </c>
    </row>
    <row r="4461" spans="1:17" x14ac:dyDescent="0.2">
      <c r="A4461" t="s">
        <v>9012</v>
      </c>
      <c r="B4461" t="str">
        <f>_xlfn.XLOOKUP(A4461,Sheet2!$A$1:$A$1896,Sheet2!$B$1:$B$1896,"not")</f>
        <v>not</v>
      </c>
      <c r="C4461">
        <f t="shared" si="69"/>
        <v>0</v>
      </c>
      <c r="D4461" t="s">
        <v>9013</v>
      </c>
      <c r="G4461">
        <v>0</v>
      </c>
      <c r="H4461">
        <v>0</v>
      </c>
      <c r="I4461" s="6">
        <v>0</v>
      </c>
      <c r="N4461" s="22">
        <v>4</v>
      </c>
      <c r="O4461" s="23">
        <v>1</v>
      </c>
      <c r="P4461" s="24">
        <v>1</v>
      </c>
      <c r="Q4461" s="23">
        <f>N4461/1000000*P4461</f>
        <v>3.9999999999999998E-6</v>
      </c>
    </row>
    <row r="4462" spans="1:17" x14ac:dyDescent="0.2">
      <c r="A4462" t="s">
        <v>9014</v>
      </c>
      <c r="B4462" t="str">
        <f>_xlfn.XLOOKUP(A4462,Sheet2!$A$1:$A$1896,Sheet2!$B$1:$B$1896,"not")</f>
        <v>not</v>
      </c>
      <c r="C4462">
        <f t="shared" si="69"/>
        <v>0</v>
      </c>
      <c r="D4462" t="s">
        <v>9015</v>
      </c>
      <c r="G4462">
        <v>0</v>
      </c>
      <c r="H4462">
        <v>0</v>
      </c>
      <c r="I4462" s="6">
        <v>0</v>
      </c>
      <c r="N4462" s="22">
        <v>4</v>
      </c>
      <c r="O4462" s="23">
        <v>1</v>
      </c>
      <c r="P4462" s="24">
        <v>1</v>
      </c>
      <c r="Q4462" s="23">
        <f>N4462/1000000*P4462</f>
        <v>3.9999999999999998E-6</v>
      </c>
    </row>
    <row r="4463" spans="1:17" x14ac:dyDescent="0.2">
      <c r="A4463" t="s">
        <v>9016</v>
      </c>
      <c r="B4463" t="str">
        <f>_xlfn.XLOOKUP(A4463,Sheet2!$A$1:$A$1896,Sheet2!$B$1:$B$1896,"not")</f>
        <v>not</v>
      </c>
      <c r="C4463">
        <f t="shared" si="69"/>
        <v>0</v>
      </c>
      <c r="D4463" t="s">
        <v>9017</v>
      </c>
      <c r="G4463">
        <v>0</v>
      </c>
      <c r="H4463">
        <v>0</v>
      </c>
      <c r="I4463" s="6">
        <v>0</v>
      </c>
      <c r="N4463" s="22">
        <v>4</v>
      </c>
      <c r="O4463" s="23">
        <v>1</v>
      </c>
      <c r="P4463" s="24">
        <v>1</v>
      </c>
      <c r="Q4463" s="23">
        <f>N4463/1000000*P4463</f>
        <v>3.9999999999999998E-6</v>
      </c>
    </row>
    <row r="4464" spans="1:17" x14ac:dyDescent="0.2">
      <c r="A4464" t="s">
        <v>9018</v>
      </c>
      <c r="B4464" t="str">
        <f>_xlfn.XLOOKUP(A4464,Sheet2!$A$1:$A$1896,Sheet2!$B$1:$B$1896,"not")</f>
        <v>not</v>
      </c>
      <c r="C4464">
        <f t="shared" si="69"/>
        <v>0</v>
      </c>
      <c r="D4464" t="s">
        <v>9019</v>
      </c>
      <c r="G4464">
        <v>0</v>
      </c>
      <c r="H4464">
        <v>0</v>
      </c>
      <c r="I4464" s="6">
        <v>0</v>
      </c>
      <c r="N4464" s="22">
        <v>4</v>
      </c>
      <c r="O4464" s="23">
        <v>1</v>
      </c>
      <c r="P4464" s="24">
        <v>1</v>
      </c>
      <c r="Q4464" s="23">
        <f>N4464/1000000*P4464</f>
        <v>3.9999999999999998E-6</v>
      </c>
    </row>
    <row r="4465" spans="1:17" x14ac:dyDescent="0.2">
      <c r="A4465" t="s">
        <v>9020</v>
      </c>
      <c r="B4465" t="str">
        <f>_xlfn.XLOOKUP(A4465,Sheet2!$A$1:$A$1896,Sheet2!$B$1:$B$1896,"not")</f>
        <v>not</v>
      </c>
      <c r="C4465">
        <f t="shared" si="69"/>
        <v>0</v>
      </c>
      <c r="D4465" t="s">
        <v>9021</v>
      </c>
      <c r="G4465">
        <v>0</v>
      </c>
      <c r="H4465">
        <v>0</v>
      </c>
      <c r="I4465" s="6">
        <v>0</v>
      </c>
      <c r="N4465" s="22">
        <v>4</v>
      </c>
      <c r="O4465" s="23">
        <v>1</v>
      </c>
      <c r="P4465" s="24">
        <v>1</v>
      </c>
      <c r="Q4465" s="23">
        <f>N4465/1000000*P4465</f>
        <v>3.9999999999999998E-6</v>
      </c>
    </row>
    <row r="4466" spans="1:17" x14ac:dyDescent="0.2">
      <c r="A4466" t="s">
        <v>9022</v>
      </c>
      <c r="B4466" t="str">
        <f>_xlfn.XLOOKUP(A4466,Sheet2!$A$1:$A$1896,Sheet2!$B$1:$B$1896,"not")</f>
        <v>not</v>
      </c>
      <c r="C4466">
        <f t="shared" si="69"/>
        <v>0</v>
      </c>
      <c r="D4466" t="s">
        <v>9023</v>
      </c>
      <c r="G4466">
        <v>0</v>
      </c>
      <c r="H4466">
        <v>0</v>
      </c>
      <c r="I4466" s="6">
        <v>0</v>
      </c>
      <c r="N4466" s="22">
        <v>4</v>
      </c>
      <c r="O4466" s="23">
        <v>1</v>
      </c>
      <c r="P4466" s="24">
        <v>1</v>
      </c>
      <c r="Q4466" s="23">
        <f>N4466/1000000*P4466</f>
        <v>3.9999999999999998E-6</v>
      </c>
    </row>
    <row r="4467" spans="1:17" x14ac:dyDescent="0.2">
      <c r="A4467" t="s">
        <v>9024</v>
      </c>
      <c r="B4467" t="str">
        <f>_xlfn.XLOOKUP(A4467,Sheet2!$A$1:$A$1896,Sheet2!$B$1:$B$1896,"not")</f>
        <v>not</v>
      </c>
      <c r="C4467">
        <f t="shared" si="69"/>
        <v>0</v>
      </c>
      <c r="D4467" t="s">
        <v>9025</v>
      </c>
      <c r="G4467">
        <v>0</v>
      </c>
      <c r="H4467">
        <v>0</v>
      </c>
      <c r="I4467" s="6">
        <v>0</v>
      </c>
      <c r="N4467" s="22">
        <v>4</v>
      </c>
      <c r="O4467" s="23">
        <v>1</v>
      </c>
      <c r="P4467" s="24">
        <v>1</v>
      </c>
      <c r="Q4467" s="23">
        <f>N4467/1000000*P4467</f>
        <v>3.9999999999999998E-6</v>
      </c>
    </row>
    <row r="4468" spans="1:17" x14ac:dyDescent="0.2">
      <c r="A4468" t="s">
        <v>9026</v>
      </c>
      <c r="B4468" t="str">
        <f>_xlfn.XLOOKUP(A4468,Sheet2!$A$1:$A$1896,Sheet2!$B$1:$B$1896,"not")</f>
        <v>not</v>
      </c>
      <c r="C4468">
        <f t="shared" si="69"/>
        <v>0</v>
      </c>
      <c r="D4468" t="s">
        <v>9027</v>
      </c>
      <c r="G4468">
        <v>0</v>
      </c>
      <c r="H4468">
        <v>0</v>
      </c>
      <c r="I4468" s="6">
        <v>0</v>
      </c>
      <c r="N4468" s="22">
        <v>4</v>
      </c>
      <c r="O4468" s="23">
        <v>1</v>
      </c>
      <c r="P4468" s="24">
        <v>1</v>
      </c>
      <c r="Q4468" s="23">
        <f>N4468/1000000*P4468</f>
        <v>3.9999999999999998E-6</v>
      </c>
    </row>
    <row r="4469" spans="1:17" x14ac:dyDescent="0.2">
      <c r="A4469" t="s">
        <v>9028</v>
      </c>
      <c r="B4469" t="str">
        <f>_xlfn.XLOOKUP(A4469,Sheet2!$A$1:$A$1896,Sheet2!$B$1:$B$1896,"not")</f>
        <v>not</v>
      </c>
      <c r="C4469">
        <f t="shared" si="69"/>
        <v>0</v>
      </c>
      <c r="D4469" t="s">
        <v>9029</v>
      </c>
      <c r="G4469">
        <v>0</v>
      </c>
      <c r="H4469">
        <v>0</v>
      </c>
      <c r="I4469" s="6">
        <v>0</v>
      </c>
      <c r="N4469" s="22">
        <v>4</v>
      </c>
      <c r="O4469" s="23">
        <v>1</v>
      </c>
      <c r="P4469" s="24">
        <v>1</v>
      </c>
      <c r="Q4469" s="23">
        <f>N4469/1000000*P4469</f>
        <v>3.9999999999999998E-6</v>
      </c>
    </row>
    <row r="4470" spans="1:17" x14ac:dyDescent="0.2">
      <c r="A4470" t="s">
        <v>9030</v>
      </c>
      <c r="B4470" t="str">
        <f>_xlfn.XLOOKUP(A4470,Sheet2!$A$1:$A$1896,Sheet2!$B$1:$B$1896,"not")</f>
        <v>not</v>
      </c>
      <c r="C4470">
        <f t="shared" si="69"/>
        <v>0</v>
      </c>
      <c r="D4470" t="s">
        <v>9031</v>
      </c>
      <c r="G4470">
        <v>0</v>
      </c>
      <c r="H4470">
        <v>0</v>
      </c>
      <c r="I4470" s="6">
        <v>0</v>
      </c>
      <c r="N4470" s="22">
        <v>4</v>
      </c>
      <c r="O4470" s="23">
        <v>1</v>
      </c>
      <c r="P4470" s="24">
        <v>1</v>
      </c>
      <c r="Q4470" s="23">
        <f>N4470/1000000*P4470</f>
        <v>3.9999999999999998E-6</v>
      </c>
    </row>
    <row r="4471" spans="1:17" x14ac:dyDescent="0.2">
      <c r="A4471" t="s">
        <v>9032</v>
      </c>
      <c r="B4471" t="str">
        <f>_xlfn.XLOOKUP(A4471,Sheet2!$A$1:$A$1896,Sheet2!$B$1:$B$1896,"not")</f>
        <v>not</v>
      </c>
      <c r="C4471">
        <f t="shared" si="69"/>
        <v>0</v>
      </c>
      <c r="D4471" t="s">
        <v>9033</v>
      </c>
      <c r="G4471">
        <v>0</v>
      </c>
      <c r="H4471">
        <v>0</v>
      </c>
      <c r="I4471" s="6">
        <v>0</v>
      </c>
      <c r="N4471" s="22">
        <v>4</v>
      </c>
      <c r="O4471" s="23">
        <v>1</v>
      </c>
      <c r="P4471" s="24">
        <v>1</v>
      </c>
      <c r="Q4471" s="23">
        <f>N4471/1000000*P4471</f>
        <v>3.9999999999999998E-6</v>
      </c>
    </row>
    <row r="4472" spans="1:17" x14ac:dyDescent="0.2">
      <c r="A4472" t="s">
        <v>9034</v>
      </c>
      <c r="B4472" t="str">
        <f>_xlfn.XLOOKUP(A4472,Sheet2!$A$1:$A$1896,Sheet2!$B$1:$B$1896,"not")</f>
        <v>not</v>
      </c>
      <c r="C4472">
        <f t="shared" si="69"/>
        <v>0</v>
      </c>
      <c r="D4472" t="s">
        <v>9035</v>
      </c>
      <c r="G4472">
        <v>0</v>
      </c>
      <c r="H4472">
        <v>0</v>
      </c>
      <c r="I4472" s="6">
        <v>0</v>
      </c>
      <c r="N4472" s="22">
        <v>4</v>
      </c>
      <c r="O4472" s="23">
        <v>1</v>
      </c>
      <c r="P4472" s="24">
        <v>1</v>
      </c>
      <c r="Q4472" s="23">
        <f>N4472/1000000*P4472</f>
        <v>3.9999999999999998E-6</v>
      </c>
    </row>
    <row r="4473" spans="1:17" x14ac:dyDescent="0.2">
      <c r="A4473" t="s">
        <v>9036</v>
      </c>
      <c r="B4473" t="str">
        <f>_xlfn.XLOOKUP(A4473,Sheet2!$A$1:$A$1896,Sheet2!$B$1:$B$1896,"not")</f>
        <v>not</v>
      </c>
      <c r="C4473">
        <f t="shared" si="69"/>
        <v>0</v>
      </c>
      <c r="D4473" t="s">
        <v>9037</v>
      </c>
      <c r="G4473">
        <v>0</v>
      </c>
      <c r="H4473">
        <v>0</v>
      </c>
      <c r="I4473" s="6">
        <v>0</v>
      </c>
      <c r="N4473" s="22">
        <v>4</v>
      </c>
      <c r="O4473" s="23">
        <v>1</v>
      </c>
      <c r="P4473" s="24">
        <v>1</v>
      </c>
      <c r="Q4473" s="23">
        <f>N4473/1000000*P4473</f>
        <v>3.9999999999999998E-6</v>
      </c>
    </row>
    <row r="4474" spans="1:17" x14ac:dyDescent="0.2">
      <c r="A4474" t="s">
        <v>9038</v>
      </c>
      <c r="B4474" t="str">
        <f>_xlfn.XLOOKUP(A4474,Sheet2!$A$1:$A$1896,Sheet2!$B$1:$B$1896,"not")</f>
        <v>not</v>
      </c>
      <c r="C4474">
        <f t="shared" si="69"/>
        <v>0</v>
      </c>
      <c r="D4474" t="s">
        <v>9039</v>
      </c>
      <c r="G4474">
        <v>0</v>
      </c>
      <c r="H4474">
        <v>0</v>
      </c>
      <c r="I4474" s="6">
        <v>0</v>
      </c>
      <c r="N4474" s="22">
        <v>4</v>
      </c>
      <c r="O4474" s="23">
        <v>1</v>
      </c>
      <c r="P4474" s="24">
        <v>1</v>
      </c>
      <c r="Q4474" s="23">
        <f>N4474/1000000*P4474</f>
        <v>3.9999999999999998E-6</v>
      </c>
    </row>
    <row r="4475" spans="1:17" x14ac:dyDescent="0.2">
      <c r="A4475" t="s">
        <v>9040</v>
      </c>
      <c r="B4475" t="str">
        <f>_xlfn.XLOOKUP(A4475,Sheet2!$A$1:$A$1896,Sheet2!$B$1:$B$1896,"not")</f>
        <v>not</v>
      </c>
      <c r="C4475">
        <f t="shared" si="69"/>
        <v>0</v>
      </c>
      <c r="D4475" t="s">
        <v>9041</v>
      </c>
      <c r="G4475">
        <v>0</v>
      </c>
      <c r="H4475">
        <v>0</v>
      </c>
      <c r="I4475" s="6">
        <v>0</v>
      </c>
      <c r="N4475" s="22">
        <v>4</v>
      </c>
      <c r="O4475" s="23">
        <v>1</v>
      </c>
      <c r="P4475" s="24">
        <v>1</v>
      </c>
      <c r="Q4475" s="23">
        <f>N4475/1000000*P4475</f>
        <v>3.9999999999999998E-6</v>
      </c>
    </row>
    <row r="4476" spans="1:17" x14ac:dyDescent="0.2">
      <c r="A4476" t="s">
        <v>9042</v>
      </c>
      <c r="B4476" t="str">
        <f>_xlfn.XLOOKUP(A4476,Sheet2!$A$1:$A$1896,Sheet2!$B$1:$B$1896,"not")</f>
        <v>not</v>
      </c>
      <c r="C4476">
        <f t="shared" si="69"/>
        <v>0</v>
      </c>
      <c r="D4476" t="s">
        <v>9043</v>
      </c>
      <c r="G4476">
        <v>0</v>
      </c>
      <c r="H4476">
        <v>0</v>
      </c>
      <c r="I4476" s="6">
        <v>0</v>
      </c>
      <c r="N4476" s="22">
        <v>4</v>
      </c>
      <c r="O4476" s="23">
        <v>1</v>
      </c>
      <c r="P4476" s="24">
        <v>1</v>
      </c>
      <c r="Q4476" s="23">
        <f>N4476/1000000*P4476</f>
        <v>3.9999999999999998E-6</v>
      </c>
    </row>
    <row r="4477" spans="1:17" x14ac:dyDescent="0.2">
      <c r="A4477" t="s">
        <v>9044</v>
      </c>
      <c r="B4477" t="str">
        <f>_xlfn.XLOOKUP(A4477,Sheet2!$A$1:$A$1896,Sheet2!$B$1:$B$1896,"not")</f>
        <v>not</v>
      </c>
      <c r="C4477">
        <f t="shared" si="69"/>
        <v>0</v>
      </c>
      <c r="D4477" t="s">
        <v>9045</v>
      </c>
      <c r="G4477">
        <v>0</v>
      </c>
      <c r="H4477">
        <v>0</v>
      </c>
      <c r="I4477" s="6">
        <v>0</v>
      </c>
      <c r="N4477" s="22">
        <v>4</v>
      </c>
      <c r="O4477" s="23">
        <v>1</v>
      </c>
      <c r="P4477" s="24">
        <v>1</v>
      </c>
      <c r="Q4477" s="23">
        <f>N4477/1000000*P4477</f>
        <v>3.9999999999999998E-6</v>
      </c>
    </row>
    <row r="4478" spans="1:17" x14ac:dyDescent="0.2">
      <c r="A4478" t="s">
        <v>9046</v>
      </c>
      <c r="B4478" t="str">
        <f>_xlfn.XLOOKUP(A4478,Sheet2!$A$1:$A$1896,Sheet2!$B$1:$B$1896,"not")</f>
        <v>not</v>
      </c>
      <c r="C4478">
        <f t="shared" si="69"/>
        <v>0</v>
      </c>
      <c r="D4478" t="s">
        <v>9047</v>
      </c>
      <c r="G4478">
        <v>0</v>
      </c>
      <c r="H4478">
        <v>0</v>
      </c>
      <c r="I4478" s="6">
        <v>0</v>
      </c>
      <c r="N4478" s="22">
        <v>4</v>
      </c>
      <c r="O4478" s="23">
        <v>1</v>
      </c>
      <c r="P4478" s="24">
        <v>1</v>
      </c>
      <c r="Q4478" s="23">
        <f>N4478/1000000*P4478</f>
        <v>3.9999999999999998E-6</v>
      </c>
    </row>
    <row r="4479" spans="1:17" x14ac:dyDescent="0.2">
      <c r="A4479" t="s">
        <v>9048</v>
      </c>
      <c r="B4479" t="str">
        <f>_xlfn.XLOOKUP(A4479,Sheet2!$A$1:$A$1896,Sheet2!$B$1:$B$1896,"not")</f>
        <v>not</v>
      </c>
      <c r="C4479">
        <f t="shared" si="69"/>
        <v>0</v>
      </c>
      <c r="D4479" t="s">
        <v>9049</v>
      </c>
      <c r="G4479">
        <v>0</v>
      </c>
      <c r="H4479">
        <v>0</v>
      </c>
      <c r="I4479" s="6">
        <v>0</v>
      </c>
      <c r="N4479" s="22">
        <v>4</v>
      </c>
      <c r="O4479" s="23">
        <v>1</v>
      </c>
      <c r="P4479" s="24">
        <v>1</v>
      </c>
      <c r="Q4479" s="23">
        <f>N4479/1000000*P4479</f>
        <v>3.9999999999999998E-6</v>
      </c>
    </row>
    <row r="4480" spans="1:17" x14ac:dyDescent="0.2">
      <c r="A4480" t="s">
        <v>9050</v>
      </c>
      <c r="B4480" t="str">
        <f>_xlfn.XLOOKUP(A4480,Sheet2!$A$1:$A$1896,Sheet2!$B$1:$B$1896,"not")</f>
        <v>not</v>
      </c>
      <c r="C4480">
        <f t="shared" si="69"/>
        <v>0</v>
      </c>
      <c r="D4480" t="s">
        <v>9051</v>
      </c>
      <c r="G4480">
        <v>0</v>
      </c>
      <c r="H4480">
        <v>0</v>
      </c>
      <c r="I4480" s="6">
        <v>0</v>
      </c>
      <c r="N4480" s="22">
        <v>4</v>
      </c>
      <c r="O4480" s="23">
        <v>1</v>
      </c>
      <c r="P4480" s="24">
        <v>1</v>
      </c>
      <c r="Q4480" s="23">
        <f>N4480/1000000*P4480</f>
        <v>3.9999999999999998E-6</v>
      </c>
    </row>
    <row r="4481" spans="1:17" x14ac:dyDescent="0.2">
      <c r="A4481" t="s">
        <v>9052</v>
      </c>
      <c r="B4481" t="str">
        <f>_xlfn.XLOOKUP(A4481,Sheet2!$A$1:$A$1896,Sheet2!$B$1:$B$1896,"not")</f>
        <v>not</v>
      </c>
      <c r="C4481">
        <f t="shared" si="69"/>
        <v>0</v>
      </c>
      <c r="D4481" t="s">
        <v>9053</v>
      </c>
      <c r="G4481">
        <v>0</v>
      </c>
      <c r="H4481">
        <v>0</v>
      </c>
      <c r="I4481" s="6">
        <v>0</v>
      </c>
      <c r="N4481" s="22">
        <v>4</v>
      </c>
      <c r="O4481" s="23">
        <v>1</v>
      </c>
      <c r="P4481" s="24">
        <v>1</v>
      </c>
      <c r="Q4481" s="23">
        <f>N4481/1000000*P4481</f>
        <v>3.9999999999999998E-6</v>
      </c>
    </row>
    <row r="4482" spans="1:17" x14ac:dyDescent="0.2">
      <c r="A4482" t="s">
        <v>9054</v>
      </c>
      <c r="B4482" t="str">
        <f>_xlfn.XLOOKUP(A4482,Sheet2!$A$1:$A$1896,Sheet2!$B$1:$B$1896,"not")</f>
        <v>not</v>
      </c>
      <c r="C4482">
        <f t="shared" si="69"/>
        <v>0</v>
      </c>
      <c r="D4482" t="s">
        <v>9055</v>
      </c>
      <c r="G4482">
        <v>0</v>
      </c>
      <c r="H4482">
        <v>0</v>
      </c>
      <c r="I4482" s="6">
        <v>0</v>
      </c>
      <c r="N4482" s="22">
        <v>4</v>
      </c>
      <c r="O4482" s="23">
        <v>1</v>
      </c>
      <c r="P4482" s="24">
        <v>1</v>
      </c>
      <c r="Q4482" s="23">
        <f>N4482/1000000*P4482</f>
        <v>3.9999999999999998E-6</v>
      </c>
    </row>
    <row r="4483" spans="1:17" x14ac:dyDescent="0.2">
      <c r="A4483" t="s">
        <v>9056</v>
      </c>
      <c r="B4483" t="str">
        <f>_xlfn.XLOOKUP(A4483,Sheet2!$A$1:$A$1896,Sheet2!$B$1:$B$1896,"not")</f>
        <v>not</v>
      </c>
      <c r="C4483">
        <f t="shared" ref="C4483:C4546" si="70">IF(B4483=1,1,0)*IF(G4483&gt;10,1,0)</f>
        <v>0</v>
      </c>
      <c r="D4483" t="s">
        <v>9057</v>
      </c>
      <c r="G4483">
        <v>0</v>
      </c>
      <c r="H4483">
        <v>0</v>
      </c>
      <c r="I4483" s="6">
        <v>0</v>
      </c>
      <c r="N4483" s="22">
        <v>4</v>
      </c>
      <c r="O4483" s="23">
        <v>1</v>
      </c>
      <c r="P4483" s="24">
        <v>1</v>
      </c>
      <c r="Q4483" s="23">
        <f>N4483/1000000*P4483</f>
        <v>3.9999999999999998E-6</v>
      </c>
    </row>
    <row r="4484" spans="1:17" x14ac:dyDescent="0.2">
      <c r="A4484" t="s">
        <v>9058</v>
      </c>
      <c r="B4484" t="str">
        <f>_xlfn.XLOOKUP(A4484,Sheet2!$A$1:$A$1896,Sheet2!$B$1:$B$1896,"not")</f>
        <v>not</v>
      </c>
      <c r="C4484">
        <f t="shared" si="70"/>
        <v>0</v>
      </c>
      <c r="D4484" t="s">
        <v>9059</v>
      </c>
      <c r="G4484">
        <v>0</v>
      </c>
      <c r="H4484">
        <v>0</v>
      </c>
      <c r="I4484" s="6">
        <v>0</v>
      </c>
      <c r="N4484" s="22">
        <v>4</v>
      </c>
      <c r="O4484" s="23">
        <v>1</v>
      </c>
      <c r="P4484" s="24">
        <v>1</v>
      </c>
      <c r="Q4484" s="23">
        <f>N4484/1000000*P4484</f>
        <v>3.9999999999999998E-6</v>
      </c>
    </row>
    <row r="4485" spans="1:17" x14ac:dyDescent="0.2">
      <c r="A4485" t="s">
        <v>9060</v>
      </c>
      <c r="B4485" t="str">
        <f>_xlfn.XLOOKUP(A4485,Sheet2!$A$1:$A$1896,Sheet2!$B$1:$B$1896,"not")</f>
        <v>not</v>
      </c>
      <c r="C4485">
        <f t="shared" si="70"/>
        <v>0</v>
      </c>
      <c r="D4485" t="s">
        <v>9061</v>
      </c>
      <c r="G4485">
        <v>0</v>
      </c>
      <c r="H4485">
        <v>0</v>
      </c>
      <c r="I4485" s="6">
        <v>0</v>
      </c>
      <c r="N4485" s="22">
        <v>4</v>
      </c>
      <c r="O4485" s="23">
        <v>1</v>
      </c>
      <c r="P4485" s="24">
        <v>1</v>
      </c>
      <c r="Q4485" s="23">
        <f>N4485/1000000*P4485</f>
        <v>3.9999999999999998E-6</v>
      </c>
    </row>
    <row r="4486" spans="1:17" x14ac:dyDescent="0.2">
      <c r="A4486" t="s">
        <v>9062</v>
      </c>
      <c r="B4486" t="str">
        <f>_xlfn.XLOOKUP(A4486,Sheet2!$A$1:$A$1896,Sheet2!$B$1:$B$1896,"not")</f>
        <v>not</v>
      </c>
      <c r="C4486">
        <f t="shared" si="70"/>
        <v>0</v>
      </c>
      <c r="D4486" t="s">
        <v>9063</v>
      </c>
      <c r="G4486">
        <v>0</v>
      </c>
      <c r="H4486">
        <v>0</v>
      </c>
      <c r="I4486" s="6">
        <v>0</v>
      </c>
      <c r="N4486" s="22">
        <v>4</v>
      </c>
      <c r="O4486" s="23">
        <v>1</v>
      </c>
      <c r="P4486" s="24">
        <v>1</v>
      </c>
      <c r="Q4486" s="23">
        <f>N4486/1000000*P4486</f>
        <v>3.9999999999999998E-6</v>
      </c>
    </row>
    <row r="4487" spans="1:17" x14ac:dyDescent="0.2">
      <c r="A4487" t="s">
        <v>9064</v>
      </c>
      <c r="B4487" t="str">
        <f>_xlfn.XLOOKUP(A4487,Sheet2!$A$1:$A$1896,Sheet2!$B$1:$B$1896,"not")</f>
        <v>not</v>
      </c>
      <c r="C4487">
        <f t="shared" si="70"/>
        <v>0</v>
      </c>
      <c r="D4487" t="s">
        <v>9065</v>
      </c>
      <c r="G4487">
        <v>0</v>
      </c>
      <c r="H4487">
        <v>0</v>
      </c>
      <c r="I4487" s="6">
        <v>0</v>
      </c>
      <c r="N4487" s="22">
        <v>4</v>
      </c>
      <c r="O4487" s="23">
        <v>1</v>
      </c>
      <c r="P4487" s="24">
        <v>1</v>
      </c>
      <c r="Q4487" s="23">
        <f>N4487/1000000*P4487</f>
        <v>3.9999999999999998E-6</v>
      </c>
    </row>
    <row r="4488" spans="1:17" x14ac:dyDescent="0.2">
      <c r="A4488" t="s">
        <v>9066</v>
      </c>
      <c r="B4488" t="str">
        <f>_xlfn.XLOOKUP(A4488,Sheet2!$A$1:$A$1896,Sheet2!$B$1:$B$1896,"not")</f>
        <v>not</v>
      </c>
      <c r="C4488">
        <f t="shared" si="70"/>
        <v>0</v>
      </c>
      <c r="D4488" t="s">
        <v>9067</v>
      </c>
      <c r="G4488">
        <v>0</v>
      </c>
      <c r="H4488">
        <v>0</v>
      </c>
      <c r="I4488" s="6">
        <v>0</v>
      </c>
      <c r="N4488" s="22">
        <v>4</v>
      </c>
      <c r="O4488" s="23">
        <v>1</v>
      </c>
      <c r="P4488" s="24">
        <v>1</v>
      </c>
      <c r="Q4488" s="23">
        <f>N4488/1000000*P4488</f>
        <v>3.9999999999999998E-6</v>
      </c>
    </row>
    <row r="4489" spans="1:17" x14ac:dyDescent="0.2">
      <c r="A4489" t="s">
        <v>9068</v>
      </c>
      <c r="B4489" t="str">
        <f>_xlfn.XLOOKUP(A4489,Sheet2!$A$1:$A$1896,Sheet2!$B$1:$B$1896,"not")</f>
        <v>not</v>
      </c>
      <c r="C4489">
        <f t="shared" si="70"/>
        <v>0</v>
      </c>
      <c r="D4489" t="s">
        <v>9069</v>
      </c>
      <c r="G4489">
        <v>0</v>
      </c>
      <c r="H4489">
        <v>0</v>
      </c>
      <c r="I4489" s="6">
        <v>0</v>
      </c>
      <c r="N4489" s="22">
        <v>4</v>
      </c>
      <c r="O4489" s="23">
        <v>1</v>
      </c>
      <c r="P4489" s="24">
        <v>1</v>
      </c>
      <c r="Q4489" s="23">
        <f>N4489/1000000*P4489</f>
        <v>3.9999999999999998E-6</v>
      </c>
    </row>
    <row r="4490" spans="1:17" x14ac:dyDescent="0.2">
      <c r="A4490" t="s">
        <v>9070</v>
      </c>
      <c r="B4490" t="str">
        <f>_xlfn.XLOOKUP(A4490,Sheet2!$A$1:$A$1896,Sheet2!$B$1:$B$1896,"not")</f>
        <v>not</v>
      </c>
      <c r="C4490">
        <f t="shared" si="70"/>
        <v>0</v>
      </c>
      <c r="D4490" t="s">
        <v>9071</v>
      </c>
      <c r="G4490">
        <v>0</v>
      </c>
      <c r="H4490">
        <v>0</v>
      </c>
      <c r="I4490" s="6">
        <v>0</v>
      </c>
      <c r="N4490" s="22">
        <v>4</v>
      </c>
      <c r="O4490" s="23">
        <v>1</v>
      </c>
      <c r="P4490" s="24">
        <v>1</v>
      </c>
      <c r="Q4490" s="23">
        <f>N4490/1000000*P4490</f>
        <v>3.9999999999999998E-6</v>
      </c>
    </row>
    <row r="4491" spans="1:17" x14ac:dyDescent="0.2">
      <c r="A4491" t="s">
        <v>9072</v>
      </c>
      <c r="B4491" t="str">
        <f>_xlfn.XLOOKUP(A4491,Sheet2!$A$1:$A$1896,Sheet2!$B$1:$B$1896,"not")</f>
        <v>not</v>
      </c>
      <c r="C4491">
        <f t="shared" si="70"/>
        <v>0</v>
      </c>
      <c r="D4491" t="s">
        <v>9073</v>
      </c>
      <c r="G4491">
        <v>0</v>
      </c>
      <c r="H4491">
        <v>0</v>
      </c>
      <c r="I4491" s="6">
        <v>0</v>
      </c>
      <c r="N4491" s="22">
        <v>4</v>
      </c>
      <c r="O4491" s="23">
        <v>1</v>
      </c>
      <c r="P4491" s="24">
        <v>1</v>
      </c>
      <c r="Q4491" s="23">
        <f>N4491/1000000*P4491</f>
        <v>3.9999999999999998E-6</v>
      </c>
    </row>
    <row r="4492" spans="1:17" x14ac:dyDescent="0.2">
      <c r="A4492" t="s">
        <v>9074</v>
      </c>
      <c r="B4492" t="str">
        <f>_xlfn.XLOOKUP(A4492,Sheet2!$A$1:$A$1896,Sheet2!$B$1:$B$1896,"not")</f>
        <v>not</v>
      </c>
      <c r="C4492">
        <f t="shared" si="70"/>
        <v>0</v>
      </c>
      <c r="D4492" t="s">
        <v>9075</v>
      </c>
      <c r="G4492">
        <v>0</v>
      </c>
      <c r="H4492">
        <v>0</v>
      </c>
      <c r="I4492" s="6">
        <v>0</v>
      </c>
      <c r="N4492" s="22">
        <v>4</v>
      </c>
      <c r="O4492" s="23">
        <v>1</v>
      </c>
      <c r="P4492" s="24">
        <v>1</v>
      </c>
      <c r="Q4492" s="23">
        <f>N4492/1000000*P4492</f>
        <v>3.9999999999999998E-6</v>
      </c>
    </row>
    <row r="4493" spans="1:17" x14ac:dyDescent="0.2">
      <c r="A4493" t="s">
        <v>9076</v>
      </c>
      <c r="B4493" t="str">
        <f>_xlfn.XLOOKUP(A4493,Sheet2!$A$1:$A$1896,Sheet2!$B$1:$B$1896,"not")</f>
        <v>not</v>
      </c>
      <c r="C4493">
        <f t="shared" si="70"/>
        <v>0</v>
      </c>
      <c r="D4493" t="s">
        <v>9077</v>
      </c>
      <c r="E4493" t="s">
        <v>528</v>
      </c>
      <c r="G4493">
        <v>0</v>
      </c>
      <c r="H4493">
        <v>0</v>
      </c>
      <c r="I4493" s="6">
        <v>0</v>
      </c>
      <c r="N4493" s="22">
        <v>4</v>
      </c>
      <c r="O4493" s="23">
        <v>1</v>
      </c>
      <c r="P4493" s="24">
        <v>1</v>
      </c>
      <c r="Q4493" s="23">
        <f>N4493/1000000*P4493</f>
        <v>3.9999999999999998E-6</v>
      </c>
    </row>
    <row r="4494" spans="1:17" x14ac:dyDescent="0.2">
      <c r="A4494" t="s">
        <v>9078</v>
      </c>
      <c r="B4494" t="str">
        <f>_xlfn.XLOOKUP(A4494,Sheet2!$A$1:$A$1896,Sheet2!$B$1:$B$1896,"not")</f>
        <v>not</v>
      </c>
      <c r="C4494">
        <f t="shared" si="70"/>
        <v>0</v>
      </c>
      <c r="D4494" t="s">
        <v>9079</v>
      </c>
      <c r="E4494" t="s">
        <v>528</v>
      </c>
      <c r="G4494">
        <v>0</v>
      </c>
      <c r="H4494">
        <v>0</v>
      </c>
      <c r="I4494" s="6">
        <v>0</v>
      </c>
      <c r="N4494" s="22">
        <v>4</v>
      </c>
      <c r="O4494" s="23">
        <v>1</v>
      </c>
      <c r="P4494" s="24">
        <v>1</v>
      </c>
      <c r="Q4494" s="23">
        <f>N4494/1000000*P4494</f>
        <v>3.9999999999999998E-6</v>
      </c>
    </row>
    <row r="4495" spans="1:17" x14ac:dyDescent="0.2">
      <c r="A4495" t="s">
        <v>9080</v>
      </c>
      <c r="B4495" t="str">
        <f>_xlfn.XLOOKUP(A4495,Sheet2!$A$1:$A$1896,Sheet2!$B$1:$B$1896,"not")</f>
        <v>not</v>
      </c>
      <c r="C4495">
        <f t="shared" si="70"/>
        <v>0</v>
      </c>
      <c r="D4495" t="s">
        <v>9081</v>
      </c>
      <c r="E4495" t="s">
        <v>528</v>
      </c>
      <c r="G4495">
        <v>0</v>
      </c>
      <c r="H4495">
        <v>0</v>
      </c>
      <c r="I4495" s="6">
        <v>0</v>
      </c>
      <c r="N4495" s="22">
        <v>4</v>
      </c>
      <c r="O4495" s="23">
        <v>1</v>
      </c>
      <c r="P4495" s="24">
        <v>1</v>
      </c>
      <c r="Q4495" s="23">
        <f>N4495/1000000*P4495</f>
        <v>3.9999999999999998E-6</v>
      </c>
    </row>
    <row r="4496" spans="1:17" x14ac:dyDescent="0.2">
      <c r="A4496" t="s">
        <v>9082</v>
      </c>
      <c r="B4496" t="str">
        <f>_xlfn.XLOOKUP(A4496,Sheet2!$A$1:$A$1896,Sheet2!$B$1:$B$1896,"not")</f>
        <v>not</v>
      </c>
      <c r="C4496">
        <f t="shared" si="70"/>
        <v>0</v>
      </c>
      <c r="D4496" t="s">
        <v>9083</v>
      </c>
      <c r="E4496" t="s">
        <v>528</v>
      </c>
      <c r="G4496">
        <v>0</v>
      </c>
      <c r="H4496">
        <v>0</v>
      </c>
      <c r="I4496" s="6">
        <v>0</v>
      </c>
      <c r="N4496" s="22">
        <v>4</v>
      </c>
      <c r="O4496" s="23">
        <v>1</v>
      </c>
      <c r="P4496" s="24">
        <v>1</v>
      </c>
      <c r="Q4496" s="23">
        <f>N4496/1000000*P4496</f>
        <v>3.9999999999999998E-6</v>
      </c>
    </row>
    <row r="4497" spans="1:17" x14ac:dyDescent="0.2">
      <c r="A4497" t="s">
        <v>9084</v>
      </c>
      <c r="B4497" t="str">
        <f>_xlfn.XLOOKUP(A4497,Sheet2!$A$1:$A$1896,Sheet2!$B$1:$B$1896,"not")</f>
        <v>not</v>
      </c>
      <c r="C4497">
        <f t="shared" si="70"/>
        <v>0</v>
      </c>
      <c r="D4497" t="s">
        <v>9085</v>
      </c>
      <c r="E4497" t="s">
        <v>528</v>
      </c>
      <c r="G4497">
        <v>0</v>
      </c>
      <c r="H4497">
        <v>0</v>
      </c>
      <c r="I4497" s="6">
        <v>0</v>
      </c>
      <c r="N4497" s="22">
        <v>4</v>
      </c>
      <c r="O4497" s="23">
        <v>1</v>
      </c>
      <c r="P4497" s="24">
        <v>1</v>
      </c>
      <c r="Q4497" s="23">
        <f>N4497/1000000*P4497</f>
        <v>3.9999999999999998E-6</v>
      </c>
    </row>
    <row r="4498" spans="1:17" x14ac:dyDescent="0.2">
      <c r="A4498" t="s">
        <v>9086</v>
      </c>
      <c r="B4498" t="str">
        <f>_xlfn.XLOOKUP(A4498,Sheet2!$A$1:$A$1896,Sheet2!$B$1:$B$1896,"not")</f>
        <v>not</v>
      </c>
      <c r="C4498">
        <f t="shared" si="70"/>
        <v>0</v>
      </c>
      <c r="D4498" t="s">
        <v>9087</v>
      </c>
      <c r="E4498" t="s">
        <v>528</v>
      </c>
      <c r="G4498">
        <v>0</v>
      </c>
      <c r="H4498">
        <v>0</v>
      </c>
      <c r="I4498" s="6">
        <v>0</v>
      </c>
      <c r="N4498" s="22">
        <v>4</v>
      </c>
      <c r="O4498" s="23">
        <v>1</v>
      </c>
      <c r="P4498" s="24">
        <v>1</v>
      </c>
      <c r="Q4498" s="23">
        <f>N4498/1000000*P4498</f>
        <v>3.9999999999999998E-6</v>
      </c>
    </row>
    <row r="4499" spans="1:17" x14ac:dyDescent="0.2">
      <c r="A4499" t="s">
        <v>9088</v>
      </c>
      <c r="B4499" t="str">
        <f>_xlfn.XLOOKUP(A4499,Sheet2!$A$1:$A$1896,Sheet2!$B$1:$B$1896,"not")</f>
        <v>not</v>
      </c>
      <c r="C4499">
        <f t="shared" si="70"/>
        <v>0</v>
      </c>
      <c r="D4499" t="s">
        <v>9089</v>
      </c>
      <c r="E4499" t="s">
        <v>528</v>
      </c>
      <c r="G4499">
        <v>0</v>
      </c>
      <c r="H4499">
        <v>0</v>
      </c>
      <c r="I4499" s="6">
        <v>0</v>
      </c>
      <c r="N4499" s="22">
        <v>4</v>
      </c>
      <c r="O4499" s="23">
        <v>1</v>
      </c>
      <c r="P4499" s="24">
        <v>1</v>
      </c>
      <c r="Q4499" s="23">
        <f>N4499/1000000*P4499</f>
        <v>3.9999999999999998E-6</v>
      </c>
    </row>
    <row r="4500" spans="1:17" x14ac:dyDescent="0.2">
      <c r="A4500" t="s">
        <v>9090</v>
      </c>
      <c r="B4500" t="str">
        <f>_xlfn.XLOOKUP(A4500,Sheet2!$A$1:$A$1896,Sheet2!$B$1:$B$1896,"not")</f>
        <v>not</v>
      </c>
      <c r="C4500">
        <f t="shared" si="70"/>
        <v>0</v>
      </c>
      <c r="D4500" t="s">
        <v>9091</v>
      </c>
      <c r="E4500" t="s">
        <v>528</v>
      </c>
      <c r="G4500">
        <v>0</v>
      </c>
      <c r="H4500">
        <v>0</v>
      </c>
      <c r="I4500" s="6">
        <v>0</v>
      </c>
      <c r="N4500" s="22">
        <v>4</v>
      </c>
      <c r="O4500" s="23">
        <v>1</v>
      </c>
      <c r="P4500" s="24">
        <v>1</v>
      </c>
      <c r="Q4500" s="23">
        <f>N4500/1000000*P4500</f>
        <v>3.9999999999999998E-6</v>
      </c>
    </row>
    <row r="4501" spans="1:17" x14ac:dyDescent="0.2">
      <c r="A4501" t="s">
        <v>9092</v>
      </c>
      <c r="B4501" t="str">
        <f>_xlfn.XLOOKUP(A4501,Sheet2!$A$1:$A$1896,Sheet2!$B$1:$B$1896,"not")</f>
        <v>not</v>
      </c>
      <c r="C4501">
        <f t="shared" si="70"/>
        <v>0</v>
      </c>
      <c r="D4501" t="s">
        <v>9093</v>
      </c>
      <c r="E4501" t="s">
        <v>528</v>
      </c>
      <c r="G4501">
        <v>0</v>
      </c>
      <c r="H4501">
        <v>0</v>
      </c>
      <c r="I4501" s="6">
        <v>0</v>
      </c>
      <c r="N4501" s="22">
        <v>4</v>
      </c>
      <c r="O4501" s="23">
        <v>1</v>
      </c>
      <c r="P4501" s="24">
        <v>1</v>
      </c>
      <c r="Q4501" s="23">
        <f>N4501/1000000*P4501</f>
        <v>3.9999999999999998E-6</v>
      </c>
    </row>
    <row r="4502" spans="1:17" x14ac:dyDescent="0.2">
      <c r="A4502" t="s">
        <v>9094</v>
      </c>
      <c r="B4502" t="str">
        <f>_xlfn.XLOOKUP(A4502,Sheet2!$A$1:$A$1896,Sheet2!$B$1:$B$1896,"not")</f>
        <v>not</v>
      </c>
      <c r="C4502">
        <f t="shared" si="70"/>
        <v>0</v>
      </c>
      <c r="D4502" t="s">
        <v>9095</v>
      </c>
      <c r="E4502" t="s">
        <v>528</v>
      </c>
      <c r="G4502">
        <v>0</v>
      </c>
      <c r="H4502">
        <v>0</v>
      </c>
      <c r="I4502" s="6">
        <v>0</v>
      </c>
      <c r="N4502" s="22">
        <v>4</v>
      </c>
      <c r="O4502" s="23">
        <v>1</v>
      </c>
      <c r="P4502" s="24">
        <v>1</v>
      </c>
      <c r="Q4502" s="23">
        <f>N4502/1000000*P4502</f>
        <v>3.9999999999999998E-6</v>
      </c>
    </row>
    <row r="4503" spans="1:17" x14ac:dyDescent="0.2">
      <c r="A4503" t="s">
        <v>9096</v>
      </c>
      <c r="B4503" t="str">
        <f>_xlfn.XLOOKUP(A4503,Sheet2!$A$1:$A$1896,Sheet2!$B$1:$B$1896,"not")</f>
        <v>not</v>
      </c>
      <c r="C4503">
        <f t="shared" si="70"/>
        <v>0</v>
      </c>
      <c r="D4503" t="s">
        <v>9097</v>
      </c>
      <c r="E4503" t="s">
        <v>528</v>
      </c>
      <c r="G4503">
        <v>0</v>
      </c>
      <c r="H4503">
        <v>0</v>
      </c>
      <c r="I4503" s="6">
        <v>0</v>
      </c>
      <c r="N4503" s="22">
        <v>4</v>
      </c>
      <c r="O4503" s="23">
        <v>1</v>
      </c>
      <c r="P4503" s="24">
        <v>1</v>
      </c>
      <c r="Q4503" s="23">
        <f>N4503/1000000*P4503</f>
        <v>3.9999999999999998E-6</v>
      </c>
    </row>
    <row r="4504" spans="1:17" x14ac:dyDescent="0.2">
      <c r="A4504" t="s">
        <v>9098</v>
      </c>
      <c r="B4504" t="str">
        <f>_xlfn.XLOOKUP(A4504,Sheet2!$A$1:$A$1896,Sheet2!$B$1:$B$1896,"not")</f>
        <v>not</v>
      </c>
      <c r="C4504">
        <f t="shared" si="70"/>
        <v>0</v>
      </c>
      <c r="D4504" t="s">
        <v>9099</v>
      </c>
      <c r="E4504" t="s">
        <v>528</v>
      </c>
      <c r="G4504">
        <v>0</v>
      </c>
      <c r="H4504">
        <v>0</v>
      </c>
      <c r="I4504" s="6">
        <v>0</v>
      </c>
      <c r="N4504" s="22">
        <v>4</v>
      </c>
      <c r="O4504" s="23">
        <v>1</v>
      </c>
      <c r="P4504" s="24">
        <v>1</v>
      </c>
      <c r="Q4504" s="23">
        <f>N4504/1000000*P4504</f>
        <v>3.9999999999999998E-6</v>
      </c>
    </row>
    <row r="4505" spans="1:17" x14ac:dyDescent="0.2">
      <c r="A4505" t="s">
        <v>9100</v>
      </c>
      <c r="B4505" t="str">
        <f>_xlfn.XLOOKUP(A4505,Sheet2!$A$1:$A$1896,Sheet2!$B$1:$B$1896,"not")</f>
        <v>not</v>
      </c>
      <c r="C4505">
        <f t="shared" si="70"/>
        <v>0</v>
      </c>
      <c r="D4505" t="s">
        <v>9101</v>
      </c>
      <c r="E4505" t="s">
        <v>528</v>
      </c>
      <c r="G4505">
        <v>0</v>
      </c>
      <c r="H4505">
        <v>0</v>
      </c>
      <c r="I4505" s="6">
        <v>0</v>
      </c>
      <c r="N4505" s="22">
        <v>4</v>
      </c>
      <c r="O4505" s="23">
        <v>1</v>
      </c>
      <c r="P4505" s="24">
        <v>1</v>
      </c>
      <c r="Q4505" s="23">
        <f>N4505/1000000*P4505</f>
        <v>3.9999999999999998E-6</v>
      </c>
    </row>
    <row r="4506" spans="1:17" x14ac:dyDescent="0.2">
      <c r="A4506" t="s">
        <v>9102</v>
      </c>
      <c r="B4506" t="str">
        <f>_xlfn.XLOOKUP(A4506,Sheet2!$A$1:$A$1896,Sheet2!$B$1:$B$1896,"not")</f>
        <v>not</v>
      </c>
      <c r="C4506">
        <f t="shared" si="70"/>
        <v>0</v>
      </c>
      <c r="D4506" t="s">
        <v>9103</v>
      </c>
      <c r="E4506" t="s">
        <v>528</v>
      </c>
      <c r="G4506">
        <v>0</v>
      </c>
      <c r="H4506">
        <v>0</v>
      </c>
      <c r="I4506" s="6">
        <v>0</v>
      </c>
      <c r="N4506" s="22">
        <v>4</v>
      </c>
      <c r="O4506" s="23">
        <v>1</v>
      </c>
      <c r="P4506" s="24">
        <v>1</v>
      </c>
      <c r="Q4506" s="23">
        <f>N4506/1000000*P4506</f>
        <v>3.9999999999999998E-6</v>
      </c>
    </row>
    <row r="4507" spans="1:17" x14ac:dyDescent="0.2">
      <c r="A4507" t="s">
        <v>9104</v>
      </c>
      <c r="B4507" t="str">
        <f>_xlfn.XLOOKUP(A4507,Sheet2!$A$1:$A$1896,Sheet2!$B$1:$B$1896,"not")</f>
        <v>not</v>
      </c>
      <c r="C4507">
        <f t="shared" si="70"/>
        <v>0</v>
      </c>
      <c r="D4507" t="s">
        <v>9105</v>
      </c>
      <c r="E4507" t="s">
        <v>528</v>
      </c>
      <c r="G4507">
        <v>0</v>
      </c>
      <c r="H4507">
        <v>0</v>
      </c>
      <c r="I4507" s="6">
        <v>0</v>
      </c>
      <c r="N4507" s="22">
        <v>4</v>
      </c>
      <c r="O4507" s="23">
        <v>1</v>
      </c>
      <c r="P4507" s="24">
        <v>1</v>
      </c>
      <c r="Q4507" s="23">
        <f>N4507/1000000*P4507</f>
        <v>3.9999999999999998E-6</v>
      </c>
    </row>
    <row r="4508" spans="1:17" x14ac:dyDescent="0.2">
      <c r="A4508" t="s">
        <v>9106</v>
      </c>
      <c r="B4508" t="str">
        <f>_xlfn.XLOOKUP(A4508,Sheet2!$A$1:$A$1896,Sheet2!$B$1:$B$1896,"not")</f>
        <v>not</v>
      </c>
      <c r="C4508">
        <f t="shared" si="70"/>
        <v>0</v>
      </c>
      <c r="D4508" t="s">
        <v>9107</v>
      </c>
      <c r="E4508" t="s">
        <v>528</v>
      </c>
      <c r="G4508">
        <v>0</v>
      </c>
      <c r="H4508">
        <v>0</v>
      </c>
      <c r="I4508" s="6">
        <v>0</v>
      </c>
      <c r="N4508" s="22">
        <v>4</v>
      </c>
      <c r="O4508" s="23">
        <v>1</v>
      </c>
      <c r="P4508" s="24">
        <v>1</v>
      </c>
      <c r="Q4508" s="23">
        <f>N4508/1000000*P4508</f>
        <v>3.9999999999999998E-6</v>
      </c>
    </row>
    <row r="4509" spans="1:17" x14ac:dyDescent="0.2">
      <c r="A4509" t="s">
        <v>9108</v>
      </c>
      <c r="B4509" t="str">
        <f>_xlfn.XLOOKUP(A4509,Sheet2!$A$1:$A$1896,Sheet2!$B$1:$B$1896,"not")</f>
        <v>not</v>
      </c>
      <c r="C4509">
        <f t="shared" si="70"/>
        <v>0</v>
      </c>
      <c r="D4509" t="s">
        <v>9109</v>
      </c>
      <c r="E4509" t="s">
        <v>528</v>
      </c>
      <c r="G4509">
        <v>0</v>
      </c>
      <c r="H4509">
        <v>0</v>
      </c>
      <c r="I4509" s="6">
        <v>0</v>
      </c>
      <c r="N4509" s="22">
        <v>4</v>
      </c>
      <c r="O4509" s="23">
        <v>1</v>
      </c>
      <c r="P4509" s="24">
        <v>1</v>
      </c>
      <c r="Q4509" s="23">
        <f>N4509/1000000*P4509</f>
        <v>3.9999999999999998E-6</v>
      </c>
    </row>
    <row r="4510" spans="1:17" x14ac:dyDescent="0.2">
      <c r="A4510" t="s">
        <v>9110</v>
      </c>
      <c r="B4510" t="str">
        <f>_xlfn.XLOOKUP(A4510,Sheet2!$A$1:$A$1896,Sheet2!$B$1:$B$1896,"not")</f>
        <v>not</v>
      </c>
      <c r="C4510">
        <f t="shared" si="70"/>
        <v>0</v>
      </c>
      <c r="D4510" t="s">
        <v>9111</v>
      </c>
      <c r="E4510" t="s">
        <v>528</v>
      </c>
      <c r="G4510">
        <v>0</v>
      </c>
      <c r="H4510">
        <v>0</v>
      </c>
      <c r="I4510" s="6">
        <v>0</v>
      </c>
      <c r="N4510" s="22">
        <v>4</v>
      </c>
      <c r="O4510" s="23">
        <v>1</v>
      </c>
      <c r="P4510" s="24">
        <v>1</v>
      </c>
      <c r="Q4510" s="23">
        <f>N4510/1000000*P4510</f>
        <v>3.9999999999999998E-6</v>
      </c>
    </row>
    <row r="4511" spans="1:17" x14ac:dyDescent="0.2">
      <c r="A4511" t="s">
        <v>9112</v>
      </c>
      <c r="B4511" t="str">
        <f>_xlfn.XLOOKUP(A4511,Sheet2!$A$1:$A$1896,Sheet2!$B$1:$B$1896,"not")</f>
        <v>not</v>
      </c>
      <c r="C4511">
        <f t="shared" si="70"/>
        <v>0</v>
      </c>
      <c r="D4511" t="s">
        <v>9113</v>
      </c>
      <c r="E4511" t="s">
        <v>528</v>
      </c>
      <c r="G4511">
        <v>0</v>
      </c>
      <c r="H4511">
        <v>0</v>
      </c>
      <c r="I4511" s="6">
        <v>0</v>
      </c>
      <c r="N4511" s="22">
        <v>4</v>
      </c>
      <c r="O4511" s="23">
        <v>1</v>
      </c>
      <c r="P4511" s="24">
        <v>1</v>
      </c>
      <c r="Q4511" s="23">
        <f>N4511/1000000*P4511</f>
        <v>3.9999999999999998E-6</v>
      </c>
    </row>
    <row r="4512" spans="1:17" x14ac:dyDescent="0.2">
      <c r="A4512" t="s">
        <v>9114</v>
      </c>
      <c r="B4512" t="str">
        <f>_xlfn.XLOOKUP(A4512,Sheet2!$A$1:$A$1896,Sheet2!$B$1:$B$1896,"not")</f>
        <v>not</v>
      </c>
      <c r="C4512">
        <f t="shared" si="70"/>
        <v>0</v>
      </c>
      <c r="D4512" t="s">
        <v>9115</v>
      </c>
      <c r="E4512" t="s">
        <v>528</v>
      </c>
      <c r="G4512">
        <v>0</v>
      </c>
      <c r="H4512">
        <v>0</v>
      </c>
      <c r="I4512" s="6">
        <v>0</v>
      </c>
      <c r="N4512" s="22">
        <v>4</v>
      </c>
      <c r="O4512" s="23">
        <v>1</v>
      </c>
      <c r="P4512" s="24">
        <v>1</v>
      </c>
      <c r="Q4512" s="23">
        <f>N4512/1000000*P4512</f>
        <v>3.9999999999999998E-6</v>
      </c>
    </row>
    <row r="4513" spans="1:17" x14ac:dyDescent="0.2">
      <c r="A4513" t="s">
        <v>9116</v>
      </c>
      <c r="B4513" t="str">
        <f>_xlfn.XLOOKUP(A4513,Sheet2!$A$1:$A$1896,Sheet2!$B$1:$B$1896,"not")</f>
        <v>not</v>
      </c>
      <c r="C4513">
        <f t="shared" si="70"/>
        <v>0</v>
      </c>
      <c r="D4513" t="s">
        <v>9117</v>
      </c>
      <c r="E4513" t="s">
        <v>528</v>
      </c>
      <c r="G4513">
        <v>0</v>
      </c>
      <c r="H4513">
        <v>0</v>
      </c>
      <c r="I4513" s="6">
        <v>0</v>
      </c>
      <c r="N4513" s="22">
        <v>4</v>
      </c>
      <c r="O4513" s="23">
        <v>1</v>
      </c>
      <c r="P4513" s="24">
        <v>1</v>
      </c>
      <c r="Q4513" s="23">
        <f>N4513/1000000*P4513</f>
        <v>3.9999999999999998E-6</v>
      </c>
    </row>
    <row r="4514" spans="1:17" x14ac:dyDescent="0.2">
      <c r="A4514" t="s">
        <v>9118</v>
      </c>
      <c r="B4514" t="str">
        <f>_xlfn.XLOOKUP(A4514,Sheet2!$A$1:$A$1896,Sheet2!$B$1:$B$1896,"not")</f>
        <v>not</v>
      </c>
      <c r="C4514">
        <f t="shared" si="70"/>
        <v>0</v>
      </c>
      <c r="D4514" t="s">
        <v>9119</v>
      </c>
      <c r="G4514">
        <v>0</v>
      </c>
      <c r="H4514">
        <v>0</v>
      </c>
      <c r="I4514" s="6">
        <v>0</v>
      </c>
      <c r="N4514" s="22">
        <v>4</v>
      </c>
      <c r="O4514" s="23">
        <v>1</v>
      </c>
      <c r="P4514" s="24">
        <v>1</v>
      </c>
      <c r="Q4514" s="23">
        <f>N4514/1000000*P4514</f>
        <v>3.9999999999999998E-6</v>
      </c>
    </row>
    <row r="4515" spans="1:17" x14ac:dyDescent="0.2">
      <c r="A4515" t="s">
        <v>9120</v>
      </c>
      <c r="B4515" t="str">
        <f>_xlfn.XLOOKUP(A4515,Sheet2!$A$1:$A$1896,Sheet2!$B$1:$B$1896,"not")</f>
        <v>not</v>
      </c>
      <c r="C4515">
        <f t="shared" si="70"/>
        <v>0</v>
      </c>
      <c r="D4515" t="s">
        <v>9121</v>
      </c>
      <c r="G4515">
        <v>0</v>
      </c>
      <c r="H4515">
        <v>0</v>
      </c>
      <c r="I4515" s="6">
        <v>0</v>
      </c>
      <c r="N4515" s="22">
        <v>4</v>
      </c>
      <c r="O4515" s="23">
        <v>1</v>
      </c>
      <c r="P4515" s="24">
        <v>1</v>
      </c>
      <c r="Q4515" s="23">
        <f>N4515/1000000*P4515</f>
        <v>3.9999999999999998E-6</v>
      </c>
    </row>
    <row r="4516" spans="1:17" x14ac:dyDescent="0.2">
      <c r="A4516" t="s">
        <v>9122</v>
      </c>
      <c r="B4516" t="str">
        <f>_xlfn.XLOOKUP(A4516,Sheet2!$A$1:$A$1896,Sheet2!$B$1:$B$1896,"not")</f>
        <v>not</v>
      </c>
      <c r="C4516">
        <f t="shared" si="70"/>
        <v>0</v>
      </c>
      <c r="D4516" t="s">
        <v>9123</v>
      </c>
      <c r="G4516">
        <v>0</v>
      </c>
      <c r="H4516">
        <v>0</v>
      </c>
      <c r="I4516" s="6">
        <v>0</v>
      </c>
      <c r="N4516" s="22">
        <v>4</v>
      </c>
      <c r="O4516" s="23">
        <v>1</v>
      </c>
      <c r="P4516" s="24">
        <v>1</v>
      </c>
      <c r="Q4516" s="23">
        <f>N4516/1000000*P4516</f>
        <v>3.9999999999999998E-6</v>
      </c>
    </row>
    <row r="4517" spans="1:17" x14ac:dyDescent="0.2">
      <c r="A4517" t="s">
        <v>9124</v>
      </c>
      <c r="B4517" t="str">
        <f>_xlfn.XLOOKUP(A4517,Sheet2!$A$1:$A$1896,Sheet2!$B$1:$B$1896,"not")</f>
        <v>not</v>
      </c>
      <c r="C4517">
        <f t="shared" si="70"/>
        <v>0</v>
      </c>
      <c r="D4517" t="s">
        <v>9125</v>
      </c>
      <c r="G4517">
        <v>0</v>
      </c>
      <c r="H4517">
        <v>0</v>
      </c>
      <c r="I4517" s="6">
        <v>0</v>
      </c>
      <c r="N4517" s="22">
        <v>4</v>
      </c>
      <c r="O4517" s="23">
        <v>1</v>
      </c>
      <c r="P4517" s="24">
        <v>1</v>
      </c>
      <c r="Q4517" s="23">
        <f>N4517/1000000*P4517</f>
        <v>3.9999999999999998E-6</v>
      </c>
    </row>
    <row r="4518" spans="1:17" x14ac:dyDescent="0.2">
      <c r="A4518" t="s">
        <v>9126</v>
      </c>
      <c r="B4518" t="str">
        <f>_xlfn.XLOOKUP(A4518,Sheet2!$A$1:$A$1896,Sheet2!$B$1:$B$1896,"not")</f>
        <v>not</v>
      </c>
      <c r="C4518">
        <f t="shared" si="70"/>
        <v>0</v>
      </c>
      <c r="D4518" t="s">
        <v>9127</v>
      </c>
      <c r="G4518">
        <v>0</v>
      </c>
      <c r="H4518">
        <v>0</v>
      </c>
      <c r="I4518" s="6">
        <v>0</v>
      </c>
      <c r="N4518" s="22">
        <v>4</v>
      </c>
      <c r="O4518" s="23">
        <v>1</v>
      </c>
      <c r="P4518" s="24">
        <v>1</v>
      </c>
      <c r="Q4518" s="23">
        <f>N4518/1000000*P4518</f>
        <v>3.9999999999999998E-6</v>
      </c>
    </row>
    <row r="4519" spans="1:17" x14ac:dyDescent="0.2">
      <c r="A4519" t="s">
        <v>9128</v>
      </c>
      <c r="B4519" t="str">
        <f>_xlfn.XLOOKUP(A4519,Sheet2!$A$1:$A$1896,Sheet2!$B$1:$B$1896,"not")</f>
        <v>not</v>
      </c>
      <c r="C4519">
        <f t="shared" si="70"/>
        <v>0</v>
      </c>
      <c r="D4519" t="s">
        <v>9129</v>
      </c>
      <c r="G4519">
        <v>0</v>
      </c>
      <c r="H4519">
        <v>0</v>
      </c>
      <c r="I4519" s="6">
        <v>0</v>
      </c>
      <c r="N4519" s="22">
        <v>4</v>
      </c>
      <c r="O4519" s="23">
        <v>1</v>
      </c>
      <c r="P4519" s="24">
        <v>1</v>
      </c>
      <c r="Q4519" s="23">
        <f>N4519/1000000*P4519</f>
        <v>3.9999999999999998E-6</v>
      </c>
    </row>
    <row r="4520" spans="1:17" x14ac:dyDescent="0.2">
      <c r="A4520" t="s">
        <v>9130</v>
      </c>
      <c r="B4520" t="str">
        <f>_xlfn.XLOOKUP(A4520,Sheet2!$A$1:$A$1896,Sheet2!$B$1:$B$1896,"not")</f>
        <v>not</v>
      </c>
      <c r="C4520">
        <f t="shared" si="70"/>
        <v>0</v>
      </c>
      <c r="D4520" t="s">
        <v>9131</v>
      </c>
      <c r="G4520">
        <v>0</v>
      </c>
      <c r="H4520">
        <v>0</v>
      </c>
      <c r="I4520" s="6">
        <v>0</v>
      </c>
      <c r="N4520" s="22">
        <v>4</v>
      </c>
      <c r="O4520" s="23">
        <v>1</v>
      </c>
      <c r="P4520" s="24">
        <v>1</v>
      </c>
      <c r="Q4520" s="23">
        <f>N4520/1000000*P4520</f>
        <v>3.9999999999999998E-6</v>
      </c>
    </row>
    <row r="4521" spans="1:17" x14ac:dyDescent="0.2">
      <c r="A4521" t="s">
        <v>9132</v>
      </c>
      <c r="B4521" t="str">
        <f>_xlfn.XLOOKUP(A4521,Sheet2!$A$1:$A$1896,Sheet2!$B$1:$B$1896,"not")</f>
        <v>not</v>
      </c>
      <c r="C4521">
        <f t="shared" si="70"/>
        <v>0</v>
      </c>
      <c r="D4521" t="s">
        <v>9133</v>
      </c>
      <c r="G4521">
        <v>0</v>
      </c>
      <c r="H4521">
        <v>0</v>
      </c>
      <c r="I4521" s="6">
        <v>0</v>
      </c>
      <c r="N4521" s="22">
        <v>4</v>
      </c>
      <c r="O4521" s="23">
        <v>1</v>
      </c>
      <c r="P4521" s="24">
        <v>1</v>
      </c>
      <c r="Q4521" s="23">
        <f>N4521/1000000*P4521</f>
        <v>3.9999999999999998E-6</v>
      </c>
    </row>
    <row r="4522" spans="1:17" x14ac:dyDescent="0.2">
      <c r="A4522" t="s">
        <v>9134</v>
      </c>
      <c r="B4522" t="str">
        <f>_xlfn.XLOOKUP(A4522,Sheet2!$A$1:$A$1896,Sheet2!$B$1:$B$1896,"not")</f>
        <v>not</v>
      </c>
      <c r="C4522">
        <f t="shared" si="70"/>
        <v>0</v>
      </c>
      <c r="D4522" t="s">
        <v>9135</v>
      </c>
      <c r="G4522">
        <v>0</v>
      </c>
      <c r="H4522">
        <v>0</v>
      </c>
      <c r="I4522" s="6">
        <v>0</v>
      </c>
      <c r="N4522" s="22">
        <v>4</v>
      </c>
      <c r="O4522" s="23">
        <v>1</v>
      </c>
      <c r="P4522" s="24">
        <v>1</v>
      </c>
      <c r="Q4522" s="23">
        <f>N4522/1000000*P4522</f>
        <v>3.9999999999999998E-6</v>
      </c>
    </row>
    <row r="4523" spans="1:17" x14ac:dyDescent="0.2">
      <c r="A4523" t="s">
        <v>9136</v>
      </c>
      <c r="B4523" t="str">
        <f>_xlfn.XLOOKUP(A4523,Sheet2!$A$1:$A$1896,Sheet2!$B$1:$B$1896,"not")</f>
        <v>not</v>
      </c>
      <c r="C4523">
        <f t="shared" si="70"/>
        <v>0</v>
      </c>
      <c r="D4523" t="s">
        <v>9137</v>
      </c>
      <c r="G4523">
        <v>0</v>
      </c>
      <c r="H4523">
        <v>0</v>
      </c>
      <c r="I4523" s="6">
        <v>0</v>
      </c>
      <c r="N4523" s="22">
        <v>4</v>
      </c>
      <c r="O4523" s="23">
        <v>1</v>
      </c>
      <c r="P4523" s="24">
        <v>1</v>
      </c>
      <c r="Q4523" s="23">
        <f>N4523/1000000*P4523</f>
        <v>3.9999999999999998E-6</v>
      </c>
    </row>
    <row r="4524" spans="1:17" x14ac:dyDescent="0.2">
      <c r="A4524" t="s">
        <v>9138</v>
      </c>
      <c r="B4524" t="str">
        <f>_xlfn.XLOOKUP(A4524,Sheet2!$A$1:$A$1896,Sheet2!$B$1:$B$1896,"not")</f>
        <v>not</v>
      </c>
      <c r="C4524">
        <f t="shared" si="70"/>
        <v>0</v>
      </c>
      <c r="D4524" t="s">
        <v>9139</v>
      </c>
      <c r="G4524">
        <v>0</v>
      </c>
      <c r="H4524">
        <v>0</v>
      </c>
      <c r="I4524" s="6">
        <v>0</v>
      </c>
      <c r="N4524" s="22">
        <v>4</v>
      </c>
      <c r="O4524" s="23">
        <v>1</v>
      </c>
      <c r="P4524" s="24">
        <v>1</v>
      </c>
      <c r="Q4524" s="23">
        <f>N4524/1000000*P4524</f>
        <v>3.9999999999999998E-6</v>
      </c>
    </row>
    <row r="4525" spans="1:17" x14ac:dyDescent="0.2">
      <c r="A4525" t="s">
        <v>9140</v>
      </c>
      <c r="B4525" t="str">
        <f>_xlfn.XLOOKUP(A4525,Sheet2!$A$1:$A$1896,Sheet2!$B$1:$B$1896,"not")</f>
        <v>not</v>
      </c>
      <c r="C4525">
        <f t="shared" si="70"/>
        <v>0</v>
      </c>
      <c r="D4525" t="s">
        <v>9141</v>
      </c>
      <c r="G4525">
        <v>0</v>
      </c>
      <c r="H4525">
        <v>0</v>
      </c>
      <c r="I4525" s="6">
        <v>0</v>
      </c>
      <c r="N4525" s="22">
        <v>4</v>
      </c>
      <c r="O4525" s="23">
        <v>1</v>
      </c>
      <c r="P4525" s="24">
        <v>1</v>
      </c>
      <c r="Q4525" s="23">
        <f>N4525/1000000*P4525</f>
        <v>3.9999999999999998E-6</v>
      </c>
    </row>
    <row r="4526" spans="1:17" x14ac:dyDescent="0.2">
      <c r="A4526" t="s">
        <v>9142</v>
      </c>
      <c r="B4526" t="str">
        <f>_xlfn.XLOOKUP(A4526,Sheet2!$A$1:$A$1896,Sheet2!$B$1:$B$1896,"not")</f>
        <v>not</v>
      </c>
      <c r="C4526">
        <f t="shared" si="70"/>
        <v>0</v>
      </c>
      <c r="D4526" t="s">
        <v>9143</v>
      </c>
      <c r="G4526">
        <v>0</v>
      </c>
      <c r="H4526">
        <v>0</v>
      </c>
      <c r="I4526" s="6">
        <v>0</v>
      </c>
      <c r="N4526" s="22">
        <v>4</v>
      </c>
      <c r="O4526" s="23">
        <v>1</v>
      </c>
      <c r="P4526" s="24">
        <v>1</v>
      </c>
      <c r="Q4526" s="23">
        <f>N4526/1000000*P4526</f>
        <v>3.9999999999999998E-6</v>
      </c>
    </row>
    <row r="4527" spans="1:17" x14ac:dyDescent="0.2">
      <c r="A4527" t="s">
        <v>9144</v>
      </c>
      <c r="B4527" t="str">
        <f>_xlfn.XLOOKUP(A4527,Sheet2!$A$1:$A$1896,Sheet2!$B$1:$B$1896,"not")</f>
        <v>not</v>
      </c>
      <c r="C4527">
        <f t="shared" si="70"/>
        <v>0</v>
      </c>
      <c r="D4527" t="s">
        <v>9145</v>
      </c>
      <c r="G4527">
        <v>0</v>
      </c>
      <c r="H4527">
        <v>0</v>
      </c>
      <c r="I4527" s="6">
        <v>0</v>
      </c>
      <c r="N4527" s="22">
        <v>4</v>
      </c>
      <c r="O4527" s="23">
        <v>1</v>
      </c>
      <c r="P4527" s="24">
        <v>1</v>
      </c>
      <c r="Q4527" s="23">
        <f>N4527/1000000*P4527</f>
        <v>3.9999999999999998E-6</v>
      </c>
    </row>
    <row r="4528" spans="1:17" x14ac:dyDescent="0.2">
      <c r="A4528" t="s">
        <v>9146</v>
      </c>
      <c r="B4528" t="str">
        <f>_xlfn.XLOOKUP(A4528,Sheet2!$A$1:$A$1896,Sheet2!$B$1:$B$1896,"not")</f>
        <v>not</v>
      </c>
      <c r="C4528">
        <f t="shared" si="70"/>
        <v>0</v>
      </c>
      <c r="D4528" t="s">
        <v>9147</v>
      </c>
      <c r="G4528">
        <v>0</v>
      </c>
      <c r="H4528">
        <v>0</v>
      </c>
      <c r="I4528" s="6">
        <v>0</v>
      </c>
      <c r="N4528" s="22">
        <v>4</v>
      </c>
      <c r="O4528" s="23">
        <v>1</v>
      </c>
      <c r="P4528" s="24">
        <v>1</v>
      </c>
      <c r="Q4528" s="23">
        <f>N4528/1000000*P4528</f>
        <v>3.9999999999999998E-6</v>
      </c>
    </row>
    <row r="4529" spans="1:17" x14ac:dyDescent="0.2">
      <c r="A4529" t="s">
        <v>9148</v>
      </c>
      <c r="B4529" t="str">
        <f>_xlfn.XLOOKUP(A4529,Sheet2!$A$1:$A$1896,Sheet2!$B$1:$B$1896,"not")</f>
        <v>not</v>
      </c>
      <c r="C4529">
        <f t="shared" si="70"/>
        <v>0</v>
      </c>
      <c r="D4529" t="s">
        <v>9149</v>
      </c>
      <c r="G4529">
        <v>0</v>
      </c>
      <c r="H4529">
        <v>0</v>
      </c>
      <c r="I4529" s="6">
        <v>0</v>
      </c>
      <c r="N4529" s="22">
        <v>4</v>
      </c>
      <c r="O4529" s="23">
        <v>1</v>
      </c>
      <c r="P4529" s="24">
        <v>1</v>
      </c>
      <c r="Q4529" s="23">
        <f>N4529/1000000*P4529</f>
        <v>3.9999999999999998E-6</v>
      </c>
    </row>
    <row r="4530" spans="1:17" x14ac:dyDescent="0.2">
      <c r="A4530" t="s">
        <v>9150</v>
      </c>
      <c r="B4530" t="str">
        <f>_xlfn.XLOOKUP(A4530,Sheet2!$A$1:$A$1896,Sheet2!$B$1:$B$1896,"not")</f>
        <v>not</v>
      </c>
      <c r="C4530">
        <f t="shared" si="70"/>
        <v>0</v>
      </c>
      <c r="D4530" t="s">
        <v>9151</v>
      </c>
      <c r="G4530">
        <v>0</v>
      </c>
      <c r="H4530">
        <v>0</v>
      </c>
      <c r="I4530" s="6">
        <v>0</v>
      </c>
      <c r="N4530" s="22">
        <v>4</v>
      </c>
      <c r="O4530" s="23">
        <v>1</v>
      </c>
      <c r="P4530" s="24">
        <v>1</v>
      </c>
      <c r="Q4530" s="23">
        <f>N4530/1000000*P4530</f>
        <v>3.9999999999999998E-6</v>
      </c>
    </row>
    <row r="4531" spans="1:17" x14ac:dyDescent="0.2">
      <c r="A4531" t="s">
        <v>9152</v>
      </c>
      <c r="B4531" t="str">
        <f>_xlfn.XLOOKUP(A4531,Sheet2!$A$1:$A$1896,Sheet2!$B$1:$B$1896,"not")</f>
        <v>not</v>
      </c>
      <c r="C4531">
        <f t="shared" si="70"/>
        <v>0</v>
      </c>
      <c r="D4531" t="s">
        <v>9153</v>
      </c>
      <c r="G4531">
        <v>0</v>
      </c>
      <c r="H4531">
        <v>0</v>
      </c>
      <c r="I4531" s="6">
        <v>0</v>
      </c>
      <c r="N4531" s="22">
        <v>4</v>
      </c>
      <c r="O4531" s="23">
        <v>1</v>
      </c>
      <c r="P4531" s="24">
        <v>1</v>
      </c>
      <c r="Q4531" s="23">
        <f>N4531/1000000*P4531</f>
        <v>3.9999999999999998E-6</v>
      </c>
    </row>
    <row r="4532" spans="1:17" x14ac:dyDescent="0.2">
      <c r="A4532" t="s">
        <v>9154</v>
      </c>
      <c r="B4532" t="str">
        <f>_xlfn.XLOOKUP(A4532,Sheet2!$A$1:$A$1896,Sheet2!$B$1:$B$1896,"not")</f>
        <v>not</v>
      </c>
      <c r="C4532">
        <f t="shared" si="70"/>
        <v>0</v>
      </c>
      <c r="D4532" t="s">
        <v>9155</v>
      </c>
      <c r="G4532">
        <v>0</v>
      </c>
      <c r="H4532">
        <v>0</v>
      </c>
      <c r="I4532" s="6">
        <v>0</v>
      </c>
      <c r="N4532" s="22">
        <v>4</v>
      </c>
      <c r="O4532" s="23">
        <v>1</v>
      </c>
      <c r="P4532" s="24">
        <v>1</v>
      </c>
      <c r="Q4532" s="23">
        <f>N4532/1000000*P4532</f>
        <v>3.9999999999999998E-6</v>
      </c>
    </row>
    <row r="4533" spans="1:17" x14ac:dyDescent="0.2">
      <c r="A4533" t="s">
        <v>9156</v>
      </c>
      <c r="B4533" t="str">
        <f>_xlfn.XLOOKUP(A4533,Sheet2!$A$1:$A$1896,Sheet2!$B$1:$B$1896,"not")</f>
        <v>not</v>
      </c>
      <c r="C4533">
        <f t="shared" si="70"/>
        <v>0</v>
      </c>
      <c r="D4533" t="s">
        <v>9157</v>
      </c>
      <c r="G4533">
        <v>0</v>
      </c>
      <c r="H4533">
        <v>0</v>
      </c>
      <c r="I4533" s="6">
        <v>0</v>
      </c>
      <c r="N4533" s="22">
        <v>4</v>
      </c>
      <c r="O4533" s="23">
        <v>1</v>
      </c>
      <c r="P4533" s="24">
        <v>1</v>
      </c>
      <c r="Q4533" s="23">
        <f>N4533/1000000*P4533</f>
        <v>3.9999999999999998E-6</v>
      </c>
    </row>
    <row r="4534" spans="1:17" x14ac:dyDescent="0.2">
      <c r="A4534" t="s">
        <v>9158</v>
      </c>
      <c r="B4534" t="str">
        <f>_xlfn.XLOOKUP(A4534,Sheet2!$A$1:$A$1896,Sheet2!$B$1:$B$1896,"not")</f>
        <v>not</v>
      </c>
      <c r="C4534">
        <f t="shared" si="70"/>
        <v>0</v>
      </c>
      <c r="D4534" t="s">
        <v>9159</v>
      </c>
      <c r="G4534">
        <v>0</v>
      </c>
      <c r="H4534">
        <v>0</v>
      </c>
      <c r="I4534" s="6">
        <v>0</v>
      </c>
      <c r="N4534" s="22">
        <v>4</v>
      </c>
      <c r="O4534" s="23">
        <v>1</v>
      </c>
      <c r="P4534" s="24">
        <v>1</v>
      </c>
      <c r="Q4534" s="23">
        <f>N4534/1000000*P4534</f>
        <v>3.9999999999999998E-6</v>
      </c>
    </row>
    <row r="4535" spans="1:17" x14ac:dyDescent="0.2">
      <c r="A4535" t="s">
        <v>9160</v>
      </c>
      <c r="B4535" t="str">
        <f>_xlfn.XLOOKUP(A4535,Sheet2!$A$1:$A$1896,Sheet2!$B$1:$B$1896,"not")</f>
        <v>not</v>
      </c>
      <c r="C4535">
        <f t="shared" si="70"/>
        <v>0</v>
      </c>
      <c r="D4535" t="s">
        <v>9161</v>
      </c>
      <c r="G4535">
        <v>0</v>
      </c>
      <c r="H4535">
        <v>0</v>
      </c>
      <c r="I4535" s="6">
        <v>0</v>
      </c>
      <c r="N4535" s="22">
        <v>4</v>
      </c>
      <c r="O4535" s="23">
        <v>1</v>
      </c>
      <c r="P4535" s="24">
        <v>1</v>
      </c>
      <c r="Q4535" s="23">
        <f>N4535/1000000*P4535</f>
        <v>3.9999999999999998E-6</v>
      </c>
    </row>
    <row r="4536" spans="1:17" x14ac:dyDescent="0.2">
      <c r="A4536" t="s">
        <v>9162</v>
      </c>
      <c r="B4536" t="str">
        <f>_xlfn.XLOOKUP(A4536,Sheet2!$A$1:$A$1896,Sheet2!$B$1:$B$1896,"not")</f>
        <v>not</v>
      </c>
      <c r="C4536">
        <f t="shared" si="70"/>
        <v>0</v>
      </c>
      <c r="D4536" t="s">
        <v>9163</v>
      </c>
      <c r="G4536">
        <v>0</v>
      </c>
      <c r="H4536">
        <v>0</v>
      </c>
      <c r="I4536" s="6">
        <v>0</v>
      </c>
      <c r="N4536" s="22">
        <v>4</v>
      </c>
      <c r="O4536" s="23">
        <v>1</v>
      </c>
      <c r="P4536" s="24">
        <v>1</v>
      </c>
      <c r="Q4536" s="23">
        <f>N4536/1000000*P4536</f>
        <v>3.9999999999999998E-6</v>
      </c>
    </row>
    <row r="4537" spans="1:17" x14ac:dyDescent="0.2">
      <c r="A4537" t="s">
        <v>9164</v>
      </c>
      <c r="B4537" t="str">
        <f>_xlfn.XLOOKUP(A4537,Sheet2!$A$1:$A$1896,Sheet2!$B$1:$B$1896,"not")</f>
        <v>not</v>
      </c>
      <c r="C4537">
        <f t="shared" si="70"/>
        <v>0</v>
      </c>
      <c r="D4537" t="s">
        <v>9165</v>
      </c>
      <c r="G4537">
        <v>0</v>
      </c>
      <c r="H4537">
        <v>0</v>
      </c>
      <c r="I4537" s="6">
        <v>0</v>
      </c>
      <c r="N4537" s="22">
        <v>4</v>
      </c>
      <c r="O4537" s="23">
        <v>1</v>
      </c>
      <c r="P4537" s="24">
        <v>1</v>
      </c>
      <c r="Q4537" s="23">
        <f>N4537/1000000*P4537</f>
        <v>3.9999999999999998E-6</v>
      </c>
    </row>
    <row r="4538" spans="1:17" x14ac:dyDescent="0.2">
      <c r="A4538" t="s">
        <v>9166</v>
      </c>
      <c r="B4538" t="str">
        <f>_xlfn.XLOOKUP(A4538,Sheet2!$A$1:$A$1896,Sheet2!$B$1:$B$1896,"not")</f>
        <v>not</v>
      </c>
      <c r="C4538">
        <f t="shared" si="70"/>
        <v>0</v>
      </c>
      <c r="D4538" t="s">
        <v>9167</v>
      </c>
      <c r="G4538">
        <v>0</v>
      </c>
      <c r="H4538">
        <v>0</v>
      </c>
      <c r="I4538" s="6">
        <v>0</v>
      </c>
      <c r="N4538" s="22">
        <v>4</v>
      </c>
      <c r="O4538" s="23">
        <v>1</v>
      </c>
      <c r="P4538" s="24">
        <v>1</v>
      </c>
      <c r="Q4538" s="23">
        <f>N4538/1000000*P4538</f>
        <v>3.9999999999999998E-6</v>
      </c>
    </row>
    <row r="4539" spans="1:17" x14ac:dyDescent="0.2">
      <c r="A4539" t="s">
        <v>9168</v>
      </c>
      <c r="B4539" t="str">
        <f>_xlfn.XLOOKUP(A4539,Sheet2!$A$1:$A$1896,Sheet2!$B$1:$B$1896,"not")</f>
        <v>not</v>
      </c>
      <c r="C4539">
        <f t="shared" si="70"/>
        <v>0</v>
      </c>
      <c r="D4539" t="s">
        <v>9169</v>
      </c>
      <c r="G4539">
        <v>0</v>
      </c>
      <c r="H4539">
        <v>0</v>
      </c>
      <c r="I4539" s="6">
        <v>0</v>
      </c>
      <c r="N4539" s="22">
        <v>4</v>
      </c>
      <c r="O4539" s="23">
        <v>1</v>
      </c>
      <c r="P4539" s="24">
        <v>1</v>
      </c>
      <c r="Q4539" s="23">
        <f>N4539/1000000*P4539</f>
        <v>3.9999999999999998E-6</v>
      </c>
    </row>
    <row r="4540" spans="1:17" x14ac:dyDescent="0.2">
      <c r="A4540" t="s">
        <v>9170</v>
      </c>
      <c r="B4540" t="str">
        <f>_xlfn.XLOOKUP(A4540,Sheet2!$A$1:$A$1896,Sheet2!$B$1:$B$1896,"not")</f>
        <v>not</v>
      </c>
      <c r="C4540">
        <f t="shared" si="70"/>
        <v>0</v>
      </c>
      <c r="D4540" t="s">
        <v>9171</v>
      </c>
      <c r="G4540">
        <v>0</v>
      </c>
      <c r="H4540">
        <v>0</v>
      </c>
      <c r="I4540" s="6">
        <v>0</v>
      </c>
      <c r="N4540" s="22">
        <v>4</v>
      </c>
      <c r="O4540" s="23">
        <v>1</v>
      </c>
      <c r="P4540" s="24">
        <v>1</v>
      </c>
      <c r="Q4540" s="23">
        <f>N4540/1000000*P4540</f>
        <v>3.9999999999999998E-6</v>
      </c>
    </row>
    <row r="4541" spans="1:17" x14ac:dyDescent="0.2">
      <c r="A4541" t="s">
        <v>9172</v>
      </c>
      <c r="B4541" t="str">
        <f>_xlfn.XLOOKUP(A4541,Sheet2!$A$1:$A$1896,Sheet2!$B$1:$B$1896,"not")</f>
        <v>not</v>
      </c>
      <c r="C4541">
        <f t="shared" si="70"/>
        <v>0</v>
      </c>
      <c r="D4541" t="s">
        <v>9173</v>
      </c>
      <c r="G4541">
        <v>0</v>
      </c>
      <c r="H4541">
        <v>0</v>
      </c>
      <c r="I4541" s="6">
        <v>0</v>
      </c>
      <c r="N4541" s="22">
        <v>4</v>
      </c>
      <c r="O4541" s="23">
        <v>1</v>
      </c>
      <c r="P4541" s="24">
        <v>1</v>
      </c>
      <c r="Q4541" s="23">
        <f>N4541/1000000*P4541</f>
        <v>3.9999999999999998E-6</v>
      </c>
    </row>
    <row r="4542" spans="1:17" x14ac:dyDescent="0.2">
      <c r="A4542" t="s">
        <v>9174</v>
      </c>
      <c r="B4542" t="str">
        <f>_xlfn.XLOOKUP(A4542,Sheet2!$A$1:$A$1896,Sheet2!$B$1:$B$1896,"not")</f>
        <v>not</v>
      </c>
      <c r="C4542">
        <f t="shared" si="70"/>
        <v>0</v>
      </c>
      <c r="D4542" t="s">
        <v>9175</v>
      </c>
      <c r="G4542">
        <v>0</v>
      </c>
      <c r="H4542">
        <v>0</v>
      </c>
      <c r="I4542" s="6">
        <v>0</v>
      </c>
      <c r="N4542" s="22">
        <v>4</v>
      </c>
      <c r="O4542" s="23">
        <v>1</v>
      </c>
      <c r="P4542" s="24">
        <v>1</v>
      </c>
      <c r="Q4542" s="23">
        <f>N4542/1000000*P4542</f>
        <v>3.9999999999999998E-6</v>
      </c>
    </row>
    <row r="4543" spans="1:17" x14ac:dyDescent="0.2">
      <c r="A4543" t="s">
        <v>9176</v>
      </c>
      <c r="B4543" t="str">
        <f>_xlfn.XLOOKUP(A4543,Sheet2!$A$1:$A$1896,Sheet2!$B$1:$B$1896,"not")</f>
        <v>not</v>
      </c>
      <c r="C4543">
        <f t="shared" si="70"/>
        <v>0</v>
      </c>
      <c r="D4543" t="s">
        <v>9177</v>
      </c>
      <c r="G4543">
        <v>0</v>
      </c>
      <c r="H4543">
        <v>0</v>
      </c>
      <c r="I4543" s="6">
        <v>0</v>
      </c>
      <c r="N4543" s="22">
        <v>4</v>
      </c>
      <c r="O4543" s="23">
        <v>1</v>
      </c>
      <c r="P4543" s="24">
        <v>1</v>
      </c>
      <c r="Q4543" s="23">
        <f>N4543/1000000*P4543</f>
        <v>3.9999999999999998E-6</v>
      </c>
    </row>
    <row r="4544" spans="1:17" x14ac:dyDescent="0.2">
      <c r="A4544" t="s">
        <v>9178</v>
      </c>
      <c r="B4544" t="str">
        <f>_xlfn.XLOOKUP(A4544,Sheet2!$A$1:$A$1896,Sheet2!$B$1:$B$1896,"not")</f>
        <v>not</v>
      </c>
      <c r="C4544">
        <f t="shared" si="70"/>
        <v>0</v>
      </c>
      <c r="D4544" t="s">
        <v>9179</v>
      </c>
      <c r="G4544">
        <v>0</v>
      </c>
      <c r="H4544">
        <v>0</v>
      </c>
      <c r="I4544" s="6">
        <v>0</v>
      </c>
      <c r="N4544" s="22">
        <v>4</v>
      </c>
      <c r="O4544" s="23">
        <v>1</v>
      </c>
      <c r="P4544" s="24">
        <v>1</v>
      </c>
      <c r="Q4544" s="23">
        <f>N4544/1000000*P4544</f>
        <v>3.9999999999999998E-6</v>
      </c>
    </row>
    <row r="4545" spans="1:17" x14ac:dyDescent="0.2">
      <c r="A4545" t="s">
        <v>9180</v>
      </c>
      <c r="B4545" t="str">
        <f>_xlfn.XLOOKUP(A4545,Sheet2!$A$1:$A$1896,Sheet2!$B$1:$B$1896,"not")</f>
        <v>not</v>
      </c>
      <c r="C4545">
        <f t="shared" si="70"/>
        <v>0</v>
      </c>
      <c r="D4545" t="s">
        <v>9181</v>
      </c>
      <c r="G4545">
        <v>0</v>
      </c>
      <c r="H4545">
        <v>0</v>
      </c>
      <c r="I4545" s="6">
        <v>0</v>
      </c>
      <c r="N4545" s="22">
        <v>4</v>
      </c>
      <c r="O4545" s="23">
        <v>1</v>
      </c>
      <c r="P4545" s="24">
        <v>1</v>
      </c>
      <c r="Q4545" s="23">
        <f>N4545/1000000*P4545</f>
        <v>3.9999999999999998E-6</v>
      </c>
    </row>
    <row r="4546" spans="1:17" x14ac:dyDescent="0.2">
      <c r="A4546" t="s">
        <v>9182</v>
      </c>
      <c r="B4546">
        <f>_xlfn.XLOOKUP(A4546,Sheet2!$A$1:$A$1896,Sheet2!$B$1:$B$1896,"not")</f>
        <v>1</v>
      </c>
      <c r="C4546">
        <f t="shared" si="70"/>
        <v>0</v>
      </c>
      <c r="D4546" t="s">
        <v>9183</v>
      </c>
      <c r="G4546">
        <v>0</v>
      </c>
      <c r="H4546">
        <v>0</v>
      </c>
      <c r="I4546" s="6">
        <v>0</v>
      </c>
      <c r="N4546" s="22">
        <v>4</v>
      </c>
      <c r="O4546" s="23">
        <v>1</v>
      </c>
      <c r="P4546" s="24">
        <v>1</v>
      </c>
      <c r="Q4546" s="23">
        <f>N4546/1000000*P4546</f>
        <v>3.9999999999999998E-6</v>
      </c>
    </row>
    <row r="4547" spans="1:17" x14ac:dyDescent="0.2">
      <c r="A4547" t="s">
        <v>9184</v>
      </c>
      <c r="B4547" t="str">
        <f>_xlfn.XLOOKUP(A4547,Sheet2!$A$1:$A$1896,Sheet2!$B$1:$B$1896,"not")</f>
        <v>not</v>
      </c>
      <c r="C4547">
        <f t="shared" ref="C4547:C4610" si="71">IF(B4547=1,1,0)*IF(G4547&gt;10,1,0)</f>
        <v>0</v>
      </c>
      <c r="D4547" t="s">
        <v>9185</v>
      </c>
      <c r="G4547">
        <v>0</v>
      </c>
      <c r="H4547">
        <v>0</v>
      </c>
      <c r="I4547" s="6">
        <v>0</v>
      </c>
      <c r="N4547" s="22">
        <v>4</v>
      </c>
      <c r="O4547" s="23">
        <v>1</v>
      </c>
      <c r="P4547" s="24">
        <v>1</v>
      </c>
      <c r="Q4547" s="23">
        <f>N4547/1000000*P4547</f>
        <v>3.9999999999999998E-6</v>
      </c>
    </row>
    <row r="4548" spans="1:17" x14ac:dyDescent="0.2">
      <c r="A4548" t="s">
        <v>9186</v>
      </c>
      <c r="B4548" t="str">
        <f>_xlfn.XLOOKUP(A4548,Sheet2!$A$1:$A$1896,Sheet2!$B$1:$B$1896,"not")</f>
        <v>not</v>
      </c>
      <c r="C4548">
        <f t="shared" si="71"/>
        <v>0</v>
      </c>
      <c r="D4548" t="s">
        <v>9187</v>
      </c>
      <c r="G4548">
        <v>0</v>
      </c>
      <c r="H4548">
        <v>0</v>
      </c>
      <c r="I4548" s="6">
        <v>0</v>
      </c>
      <c r="N4548" s="22">
        <v>4</v>
      </c>
      <c r="O4548" s="23">
        <v>1</v>
      </c>
      <c r="P4548" s="24">
        <v>1</v>
      </c>
      <c r="Q4548" s="23">
        <f>N4548/1000000*P4548</f>
        <v>3.9999999999999998E-6</v>
      </c>
    </row>
    <row r="4549" spans="1:17" x14ac:dyDescent="0.2">
      <c r="A4549" t="s">
        <v>9188</v>
      </c>
      <c r="B4549" t="str">
        <f>_xlfn.XLOOKUP(A4549,Sheet2!$A$1:$A$1896,Sheet2!$B$1:$B$1896,"not")</f>
        <v>not</v>
      </c>
      <c r="C4549">
        <f t="shared" si="71"/>
        <v>0</v>
      </c>
      <c r="D4549" t="s">
        <v>9189</v>
      </c>
      <c r="G4549">
        <v>0</v>
      </c>
      <c r="H4549">
        <v>0</v>
      </c>
      <c r="I4549" s="6">
        <v>0</v>
      </c>
      <c r="N4549" s="22">
        <v>4</v>
      </c>
      <c r="O4549" s="23">
        <v>1</v>
      </c>
      <c r="P4549" s="24">
        <v>1</v>
      </c>
      <c r="Q4549" s="23">
        <f>N4549/1000000*P4549</f>
        <v>3.9999999999999998E-6</v>
      </c>
    </row>
    <row r="4550" spans="1:17" x14ac:dyDescent="0.2">
      <c r="A4550" t="s">
        <v>9190</v>
      </c>
      <c r="B4550" t="str">
        <f>_xlfn.XLOOKUP(A4550,Sheet2!$A$1:$A$1896,Sheet2!$B$1:$B$1896,"not")</f>
        <v>not</v>
      </c>
      <c r="C4550">
        <f t="shared" si="71"/>
        <v>0</v>
      </c>
      <c r="D4550" t="s">
        <v>9191</v>
      </c>
      <c r="G4550">
        <v>0</v>
      </c>
      <c r="H4550">
        <v>0</v>
      </c>
      <c r="I4550" s="6">
        <v>0</v>
      </c>
      <c r="N4550" s="22">
        <v>4</v>
      </c>
      <c r="O4550" s="23">
        <v>1</v>
      </c>
      <c r="P4550" s="24">
        <v>1</v>
      </c>
      <c r="Q4550" s="23">
        <f>N4550/1000000*P4550</f>
        <v>3.9999999999999998E-6</v>
      </c>
    </row>
    <row r="4551" spans="1:17" x14ac:dyDescent="0.2">
      <c r="A4551" t="s">
        <v>9192</v>
      </c>
      <c r="B4551" t="str">
        <f>_xlfn.XLOOKUP(A4551,Sheet2!$A$1:$A$1896,Sheet2!$B$1:$B$1896,"not")</f>
        <v>not</v>
      </c>
      <c r="C4551">
        <f t="shared" si="71"/>
        <v>0</v>
      </c>
      <c r="D4551" t="s">
        <v>9193</v>
      </c>
      <c r="G4551">
        <v>0</v>
      </c>
      <c r="H4551">
        <v>0</v>
      </c>
      <c r="I4551" s="6">
        <v>0</v>
      </c>
      <c r="N4551" s="22">
        <v>4</v>
      </c>
      <c r="O4551" s="23">
        <v>1</v>
      </c>
      <c r="P4551" s="24">
        <v>1</v>
      </c>
      <c r="Q4551" s="23">
        <f>N4551/1000000*P4551</f>
        <v>3.9999999999999998E-6</v>
      </c>
    </row>
    <row r="4552" spans="1:17" x14ac:dyDescent="0.2">
      <c r="A4552" t="s">
        <v>9194</v>
      </c>
      <c r="B4552" t="str">
        <f>_xlfn.XLOOKUP(A4552,Sheet2!$A$1:$A$1896,Sheet2!$B$1:$B$1896,"not")</f>
        <v>not</v>
      </c>
      <c r="C4552">
        <f t="shared" si="71"/>
        <v>0</v>
      </c>
      <c r="D4552" t="s">
        <v>9195</v>
      </c>
      <c r="G4552">
        <v>0</v>
      </c>
      <c r="H4552">
        <v>0</v>
      </c>
      <c r="I4552" s="6">
        <v>0</v>
      </c>
      <c r="N4552" s="22">
        <v>4</v>
      </c>
      <c r="O4552" s="23">
        <v>1</v>
      </c>
      <c r="P4552" s="24">
        <v>1</v>
      </c>
      <c r="Q4552" s="23">
        <f>N4552/1000000*P4552</f>
        <v>3.9999999999999998E-6</v>
      </c>
    </row>
    <row r="4553" spans="1:17" x14ac:dyDescent="0.2">
      <c r="A4553" t="s">
        <v>9196</v>
      </c>
      <c r="B4553" t="str">
        <f>_xlfn.XLOOKUP(A4553,Sheet2!$A$1:$A$1896,Sheet2!$B$1:$B$1896,"not")</f>
        <v>not</v>
      </c>
      <c r="C4553">
        <f t="shared" si="71"/>
        <v>0</v>
      </c>
      <c r="D4553" t="s">
        <v>9197</v>
      </c>
      <c r="G4553">
        <v>0</v>
      </c>
      <c r="H4553">
        <v>0</v>
      </c>
      <c r="I4553" s="6">
        <v>0</v>
      </c>
      <c r="N4553" s="22">
        <v>4</v>
      </c>
      <c r="O4553" s="23">
        <v>1</v>
      </c>
      <c r="P4553" s="24">
        <v>1</v>
      </c>
      <c r="Q4553" s="23">
        <f>N4553/1000000*P4553</f>
        <v>3.9999999999999998E-6</v>
      </c>
    </row>
    <row r="4554" spans="1:17" x14ac:dyDescent="0.2">
      <c r="A4554" t="s">
        <v>9198</v>
      </c>
      <c r="B4554" t="str">
        <f>_xlfn.XLOOKUP(A4554,Sheet2!$A$1:$A$1896,Sheet2!$B$1:$B$1896,"not")</f>
        <v>not</v>
      </c>
      <c r="C4554">
        <f t="shared" si="71"/>
        <v>0</v>
      </c>
      <c r="D4554" t="s">
        <v>9199</v>
      </c>
      <c r="G4554">
        <v>0</v>
      </c>
      <c r="H4554">
        <v>0</v>
      </c>
      <c r="I4554" s="6">
        <v>0</v>
      </c>
      <c r="N4554" s="22">
        <v>4</v>
      </c>
      <c r="O4554" s="23">
        <v>1</v>
      </c>
      <c r="P4554" s="24">
        <v>1</v>
      </c>
      <c r="Q4554" s="23">
        <f>N4554/1000000*P4554</f>
        <v>3.9999999999999998E-6</v>
      </c>
    </row>
    <row r="4555" spans="1:17" x14ac:dyDescent="0.2">
      <c r="A4555" t="s">
        <v>9200</v>
      </c>
      <c r="B4555" t="str">
        <f>_xlfn.XLOOKUP(A4555,Sheet2!$A$1:$A$1896,Sheet2!$B$1:$B$1896,"not")</f>
        <v>not</v>
      </c>
      <c r="C4555">
        <f t="shared" si="71"/>
        <v>0</v>
      </c>
      <c r="D4555" t="s">
        <v>9201</v>
      </c>
      <c r="G4555">
        <v>0</v>
      </c>
      <c r="H4555">
        <v>0</v>
      </c>
      <c r="I4555" s="6">
        <v>0</v>
      </c>
      <c r="N4555" s="22">
        <v>4</v>
      </c>
      <c r="O4555" s="23">
        <v>1</v>
      </c>
      <c r="P4555" s="24">
        <v>1</v>
      </c>
      <c r="Q4555" s="23">
        <f>N4555/1000000*P4555</f>
        <v>3.9999999999999998E-6</v>
      </c>
    </row>
    <row r="4556" spans="1:17" x14ac:dyDescent="0.2">
      <c r="A4556" t="s">
        <v>9202</v>
      </c>
      <c r="B4556" t="str">
        <f>_xlfn.XLOOKUP(A4556,Sheet2!$A$1:$A$1896,Sheet2!$B$1:$B$1896,"not")</f>
        <v>not</v>
      </c>
      <c r="C4556">
        <f t="shared" si="71"/>
        <v>0</v>
      </c>
      <c r="D4556" t="s">
        <v>9203</v>
      </c>
      <c r="G4556">
        <v>0</v>
      </c>
      <c r="H4556">
        <v>0</v>
      </c>
      <c r="I4556" s="6">
        <v>0</v>
      </c>
      <c r="N4556" s="22">
        <v>4</v>
      </c>
      <c r="O4556" s="23">
        <v>1</v>
      </c>
      <c r="P4556" s="24">
        <v>1</v>
      </c>
      <c r="Q4556" s="23">
        <f>N4556/1000000*P4556</f>
        <v>3.9999999999999998E-6</v>
      </c>
    </row>
    <row r="4557" spans="1:17" x14ac:dyDescent="0.2">
      <c r="A4557" t="s">
        <v>9204</v>
      </c>
      <c r="B4557" t="str">
        <f>_xlfn.XLOOKUP(A4557,Sheet2!$A$1:$A$1896,Sheet2!$B$1:$B$1896,"not")</f>
        <v>not</v>
      </c>
      <c r="C4557">
        <f t="shared" si="71"/>
        <v>0</v>
      </c>
      <c r="D4557" t="s">
        <v>9205</v>
      </c>
      <c r="G4557">
        <v>0</v>
      </c>
      <c r="H4557">
        <v>0</v>
      </c>
      <c r="I4557" s="6">
        <v>0</v>
      </c>
      <c r="N4557" s="22">
        <v>4</v>
      </c>
      <c r="O4557" s="23">
        <v>1</v>
      </c>
      <c r="P4557" s="24">
        <v>1</v>
      </c>
      <c r="Q4557" s="23">
        <f>N4557/1000000*P4557</f>
        <v>3.9999999999999998E-6</v>
      </c>
    </row>
    <row r="4558" spans="1:17" x14ac:dyDescent="0.2">
      <c r="A4558" t="s">
        <v>9206</v>
      </c>
      <c r="B4558" t="str">
        <f>_xlfn.XLOOKUP(A4558,Sheet2!$A$1:$A$1896,Sheet2!$B$1:$B$1896,"not")</f>
        <v>not</v>
      </c>
      <c r="C4558">
        <f t="shared" si="71"/>
        <v>0</v>
      </c>
      <c r="D4558" t="s">
        <v>9207</v>
      </c>
      <c r="G4558">
        <v>0</v>
      </c>
      <c r="H4558">
        <v>0</v>
      </c>
      <c r="I4558" s="6">
        <v>0</v>
      </c>
      <c r="N4558" s="22">
        <v>4</v>
      </c>
      <c r="O4558" s="23">
        <v>1</v>
      </c>
      <c r="P4558" s="24">
        <v>1</v>
      </c>
      <c r="Q4558" s="23">
        <f>N4558/1000000*P4558</f>
        <v>3.9999999999999998E-6</v>
      </c>
    </row>
    <row r="4559" spans="1:17" x14ac:dyDescent="0.2">
      <c r="A4559" t="s">
        <v>9208</v>
      </c>
      <c r="B4559" t="str">
        <f>_xlfn.XLOOKUP(A4559,Sheet2!$A$1:$A$1896,Sheet2!$B$1:$B$1896,"not")</f>
        <v>not</v>
      </c>
      <c r="C4559">
        <f t="shared" si="71"/>
        <v>0</v>
      </c>
      <c r="D4559" t="s">
        <v>9209</v>
      </c>
      <c r="G4559">
        <v>0</v>
      </c>
      <c r="H4559">
        <v>0</v>
      </c>
      <c r="I4559" s="6">
        <v>0</v>
      </c>
      <c r="N4559" s="22">
        <v>4</v>
      </c>
      <c r="O4559" s="23">
        <v>1</v>
      </c>
      <c r="P4559" s="24">
        <v>1</v>
      </c>
      <c r="Q4559" s="23">
        <f>N4559/1000000*P4559</f>
        <v>3.9999999999999998E-6</v>
      </c>
    </row>
    <row r="4560" spans="1:17" x14ac:dyDescent="0.2">
      <c r="A4560" t="s">
        <v>9210</v>
      </c>
      <c r="B4560" t="str">
        <f>_xlfn.XLOOKUP(A4560,Sheet2!$A$1:$A$1896,Sheet2!$B$1:$B$1896,"not")</f>
        <v>not</v>
      </c>
      <c r="C4560">
        <f t="shared" si="71"/>
        <v>0</v>
      </c>
      <c r="D4560" t="s">
        <v>9211</v>
      </c>
      <c r="G4560">
        <v>0</v>
      </c>
      <c r="H4560">
        <v>0</v>
      </c>
      <c r="I4560" s="6">
        <v>0</v>
      </c>
      <c r="N4560" s="22">
        <v>4</v>
      </c>
      <c r="O4560" s="23">
        <v>1</v>
      </c>
      <c r="P4560" s="24">
        <v>1</v>
      </c>
      <c r="Q4560" s="23">
        <f>N4560/1000000*P4560</f>
        <v>3.9999999999999998E-6</v>
      </c>
    </row>
    <row r="4561" spans="1:17" x14ac:dyDescent="0.2">
      <c r="A4561" t="s">
        <v>9212</v>
      </c>
      <c r="B4561" t="str">
        <f>_xlfn.XLOOKUP(A4561,Sheet2!$A$1:$A$1896,Sheet2!$B$1:$B$1896,"not")</f>
        <v>not</v>
      </c>
      <c r="C4561">
        <f t="shared" si="71"/>
        <v>0</v>
      </c>
      <c r="D4561" t="s">
        <v>9213</v>
      </c>
      <c r="G4561">
        <v>0</v>
      </c>
      <c r="H4561">
        <v>0</v>
      </c>
      <c r="I4561" s="6">
        <v>0</v>
      </c>
      <c r="N4561" s="22">
        <v>4</v>
      </c>
      <c r="O4561" s="23">
        <v>1</v>
      </c>
      <c r="P4561" s="24">
        <v>1</v>
      </c>
      <c r="Q4561" s="23">
        <f>N4561/1000000*P4561</f>
        <v>3.9999999999999998E-6</v>
      </c>
    </row>
    <row r="4562" spans="1:17" x14ac:dyDescent="0.2">
      <c r="A4562" t="s">
        <v>9214</v>
      </c>
      <c r="B4562" t="str">
        <f>_xlfn.XLOOKUP(A4562,Sheet2!$A$1:$A$1896,Sheet2!$B$1:$B$1896,"not")</f>
        <v>not</v>
      </c>
      <c r="C4562">
        <f t="shared" si="71"/>
        <v>0</v>
      </c>
      <c r="D4562" t="s">
        <v>9215</v>
      </c>
      <c r="G4562">
        <v>0</v>
      </c>
      <c r="H4562">
        <v>0</v>
      </c>
      <c r="I4562" s="6">
        <v>0</v>
      </c>
      <c r="N4562" s="22">
        <v>4</v>
      </c>
      <c r="O4562" s="23">
        <v>1</v>
      </c>
      <c r="P4562" s="24">
        <v>1</v>
      </c>
      <c r="Q4562" s="23">
        <f>N4562/1000000*P4562</f>
        <v>3.9999999999999998E-6</v>
      </c>
    </row>
    <row r="4563" spans="1:17" x14ac:dyDescent="0.2">
      <c r="A4563" t="s">
        <v>9216</v>
      </c>
      <c r="B4563" t="str">
        <f>_xlfn.XLOOKUP(A4563,Sheet2!$A$1:$A$1896,Sheet2!$B$1:$B$1896,"not")</f>
        <v>not</v>
      </c>
      <c r="C4563">
        <f t="shared" si="71"/>
        <v>0</v>
      </c>
      <c r="D4563" t="s">
        <v>9217</v>
      </c>
      <c r="G4563">
        <v>0</v>
      </c>
      <c r="H4563">
        <v>0</v>
      </c>
      <c r="I4563" s="6">
        <v>0</v>
      </c>
      <c r="N4563" s="22">
        <v>4</v>
      </c>
      <c r="O4563" s="23">
        <v>1</v>
      </c>
      <c r="P4563" s="24">
        <v>1</v>
      </c>
      <c r="Q4563" s="23">
        <f>N4563/1000000*P4563</f>
        <v>3.9999999999999998E-6</v>
      </c>
    </row>
    <row r="4564" spans="1:17" x14ac:dyDescent="0.2">
      <c r="A4564" t="s">
        <v>9218</v>
      </c>
      <c r="B4564" t="str">
        <f>_xlfn.XLOOKUP(A4564,Sheet2!$A$1:$A$1896,Sheet2!$B$1:$B$1896,"not")</f>
        <v>not</v>
      </c>
      <c r="C4564">
        <f t="shared" si="71"/>
        <v>0</v>
      </c>
      <c r="D4564" t="s">
        <v>9219</v>
      </c>
      <c r="G4564">
        <v>0</v>
      </c>
      <c r="H4564">
        <v>0</v>
      </c>
      <c r="I4564" s="6">
        <v>0</v>
      </c>
      <c r="N4564" s="22">
        <v>4</v>
      </c>
      <c r="O4564" s="23">
        <v>1</v>
      </c>
      <c r="P4564" s="24">
        <v>1</v>
      </c>
      <c r="Q4564" s="23">
        <f>N4564/1000000*P4564</f>
        <v>3.9999999999999998E-6</v>
      </c>
    </row>
    <row r="4565" spans="1:17" x14ac:dyDescent="0.2">
      <c r="A4565" t="s">
        <v>9220</v>
      </c>
      <c r="B4565" t="str">
        <f>_xlfn.XLOOKUP(A4565,Sheet2!$A$1:$A$1896,Sheet2!$B$1:$B$1896,"not")</f>
        <v>not</v>
      </c>
      <c r="C4565">
        <f t="shared" si="71"/>
        <v>0</v>
      </c>
      <c r="D4565" t="s">
        <v>9221</v>
      </c>
      <c r="G4565">
        <v>0</v>
      </c>
      <c r="H4565">
        <v>0</v>
      </c>
      <c r="I4565" s="6">
        <v>0</v>
      </c>
      <c r="N4565" s="22">
        <v>4</v>
      </c>
      <c r="O4565" s="23">
        <v>1</v>
      </c>
      <c r="P4565" s="24">
        <v>1</v>
      </c>
      <c r="Q4565" s="23">
        <f>N4565/1000000*P4565</f>
        <v>3.9999999999999998E-6</v>
      </c>
    </row>
    <row r="4566" spans="1:17" x14ac:dyDescent="0.2">
      <c r="A4566" t="s">
        <v>9222</v>
      </c>
      <c r="B4566" t="str">
        <f>_xlfn.XLOOKUP(A4566,Sheet2!$A$1:$A$1896,Sheet2!$B$1:$B$1896,"not")</f>
        <v>not</v>
      </c>
      <c r="C4566">
        <f t="shared" si="71"/>
        <v>0</v>
      </c>
      <c r="D4566" t="s">
        <v>9223</v>
      </c>
      <c r="G4566">
        <v>0</v>
      </c>
      <c r="H4566">
        <v>0</v>
      </c>
      <c r="I4566" s="6">
        <v>0</v>
      </c>
      <c r="N4566" s="22">
        <v>4</v>
      </c>
      <c r="O4566" s="23">
        <v>1</v>
      </c>
      <c r="P4566" s="24">
        <v>1</v>
      </c>
      <c r="Q4566" s="23">
        <f>N4566/1000000*P4566</f>
        <v>3.9999999999999998E-6</v>
      </c>
    </row>
    <row r="4567" spans="1:17" x14ac:dyDescent="0.2">
      <c r="A4567" t="s">
        <v>9224</v>
      </c>
      <c r="B4567" t="str">
        <f>_xlfn.XLOOKUP(A4567,Sheet2!$A$1:$A$1896,Sheet2!$B$1:$B$1896,"not")</f>
        <v>not</v>
      </c>
      <c r="C4567">
        <f t="shared" si="71"/>
        <v>0</v>
      </c>
      <c r="D4567" t="s">
        <v>9225</v>
      </c>
      <c r="G4567">
        <v>0</v>
      </c>
      <c r="H4567">
        <v>0</v>
      </c>
      <c r="I4567" s="6">
        <v>0</v>
      </c>
      <c r="N4567" s="22">
        <v>4</v>
      </c>
      <c r="O4567" s="23">
        <v>1</v>
      </c>
      <c r="P4567" s="24">
        <v>1</v>
      </c>
      <c r="Q4567" s="23">
        <f>N4567/1000000*P4567</f>
        <v>3.9999999999999998E-6</v>
      </c>
    </row>
    <row r="4568" spans="1:17" x14ac:dyDescent="0.2">
      <c r="A4568" t="s">
        <v>9226</v>
      </c>
      <c r="B4568" t="str">
        <f>_xlfn.XLOOKUP(A4568,Sheet2!$A$1:$A$1896,Sheet2!$B$1:$B$1896,"not")</f>
        <v>not</v>
      </c>
      <c r="C4568">
        <f t="shared" si="71"/>
        <v>0</v>
      </c>
      <c r="D4568" t="s">
        <v>9227</v>
      </c>
      <c r="G4568">
        <v>0</v>
      </c>
      <c r="H4568">
        <v>0</v>
      </c>
      <c r="I4568" s="6">
        <v>0</v>
      </c>
      <c r="N4568" s="22">
        <v>4</v>
      </c>
      <c r="O4568" s="23">
        <v>1</v>
      </c>
      <c r="P4568" s="24">
        <v>1</v>
      </c>
      <c r="Q4568" s="23">
        <f>N4568/1000000*P4568</f>
        <v>3.9999999999999998E-6</v>
      </c>
    </row>
    <row r="4569" spans="1:17" x14ac:dyDescent="0.2">
      <c r="A4569" t="s">
        <v>9228</v>
      </c>
      <c r="B4569" t="str">
        <f>_xlfn.XLOOKUP(A4569,Sheet2!$A$1:$A$1896,Sheet2!$B$1:$B$1896,"not")</f>
        <v>not</v>
      </c>
      <c r="C4569">
        <f t="shared" si="71"/>
        <v>0</v>
      </c>
      <c r="D4569" t="s">
        <v>9229</v>
      </c>
      <c r="G4569">
        <v>0</v>
      </c>
      <c r="H4569">
        <v>0</v>
      </c>
      <c r="I4569" s="6">
        <v>0</v>
      </c>
      <c r="N4569" s="22">
        <v>4</v>
      </c>
      <c r="O4569" s="23">
        <v>1</v>
      </c>
      <c r="P4569" s="24">
        <v>1</v>
      </c>
      <c r="Q4569" s="23">
        <f>N4569/1000000*P4569</f>
        <v>3.9999999999999998E-6</v>
      </c>
    </row>
    <row r="4570" spans="1:17" x14ac:dyDescent="0.2">
      <c r="A4570" t="s">
        <v>9230</v>
      </c>
      <c r="B4570">
        <f>_xlfn.XLOOKUP(A4570,Sheet2!$A$1:$A$1896,Sheet2!$B$1:$B$1896,"not")</f>
        <v>1</v>
      </c>
      <c r="C4570">
        <f t="shared" si="71"/>
        <v>0</v>
      </c>
      <c r="D4570" t="s">
        <v>9231</v>
      </c>
      <c r="G4570">
        <v>0</v>
      </c>
      <c r="H4570">
        <v>0</v>
      </c>
      <c r="I4570" s="6">
        <v>0</v>
      </c>
      <c r="N4570" s="22">
        <v>4</v>
      </c>
      <c r="O4570" s="23">
        <v>1</v>
      </c>
      <c r="P4570" s="24">
        <v>1</v>
      </c>
      <c r="Q4570" s="23">
        <f>N4570/1000000*P4570</f>
        <v>3.9999999999999998E-6</v>
      </c>
    </row>
    <row r="4571" spans="1:17" x14ac:dyDescent="0.2">
      <c r="A4571" t="s">
        <v>9232</v>
      </c>
      <c r="B4571" t="str">
        <f>_xlfn.XLOOKUP(A4571,Sheet2!$A$1:$A$1896,Sheet2!$B$1:$B$1896,"not")</f>
        <v>not</v>
      </c>
      <c r="C4571">
        <f t="shared" si="71"/>
        <v>0</v>
      </c>
      <c r="D4571" t="s">
        <v>9233</v>
      </c>
      <c r="G4571">
        <v>0</v>
      </c>
      <c r="H4571">
        <v>0</v>
      </c>
      <c r="I4571" s="6">
        <v>0</v>
      </c>
      <c r="N4571" s="22">
        <v>4</v>
      </c>
      <c r="O4571" s="23">
        <v>1</v>
      </c>
      <c r="P4571" s="24">
        <v>1</v>
      </c>
      <c r="Q4571" s="23">
        <f>N4571/1000000*P4571</f>
        <v>3.9999999999999998E-6</v>
      </c>
    </row>
    <row r="4572" spans="1:17" x14ac:dyDescent="0.2">
      <c r="A4572" t="s">
        <v>9234</v>
      </c>
      <c r="B4572" t="str">
        <f>_xlfn.XLOOKUP(A4572,Sheet2!$A$1:$A$1896,Sheet2!$B$1:$B$1896,"not")</f>
        <v>not</v>
      </c>
      <c r="C4572">
        <f t="shared" si="71"/>
        <v>0</v>
      </c>
      <c r="D4572" t="s">
        <v>9235</v>
      </c>
      <c r="G4572">
        <v>0</v>
      </c>
      <c r="H4572">
        <v>0</v>
      </c>
      <c r="I4572" s="6">
        <v>0</v>
      </c>
      <c r="N4572" s="22">
        <v>4</v>
      </c>
      <c r="O4572" s="23">
        <v>1</v>
      </c>
      <c r="P4572" s="24">
        <v>1</v>
      </c>
      <c r="Q4572" s="23">
        <f>N4572/1000000*P4572</f>
        <v>3.9999999999999998E-6</v>
      </c>
    </row>
    <row r="4573" spans="1:17" x14ac:dyDescent="0.2">
      <c r="A4573" t="s">
        <v>9236</v>
      </c>
      <c r="B4573" t="str">
        <f>_xlfn.XLOOKUP(A4573,Sheet2!$A$1:$A$1896,Sheet2!$B$1:$B$1896,"not")</f>
        <v>not</v>
      </c>
      <c r="C4573">
        <f t="shared" si="71"/>
        <v>0</v>
      </c>
      <c r="D4573" t="s">
        <v>9237</v>
      </c>
      <c r="G4573">
        <v>0</v>
      </c>
      <c r="H4573">
        <v>0</v>
      </c>
      <c r="I4573" s="6">
        <v>0</v>
      </c>
      <c r="N4573" s="22">
        <v>4</v>
      </c>
      <c r="O4573" s="23">
        <v>1</v>
      </c>
      <c r="P4573" s="24">
        <v>1</v>
      </c>
      <c r="Q4573" s="23">
        <f>N4573/1000000*P4573</f>
        <v>3.9999999999999998E-6</v>
      </c>
    </row>
    <row r="4574" spans="1:17" x14ac:dyDescent="0.2">
      <c r="A4574" t="s">
        <v>9238</v>
      </c>
      <c r="B4574" t="str">
        <f>_xlfn.XLOOKUP(A4574,Sheet2!$A$1:$A$1896,Sheet2!$B$1:$B$1896,"not")</f>
        <v>not</v>
      </c>
      <c r="C4574">
        <f t="shared" si="71"/>
        <v>0</v>
      </c>
      <c r="D4574" t="s">
        <v>9239</v>
      </c>
      <c r="G4574">
        <v>0</v>
      </c>
      <c r="H4574">
        <v>0</v>
      </c>
      <c r="I4574" s="6">
        <v>0</v>
      </c>
      <c r="N4574" s="22">
        <v>4</v>
      </c>
      <c r="O4574" s="23">
        <v>1</v>
      </c>
      <c r="P4574" s="24">
        <v>1</v>
      </c>
      <c r="Q4574" s="23">
        <f>N4574/1000000*P4574</f>
        <v>3.9999999999999998E-6</v>
      </c>
    </row>
    <row r="4575" spans="1:17" x14ac:dyDescent="0.2">
      <c r="A4575" t="s">
        <v>9240</v>
      </c>
      <c r="B4575" t="str">
        <f>_xlfn.XLOOKUP(A4575,Sheet2!$A$1:$A$1896,Sheet2!$B$1:$B$1896,"not")</f>
        <v>not</v>
      </c>
      <c r="C4575">
        <f t="shared" si="71"/>
        <v>0</v>
      </c>
      <c r="D4575" t="s">
        <v>9241</v>
      </c>
      <c r="G4575">
        <v>0</v>
      </c>
      <c r="H4575">
        <v>0</v>
      </c>
      <c r="I4575" s="6">
        <v>0</v>
      </c>
      <c r="N4575" s="22">
        <v>4</v>
      </c>
      <c r="O4575" s="23">
        <v>1</v>
      </c>
      <c r="P4575" s="24">
        <v>1</v>
      </c>
      <c r="Q4575" s="23">
        <f>N4575/1000000*P4575</f>
        <v>3.9999999999999998E-6</v>
      </c>
    </row>
    <row r="4576" spans="1:17" x14ac:dyDescent="0.2">
      <c r="A4576" t="s">
        <v>9242</v>
      </c>
      <c r="B4576" t="str">
        <f>_xlfn.XLOOKUP(A4576,Sheet2!$A$1:$A$1896,Sheet2!$B$1:$B$1896,"not")</f>
        <v>not</v>
      </c>
      <c r="C4576">
        <f t="shared" si="71"/>
        <v>0</v>
      </c>
      <c r="D4576" t="s">
        <v>9243</v>
      </c>
      <c r="G4576">
        <v>0</v>
      </c>
      <c r="H4576">
        <v>0</v>
      </c>
      <c r="I4576" s="6">
        <v>0</v>
      </c>
      <c r="N4576" s="22">
        <v>4</v>
      </c>
      <c r="O4576" s="23">
        <v>1</v>
      </c>
      <c r="P4576" s="24">
        <v>1</v>
      </c>
      <c r="Q4576" s="23">
        <f>N4576/1000000*P4576</f>
        <v>3.9999999999999998E-6</v>
      </c>
    </row>
    <row r="4577" spans="1:17" x14ac:dyDescent="0.2">
      <c r="A4577" t="s">
        <v>9244</v>
      </c>
      <c r="B4577" t="str">
        <f>_xlfn.XLOOKUP(A4577,Sheet2!$A$1:$A$1896,Sheet2!$B$1:$B$1896,"not")</f>
        <v>not</v>
      </c>
      <c r="C4577">
        <f t="shared" si="71"/>
        <v>0</v>
      </c>
      <c r="D4577" t="s">
        <v>9245</v>
      </c>
      <c r="G4577">
        <v>0</v>
      </c>
      <c r="H4577">
        <v>0</v>
      </c>
      <c r="I4577" s="6">
        <v>0</v>
      </c>
      <c r="N4577" s="22">
        <v>4</v>
      </c>
      <c r="O4577" s="23">
        <v>1</v>
      </c>
      <c r="P4577" s="24">
        <v>1</v>
      </c>
      <c r="Q4577" s="23">
        <f>N4577/1000000*P4577</f>
        <v>3.9999999999999998E-6</v>
      </c>
    </row>
    <row r="4578" spans="1:17" x14ac:dyDescent="0.2">
      <c r="A4578" t="s">
        <v>9246</v>
      </c>
      <c r="B4578" t="str">
        <f>_xlfn.XLOOKUP(A4578,Sheet2!$A$1:$A$1896,Sheet2!$B$1:$B$1896,"not")</f>
        <v>not</v>
      </c>
      <c r="C4578">
        <f t="shared" si="71"/>
        <v>0</v>
      </c>
      <c r="D4578" t="s">
        <v>9247</v>
      </c>
      <c r="G4578">
        <v>0</v>
      </c>
      <c r="H4578">
        <v>0</v>
      </c>
      <c r="I4578" s="6">
        <v>0</v>
      </c>
      <c r="N4578" s="22">
        <v>4</v>
      </c>
      <c r="O4578" s="23">
        <v>1</v>
      </c>
      <c r="P4578" s="24">
        <v>1</v>
      </c>
      <c r="Q4578" s="23">
        <f>N4578/1000000*P4578</f>
        <v>3.9999999999999998E-6</v>
      </c>
    </row>
    <row r="4579" spans="1:17" x14ac:dyDescent="0.2">
      <c r="A4579" t="s">
        <v>9248</v>
      </c>
      <c r="B4579" t="str">
        <f>_xlfn.XLOOKUP(A4579,Sheet2!$A$1:$A$1896,Sheet2!$B$1:$B$1896,"not")</f>
        <v>not</v>
      </c>
      <c r="C4579">
        <f t="shared" si="71"/>
        <v>0</v>
      </c>
      <c r="D4579" t="s">
        <v>9249</v>
      </c>
      <c r="G4579">
        <v>0</v>
      </c>
      <c r="H4579">
        <v>0</v>
      </c>
      <c r="I4579" s="6">
        <v>0</v>
      </c>
      <c r="N4579" s="22">
        <v>4</v>
      </c>
      <c r="O4579" s="23">
        <v>1</v>
      </c>
      <c r="P4579" s="24">
        <v>1</v>
      </c>
      <c r="Q4579" s="23">
        <f>N4579/1000000*P4579</f>
        <v>3.9999999999999998E-6</v>
      </c>
    </row>
    <row r="4580" spans="1:17" x14ac:dyDescent="0.2">
      <c r="A4580" t="s">
        <v>9250</v>
      </c>
      <c r="B4580" t="str">
        <f>_xlfn.XLOOKUP(A4580,Sheet2!$A$1:$A$1896,Sheet2!$B$1:$B$1896,"not")</f>
        <v>not</v>
      </c>
      <c r="C4580">
        <f t="shared" si="71"/>
        <v>0</v>
      </c>
      <c r="D4580" t="s">
        <v>9251</v>
      </c>
      <c r="G4580">
        <v>0</v>
      </c>
      <c r="H4580">
        <v>0</v>
      </c>
      <c r="I4580" s="6">
        <v>0</v>
      </c>
      <c r="N4580" s="22">
        <v>4</v>
      </c>
      <c r="O4580" s="23">
        <v>1</v>
      </c>
      <c r="P4580" s="24">
        <v>1</v>
      </c>
      <c r="Q4580" s="23">
        <f>N4580/1000000*P4580</f>
        <v>3.9999999999999998E-6</v>
      </c>
    </row>
    <row r="4581" spans="1:17" x14ac:dyDescent="0.2">
      <c r="A4581" t="s">
        <v>9252</v>
      </c>
      <c r="B4581" t="str">
        <f>_xlfn.XLOOKUP(A4581,Sheet2!$A$1:$A$1896,Sheet2!$B$1:$B$1896,"not")</f>
        <v>not</v>
      </c>
      <c r="C4581">
        <f t="shared" si="71"/>
        <v>0</v>
      </c>
      <c r="D4581" t="s">
        <v>9253</v>
      </c>
      <c r="G4581">
        <v>0</v>
      </c>
      <c r="H4581">
        <v>0</v>
      </c>
      <c r="I4581" s="6">
        <v>0</v>
      </c>
      <c r="N4581" s="22">
        <v>4</v>
      </c>
      <c r="O4581" s="23">
        <v>1</v>
      </c>
      <c r="P4581" s="24">
        <v>1</v>
      </c>
      <c r="Q4581" s="23">
        <f>N4581/1000000*P4581</f>
        <v>3.9999999999999998E-6</v>
      </c>
    </row>
    <row r="4582" spans="1:17" x14ac:dyDescent="0.2">
      <c r="A4582" t="s">
        <v>9254</v>
      </c>
      <c r="B4582" t="str">
        <f>_xlfn.XLOOKUP(A4582,Sheet2!$A$1:$A$1896,Sheet2!$B$1:$B$1896,"not")</f>
        <v>not</v>
      </c>
      <c r="C4582">
        <f t="shared" si="71"/>
        <v>0</v>
      </c>
      <c r="D4582" t="s">
        <v>9255</v>
      </c>
      <c r="G4582">
        <v>0</v>
      </c>
      <c r="H4582">
        <v>0</v>
      </c>
      <c r="I4582" s="6">
        <v>0</v>
      </c>
      <c r="N4582" s="22">
        <v>4</v>
      </c>
      <c r="O4582" s="23">
        <v>1</v>
      </c>
      <c r="P4582" s="24">
        <v>1</v>
      </c>
      <c r="Q4582" s="23">
        <f>N4582/1000000*P4582</f>
        <v>3.9999999999999998E-6</v>
      </c>
    </row>
    <row r="4583" spans="1:17" x14ac:dyDescent="0.2">
      <c r="A4583" t="s">
        <v>9256</v>
      </c>
      <c r="B4583">
        <f>_xlfn.XLOOKUP(A4583,Sheet2!$A$1:$A$1896,Sheet2!$B$1:$B$1896,"not")</f>
        <v>1</v>
      </c>
      <c r="C4583">
        <f t="shared" si="71"/>
        <v>0</v>
      </c>
      <c r="D4583" t="s">
        <v>9257</v>
      </c>
      <c r="G4583">
        <v>0</v>
      </c>
      <c r="H4583">
        <v>0</v>
      </c>
      <c r="I4583" s="6">
        <v>0</v>
      </c>
      <c r="N4583" s="22">
        <v>4</v>
      </c>
      <c r="O4583" s="23">
        <v>1</v>
      </c>
      <c r="P4583" s="24">
        <v>1</v>
      </c>
      <c r="Q4583" s="23">
        <f>N4583/1000000*P4583</f>
        <v>3.9999999999999998E-6</v>
      </c>
    </row>
    <row r="4584" spans="1:17" x14ac:dyDescent="0.2">
      <c r="A4584" t="s">
        <v>9258</v>
      </c>
      <c r="B4584" t="str">
        <f>_xlfn.XLOOKUP(A4584,Sheet2!$A$1:$A$1896,Sheet2!$B$1:$B$1896,"not")</f>
        <v>not</v>
      </c>
      <c r="C4584">
        <f t="shared" si="71"/>
        <v>0</v>
      </c>
      <c r="D4584" t="s">
        <v>9259</v>
      </c>
      <c r="G4584">
        <v>0</v>
      </c>
      <c r="H4584">
        <v>0</v>
      </c>
      <c r="I4584" s="6">
        <v>0</v>
      </c>
      <c r="N4584" s="22">
        <v>4</v>
      </c>
      <c r="O4584" s="23">
        <v>1</v>
      </c>
      <c r="P4584" s="24">
        <v>1</v>
      </c>
      <c r="Q4584" s="23">
        <f>N4584/1000000*P4584</f>
        <v>3.9999999999999998E-6</v>
      </c>
    </row>
    <row r="4585" spans="1:17" x14ac:dyDescent="0.2">
      <c r="A4585" t="s">
        <v>9260</v>
      </c>
      <c r="B4585" t="str">
        <f>_xlfn.XLOOKUP(A4585,Sheet2!$A$1:$A$1896,Sheet2!$B$1:$B$1896,"not")</f>
        <v>not</v>
      </c>
      <c r="C4585">
        <f t="shared" si="71"/>
        <v>0</v>
      </c>
      <c r="D4585" t="s">
        <v>9261</v>
      </c>
      <c r="G4585">
        <v>0</v>
      </c>
      <c r="H4585">
        <v>0</v>
      </c>
      <c r="I4585" s="6">
        <v>0</v>
      </c>
      <c r="N4585" s="22">
        <v>4</v>
      </c>
      <c r="O4585" s="23">
        <v>1</v>
      </c>
      <c r="P4585" s="24">
        <v>1</v>
      </c>
      <c r="Q4585" s="23">
        <f>N4585/1000000*P4585</f>
        <v>3.9999999999999998E-6</v>
      </c>
    </row>
    <row r="4586" spans="1:17" x14ac:dyDescent="0.2">
      <c r="A4586" t="s">
        <v>9262</v>
      </c>
      <c r="B4586" t="str">
        <f>_xlfn.XLOOKUP(A4586,Sheet2!$A$1:$A$1896,Sheet2!$B$1:$B$1896,"not")</f>
        <v>not</v>
      </c>
      <c r="C4586">
        <f t="shared" si="71"/>
        <v>0</v>
      </c>
      <c r="D4586" t="s">
        <v>9263</v>
      </c>
      <c r="G4586">
        <v>0</v>
      </c>
      <c r="H4586">
        <v>0</v>
      </c>
      <c r="I4586" s="6">
        <v>0</v>
      </c>
      <c r="N4586" s="22">
        <v>4</v>
      </c>
      <c r="O4586" s="23">
        <v>1</v>
      </c>
      <c r="P4586" s="24">
        <v>1</v>
      </c>
      <c r="Q4586" s="23">
        <f>N4586/1000000*P4586</f>
        <v>3.9999999999999998E-6</v>
      </c>
    </row>
    <row r="4587" spans="1:17" x14ac:dyDescent="0.2">
      <c r="A4587" t="s">
        <v>9264</v>
      </c>
      <c r="B4587" t="str">
        <f>_xlfn.XLOOKUP(A4587,Sheet2!$A$1:$A$1896,Sheet2!$B$1:$B$1896,"not")</f>
        <v>not</v>
      </c>
      <c r="C4587">
        <f t="shared" si="71"/>
        <v>0</v>
      </c>
      <c r="D4587" t="s">
        <v>9265</v>
      </c>
      <c r="G4587">
        <v>0</v>
      </c>
      <c r="H4587">
        <v>0</v>
      </c>
      <c r="I4587" s="6">
        <v>0</v>
      </c>
      <c r="N4587" s="22">
        <v>4</v>
      </c>
      <c r="O4587" s="23">
        <v>1</v>
      </c>
      <c r="P4587" s="24">
        <v>1</v>
      </c>
      <c r="Q4587" s="23">
        <f>N4587/1000000*P4587</f>
        <v>3.9999999999999998E-6</v>
      </c>
    </row>
    <row r="4588" spans="1:17" x14ac:dyDescent="0.2">
      <c r="A4588" t="s">
        <v>9266</v>
      </c>
      <c r="B4588" t="str">
        <f>_xlfn.XLOOKUP(A4588,Sheet2!$A$1:$A$1896,Sheet2!$B$1:$B$1896,"not")</f>
        <v>not</v>
      </c>
      <c r="C4588">
        <f t="shared" si="71"/>
        <v>0</v>
      </c>
      <c r="D4588" t="s">
        <v>9267</v>
      </c>
      <c r="G4588">
        <v>0</v>
      </c>
      <c r="H4588">
        <v>0</v>
      </c>
      <c r="I4588" s="6">
        <v>0</v>
      </c>
      <c r="N4588" s="22">
        <v>4</v>
      </c>
      <c r="O4588" s="23">
        <v>1</v>
      </c>
      <c r="P4588" s="24">
        <v>1</v>
      </c>
      <c r="Q4588" s="23">
        <f>N4588/1000000*P4588</f>
        <v>3.9999999999999998E-6</v>
      </c>
    </row>
    <row r="4589" spans="1:17" x14ac:dyDescent="0.2">
      <c r="A4589" t="s">
        <v>9268</v>
      </c>
      <c r="B4589" t="str">
        <f>_xlfn.XLOOKUP(A4589,Sheet2!$A$1:$A$1896,Sheet2!$B$1:$B$1896,"not")</f>
        <v>not</v>
      </c>
      <c r="C4589">
        <f t="shared" si="71"/>
        <v>0</v>
      </c>
      <c r="D4589" t="s">
        <v>9269</v>
      </c>
      <c r="G4589">
        <v>0</v>
      </c>
      <c r="H4589">
        <v>0</v>
      </c>
      <c r="I4589" s="6">
        <v>0</v>
      </c>
      <c r="N4589" s="22">
        <v>4</v>
      </c>
      <c r="O4589" s="23">
        <v>1</v>
      </c>
      <c r="P4589" s="24">
        <v>1</v>
      </c>
      <c r="Q4589" s="23">
        <f>N4589/1000000*P4589</f>
        <v>3.9999999999999998E-6</v>
      </c>
    </row>
    <row r="4590" spans="1:17" x14ac:dyDescent="0.2">
      <c r="A4590" t="s">
        <v>9270</v>
      </c>
      <c r="B4590" t="str">
        <f>_xlfn.XLOOKUP(A4590,Sheet2!$A$1:$A$1896,Sheet2!$B$1:$B$1896,"not")</f>
        <v>not</v>
      </c>
      <c r="C4590">
        <f t="shared" si="71"/>
        <v>0</v>
      </c>
      <c r="D4590" t="s">
        <v>9271</v>
      </c>
      <c r="G4590">
        <v>0</v>
      </c>
      <c r="H4590">
        <v>0</v>
      </c>
      <c r="I4590" s="6">
        <v>0</v>
      </c>
      <c r="N4590" s="22">
        <v>4</v>
      </c>
      <c r="O4590" s="23">
        <v>1</v>
      </c>
      <c r="P4590" s="24">
        <v>1</v>
      </c>
      <c r="Q4590" s="23">
        <f>N4590/1000000*P4590</f>
        <v>3.9999999999999998E-6</v>
      </c>
    </row>
    <row r="4591" spans="1:17" x14ac:dyDescent="0.2">
      <c r="A4591" t="s">
        <v>9272</v>
      </c>
      <c r="B4591" t="str">
        <f>_xlfn.XLOOKUP(A4591,Sheet2!$A$1:$A$1896,Sheet2!$B$1:$B$1896,"not")</f>
        <v>not</v>
      </c>
      <c r="C4591">
        <f t="shared" si="71"/>
        <v>0</v>
      </c>
      <c r="D4591" t="s">
        <v>9273</v>
      </c>
      <c r="G4591">
        <v>0</v>
      </c>
      <c r="H4591">
        <v>0</v>
      </c>
      <c r="I4591" s="6">
        <v>0</v>
      </c>
      <c r="N4591" s="22">
        <v>4</v>
      </c>
      <c r="O4591" s="23">
        <v>1</v>
      </c>
      <c r="P4591" s="24">
        <v>1</v>
      </c>
      <c r="Q4591" s="23">
        <f>N4591/1000000*P4591</f>
        <v>3.9999999999999998E-6</v>
      </c>
    </row>
    <row r="4592" spans="1:17" x14ac:dyDescent="0.2">
      <c r="A4592" t="s">
        <v>9274</v>
      </c>
      <c r="B4592" t="str">
        <f>_xlfn.XLOOKUP(A4592,Sheet2!$A$1:$A$1896,Sheet2!$B$1:$B$1896,"not")</f>
        <v>not</v>
      </c>
      <c r="C4592">
        <f t="shared" si="71"/>
        <v>0</v>
      </c>
      <c r="D4592" t="s">
        <v>9275</v>
      </c>
      <c r="G4592">
        <v>0</v>
      </c>
      <c r="H4592">
        <v>0</v>
      </c>
      <c r="I4592" s="6">
        <v>0</v>
      </c>
      <c r="N4592" s="22">
        <v>4</v>
      </c>
      <c r="O4592" s="23">
        <v>1</v>
      </c>
      <c r="P4592" s="24">
        <v>1</v>
      </c>
      <c r="Q4592" s="23">
        <f>N4592/1000000*P4592</f>
        <v>3.9999999999999998E-6</v>
      </c>
    </row>
    <row r="4593" spans="1:17" x14ac:dyDescent="0.2">
      <c r="A4593" t="s">
        <v>9276</v>
      </c>
      <c r="B4593" t="str">
        <f>_xlfn.XLOOKUP(A4593,Sheet2!$A$1:$A$1896,Sheet2!$B$1:$B$1896,"not")</f>
        <v>not</v>
      </c>
      <c r="C4593">
        <f t="shared" si="71"/>
        <v>0</v>
      </c>
      <c r="D4593" t="s">
        <v>9277</v>
      </c>
      <c r="G4593">
        <v>0</v>
      </c>
      <c r="H4593">
        <v>0</v>
      </c>
      <c r="I4593" s="6">
        <v>0</v>
      </c>
      <c r="N4593" s="22">
        <v>4</v>
      </c>
      <c r="O4593" s="23">
        <v>1</v>
      </c>
      <c r="P4593" s="24">
        <v>1</v>
      </c>
      <c r="Q4593" s="23">
        <f>N4593/1000000*P4593</f>
        <v>3.9999999999999998E-6</v>
      </c>
    </row>
    <row r="4594" spans="1:17" x14ac:dyDescent="0.2">
      <c r="A4594" t="s">
        <v>9278</v>
      </c>
      <c r="B4594" t="str">
        <f>_xlfn.XLOOKUP(A4594,Sheet2!$A$1:$A$1896,Sheet2!$B$1:$B$1896,"not")</f>
        <v>not</v>
      </c>
      <c r="C4594">
        <f t="shared" si="71"/>
        <v>0</v>
      </c>
      <c r="D4594" t="s">
        <v>9279</v>
      </c>
      <c r="G4594">
        <v>0</v>
      </c>
      <c r="H4594">
        <v>0</v>
      </c>
      <c r="I4594" s="6">
        <v>0</v>
      </c>
      <c r="N4594" s="22">
        <v>4</v>
      </c>
      <c r="O4594" s="23">
        <v>1</v>
      </c>
      <c r="P4594" s="24">
        <v>1</v>
      </c>
      <c r="Q4594" s="23">
        <f>N4594/1000000*P4594</f>
        <v>3.9999999999999998E-6</v>
      </c>
    </row>
    <row r="4595" spans="1:17" x14ac:dyDescent="0.2">
      <c r="A4595" t="s">
        <v>9280</v>
      </c>
      <c r="B4595" t="str">
        <f>_xlfn.XLOOKUP(A4595,Sheet2!$A$1:$A$1896,Sheet2!$B$1:$B$1896,"not")</f>
        <v>not</v>
      </c>
      <c r="C4595">
        <f t="shared" si="71"/>
        <v>0</v>
      </c>
      <c r="D4595" t="s">
        <v>9281</v>
      </c>
      <c r="G4595">
        <v>0</v>
      </c>
      <c r="H4595">
        <v>0</v>
      </c>
      <c r="I4595" s="6">
        <v>0</v>
      </c>
      <c r="N4595" s="22">
        <v>4</v>
      </c>
      <c r="O4595" s="23">
        <v>1</v>
      </c>
      <c r="P4595" s="24">
        <v>1</v>
      </c>
      <c r="Q4595" s="23">
        <f>N4595/1000000*P4595</f>
        <v>3.9999999999999998E-6</v>
      </c>
    </row>
    <row r="4596" spans="1:17" x14ac:dyDescent="0.2">
      <c r="A4596" t="s">
        <v>9282</v>
      </c>
      <c r="B4596" t="str">
        <f>_xlfn.XLOOKUP(A4596,Sheet2!$A$1:$A$1896,Sheet2!$B$1:$B$1896,"not")</f>
        <v>not</v>
      </c>
      <c r="C4596">
        <f t="shared" si="71"/>
        <v>0</v>
      </c>
      <c r="D4596" t="s">
        <v>9283</v>
      </c>
      <c r="G4596">
        <v>0</v>
      </c>
      <c r="H4596">
        <v>0</v>
      </c>
      <c r="I4596" s="6">
        <v>0</v>
      </c>
      <c r="N4596" s="22">
        <v>4</v>
      </c>
      <c r="O4596" s="23">
        <v>1</v>
      </c>
      <c r="P4596" s="24">
        <v>1</v>
      </c>
      <c r="Q4596" s="23">
        <f>N4596/1000000*P4596</f>
        <v>3.9999999999999998E-6</v>
      </c>
    </row>
    <row r="4597" spans="1:17" x14ac:dyDescent="0.2">
      <c r="A4597" t="s">
        <v>9284</v>
      </c>
      <c r="B4597" t="str">
        <f>_xlfn.XLOOKUP(A4597,Sheet2!$A$1:$A$1896,Sheet2!$B$1:$B$1896,"not")</f>
        <v>not</v>
      </c>
      <c r="C4597">
        <f t="shared" si="71"/>
        <v>0</v>
      </c>
      <c r="D4597" t="s">
        <v>9285</v>
      </c>
      <c r="G4597">
        <v>0</v>
      </c>
      <c r="H4597">
        <v>0</v>
      </c>
      <c r="I4597" s="6">
        <v>0</v>
      </c>
      <c r="N4597" s="22">
        <v>4</v>
      </c>
      <c r="O4597" s="23">
        <v>1</v>
      </c>
      <c r="P4597" s="24">
        <v>1</v>
      </c>
      <c r="Q4597" s="23">
        <f>N4597/1000000*P4597</f>
        <v>3.9999999999999998E-6</v>
      </c>
    </row>
    <row r="4598" spans="1:17" x14ac:dyDescent="0.2">
      <c r="A4598" t="s">
        <v>9286</v>
      </c>
      <c r="B4598" t="str">
        <f>_xlfn.XLOOKUP(A4598,Sheet2!$A$1:$A$1896,Sheet2!$B$1:$B$1896,"not")</f>
        <v>not</v>
      </c>
      <c r="C4598">
        <f t="shared" si="71"/>
        <v>0</v>
      </c>
      <c r="D4598" t="s">
        <v>9287</v>
      </c>
      <c r="G4598">
        <v>0</v>
      </c>
      <c r="H4598">
        <v>0</v>
      </c>
      <c r="I4598" s="6">
        <v>0</v>
      </c>
      <c r="N4598" s="22">
        <v>4</v>
      </c>
      <c r="O4598" s="23">
        <v>1</v>
      </c>
      <c r="P4598" s="24">
        <v>1</v>
      </c>
      <c r="Q4598" s="23">
        <f>N4598/1000000*P4598</f>
        <v>3.9999999999999998E-6</v>
      </c>
    </row>
    <row r="4599" spans="1:17" x14ac:dyDescent="0.2">
      <c r="A4599" t="s">
        <v>9288</v>
      </c>
      <c r="B4599" t="str">
        <f>_xlfn.XLOOKUP(A4599,Sheet2!$A$1:$A$1896,Sheet2!$B$1:$B$1896,"not")</f>
        <v>not</v>
      </c>
      <c r="C4599">
        <f t="shared" si="71"/>
        <v>0</v>
      </c>
      <c r="D4599" t="s">
        <v>9289</v>
      </c>
      <c r="G4599">
        <v>0</v>
      </c>
      <c r="H4599">
        <v>0</v>
      </c>
      <c r="I4599" s="6">
        <v>0</v>
      </c>
      <c r="N4599" s="22">
        <v>4</v>
      </c>
      <c r="O4599" s="23">
        <v>1</v>
      </c>
      <c r="P4599" s="24">
        <v>1</v>
      </c>
      <c r="Q4599" s="23">
        <f>N4599/1000000*P4599</f>
        <v>3.9999999999999998E-6</v>
      </c>
    </row>
    <row r="4600" spans="1:17" x14ac:dyDescent="0.2">
      <c r="A4600" t="s">
        <v>9290</v>
      </c>
      <c r="B4600" t="str">
        <f>_xlfn.XLOOKUP(A4600,Sheet2!$A$1:$A$1896,Sheet2!$B$1:$B$1896,"not")</f>
        <v>not</v>
      </c>
      <c r="C4600">
        <f t="shared" si="71"/>
        <v>0</v>
      </c>
      <c r="D4600" t="s">
        <v>9291</v>
      </c>
      <c r="G4600">
        <v>0</v>
      </c>
      <c r="H4600">
        <v>0</v>
      </c>
      <c r="I4600" s="6">
        <v>0</v>
      </c>
      <c r="N4600" s="22">
        <v>4</v>
      </c>
      <c r="O4600" s="23">
        <v>1</v>
      </c>
      <c r="P4600" s="24">
        <v>1</v>
      </c>
      <c r="Q4600" s="23">
        <f>N4600/1000000*P4600</f>
        <v>3.9999999999999998E-6</v>
      </c>
    </row>
    <row r="4601" spans="1:17" x14ac:dyDescent="0.2">
      <c r="A4601" t="s">
        <v>9292</v>
      </c>
      <c r="B4601" t="str">
        <f>_xlfn.XLOOKUP(A4601,Sheet2!$A$1:$A$1896,Sheet2!$B$1:$B$1896,"not")</f>
        <v>not</v>
      </c>
      <c r="C4601">
        <f t="shared" si="71"/>
        <v>0</v>
      </c>
      <c r="D4601" t="s">
        <v>9293</v>
      </c>
      <c r="G4601">
        <v>0</v>
      </c>
      <c r="H4601">
        <v>0</v>
      </c>
      <c r="I4601" s="6">
        <v>0</v>
      </c>
      <c r="N4601" s="22">
        <v>4</v>
      </c>
      <c r="O4601" s="23">
        <v>1</v>
      </c>
      <c r="P4601" s="24">
        <v>1</v>
      </c>
      <c r="Q4601" s="23">
        <f>N4601/1000000*P4601</f>
        <v>3.9999999999999998E-6</v>
      </c>
    </row>
    <row r="4602" spans="1:17" x14ac:dyDescent="0.2">
      <c r="A4602" t="s">
        <v>9294</v>
      </c>
      <c r="B4602" t="str">
        <f>_xlfn.XLOOKUP(A4602,Sheet2!$A$1:$A$1896,Sheet2!$B$1:$B$1896,"not")</f>
        <v>not</v>
      </c>
      <c r="C4602">
        <f t="shared" si="71"/>
        <v>0</v>
      </c>
      <c r="D4602" t="s">
        <v>9295</v>
      </c>
      <c r="G4602">
        <v>0</v>
      </c>
      <c r="H4602">
        <v>0</v>
      </c>
      <c r="I4602" s="6">
        <v>0</v>
      </c>
      <c r="N4602" s="22">
        <v>4</v>
      </c>
      <c r="O4602" s="23">
        <v>1</v>
      </c>
      <c r="P4602" s="24">
        <v>1</v>
      </c>
      <c r="Q4602" s="23">
        <f>N4602/1000000*P4602</f>
        <v>3.9999999999999998E-6</v>
      </c>
    </row>
    <row r="4603" spans="1:17" x14ac:dyDescent="0.2">
      <c r="A4603" t="s">
        <v>9296</v>
      </c>
      <c r="B4603" t="str">
        <f>_xlfn.XLOOKUP(A4603,Sheet2!$A$1:$A$1896,Sheet2!$B$1:$B$1896,"not")</f>
        <v>not</v>
      </c>
      <c r="C4603">
        <f t="shared" si="71"/>
        <v>0</v>
      </c>
      <c r="D4603" t="s">
        <v>9297</v>
      </c>
      <c r="G4603">
        <v>0</v>
      </c>
      <c r="H4603">
        <v>0</v>
      </c>
      <c r="I4603" s="6">
        <v>0</v>
      </c>
      <c r="N4603" s="22">
        <v>4</v>
      </c>
      <c r="O4603" s="23">
        <v>1</v>
      </c>
      <c r="P4603" s="24">
        <v>1</v>
      </c>
      <c r="Q4603" s="23">
        <f>N4603/1000000*P4603</f>
        <v>3.9999999999999998E-6</v>
      </c>
    </row>
    <row r="4604" spans="1:17" x14ac:dyDescent="0.2">
      <c r="A4604" t="s">
        <v>9298</v>
      </c>
      <c r="B4604" t="str">
        <f>_xlfn.XLOOKUP(A4604,Sheet2!$A$1:$A$1896,Sheet2!$B$1:$B$1896,"not")</f>
        <v>not</v>
      </c>
      <c r="C4604">
        <f t="shared" si="71"/>
        <v>0</v>
      </c>
      <c r="D4604" t="s">
        <v>9299</v>
      </c>
      <c r="G4604">
        <v>0</v>
      </c>
      <c r="H4604">
        <v>0</v>
      </c>
      <c r="I4604" s="6">
        <v>0</v>
      </c>
      <c r="N4604" s="22">
        <v>4</v>
      </c>
      <c r="O4604" s="23">
        <v>1</v>
      </c>
      <c r="P4604" s="24">
        <v>1</v>
      </c>
      <c r="Q4604" s="23">
        <f>N4604/1000000*P4604</f>
        <v>3.9999999999999998E-6</v>
      </c>
    </row>
    <row r="4605" spans="1:17" x14ac:dyDescent="0.2">
      <c r="A4605" t="s">
        <v>9300</v>
      </c>
      <c r="B4605" t="str">
        <f>_xlfn.XLOOKUP(A4605,Sheet2!$A$1:$A$1896,Sheet2!$B$1:$B$1896,"not")</f>
        <v>not</v>
      </c>
      <c r="C4605">
        <f t="shared" si="71"/>
        <v>0</v>
      </c>
      <c r="D4605" t="s">
        <v>9301</v>
      </c>
      <c r="G4605">
        <v>0</v>
      </c>
      <c r="H4605">
        <v>0</v>
      </c>
      <c r="I4605" s="6">
        <v>0</v>
      </c>
      <c r="N4605" s="22">
        <v>4</v>
      </c>
      <c r="O4605" s="23">
        <v>1</v>
      </c>
      <c r="P4605" s="24">
        <v>1</v>
      </c>
      <c r="Q4605" s="23">
        <f>N4605/1000000*P4605</f>
        <v>3.9999999999999998E-6</v>
      </c>
    </row>
    <row r="4606" spans="1:17" x14ac:dyDescent="0.2">
      <c r="A4606" t="s">
        <v>9302</v>
      </c>
      <c r="B4606" t="str">
        <f>_xlfn.XLOOKUP(A4606,Sheet2!$A$1:$A$1896,Sheet2!$B$1:$B$1896,"not")</f>
        <v>not</v>
      </c>
      <c r="C4606">
        <f t="shared" si="71"/>
        <v>0</v>
      </c>
      <c r="D4606" t="s">
        <v>9303</v>
      </c>
      <c r="G4606">
        <v>0</v>
      </c>
      <c r="H4606">
        <v>0</v>
      </c>
      <c r="I4606" s="6">
        <v>0</v>
      </c>
      <c r="N4606" s="22">
        <v>4</v>
      </c>
      <c r="O4606" s="23">
        <v>1</v>
      </c>
      <c r="P4606" s="24">
        <v>1</v>
      </c>
      <c r="Q4606" s="23">
        <f>N4606/1000000*P4606</f>
        <v>3.9999999999999998E-6</v>
      </c>
    </row>
    <row r="4607" spans="1:17" x14ac:dyDescent="0.2">
      <c r="A4607" t="s">
        <v>9304</v>
      </c>
      <c r="B4607" t="str">
        <f>_xlfn.XLOOKUP(A4607,Sheet2!$A$1:$A$1896,Sheet2!$B$1:$B$1896,"not")</f>
        <v>not</v>
      </c>
      <c r="C4607">
        <f t="shared" si="71"/>
        <v>0</v>
      </c>
      <c r="D4607" t="s">
        <v>9305</v>
      </c>
      <c r="G4607">
        <v>0</v>
      </c>
      <c r="H4607">
        <v>0</v>
      </c>
      <c r="I4607" s="6">
        <v>0</v>
      </c>
      <c r="N4607" s="22">
        <v>4</v>
      </c>
      <c r="O4607" s="23">
        <v>1</v>
      </c>
      <c r="P4607" s="24">
        <v>1</v>
      </c>
      <c r="Q4607" s="23">
        <f>N4607/1000000*P4607</f>
        <v>3.9999999999999998E-6</v>
      </c>
    </row>
    <row r="4608" spans="1:17" x14ac:dyDescent="0.2">
      <c r="A4608" t="s">
        <v>9306</v>
      </c>
      <c r="B4608" t="str">
        <f>_xlfn.XLOOKUP(A4608,Sheet2!$A$1:$A$1896,Sheet2!$B$1:$B$1896,"not")</f>
        <v>not</v>
      </c>
      <c r="C4608">
        <f t="shared" si="71"/>
        <v>0</v>
      </c>
      <c r="D4608" t="s">
        <v>9307</v>
      </c>
      <c r="G4608">
        <v>0</v>
      </c>
      <c r="H4608">
        <v>0</v>
      </c>
      <c r="I4608" s="6">
        <v>0</v>
      </c>
      <c r="N4608" s="22">
        <v>4</v>
      </c>
      <c r="O4608" s="23">
        <v>1</v>
      </c>
      <c r="P4608" s="24">
        <v>1</v>
      </c>
      <c r="Q4608" s="23">
        <f>N4608/1000000*P4608</f>
        <v>3.9999999999999998E-6</v>
      </c>
    </row>
    <row r="4609" spans="1:17" x14ac:dyDescent="0.2">
      <c r="A4609" t="s">
        <v>9308</v>
      </c>
      <c r="B4609" t="str">
        <f>_xlfn.XLOOKUP(A4609,Sheet2!$A$1:$A$1896,Sheet2!$B$1:$B$1896,"not")</f>
        <v>not</v>
      </c>
      <c r="C4609">
        <f t="shared" si="71"/>
        <v>0</v>
      </c>
      <c r="D4609" t="s">
        <v>9309</v>
      </c>
      <c r="G4609">
        <v>0</v>
      </c>
      <c r="H4609">
        <v>0</v>
      </c>
      <c r="I4609" s="6">
        <v>0</v>
      </c>
      <c r="N4609" s="22">
        <v>4</v>
      </c>
      <c r="O4609" s="23">
        <v>1</v>
      </c>
      <c r="P4609" s="24">
        <v>1</v>
      </c>
      <c r="Q4609" s="23">
        <f>N4609/1000000*P4609</f>
        <v>3.9999999999999998E-6</v>
      </c>
    </row>
    <row r="4610" spans="1:17" x14ac:dyDescent="0.2">
      <c r="A4610" t="s">
        <v>9310</v>
      </c>
      <c r="B4610" t="str">
        <f>_xlfn.XLOOKUP(A4610,Sheet2!$A$1:$A$1896,Sheet2!$B$1:$B$1896,"not")</f>
        <v>not</v>
      </c>
      <c r="C4610">
        <f t="shared" si="71"/>
        <v>0</v>
      </c>
      <c r="D4610" t="s">
        <v>9311</v>
      </c>
      <c r="G4610">
        <v>0</v>
      </c>
      <c r="H4610">
        <v>0</v>
      </c>
      <c r="I4610" s="6">
        <v>0</v>
      </c>
      <c r="N4610" s="22">
        <v>4</v>
      </c>
      <c r="O4610" s="23">
        <v>1</v>
      </c>
      <c r="P4610" s="24">
        <v>1</v>
      </c>
      <c r="Q4610" s="23">
        <f>N4610/1000000*P4610</f>
        <v>3.9999999999999998E-6</v>
      </c>
    </row>
    <row r="4611" spans="1:17" x14ac:dyDescent="0.2">
      <c r="A4611" t="s">
        <v>9312</v>
      </c>
      <c r="B4611" t="str">
        <f>_xlfn.XLOOKUP(A4611,Sheet2!$A$1:$A$1896,Sheet2!$B$1:$B$1896,"not")</f>
        <v>not</v>
      </c>
      <c r="C4611">
        <f t="shared" ref="C4611:C4674" si="72">IF(B4611=1,1,0)*IF(G4611&gt;10,1,0)</f>
        <v>0</v>
      </c>
      <c r="D4611" t="s">
        <v>9313</v>
      </c>
      <c r="G4611">
        <v>0</v>
      </c>
      <c r="H4611">
        <v>0</v>
      </c>
      <c r="I4611" s="6">
        <v>0</v>
      </c>
      <c r="N4611" s="22">
        <v>4</v>
      </c>
      <c r="O4611" s="23">
        <v>1</v>
      </c>
      <c r="P4611" s="24">
        <v>1</v>
      </c>
      <c r="Q4611" s="23">
        <f>N4611/1000000*P4611</f>
        <v>3.9999999999999998E-6</v>
      </c>
    </row>
    <row r="4612" spans="1:17" x14ac:dyDescent="0.2">
      <c r="A4612" t="s">
        <v>9314</v>
      </c>
      <c r="B4612" t="str">
        <f>_xlfn.XLOOKUP(A4612,Sheet2!$A$1:$A$1896,Sheet2!$B$1:$B$1896,"not")</f>
        <v>not</v>
      </c>
      <c r="C4612">
        <f t="shared" si="72"/>
        <v>0</v>
      </c>
      <c r="D4612" t="s">
        <v>9315</v>
      </c>
      <c r="G4612">
        <v>0</v>
      </c>
      <c r="H4612">
        <v>0</v>
      </c>
      <c r="I4612" s="6">
        <v>0</v>
      </c>
      <c r="N4612" s="22">
        <v>4</v>
      </c>
      <c r="O4612" s="23">
        <v>1</v>
      </c>
      <c r="P4612" s="24">
        <v>1</v>
      </c>
      <c r="Q4612" s="23">
        <f>N4612/1000000*P4612</f>
        <v>3.9999999999999998E-6</v>
      </c>
    </row>
    <row r="4613" spans="1:17" x14ac:dyDescent="0.2">
      <c r="A4613" t="s">
        <v>9316</v>
      </c>
      <c r="B4613" t="str">
        <f>_xlfn.XLOOKUP(A4613,Sheet2!$A$1:$A$1896,Sheet2!$B$1:$B$1896,"not")</f>
        <v>not</v>
      </c>
      <c r="C4613">
        <f t="shared" si="72"/>
        <v>0</v>
      </c>
      <c r="D4613" t="s">
        <v>9317</v>
      </c>
      <c r="G4613">
        <v>0</v>
      </c>
      <c r="H4613">
        <v>0</v>
      </c>
      <c r="I4613" s="6">
        <v>0</v>
      </c>
      <c r="N4613" s="22">
        <v>4</v>
      </c>
      <c r="O4613" s="23">
        <v>1</v>
      </c>
      <c r="P4613" s="24">
        <v>1</v>
      </c>
      <c r="Q4613" s="23">
        <f>N4613/1000000*P4613</f>
        <v>3.9999999999999998E-6</v>
      </c>
    </row>
    <row r="4614" spans="1:17" x14ac:dyDescent="0.2">
      <c r="A4614" t="s">
        <v>9318</v>
      </c>
      <c r="B4614" t="str">
        <f>_xlfn.XLOOKUP(A4614,Sheet2!$A$1:$A$1896,Sheet2!$B$1:$B$1896,"not")</f>
        <v>not</v>
      </c>
      <c r="C4614">
        <f t="shared" si="72"/>
        <v>0</v>
      </c>
      <c r="D4614" t="s">
        <v>9319</v>
      </c>
      <c r="G4614">
        <v>0</v>
      </c>
      <c r="H4614">
        <v>0</v>
      </c>
      <c r="I4614" s="6">
        <v>0</v>
      </c>
      <c r="N4614" s="22">
        <v>4</v>
      </c>
      <c r="O4614" s="23">
        <v>1</v>
      </c>
      <c r="P4614" s="24">
        <v>1</v>
      </c>
      <c r="Q4614" s="23">
        <f>N4614/1000000*P4614</f>
        <v>3.9999999999999998E-6</v>
      </c>
    </row>
    <row r="4615" spans="1:17" x14ac:dyDescent="0.2">
      <c r="A4615" t="s">
        <v>9320</v>
      </c>
      <c r="B4615" t="str">
        <f>_xlfn.XLOOKUP(A4615,Sheet2!$A$1:$A$1896,Sheet2!$B$1:$B$1896,"not")</f>
        <v>not</v>
      </c>
      <c r="C4615">
        <f t="shared" si="72"/>
        <v>0</v>
      </c>
      <c r="D4615" t="s">
        <v>9321</v>
      </c>
      <c r="G4615">
        <v>0</v>
      </c>
      <c r="H4615">
        <v>0</v>
      </c>
      <c r="I4615" s="6">
        <v>0</v>
      </c>
      <c r="N4615" s="22">
        <v>4</v>
      </c>
      <c r="O4615" s="23">
        <v>1</v>
      </c>
      <c r="P4615" s="24">
        <v>1</v>
      </c>
      <c r="Q4615" s="23">
        <f>N4615/1000000*P4615</f>
        <v>3.9999999999999998E-6</v>
      </c>
    </row>
    <row r="4616" spans="1:17" x14ac:dyDescent="0.2">
      <c r="A4616" t="s">
        <v>9322</v>
      </c>
      <c r="B4616" t="str">
        <f>_xlfn.XLOOKUP(A4616,Sheet2!$A$1:$A$1896,Sheet2!$B$1:$B$1896,"not")</f>
        <v>not</v>
      </c>
      <c r="C4616">
        <f t="shared" si="72"/>
        <v>0</v>
      </c>
      <c r="D4616" t="s">
        <v>9323</v>
      </c>
      <c r="G4616">
        <v>0</v>
      </c>
      <c r="H4616">
        <v>0</v>
      </c>
      <c r="I4616" s="6">
        <v>0</v>
      </c>
      <c r="N4616" s="22">
        <v>4</v>
      </c>
      <c r="O4616" s="23">
        <v>1</v>
      </c>
      <c r="P4616" s="24">
        <v>1</v>
      </c>
      <c r="Q4616" s="23">
        <f>N4616/1000000*P4616</f>
        <v>3.9999999999999998E-6</v>
      </c>
    </row>
    <row r="4617" spans="1:17" x14ac:dyDescent="0.2">
      <c r="A4617" t="s">
        <v>9324</v>
      </c>
      <c r="B4617" t="str">
        <f>_xlfn.XLOOKUP(A4617,Sheet2!$A$1:$A$1896,Sheet2!$B$1:$B$1896,"not")</f>
        <v>not</v>
      </c>
      <c r="C4617">
        <f t="shared" si="72"/>
        <v>0</v>
      </c>
      <c r="D4617" t="s">
        <v>9325</v>
      </c>
      <c r="G4617">
        <v>0</v>
      </c>
      <c r="H4617">
        <v>0</v>
      </c>
      <c r="I4617" s="6">
        <v>0</v>
      </c>
      <c r="N4617" s="22">
        <v>4</v>
      </c>
      <c r="O4617" s="23">
        <v>1</v>
      </c>
      <c r="P4617" s="24">
        <v>1</v>
      </c>
      <c r="Q4617" s="23">
        <f>N4617/1000000*P4617</f>
        <v>3.9999999999999998E-6</v>
      </c>
    </row>
    <row r="4618" spans="1:17" x14ac:dyDescent="0.2">
      <c r="A4618" t="s">
        <v>9326</v>
      </c>
      <c r="B4618" t="str">
        <f>_xlfn.XLOOKUP(A4618,Sheet2!$A$1:$A$1896,Sheet2!$B$1:$B$1896,"not")</f>
        <v>not</v>
      </c>
      <c r="C4618">
        <f t="shared" si="72"/>
        <v>0</v>
      </c>
      <c r="D4618" t="s">
        <v>9327</v>
      </c>
      <c r="G4618">
        <v>0</v>
      </c>
      <c r="H4618">
        <v>0</v>
      </c>
      <c r="I4618" s="6">
        <v>0</v>
      </c>
      <c r="N4618" s="22">
        <v>4</v>
      </c>
      <c r="O4618" s="23">
        <v>1</v>
      </c>
      <c r="P4618" s="24">
        <v>1</v>
      </c>
      <c r="Q4618" s="23">
        <f>N4618/1000000*P4618</f>
        <v>3.9999999999999998E-6</v>
      </c>
    </row>
    <row r="4619" spans="1:17" x14ac:dyDescent="0.2">
      <c r="A4619" t="s">
        <v>9328</v>
      </c>
      <c r="B4619" t="str">
        <f>_xlfn.XLOOKUP(A4619,Sheet2!$A$1:$A$1896,Sheet2!$B$1:$B$1896,"not")</f>
        <v>not</v>
      </c>
      <c r="C4619">
        <f t="shared" si="72"/>
        <v>0</v>
      </c>
      <c r="D4619" t="s">
        <v>9329</v>
      </c>
      <c r="G4619">
        <v>0</v>
      </c>
      <c r="H4619">
        <v>0</v>
      </c>
      <c r="I4619" s="6">
        <v>0</v>
      </c>
      <c r="N4619" s="22">
        <v>4</v>
      </c>
      <c r="O4619" s="23">
        <v>1</v>
      </c>
      <c r="P4619" s="24">
        <v>1</v>
      </c>
      <c r="Q4619" s="23">
        <f>N4619/1000000*P4619</f>
        <v>3.9999999999999998E-6</v>
      </c>
    </row>
    <row r="4620" spans="1:17" x14ac:dyDescent="0.2">
      <c r="A4620" t="s">
        <v>9330</v>
      </c>
      <c r="B4620" t="str">
        <f>_xlfn.XLOOKUP(A4620,Sheet2!$A$1:$A$1896,Sheet2!$B$1:$B$1896,"not")</f>
        <v>not</v>
      </c>
      <c r="C4620">
        <f t="shared" si="72"/>
        <v>0</v>
      </c>
      <c r="D4620" t="s">
        <v>9331</v>
      </c>
      <c r="G4620">
        <v>0</v>
      </c>
      <c r="H4620">
        <v>0</v>
      </c>
      <c r="I4620" s="6">
        <v>0</v>
      </c>
      <c r="N4620" s="22">
        <v>4</v>
      </c>
      <c r="O4620" s="23">
        <v>1</v>
      </c>
      <c r="P4620" s="24">
        <v>1</v>
      </c>
      <c r="Q4620" s="23">
        <f>N4620/1000000*P4620</f>
        <v>3.9999999999999998E-6</v>
      </c>
    </row>
    <row r="4621" spans="1:17" x14ac:dyDescent="0.2">
      <c r="A4621" t="s">
        <v>9332</v>
      </c>
      <c r="B4621" t="str">
        <f>_xlfn.XLOOKUP(A4621,Sheet2!$A$1:$A$1896,Sheet2!$B$1:$B$1896,"not")</f>
        <v>not</v>
      </c>
      <c r="C4621">
        <f t="shared" si="72"/>
        <v>0</v>
      </c>
      <c r="D4621" t="s">
        <v>9333</v>
      </c>
      <c r="G4621">
        <v>0</v>
      </c>
      <c r="H4621">
        <v>0</v>
      </c>
      <c r="I4621" s="6">
        <v>0</v>
      </c>
      <c r="N4621" s="22">
        <v>4</v>
      </c>
      <c r="O4621" s="23">
        <v>1</v>
      </c>
      <c r="P4621" s="24">
        <v>1</v>
      </c>
      <c r="Q4621" s="23">
        <f>N4621/1000000*P4621</f>
        <v>3.9999999999999998E-6</v>
      </c>
    </row>
    <row r="4622" spans="1:17" x14ac:dyDescent="0.2">
      <c r="A4622" t="s">
        <v>9334</v>
      </c>
      <c r="B4622" t="str">
        <f>_xlfn.XLOOKUP(A4622,Sheet2!$A$1:$A$1896,Sheet2!$B$1:$B$1896,"not")</f>
        <v>not</v>
      </c>
      <c r="C4622">
        <f t="shared" si="72"/>
        <v>0</v>
      </c>
      <c r="D4622" t="s">
        <v>9335</v>
      </c>
      <c r="G4622">
        <v>0</v>
      </c>
      <c r="H4622">
        <v>0</v>
      </c>
      <c r="I4622" s="6">
        <v>0</v>
      </c>
      <c r="N4622" s="22">
        <v>4</v>
      </c>
      <c r="O4622" s="23">
        <v>1</v>
      </c>
      <c r="P4622" s="24">
        <v>1</v>
      </c>
      <c r="Q4622" s="23">
        <f>N4622/1000000*P4622</f>
        <v>3.9999999999999998E-6</v>
      </c>
    </row>
    <row r="4623" spans="1:17" x14ac:dyDescent="0.2">
      <c r="A4623" t="s">
        <v>9336</v>
      </c>
      <c r="B4623" t="str">
        <f>_xlfn.XLOOKUP(A4623,Sheet2!$A$1:$A$1896,Sheet2!$B$1:$B$1896,"not")</f>
        <v>not</v>
      </c>
      <c r="C4623">
        <f t="shared" si="72"/>
        <v>0</v>
      </c>
      <c r="D4623" t="s">
        <v>9337</v>
      </c>
      <c r="G4623">
        <v>0</v>
      </c>
      <c r="H4623">
        <v>0</v>
      </c>
      <c r="I4623" s="6">
        <v>0</v>
      </c>
      <c r="N4623" s="22">
        <v>4</v>
      </c>
      <c r="O4623" s="23">
        <v>1</v>
      </c>
      <c r="P4623" s="24">
        <v>1</v>
      </c>
      <c r="Q4623" s="23">
        <f>N4623/1000000*P4623</f>
        <v>3.9999999999999998E-6</v>
      </c>
    </row>
    <row r="4624" spans="1:17" x14ac:dyDescent="0.2">
      <c r="A4624" t="s">
        <v>9338</v>
      </c>
      <c r="B4624" t="str">
        <f>_xlfn.XLOOKUP(A4624,Sheet2!$A$1:$A$1896,Sheet2!$B$1:$B$1896,"not")</f>
        <v>not</v>
      </c>
      <c r="C4624">
        <f t="shared" si="72"/>
        <v>0</v>
      </c>
      <c r="D4624" t="s">
        <v>9339</v>
      </c>
      <c r="G4624">
        <v>0</v>
      </c>
      <c r="H4624">
        <v>0</v>
      </c>
      <c r="I4624" s="6">
        <v>0</v>
      </c>
      <c r="N4624" s="22">
        <v>4</v>
      </c>
      <c r="O4624" s="23">
        <v>1</v>
      </c>
      <c r="P4624" s="24">
        <v>1</v>
      </c>
      <c r="Q4624" s="23">
        <f>N4624/1000000*P4624</f>
        <v>3.9999999999999998E-6</v>
      </c>
    </row>
    <row r="4625" spans="1:17" x14ac:dyDescent="0.2">
      <c r="A4625" t="s">
        <v>9340</v>
      </c>
      <c r="B4625" t="str">
        <f>_xlfn.XLOOKUP(A4625,Sheet2!$A$1:$A$1896,Sheet2!$B$1:$B$1896,"not")</f>
        <v>not</v>
      </c>
      <c r="C4625">
        <f t="shared" si="72"/>
        <v>0</v>
      </c>
      <c r="D4625" t="s">
        <v>9341</v>
      </c>
      <c r="G4625">
        <v>0</v>
      </c>
      <c r="H4625">
        <v>0</v>
      </c>
      <c r="I4625" s="6">
        <v>0</v>
      </c>
      <c r="N4625" s="22">
        <v>4</v>
      </c>
      <c r="O4625" s="23">
        <v>1</v>
      </c>
      <c r="P4625" s="24">
        <v>1</v>
      </c>
      <c r="Q4625" s="23">
        <f>N4625/1000000*P4625</f>
        <v>3.9999999999999998E-6</v>
      </c>
    </row>
    <row r="4626" spans="1:17" x14ac:dyDescent="0.2">
      <c r="A4626" t="s">
        <v>9342</v>
      </c>
      <c r="B4626" t="str">
        <f>_xlfn.XLOOKUP(A4626,Sheet2!$A$1:$A$1896,Sheet2!$B$1:$B$1896,"not")</f>
        <v>not</v>
      </c>
      <c r="C4626">
        <f t="shared" si="72"/>
        <v>0</v>
      </c>
      <c r="D4626" t="s">
        <v>9343</v>
      </c>
      <c r="G4626">
        <v>0</v>
      </c>
      <c r="H4626">
        <v>0</v>
      </c>
      <c r="I4626" s="6">
        <v>0</v>
      </c>
      <c r="N4626" s="22">
        <v>4</v>
      </c>
      <c r="O4626" s="23">
        <v>1</v>
      </c>
      <c r="P4626" s="24">
        <v>1</v>
      </c>
      <c r="Q4626" s="23">
        <f>N4626/1000000*P4626</f>
        <v>3.9999999999999998E-6</v>
      </c>
    </row>
    <row r="4627" spans="1:17" x14ac:dyDescent="0.2">
      <c r="A4627" t="s">
        <v>9344</v>
      </c>
      <c r="B4627" t="str">
        <f>_xlfn.XLOOKUP(A4627,Sheet2!$A$1:$A$1896,Sheet2!$B$1:$B$1896,"not")</f>
        <v>not</v>
      </c>
      <c r="C4627">
        <f t="shared" si="72"/>
        <v>0</v>
      </c>
      <c r="D4627" t="s">
        <v>9345</v>
      </c>
      <c r="G4627">
        <v>0</v>
      </c>
      <c r="H4627">
        <v>0</v>
      </c>
      <c r="I4627" s="6">
        <v>0</v>
      </c>
      <c r="N4627" s="22">
        <v>4</v>
      </c>
      <c r="O4627" s="23">
        <v>1</v>
      </c>
      <c r="P4627" s="24">
        <v>1</v>
      </c>
      <c r="Q4627" s="23">
        <f>N4627/1000000*P4627</f>
        <v>3.9999999999999998E-6</v>
      </c>
    </row>
    <row r="4628" spans="1:17" x14ac:dyDescent="0.2">
      <c r="A4628" t="s">
        <v>9346</v>
      </c>
      <c r="B4628" t="str">
        <f>_xlfn.XLOOKUP(A4628,Sheet2!$A$1:$A$1896,Sheet2!$B$1:$B$1896,"not")</f>
        <v>not</v>
      </c>
      <c r="C4628">
        <f t="shared" si="72"/>
        <v>0</v>
      </c>
      <c r="D4628" t="s">
        <v>9347</v>
      </c>
      <c r="G4628">
        <v>0</v>
      </c>
      <c r="H4628">
        <v>0</v>
      </c>
      <c r="I4628" s="6">
        <v>0</v>
      </c>
      <c r="N4628" s="22">
        <v>4</v>
      </c>
      <c r="O4628" s="23">
        <v>1</v>
      </c>
      <c r="P4628" s="24">
        <v>1</v>
      </c>
      <c r="Q4628" s="23">
        <f>N4628/1000000*P4628</f>
        <v>3.9999999999999998E-6</v>
      </c>
    </row>
    <row r="4629" spans="1:17" x14ac:dyDescent="0.2">
      <c r="A4629" t="s">
        <v>9348</v>
      </c>
      <c r="B4629" t="str">
        <f>_xlfn.XLOOKUP(A4629,Sheet2!$A$1:$A$1896,Sheet2!$B$1:$B$1896,"not")</f>
        <v>not</v>
      </c>
      <c r="C4629">
        <f t="shared" si="72"/>
        <v>0</v>
      </c>
      <c r="D4629" t="s">
        <v>9349</v>
      </c>
      <c r="G4629">
        <v>0</v>
      </c>
      <c r="H4629">
        <v>0</v>
      </c>
      <c r="I4629" s="6">
        <v>0</v>
      </c>
      <c r="N4629" s="22">
        <v>4</v>
      </c>
      <c r="O4629" s="23">
        <v>1</v>
      </c>
      <c r="P4629" s="24">
        <v>1</v>
      </c>
      <c r="Q4629" s="23">
        <f>N4629/1000000*P4629</f>
        <v>3.9999999999999998E-6</v>
      </c>
    </row>
    <row r="4630" spans="1:17" x14ac:dyDescent="0.2">
      <c r="A4630" t="s">
        <v>9350</v>
      </c>
      <c r="B4630" t="str">
        <f>_xlfn.XLOOKUP(A4630,Sheet2!$A$1:$A$1896,Sheet2!$B$1:$B$1896,"not")</f>
        <v>not</v>
      </c>
      <c r="C4630">
        <f t="shared" si="72"/>
        <v>0</v>
      </c>
      <c r="D4630" t="s">
        <v>9351</v>
      </c>
      <c r="G4630">
        <v>0</v>
      </c>
      <c r="H4630">
        <v>0</v>
      </c>
      <c r="I4630" s="6">
        <v>0</v>
      </c>
      <c r="N4630" s="22">
        <v>4</v>
      </c>
      <c r="O4630" s="23">
        <v>1</v>
      </c>
      <c r="P4630" s="24">
        <v>1</v>
      </c>
      <c r="Q4630" s="23">
        <f>N4630/1000000*P4630</f>
        <v>3.9999999999999998E-6</v>
      </c>
    </row>
    <row r="4631" spans="1:17" x14ac:dyDescent="0.2">
      <c r="A4631" t="s">
        <v>9352</v>
      </c>
      <c r="B4631" t="str">
        <f>_xlfn.XLOOKUP(A4631,Sheet2!$A$1:$A$1896,Sheet2!$B$1:$B$1896,"not")</f>
        <v>not</v>
      </c>
      <c r="C4631">
        <f t="shared" si="72"/>
        <v>0</v>
      </c>
      <c r="D4631" t="s">
        <v>9353</v>
      </c>
      <c r="G4631">
        <v>0</v>
      </c>
      <c r="H4631">
        <v>0</v>
      </c>
      <c r="I4631" s="6">
        <v>0</v>
      </c>
      <c r="N4631" s="22">
        <v>4</v>
      </c>
      <c r="O4631" s="23">
        <v>1</v>
      </c>
      <c r="P4631" s="24">
        <v>1</v>
      </c>
      <c r="Q4631" s="23">
        <f>N4631/1000000*P4631</f>
        <v>3.9999999999999998E-6</v>
      </c>
    </row>
    <row r="4632" spans="1:17" x14ac:dyDescent="0.2">
      <c r="A4632" t="s">
        <v>9354</v>
      </c>
      <c r="B4632" t="str">
        <f>_xlfn.XLOOKUP(A4632,Sheet2!$A$1:$A$1896,Sheet2!$B$1:$B$1896,"not")</f>
        <v>not</v>
      </c>
      <c r="C4632">
        <f t="shared" si="72"/>
        <v>0</v>
      </c>
      <c r="D4632" t="s">
        <v>9355</v>
      </c>
      <c r="G4632">
        <v>0</v>
      </c>
      <c r="H4632">
        <v>0</v>
      </c>
      <c r="I4632" s="6">
        <v>0</v>
      </c>
      <c r="N4632" s="22">
        <v>4</v>
      </c>
      <c r="O4632" s="23">
        <v>1</v>
      </c>
      <c r="P4632" s="24">
        <v>1</v>
      </c>
      <c r="Q4632" s="23">
        <f>N4632/1000000*P4632</f>
        <v>3.9999999999999998E-6</v>
      </c>
    </row>
    <row r="4633" spans="1:17" x14ac:dyDescent="0.2">
      <c r="A4633" t="s">
        <v>9356</v>
      </c>
      <c r="B4633" t="str">
        <f>_xlfn.XLOOKUP(A4633,Sheet2!$A$1:$A$1896,Sheet2!$B$1:$B$1896,"not")</f>
        <v>not</v>
      </c>
      <c r="C4633">
        <f t="shared" si="72"/>
        <v>0</v>
      </c>
      <c r="D4633" t="s">
        <v>9357</v>
      </c>
      <c r="G4633">
        <v>0</v>
      </c>
      <c r="H4633">
        <v>0</v>
      </c>
      <c r="I4633" s="6">
        <v>0</v>
      </c>
      <c r="N4633" s="22">
        <v>4</v>
      </c>
      <c r="O4633" s="23">
        <v>1</v>
      </c>
      <c r="P4633" s="24">
        <v>1</v>
      </c>
      <c r="Q4633" s="23">
        <f>N4633/1000000*P4633</f>
        <v>3.9999999999999998E-6</v>
      </c>
    </row>
    <row r="4634" spans="1:17" x14ac:dyDescent="0.2">
      <c r="A4634" t="s">
        <v>9358</v>
      </c>
      <c r="B4634" t="str">
        <f>_xlfn.XLOOKUP(A4634,Sheet2!$A$1:$A$1896,Sheet2!$B$1:$B$1896,"not")</f>
        <v>not</v>
      </c>
      <c r="C4634">
        <f t="shared" si="72"/>
        <v>0</v>
      </c>
      <c r="D4634" t="s">
        <v>9359</v>
      </c>
      <c r="G4634">
        <v>0</v>
      </c>
      <c r="H4634">
        <v>0</v>
      </c>
      <c r="I4634" s="6">
        <v>0</v>
      </c>
      <c r="N4634" s="22">
        <v>4</v>
      </c>
      <c r="O4634" s="23">
        <v>1</v>
      </c>
      <c r="P4634" s="24">
        <v>1</v>
      </c>
      <c r="Q4634" s="23">
        <f>N4634/1000000*P4634</f>
        <v>3.9999999999999998E-6</v>
      </c>
    </row>
    <row r="4635" spans="1:17" x14ac:dyDescent="0.2">
      <c r="A4635" t="s">
        <v>9360</v>
      </c>
      <c r="B4635" t="str">
        <f>_xlfn.XLOOKUP(A4635,Sheet2!$A$1:$A$1896,Sheet2!$B$1:$B$1896,"not")</f>
        <v>not</v>
      </c>
      <c r="C4635">
        <f t="shared" si="72"/>
        <v>0</v>
      </c>
      <c r="D4635" t="s">
        <v>9361</v>
      </c>
      <c r="G4635">
        <v>0</v>
      </c>
      <c r="H4635">
        <v>0</v>
      </c>
      <c r="I4635" s="6">
        <v>0</v>
      </c>
      <c r="N4635" s="22">
        <v>4</v>
      </c>
      <c r="O4635" s="23">
        <v>1</v>
      </c>
      <c r="P4635" s="24">
        <v>1</v>
      </c>
      <c r="Q4635" s="23">
        <f>N4635/1000000*P4635</f>
        <v>3.9999999999999998E-6</v>
      </c>
    </row>
    <row r="4636" spans="1:17" x14ac:dyDescent="0.2">
      <c r="A4636" t="s">
        <v>9362</v>
      </c>
      <c r="B4636" t="str">
        <f>_xlfn.XLOOKUP(A4636,Sheet2!$A$1:$A$1896,Sheet2!$B$1:$B$1896,"not")</f>
        <v>not</v>
      </c>
      <c r="C4636">
        <f t="shared" si="72"/>
        <v>0</v>
      </c>
      <c r="D4636" t="s">
        <v>9363</v>
      </c>
      <c r="G4636">
        <v>0</v>
      </c>
      <c r="H4636">
        <v>0</v>
      </c>
      <c r="I4636" s="6">
        <v>0</v>
      </c>
      <c r="N4636" s="22">
        <v>4</v>
      </c>
      <c r="O4636" s="23">
        <v>1</v>
      </c>
      <c r="P4636" s="24">
        <v>1</v>
      </c>
      <c r="Q4636" s="23">
        <f>N4636/1000000*P4636</f>
        <v>3.9999999999999998E-6</v>
      </c>
    </row>
    <row r="4637" spans="1:17" x14ac:dyDescent="0.2">
      <c r="A4637" t="s">
        <v>9364</v>
      </c>
      <c r="B4637" t="str">
        <f>_xlfn.XLOOKUP(A4637,Sheet2!$A$1:$A$1896,Sheet2!$B$1:$B$1896,"not")</f>
        <v>not</v>
      </c>
      <c r="C4637">
        <f t="shared" si="72"/>
        <v>0</v>
      </c>
      <c r="D4637" t="s">
        <v>9365</v>
      </c>
      <c r="G4637">
        <v>0</v>
      </c>
      <c r="H4637">
        <v>0</v>
      </c>
      <c r="I4637" s="6">
        <v>0</v>
      </c>
      <c r="N4637" s="22">
        <v>4</v>
      </c>
      <c r="O4637" s="23">
        <v>1</v>
      </c>
      <c r="P4637" s="24">
        <v>1</v>
      </c>
      <c r="Q4637" s="23">
        <f>N4637/1000000*P4637</f>
        <v>3.9999999999999998E-6</v>
      </c>
    </row>
    <row r="4638" spans="1:17" x14ac:dyDescent="0.2">
      <c r="A4638" t="s">
        <v>9366</v>
      </c>
      <c r="B4638" t="str">
        <f>_xlfn.XLOOKUP(A4638,Sheet2!$A$1:$A$1896,Sheet2!$B$1:$B$1896,"not")</f>
        <v>not</v>
      </c>
      <c r="C4638">
        <f t="shared" si="72"/>
        <v>0</v>
      </c>
      <c r="D4638" t="s">
        <v>9367</v>
      </c>
      <c r="G4638">
        <v>0</v>
      </c>
      <c r="H4638">
        <v>0</v>
      </c>
      <c r="I4638" s="6">
        <v>0</v>
      </c>
      <c r="N4638" s="22">
        <v>4</v>
      </c>
      <c r="O4638" s="23">
        <v>1</v>
      </c>
      <c r="P4638" s="24">
        <v>1</v>
      </c>
      <c r="Q4638" s="23">
        <f>N4638/1000000*P4638</f>
        <v>3.9999999999999998E-6</v>
      </c>
    </row>
    <row r="4639" spans="1:17" x14ac:dyDescent="0.2">
      <c r="A4639" t="s">
        <v>9368</v>
      </c>
      <c r="B4639" t="str">
        <f>_xlfn.XLOOKUP(A4639,Sheet2!$A$1:$A$1896,Sheet2!$B$1:$B$1896,"not")</f>
        <v>not</v>
      </c>
      <c r="C4639">
        <f t="shared" si="72"/>
        <v>0</v>
      </c>
      <c r="D4639" t="s">
        <v>9369</v>
      </c>
      <c r="G4639">
        <v>0</v>
      </c>
      <c r="H4639">
        <v>0</v>
      </c>
      <c r="I4639" s="6">
        <v>0</v>
      </c>
      <c r="N4639" s="22">
        <v>4</v>
      </c>
      <c r="O4639" s="23">
        <v>1</v>
      </c>
      <c r="P4639" s="24">
        <v>1</v>
      </c>
      <c r="Q4639" s="23">
        <f>N4639/1000000*P4639</f>
        <v>3.9999999999999998E-6</v>
      </c>
    </row>
    <row r="4640" spans="1:17" x14ac:dyDescent="0.2">
      <c r="A4640" t="s">
        <v>9370</v>
      </c>
      <c r="B4640" t="str">
        <f>_xlfn.XLOOKUP(A4640,Sheet2!$A$1:$A$1896,Sheet2!$B$1:$B$1896,"not")</f>
        <v>not</v>
      </c>
      <c r="C4640">
        <f t="shared" si="72"/>
        <v>0</v>
      </c>
      <c r="D4640" t="s">
        <v>9371</v>
      </c>
      <c r="G4640">
        <v>0</v>
      </c>
      <c r="H4640">
        <v>0</v>
      </c>
      <c r="I4640" s="6">
        <v>0</v>
      </c>
      <c r="N4640" s="22">
        <v>4</v>
      </c>
      <c r="O4640" s="23">
        <v>1</v>
      </c>
      <c r="P4640" s="24">
        <v>1</v>
      </c>
      <c r="Q4640" s="23">
        <f>N4640/1000000*P4640</f>
        <v>3.9999999999999998E-6</v>
      </c>
    </row>
    <row r="4641" spans="1:17" x14ac:dyDescent="0.2">
      <c r="A4641" t="s">
        <v>9372</v>
      </c>
      <c r="B4641" t="str">
        <f>_xlfn.XLOOKUP(A4641,Sheet2!$A$1:$A$1896,Sheet2!$B$1:$B$1896,"not")</f>
        <v>not</v>
      </c>
      <c r="C4641">
        <f t="shared" si="72"/>
        <v>0</v>
      </c>
      <c r="D4641" t="s">
        <v>9373</v>
      </c>
      <c r="G4641">
        <v>0</v>
      </c>
      <c r="H4641">
        <v>0</v>
      </c>
      <c r="I4641" s="6">
        <v>0</v>
      </c>
      <c r="N4641" s="22">
        <v>4</v>
      </c>
      <c r="O4641" s="23">
        <v>1</v>
      </c>
      <c r="P4641" s="24">
        <v>1</v>
      </c>
      <c r="Q4641" s="23">
        <f>N4641/1000000*P4641</f>
        <v>3.9999999999999998E-6</v>
      </c>
    </row>
    <row r="4642" spans="1:17" x14ac:dyDescent="0.2">
      <c r="A4642" t="s">
        <v>9374</v>
      </c>
      <c r="B4642" t="str">
        <f>_xlfn.XLOOKUP(A4642,Sheet2!$A$1:$A$1896,Sheet2!$B$1:$B$1896,"not")</f>
        <v>not</v>
      </c>
      <c r="C4642">
        <f t="shared" si="72"/>
        <v>0</v>
      </c>
      <c r="D4642" t="s">
        <v>9375</v>
      </c>
      <c r="G4642">
        <v>0</v>
      </c>
      <c r="H4642">
        <v>0</v>
      </c>
      <c r="I4642" s="6">
        <v>0</v>
      </c>
      <c r="N4642" s="22">
        <v>4</v>
      </c>
      <c r="O4642" s="23">
        <v>1</v>
      </c>
      <c r="P4642" s="24">
        <v>1</v>
      </c>
      <c r="Q4642" s="23">
        <f>N4642/1000000*P4642</f>
        <v>3.9999999999999998E-6</v>
      </c>
    </row>
    <row r="4643" spans="1:17" x14ac:dyDescent="0.2">
      <c r="A4643" t="s">
        <v>9376</v>
      </c>
      <c r="B4643" t="str">
        <f>_xlfn.XLOOKUP(A4643,Sheet2!$A$1:$A$1896,Sheet2!$B$1:$B$1896,"not")</f>
        <v>not</v>
      </c>
      <c r="C4643">
        <f t="shared" si="72"/>
        <v>0</v>
      </c>
      <c r="D4643" t="s">
        <v>9377</v>
      </c>
      <c r="G4643">
        <v>0</v>
      </c>
      <c r="H4643">
        <v>0</v>
      </c>
      <c r="I4643" s="6">
        <v>0</v>
      </c>
      <c r="N4643" s="22">
        <v>4</v>
      </c>
      <c r="O4643" s="23">
        <v>1</v>
      </c>
      <c r="P4643" s="24">
        <v>1</v>
      </c>
      <c r="Q4643" s="23">
        <f>N4643/1000000*P4643</f>
        <v>3.9999999999999998E-6</v>
      </c>
    </row>
    <row r="4644" spans="1:17" x14ac:dyDescent="0.2">
      <c r="A4644" t="s">
        <v>9378</v>
      </c>
      <c r="B4644" t="str">
        <f>_xlfn.XLOOKUP(A4644,Sheet2!$A$1:$A$1896,Sheet2!$B$1:$B$1896,"not")</f>
        <v>not</v>
      </c>
      <c r="C4644">
        <f t="shared" si="72"/>
        <v>0</v>
      </c>
      <c r="D4644" t="s">
        <v>9379</v>
      </c>
      <c r="G4644">
        <v>0</v>
      </c>
      <c r="H4644">
        <v>0</v>
      </c>
      <c r="I4644" s="6">
        <v>0</v>
      </c>
      <c r="N4644" s="22">
        <v>4</v>
      </c>
      <c r="O4644" s="23">
        <v>1</v>
      </c>
      <c r="P4644" s="24">
        <v>1</v>
      </c>
      <c r="Q4644" s="23">
        <f>N4644/1000000*P4644</f>
        <v>3.9999999999999998E-6</v>
      </c>
    </row>
    <row r="4645" spans="1:17" x14ac:dyDescent="0.2">
      <c r="A4645" t="s">
        <v>9380</v>
      </c>
      <c r="B4645" t="str">
        <f>_xlfn.XLOOKUP(A4645,Sheet2!$A$1:$A$1896,Sheet2!$B$1:$B$1896,"not")</f>
        <v>not</v>
      </c>
      <c r="C4645">
        <f t="shared" si="72"/>
        <v>0</v>
      </c>
      <c r="D4645" t="s">
        <v>9381</v>
      </c>
      <c r="G4645">
        <v>0</v>
      </c>
      <c r="H4645">
        <v>0</v>
      </c>
      <c r="I4645" s="6">
        <v>0</v>
      </c>
      <c r="N4645" s="22">
        <v>4</v>
      </c>
      <c r="O4645" s="23">
        <v>1</v>
      </c>
      <c r="P4645" s="24">
        <v>1</v>
      </c>
      <c r="Q4645" s="23">
        <f>N4645/1000000*P4645</f>
        <v>3.9999999999999998E-6</v>
      </c>
    </row>
    <row r="4646" spans="1:17" x14ac:dyDescent="0.2">
      <c r="A4646" t="s">
        <v>9382</v>
      </c>
      <c r="B4646" t="str">
        <f>_xlfn.XLOOKUP(A4646,Sheet2!$A$1:$A$1896,Sheet2!$B$1:$B$1896,"not")</f>
        <v>not</v>
      </c>
      <c r="C4646">
        <f t="shared" si="72"/>
        <v>0</v>
      </c>
      <c r="D4646" t="s">
        <v>9383</v>
      </c>
      <c r="G4646">
        <v>0</v>
      </c>
      <c r="H4646">
        <v>0</v>
      </c>
      <c r="I4646" s="6">
        <v>0</v>
      </c>
      <c r="N4646" s="22">
        <v>4</v>
      </c>
      <c r="O4646" s="23">
        <v>1</v>
      </c>
      <c r="P4646" s="24">
        <v>1</v>
      </c>
      <c r="Q4646" s="23">
        <f>N4646/1000000*P4646</f>
        <v>3.9999999999999998E-6</v>
      </c>
    </row>
    <row r="4647" spans="1:17" x14ac:dyDescent="0.2">
      <c r="A4647" t="s">
        <v>9384</v>
      </c>
      <c r="B4647" t="str">
        <f>_xlfn.XLOOKUP(A4647,Sheet2!$A$1:$A$1896,Sheet2!$B$1:$B$1896,"not")</f>
        <v>not</v>
      </c>
      <c r="C4647">
        <f t="shared" si="72"/>
        <v>0</v>
      </c>
      <c r="D4647" t="s">
        <v>9385</v>
      </c>
      <c r="G4647">
        <v>0</v>
      </c>
      <c r="H4647">
        <v>0</v>
      </c>
      <c r="I4647" s="6">
        <v>0</v>
      </c>
      <c r="N4647" s="22">
        <v>4</v>
      </c>
      <c r="O4647" s="23">
        <v>1</v>
      </c>
      <c r="P4647" s="24">
        <v>1</v>
      </c>
      <c r="Q4647" s="23">
        <f>N4647/1000000*P4647</f>
        <v>3.9999999999999998E-6</v>
      </c>
    </row>
    <row r="4648" spans="1:17" x14ac:dyDescent="0.2">
      <c r="A4648" t="s">
        <v>9386</v>
      </c>
      <c r="B4648" t="str">
        <f>_xlfn.XLOOKUP(A4648,Sheet2!$A$1:$A$1896,Sheet2!$B$1:$B$1896,"not")</f>
        <v>not</v>
      </c>
      <c r="C4648">
        <f t="shared" si="72"/>
        <v>0</v>
      </c>
      <c r="D4648" t="s">
        <v>9387</v>
      </c>
      <c r="G4648">
        <v>0</v>
      </c>
      <c r="H4648">
        <v>0</v>
      </c>
      <c r="I4648" s="6">
        <v>0</v>
      </c>
      <c r="N4648" s="22">
        <v>4</v>
      </c>
      <c r="O4648" s="23">
        <v>1</v>
      </c>
      <c r="P4648" s="24">
        <v>1</v>
      </c>
      <c r="Q4648" s="23">
        <f>N4648/1000000*P4648</f>
        <v>3.9999999999999998E-6</v>
      </c>
    </row>
    <row r="4649" spans="1:17" x14ac:dyDescent="0.2">
      <c r="A4649" t="s">
        <v>9388</v>
      </c>
      <c r="B4649" t="str">
        <f>_xlfn.XLOOKUP(A4649,Sheet2!$A$1:$A$1896,Sheet2!$B$1:$B$1896,"not")</f>
        <v>not</v>
      </c>
      <c r="C4649">
        <f t="shared" si="72"/>
        <v>0</v>
      </c>
      <c r="D4649" t="s">
        <v>9389</v>
      </c>
      <c r="G4649">
        <v>0</v>
      </c>
      <c r="H4649">
        <v>0</v>
      </c>
      <c r="I4649" s="6">
        <v>0</v>
      </c>
      <c r="N4649" s="22">
        <v>4</v>
      </c>
      <c r="O4649" s="23">
        <v>1</v>
      </c>
      <c r="P4649" s="24">
        <v>1</v>
      </c>
      <c r="Q4649" s="23">
        <f>N4649/1000000*P4649</f>
        <v>3.9999999999999998E-6</v>
      </c>
    </row>
    <row r="4650" spans="1:17" x14ac:dyDescent="0.2">
      <c r="A4650" t="s">
        <v>9390</v>
      </c>
      <c r="B4650" t="str">
        <f>_xlfn.XLOOKUP(A4650,Sheet2!$A$1:$A$1896,Sheet2!$B$1:$B$1896,"not")</f>
        <v>not</v>
      </c>
      <c r="C4650">
        <f t="shared" si="72"/>
        <v>0</v>
      </c>
      <c r="D4650" t="s">
        <v>9391</v>
      </c>
      <c r="G4650">
        <v>0</v>
      </c>
      <c r="H4650">
        <v>0</v>
      </c>
      <c r="I4650" s="6">
        <v>0</v>
      </c>
      <c r="N4650" s="22">
        <v>4</v>
      </c>
      <c r="O4650" s="23">
        <v>1</v>
      </c>
      <c r="P4650" s="24">
        <v>1</v>
      </c>
      <c r="Q4650" s="23">
        <f>N4650/1000000*P4650</f>
        <v>3.9999999999999998E-6</v>
      </c>
    </row>
    <row r="4651" spans="1:17" x14ac:dyDescent="0.2">
      <c r="A4651" t="s">
        <v>9392</v>
      </c>
      <c r="B4651" t="str">
        <f>_xlfn.XLOOKUP(A4651,Sheet2!$A$1:$A$1896,Sheet2!$B$1:$B$1896,"not")</f>
        <v>not</v>
      </c>
      <c r="C4651">
        <f t="shared" si="72"/>
        <v>0</v>
      </c>
      <c r="D4651" t="s">
        <v>9393</v>
      </c>
      <c r="G4651">
        <v>0</v>
      </c>
      <c r="H4651">
        <v>0</v>
      </c>
      <c r="I4651" s="6">
        <v>0</v>
      </c>
      <c r="N4651" s="22">
        <v>4</v>
      </c>
      <c r="O4651" s="23">
        <v>1</v>
      </c>
      <c r="P4651" s="24">
        <v>1</v>
      </c>
      <c r="Q4651" s="23">
        <f>N4651/1000000*P4651</f>
        <v>3.9999999999999998E-6</v>
      </c>
    </row>
    <row r="4652" spans="1:17" x14ac:dyDescent="0.2">
      <c r="A4652" t="s">
        <v>9394</v>
      </c>
      <c r="B4652" t="str">
        <f>_xlfn.XLOOKUP(A4652,Sheet2!$A$1:$A$1896,Sheet2!$B$1:$B$1896,"not")</f>
        <v>not</v>
      </c>
      <c r="C4652">
        <f t="shared" si="72"/>
        <v>0</v>
      </c>
      <c r="D4652" t="s">
        <v>9395</v>
      </c>
      <c r="G4652">
        <v>0</v>
      </c>
      <c r="H4652">
        <v>0</v>
      </c>
      <c r="I4652" s="6">
        <v>0</v>
      </c>
      <c r="N4652" s="22">
        <v>4</v>
      </c>
      <c r="O4652" s="23">
        <v>1</v>
      </c>
      <c r="P4652" s="24">
        <v>1</v>
      </c>
      <c r="Q4652" s="23">
        <f>N4652/1000000*P4652</f>
        <v>3.9999999999999998E-6</v>
      </c>
    </row>
    <row r="4653" spans="1:17" x14ac:dyDescent="0.2">
      <c r="A4653" t="s">
        <v>9396</v>
      </c>
      <c r="B4653" t="str">
        <f>_xlfn.XLOOKUP(A4653,Sheet2!$A$1:$A$1896,Sheet2!$B$1:$B$1896,"not")</f>
        <v>not</v>
      </c>
      <c r="C4653">
        <f t="shared" si="72"/>
        <v>0</v>
      </c>
      <c r="D4653" t="s">
        <v>9397</v>
      </c>
      <c r="G4653">
        <v>0</v>
      </c>
      <c r="H4653">
        <v>0</v>
      </c>
      <c r="I4653" s="6">
        <v>0</v>
      </c>
      <c r="N4653" s="22">
        <v>4</v>
      </c>
      <c r="O4653" s="23">
        <v>1</v>
      </c>
      <c r="P4653" s="24">
        <v>1</v>
      </c>
      <c r="Q4653" s="23">
        <f>N4653/1000000*P4653</f>
        <v>3.9999999999999998E-6</v>
      </c>
    </row>
    <row r="4654" spans="1:17" x14ac:dyDescent="0.2">
      <c r="A4654" t="s">
        <v>9398</v>
      </c>
      <c r="B4654" t="str">
        <f>_xlfn.XLOOKUP(A4654,Sheet2!$A$1:$A$1896,Sheet2!$B$1:$B$1896,"not")</f>
        <v>not</v>
      </c>
      <c r="C4654">
        <f t="shared" si="72"/>
        <v>0</v>
      </c>
      <c r="D4654" t="s">
        <v>9399</v>
      </c>
      <c r="G4654">
        <v>0</v>
      </c>
      <c r="H4654">
        <v>0</v>
      </c>
      <c r="I4654" s="6">
        <v>0</v>
      </c>
      <c r="N4654" s="22">
        <v>4</v>
      </c>
      <c r="O4654" s="23">
        <v>1</v>
      </c>
      <c r="P4654" s="24">
        <v>1</v>
      </c>
      <c r="Q4654" s="23">
        <f>N4654/1000000*P4654</f>
        <v>3.9999999999999998E-6</v>
      </c>
    </row>
    <row r="4655" spans="1:17" x14ac:dyDescent="0.2">
      <c r="A4655" t="s">
        <v>9400</v>
      </c>
      <c r="B4655" t="str">
        <f>_xlfn.XLOOKUP(A4655,Sheet2!$A$1:$A$1896,Sheet2!$B$1:$B$1896,"not")</f>
        <v>not</v>
      </c>
      <c r="C4655">
        <f t="shared" si="72"/>
        <v>0</v>
      </c>
      <c r="D4655" t="s">
        <v>9401</v>
      </c>
      <c r="G4655">
        <v>0</v>
      </c>
      <c r="H4655">
        <v>0</v>
      </c>
      <c r="I4655" s="6">
        <v>0</v>
      </c>
      <c r="N4655" s="22">
        <v>4</v>
      </c>
      <c r="O4655" s="23">
        <v>1</v>
      </c>
      <c r="P4655" s="24">
        <v>1</v>
      </c>
      <c r="Q4655" s="23">
        <f>N4655/1000000*P4655</f>
        <v>3.9999999999999998E-6</v>
      </c>
    </row>
    <row r="4656" spans="1:17" x14ac:dyDescent="0.2">
      <c r="A4656" t="s">
        <v>9402</v>
      </c>
      <c r="B4656" t="str">
        <f>_xlfn.XLOOKUP(A4656,Sheet2!$A$1:$A$1896,Sheet2!$B$1:$B$1896,"not")</f>
        <v>not</v>
      </c>
      <c r="C4656">
        <f t="shared" si="72"/>
        <v>0</v>
      </c>
      <c r="D4656" t="s">
        <v>9403</v>
      </c>
      <c r="G4656">
        <v>0</v>
      </c>
      <c r="H4656">
        <v>0</v>
      </c>
      <c r="I4656" s="6">
        <v>0</v>
      </c>
      <c r="N4656" s="22">
        <v>4</v>
      </c>
      <c r="O4656" s="23">
        <v>1</v>
      </c>
      <c r="P4656" s="24">
        <v>1</v>
      </c>
      <c r="Q4656" s="23">
        <f>N4656/1000000*P4656</f>
        <v>3.9999999999999998E-6</v>
      </c>
    </row>
    <row r="4657" spans="1:17" x14ac:dyDescent="0.2">
      <c r="A4657" t="s">
        <v>9404</v>
      </c>
      <c r="B4657" t="str">
        <f>_xlfn.XLOOKUP(A4657,Sheet2!$A$1:$A$1896,Sheet2!$B$1:$B$1896,"not")</f>
        <v>not</v>
      </c>
      <c r="C4657">
        <f t="shared" si="72"/>
        <v>0</v>
      </c>
      <c r="D4657" t="s">
        <v>9405</v>
      </c>
      <c r="G4657">
        <v>0</v>
      </c>
      <c r="H4657">
        <v>0</v>
      </c>
      <c r="I4657" s="6">
        <v>0</v>
      </c>
      <c r="N4657" s="22">
        <v>4</v>
      </c>
      <c r="O4657" s="23">
        <v>1</v>
      </c>
      <c r="P4657" s="24">
        <v>1</v>
      </c>
      <c r="Q4657" s="23">
        <f>N4657/1000000*P4657</f>
        <v>3.9999999999999998E-6</v>
      </c>
    </row>
    <row r="4658" spans="1:17" x14ac:dyDescent="0.2">
      <c r="A4658" t="s">
        <v>9406</v>
      </c>
      <c r="B4658" t="str">
        <f>_xlfn.XLOOKUP(A4658,Sheet2!$A$1:$A$1896,Sheet2!$B$1:$B$1896,"not")</f>
        <v>not</v>
      </c>
      <c r="C4658">
        <f t="shared" si="72"/>
        <v>0</v>
      </c>
      <c r="D4658" t="s">
        <v>9407</v>
      </c>
      <c r="G4658">
        <v>0</v>
      </c>
      <c r="H4658">
        <v>0</v>
      </c>
      <c r="I4658" s="6">
        <v>0</v>
      </c>
      <c r="N4658" s="22">
        <v>4</v>
      </c>
      <c r="O4658" s="23">
        <v>1</v>
      </c>
      <c r="P4658" s="24">
        <v>1</v>
      </c>
      <c r="Q4658" s="23">
        <f>N4658/1000000*P4658</f>
        <v>3.9999999999999998E-6</v>
      </c>
    </row>
    <row r="4659" spans="1:17" x14ac:dyDescent="0.2">
      <c r="A4659" t="s">
        <v>9408</v>
      </c>
      <c r="B4659" t="str">
        <f>_xlfn.XLOOKUP(A4659,Sheet2!$A$1:$A$1896,Sheet2!$B$1:$B$1896,"not")</f>
        <v>not</v>
      </c>
      <c r="C4659">
        <f t="shared" si="72"/>
        <v>0</v>
      </c>
      <c r="D4659" t="s">
        <v>9409</v>
      </c>
      <c r="G4659">
        <v>0</v>
      </c>
      <c r="H4659">
        <v>0</v>
      </c>
      <c r="I4659" s="6">
        <v>0</v>
      </c>
      <c r="N4659" s="22">
        <v>4</v>
      </c>
      <c r="O4659" s="23">
        <v>1</v>
      </c>
      <c r="P4659" s="24">
        <v>1</v>
      </c>
      <c r="Q4659" s="23">
        <f>N4659/1000000*P4659</f>
        <v>3.9999999999999998E-6</v>
      </c>
    </row>
    <row r="4660" spans="1:17" x14ac:dyDescent="0.2">
      <c r="A4660" t="s">
        <v>9410</v>
      </c>
      <c r="B4660" t="str">
        <f>_xlfn.XLOOKUP(A4660,Sheet2!$A$1:$A$1896,Sheet2!$B$1:$B$1896,"not")</f>
        <v>not</v>
      </c>
      <c r="C4660">
        <f t="shared" si="72"/>
        <v>0</v>
      </c>
      <c r="D4660" t="s">
        <v>9411</v>
      </c>
      <c r="G4660">
        <v>0</v>
      </c>
      <c r="H4660">
        <v>0</v>
      </c>
      <c r="I4660" s="6">
        <v>0</v>
      </c>
      <c r="N4660" s="22">
        <v>4</v>
      </c>
      <c r="O4660" s="23">
        <v>1</v>
      </c>
      <c r="P4660" s="24">
        <v>1</v>
      </c>
      <c r="Q4660" s="23">
        <f>N4660/1000000*P4660</f>
        <v>3.9999999999999998E-6</v>
      </c>
    </row>
    <row r="4661" spans="1:17" x14ac:dyDescent="0.2">
      <c r="A4661" t="s">
        <v>9412</v>
      </c>
      <c r="B4661" t="str">
        <f>_xlfn.XLOOKUP(A4661,Sheet2!$A$1:$A$1896,Sheet2!$B$1:$B$1896,"not")</f>
        <v>not</v>
      </c>
      <c r="C4661">
        <f t="shared" si="72"/>
        <v>0</v>
      </c>
      <c r="D4661" t="s">
        <v>9413</v>
      </c>
      <c r="G4661">
        <v>0</v>
      </c>
      <c r="H4661">
        <v>0</v>
      </c>
      <c r="I4661" s="6">
        <v>0</v>
      </c>
      <c r="N4661" s="22">
        <v>4</v>
      </c>
      <c r="O4661" s="23">
        <v>1</v>
      </c>
      <c r="P4661" s="24">
        <v>1</v>
      </c>
      <c r="Q4661" s="23">
        <f>N4661/1000000*P4661</f>
        <v>3.9999999999999998E-6</v>
      </c>
    </row>
    <row r="4662" spans="1:17" x14ac:dyDescent="0.2">
      <c r="A4662" t="s">
        <v>9414</v>
      </c>
      <c r="B4662" t="str">
        <f>_xlfn.XLOOKUP(A4662,Sheet2!$A$1:$A$1896,Sheet2!$B$1:$B$1896,"not")</f>
        <v>not</v>
      </c>
      <c r="C4662">
        <f t="shared" si="72"/>
        <v>0</v>
      </c>
      <c r="D4662" t="s">
        <v>9415</v>
      </c>
      <c r="G4662">
        <v>0</v>
      </c>
      <c r="H4662">
        <v>0</v>
      </c>
      <c r="I4662" s="6">
        <v>0</v>
      </c>
      <c r="N4662" s="22">
        <v>4</v>
      </c>
      <c r="O4662" s="23">
        <v>1</v>
      </c>
      <c r="P4662" s="24">
        <v>1</v>
      </c>
      <c r="Q4662" s="23">
        <f>N4662/1000000*P4662</f>
        <v>3.9999999999999998E-6</v>
      </c>
    </row>
    <row r="4663" spans="1:17" x14ac:dyDescent="0.2">
      <c r="A4663" t="s">
        <v>9416</v>
      </c>
      <c r="B4663" t="str">
        <f>_xlfn.XLOOKUP(A4663,Sheet2!$A$1:$A$1896,Sheet2!$B$1:$B$1896,"not")</f>
        <v>not</v>
      </c>
      <c r="C4663">
        <f t="shared" si="72"/>
        <v>0</v>
      </c>
      <c r="D4663" t="s">
        <v>9417</v>
      </c>
      <c r="G4663">
        <v>0</v>
      </c>
      <c r="H4663">
        <v>0</v>
      </c>
      <c r="I4663" s="6">
        <v>0</v>
      </c>
      <c r="N4663" s="22">
        <v>4</v>
      </c>
      <c r="O4663" s="23">
        <v>1</v>
      </c>
      <c r="P4663" s="24">
        <v>1</v>
      </c>
      <c r="Q4663" s="23">
        <f>N4663/1000000*P4663</f>
        <v>3.9999999999999998E-6</v>
      </c>
    </row>
    <row r="4664" spans="1:17" x14ac:dyDescent="0.2">
      <c r="A4664" t="s">
        <v>9418</v>
      </c>
      <c r="B4664" t="str">
        <f>_xlfn.XLOOKUP(A4664,Sheet2!$A$1:$A$1896,Sheet2!$B$1:$B$1896,"not")</f>
        <v>not</v>
      </c>
      <c r="C4664">
        <f t="shared" si="72"/>
        <v>0</v>
      </c>
      <c r="D4664" t="s">
        <v>9419</v>
      </c>
      <c r="G4664">
        <v>0</v>
      </c>
      <c r="H4664">
        <v>0</v>
      </c>
      <c r="I4664" s="6">
        <v>0</v>
      </c>
      <c r="N4664" s="22">
        <v>4</v>
      </c>
      <c r="O4664" s="23">
        <v>1</v>
      </c>
      <c r="P4664" s="24">
        <v>1</v>
      </c>
      <c r="Q4664" s="23">
        <f>N4664/1000000*P4664</f>
        <v>3.9999999999999998E-6</v>
      </c>
    </row>
    <row r="4665" spans="1:17" x14ac:dyDescent="0.2">
      <c r="A4665" t="s">
        <v>9420</v>
      </c>
      <c r="B4665" t="str">
        <f>_xlfn.XLOOKUP(A4665,Sheet2!$A$1:$A$1896,Sheet2!$B$1:$B$1896,"not")</f>
        <v>not</v>
      </c>
      <c r="C4665">
        <f t="shared" si="72"/>
        <v>0</v>
      </c>
      <c r="D4665" t="s">
        <v>9421</v>
      </c>
      <c r="G4665">
        <v>0</v>
      </c>
      <c r="H4665">
        <v>0</v>
      </c>
      <c r="I4665" s="6">
        <v>0</v>
      </c>
      <c r="N4665" s="22">
        <v>4</v>
      </c>
      <c r="O4665" s="23">
        <v>1</v>
      </c>
      <c r="P4665" s="24">
        <v>1</v>
      </c>
      <c r="Q4665" s="23">
        <f>N4665/1000000*P4665</f>
        <v>3.9999999999999998E-6</v>
      </c>
    </row>
    <row r="4666" spans="1:17" x14ac:dyDescent="0.2">
      <c r="A4666" t="s">
        <v>9422</v>
      </c>
      <c r="B4666" t="str">
        <f>_xlfn.XLOOKUP(A4666,Sheet2!$A$1:$A$1896,Sheet2!$B$1:$B$1896,"not")</f>
        <v>not</v>
      </c>
      <c r="C4666">
        <f t="shared" si="72"/>
        <v>0</v>
      </c>
      <c r="D4666" t="s">
        <v>9423</v>
      </c>
      <c r="G4666">
        <v>0</v>
      </c>
      <c r="H4666">
        <v>0</v>
      </c>
      <c r="I4666" s="6">
        <v>0</v>
      </c>
      <c r="N4666" s="22">
        <v>4</v>
      </c>
      <c r="O4666" s="23">
        <v>1</v>
      </c>
      <c r="P4666" s="24">
        <v>1</v>
      </c>
      <c r="Q4666" s="23">
        <f>N4666/1000000*P4666</f>
        <v>3.9999999999999998E-6</v>
      </c>
    </row>
    <row r="4667" spans="1:17" x14ac:dyDescent="0.2">
      <c r="A4667" t="s">
        <v>9424</v>
      </c>
      <c r="B4667" t="str">
        <f>_xlfn.XLOOKUP(A4667,Sheet2!$A$1:$A$1896,Sheet2!$B$1:$B$1896,"not")</f>
        <v>not</v>
      </c>
      <c r="C4667">
        <f t="shared" si="72"/>
        <v>0</v>
      </c>
      <c r="D4667" t="s">
        <v>9425</v>
      </c>
      <c r="G4667">
        <v>0</v>
      </c>
      <c r="H4667">
        <v>0</v>
      </c>
      <c r="I4667" s="6">
        <v>0</v>
      </c>
      <c r="N4667" s="22">
        <v>4</v>
      </c>
      <c r="O4667" s="23">
        <v>1</v>
      </c>
      <c r="P4667" s="24">
        <v>1</v>
      </c>
      <c r="Q4667" s="23">
        <f>N4667/1000000*P4667</f>
        <v>3.9999999999999998E-6</v>
      </c>
    </row>
    <row r="4668" spans="1:17" x14ac:dyDescent="0.2">
      <c r="A4668" t="s">
        <v>9426</v>
      </c>
      <c r="B4668" t="str">
        <f>_xlfn.XLOOKUP(A4668,Sheet2!$A$1:$A$1896,Sheet2!$B$1:$B$1896,"not")</f>
        <v>not</v>
      </c>
      <c r="C4668">
        <f t="shared" si="72"/>
        <v>0</v>
      </c>
      <c r="D4668" t="s">
        <v>9427</v>
      </c>
      <c r="G4668">
        <v>0</v>
      </c>
      <c r="H4668">
        <v>0</v>
      </c>
      <c r="I4668" s="6">
        <v>0</v>
      </c>
      <c r="N4668" s="22">
        <v>4</v>
      </c>
      <c r="O4668" s="23">
        <v>1</v>
      </c>
      <c r="P4668" s="24">
        <v>1</v>
      </c>
      <c r="Q4668" s="23">
        <f>N4668/1000000*P4668</f>
        <v>3.9999999999999998E-6</v>
      </c>
    </row>
    <row r="4669" spans="1:17" x14ac:dyDescent="0.2">
      <c r="A4669" t="s">
        <v>9428</v>
      </c>
      <c r="B4669" t="str">
        <f>_xlfn.XLOOKUP(A4669,Sheet2!$A$1:$A$1896,Sheet2!$B$1:$B$1896,"not")</f>
        <v>not</v>
      </c>
      <c r="C4669">
        <f t="shared" si="72"/>
        <v>0</v>
      </c>
      <c r="D4669" t="s">
        <v>9429</v>
      </c>
      <c r="G4669">
        <v>0</v>
      </c>
      <c r="H4669">
        <v>0</v>
      </c>
      <c r="I4669" s="6">
        <v>0</v>
      </c>
      <c r="N4669" s="22">
        <v>4</v>
      </c>
      <c r="O4669" s="23">
        <v>1</v>
      </c>
      <c r="P4669" s="24">
        <v>1</v>
      </c>
      <c r="Q4669" s="23">
        <f>N4669/1000000*P4669</f>
        <v>3.9999999999999998E-6</v>
      </c>
    </row>
    <row r="4670" spans="1:17" x14ac:dyDescent="0.2">
      <c r="A4670" t="s">
        <v>9430</v>
      </c>
      <c r="B4670" t="str">
        <f>_xlfn.XLOOKUP(A4670,Sheet2!$A$1:$A$1896,Sheet2!$B$1:$B$1896,"not")</f>
        <v>not</v>
      </c>
      <c r="C4670">
        <f t="shared" si="72"/>
        <v>0</v>
      </c>
      <c r="D4670" t="s">
        <v>9431</v>
      </c>
      <c r="G4670">
        <v>0</v>
      </c>
      <c r="H4670">
        <v>0</v>
      </c>
      <c r="I4670" s="6">
        <v>0</v>
      </c>
      <c r="N4670" s="22">
        <v>4</v>
      </c>
      <c r="O4670" s="23">
        <v>1</v>
      </c>
      <c r="P4670" s="24">
        <v>1</v>
      </c>
      <c r="Q4670" s="23">
        <f>N4670/1000000*P4670</f>
        <v>3.9999999999999998E-6</v>
      </c>
    </row>
    <row r="4671" spans="1:17" x14ac:dyDescent="0.2">
      <c r="A4671" t="s">
        <v>9432</v>
      </c>
      <c r="B4671" t="str">
        <f>_xlfn.XLOOKUP(A4671,Sheet2!$A$1:$A$1896,Sheet2!$B$1:$B$1896,"not")</f>
        <v>not</v>
      </c>
      <c r="C4671">
        <f t="shared" si="72"/>
        <v>0</v>
      </c>
      <c r="D4671" t="s">
        <v>9433</v>
      </c>
      <c r="G4671">
        <v>0</v>
      </c>
      <c r="H4671">
        <v>0</v>
      </c>
      <c r="I4671" s="6">
        <v>0</v>
      </c>
      <c r="N4671" s="22">
        <v>4</v>
      </c>
      <c r="O4671" s="23">
        <v>1</v>
      </c>
      <c r="P4671" s="24">
        <v>1</v>
      </c>
      <c r="Q4671" s="23">
        <f>N4671/1000000*P4671</f>
        <v>3.9999999999999998E-6</v>
      </c>
    </row>
    <row r="4672" spans="1:17" x14ac:dyDescent="0.2">
      <c r="A4672" t="s">
        <v>9434</v>
      </c>
      <c r="B4672">
        <f>_xlfn.XLOOKUP(A4672,Sheet2!$A$1:$A$1896,Sheet2!$B$1:$B$1896,"not")</f>
        <v>1</v>
      </c>
      <c r="C4672">
        <f t="shared" si="72"/>
        <v>0</v>
      </c>
      <c r="D4672" t="s">
        <v>9435</v>
      </c>
      <c r="G4672">
        <v>0</v>
      </c>
      <c r="H4672">
        <v>0</v>
      </c>
      <c r="I4672" s="6">
        <v>0</v>
      </c>
      <c r="N4672" s="22">
        <v>4</v>
      </c>
      <c r="O4672" s="23">
        <v>1</v>
      </c>
      <c r="P4672" s="24">
        <v>1</v>
      </c>
      <c r="Q4672" s="23">
        <f>N4672/1000000*P4672</f>
        <v>3.9999999999999998E-6</v>
      </c>
    </row>
    <row r="4673" spans="1:17" x14ac:dyDescent="0.2">
      <c r="A4673" t="s">
        <v>9436</v>
      </c>
      <c r="B4673" t="str">
        <f>_xlfn.XLOOKUP(A4673,Sheet2!$A$1:$A$1896,Sheet2!$B$1:$B$1896,"not")</f>
        <v>not</v>
      </c>
      <c r="C4673">
        <f t="shared" si="72"/>
        <v>0</v>
      </c>
      <c r="D4673" t="s">
        <v>9437</v>
      </c>
      <c r="G4673">
        <v>0</v>
      </c>
      <c r="H4673">
        <v>0</v>
      </c>
      <c r="I4673" s="6">
        <v>0</v>
      </c>
      <c r="N4673" s="22">
        <v>4</v>
      </c>
      <c r="O4673" s="23">
        <v>1</v>
      </c>
      <c r="P4673" s="24">
        <v>1</v>
      </c>
      <c r="Q4673" s="23">
        <f>N4673/1000000*P4673</f>
        <v>3.9999999999999998E-6</v>
      </c>
    </row>
    <row r="4674" spans="1:17" x14ac:dyDescent="0.2">
      <c r="A4674" t="s">
        <v>9438</v>
      </c>
      <c r="B4674" t="str">
        <f>_xlfn.XLOOKUP(A4674,Sheet2!$A$1:$A$1896,Sheet2!$B$1:$B$1896,"not")</f>
        <v>not</v>
      </c>
      <c r="C4674">
        <f t="shared" si="72"/>
        <v>0</v>
      </c>
      <c r="D4674" t="s">
        <v>9439</v>
      </c>
      <c r="G4674">
        <v>0</v>
      </c>
      <c r="H4674">
        <v>0</v>
      </c>
      <c r="I4674" s="6">
        <v>0</v>
      </c>
      <c r="N4674" s="22">
        <v>4</v>
      </c>
      <c r="O4674" s="23">
        <v>1</v>
      </c>
      <c r="P4674" s="24">
        <v>1</v>
      </c>
      <c r="Q4674" s="23">
        <f>N4674/1000000*P4674</f>
        <v>3.9999999999999998E-6</v>
      </c>
    </row>
    <row r="4675" spans="1:17" x14ac:dyDescent="0.2">
      <c r="A4675" t="s">
        <v>9440</v>
      </c>
      <c r="B4675" t="str">
        <f>_xlfn.XLOOKUP(A4675,Sheet2!$A$1:$A$1896,Sheet2!$B$1:$B$1896,"not")</f>
        <v>not</v>
      </c>
      <c r="C4675">
        <f t="shared" ref="C4675:C4738" si="73">IF(B4675=1,1,0)*IF(G4675&gt;10,1,0)</f>
        <v>0</v>
      </c>
      <c r="D4675" t="s">
        <v>9441</v>
      </c>
      <c r="G4675">
        <v>0</v>
      </c>
      <c r="H4675">
        <v>0</v>
      </c>
      <c r="I4675" s="6">
        <v>0</v>
      </c>
      <c r="N4675" s="22">
        <v>4</v>
      </c>
      <c r="O4675" s="23">
        <v>1</v>
      </c>
      <c r="P4675" s="24">
        <v>1</v>
      </c>
      <c r="Q4675" s="23">
        <f>N4675/1000000*P4675</f>
        <v>3.9999999999999998E-6</v>
      </c>
    </row>
    <row r="4676" spans="1:17" x14ac:dyDescent="0.2">
      <c r="A4676" t="s">
        <v>9442</v>
      </c>
      <c r="B4676" t="str">
        <f>_xlfn.XLOOKUP(A4676,Sheet2!$A$1:$A$1896,Sheet2!$B$1:$B$1896,"not")</f>
        <v>not</v>
      </c>
      <c r="C4676">
        <f t="shared" si="73"/>
        <v>0</v>
      </c>
      <c r="D4676" t="s">
        <v>9443</v>
      </c>
      <c r="G4676">
        <v>0</v>
      </c>
      <c r="H4676">
        <v>0</v>
      </c>
      <c r="I4676" s="6">
        <v>0</v>
      </c>
      <c r="N4676" s="22">
        <v>4</v>
      </c>
      <c r="O4676" s="23">
        <v>1</v>
      </c>
      <c r="P4676" s="24">
        <v>1</v>
      </c>
      <c r="Q4676" s="23">
        <f>N4676/1000000*P4676</f>
        <v>3.9999999999999998E-6</v>
      </c>
    </row>
    <row r="4677" spans="1:17" x14ac:dyDescent="0.2">
      <c r="A4677" t="s">
        <v>9444</v>
      </c>
      <c r="B4677" t="str">
        <f>_xlfn.XLOOKUP(A4677,Sheet2!$A$1:$A$1896,Sheet2!$B$1:$B$1896,"not")</f>
        <v>not</v>
      </c>
      <c r="C4677">
        <f t="shared" si="73"/>
        <v>0</v>
      </c>
      <c r="D4677" t="s">
        <v>9445</v>
      </c>
      <c r="E4677" t="s">
        <v>528</v>
      </c>
      <c r="G4677">
        <v>0</v>
      </c>
      <c r="H4677">
        <v>0</v>
      </c>
      <c r="I4677" s="6">
        <v>0</v>
      </c>
      <c r="N4677" s="22">
        <v>4</v>
      </c>
      <c r="O4677" s="23">
        <v>1</v>
      </c>
      <c r="P4677" s="24">
        <v>1</v>
      </c>
      <c r="Q4677" s="23">
        <f>N4677/1000000*P4677</f>
        <v>3.9999999999999998E-6</v>
      </c>
    </row>
    <row r="4678" spans="1:17" x14ac:dyDescent="0.2">
      <c r="A4678" t="s">
        <v>9446</v>
      </c>
      <c r="B4678" t="str">
        <f>_xlfn.XLOOKUP(A4678,Sheet2!$A$1:$A$1896,Sheet2!$B$1:$B$1896,"not")</f>
        <v>not</v>
      </c>
      <c r="C4678">
        <f t="shared" si="73"/>
        <v>0</v>
      </c>
      <c r="D4678" t="s">
        <v>9447</v>
      </c>
      <c r="E4678" t="s">
        <v>528</v>
      </c>
      <c r="G4678">
        <v>0</v>
      </c>
      <c r="H4678">
        <v>0</v>
      </c>
      <c r="I4678" s="6">
        <v>0</v>
      </c>
      <c r="N4678" s="22">
        <v>4</v>
      </c>
      <c r="O4678" s="23">
        <v>1</v>
      </c>
      <c r="P4678" s="24">
        <v>1</v>
      </c>
      <c r="Q4678" s="23">
        <f>N4678/1000000*P4678</f>
        <v>3.9999999999999998E-6</v>
      </c>
    </row>
    <row r="4679" spans="1:17" x14ac:dyDescent="0.2">
      <c r="A4679" t="s">
        <v>9448</v>
      </c>
      <c r="B4679" t="str">
        <f>_xlfn.XLOOKUP(A4679,Sheet2!$A$1:$A$1896,Sheet2!$B$1:$B$1896,"not")</f>
        <v>not</v>
      </c>
      <c r="C4679">
        <f t="shared" si="73"/>
        <v>0</v>
      </c>
      <c r="D4679" t="s">
        <v>9449</v>
      </c>
      <c r="E4679" t="s">
        <v>528</v>
      </c>
      <c r="G4679">
        <v>0</v>
      </c>
      <c r="H4679">
        <v>0</v>
      </c>
      <c r="I4679" s="6">
        <v>0</v>
      </c>
      <c r="N4679" s="22">
        <v>4</v>
      </c>
      <c r="O4679" s="23">
        <v>1</v>
      </c>
      <c r="P4679" s="24">
        <v>1</v>
      </c>
      <c r="Q4679" s="23">
        <f>N4679/1000000*P4679</f>
        <v>3.9999999999999998E-6</v>
      </c>
    </row>
    <row r="4680" spans="1:17" x14ac:dyDescent="0.2">
      <c r="A4680" t="s">
        <v>9450</v>
      </c>
      <c r="B4680" t="str">
        <f>_xlfn.XLOOKUP(A4680,Sheet2!$A$1:$A$1896,Sheet2!$B$1:$B$1896,"not")</f>
        <v>not</v>
      </c>
      <c r="C4680">
        <f t="shared" si="73"/>
        <v>0</v>
      </c>
      <c r="D4680" t="s">
        <v>9451</v>
      </c>
      <c r="E4680" t="s">
        <v>528</v>
      </c>
      <c r="G4680">
        <v>0</v>
      </c>
      <c r="H4680">
        <v>0</v>
      </c>
      <c r="I4680" s="6">
        <v>0</v>
      </c>
      <c r="N4680" s="22">
        <v>4</v>
      </c>
      <c r="O4680" s="23">
        <v>1</v>
      </c>
      <c r="P4680" s="24">
        <v>1</v>
      </c>
      <c r="Q4680" s="23">
        <f>N4680/1000000*P4680</f>
        <v>3.9999999999999998E-6</v>
      </c>
    </row>
    <row r="4681" spans="1:17" x14ac:dyDescent="0.2">
      <c r="A4681" t="s">
        <v>9452</v>
      </c>
      <c r="B4681" t="str">
        <f>_xlfn.XLOOKUP(A4681,Sheet2!$A$1:$A$1896,Sheet2!$B$1:$B$1896,"not")</f>
        <v>not</v>
      </c>
      <c r="C4681">
        <f t="shared" si="73"/>
        <v>0</v>
      </c>
      <c r="D4681" t="s">
        <v>9453</v>
      </c>
      <c r="E4681" t="s">
        <v>528</v>
      </c>
      <c r="G4681">
        <v>0</v>
      </c>
      <c r="H4681">
        <v>0</v>
      </c>
      <c r="I4681" s="6">
        <v>0</v>
      </c>
      <c r="N4681" s="22">
        <v>4</v>
      </c>
      <c r="O4681" s="23">
        <v>1</v>
      </c>
      <c r="P4681" s="24">
        <v>1</v>
      </c>
      <c r="Q4681" s="23">
        <f>N4681/1000000*P4681</f>
        <v>3.9999999999999998E-6</v>
      </c>
    </row>
    <row r="4682" spans="1:17" x14ac:dyDescent="0.2">
      <c r="A4682" t="s">
        <v>9454</v>
      </c>
      <c r="B4682" t="str">
        <f>_xlfn.XLOOKUP(A4682,Sheet2!$A$1:$A$1896,Sheet2!$B$1:$B$1896,"not")</f>
        <v>not</v>
      </c>
      <c r="C4682">
        <f t="shared" si="73"/>
        <v>0</v>
      </c>
      <c r="D4682" t="s">
        <v>9455</v>
      </c>
      <c r="E4682" t="s">
        <v>528</v>
      </c>
      <c r="G4682">
        <v>0</v>
      </c>
      <c r="H4682">
        <v>0</v>
      </c>
      <c r="I4682" s="6">
        <v>0</v>
      </c>
      <c r="N4682" s="22">
        <v>4</v>
      </c>
      <c r="O4682" s="23">
        <v>1</v>
      </c>
      <c r="P4682" s="24">
        <v>1</v>
      </c>
      <c r="Q4682" s="23">
        <f>N4682/1000000*P4682</f>
        <v>3.9999999999999998E-6</v>
      </c>
    </row>
    <row r="4683" spans="1:17" x14ac:dyDescent="0.2">
      <c r="A4683" t="s">
        <v>9456</v>
      </c>
      <c r="B4683" t="str">
        <f>_xlfn.XLOOKUP(A4683,Sheet2!$A$1:$A$1896,Sheet2!$B$1:$B$1896,"not")</f>
        <v>not</v>
      </c>
      <c r="C4683">
        <f t="shared" si="73"/>
        <v>0</v>
      </c>
      <c r="D4683" t="s">
        <v>9457</v>
      </c>
      <c r="E4683" t="s">
        <v>528</v>
      </c>
      <c r="G4683">
        <v>0</v>
      </c>
      <c r="H4683">
        <v>0</v>
      </c>
      <c r="I4683" s="6">
        <v>0</v>
      </c>
      <c r="N4683" s="22">
        <v>4</v>
      </c>
      <c r="O4683" s="23">
        <v>1</v>
      </c>
      <c r="P4683" s="24">
        <v>1</v>
      </c>
      <c r="Q4683" s="23">
        <f>N4683/1000000*P4683</f>
        <v>3.9999999999999998E-6</v>
      </c>
    </row>
    <row r="4684" spans="1:17" x14ac:dyDescent="0.2">
      <c r="A4684" t="s">
        <v>9458</v>
      </c>
      <c r="B4684" t="str">
        <f>_xlfn.XLOOKUP(A4684,Sheet2!$A$1:$A$1896,Sheet2!$B$1:$B$1896,"not")</f>
        <v>not</v>
      </c>
      <c r="C4684">
        <f t="shared" si="73"/>
        <v>0</v>
      </c>
      <c r="D4684" t="s">
        <v>9459</v>
      </c>
      <c r="E4684" t="s">
        <v>528</v>
      </c>
      <c r="G4684">
        <v>0</v>
      </c>
      <c r="H4684">
        <v>0</v>
      </c>
      <c r="I4684" s="6">
        <v>0</v>
      </c>
      <c r="N4684" s="22">
        <v>4</v>
      </c>
      <c r="O4684" s="23">
        <v>1</v>
      </c>
      <c r="P4684" s="24">
        <v>1</v>
      </c>
      <c r="Q4684" s="23">
        <f>N4684/1000000*P4684</f>
        <v>3.9999999999999998E-6</v>
      </c>
    </row>
    <row r="4685" spans="1:17" x14ac:dyDescent="0.2">
      <c r="A4685" t="s">
        <v>9460</v>
      </c>
      <c r="B4685" t="str">
        <f>_xlfn.XLOOKUP(A4685,Sheet2!$A$1:$A$1896,Sheet2!$B$1:$B$1896,"not")</f>
        <v>not</v>
      </c>
      <c r="C4685">
        <f t="shared" si="73"/>
        <v>0</v>
      </c>
      <c r="D4685" t="s">
        <v>9461</v>
      </c>
      <c r="E4685" t="s">
        <v>528</v>
      </c>
      <c r="G4685">
        <v>0</v>
      </c>
      <c r="H4685">
        <v>0</v>
      </c>
      <c r="I4685" s="6">
        <v>0</v>
      </c>
      <c r="N4685" s="22">
        <v>4</v>
      </c>
      <c r="O4685" s="23">
        <v>1</v>
      </c>
      <c r="P4685" s="24">
        <v>1</v>
      </c>
      <c r="Q4685" s="23">
        <f>N4685/1000000*P4685</f>
        <v>3.9999999999999998E-6</v>
      </c>
    </row>
    <row r="4686" spans="1:17" x14ac:dyDescent="0.2">
      <c r="A4686" t="s">
        <v>9462</v>
      </c>
      <c r="B4686" t="str">
        <f>_xlfn.XLOOKUP(A4686,Sheet2!$A$1:$A$1896,Sheet2!$B$1:$B$1896,"not")</f>
        <v>not</v>
      </c>
      <c r="C4686">
        <f t="shared" si="73"/>
        <v>0</v>
      </c>
      <c r="D4686" t="s">
        <v>9463</v>
      </c>
      <c r="E4686" t="s">
        <v>528</v>
      </c>
      <c r="G4686">
        <v>0</v>
      </c>
      <c r="H4686">
        <v>0</v>
      </c>
      <c r="I4686" s="6">
        <v>0</v>
      </c>
      <c r="N4686" s="22">
        <v>4</v>
      </c>
      <c r="O4686" s="23">
        <v>1</v>
      </c>
      <c r="P4686" s="24">
        <v>1</v>
      </c>
      <c r="Q4686" s="23">
        <f>N4686/1000000*P4686</f>
        <v>3.9999999999999998E-6</v>
      </c>
    </row>
    <row r="4687" spans="1:17" x14ac:dyDescent="0.2">
      <c r="A4687" t="s">
        <v>9464</v>
      </c>
      <c r="B4687" t="str">
        <f>_xlfn.XLOOKUP(A4687,Sheet2!$A$1:$A$1896,Sheet2!$B$1:$B$1896,"not")</f>
        <v>not</v>
      </c>
      <c r="C4687">
        <f t="shared" si="73"/>
        <v>0</v>
      </c>
      <c r="D4687" t="s">
        <v>9465</v>
      </c>
      <c r="E4687" t="s">
        <v>528</v>
      </c>
      <c r="G4687">
        <v>0</v>
      </c>
      <c r="H4687">
        <v>0</v>
      </c>
      <c r="I4687" s="6">
        <v>0</v>
      </c>
      <c r="N4687" s="22">
        <v>4</v>
      </c>
      <c r="O4687" s="23">
        <v>1</v>
      </c>
      <c r="P4687" s="24">
        <v>1</v>
      </c>
      <c r="Q4687" s="23">
        <f>N4687/1000000*P4687</f>
        <v>3.9999999999999998E-6</v>
      </c>
    </row>
    <row r="4688" spans="1:17" x14ac:dyDescent="0.2">
      <c r="A4688" t="s">
        <v>9466</v>
      </c>
      <c r="B4688" t="str">
        <f>_xlfn.XLOOKUP(A4688,Sheet2!$A$1:$A$1896,Sheet2!$B$1:$B$1896,"not")</f>
        <v>not</v>
      </c>
      <c r="C4688">
        <f t="shared" si="73"/>
        <v>0</v>
      </c>
      <c r="D4688" t="s">
        <v>9467</v>
      </c>
      <c r="E4688" t="s">
        <v>528</v>
      </c>
      <c r="G4688">
        <v>0</v>
      </c>
      <c r="H4688">
        <v>0</v>
      </c>
      <c r="I4688" s="6">
        <v>0</v>
      </c>
      <c r="N4688" s="22">
        <v>4</v>
      </c>
      <c r="O4688" s="23">
        <v>1</v>
      </c>
      <c r="P4688" s="24">
        <v>1</v>
      </c>
      <c r="Q4688" s="23">
        <f>N4688/1000000*P4688</f>
        <v>3.9999999999999998E-6</v>
      </c>
    </row>
    <row r="4689" spans="1:17" x14ac:dyDescent="0.2">
      <c r="A4689" t="s">
        <v>9468</v>
      </c>
      <c r="B4689" t="str">
        <f>_xlfn.XLOOKUP(A4689,Sheet2!$A$1:$A$1896,Sheet2!$B$1:$B$1896,"not")</f>
        <v>not</v>
      </c>
      <c r="C4689">
        <f t="shared" si="73"/>
        <v>0</v>
      </c>
      <c r="D4689" t="s">
        <v>9469</v>
      </c>
      <c r="E4689" t="s">
        <v>528</v>
      </c>
      <c r="G4689">
        <v>0</v>
      </c>
      <c r="H4689">
        <v>0</v>
      </c>
      <c r="I4689" s="6">
        <v>0</v>
      </c>
      <c r="N4689" s="22">
        <v>4</v>
      </c>
      <c r="O4689" s="23">
        <v>1</v>
      </c>
      <c r="P4689" s="24">
        <v>1</v>
      </c>
      <c r="Q4689" s="23">
        <f>N4689/1000000*P4689</f>
        <v>3.9999999999999998E-6</v>
      </c>
    </row>
    <row r="4690" spans="1:17" x14ac:dyDescent="0.2">
      <c r="A4690" t="s">
        <v>9470</v>
      </c>
      <c r="B4690" t="str">
        <f>_xlfn.XLOOKUP(A4690,Sheet2!$A$1:$A$1896,Sheet2!$B$1:$B$1896,"not")</f>
        <v>not</v>
      </c>
      <c r="C4690">
        <f t="shared" si="73"/>
        <v>0</v>
      </c>
      <c r="D4690" t="s">
        <v>9471</v>
      </c>
      <c r="E4690" t="s">
        <v>528</v>
      </c>
      <c r="G4690">
        <v>0</v>
      </c>
      <c r="H4690">
        <v>0</v>
      </c>
      <c r="I4690" s="6">
        <v>0</v>
      </c>
      <c r="N4690" s="22">
        <v>4</v>
      </c>
      <c r="O4690" s="23">
        <v>1</v>
      </c>
      <c r="P4690" s="24">
        <v>1</v>
      </c>
      <c r="Q4690" s="23">
        <f>N4690/1000000*P4690</f>
        <v>3.9999999999999998E-6</v>
      </c>
    </row>
    <row r="4691" spans="1:17" x14ac:dyDescent="0.2">
      <c r="A4691" t="s">
        <v>9472</v>
      </c>
      <c r="B4691" t="str">
        <f>_xlfn.XLOOKUP(A4691,Sheet2!$A$1:$A$1896,Sheet2!$B$1:$B$1896,"not")</f>
        <v>not</v>
      </c>
      <c r="C4691">
        <f t="shared" si="73"/>
        <v>0</v>
      </c>
      <c r="D4691" t="s">
        <v>9473</v>
      </c>
      <c r="E4691" t="s">
        <v>528</v>
      </c>
      <c r="G4691">
        <v>0</v>
      </c>
      <c r="H4691">
        <v>0</v>
      </c>
      <c r="I4691" s="6">
        <v>0</v>
      </c>
      <c r="N4691" s="22">
        <v>4</v>
      </c>
      <c r="O4691" s="23">
        <v>1</v>
      </c>
      <c r="P4691" s="24">
        <v>1</v>
      </c>
      <c r="Q4691" s="23">
        <f>N4691/1000000*P4691</f>
        <v>3.9999999999999998E-6</v>
      </c>
    </row>
    <row r="4692" spans="1:17" x14ac:dyDescent="0.2">
      <c r="A4692" t="s">
        <v>9474</v>
      </c>
      <c r="B4692" t="str">
        <f>_xlfn.XLOOKUP(A4692,Sheet2!$A$1:$A$1896,Sheet2!$B$1:$B$1896,"not")</f>
        <v>not</v>
      </c>
      <c r="C4692">
        <f t="shared" si="73"/>
        <v>0</v>
      </c>
      <c r="D4692" t="s">
        <v>9475</v>
      </c>
      <c r="E4692" t="s">
        <v>528</v>
      </c>
      <c r="G4692">
        <v>0</v>
      </c>
      <c r="H4692">
        <v>0</v>
      </c>
      <c r="I4692" s="6">
        <v>0</v>
      </c>
      <c r="N4692" s="22">
        <v>4</v>
      </c>
      <c r="O4692" s="23">
        <v>1</v>
      </c>
      <c r="P4692" s="24">
        <v>1</v>
      </c>
      <c r="Q4692" s="23">
        <f>N4692/1000000*P4692</f>
        <v>3.9999999999999998E-6</v>
      </c>
    </row>
    <row r="4693" spans="1:17" x14ac:dyDescent="0.2">
      <c r="A4693" t="s">
        <v>9476</v>
      </c>
      <c r="B4693" t="str">
        <f>_xlfn.XLOOKUP(A4693,Sheet2!$A$1:$A$1896,Sheet2!$B$1:$B$1896,"not")</f>
        <v>not</v>
      </c>
      <c r="C4693">
        <f t="shared" si="73"/>
        <v>0</v>
      </c>
      <c r="D4693" t="s">
        <v>9477</v>
      </c>
      <c r="E4693" t="s">
        <v>528</v>
      </c>
      <c r="G4693">
        <v>0</v>
      </c>
      <c r="H4693">
        <v>0</v>
      </c>
      <c r="I4693" s="6">
        <v>0</v>
      </c>
      <c r="N4693" s="22">
        <v>4</v>
      </c>
      <c r="O4693" s="23">
        <v>1</v>
      </c>
      <c r="P4693" s="24">
        <v>1</v>
      </c>
      <c r="Q4693" s="23">
        <f>N4693/1000000*P4693</f>
        <v>3.9999999999999998E-6</v>
      </c>
    </row>
    <row r="4694" spans="1:17" x14ac:dyDescent="0.2">
      <c r="A4694" t="s">
        <v>9478</v>
      </c>
      <c r="B4694" t="str">
        <f>_xlfn.XLOOKUP(A4694,Sheet2!$A$1:$A$1896,Sheet2!$B$1:$B$1896,"not")</f>
        <v>not</v>
      </c>
      <c r="C4694">
        <f t="shared" si="73"/>
        <v>0</v>
      </c>
      <c r="D4694" t="s">
        <v>9479</v>
      </c>
      <c r="G4694">
        <v>0</v>
      </c>
      <c r="H4694">
        <v>0</v>
      </c>
      <c r="I4694" s="6">
        <v>0</v>
      </c>
      <c r="N4694" s="22">
        <v>4</v>
      </c>
      <c r="O4694" s="23">
        <v>1</v>
      </c>
      <c r="P4694" s="24">
        <v>1</v>
      </c>
      <c r="Q4694" s="23">
        <f>N4694/1000000*P4694</f>
        <v>3.9999999999999998E-6</v>
      </c>
    </row>
    <row r="4695" spans="1:17" x14ac:dyDescent="0.2">
      <c r="A4695" t="s">
        <v>9480</v>
      </c>
      <c r="B4695" t="str">
        <f>_xlfn.XLOOKUP(A4695,Sheet2!$A$1:$A$1896,Sheet2!$B$1:$B$1896,"not")</f>
        <v>not</v>
      </c>
      <c r="C4695">
        <f t="shared" si="73"/>
        <v>0</v>
      </c>
      <c r="D4695" t="s">
        <v>9481</v>
      </c>
      <c r="G4695">
        <v>0</v>
      </c>
      <c r="H4695">
        <v>0</v>
      </c>
      <c r="I4695" s="6">
        <v>0</v>
      </c>
      <c r="N4695" s="22">
        <v>4</v>
      </c>
      <c r="O4695" s="23">
        <v>1</v>
      </c>
      <c r="P4695" s="24">
        <v>1</v>
      </c>
      <c r="Q4695" s="23">
        <f>N4695/1000000*P4695</f>
        <v>3.9999999999999998E-6</v>
      </c>
    </row>
    <row r="4696" spans="1:17" x14ac:dyDescent="0.2">
      <c r="A4696" t="s">
        <v>9482</v>
      </c>
      <c r="B4696" t="str">
        <f>_xlfn.XLOOKUP(A4696,Sheet2!$A$1:$A$1896,Sheet2!$B$1:$B$1896,"not")</f>
        <v>not</v>
      </c>
      <c r="C4696">
        <f t="shared" si="73"/>
        <v>0</v>
      </c>
      <c r="D4696" t="s">
        <v>9483</v>
      </c>
      <c r="G4696">
        <v>0</v>
      </c>
      <c r="H4696">
        <v>0</v>
      </c>
      <c r="I4696" s="6">
        <v>0</v>
      </c>
      <c r="N4696" s="22">
        <v>4</v>
      </c>
      <c r="O4696" s="23">
        <v>1</v>
      </c>
      <c r="P4696" s="24">
        <v>1</v>
      </c>
      <c r="Q4696" s="23">
        <f>N4696/1000000*P4696</f>
        <v>3.9999999999999998E-6</v>
      </c>
    </row>
    <row r="4697" spans="1:17" x14ac:dyDescent="0.2">
      <c r="A4697" t="s">
        <v>9484</v>
      </c>
      <c r="B4697" t="str">
        <f>_xlfn.XLOOKUP(A4697,Sheet2!$A$1:$A$1896,Sheet2!$B$1:$B$1896,"not")</f>
        <v>not</v>
      </c>
      <c r="C4697">
        <f t="shared" si="73"/>
        <v>0</v>
      </c>
      <c r="D4697" t="s">
        <v>9485</v>
      </c>
      <c r="G4697">
        <v>0</v>
      </c>
      <c r="H4697">
        <v>0</v>
      </c>
      <c r="I4697" s="6">
        <v>0</v>
      </c>
      <c r="N4697" s="22">
        <v>4</v>
      </c>
      <c r="O4697" s="23">
        <v>1</v>
      </c>
      <c r="P4697" s="24">
        <v>1</v>
      </c>
      <c r="Q4697" s="23">
        <f>N4697/1000000*P4697</f>
        <v>3.9999999999999998E-6</v>
      </c>
    </row>
    <row r="4698" spans="1:17" x14ac:dyDescent="0.2">
      <c r="A4698" t="s">
        <v>9486</v>
      </c>
      <c r="B4698" t="str">
        <f>_xlfn.XLOOKUP(A4698,Sheet2!$A$1:$A$1896,Sheet2!$B$1:$B$1896,"not")</f>
        <v>not</v>
      </c>
      <c r="C4698">
        <f t="shared" si="73"/>
        <v>0</v>
      </c>
      <c r="D4698" t="s">
        <v>9487</v>
      </c>
      <c r="G4698">
        <v>0</v>
      </c>
      <c r="H4698">
        <v>0</v>
      </c>
      <c r="I4698" s="6">
        <v>0</v>
      </c>
      <c r="N4698" s="22">
        <v>4</v>
      </c>
      <c r="O4698" s="23">
        <v>1</v>
      </c>
      <c r="P4698" s="24">
        <v>1</v>
      </c>
      <c r="Q4698" s="23">
        <f>N4698/1000000*P4698</f>
        <v>3.9999999999999998E-6</v>
      </c>
    </row>
    <row r="4699" spans="1:17" x14ac:dyDescent="0.2">
      <c r="A4699" t="s">
        <v>9488</v>
      </c>
      <c r="B4699" t="str">
        <f>_xlfn.XLOOKUP(A4699,Sheet2!$A$1:$A$1896,Sheet2!$B$1:$B$1896,"not")</f>
        <v>not</v>
      </c>
      <c r="C4699">
        <f t="shared" si="73"/>
        <v>0</v>
      </c>
      <c r="D4699" t="s">
        <v>9489</v>
      </c>
      <c r="G4699">
        <v>0</v>
      </c>
      <c r="H4699">
        <v>0</v>
      </c>
      <c r="I4699" s="6">
        <v>0</v>
      </c>
      <c r="N4699" s="22">
        <v>4</v>
      </c>
      <c r="O4699" s="23">
        <v>1</v>
      </c>
      <c r="P4699" s="24">
        <v>1</v>
      </c>
      <c r="Q4699" s="23">
        <f>N4699/1000000*P4699</f>
        <v>3.9999999999999998E-6</v>
      </c>
    </row>
    <row r="4700" spans="1:17" x14ac:dyDescent="0.2">
      <c r="A4700" t="s">
        <v>9490</v>
      </c>
      <c r="B4700" t="str">
        <f>_xlfn.XLOOKUP(A4700,Sheet2!$A$1:$A$1896,Sheet2!$B$1:$B$1896,"not")</f>
        <v>not</v>
      </c>
      <c r="C4700">
        <f t="shared" si="73"/>
        <v>0</v>
      </c>
      <c r="D4700" t="s">
        <v>9491</v>
      </c>
      <c r="G4700">
        <v>0</v>
      </c>
      <c r="H4700">
        <v>0</v>
      </c>
      <c r="I4700" s="6">
        <v>0</v>
      </c>
      <c r="N4700" s="22">
        <v>4</v>
      </c>
      <c r="O4700" s="23">
        <v>1</v>
      </c>
      <c r="P4700" s="24">
        <v>1</v>
      </c>
      <c r="Q4700" s="23">
        <f>N4700/1000000*P4700</f>
        <v>3.9999999999999998E-6</v>
      </c>
    </row>
    <row r="4701" spans="1:17" x14ac:dyDescent="0.2">
      <c r="A4701" t="s">
        <v>9492</v>
      </c>
      <c r="B4701" t="str">
        <f>_xlfn.XLOOKUP(A4701,Sheet2!$A$1:$A$1896,Sheet2!$B$1:$B$1896,"not")</f>
        <v>not</v>
      </c>
      <c r="C4701">
        <f t="shared" si="73"/>
        <v>0</v>
      </c>
      <c r="D4701" t="s">
        <v>9493</v>
      </c>
      <c r="G4701">
        <v>0</v>
      </c>
      <c r="H4701">
        <v>0</v>
      </c>
      <c r="I4701" s="6">
        <v>0</v>
      </c>
      <c r="N4701" s="22">
        <v>4</v>
      </c>
      <c r="O4701" s="23">
        <v>1</v>
      </c>
      <c r="P4701" s="24">
        <v>1</v>
      </c>
      <c r="Q4701" s="23">
        <f>N4701/1000000*P4701</f>
        <v>3.9999999999999998E-6</v>
      </c>
    </row>
    <row r="4702" spans="1:17" x14ac:dyDescent="0.2">
      <c r="A4702" t="s">
        <v>9494</v>
      </c>
      <c r="B4702" t="str">
        <f>_xlfn.XLOOKUP(A4702,Sheet2!$A$1:$A$1896,Sheet2!$B$1:$B$1896,"not")</f>
        <v>not</v>
      </c>
      <c r="C4702">
        <f t="shared" si="73"/>
        <v>0</v>
      </c>
      <c r="D4702" t="s">
        <v>9495</v>
      </c>
      <c r="G4702">
        <v>0</v>
      </c>
      <c r="H4702">
        <v>0</v>
      </c>
      <c r="I4702" s="6">
        <v>0</v>
      </c>
      <c r="N4702" s="22">
        <v>4</v>
      </c>
      <c r="O4702" s="23">
        <v>1</v>
      </c>
      <c r="P4702" s="24">
        <v>1</v>
      </c>
      <c r="Q4702" s="23">
        <f>N4702/1000000*P4702</f>
        <v>3.9999999999999998E-6</v>
      </c>
    </row>
    <row r="4703" spans="1:17" x14ac:dyDescent="0.2">
      <c r="A4703" t="s">
        <v>9496</v>
      </c>
      <c r="B4703" t="str">
        <f>_xlfn.XLOOKUP(A4703,Sheet2!$A$1:$A$1896,Sheet2!$B$1:$B$1896,"not")</f>
        <v>not</v>
      </c>
      <c r="C4703">
        <f t="shared" si="73"/>
        <v>0</v>
      </c>
      <c r="D4703" t="s">
        <v>9497</v>
      </c>
      <c r="G4703">
        <v>0</v>
      </c>
      <c r="H4703">
        <v>0</v>
      </c>
      <c r="I4703" s="6">
        <v>0</v>
      </c>
      <c r="N4703" s="22">
        <v>4</v>
      </c>
      <c r="O4703" s="23">
        <v>1</v>
      </c>
      <c r="P4703" s="24">
        <v>1</v>
      </c>
      <c r="Q4703" s="23">
        <f>N4703/1000000*P4703</f>
        <v>3.9999999999999998E-6</v>
      </c>
    </row>
    <row r="4704" spans="1:17" x14ac:dyDescent="0.2">
      <c r="A4704" t="s">
        <v>9498</v>
      </c>
      <c r="B4704" t="str">
        <f>_xlfn.XLOOKUP(A4704,Sheet2!$A$1:$A$1896,Sheet2!$B$1:$B$1896,"not")</f>
        <v>not</v>
      </c>
      <c r="C4704">
        <f t="shared" si="73"/>
        <v>0</v>
      </c>
      <c r="D4704" t="s">
        <v>9499</v>
      </c>
      <c r="G4704">
        <v>0</v>
      </c>
      <c r="H4704">
        <v>0</v>
      </c>
      <c r="I4704" s="6">
        <v>0</v>
      </c>
      <c r="N4704" s="22">
        <v>4</v>
      </c>
      <c r="O4704" s="23">
        <v>1</v>
      </c>
      <c r="P4704" s="24">
        <v>1</v>
      </c>
      <c r="Q4704" s="23">
        <f>N4704/1000000*P4704</f>
        <v>3.9999999999999998E-6</v>
      </c>
    </row>
    <row r="4705" spans="1:17" x14ac:dyDescent="0.2">
      <c r="A4705" t="s">
        <v>9500</v>
      </c>
      <c r="B4705">
        <f>_xlfn.XLOOKUP(A4705,Sheet2!$A$1:$A$1896,Sheet2!$B$1:$B$1896,"not")</f>
        <v>1</v>
      </c>
      <c r="C4705">
        <f t="shared" si="73"/>
        <v>0</v>
      </c>
      <c r="D4705" t="s">
        <v>9501</v>
      </c>
      <c r="G4705">
        <v>0</v>
      </c>
      <c r="H4705">
        <v>0</v>
      </c>
      <c r="I4705" s="6">
        <v>0</v>
      </c>
      <c r="N4705" s="22">
        <v>4</v>
      </c>
      <c r="O4705" s="23">
        <v>1</v>
      </c>
      <c r="P4705" s="24">
        <v>1</v>
      </c>
      <c r="Q4705" s="23">
        <f>N4705/1000000*P4705</f>
        <v>3.9999999999999998E-6</v>
      </c>
    </row>
    <row r="4706" spans="1:17" x14ac:dyDescent="0.2">
      <c r="A4706" t="s">
        <v>9502</v>
      </c>
      <c r="B4706" t="str">
        <f>_xlfn.XLOOKUP(A4706,Sheet2!$A$1:$A$1896,Sheet2!$B$1:$B$1896,"not")</f>
        <v>not</v>
      </c>
      <c r="C4706">
        <f t="shared" si="73"/>
        <v>0</v>
      </c>
      <c r="D4706" t="s">
        <v>9503</v>
      </c>
      <c r="G4706">
        <v>0</v>
      </c>
      <c r="H4706">
        <v>0</v>
      </c>
      <c r="I4706" s="6">
        <v>0</v>
      </c>
      <c r="N4706" s="22">
        <v>4</v>
      </c>
      <c r="O4706" s="23">
        <v>1</v>
      </c>
      <c r="P4706" s="24">
        <v>1</v>
      </c>
      <c r="Q4706" s="23">
        <f>N4706/1000000*P4706</f>
        <v>3.9999999999999998E-6</v>
      </c>
    </row>
    <row r="4707" spans="1:17" x14ac:dyDescent="0.2">
      <c r="A4707" t="s">
        <v>9504</v>
      </c>
      <c r="B4707" t="str">
        <f>_xlfn.XLOOKUP(A4707,Sheet2!$A$1:$A$1896,Sheet2!$B$1:$B$1896,"not")</f>
        <v>not</v>
      </c>
      <c r="C4707">
        <f t="shared" si="73"/>
        <v>0</v>
      </c>
      <c r="D4707" t="s">
        <v>9505</v>
      </c>
      <c r="G4707">
        <v>0</v>
      </c>
      <c r="H4707">
        <v>0</v>
      </c>
      <c r="I4707" s="6">
        <v>0</v>
      </c>
      <c r="N4707" s="22">
        <v>4</v>
      </c>
      <c r="O4707" s="23">
        <v>1</v>
      </c>
      <c r="P4707" s="24">
        <v>1</v>
      </c>
      <c r="Q4707" s="23">
        <f>N4707/1000000*P4707</f>
        <v>3.9999999999999998E-6</v>
      </c>
    </row>
    <row r="4708" spans="1:17" x14ac:dyDescent="0.2">
      <c r="A4708" t="s">
        <v>9506</v>
      </c>
      <c r="B4708" t="str">
        <f>_xlfn.XLOOKUP(A4708,Sheet2!$A$1:$A$1896,Sheet2!$B$1:$B$1896,"not")</f>
        <v>not</v>
      </c>
      <c r="C4708">
        <f t="shared" si="73"/>
        <v>0</v>
      </c>
      <c r="D4708" t="s">
        <v>9507</v>
      </c>
      <c r="G4708">
        <v>0</v>
      </c>
      <c r="H4708">
        <v>0</v>
      </c>
      <c r="I4708" s="6">
        <v>0</v>
      </c>
      <c r="N4708" s="22">
        <v>4</v>
      </c>
      <c r="O4708" s="23">
        <v>1</v>
      </c>
      <c r="P4708" s="24">
        <v>1</v>
      </c>
      <c r="Q4708" s="23">
        <f>N4708/1000000*P4708</f>
        <v>3.9999999999999998E-6</v>
      </c>
    </row>
    <row r="4709" spans="1:17" x14ac:dyDescent="0.2">
      <c r="A4709" t="s">
        <v>9508</v>
      </c>
      <c r="B4709" t="str">
        <f>_xlfn.XLOOKUP(A4709,Sheet2!$A$1:$A$1896,Sheet2!$B$1:$B$1896,"not")</f>
        <v>not</v>
      </c>
      <c r="C4709">
        <f t="shared" si="73"/>
        <v>0</v>
      </c>
      <c r="D4709" t="s">
        <v>9509</v>
      </c>
      <c r="G4709">
        <v>0</v>
      </c>
      <c r="H4709">
        <v>0</v>
      </c>
      <c r="I4709" s="6">
        <v>0</v>
      </c>
      <c r="N4709" s="22">
        <v>4</v>
      </c>
      <c r="O4709" s="23">
        <v>1</v>
      </c>
      <c r="P4709" s="24">
        <v>1</v>
      </c>
      <c r="Q4709" s="23">
        <f>N4709/1000000*P4709</f>
        <v>3.9999999999999998E-6</v>
      </c>
    </row>
    <row r="4710" spans="1:17" x14ac:dyDescent="0.2">
      <c r="A4710" t="s">
        <v>9510</v>
      </c>
      <c r="B4710" t="str">
        <f>_xlfn.XLOOKUP(A4710,Sheet2!$A$1:$A$1896,Sheet2!$B$1:$B$1896,"not")</f>
        <v>not</v>
      </c>
      <c r="C4710">
        <f t="shared" si="73"/>
        <v>0</v>
      </c>
      <c r="D4710" t="s">
        <v>9511</v>
      </c>
      <c r="G4710">
        <v>0</v>
      </c>
      <c r="H4710">
        <v>0</v>
      </c>
      <c r="I4710" s="6">
        <v>0</v>
      </c>
      <c r="N4710" s="22">
        <v>4</v>
      </c>
      <c r="O4710" s="23">
        <v>1</v>
      </c>
      <c r="P4710" s="24">
        <v>1</v>
      </c>
      <c r="Q4710" s="23">
        <f>N4710/1000000*P4710</f>
        <v>3.9999999999999998E-6</v>
      </c>
    </row>
    <row r="4711" spans="1:17" x14ac:dyDescent="0.2">
      <c r="A4711" t="s">
        <v>9512</v>
      </c>
      <c r="B4711" t="str">
        <f>_xlfn.XLOOKUP(A4711,Sheet2!$A$1:$A$1896,Sheet2!$B$1:$B$1896,"not")</f>
        <v>not</v>
      </c>
      <c r="C4711">
        <f t="shared" si="73"/>
        <v>0</v>
      </c>
      <c r="D4711" t="s">
        <v>9513</v>
      </c>
      <c r="G4711">
        <v>0</v>
      </c>
      <c r="H4711">
        <v>0</v>
      </c>
      <c r="I4711" s="6">
        <v>0</v>
      </c>
      <c r="N4711" s="22">
        <v>4</v>
      </c>
      <c r="O4711" s="23">
        <v>1</v>
      </c>
      <c r="P4711" s="24">
        <v>1</v>
      </c>
      <c r="Q4711" s="23">
        <f>N4711/1000000*P4711</f>
        <v>3.9999999999999998E-6</v>
      </c>
    </row>
    <row r="4712" spans="1:17" x14ac:dyDescent="0.2">
      <c r="A4712" t="s">
        <v>9514</v>
      </c>
      <c r="B4712" t="str">
        <f>_xlfn.XLOOKUP(A4712,Sheet2!$A$1:$A$1896,Sheet2!$B$1:$B$1896,"not")</f>
        <v>not</v>
      </c>
      <c r="C4712">
        <f t="shared" si="73"/>
        <v>0</v>
      </c>
      <c r="D4712" t="s">
        <v>9515</v>
      </c>
      <c r="G4712">
        <v>0</v>
      </c>
      <c r="H4712">
        <v>0</v>
      </c>
      <c r="I4712" s="6">
        <v>0</v>
      </c>
      <c r="N4712" s="22">
        <v>4</v>
      </c>
      <c r="O4712" s="23">
        <v>1</v>
      </c>
      <c r="P4712" s="24">
        <v>1</v>
      </c>
      <c r="Q4712" s="23">
        <f>N4712/1000000*P4712</f>
        <v>3.9999999999999998E-6</v>
      </c>
    </row>
    <row r="4713" spans="1:17" x14ac:dyDescent="0.2">
      <c r="A4713" t="s">
        <v>9516</v>
      </c>
      <c r="B4713" t="str">
        <f>_xlfn.XLOOKUP(A4713,Sheet2!$A$1:$A$1896,Sheet2!$B$1:$B$1896,"not")</f>
        <v>not</v>
      </c>
      <c r="C4713">
        <f t="shared" si="73"/>
        <v>0</v>
      </c>
      <c r="D4713" t="s">
        <v>9517</v>
      </c>
      <c r="G4713">
        <v>0</v>
      </c>
      <c r="H4713">
        <v>0</v>
      </c>
      <c r="I4713" s="6">
        <v>0</v>
      </c>
      <c r="N4713" s="22">
        <v>4</v>
      </c>
      <c r="O4713" s="23">
        <v>1</v>
      </c>
      <c r="P4713" s="24">
        <v>1</v>
      </c>
      <c r="Q4713" s="23">
        <f>N4713/1000000*P4713</f>
        <v>3.9999999999999998E-6</v>
      </c>
    </row>
    <row r="4714" spans="1:17" x14ac:dyDescent="0.2">
      <c r="A4714" t="s">
        <v>9518</v>
      </c>
      <c r="B4714" t="str">
        <f>_xlfn.XLOOKUP(A4714,Sheet2!$A$1:$A$1896,Sheet2!$B$1:$B$1896,"not")</f>
        <v>not</v>
      </c>
      <c r="C4714">
        <f t="shared" si="73"/>
        <v>0</v>
      </c>
      <c r="D4714" t="s">
        <v>9519</v>
      </c>
      <c r="G4714">
        <v>0</v>
      </c>
      <c r="H4714">
        <v>0</v>
      </c>
      <c r="I4714" s="6">
        <v>0</v>
      </c>
      <c r="N4714" s="22">
        <v>4</v>
      </c>
      <c r="O4714" s="23">
        <v>1</v>
      </c>
      <c r="P4714" s="24">
        <v>1</v>
      </c>
      <c r="Q4714" s="23">
        <f>N4714/1000000*P4714</f>
        <v>3.9999999999999998E-6</v>
      </c>
    </row>
    <row r="4715" spans="1:17" x14ac:dyDescent="0.2">
      <c r="A4715" t="s">
        <v>9520</v>
      </c>
      <c r="B4715" t="str">
        <f>_xlfn.XLOOKUP(A4715,Sheet2!$A$1:$A$1896,Sheet2!$B$1:$B$1896,"not")</f>
        <v>not</v>
      </c>
      <c r="C4715">
        <f t="shared" si="73"/>
        <v>0</v>
      </c>
      <c r="D4715" t="s">
        <v>9521</v>
      </c>
      <c r="G4715">
        <v>0</v>
      </c>
      <c r="H4715">
        <v>0</v>
      </c>
      <c r="I4715" s="6">
        <v>0</v>
      </c>
      <c r="N4715" s="22">
        <v>4</v>
      </c>
      <c r="O4715" s="23">
        <v>1</v>
      </c>
      <c r="P4715" s="24">
        <v>1</v>
      </c>
      <c r="Q4715" s="23">
        <f>N4715/1000000*P4715</f>
        <v>3.9999999999999998E-6</v>
      </c>
    </row>
    <row r="4716" spans="1:17" x14ac:dyDescent="0.2">
      <c r="A4716" t="s">
        <v>9522</v>
      </c>
      <c r="B4716" t="str">
        <f>_xlfn.XLOOKUP(A4716,Sheet2!$A$1:$A$1896,Sheet2!$B$1:$B$1896,"not")</f>
        <v>not</v>
      </c>
      <c r="C4716">
        <f t="shared" si="73"/>
        <v>0</v>
      </c>
      <c r="D4716" t="s">
        <v>9523</v>
      </c>
      <c r="G4716">
        <v>0</v>
      </c>
      <c r="H4716">
        <v>0</v>
      </c>
      <c r="I4716" s="6">
        <v>0</v>
      </c>
      <c r="N4716" s="22">
        <v>4</v>
      </c>
      <c r="O4716" s="23">
        <v>1</v>
      </c>
      <c r="P4716" s="24">
        <v>1</v>
      </c>
      <c r="Q4716" s="23">
        <f>N4716/1000000*P4716</f>
        <v>3.9999999999999998E-6</v>
      </c>
    </row>
    <row r="4717" spans="1:17" x14ac:dyDescent="0.2">
      <c r="A4717" t="s">
        <v>9524</v>
      </c>
      <c r="B4717" t="str">
        <f>_xlfn.XLOOKUP(A4717,Sheet2!$A$1:$A$1896,Sheet2!$B$1:$B$1896,"not")</f>
        <v>not</v>
      </c>
      <c r="C4717">
        <f t="shared" si="73"/>
        <v>0</v>
      </c>
      <c r="D4717" t="s">
        <v>9525</v>
      </c>
      <c r="G4717">
        <v>0</v>
      </c>
      <c r="H4717">
        <v>0</v>
      </c>
      <c r="I4717" s="6">
        <v>0</v>
      </c>
      <c r="N4717" s="22">
        <v>4</v>
      </c>
      <c r="O4717" s="23">
        <v>1</v>
      </c>
      <c r="P4717" s="24">
        <v>1</v>
      </c>
      <c r="Q4717" s="23">
        <f>N4717/1000000*P4717</f>
        <v>3.9999999999999998E-6</v>
      </c>
    </row>
    <row r="4718" spans="1:17" x14ac:dyDescent="0.2">
      <c r="A4718" t="s">
        <v>9526</v>
      </c>
      <c r="B4718" t="str">
        <f>_xlfn.XLOOKUP(A4718,Sheet2!$A$1:$A$1896,Sheet2!$B$1:$B$1896,"not")</f>
        <v>not</v>
      </c>
      <c r="C4718">
        <f t="shared" si="73"/>
        <v>0</v>
      </c>
      <c r="D4718" t="s">
        <v>9527</v>
      </c>
      <c r="G4718">
        <v>0</v>
      </c>
      <c r="H4718">
        <v>0</v>
      </c>
      <c r="I4718" s="6">
        <v>0</v>
      </c>
      <c r="N4718" s="22">
        <v>4</v>
      </c>
      <c r="O4718" s="23">
        <v>1</v>
      </c>
      <c r="P4718" s="24">
        <v>1</v>
      </c>
      <c r="Q4718" s="23">
        <f>N4718/1000000*P4718</f>
        <v>3.9999999999999998E-6</v>
      </c>
    </row>
    <row r="4719" spans="1:17" x14ac:dyDescent="0.2">
      <c r="A4719" t="s">
        <v>9528</v>
      </c>
      <c r="B4719" t="str">
        <f>_xlfn.XLOOKUP(A4719,Sheet2!$A$1:$A$1896,Sheet2!$B$1:$B$1896,"not")</f>
        <v>not</v>
      </c>
      <c r="C4719">
        <f t="shared" si="73"/>
        <v>0</v>
      </c>
      <c r="D4719" t="s">
        <v>9529</v>
      </c>
      <c r="G4719">
        <v>0</v>
      </c>
      <c r="H4719">
        <v>0</v>
      </c>
      <c r="I4719" s="6">
        <v>0</v>
      </c>
      <c r="N4719" s="22">
        <v>4</v>
      </c>
      <c r="O4719" s="23">
        <v>1</v>
      </c>
      <c r="P4719" s="24">
        <v>1</v>
      </c>
      <c r="Q4719" s="23">
        <f>N4719/1000000*P4719</f>
        <v>3.9999999999999998E-6</v>
      </c>
    </row>
    <row r="4720" spans="1:17" x14ac:dyDescent="0.2">
      <c r="A4720" t="s">
        <v>9530</v>
      </c>
      <c r="B4720" t="str">
        <f>_xlfn.XLOOKUP(A4720,Sheet2!$A$1:$A$1896,Sheet2!$B$1:$B$1896,"not")</f>
        <v>not</v>
      </c>
      <c r="C4720">
        <f t="shared" si="73"/>
        <v>0</v>
      </c>
      <c r="D4720" t="s">
        <v>9531</v>
      </c>
      <c r="G4720">
        <v>0</v>
      </c>
      <c r="H4720">
        <v>0</v>
      </c>
      <c r="I4720" s="6">
        <v>0</v>
      </c>
      <c r="N4720" s="22">
        <v>4</v>
      </c>
      <c r="O4720" s="23">
        <v>1</v>
      </c>
      <c r="P4720" s="24">
        <v>1</v>
      </c>
      <c r="Q4720" s="23">
        <f>N4720/1000000*P4720</f>
        <v>3.9999999999999998E-6</v>
      </c>
    </row>
    <row r="4721" spans="1:17" x14ac:dyDescent="0.2">
      <c r="A4721" t="s">
        <v>9532</v>
      </c>
      <c r="B4721" t="str">
        <f>_xlfn.XLOOKUP(A4721,Sheet2!$A$1:$A$1896,Sheet2!$B$1:$B$1896,"not")</f>
        <v>not</v>
      </c>
      <c r="C4721">
        <f t="shared" si="73"/>
        <v>0</v>
      </c>
      <c r="D4721" t="s">
        <v>9533</v>
      </c>
      <c r="G4721">
        <v>0</v>
      </c>
      <c r="H4721">
        <v>0</v>
      </c>
      <c r="I4721" s="6">
        <v>0</v>
      </c>
      <c r="N4721" s="22">
        <v>4</v>
      </c>
      <c r="O4721" s="23">
        <v>1</v>
      </c>
      <c r="P4721" s="24">
        <v>1</v>
      </c>
      <c r="Q4721" s="23">
        <f>N4721/1000000*P4721</f>
        <v>3.9999999999999998E-6</v>
      </c>
    </row>
    <row r="4722" spans="1:17" x14ac:dyDescent="0.2">
      <c r="A4722" t="s">
        <v>9534</v>
      </c>
      <c r="B4722">
        <f>_xlfn.XLOOKUP(A4722,Sheet2!$A$1:$A$1896,Sheet2!$B$1:$B$1896,"not")</f>
        <v>1</v>
      </c>
      <c r="C4722">
        <f t="shared" si="73"/>
        <v>0</v>
      </c>
      <c r="D4722" t="s">
        <v>9535</v>
      </c>
      <c r="G4722">
        <v>0</v>
      </c>
      <c r="H4722">
        <v>0</v>
      </c>
      <c r="I4722" s="6">
        <v>0</v>
      </c>
      <c r="N4722" s="22">
        <v>4</v>
      </c>
      <c r="O4722" s="23">
        <v>1</v>
      </c>
      <c r="P4722" s="24">
        <v>1</v>
      </c>
      <c r="Q4722" s="23">
        <f>N4722/1000000*P4722</f>
        <v>3.9999999999999998E-6</v>
      </c>
    </row>
    <row r="4723" spans="1:17" x14ac:dyDescent="0.2">
      <c r="A4723" t="s">
        <v>9536</v>
      </c>
      <c r="B4723" t="str">
        <f>_xlfn.XLOOKUP(A4723,Sheet2!$A$1:$A$1896,Sheet2!$B$1:$B$1896,"not")</f>
        <v>not</v>
      </c>
      <c r="C4723">
        <f t="shared" si="73"/>
        <v>0</v>
      </c>
      <c r="D4723" t="s">
        <v>9537</v>
      </c>
      <c r="G4723">
        <v>0</v>
      </c>
      <c r="H4723">
        <v>0</v>
      </c>
      <c r="I4723" s="6">
        <v>0</v>
      </c>
      <c r="N4723" s="22">
        <v>4</v>
      </c>
      <c r="O4723" s="23">
        <v>1</v>
      </c>
      <c r="P4723" s="24">
        <v>1</v>
      </c>
      <c r="Q4723" s="23">
        <f>N4723/1000000*P4723</f>
        <v>3.9999999999999998E-6</v>
      </c>
    </row>
    <row r="4724" spans="1:17" x14ac:dyDescent="0.2">
      <c r="A4724" t="s">
        <v>9538</v>
      </c>
      <c r="B4724" t="str">
        <f>_xlfn.XLOOKUP(A4724,Sheet2!$A$1:$A$1896,Sheet2!$B$1:$B$1896,"not")</f>
        <v>not</v>
      </c>
      <c r="C4724">
        <f t="shared" si="73"/>
        <v>0</v>
      </c>
      <c r="D4724" t="s">
        <v>9539</v>
      </c>
      <c r="G4724">
        <v>0</v>
      </c>
      <c r="H4724">
        <v>0</v>
      </c>
      <c r="I4724" s="6">
        <v>0</v>
      </c>
      <c r="N4724" s="22">
        <v>4</v>
      </c>
      <c r="O4724" s="23">
        <v>1</v>
      </c>
      <c r="P4724" s="24">
        <v>1</v>
      </c>
      <c r="Q4724" s="23">
        <f>N4724/1000000*P4724</f>
        <v>3.9999999999999998E-6</v>
      </c>
    </row>
    <row r="4725" spans="1:17" x14ac:dyDescent="0.2">
      <c r="A4725" t="s">
        <v>9540</v>
      </c>
      <c r="B4725" t="str">
        <f>_xlfn.XLOOKUP(A4725,Sheet2!$A$1:$A$1896,Sheet2!$B$1:$B$1896,"not")</f>
        <v>not</v>
      </c>
      <c r="C4725">
        <f t="shared" si="73"/>
        <v>0</v>
      </c>
      <c r="D4725" t="s">
        <v>9541</v>
      </c>
      <c r="G4725">
        <v>0</v>
      </c>
      <c r="H4725">
        <v>0</v>
      </c>
      <c r="I4725" s="6">
        <v>0</v>
      </c>
      <c r="N4725" s="22">
        <v>4</v>
      </c>
      <c r="O4725" s="23">
        <v>1</v>
      </c>
      <c r="P4725" s="24">
        <v>1</v>
      </c>
      <c r="Q4725" s="23">
        <f>N4725/1000000*P4725</f>
        <v>3.9999999999999998E-6</v>
      </c>
    </row>
    <row r="4726" spans="1:17" x14ac:dyDescent="0.2">
      <c r="A4726" t="s">
        <v>9542</v>
      </c>
      <c r="B4726" t="str">
        <f>_xlfn.XLOOKUP(A4726,Sheet2!$A$1:$A$1896,Sheet2!$B$1:$B$1896,"not")</f>
        <v>not</v>
      </c>
      <c r="C4726">
        <f t="shared" si="73"/>
        <v>0</v>
      </c>
      <c r="D4726" t="s">
        <v>9543</v>
      </c>
      <c r="G4726">
        <v>0</v>
      </c>
      <c r="H4726">
        <v>0</v>
      </c>
      <c r="I4726" s="6">
        <v>0</v>
      </c>
      <c r="N4726" s="22">
        <v>4</v>
      </c>
      <c r="O4726" s="23">
        <v>1</v>
      </c>
      <c r="P4726" s="24">
        <v>1</v>
      </c>
      <c r="Q4726" s="23">
        <f>N4726/1000000*P4726</f>
        <v>3.9999999999999998E-6</v>
      </c>
    </row>
    <row r="4727" spans="1:17" x14ac:dyDescent="0.2">
      <c r="A4727" t="s">
        <v>9544</v>
      </c>
      <c r="B4727" t="str">
        <f>_xlfn.XLOOKUP(A4727,Sheet2!$A$1:$A$1896,Sheet2!$B$1:$B$1896,"not")</f>
        <v>not</v>
      </c>
      <c r="C4727">
        <f t="shared" si="73"/>
        <v>0</v>
      </c>
      <c r="D4727" t="s">
        <v>9545</v>
      </c>
      <c r="G4727">
        <v>0</v>
      </c>
      <c r="H4727">
        <v>0</v>
      </c>
      <c r="I4727" s="6">
        <v>0</v>
      </c>
      <c r="N4727" s="22">
        <v>4</v>
      </c>
      <c r="O4727" s="23">
        <v>1</v>
      </c>
      <c r="P4727" s="24">
        <v>1</v>
      </c>
      <c r="Q4727" s="23">
        <f>N4727/1000000*P4727</f>
        <v>3.9999999999999998E-6</v>
      </c>
    </row>
    <row r="4728" spans="1:17" x14ac:dyDescent="0.2">
      <c r="A4728" t="s">
        <v>9546</v>
      </c>
      <c r="B4728" t="str">
        <f>_xlfn.XLOOKUP(A4728,Sheet2!$A$1:$A$1896,Sheet2!$B$1:$B$1896,"not")</f>
        <v>not</v>
      </c>
      <c r="C4728">
        <f t="shared" si="73"/>
        <v>0</v>
      </c>
      <c r="D4728" t="s">
        <v>9547</v>
      </c>
      <c r="G4728">
        <v>0</v>
      </c>
      <c r="H4728">
        <v>0</v>
      </c>
      <c r="I4728" s="6">
        <v>0</v>
      </c>
      <c r="N4728" s="22">
        <v>4</v>
      </c>
      <c r="O4728" s="23">
        <v>1</v>
      </c>
      <c r="P4728" s="24">
        <v>1</v>
      </c>
      <c r="Q4728" s="23">
        <f>N4728/1000000*P4728</f>
        <v>3.9999999999999998E-6</v>
      </c>
    </row>
    <row r="4729" spans="1:17" x14ac:dyDescent="0.2">
      <c r="A4729" t="s">
        <v>9548</v>
      </c>
      <c r="B4729" t="str">
        <f>_xlfn.XLOOKUP(A4729,Sheet2!$A$1:$A$1896,Sheet2!$B$1:$B$1896,"not")</f>
        <v>not</v>
      </c>
      <c r="C4729">
        <f t="shared" si="73"/>
        <v>0</v>
      </c>
      <c r="D4729" t="s">
        <v>9549</v>
      </c>
      <c r="G4729">
        <v>0</v>
      </c>
      <c r="H4729">
        <v>0</v>
      </c>
      <c r="I4729" s="6">
        <v>0</v>
      </c>
      <c r="N4729" s="22">
        <v>4</v>
      </c>
      <c r="O4729" s="23">
        <v>1</v>
      </c>
      <c r="P4729" s="24">
        <v>1</v>
      </c>
      <c r="Q4729" s="23">
        <f>N4729/1000000*P4729</f>
        <v>3.9999999999999998E-6</v>
      </c>
    </row>
    <row r="4730" spans="1:17" x14ac:dyDescent="0.2">
      <c r="A4730" t="s">
        <v>9550</v>
      </c>
      <c r="B4730" t="str">
        <f>_xlfn.XLOOKUP(A4730,Sheet2!$A$1:$A$1896,Sheet2!$B$1:$B$1896,"not")</f>
        <v>not</v>
      </c>
      <c r="C4730">
        <f t="shared" si="73"/>
        <v>0</v>
      </c>
      <c r="D4730" t="s">
        <v>9551</v>
      </c>
      <c r="G4730">
        <v>0</v>
      </c>
      <c r="H4730">
        <v>0</v>
      </c>
      <c r="I4730" s="6">
        <v>0</v>
      </c>
      <c r="N4730" s="22">
        <v>4</v>
      </c>
      <c r="O4730" s="23">
        <v>1</v>
      </c>
      <c r="P4730" s="24">
        <v>1</v>
      </c>
      <c r="Q4730" s="23">
        <f>N4730/1000000*P4730</f>
        <v>3.9999999999999998E-6</v>
      </c>
    </row>
    <row r="4731" spans="1:17" x14ac:dyDescent="0.2">
      <c r="A4731" t="s">
        <v>9552</v>
      </c>
      <c r="B4731">
        <f>_xlfn.XLOOKUP(A4731,Sheet2!$A$1:$A$1896,Sheet2!$B$1:$B$1896,"not")</f>
        <v>1</v>
      </c>
      <c r="C4731">
        <f t="shared" si="73"/>
        <v>0</v>
      </c>
      <c r="D4731" t="s">
        <v>9553</v>
      </c>
      <c r="G4731">
        <v>0</v>
      </c>
      <c r="H4731">
        <v>0</v>
      </c>
      <c r="I4731" s="6">
        <v>0</v>
      </c>
      <c r="N4731" s="22">
        <v>4</v>
      </c>
      <c r="O4731" s="23">
        <v>1</v>
      </c>
      <c r="P4731" s="24">
        <v>1</v>
      </c>
      <c r="Q4731" s="23">
        <f>N4731/1000000*P4731</f>
        <v>3.9999999999999998E-6</v>
      </c>
    </row>
    <row r="4732" spans="1:17" x14ac:dyDescent="0.2">
      <c r="A4732" t="s">
        <v>9554</v>
      </c>
      <c r="B4732" t="str">
        <f>_xlfn.XLOOKUP(A4732,Sheet2!$A$1:$A$1896,Sheet2!$B$1:$B$1896,"not")</f>
        <v>not</v>
      </c>
      <c r="C4732">
        <f t="shared" si="73"/>
        <v>0</v>
      </c>
      <c r="D4732" t="s">
        <v>9555</v>
      </c>
      <c r="G4732">
        <v>0</v>
      </c>
      <c r="H4732">
        <v>0</v>
      </c>
      <c r="I4732" s="6">
        <v>0</v>
      </c>
      <c r="N4732" s="22">
        <v>4</v>
      </c>
      <c r="O4732" s="23">
        <v>1</v>
      </c>
      <c r="P4732" s="24">
        <v>1</v>
      </c>
      <c r="Q4732" s="23">
        <f>N4732/1000000*P4732</f>
        <v>3.9999999999999998E-6</v>
      </c>
    </row>
    <row r="4733" spans="1:17" x14ac:dyDescent="0.2">
      <c r="A4733" t="s">
        <v>9556</v>
      </c>
      <c r="B4733" t="str">
        <f>_xlfn.XLOOKUP(A4733,Sheet2!$A$1:$A$1896,Sheet2!$B$1:$B$1896,"not")</f>
        <v>not</v>
      </c>
      <c r="C4733">
        <f t="shared" si="73"/>
        <v>0</v>
      </c>
      <c r="D4733" t="s">
        <v>9557</v>
      </c>
      <c r="G4733">
        <v>0</v>
      </c>
      <c r="H4733">
        <v>0</v>
      </c>
      <c r="I4733" s="6">
        <v>0</v>
      </c>
      <c r="N4733" s="22">
        <v>4</v>
      </c>
      <c r="O4733" s="23">
        <v>1</v>
      </c>
      <c r="P4733" s="24">
        <v>1</v>
      </c>
      <c r="Q4733" s="23">
        <f>N4733/1000000*P4733</f>
        <v>3.9999999999999998E-6</v>
      </c>
    </row>
    <row r="4734" spans="1:17" x14ac:dyDescent="0.2">
      <c r="A4734" t="s">
        <v>9558</v>
      </c>
      <c r="B4734" t="str">
        <f>_xlfn.XLOOKUP(A4734,Sheet2!$A$1:$A$1896,Sheet2!$B$1:$B$1896,"not")</f>
        <v>not</v>
      </c>
      <c r="C4734">
        <f t="shared" si="73"/>
        <v>0</v>
      </c>
      <c r="D4734" t="s">
        <v>9559</v>
      </c>
      <c r="G4734">
        <v>0</v>
      </c>
      <c r="H4734">
        <v>0</v>
      </c>
      <c r="I4734" s="6">
        <v>0</v>
      </c>
      <c r="N4734" s="22">
        <v>4</v>
      </c>
      <c r="O4734" s="23">
        <v>1</v>
      </c>
      <c r="P4734" s="24">
        <v>1</v>
      </c>
      <c r="Q4734" s="23">
        <f>N4734/1000000*P4734</f>
        <v>3.9999999999999998E-6</v>
      </c>
    </row>
    <row r="4735" spans="1:17" x14ac:dyDescent="0.2">
      <c r="A4735" t="s">
        <v>9560</v>
      </c>
      <c r="B4735" t="str">
        <f>_xlfn.XLOOKUP(A4735,Sheet2!$A$1:$A$1896,Sheet2!$B$1:$B$1896,"not")</f>
        <v>not</v>
      </c>
      <c r="C4735">
        <f t="shared" si="73"/>
        <v>0</v>
      </c>
      <c r="D4735" t="s">
        <v>9561</v>
      </c>
      <c r="G4735">
        <v>0</v>
      </c>
      <c r="H4735">
        <v>0</v>
      </c>
      <c r="I4735" s="6">
        <v>0</v>
      </c>
      <c r="N4735" s="22">
        <v>4</v>
      </c>
      <c r="O4735" s="23">
        <v>1</v>
      </c>
      <c r="P4735" s="24">
        <v>1</v>
      </c>
      <c r="Q4735" s="23">
        <f>N4735/1000000*P4735</f>
        <v>3.9999999999999998E-6</v>
      </c>
    </row>
    <row r="4736" spans="1:17" x14ac:dyDescent="0.2">
      <c r="A4736" t="s">
        <v>9562</v>
      </c>
      <c r="B4736" t="str">
        <f>_xlfn.XLOOKUP(A4736,Sheet2!$A$1:$A$1896,Sheet2!$B$1:$B$1896,"not")</f>
        <v>not</v>
      </c>
      <c r="C4736">
        <f t="shared" si="73"/>
        <v>0</v>
      </c>
      <c r="D4736" t="s">
        <v>9563</v>
      </c>
      <c r="G4736">
        <v>0</v>
      </c>
      <c r="H4736">
        <v>0</v>
      </c>
      <c r="I4736" s="6">
        <v>0</v>
      </c>
      <c r="N4736" s="22">
        <v>4</v>
      </c>
      <c r="O4736" s="23">
        <v>1</v>
      </c>
      <c r="P4736" s="24">
        <v>1</v>
      </c>
      <c r="Q4736" s="23">
        <f>N4736/1000000*P4736</f>
        <v>3.9999999999999998E-6</v>
      </c>
    </row>
    <row r="4737" spans="1:17" x14ac:dyDescent="0.2">
      <c r="A4737" t="s">
        <v>9564</v>
      </c>
      <c r="B4737" t="str">
        <f>_xlfn.XLOOKUP(A4737,Sheet2!$A$1:$A$1896,Sheet2!$B$1:$B$1896,"not")</f>
        <v>not</v>
      </c>
      <c r="C4737">
        <f t="shared" si="73"/>
        <v>0</v>
      </c>
      <c r="D4737" t="s">
        <v>9565</v>
      </c>
      <c r="G4737">
        <v>0</v>
      </c>
      <c r="H4737">
        <v>0</v>
      </c>
      <c r="I4737" s="6">
        <v>0</v>
      </c>
      <c r="N4737" s="22">
        <v>4</v>
      </c>
      <c r="O4737" s="23">
        <v>1</v>
      </c>
      <c r="P4737" s="24">
        <v>1</v>
      </c>
      <c r="Q4737" s="23">
        <f>N4737/1000000*P4737</f>
        <v>3.9999999999999998E-6</v>
      </c>
    </row>
    <row r="4738" spans="1:17" x14ac:dyDescent="0.2">
      <c r="A4738" t="s">
        <v>9566</v>
      </c>
      <c r="B4738">
        <f>_xlfn.XLOOKUP(A4738,Sheet2!$A$1:$A$1896,Sheet2!$B$1:$B$1896,"not")</f>
        <v>1</v>
      </c>
      <c r="C4738">
        <f t="shared" si="73"/>
        <v>0</v>
      </c>
      <c r="D4738" t="s">
        <v>9567</v>
      </c>
      <c r="G4738">
        <v>0</v>
      </c>
      <c r="H4738">
        <v>0</v>
      </c>
      <c r="I4738" s="6">
        <v>0</v>
      </c>
      <c r="N4738" s="22">
        <v>4</v>
      </c>
      <c r="O4738" s="23">
        <v>1</v>
      </c>
      <c r="P4738" s="24">
        <v>1</v>
      </c>
      <c r="Q4738" s="23">
        <f>N4738/1000000*P4738</f>
        <v>3.9999999999999998E-6</v>
      </c>
    </row>
    <row r="4739" spans="1:17" x14ac:dyDescent="0.2">
      <c r="A4739" t="s">
        <v>9568</v>
      </c>
      <c r="B4739" t="str">
        <f>_xlfn.XLOOKUP(A4739,Sheet2!$A$1:$A$1896,Sheet2!$B$1:$B$1896,"not")</f>
        <v>not</v>
      </c>
      <c r="C4739">
        <f t="shared" ref="C4739:C4802" si="74">IF(B4739=1,1,0)*IF(G4739&gt;10,1,0)</f>
        <v>0</v>
      </c>
      <c r="D4739" t="s">
        <v>9569</v>
      </c>
      <c r="G4739">
        <v>0</v>
      </c>
      <c r="H4739">
        <v>0</v>
      </c>
      <c r="I4739" s="6">
        <v>0</v>
      </c>
      <c r="N4739" s="22">
        <v>4</v>
      </c>
      <c r="O4739" s="23">
        <v>1</v>
      </c>
      <c r="P4739" s="24">
        <v>1</v>
      </c>
      <c r="Q4739" s="23">
        <f>N4739/1000000*P4739</f>
        <v>3.9999999999999998E-6</v>
      </c>
    </row>
    <row r="4740" spans="1:17" x14ac:dyDescent="0.2">
      <c r="A4740" t="s">
        <v>9570</v>
      </c>
      <c r="B4740" t="str">
        <f>_xlfn.XLOOKUP(A4740,Sheet2!$A$1:$A$1896,Sheet2!$B$1:$B$1896,"not")</f>
        <v>not</v>
      </c>
      <c r="C4740">
        <f t="shared" si="74"/>
        <v>0</v>
      </c>
      <c r="D4740" t="s">
        <v>9571</v>
      </c>
      <c r="G4740">
        <v>0</v>
      </c>
      <c r="H4740">
        <v>0</v>
      </c>
      <c r="I4740" s="6">
        <v>0</v>
      </c>
      <c r="N4740" s="22">
        <v>4</v>
      </c>
      <c r="O4740" s="23">
        <v>1</v>
      </c>
      <c r="P4740" s="24">
        <v>1</v>
      </c>
      <c r="Q4740" s="23">
        <f>N4740/1000000*P4740</f>
        <v>3.9999999999999998E-6</v>
      </c>
    </row>
    <row r="4741" spans="1:17" x14ac:dyDescent="0.2">
      <c r="A4741" t="s">
        <v>9572</v>
      </c>
      <c r="B4741" t="str">
        <f>_xlfn.XLOOKUP(A4741,Sheet2!$A$1:$A$1896,Sheet2!$B$1:$B$1896,"not")</f>
        <v>not</v>
      </c>
      <c r="C4741">
        <f t="shared" si="74"/>
        <v>0</v>
      </c>
      <c r="D4741" t="s">
        <v>9573</v>
      </c>
      <c r="G4741">
        <v>0</v>
      </c>
      <c r="H4741">
        <v>0</v>
      </c>
      <c r="I4741" s="6">
        <v>0</v>
      </c>
      <c r="N4741" s="22">
        <v>4</v>
      </c>
      <c r="O4741" s="23">
        <v>1</v>
      </c>
      <c r="P4741" s="24">
        <v>1</v>
      </c>
      <c r="Q4741" s="23">
        <f>N4741/1000000*P4741</f>
        <v>3.9999999999999998E-6</v>
      </c>
    </row>
    <row r="4742" spans="1:17" x14ac:dyDescent="0.2">
      <c r="A4742" t="s">
        <v>9574</v>
      </c>
      <c r="B4742" t="str">
        <f>_xlfn.XLOOKUP(A4742,Sheet2!$A$1:$A$1896,Sheet2!$B$1:$B$1896,"not")</f>
        <v>not</v>
      </c>
      <c r="C4742">
        <f t="shared" si="74"/>
        <v>0</v>
      </c>
      <c r="D4742" t="s">
        <v>9575</v>
      </c>
      <c r="G4742">
        <v>0</v>
      </c>
      <c r="H4742">
        <v>0</v>
      </c>
      <c r="I4742" s="6">
        <v>0</v>
      </c>
      <c r="N4742" s="22">
        <v>4</v>
      </c>
      <c r="O4742" s="23">
        <v>1</v>
      </c>
      <c r="P4742" s="24">
        <v>1</v>
      </c>
      <c r="Q4742" s="23">
        <f>N4742/1000000*P4742</f>
        <v>3.9999999999999998E-6</v>
      </c>
    </row>
    <row r="4743" spans="1:17" x14ac:dyDescent="0.2">
      <c r="A4743" t="s">
        <v>9576</v>
      </c>
      <c r="B4743" t="str">
        <f>_xlfn.XLOOKUP(A4743,Sheet2!$A$1:$A$1896,Sheet2!$B$1:$B$1896,"not")</f>
        <v>not</v>
      </c>
      <c r="C4743">
        <f t="shared" si="74"/>
        <v>0</v>
      </c>
      <c r="D4743" t="s">
        <v>9577</v>
      </c>
      <c r="G4743">
        <v>0</v>
      </c>
      <c r="H4743">
        <v>0</v>
      </c>
      <c r="I4743" s="6">
        <v>0</v>
      </c>
      <c r="N4743" s="22">
        <v>4</v>
      </c>
      <c r="O4743" s="23">
        <v>1</v>
      </c>
      <c r="P4743" s="24">
        <v>1</v>
      </c>
      <c r="Q4743" s="23">
        <f>N4743/1000000*P4743</f>
        <v>3.9999999999999998E-6</v>
      </c>
    </row>
    <row r="4744" spans="1:17" x14ac:dyDescent="0.2">
      <c r="A4744" t="s">
        <v>9578</v>
      </c>
      <c r="B4744" t="str">
        <f>_xlfn.XLOOKUP(A4744,Sheet2!$A$1:$A$1896,Sheet2!$B$1:$B$1896,"not")</f>
        <v>not</v>
      </c>
      <c r="C4744">
        <f t="shared" si="74"/>
        <v>0</v>
      </c>
      <c r="D4744" t="s">
        <v>9579</v>
      </c>
      <c r="G4744">
        <v>0</v>
      </c>
      <c r="H4744">
        <v>0</v>
      </c>
      <c r="I4744" s="6">
        <v>0</v>
      </c>
      <c r="N4744" s="22">
        <v>4</v>
      </c>
      <c r="O4744" s="23">
        <v>1</v>
      </c>
      <c r="P4744" s="24">
        <v>1</v>
      </c>
      <c r="Q4744" s="23">
        <f>N4744/1000000*P4744</f>
        <v>3.9999999999999998E-6</v>
      </c>
    </row>
    <row r="4745" spans="1:17" x14ac:dyDescent="0.2">
      <c r="A4745" t="s">
        <v>9580</v>
      </c>
      <c r="B4745" t="str">
        <f>_xlfn.XLOOKUP(A4745,Sheet2!$A$1:$A$1896,Sheet2!$B$1:$B$1896,"not")</f>
        <v>not</v>
      </c>
      <c r="C4745">
        <f t="shared" si="74"/>
        <v>0</v>
      </c>
      <c r="D4745" t="s">
        <v>9581</v>
      </c>
      <c r="G4745">
        <v>0</v>
      </c>
      <c r="H4745">
        <v>0</v>
      </c>
      <c r="I4745" s="6">
        <v>0</v>
      </c>
      <c r="N4745" s="22">
        <v>4</v>
      </c>
      <c r="O4745" s="23">
        <v>1</v>
      </c>
      <c r="P4745" s="24">
        <v>1</v>
      </c>
      <c r="Q4745" s="23">
        <f>N4745/1000000*P4745</f>
        <v>3.9999999999999998E-6</v>
      </c>
    </row>
    <row r="4746" spans="1:17" x14ac:dyDescent="0.2">
      <c r="A4746" t="s">
        <v>9582</v>
      </c>
      <c r="B4746" t="str">
        <f>_xlfn.XLOOKUP(A4746,Sheet2!$A$1:$A$1896,Sheet2!$B$1:$B$1896,"not")</f>
        <v>not</v>
      </c>
      <c r="C4746">
        <f t="shared" si="74"/>
        <v>0</v>
      </c>
      <c r="D4746" t="s">
        <v>9583</v>
      </c>
      <c r="G4746">
        <v>0</v>
      </c>
      <c r="H4746">
        <v>0</v>
      </c>
      <c r="I4746" s="6">
        <v>0</v>
      </c>
      <c r="N4746" s="22">
        <v>4</v>
      </c>
      <c r="O4746" s="23">
        <v>1</v>
      </c>
      <c r="P4746" s="24">
        <v>1</v>
      </c>
      <c r="Q4746" s="23">
        <f>N4746/1000000*P4746</f>
        <v>3.9999999999999998E-6</v>
      </c>
    </row>
    <row r="4747" spans="1:17" x14ac:dyDescent="0.2">
      <c r="A4747" t="s">
        <v>9584</v>
      </c>
      <c r="B4747" t="str">
        <f>_xlfn.XLOOKUP(A4747,Sheet2!$A$1:$A$1896,Sheet2!$B$1:$B$1896,"not")</f>
        <v>not</v>
      </c>
      <c r="C4747">
        <f t="shared" si="74"/>
        <v>0</v>
      </c>
      <c r="D4747" t="s">
        <v>9585</v>
      </c>
      <c r="G4747">
        <v>0</v>
      </c>
      <c r="H4747">
        <v>0</v>
      </c>
      <c r="I4747" s="6">
        <v>0</v>
      </c>
      <c r="N4747" s="22">
        <v>4</v>
      </c>
      <c r="O4747" s="23">
        <v>1</v>
      </c>
      <c r="P4747" s="24">
        <v>1</v>
      </c>
      <c r="Q4747" s="23">
        <f>N4747/1000000*P4747</f>
        <v>3.9999999999999998E-6</v>
      </c>
    </row>
    <row r="4748" spans="1:17" x14ac:dyDescent="0.2">
      <c r="A4748" t="s">
        <v>9586</v>
      </c>
      <c r="B4748" t="str">
        <f>_xlfn.XLOOKUP(A4748,Sheet2!$A$1:$A$1896,Sheet2!$B$1:$B$1896,"not")</f>
        <v>not</v>
      </c>
      <c r="C4748">
        <f t="shared" si="74"/>
        <v>0</v>
      </c>
      <c r="D4748" t="s">
        <v>9587</v>
      </c>
      <c r="G4748">
        <v>0</v>
      </c>
      <c r="H4748">
        <v>0</v>
      </c>
      <c r="I4748" s="6">
        <v>0</v>
      </c>
      <c r="N4748" s="22">
        <v>4</v>
      </c>
      <c r="O4748" s="23">
        <v>1</v>
      </c>
      <c r="P4748" s="24">
        <v>1</v>
      </c>
      <c r="Q4748" s="23">
        <f>N4748/1000000*P4748</f>
        <v>3.9999999999999998E-6</v>
      </c>
    </row>
    <row r="4749" spans="1:17" x14ac:dyDescent="0.2">
      <c r="A4749" t="s">
        <v>9588</v>
      </c>
      <c r="B4749" t="str">
        <f>_xlfn.XLOOKUP(A4749,Sheet2!$A$1:$A$1896,Sheet2!$B$1:$B$1896,"not")</f>
        <v>not</v>
      </c>
      <c r="C4749">
        <f t="shared" si="74"/>
        <v>0</v>
      </c>
      <c r="D4749" t="s">
        <v>9589</v>
      </c>
      <c r="G4749">
        <v>0</v>
      </c>
      <c r="H4749">
        <v>0</v>
      </c>
      <c r="I4749" s="6">
        <v>0</v>
      </c>
      <c r="N4749" s="22">
        <v>4</v>
      </c>
      <c r="O4749" s="23">
        <v>1</v>
      </c>
      <c r="P4749" s="24">
        <v>1</v>
      </c>
      <c r="Q4749" s="23">
        <f>N4749/1000000*P4749</f>
        <v>3.9999999999999998E-6</v>
      </c>
    </row>
    <row r="4750" spans="1:17" x14ac:dyDescent="0.2">
      <c r="A4750" t="s">
        <v>9590</v>
      </c>
      <c r="B4750" t="str">
        <f>_xlfn.XLOOKUP(A4750,Sheet2!$A$1:$A$1896,Sheet2!$B$1:$B$1896,"not")</f>
        <v>not</v>
      </c>
      <c r="C4750">
        <f t="shared" si="74"/>
        <v>0</v>
      </c>
      <c r="D4750" t="s">
        <v>9591</v>
      </c>
      <c r="G4750">
        <v>0</v>
      </c>
      <c r="H4750">
        <v>0</v>
      </c>
      <c r="I4750" s="6">
        <v>0</v>
      </c>
      <c r="N4750" s="22">
        <v>4</v>
      </c>
      <c r="O4750" s="23">
        <v>1</v>
      </c>
      <c r="P4750" s="24">
        <v>1</v>
      </c>
      <c r="Q4750" s="23">
        <f>N4750/1000000*P4750</f>
        <v>3.9999999999999998E-6</v>
      </c>
    </row>
    <row r="4751" spans="1:17" x14ac:dyDescent="0.2">
      <c r="A4751" t="s">
        <v>9592</v>
      </c>
      <c r="B4751" t="str">
        <f>_xlfn.XLOOKUP(A4751,Sheet2!$A$1:$A$1896,Sheet2!$B$1:$B$1896,"not")</f>
        <v>not</v>
      </c>
      <c r="C4751">
        <f t="shared" si="74"/>
        <v>0</v>
      </c>
      <c r="D4751" t="s">
        <v>9593</v>
      </c>
      <c r="G4751">
        <v>0</v>
      </c>
      <c r="H4751">
        <v>0</v>
      </c>
      <c r="I4751" s="6">
        <v>0</v>
      </c>
      <c r="N4751" s="22">
        <v>4</v>
      </c>
      <c r="O4751" s="23">
        <v>1</v>
      </c>
      <c r="P4751" s="24">
        <v>1</v>
      </c>
      <c r="Q4751" s="23">
        <f>N4751/1000000*P4751</f>
        <v>3.9999999999999998E-6</v>
      </c>
    </row>
    <row r="4752" spans="1:17" x14ac:dyDescent="0.2">
      <c r="A4752" t="s">
        <v>9594</v>
      </c>
      <c r="B4752" t="str">
        <f>_xlfn.XLOOKUP(A4752,Sheet2!$A$1:$A$1896,Sheet2!$B$1:$B$1896,"not")</f>
        <v>not</v>
      </c>
      <c r="C4752">
        <f t="shared" si="74"/>
        <v>0</v>
      </c>
      <c r="D4752" t="s">
        <v>9595</v>
      </c>
      <c r="G4752">
        <v>0</v>
      </c>
      <c r="H4752">
        <v>0</v>
      </c>
      <c r="I4752" s="6">
        <v>0</v>
      </c>
      <c r="N4752" s="22">
        <v>4</v>
      </c>
      <c r="O4752" s="23">
        <v>1</v>
      </c>
      <c r="P4752" s="24">
        <v>1</v>
      </c>
      <c r="Q4752" s="23">
        <f>N4752/1000000*P4752</f>
        <v>3.9999999999999998E-6</v>
      </c>
    </row>
    <row r="4753" spans="1:17" x14ac:dyDescent="0.2">
      <c r="A4753" t="s">
        <v>9596</v>
      </c>
      <c r="B4753" t="str">
        <f>_xlfn.XLOOKUP(A4753,Sheet2!$A$1:$A$1896,Sheet2!$B$1:$B$1896,"not")</f>
        <v>not</v>
      </c>
      <c r="C4753">
        <f t="shared" si="74"/>
        <v>0</v>
      </c>
      <c r="D4753" t="s">
        <v>9597</v>
      </c>
      <c r="G4753">
        <v>0</v>
      </c>
      <c r="H4753">
        <v>0</v>
      </c>
      <c r="I4753" s="6">
        <v>0</v>
      </c>
      <c r="N4753" s="22">
        <v>4</v>
      </c>
      <c r="O4753" s="23">
        <v>1</v>
      </c>
      <c r="P4753" s="24">
        <v>1</v>
      </c>
      <c r="Q4753" s="23">
        <f>N4753/1000000*P4753</f>
        <v>3.9999999999999998E-6</v>
      </c>
    </row>
    <row r="4754" spans="1:17" x14ac:dyDescent="0.2">
      <c r="A4754" t="s">
        <v>9598</v>
      </c>
      <c r="B4754" t="str">
        <f>_xlfn.XLOOKUP(A4754,Sheet2!$A$1:$A$1896,Sheet2!$B$1:$B$1896,"not")</f>
        <v>not</v>
      </c>
      <c r="C4754">
        <f t="shared" si="74"/>
        <v>0</v>
      </c>
      <c r="D4754" t="s">
        <v>9599</v>
      </c>
      <c r="G4754">
        <v>0</v>
      </c>
      <c r="H4754">
        <v>0</v>
      </c>
      <c r="I4754" s="6">
        <v>0</v>
      </c>
      <c r="N4754" s="22">
        <v>4</v>
      </c>
      <c r="O4754" s="23">
        <v>1</v>
      </c>
      <c r="P4754" s="24">
        <v>1</v>
      </c>
      <c r="Q4754" s="23">
        <f>N4754/1000000*P4754</f>
        <v>3.9999999999999998E-6</v>
      </c>
    </row>
    <row r="4755" spans="1:17" x14ac:dyDescent="0.2">
      <c r="A4755" t="s">
        <v>9600</v>
      </c>
      <c r="B4755" t="str">
        <f>_xlfn.XLOOKUP(A4755,Sheet2!$A$1:$A$1896,Sheet2!$B$1:$B$1896,"not")</f>
        <v>not</v>
      </c>
      <c r="C4755">
        <f t="shared" si="74"/>
        <v>0</v>
      </c>
      <c r="D4755" t="s">
        <v>9601</v>
      </c>
      <c r="G4755">
        <v>0</v>
      </c>
      <c r="H4755">
        <v>0</v>
      </c>
      <c r="I4755" s="6">
        <v>0</v>
      </c>
      <c r="N4755" s="22">
        <v>4</v>
      </c>
      <c r="O4755" s="23">
        <v>1</v>
      </c>
      <c r="P4755" s="24">
        <v>1</v>
      </c>
      <c r="Q4755" s="23">
        <f>N4755/1000000*P4755</f>
        <v>3.9999999999999998E-6</v>
      </c>
    </row>
    <row r="4756" spans="1:17" x14ac:dyDescent="0.2">
      <c r="A4756" t="s">
        <v>9602</v>
      </c>
      <c r="B4756" t="str">
        <f>_xlfn.XLOOKUP(A4756,Sheet2!$A$1:$A$1896,Sheet2!$B$1:$B$1896,"not")</f>
        <v>not</v>
      </c>
      <c r="C4756">
        <f t="shared" si="74"/>
        <v>0</v>
      </c>
      <c r="D4756" t="s">
        <v>9603</v>
      </c>
      <c r="G4756">
        <v>0</v>
      </c>
      <c r="H4756">
        <v>0</v>
      </c>
      <c r="I4756" s="6">
        <v>0</v>
      </c>
      <c r="N4756" s="22">
        <v>4</v>
      </c>
      <c r="O4756" s="23">
        <v>1</v>
      </c>
      <c r="P4756" s="24">
        <v>1</v>
      </c>
      <c r="Q4756" s="23">
        <f>N4756/1000000*P4756</f>
        <v>3.9999999999999998E-6</v>
      </c>
    </row>
    <row r="4757" spans="1:17" x14ac:dyDescent="0.2">
      <c r="A4757" t="s">
        <v>9604</v>
      </c>
      <c r="B4757" t="str">
        <f>_xlfn.XLOOKUP(A4757,Sheet2!$A$1:$A$1896,Sheet2!$B$1:$B$1896,"not")</f>
        <v>not</v>
      </c>
      <c r="C4757">
        <f t="shared" si="74"/>
        <v>0</v>
      </c>
      <c r="D4757" t="s">
        <v>9605</v>
      </c>
      <c r="G4757">
        <v>0</v>
      </c>
      <c r="H4757">
        <v>0</v>
      </c>
      <c r="I4757" s="6">
        <v>0</v>
      </c>
      <c r="N4757" s="22">
        <v>4</v>
      </c>
      <c r="O4757" s="23">
        <v>1</v>
      </c>
      <c r="P4757" s="24">
        <v>1</v>
      </c>
      <c r="Q4757" s="23">
        <f>N4757/1000000*P4757</f>
        <v>3.9999999999999998E-6</v>
      </c>
    </row>
    <row r="4758" spans="1:17" x14ac:dyDescent="0.2">
      <c r="A4758" t="s">
        <v>9606</v>
      </c>
      <c r="B4758" t="str">
        <f>_xlfn.XLOOKUP(A4758,Sheet2!$A$1:$A$1896,Sheet2!$B$1:$B$1896,"not")</f>
        <v>not</v>
      </c>
      <c r="C4758">
        <f t="shared" si="74"/>
        <v>0</v>
      </c>
      <c r="D4758" t="s">
        <v>9607</v>
      </c>
      <c r="G4758">
        <v>0</v>
      </c>
      <c r="H4758">
        <v>0</v>
      </c>
      <c r="I4758" s="6">
        <v>0</v>
      </c>
      <c r="N4758" s="22">
        <v>4</v>
      </c>
      <c r="O4758" s="23">
        <v>1</v>
      </c>
      <c r="P4758" s="24">
        <v>1</v>
      </c>
      <c r="Q4758" s="23">
        <f>N4758/1000000*P4758</f>
        <v>3.9999999999999998E-6</v>
      </c>
    </row>
    <row r="4759" spans="1:17" x14ac:dyDescent="0.2">
      <c r="A4759" t="s">
        <v>9608</v>
      </c>
      <c r="B4759" t="str">
        <f>_xlfn.XLOOKUP(A4759,Sheet2!$A$1:$A$1896,Sheet2!$B$1:$B$1896,"not")</f>
        <v>not</v>
      </c>
      <c r="C4759">
        <f t="shared" si="74"/>
        <v>0</v>
      </c>
      <c r="D4759" t="s">
        <v>9609</v>
      </c>
      <c r="G4759">
        <v>0</v>
      </c>
      <c r="H4759">
        <v>0</v>
      </c>
      <c r="I4759" s="6">
        <v>0</v>
      </c>
      <c r="N4759" s="22">
        <v>4</v>
      </c>
      <c r="O4759" s="23">
        <v>1</v>
      </c>
      <c r="P4759" s="24">
        <v>1</v>
      </c>
      <c r="Q4759" s="23">
        <f>N4759/1000000*P4759</f>
        <v>3.9999999999999998E-6</v>
      </c>
    </row>
    <row r="4760" spans="1:17" x14ac:dyDescent="0.2">
      <c r="A4760" t="s">
        <v>9610</v>
      </c>
      <c r="B4760" t="str">
        <f>_xlfn.XLOOKUP(A4760,Sheet2!$A$1:$A$1896,Sheet2!$B$1:$B$1896,"not")</f>
        <v>not</v>
      </c>
      <c r="C4760">
        <f t="shared" si="74"/>
        <v>0</v>
      </c>
      <c r="D4760" t="s">
        <v>9611</v>
      </c>
      <c r="G4760">
        <v>0</v>
      </c>
      <c r="H4760">
        <v>0</v>
      </c>
      <c r="I4760" s="6">
        <v>0</v>
      </c>
      <c r="N4760" s="22">
        <v>4</v>
      </c>
      <c r="O4760" s="23">
        <v>1</v>
      </c>
      <c r="P4760" s="24">
        <v>1</v>
      </c>
      <c r="Q4760" s="23">
        <f>N4760/1000000*P4760</f>
        <v>3.9999999999999998E-6</v>
      </c>
    </row>
    <row r="4761" spans="1:17" x14ac:dyDescent="0.2">
      <c r="A4761" t="s">
        <v>9612</v>
      </c>
      <c r="B4761" t="str">
        <f>_xlfn.XLOOKUP(A4761,Sheet2!$A$1:$A$1896,Sheet2!$B$1:$B$1896,"not")</f>
        <v>not</v>
      </c>
      <c r="C4761">
        <f t="shared" si="74"/>
        <v>0</v>
      </c>
      <c r="D4761" t="s">
        <v>9613</v>
      </c>
      <c r="G4761">
        <v>0</v>
      </c>
      <c r="H4761">
        <v>0</v>
      </c>
      <c r="I4761" s="6">
        <v>0</v>
      </c>
      <c r="N4761" s="22">
        <v>4</v>
      </c>
      <c r="O4761" s="23">
        <v>1</v>
      </c>
      <c r="P4761" s="24">
        <v>1</v>
      </c>
      <c r="Q4761" s="23">
        <f>N4761/1000000*P4761</f>
        <v>3.9999999999999998E-6</v>
      </c>
    </row>
    <row r="4762" spans="1:17" x14ac:dyDescent="0.2">
      <c r="A4762" t="s">
        <v>9614</v>
      </c>
      <c r="B4762" t="str">
        <f>_xlfn.XLOOKUP(A4762,Sheet2!$A$1:$A$1896,Sheet2!$B$1:$B$1896,"not")</f>
        <v>not</v>
      </c>
      <c r="C4762">
        <f t="shared" si="74"/>
        <v>0</v>
      </c>
      <c r="D4762" t="s">
        <v>9615</v>
      </c>
      <c r="G4762">
        <v>0</v>
      </c>
      <c r="H4762">
        <v>0</v>
      </c>
      <c r="I4762" s="6">
        <v>0</v>
      </c>
      <c r="N4762" s="22">
        <v>4</v>
      </c>
      <c r="O4762" s="23">
        <v>1</v>
      </c>
      <c r="P4762" s="24">
        <v>1</v>
      </c>
      <c r="Q4762" s="23">
        <f>N4762/1000000*P4762</f>
        <v>3.9999999999999998E-6</v>
      </c>
    </row>
    <row r="4763" spans="1:17" x14ac:dyDescent="0.2">
      <c r="A4763" t="s">
        <v>9616</v>
      </c>
      <c r="B4763" t="str">
        <f>_xlfn.XLOOKUP(A4763,Sheet2!$A$1:$A$1896,Sheet2!$B$1:$B$1896,"not")</f>
        <v>not</v>
      </c>
      <c r="C4763">
        <f t="shared" si="74"/>
        <v>0</v>
      </c>
      <c r="D4763" t="s">
        <v>9617</v>
      </c>
      <c r="G4763">
        <v>0</v>
      </c>
      <c r="H4763">
        <v>0</v>
      </c>
      <c r="I4763" s="6">
        <v>0</v>
      </c>
      <c r="N4763" s="22">
        <v>4</v>
      </c>
      <c r="O4763" s="23">
        <v>1</v>
      </c>
      <c r="P4763" s="24">
        <v>1</v>
      </c>
      <c r="Q4763" s="23">
        <f>N4763/1000000*P4763</f>
        <v>3.9999999999999998E-6</v>
      </c>
    </row>
    <row r="4764" spans="1:17" x14ac:dyDescent="0.2">
      <c r="A4764" t="s">
        <v>9618</v>
      </c>
      <c r="B4764" t="str">
        <f>_xlfn.XLOOKUP(A4764,Sheet2!$A$1:$A$1896,Sheet2!$B$1:$B$1896,"not")</f>
        <v>not</v>
      </c>
      <c r="C4764">
        <f t="shared" si="74"/>
        <v>0</v>
      </c>
      <c r="D4764" t="s">
        <v>9619</v>
      </c>
      <c r="G4764">
        <v>0</v>
      </c>
      <c r="H4764">
        <v>0</v>
      </c>
      <c r="I4764" s="6">
        <v>0</v>
      </c>
      <c r="N4764" s="22">
        <v>4</v>
      </c>
      <c r="O4764" s="23">
        <v>1</v>
      </c>
      <c r="P4764" s="24">
        <v>1</v>
      </c>
      <c r="Q4764" s="23">
        <f>N4764/1000000*P4764</f>
        <v>3.9999999999999998E-6</v>
      </c>
    </row>
    <row r="4765" spans="1:17" x14ac:dyDescent="0.2">
      <c r="A4765" t="s">
        <v>9620</v>
      </c>
      <c r="B4765" t="str">
        <f>_xlfn.XLOOKUP(A4765,Sheet2!$A$1:$A$1896,Sheet2!$B$1:$B$1896,"not")</f>
        <v>not</v>
      </c>
      <c r="C4765">
        <f t="shared" si="74"/>
        <v>0</v>
      </c>
      <c r="D4765" t="s">
        <v>9621</v>
      </c>
      <c r="G4765">
        <v>0</v>
      </c>
      <c r="H4765">
        <v>0</v>
      </c>
      <c r="I4765" s="6">
        <v>0</v>
      </c>
      <c r="N4765" s="22">
        <v>4</v>
      </c>
      <c r="O4765" s="23">
        <v>1</v>
      </c>
      <c r="P4765" s="24">
        <v>1</v>
      </c>
      <c r="Q4765" s="23">
        <f>N4765/1000000*P4765</f>
        <v>3.9999999999999998E-6</v>
      </c>
    </row>
    <row r="4766" spans="1:17" x14ac:dyDescent="0.2">
      <c r="A4766" t="s">
        <v>9622</v>
      </c>
      <c r="B4766" t="str">
        <f>_xlfn.XLOOKUP(A4766,Sheet2!$A$1:$A$1896,Sheet2!$B$1:$B$1896,"not")</f>
        <v>not</v>
      </c>
      <c r="C4766">
        <f t="shared" si="74"/>
        <v>0</v>
      </c>
      <c r="D4766" t="s">
        <v>9623</v>
      </c>
      <c r="G4766">
        <v>0</v>
      </c>
      <c r="H4766">
        <v>0</v>
      </c>
      <c r="I4766" s="6">
        <v>0</v>
      </c>
      <c r="N4766" s="22">
        <v>4</v>
      </c>
      <c r="O4766" s="23">
        <v>1</v>
      </c>
      <c r="P4766" s="24">
        <v>1</v>
      </c>
      <c r="Q4766" s="23">
        <f>N4766/1000000*P4766</f>
        <v>3.9999999999999998E-6</v>
      </c>
    </row>
    <row r="4767" spans="1:17" x14ac:dyDescent="0.2">
      <c r="A4767" t="s">
        <v>9624</v>
      </c>
      <c r="B4767" t="str">
        <f>_xlfn.XLOOKUP(A4767,Sheet2!$A$1:$A$1896,Sheet2!$B$1:$B$1896,"not")</f>
        <v>not</v>
      </c>
      <c r="C4767">
        <f t="shared" si="74"/>
        <v>0</v>
      </c>
      <c r="D4767" t="s">
        <v>9625</v>
      </c>
      <c r="G4767">
        <v>0</v>
      </c>
      <c r="H4767">
        <v>0</v>
      </c>
      <c r="I4767" s="6">
        <v>0</v>
      </c>
      <c r="N4767" s="22">
        <v>4</v>
      </c>
      <c r="O4767" s="23">
        <v>1</v>
      </c>
      <c r="P4767" s="24">
        <v>1</v>
      </c>
      <c r="Q4767" s="23">
        <f>N4767/1000000*P4767</f>
        <v>3.9999999999999998E-6</v>
      </c>
    </row>
    <row r="4768" spans="1:17" x14ac:dyDescent="0.2">
      <c r="A4768" t="s">
        <v>9626</v>
      </c>
      <c r="B4768" t="str">
        <f>_xlfn.XLOOKUP(A4768,Sheet2!$A$1:$A$1896,Sheet2!$B$1:$B$1896,"not")</f>
        <v>not</v>
      </c>
      <c r="C4768">
        <f t="shared" si="74"/>
        <v>0</v>
      </c>
      <c r="D4768" t="s">
        <v>9627</v>
      </c>
      <c r="G4768">
        <v>0</v>
      </c>
      <c r="H4768">
        <v>0</v>
      </c>
      <c r="I4768" s="6">
        <v>0</v>
      </c>
      <c r="N4768" s="22">
        <v>4</v>
      </c>
      <c r="O4768" s="23">
        <v>1</v>
      </c>
      <c r="P4768" s="24">
        <v>1</v>
      </c>
      <c r="Q4768" s="23">
        <f>N4768/1000000*P4768</f>
        <v>3.9999999999999998E-6</v>
      </c>
    </row>
    <row r="4769" spans="1:17" x14ac:dyDescent="0.2">
      <c r="A4769" t="s">
        <v>9628</v>
      </c>
      <c r="B4769" t="str">
        <f>_xlfn.XLOOKUP(A4769,Sheet2!$A$1:$A$1896,Sheet2!$B$1:$B$1896,"not")</f>
        <v>not</v>
      </c>
      <c r="C4769">
        <f t="shared" si="74"/>
        <v>0</v>
      </c>
      <c r="D4769" t="s">
        <v>9629</v>
      </c>
      <c r="G4769">
        <v>0</v>
      </c>
      <c r="H4769">
        <v>0</v>
      </c>
      <c r="I4769" s="6">
        <v>0</v>
      </c>
      <c r="N4769" s="22">
        <v>4</v>
      </c>
      <c r="O4769" s="23">
        <v>1</v>
      </c>
      <c r="P4769" s="24">
        <v>1</v>
      </c>
      <c r="Q4769" s="23">
        <f>N4769/1000000*P4769</f>
        <v>3.9999999999999998E-6</v>
      </c>
    </row>
    <row r="4770" spans="1:17" x14ac:dyDescent="0.2">
      <c r="A4770" t="s">
        <v>9630</v>
      </c>
      <c r="B4770" t="str">
        <f>_xlfn.XLOOKUP(A4770,Sheet2!$A$1:$A$1896,Sheet2!$B$1:$B$1896,"not")</f>
        <v>not</v>
      </c>
      <c r="C4770">
        <f t="shared" si="74"/>
        <v>0</v>
      </c>
      <c r="D4770" t="s">
        <v>9631</v>
      </c>
      <c r="G4770">
        <v>0</v>
      </c>
      <c r="H4770">
        <v>0</v>
      </c>
      <c r="I4770" s="6">
        <v>0</v>
      </c>
      <c r="N4770" s="22">
        <v>4</v>
      </c>
      <c r="O4770" s="23">
        <v>1</v>
      </c>
      <c r="P4770" s="24">
        <v>1</v>
      </c>
      <c r="Q4770" s="23">
        <f>N4770/1000000*P4770</f>
        <v>3.9999999999999998E-6</v>
      </c>
    </row>
    <row r="4771" spans="1:17" x14ac:dyDescent="0.2">
      <c r="A4771" t="s">
        <v>9632</v>
      </c>
      <c r="B4771" t="str">
        <f>_xlfn.XLOOKUP(A4771,Sheet2!$A$1:$A$1896,Sheet2!$B$1:$B$1896,"not")</f>
        <v>not</v>
      </c>
      <c r="C4771">
        <f t="shared" si="74"/>
        <v>0</v>
      </c>
      <c r="D4771" t="s">
        <v>9633</v>
      </c>
      <c r="G4771">
        <v>0</v>
      </c>
      <c r="H4771">
        <v>0</v>
      </c>
      <c r="I4771" s="6">
        <v>0</v>
      </c>
      <c r="N4771" s="22">
        <v>4</v>
      </c>
      <c r="O4771" s="23">
        <v>1</v>
      </c>
      <c r="P4771" s="24">
        <v>1</v>
      </c>
      <c r="Q4771" s="23">
        <f>N4771/1000000*P4771</f>
        <v>3.9999999999999998E-6</v>
      </c>
    </row>
    <row r="4772" spans="1:17" x14ac:dyDescent="0.2">
      <c r="A4772" t="s">
        <v>9634</v>
      </c>
      <c r="B4772" t="str">
        <f>_xlfn.XLOOKUP(A4772,Sheet2!$A$1:$A$1896,Sheet2!$B$1:$B$1896,"not")</f>
        <v>not</v>
      </c>
      <c r="C4772">
        <f t="shared" si="74"/>
        <v>0</v>
      </c>
      <c r="D4772" t="s">
        <v>9635</v>
      </c>
      <c r="G4772">
        <v>0</v>
      </c>
      <c r="H4772">
        <v>0</v>
      </c>
      <c r="I4772" s="6">
        <v>0</v>
      </c>
      <c r="N4772" s="22">
        <v>4</v>
      </c>
      <c r="O4772" s="23">
        <v>1</v>
      </c>
      <c r="P4772" s="24">
        <v>1</v>
      </c>
      <c r="Q4772" s="23">
        <f>N4772/1000000*P4772</f>
        <v>3.9999999999999998E-6</v>
      </c>
    </row>
    <row r="4773" spans="1:17" x14ac:dyDescent="0.2">
      <c r="A4773" t="s">
        <v>9636</v>
      </c>
      <c r="B4773" t="str">
        <f>_xlfn.XLOOKUP(A4773,Sheet2!$A$1:$A$1896,Sheet2!$B$1:$B$1896,"not")</f>
        <v>not</v>
      </c>
      <c r="C4773">
        <f t="shared" si="74"/>
        <v>0</v>
      </c>
      <c r="D4773" t="s">
        <v>9637</v>
      </c>
      <c r="G4773">
        <v>0</v>
      </c>
      <c r="H4773">
        <v>0</v>
      </c>
      <c r="I4773" s="6">
        <v>0</v>
      </c>
      <c r="N4773" s="22">
        <v>4</v>
      </c>
      <c r="O4773" s="23">
        <v>1</v>
      </c>
      <c r="P4773" s="24">
        <v>1</v>
      </c>
      <c r="Q4773" s="23">
        <f>N4773/1000000*P4773</f>
        <v>3.9999999999999998E-6</v>
      </c>
    </row>
    <row r="4774" spans="1:17" x14ac:dyDescent="0.2">
      <c r="A4774" t="s">
        <v>9638</v>
      </c>
      <c r="B4774" t="str">
        <f>_xlfn.XLOOKUP(A4774,Sheet2!$A$1:$A$1896,Sheet2!$B$1:$B$1896,"not")</f>
        <v>not</v>
      </c>
      <c r="C4774">
        <f t="shared" si="74"/>
        <v>0</v>
      </c>
      <c r="D4774" t="s">
        <v>9639</v>
      </c>
      <c r="G4774">
        <v>0</v>
      </c>
      <c r="H4774">
        <v>0</v>
      </c>
      <c r="I4774" s="6">
        <v>0</v>
      </c>
      <c r="N4774" s="22">
        <v>4</v>
      </c>
      <c r="O4774" s="23">
        <v>1</v>
      </c>
      <c r="P4774" s="24">
        <v>1</v>
      </c>
      <c r="Q4774" s="23">
        <f>N4774/1000000*P4774</f>
        <v>3.9999999999999998E-6</v>
      </c>
    </row>
    <row r="4775" spans="1:17" x14ac:dyDescent="0.2">
      <c r="A4775" t="s">
        <v>9640</v>
      </c>
      <c r="B4775" t="str">
        <f>_xlfn.XLOOKUP(A4775,Sheet2!$A$1:$A$1896,Sheet2!$B$1:$B$1896,"not")</f>
        <v>not</v>
      </c>
      <c r="C4775">
        <f t="shared" si="74"/>
        <v>0</v>
      </c>
      <c r="D4775" t="s">
        <v>9641</v>
      </c>
      <c r="G4775">
        <v>0</v>
      </c>
      <c r="H4775">
        <v>0</v>
      </c>
      <c r="I4775" s="6">
        <v>0</v>
      </c>
      <c r="N4775" s="22">
        <v>4</v>
      </c>
      <c r="O4775" s="23">
        <v>1</v>
      </c>
      <c r="P4775" s="24">
        <v>1</v>
      </c>
      <c r="Q4775" s="23">
        <f>N4775/1000000*P4775</f>
        <v>3.9999999999999998E-6</v>
      </c>
    </row>
    <row r="4776" spans="1:17" x14ac:dyDescent="0.2">
      <c r="A4776" t="s">
        <v>9642</v>
      </c>
      <c r="B4776" t="str">
        <f>_xlfn.XLOOKUP(A4776,Sheet2!$A$1:$A$1896,Sheet2!$B$1:$B$1896,"not")</f>
        <v>not</v>
      </c>
      <c r="C4776">
        <f t="shared" si="74"/>
        <v>0</v>
      </c>
      <c r="D4776" t="s">
        <v>9643</v>
      </c>
      <c r="G4776">
        <v>0</v>
      </c>
      <c r="H4776">
        <v>0</v>
      </c>
      <c r="I4776" s="6">
        <v>0</v>
      </c>
      <c r="N4776" s="22">
        <v>4</v>
      </c>
      <c r="O4776" s="23">
        <v>1</v>
      </c>
      <c r="P4776" s="24">
        <v>1</v>
      </c>
      <c r="Q4776" s="23">
        <f>N4776/1000000*P4776</f>
        <v>3.9999999999999998E-6</v>
      </c>
    </row>
    <row r="4777" spans="1:17" x14ac:dyDescent="0.2">
      <c r="A4777" t="s">
        <v>9644</v>
      </c>
      <c r="B4777" t="str">
        <f>_xlfn.XLOOKUP(A4777,Sheet2!$A$1:$A$1896,Sheet2!$B$1:$B$1896,"not")</f>
        <v>not</v>
      </c>
      <c r="C4777">
        <f t="shared" si="74"/>
        <v>0</v>
      </c>
      <c r="D4777" t="s">
        <v>9645</v>
      </c>
      <c r="G4777">
        <v>0</v>
      </c>
      <c r="H4777">
        <v>0</v>
      </c>
      <c r="I4777" s="6">
        <v>0</v>
      </c>
      <c r="N4777" s="22">
        <v>4</v>
      </c>
      <c r="O4777" s="23">
        <v>1</v>
      </c>
      <c r="P4777" s="24">
        <v>1</v>
      </c>
      <c r="Q4777" s="23">
        <f>N4777/1000000*P4777</f>
        <v>3.9999999999999998E-6</v>
      </c>
    </row>
    <row r="4778" spans="1:17" x14ac:dyDescent="0.2">
      <c r="A4778" t="s">
        <v>9646</v>
      </c>
      <c r="B4778" t="str">
        <f>_xlfn.XLOOKUP(A4778,Sheet2!$A$1:$A$1896,Sheet2!$B$1:$B$1896,"not")</f>
        <v>not</v>
      </c>
      <c r="C4778">
        <f t="shared" si="74"/>
        <v>0</v>
      </c>
      <c r="D4778" t="s">
        <v>9647</v>
      </c>
      <c r="G4778">
        <v>0</v>
      </c>
      <c r="H4778">
        <v>0</v>
      </c>
      <c r="I4778" s="6">
        <v>0</v>
      </c>
      <c r="N4778" s="22">
        <v>4</v>
      </c>
      <c r="O4778" s="23">
        <v>1</v>
      </c>
      <c r="P4778" s="24">
        <v>1</v>
      </c>
      <c r="Q4778" s="23">
        <f>N4778/1000000*P4778</f>
        <v>3.9999999999999998E-6</v>
      </c>
    </row>
    <row r="4779" spans="1:17" x14ac:dyDescent="0.2">
      <c r="A4779" t="s">
        <v>9648</v>
      </c>
      <c r="B4779" t="str">
        <f>_xlfn.XLOOKUP(A4779,Sheet2!$A$1:$A$1896,Sheet2!$B$1:$B$1896,"not")</f>
        <v>not</v>
      </c>
      <c r="C4779">
        <f t="shared" si="74"/>
        <v>0</v>
      </c>
      <c r="D4779" t="s">
        <v>9649</v>
      </c>
      <c r="G4779">
        <v>0</v>
      </c>
      <c r="H4779">
        <v>0</v>
      </c>
      <c r="I4779" s="6">
        <v>0</v>
      </c>
      <c r="N4779" s="22">
        <v>4</v>
      </c>
      <c r="O4779" s="23">
        <v>1</v>
      </c>
      <c r="P4779" s="24">
        <v>1</v>
      </c>
      <c r="Q4779" s="23">
        <f>N4779/1000000*P4779</f>
        <v>3.9999999999999998E-6</v>
      </c>
    </row>
    <row r="4780" spans="1:17" x14ac:dyDescent="0.2">
      <c r="A4780" t="s">
        <v>9650</v>
      </c>
      <c r="B4780" t="str">
        <f>_xlfn.XLOOKUP(A4780,Sheet2!$A$1:$A$1896,Sheet2!$B$1:$B$1896,"not")</f>
        <v>not</v>
      </c>
      <c r="C4780">
        <f t="shared" si="74"/>
        <v>0</v>
      </c>
      <c r="D4780" t="s">
        <v>9651</v>
      </c>
      <c r="G4780">
        <v>0</v>
      </c>
      <c r="H4780">
        <v>0</v>
      </c>
      <c r="I4780" s="6">
        <v>0</v>
      </c>
      <c r="N4780" s="22">
        <v>4</v>
      </c>
      <c r="O4780" s="23">
        <v>1</v>
      </c>
      <c r="P4780" s="24">
        <v>1</v>
      </c>
      <c r="Q4780" s="23">
        <f>N4780/1000000*P4780</f>
        <v>3.9999999999999998E-6</v>
      </c>
    </row>
    <row r="4781" spans="1:17" x14ac:dyDescent="0.2">
      <c r="A4781" t="s">
        <v>9652</v>
      </c>
      <c r="B4781" t="str">
        <f>_xlfn.XLOOKUP(A4781,Sheet2!$A$1:$A$1896,Sheet2!$B$1:$B$1896,"not")</f>
        <v>not</v>
      </c>
      <c r="C4781">
        <f t="shared" si="74"/>
        <v>0</v>
      </c>
      <c r="D4781" t="s">
        <v>9653</v>
      </c>
      <c r="G4781">
        <v>0</v>
      </c>
      <c r="H4781">
        <v>0</v>
      </c>
      <c r="I4781" s="6">
        <v>0</v>
      </c>
      <c r="N4781" s="22">
        <v>4</v>
      </c>
      <c r="O4781" s="23">
        <v>1</v>
      </c>
      <c r="P4781" s="24">
        <v>1</v>
      </c>
      <c r="Q4781" s="23">
        <f>N4781/1000000*P4781</f>
        <v>3.9999999999999998E-6</v>
      </c>
    </row>
    <row r="4782" spans="1:17" x14ac:dyDescent="0.2">
      <c r="A4782" t="s">
        <v>9654</v>
      </c>
      <c r="B4782" t="str">
        <f>_xlfn.XLOOKUP(A4782,Sheet2!$A$1:$A$1896,Sheet2!$B$1:$B$1896,"not")</f>
        <v>not</v>
      </c>
      <c r="C4782">
        <f t="shared" si="74"/>
        <v>0</v>
      </c>
      <c r="D4782" t="s">
        <v>9655</v>
      </c>
      <c r="G4782">
        <v>0</v>
      </c>
      <c r="H4782">
        <v>0</v>
      </c>
      <c r="I4782" s="6">
        <v>0</v>
      </c>
      <c r="N4782" s="22">
        <v>4</v>
      </c>
      <c r="O4782" s="23">
        <v>1</v>
      </c>
      <c r="P4782" s="24">
        <v>1</v>
      </c>
      <c r="Q4782" s="23">
        <f>N4782/1000000*P4782</f>
        <v>3.9999999999999998E-6</v>
      </c>
    </row>
    <row r="4783" spans="1:17" x14ac:dyDescent="0.2">
      <c r="A4783" t="s">
        <v>9656</v>
      </c>
      <c r="B4783" t="str">
        <f>_xlfn.XLOOKUP(A4783,Sheet2!$A$1:$A$1896,Sheet2!$B$1:$B$1896,"not")</f>
        <v>not</v>
      </c>
      <c r="C4783">
        <f t="shared" si="74"/>
        <v>0</v>
      </c>
      <c r="D4783" t="s">
        <v>9657</v>
      </c>
      <c r="G4783">
        <v>0</v>
      </c>
      <c r="H4783">
        <v>0</v>
      </c>
      <c r="I4783" s="6">
        <v>0</v>
      </c>
      <c r="N4783" s="22">
        <v>4</v>
      </c>
      <c r="O4783" s="23">
        <v>1</v>
      </c>
      <c r="P4783" s="24">
        <v>1</v>
      </c>
      <c r="Q4783" s="23">
        <f>N4783/1000000*P4783</f>
        <v>3.9999999999999998E-6</v>
      </c>
    </row>
    <row r="4784" spans="1:17" x14ac:dyDescent="0.2">
      <c r="A4784" t="s">
        <v>9658</v>
      </c>
      <c r="B4784" t="str">
        <f>_xlfn.XLOOKUP(A4784,Sheet2!$A$1:$A$1896,Sheet2!$B$1:$B$1896,"not")</f>
        <v>not</v>
      </c>
      <c r="C4784">
        <f t="shared" si="74"/>
        <v>0</v>
      </c>
      <c r="D4784" t="s">
        <v>9659</v>
      </c>
      <c r="G4784">
        <v>0</v>
      </c>
      <c r="H4784">
        <v>0</v>
      </c>
      <c r="I4784" s="6">
        <v>0</v>
      </c>
      <c r="N4784" s="22">
        <v>4</v>
      </c>
      <c r="O4784" s="23">
        <v>1</v>
      </c>
      <c r="P4784" s="24">
        <v>1</v>
      </c>
      <c r="Q4784" s="23">
        <f>N4784/1000000*P4784</f>
        <v>3.9999999999999998E-6</v>
      </c>
    </row>
    <row r="4785" spans="1:17" x14ac:dyDescent="0.2">
      <c r="A4785" t="s">
        <v>9660</v>
      </c>
      <c r="B4785" t="str">
        <f>_xlfn.XLOOKUP(A4785,Sheet2!$A$1:$A$1896,Sheet2!$B$1:$B$1896,"not")</f>
        <v>not</v>
      </c>
      <c r="C4785">
        <f t="shared" si="74"/>
        <v>0</v>
      </c>
      <c r="D4785" t="s">
        <v>9661</v>
      </c>
      <c r="G4785">
        <v>0</v>
      </c>
      <c r="H4785">
        <v>0</v>
      </c>
      <c r="I4785" s="6">
        <v>0</v>
      </c>
      <c r="N4785" s="22">
        <v>4</v>
      </c>
      <c r="O4785" s="23">
        <v>1</v>
      </c>
      <c r="P4785" s="24">
        <v>1</v>
      </c>
      <c r="Q4785" s="23">
        <f>N4785/1000000*P4785</f>
        <v>3.9999999999999998E-6</v>
      </c>
    </row>
    <row r="4786" spans="1:17" x14ac:dyDescent="0.2">
      <c r="A4786" t="s">
        <v>9662</v>
      </c>
      <c r="B4786" t="str">
        <f>_xlfn.XLOOKUP(A4786,Sheet2!$A$1:$A$1896,Sheet2!$B$1:$B$1896,"not")</f>
        <v>not</v>
      </c>
      <c r="C4786">
        <f t="shared" si="74"/>
        <v>0</v>
      </c>
      <c r="D4786" t="s">
        <v>9663</v>
      </c>
      <c r="G4786">
        <v>0</v>
      </c>
      <c r="H4786">
        <v>0</v>
      </c>
      <c r="I4786" s="6">
        <v>0</v>
      </c>
      <c r="N4786" s="22">
        <v>4</v>
      </c>
      <c r="O4786" s="23">
        <v>1</v>
      </c>
      <c r="P4786" s="24">
        <v>1</v>
      </c>
      <c r="Q4786" s="23">
        <f>N4786/1000000*P4786</f>
        <v>3.9999999999999998E-6</v>
      </c>
    </row>
    <row r="4787" spans="1:17" x14ac:dyDescent="0.2">
      <c r="A4787" t="s">
        <v>9664</v>
      </c>
      <c r="B4787" t="str">
        <f>_xlfn.XLOOKUP(A4787,Sheet2!$A$1:$A$1896,Sheet2!$B$1:$B$1896,"not")</f>
        <v>not</v>
      </c>
      <c r="C4787">
        <f t="shared" si="74"/>
        <v>0</v>
      </c>
      <c r="D4787" t="s">
        <v>9665</v>
      </c>
      <c r="G4787">
        <v>0</v>
      </c>
      <c r="H4787">
        <v>0</v>
      </c>
      <c r="I4787" s="6">
        <v>0</v>
      </c>
      <c r="N4787" s="22">
        <v>4</v>
      </c>
      <c r="O4787" s="23">
        <v>1</v>
      </c>
      <c r="P4787" s="24">
        <v>1</v>
      </c>
      <c r="Q4787" s="23">
        <f>N4787/1000000*P4787</f>
        <v>3.9999999999999998E-6</v>
      </c>
    </row>
    <row r="4788" spans="1:17" x14ac:dyDescent="0.2">
      <c r="A4788" t="s">
        <v>9666</v>
      </c>
      <c r="B4788" t="str">
        <f>_xlfn.XLOOKUP(A4788,Sheet2!$A$1:$A$1896,Sheet2!$B$1:$B$1896,"not")</f>
        <v>not</v>
      </c>
      <c r="C4788">
        <f t="shared" si="74"/>
        <v>0</v>
      </c>
      <c r="D4788" t="s">
        <v>9667</v>
      </c>
      <c r="G4788">
        <v>0</v>
      </c>
      <c r="H4788">
        <v>0</v>
      </c>
      <c r="I4788" s="6">
        <v>0</v>
      </c>
      <c r="N4788" s="22">
        <v>4</v>
      </c>
      <c r="O4788" s="23">
        <v>1</v>
      </c>
      <c r="P4788" s="24">
        <v>1</v>
      </c>
      <c r="Q4788" s="23">
        <f>N4788/1000000*P4788</f>
        <v>3.9999999999999998E-6</v>
      </c>
    </row>
    <row r="4789" spans="1:17" x14ac:dyDescent="0.2">
      <c r="A4789" t="s">
        <v>9668</v>
      </c>
      <c r="B4789" t="str">
        <f>_xlfn.XLOOKUP(A4789,Sheet2!$A$1:$A$1896,Sheet2!$B$1:$B$1896,"not")</f>
        <v>not</v>
      </c>
      <c r="C4789">
        <f t="shared" si="74"/>
        <v>0</v>
      </c>
      <c r="D4789" t="s">
        <v>9669</v>
      </c>
      <c r="G4789">
        <v>0</v>
      </c>
      <c r="H4789">
        <v>0</v>
      </c>
      <c r="I4789" s="6">
        <v>0</v>
      </c>
      <c r="N4789" s="22">
        <v>4</v>
      </c>
      <c r="O4789" s="23">
        <v>1</v>
      </c>
      <c r="P4789" s="24">
        <v>1</v>
      </c>
      <c r="Q4789" s="23">
        <f>N4789/1000000*P4789</f>
        <v>3.9999999999999998E-6</v>
      </c>
    </row>
    <row r="4790" spans="1:17" x14ac:dyDescent="0.2">
      <c r="A4790" t="s">
        <v>9670</v>
      </c>
      <c r="B4790" t="str">
        <f>_xlfn.XLOOKUP(A4790,Sheet2!$A$1:$A$1896,Sheet2!$B$1:$B$1896,"not")</f>
        <v>not</v>
      </c>
      <c r="C4790">
        <f t="shared" si="74"/>
        <v>0</v>
      </c>
      <c r="D4790" t="s">
        <v>9671</v>
      </c>
      <c r="G4790">
        <v>0</v>
      </c>
      <c r="H4790">
        <v>0</v>
      </c>
      <c r="I4790" s="6">
        <v>0</v>
      </c>
      <c r="N4790" s="22">
        <v>4</v>
      </c>
      <c r="O4790" s="23">
        <v>1</v>
      </c>
      <c r="P4790" s="24">
        <v>1</v>
      </c>
      <c r="Q4790" s="23">
        <f>N4790/1000000*P4790</f>
        <v>3.9999999999999998E-6</v>
      </c>
    </row>
    <row r="4791" spans="1:17" x14ac:dyDescent="0.2">
      <c r="A4791" t="s">
        <v>9672</v>
      </c>
      <c r="B4791" t="str">
        <f>_xlfn.XLOOKUP(A4791,Sheet2!$A$1:$A$1896,Sheet2!$B$1:$B$1896,"not")</f>
        <v>not</v>
      </c>
      <c r="C4791">
        <f t="shared" si="74"/>
        <v>0</v>
      </c>
      <c r="D4791" t="s">
        <v>9673</v>
      </c>
      <c r="G4791">
        <v>0</v>
      </c>
      <c r="H4791">
        <v>0</v>
      </c>
      <c r="I4791" s="6">
        <v>0</v>
      </c>
      <c r="N4791" s="22">
        <v>4</v>
      </c>
      <c r="O4791" s="23">
        <v>1</v>
      </c>
      <c r="P4791" s="24">
        <v>1</v>
      </c>
      <c r="Q4791" s="23">
        <f>N4791/1000000*P4791</f>
        <v>3.9999999999999998E-6</v>
      </c>
    </row>
    <row r="4792" spans="1:17" x14ac:dyDescent="0.2">
      <c r="A4792" t="s">
        <v>9674</v>
      </c>
      <c r="B4792" t="str">
        <f>_xlfn.XLOOKUP(A4792,Sheet2!$A$1:$A$1896,Sheet2!$B$1:$B$1896,"not")</f>
        <v>not</v>
      </c>
      <c r="C4792">
        <f t="shared" si="74"/>
        <v>0</v>
      </c>
      <c r="D4792" t="s">
        <v>9675</v>
      </c>
      <c r="G4792">
        <v>0</v>
      </c>
      <c r="H4792">
        <v>0</v>
      </c>
      <c r="I4792" s="6">
        <v>0</v>
      </c>
      <c r="N4792" s="22">
        <v>4</v>
      </c>
      <c r="O4792" s="23">
        <v>1</v>
      </c>
      <c r="P4792" s="24">
        <v>1</v>
      </c>
      <c r="Q4792" s="23">
        <f>N4792/1000000*P4792</f>
        <v>3.9999999999999998E-6</v>
      </c>
    </row>
    <row r="4793" spans="1:17" x14ac:dyDescent="0.2">
      <c r="A4793" t="s">
        <v>9676</v>
      </c>
      <c r="B4793" t="str">
        <f>_xlfn.XLOOKUP(A4793,Sheet2!$A$1:$A$1896,Sheet2!$B$1:$B$1896,"not")</f>
        <v>not</v>
      </c>
      <c r="C4793">
        <f t="shared" si="74"/>
        <v>0</v>
      </c>
      <c r="D4793" t="s">
        <v>9677</v>
      </c>
      <c r="G4793">
        <v>0</v>
      </c>
      <c r="H4793">
        <v>0</v>
      </c>
      <c r="I4793" s="6">
        <v>0</v>
      </c>
      <c r="N4793" s="22">
        <v>4</v>
      </c>
      <c r="O4793" s="23">
        <v>1</v>
      </c>
      <c r="P4793" s="24">
        <v>1</v>
      </c>
      <c r="Q4793" s="23">
        <f>N4793/1000000*P4793</f>
        <v>3.9999999999999998E-6</v>
      </c>
    </row>
    <row r="4794" spans="1:17" x14ac:dyDescent="0.2">
      <c r="A4794" t="s">
        <v>9678</v>
      </c>
      <c r="B4794" t="str">
        <f>_xlfn.XLOOKUP(A4794,Sheet2!$A$1:$A$1896,Sheet2!$B$1:$B$1896,"not")</f>
        <v>not</v>
      </c>
      <c r="C4794">
        <f t="shared" si="74"/>
        <v>0</v>
      </c>
      <c r="D4794" t="s">
        <v>9679</v>
      </c>
      <c r="G4794">
        <v>0</v>
      </c>
      <c r="H4794">
        <v>0</v>
      </c>
      <c r="I4794" s="6">
        <v>0</v>
      </c>
      <c r="N4794" s="22">
        <v>4</v>
      </c>
      <c r="O4794" s="23">
        <v>1</v>
      </c>
      <c r="P4794" s="24">
        <v>1</v>
      </c>
      <c r="Q4794" s="23">
        <f>N4794/1000000*P4794</f>
        <v>3.9999999999999998E-6</v>
      </c>
    </row>
    <row r="4795" spans="1:17" x14ac:dyDescent="0.2">
      <c r="A4795" t="s">
        <v>9680</v>
      </c>
      <c r="B4795" t="str">
        <f>_xlfn.XLOOKUP(A4795,Sheet2!$A$1:$A$1896,Sheet2!$B$1:$B$1896,"not")</f>
        <v>not</v>
      </c>
      <c r="C4795">
        <f t="shared" si="74"/>
        <v>0</v>
      </c>
      <c r="D4795" t="s">
        <v>9681</v>
      </c>
      <c r="G4795">
        <v>0</v>
      </c>
      <c r="H4795">
        <v>0</v>
      </c>
      <c r="I4795" s="6">
        <v>0</v>
      </c>
      <c r="N4795" s="22">
        <v>4</v>
      </c>
      <c r="O4795" s="23">
        <v>1</v>
      </c>
      <c r="P4795" s="24">
        <v>1</v>
      </c>
      <c r="Q4795" s="23">
        <f>N4795/1000000*P4795</f>
        <v>3.9999999999999998E-6</v>
      </c>
    </row>
    <row r="4796" spans="1:17" x14ac:dyDescent="0.2">
      <c r="A4796" t="s">
        <v>9682</v>
      </c>
      <c r="B4796" t="str">
        <f>_xlfn.XLOOKUP(A4796,Sheet2!$A$1:$A$1896,Sheet2!$B$1:$B$1896,"not")</f>
        <v>not</v>
      </c>
      <c r="C4796">
        <f t="shared" si="74"/>
        <v>0</v>
      </c>
      <c r="D4796" t="s">
        <v>9683</v>
      </c>
      <c r="G4796">
        <v>0</v>
      </c>
      <c r="H4796">
        <v>0</v>
      </c>
      <c r="I4796" s="6">
        <v>0</v>
      </c>
      <c r="N4796" s="22">
        <v>4</v>
      </c>
      <c r="O4796" s="23">
        <v>1</v>
      </c>
      <c r="P4796" s="24">
        <v>1</v>
      </c>
      <c r="Q4796" s="23">
        <f>N4796/1000000*P4796</f>
        <v>3.9999999999999998E-6</v>
      </c>
    </row>
    <row r="4797" spans="1:17" x14ac:dyDescent="0.2">
      <c r="A4797" t="s">
        <v>9684</v>
      </c>
      <c r="B4797" t="str">
        <f>_xlfn.XLOOKUP(A4797,Sheet2!$A$1:$A$1896,Sheet2!$B$1:$B$1896,"not")</f>
        <v>not</v>
      </c>
      <c r="C4797">
        <f t="shared" si="74"/>
        <v>0</v>
      </c>
      <c r="D4797" t="s">
        <v>9685</v>
      </c>
      <c r="G4797">
        <v>0</v>
      </c>
      <c r="H4797">
        <v>0</v>
      </c>
      <c r="I4797" s="6">
        <v>0</v>
      </c>
      <c r="N4797" s="22">
        <v>4</v>
      </c>
      <c r="O4797" s="23">
        <v>1</v>
      </c>
      <c r="P4797" s="24">
        <v>1</v>
      </c>
      <c r="Q4797" s="23">
        <f>N4797/1000000*P4797</f>
        <v>3.9999999999999998E-6</v>
      </c>
    </row>
    <row r="4798" spans="1:17" x14ac:dyDescent="0.2">
      <c r="A4798" t="s">
        <v>9686</v>
      </c>
      <c r="B4798" t="str">
        <f>_xlfn.XLOOKUP(A4798,Sheet2!$A$1:$A$1896,Sheet2!$B$1:$B$1896,"not")</f>
        <v>not</v>
      </c>
      <c r="C4798">
        <f t="shared" si="74"/>
        <v>0</v>
      </c>
      <c r="D4798" t="s">
        <v>9687</v>
      </c>
      <c r="G4798">
        <v>0</v>
      </c>
      <c r="H4798">
        <v>0</v>
      </c>
      <c r="I4798" s="6">
        <v>0</v>
      </c>
      <c r="N4798" s="22">
        <v>4</v>
      </c>
      <c r="O4798" s="23">
        <v>1</v>
      </c>
      <c r="P4798" s="24">
        <v>1</v>
      </c>
      <c r="Q4798" s="23">
        <f>N4798/1000000*P4798</f>
        <v>3.9999999999999998E-6</v>
      </c>
    </row>
    <row r="4799" spans="1:17" x14ac:dyDescent="0.2">
      <c r="A4799" t="s">
        <v>9688</v>
      </c>
      <c r="B4799" t="str">
        <f>_xlfn.XLOOKUP(A4799,Sheet2!$A$1:$A$1896,Sheet2!$B$1:$B$1896,"not")</f>
        <v>not</v>
      </c>
      <c r="C4799">
        <f t="shared" si="74"/>
        <v>0</v>
      </c>
      <c r="D4799" t="s">
        <v>9689</v>
      </c>
      <c r="G4799">
        <v>0</v>
      </c>
      <c r="H4799">
        <v>0</v>
      </c>
      <c r="I4799" s="6">
        <v>0</v>
      </c>
      <c r="N4799" s="22">
        <v>4</v>
      </c>
      <c r="O4799" s="23">
        <v>1</v>
      </c>
      <c r="P4799" s="24">
        <v>1</v>
      </c>
      <c r="Q4799" s="23">
        <f>N4799/1000000*P4799</f>
        <v>3.9999999999999998E-6</v>
      </c>
    </row>
    <row r="4800" spans="1:17" x14ac:dyDescent="0.2">
      <c r="A4800" t="s">
        <v>9690</v>
      </c>
      <c r="B4800" t="str">
        <f>_xlfn.XLOOKUP(A4800,Sheet2!$A$1:$A$1896,Sheet2!$B$1:$B$1896,"not")</f>
        <v>not</v>
      </c>
      <c r="C4800">
        <f t="shared" si="74"/>
        <v>0</v>
      </c>
      <c r="D4800" t="s">
        <v>9691</v>
      </c>
      <c r="G4800">
        <v>0</v>
      </c>
      <c r="H4800">
        <v>0</v>
      </c>
      <c r="I4800" s="6">
        <v>0</v>
      </c>
      <c r="N4800" s="22">
        <v>4</v>
      </c>
      <c r="O4800" s="23">
        <v>1</v>
      </c>
      <c r="P4800" s="24">
        <v>1</v>
      </c>
      <c r="Q4800" s="23">
        <f>N4800/1000000*P4800</f>
        <v>3.9999999999999998E-6</v>
      </c>
    </row>
    <row r="4801" spans="1:17" x14ac:dyDescent="0.2">
      <c r="A4801" t="s">
        <v>9692</v>
      </c>
      <c r="B4801" t="str">
        <f>_xlfn.XLOOKUP(A4801,Sheet2!$A$1:$A$1896,Sheet2!$B$1:$B$1896,"not")</f>
        <v>not</v>
      </c>
      <c r="C4801">
        <f t="shared" si="74"/>
        <v>0</v>
      </c>
      <c r="D4801" t="s">
        <v>9693</v>
      </c>
      <c r="G4801">
        <v>0</v>
      </c>
      <c r="H4801">
        <v>0</v>
      </c>
      <c r="I4801" s="6">
        <v>0</v>
      </c>
      <c r="N4801" s="22">
        <v>4</v>
      </c>
      <c r="O4801" s="23">
        <v>1</v>
      </c>
      <c r="P4801" s="24">
        <v>1</v>
      </c>
      <c r="Q4801" s="23">
        <f>N4801/1000000*P4801</f>
        <v>3.9999999999999998E-6</v>
      </c>
    </row>
    <row r="4802" spans="1:17" x14ac:dyDescent="0.2">
      <c r="A4802" t="s">
        <v>9694</v>
      </c>
      <c r="B4802" t="str">
        <f>_xlfn.XLOOKUP(A4802,Sheet2!$A$1:$A$1896,Sheet2!$B$1:$B$1896,"not")</f>
        <v>not</v>
      </c>
      <c r="C4802">
        <f t="shared" si="74"/>
        <v>0</v>
      </c>
      <c r="D4802" t="s">
        <v>9695</v>
      </c>
      <c r="G4802">
        <v>0</v>
      </c>
      <c r="H4802">
        <v>0</v>
      </c>
      <c r="I4802" s="6">
        <v>0</v>
      </c>
      <c r="N4802" s="22">
        <v>4</v>
      </c>
      <c r="O4802" s="23">
        <v>1</v>
      </c>
      <c r="P4802" s="24">
        <v>1</v>
      </c>
      <c r="Q4802" s="23">
        <f>N4802/1000000*P4802</f>
        <v>3.9999999999999998E-6</v>
      </c>
    </row>
    <row r="4803" spans="1:17" x14ac:dyDescent="0.2">
      <c r="A4803" t="s">
        <v>9696</v>
      </c>
      <c r="B4803" t="str">
        <f>_xlfn.XLOOKUP(A4803,Sheet2!$A$1:$A$1896,Sheet2!$B$1:$B$1896,"not")</f>
        <v>not</v>
      </c>
      <c r="C4803">
        <f t="shared" ref="C4803:C4866" si="75">IF(B4803=1,1,0)*IF(G4803&gt;10,1,0)</f>
        <v>0</v>
      </c>
      <c r="D4803" t="s">
        <v>9697</v>
      </c>
      <c r="G4803">
        <v>0</v>
      </c>
      <c r="H4803">
        <v>0</v>
      </c>
      <c r="I4803" s="6">
        <v>0</v>
      </c>
      <c r="N4803" s="22">
        <v>4</v>
      </c>
      <c r="O4803" s="23">
        <v>1</v>
      </c>
      <c r="P4803" s="24">
        <v>1</v>
      </c>
      <c r="Q4803" s="23">
        <f>N4803/1000000*P4803</f>
        <v>3.9999999999999998E-6</v>
      </c>
    </row>
    <row r="4804" spans="1:17" x14ac:dyDescent="0.2">
      <c r="A4804" t="s">
        <v>9698</v>
      </c>
      <c r="B4804" t="str">
        <f>_xlfn.XLOOKUP(A4804,Sheet2!$A$1:$A$1896,Sheet2!$B$1:$B$1896,"not")</f>
        <v>not</v>
      </c>
      <c r="C4804">
        <f t="shared" si="75"/>
        <v>0</v>
      </c>
      <c r="D4804" t="s">
        <v>9699</v>
      </c>
      <c r="G4804">
        <v>0</v>
      </c>
      <c r="H4804">
        <v>0</v>
      </c>
      <c r="I4804" s="6">
        <v>0</v>
      </c>
      <c r="N4804" s="22">
        <v>4</v>
      </c>
      <c r="O4804" s="23">
        <v>1</v>
      </c>
      <c r="P4804" s="24">
        <v>1</v>
      </c>
      <c r="Q4804" s="23">
        <f>N4804/1000000*P4804</f>
        <v>3.9999999999999998E-6</v>
      </c>
    </row>
    <row r="4805" spans="1:17" x14ac:dyDescent="0.2">
      <c r="A4805" t="s">
        <v>9700</v>
      </c>
      <c r="B4805">
        <f>_xlfn.XLOOKUP(A4805,Sheet2!$A$1:$A$1896,Sheet2!$B$1:$B$1896,"not")</f>
        <v>1</v>
      </c>
      <c r="C4805">
        <f t="shared" si="75"/>
        <v>0</v>
      </c>
      <c r="D4805" t="s">
        <v>9701</v>
      </c>
      <c r="G4805">
        <v>0</v>
      </c>
      <c r="H4805">
        <v>0</v>
      </c>
      <c r="I4805" s="6">
        <v>0</v>
      </c>
      <c r="N4805" s="22">
        <v>4</v>
      </c>
      <c r="O4805" s="23">
        <v>1</v>
      </c>
      <c r="P4805" s="24">
        <v>1</v>
      </c>
      <c r="Q4805" s="23">
        <f>N4805/1000000*P4805</f>
        <v>3.9999999999999998E-6</v>
      </c>
    </row>
    <row r="4806" spans="1:17" x14ac:dyDescent="0.2">
      <c r="A4806" t="s">
        <v>9702</v>
      </c>
      <c r="B4806" t="str">
        <f>_xlfn.XLOOKUP(A4806,Sheet2!$A$1:$A$1896,Sheet2!$B$1:$B$1896,"not")</f>
        <v>not</v>
      </c>
      <c r="C4806">
        <f t="shared" si="75"/>
        <v>0</v>
      </c>
      <c r="D4806" t="s">
        <v>9703</v>
      </c>
      <c r="G4806">
        <v>0</v>
      </c>
      <c r="H4806">
        <v>0</v>
      </c>
      <c r="I4806" s="6">
        <v>0</v>
      </c>
      <c r="N4806" s="22">
        <v>4</v>
      </c>
      <c r="O4806" s="23">
        <v>1</v>
      </c>
      <c r="P4806" s="24">
        <v>1</v>
      </c>
      <c r="Q4806" s="23">
        <f>N4806/1000000*P4806</f>
        <v>3.9999999999999998E-6</v>
      </c>
    </row>
    <row r="4807" spans="1:17" x14ac:dyDescent="0.2">
      <c r="A4807" t="s">
        <v>9704</v>
      </c>
      <c r="B4807" t="str">
        <f>_xlfn.XLOOKUP(A4807,Sheet2!$A$1:$A$1896,Sheet2!$B$1:$B$1896,"not")</f>
        <v>not</v>
      </c>
      <c r="C4807">
        <f t="shared" si="75"/>
        <v>0</v>
      </c>
      <c r="D4807" t="s">
        <v>9705</v>
      </c>
      <c r="G4807">
        <v>0</v>
      </c>
      <c r="H4807">
        <v>0</v>
      </c>
      <c r="I4807" s="6">
        <v>0</v>
      </c>
      <c r="N4807" s="22">
        <v>4</v>
      </c>
      <c r="O4807" s="23">
        <v>1</v>
      </c>
      <c r="P4807" s="24">
        <v>1</v>
      </c>
      <c r="Q4807" s="23">
        <f>N4807/1000000*P4807</f>
        <v>3.9999999999999998E-6</v>
      </c>
    </row>
    <row r="4808" spans="1:17" x14ac:dyDescent="0.2">
      <c r="A4808" t="s">
        <v>9706</v>
      </c>
      <c r="B4808" t="str">
        <f>_xlfn.XLOOKUP(A4808,Sheet2!$A$1:$A$1896,Sheet2!$B$1:$B$1896,"not")</f>
        <v>not</v>
      </c>
      <c r="C4808">
        <f t="shared" si="75"/>
        <v>0</v>
      </c>
      <c r="D4808" t="s">
        <v>9707</v>
      </c>
      <c r="G4808">
        <v>0</v>
      </c>
      <c r="H4808">
        <v>0</v>
      </c>
      <c r="I4808" s="6">
        <v>0</v>
      </c>
      <c r="N4808" s="22">
        <v>4</v>
      </c>
      <c r="O4808" s="23">
        <v>1</v>
      </c>
      <c r="P4808" s="24">
        <v>1</v>
      </c>
      <c r="Q4808" s="23">
        <f>N4808/1000000*P4808</f>
        <v>3.9999999999999998E-6</v>
      </c>
    </row>
    <row r="4809" spans="1:17" x14ac:dyDescent="0.2">
      <c r="A4809" t="s">
        <v>9708</v>
      </c>
      <c r="B4809" t="str">
        <f>_xlfn.XLOOKUP(A4809,Sheet2!$A$1:$A$1896,Sheet2!$B$1:$B$1896,"not")</f>
        <v>not</v>
      </c>
      <c r="C4809">
        <f t="shared" si="75"/>
        <v>0</v>
      </c>
      <c r="D4809" t="s">
        <v>9709</v>
      </c>
      <c r="G4809">
        <v>0</v>
      </c>
      <c r="H4809">
        <v>0</v>
      </c>
      <c r="I4809" s="6">
        <v>0</v>
      </c>
      <c r="N4809" s="22">
        <v>4</v>
      </c>
      <c r="O4809" s="23">
        <v>1</v>
      </c>
      <c r="P4809" s="24">
        <v>1</v>
      </c>
      <c r="Q4809" s="23">
        <f>N4809/1000000*P4809</f>
        <v>3.9999999999999998E-6</v>
      </c>
    </row>
    <row r="4810" spans="1:17" x14ac:dyDescent="0.2">
      <c r="A4810" t="s">
        <v>9710</v>
      </c>
      <c r="B4810" t="str">
        <f>_xlfn.XLOOKUP(A4810,Sheet2!$A$1:$A$1896,Sheet2!$B$1:$B$1896,"not")</f>
        <v>not</v>
      </c>
      <c r="C4810">
        <f t="shared" si="75"/>
        <v>0</v>
      </c>
      <c r="D4810" t="s">
        <v>9711</v>
      </c>
      <c r="G4810">
        <v>0</v>
      </c>
      <c r="H4810">
        <v>0</v>
      </c>
      <c r="I4810" s="6">
        <v>0</v>
      </c>
      <c r="N4810" s="22">
        <v>4</v>
      </c>
      <c r="O4810" s="23">
        <v>1</v>
      </c>
      <c r="P4810" s="24">
        <v>1</v>
      </c>
      <c r="Q4810" s="23">
        <f>N4810/1000000*P4810</f>
        <v>3.9999999999999998E-6</v>
      </c>
    </row>
    <row r="4811" spans="1:17" x14ac:dyDescent="0.2">
      <c r="A4811" t="s">
        <v>9712</v>
      </c>
      <c r="B4811" t="str">
        <f>_xlfn.XLOOKUP(A4811,Sheet2!$A$1:$A$1896,Sheet2!$B$1:$B$1896,"not")</f>
        <v>not</v>
      </c>
      <c r="C4811">
        <f t="shared" si="75"/>
        <v>0</v>
      </c>
      <c r="D4811" t="s">
        <v>9713</v>
      </c>
      <c r="G4811">
        <v>0</v>
      </c>
      <c r="H4811">
        <v>0</v>
      </c>
      <c r="I4811" s="6">
        <v>0</v>
      </c>
      <c r="N4811" s="22">
        <v>4</v>
      </c>
      <c r="O4811" s="23">
        <v>1</v>
      </c>
      <c r="P4811" s="24">
        <v>1</v>
      </c>
      <c r="Q4811" s="23">
        <f>N4811/1000000*P4811</f>
        <v>3.9999999999999998E-6</v>
      </c>
    </row>
    <row r="4812" spans="1:17" x14ac:dyDescent="0.2">
      <c r="A4812" t="s">
        <v>9714</v>
      </c>
      <c r="B4812" t="str">
        <f>_xlfn.XLOOKUP(A4812,Sheet2!$A$1:$A$1896,Sheet2!$B$1:$B$1896,"not")</f>
        <v>not</v>
      </c>
      <c r="C4812">
        <f t="shared" si="75"/>
        <v>0</v>
      </c>
      <c r="D4812" t="s">
        <v>9715</v>
      </c>
      <c r="G4812">
        <v>0</v>
      </c>
      <c r="H4812">
        <v>0</v>
      </c>
      <c r="I4812" s="6">
        <v>0</v>
      </c>
      <c r="N4812" s="22">
        <v>4</v>
      </c>
      <c r="O4812" s="23">
        <v>1</v>
      </c>
      <c r="P4812" s="24">
        <v>1</v>
      </c>
      <c r="Q4812" s="23">
        <f>N4812/1000000*P4812</f>
        <v>3.9999999999999998E-6</v>
      </c>
    </row>
    <row r="4813" spans="1:17" x14ac:dyDescent="0.2">
      <c r="A4813" t="s">
        <v>9716</v>
      </c>
      <c r="B4813" t="str">
        <f>_xlfn.XLOOKUP(A4813,Sheet2!$A$1:$A$1896,Sheet2!$B$1:$B$1896,"not")</f>
        <v>not</v>
      </c>
      <c r="C4813">
        <f t="shared" si="75"/>
        <v>0</v>
      </c>
      <c r="D4813" t="s">
        <v>9717</v>
      </c>
      <c r="G4813">
        <v>0</v>
      </c>
      <c r="H4813">
        <v>0</v>
      </c>
      <c r="I4813" s="6">
        <v>0</v>
      </c>
      <c r="N4813" s="22">
        <v>4</v>
      </c>
      <c r="O4813" s="23">
        <v>1</v>
      </c>
      <c r="P4813" s="24">
        <v>1</v>
      </c>
      <c r="Q4813" s="23">
        <f>N4813/1000000*P4813</f>
        <v>3.9999999999999998E-6</v>
      </c>
    </row>
    <row r="4814" spans="1:17" x14ac:dyDescent="0.2">
      <c r="A4814" t="s">
        <v>9718</v>
      </c>
      <c r="B4814" t="str">
        <f>_xlfn.XLOOKUP(A4814,Sheet2!$A$1:$A$1896,Sheet2!$B$1:$B$1896,"not")</f>
        <v>not</v>
      </c>
      <c r="C4814">
        <f t="shared" si="75"/>
        <v>0</v>
      </c>
      <c r="D4814" t="s">
        <v>9719</v>
      </c>
      <c r="G4814">
        <v>0</v>
      </c>
      <c r="H4814">
        <v>0</v>
      </c>
      <c r="I4814" s="6">
        <v>0</v>
      </c>
      <c r="N4814" s="22">
        <v>4</v>
      </c>
      <c r="O4814" s="23">
        <v>1</v>
      </c>
      <c r="P4814" s="24">
        <v>1</v>
      </c>
      <c r="Q4814" s="23">
        <f>N4814/1000000*P4814</f>
        <v>3.9999999999999998E-6</v>
      </c>
    </row>
    <row r="4815" spans="1:17" x14ac:dyDescent="0.2">
      <c r="A4815" t="s">
        <v>9720</v>
      </c>
      <c r="B4815" t="str">
        <f>_xlfn.XLOOKUP(A4815,Sheet2!$A$1:$A$1896,Sheet2!$B$1:$B$1896,"not")</f>
        <v>not</v>
      </c>
      <c r="C4815">
        <f t="shared" si="75"/>
        <v>0</v>
      </c>
      <c r="D4815" t="s">
        <v>9721</v>
      </c>
      <c r="G4815">
        <v>0</v>
      </c>
      <c r="H4815">
        <v>0</v>
      </c>
      <c r="I4815" s="6">
        <v>0</v>
      </c>
      <c r="N4815" s="22">
        <v>4</v>
      </c>
      <c r="O4815" s="23">
        <v>1</v>
      </c>
      <c r="P4815" s="24">
        <v>1</v>
      </c>
      <c r="Q4815" s="23">
        <f>N4815/1000000*P4815</f>
        <v>3.9999999999999998E-6</v>
      </c>
    </row>
    <row r="4816" spans="1:17" x14ac:dyDescent="0.2">
      <c r="A4816" t="s">
        <v>9722</v>
      </c>
      <c r="B4816" t="str">
        <f>_xlfn.XLOOKUP(A4816,Sheet2!$A$1:$A$1896,Sheet2!$B$1:$B$1896,"not")</f>
        <v>not</v>
      </c>
      <c r="C4816">
        <f t="shared" si="75"/>
        <v>0</v>
      </c>
      <c r="D4816" t="s">
        <v>9723</v>
      </c>
      <c r="G4816">
        <v>0</v>
      </c>
      <c r="H4816">
        <v>0</v>
      </c>
      <c r="I4816" s="6">
        <v>0</v>
      </c>
      <c r="N4816" s="22">
        <v>4</v>
      </c>
      <c r="O4816" s="23">
        <v>1</v>
      </c>
      <c r="P4816" s="24">
        <v>1</v>
      </c>
      <c r="Q4816" s="23">
        <f>N4816/1000000*P4816</f>
        <v>3.9999999999999998E-6</v>
      </c>
    </row>
    <row r="4817" spans="1:17" x14ac:dyDescent="0.2">
      <c r="A4817" t="s">
        <v>9724</v>
      </c>
      <c r="B4817" t="str">
        <f>_xlfn.XLOOKUP(A4817,Sheet2!$A$1:$A$1896,Sheet2!$B$1:$B$1896,"not")</f>
        <v>not</v>
      </c>
      <c r="C4817">
        <f t="shared" si="75"/>
        <v>0</v>
      </c>
      <c r="D4817" t="s">
        <v>9725</v>
      </c>
      <c r="G4817">
        <v>0</v>
      </c>
      <c r="H4817">
        <v>0</v>
      </c>
      <c r="I4817" s="6">
        <v>0</v>
      </c>
      <c r="N4817" s="22">
        <v>4</v>
      </c>
      <c r="O4817" s="23">
        <v>1</v>
      </c>
      <c r="P4817" s="24">
        <v>1</v>
      </c>
      <c r="Q4817" s="23">
        <f>N4817/1000000*P4817</f>
        <v>3.9999999999999998E-6</v>
      </c>
    </row>
    <row r="4818" spans="1:17" x14ac:dyDescent="0.2">
      <c r="A4818" t="s">
        <v>9726</v>
      </c>
      <c r="B4818" t="str">
        <f>_xlfn.XLOOKUP(A4818,Sheet2!$A$1:$A$1896,Sheet2!$B$1:$B$1896,"not")</f>
        <v>not</v>
      </c>
      <c r="C4818">
        <f t="shared" si="75"/>
        <v>0</v>
      </c>
      <c r="D4818" t="s">
        <v>9727</v>
      </c>
      <c r="G4818">
        <v>0</v>
      </c>
      <c r="H4818">
        <v>0</v>
      </c>
      <c r="I4818" s="6">
        <v>0</v>
      </c>
      <c r="N4818" s="22">
        <v>4</v>
      </c>
      <c r="O4818" s="23">
        <v>1</v>
      </c>
      <c r="P4818" s="24">
        <v>1</v>
      </c>
      <c r="Q4818" s="23">
        <f>N4818/1000000*P4818</f>
        <v>3.9999999999999998E-6</v>
      </c>
    </row>
    <row r="4819" spans="1:17" x14ac:dyDescent="0.2">
      <c r="A4819" t="s">
        <v>9728</v>
      </c>
      <c r="B4819" t="str">
        <f>_xlfn.XLOOKUP(A4819,Sheet2!$A$1:$A$1896,Sheet2!$B$1:$B$1896,"not")</f>
        <v>not</v>
      </c>
      <c r="C4819">
        <f t="shared" si="75"/>
        <v>0</v>
      </c>
      <c r="D4819" t="s">
        <v>9729</v>
      </c>
      <c r="G4819">
        <v>0</v>
      </c>
      <c r="H4819">
        <v>0</v>
      </c>
      <c r="I4819" s="6">
        <v>0</v>
      </c>
      <c r="N4819" s="22">
        <v>4</v>
      </c>
      <c r="O4819" s="23">
        <v>1</v>
      </c>
      <c r="P4819" s="24">
        <v>1</v>
      </c>
      <c r="Q4819" s="23">
        <f>N4819/1000000*P4819</f>
        <v>3.9999999999999998E-6</v>
      </c>
    </row>
    <row r="4820" spans="1:17" x14ac:dyDescent="0.2">
      <c r="A4820" t="s">
        <v>9730</v>
      </c>
      <c r="B4820" t="str">
        <f>_xlfn.XLOOKUP(A4820,Sheet2!$A$1:$A$1896,Sheet2!$B$1:$B$1896,"not")</f>
        <v>not</v>
      </c>
      <c r="C4820">
        <f t="shared" si="75"/>
        <v>0</v>
      </c>
      <c r="D4820" t="s">
        <v>9731</v>
      </c>
      <c r="G4820">
        <v>0</v>
      </c>
      <c r="H4820">
        <v>0</v>
      </c>
      <c r="I4820" s="6">
        <v>0</v>
      </c>
      <c r="N4820" s="22">
        <v>4</v>
      </c>
      <c r="O4820" s="23">
        <v>1</v>
      </c>
      <c r="P4820" s="24">
        <v>1</v>
      </c>
      <c r="Q4820" s="23">
        <f>N4820/1000000*P4820</f>
        <v>3.9999999999999998E-6</v>
      </c>
    </row>
    <row r="4821" spans="1:17" x14ac:dyDescent="0.2">
      <c r="A4821" t="s">
        <v>9732</v>
      </c>
      <c r="B4821" t="str">
        <f>_xlfn.XLOOKUP(A4821,Sheet2!$A$1:$A$1896,Sheet2!$B$1:$B$1896,"not")</f>
        <v>not</v>
      </c>
      <c r="C4821">
        <f t="shared" si="75"/>
        <v>0</v>
      </c>
      <c r="D4821" t="s">
        <v>9733</v>
      </c>
      <c r="G4821">
        <v>0</v>
      </c>
      <c r="H4821">
        <v>0</v>
      </c>
      <c r="I4821" s="6">
        <v>0</v>
      </c>
      <c r="N4821" s="22">
        <v>4</v>
      </c>
      <c r="O4821" s="23">
        <v>1</v>
      </c>
      <c r="P4821" s="24">
        <v>1</v>
      </c>
      <c r="Q4821" s="23">
        <f>N4821/1000000*P4821</f>
        <v>3.9999999999999998E-6</v>
      </c>
    </row>
    <row r="4822" spans="1:17" x14ac:dyDescent="0.2">
      <c r="A4822" t="s">
        <v>9734</v>
      </c>
      <c r="B4822" t="str">
        <f>_xlfn.XLOOKUP(A4822,Sheet2!$A$1:$A$1896,Sheet2!$B$1:$B$1896,"not")</f>
        <v>not</v>
      </c>
      <c r="C4822">
        <f t="shared" si="75"/>
        <v>0</v>
      </c>
      <c r="D4822" t="s">
        <v>9735</v>
      </c>
      <c r="G4822">
        <v>0</v>
      </c>
      <c r="H4822">
        <v>0</v>
      </c>
      <c r="I4822" s="6">
        <v>0</v>
      </c>
      <c r="N4822" s="22">
        <v>4</v>
      </c>
      <c r="O4822" s="23">
        <v>1</v>
      </c>
      <c r="P4822" s="24">
        <v>1</v>
      </c>
      <c r="Q4822" s="23">
        <f>N4822/1000000*P4822</f>
        <v>3.9999999999999998E-6</v>
      </c>
    </row>
    <row r="4823" spans="1:17" x14ac:dyDescent="0.2">
      <c r="A4823" t="s">
        <v>9736</v>
      </c>
      <c r="B4823" t="str">
        <f>_xlfn.XLOOKUP(A4823,Sheet2!$A$1:$A$1896,Sheet2!$B$1:$B$1896,"not")</f>
        <v>not</v>
      </c>
      <c r="C4823">
        <f t="shared" si="75"/>
        <v>0</v>
      </c>
      <c r="D4823" t="s">
        <v>9737</v>
      </c>
      <c r="G4823">
        <v>0</v>
      </c>
      <c r="H4823">
        <v>0</v>
      </c>
      <c r="I4823" s="6">
        <v>0</v>
      </c>
      <c r="N4823" s="22">
        <v>4</v>
      </c>
      <c r="O4823" s="23">
        <v>1</v>
      </c>
      <c r="P4823" s="24">
        <v>1</v>
      </c>
      <c r="Q4823" s="23">
        <f>N4823/1000000*P4823</f>
        <v>3.9999999999999998E-6</v>
      </c>
    </row>
    <row r="4824" spans="1:17" x14ac:dyDescent="0.2">
      <c r="A4824" t="s">
        <v>9738</v>
      </c>
      <c r="B4824" t="str">
        <f>_xlfn.XLOOKUP(A4824,Sheet2!$A$1:$A$1896,Sheet2!$B$1:$B$1896,"not")</f>
        <v>not</v>
      </c>
      <c r="C4824">
        <f t="shared" si="75"/>
        <v>0</v>
      </c>
      <c r="D4824" t="s">
        <v>9739</v>
      </c>
      <c r="G4824">
        <v>0</v>
      </c>
      <c r="H4824">
        <v>0</v>
      </c>
      <c r="I4824" s="6">
        <v>0</v>
      </c>
      <c r="N4824" s="22">
        <v>4</v>
      </c>
      <c r="O4824" s="23">
        <v>1</v>
      </c>
      <c r="P4824" s="24">
        <v>1</v>
      </c>
      <c r="Q4824" s="23">
        <f>N4824/1000000*P4824</f>
        <v>3.9999999999999998E-6</v>
      </c>
    </row>
    <row r="4825" spans="1:17" x14ac:dyDescent="0.2">
      <c r="A4825" t="s">
        <v>9740</v>
      </c>
      <c r="B4825" t="str">
        <f>_xlfn.XLOOKUP(A4825,Sheet2!$A$1:$A$1896,Sheet2!$B$1:$B$1896,"not")</f>
        <v>not</v>
      </c>
      <c r="C4825">
        <f t="shared" si="75"/>
        <v>0</v>
      </c>
      <c r="D4825" t="s">
        <v>9741</v>
      </c>
      <c r="G4825">
        <v>0</v>
      </c>
      <c r="H4825">
        <v>0</v>
      </c>
      <c r="I4825" s="6">
        <v>0</v>
      </c>
      <c r="N4825" s="22">
        <v>4</v>
      </c>
      <c r="O4825" s="23">
        <v>1</v>
      </c>
      <c r="P4825" s="24">
        <v>1</v>
      </c>
      <c r="Q4825" s="23">
        <f>N4825/1000000*P4825</f>
        <v>3.9999999999999998E-6</v>
      </c>
    </row>
    <row r="4826" spans="1:17" x14ac:dyDescent="0.2">
      <c r="A4826" t="s">
        <v>9742</v>
      </c>
      <c r="B4826" t="str">
        <f>_xlfn.XLOOKUP(A4826,Sheet2!$A$1:$A$1896,Sheet2!$B$1:$B$1896,"not")</f>
        <v>not</v>
      </c>
      <c r="C4826">
        <f t="shared" si="75"/>
        <v>0</v>
      </c>
      <c r="D4826" t="s">
        <v>9743</v>
      </c>
      <c r="G4826">
        <v>0</v>
      </c>
      <c r="H4826">
        <v>0</v>
      </c>
      <c r="I4826" s="6">
        <v>0</v>
      </c>
      <c r="N4826" s="22">
        <v>4</v>
      </c>
      <c r="O4826" s="23">
        <v>1</v>
      </c>
      <c r="P4826" s="24">
        <v>1</v>
      </c>
      <c r="Q4826" s="23">
        <f>N4826/1000000*P4826</f>
        <v>3.9999999999999998E-6</v>
      </c>
    </row>
    <row r="4827" spans="1:17" x14ac:dyDescent="0.2">
      <c r="A4827" t="s">
        <v>9744</v>
      </c>
      <c r="B4827" t="str">
        <f>_xlfn.XLOOKUP(A4827,Sheet2!$A$1:$A$1896,Sheet2!$B$1:$B$1896,"not")</f>
        <v>not</v>
      </c>
      <c r="C4827">
        <f t="shared" si="75"/>
        <v>0</v>
      </c>
      <c r="D4827" t="s">
        <v>9745</v>
      </c>
      <c r="G4827">
        <v>0</v>
      </c>
      <c r="H4827">
        <v>0</v>
      </c>
      <c r="I4827" s="6">
        <v>0</v>
      </c>
      <c r="N4827" s="22">
        <v>4</v>
      </c>
      <c r="O4827" s="23">
        <v>1</v>
      </c>
      <c r="P4827" s="24">
        <v>1</v>
      </c>
      <c r="Q4827" s="23">
        <f>N4827/1000000*P4827</f>
        <v>3.9999999999999998E-6</v>
      </c>
    </row>
    <row r="4828" spans="1:17" x14ac:dyDescent="0.2">
      <c r="A4828" t="s">
        <v>9746</v>
      </c>
      <c r="B4828" t="str">
        <f>_xlfn.XLOOKUP(A4828,Sheet2!$A$1:$A$1896,Sheet2!$B$1:$B$1896,"not")</f>
        <v>not</v>
      </c>
      <c r="C4828">
        <f t="shared" si="75"/>
        <v>0</v>
      </c>
      <c r="D4828" t="s">
        <v>9747</v>
      </c>
      <c r="G4828">
        <v>0</v>
      </c>
      <c r="H4828">
        <v>0</v>
      </c>
      <c r="I4828" s="6">
        <v>0</v>
      </c>
      <c r="N4828" s="22">
        <v>4</v>
      </c>
      <c r="O4828" s="23">
        <v>1</v>
      </c>
      <c r="P4828" s="24">
        <v>1</v>
      </c>
      <c r="Q4828" s="23">
        <f>N4828/1000000*P4828</f>
        <v>3.9999999999999998E-6</v>
      </c>
    </row>
    <row r="4829" spans="1:17" x14ac:dyDescent="0.2">
      <c r="A4829" t="s">
        <v>9748</v>
      </c>
      <c r="B4829" t="str">
        <f>_xlfn.XLOOKUP(A4829,Sheet2!$A$1:$A$1896,Sheet2!$B$1:$B$1896,"not")</f>
        <v>not</v>
      </c>
      <c r="C4829">
        <f t="shared" si="75"/>
        <v>0</v>
      </c>
      <c r="D4829" t="s">
        <v>9749</v>
      </c>
      <c r="G4829">
        <v>0</v>
      </c>
      <c r="H4829">
        <v>0</v>
      </c>
      <c r="I4829" s="6">
        <v>0</v>
      </c>
      <c r="N4829" s="22">
        <v>4</v>
      </c>
      <c r="O4829" s="23">
        <v>1</v>
      </c>
      <c r="P4829" s="24">
        <v>1</v>
      </c>
      <c r="Q4829" s="23">
        <f>N4829/1000000*P4829</f>
        <v>3.9999999999999998E-6</v>
      </c>
    </row>
    <row r="4830" spans="1:17" x14ac:dyDescent="0.2">
      <c r="A4830" t="s">
        <v>9750</v>
      </c>
      <c r="B4830" t="str">
        <f>_xlfn.XLOOKUP(A4830,Sheet2!$A$1:$A$1896,Sheet2!$B$1:$B$1896,"not")</f>
        <v>not</v>
      </c>
      <c r="C4830">
        <f t="shared" si="75"/>
        <v>0</v>
      </c>
      <c r="D4830" t="s">
        <v>9751</v>
      </c>
      <c r="G4830">
        <v>0</v>
      </c>
      <c r="H4830">
        <v>0</v>
      </c>
      <c r="I4830" s="6">
        <v>0</v>
      </c>
      <c r="N4830" s="22">
        <v>4</v>
      </c>
      <c r="O4830" s="23">
        <v>1</v>
      </c>
      <c r="P4830" s="24">
        <v>1</v>
      </c>
      <c r="Q4830" s="23">
        <f>N4830/1000000*P4830</f>
        <v>3.9999999999999998E-6</v>
      </c>
    </row>
    <row r="4831" spans="1:17" x14ac:dyDescent="0.2">
      <c r="A4831" t="s">
        <v>9752</v>
      </c>
      <c r="B4831" t="str">
        <f>_xlfn.XLOOKUP(A4831,Sheet2!$A$1:$A$1896,Sheet2!$B$1:$B$1896,"not")</f>
        <v>not</v>
      </c>
      <c r="C4831">
        <f t="shared" si="75"/>
        <v>0</v>
      </c>
      <c r="D4831" t="s">
        <v>9753</v>
      </c>
      <c r="G4831">
        <v>0</v>
      </c>
      <c r="H4831">
        <v>0</v>
      </c>
      <c r="I4831" s="6">
        <v>0</v>
      </c>
      <c r="N4831" s="22">
        <v>4</v>
      </c>
      <c r="O4831" s="23">
        <v>1</v>
      </c>
      <c r="P4831" s="24">
        <v>1</v>
      </c>
      <c r="Q4831" s="23">
        <f>N4831/1000000*P4831</f>
        <v>3.9999999999999998E-6</v>
      </c>
    </row>
    <row r="4832" spans="1:17" x14ac:dyDescent="0.2">
      <c r="A4832" t="s">
        <v>9754</v>
      </c>
      <c r="B4832" t="str">
        <f>_xlfn.XLOOKUP(A4832,Sheet2!$A$1:$A$1896,Sheet2!$B$1:$B$1896,"not")</f>
        <v>not</v>
      </c>
      <c r="C4832">
        <f t="shared" si="75"/>
        <v>0</v>
      </c>
      <c r="D4832" t="s">
        <v>9755</v>
      </c>
      <c r="G4832">
        <v>0</v>
      </c>
      <c r="H4832">
        <v>0</v>
      </c>
      <c r="I4832" s="6">
        <v>0</v>
      </c>
      <c r="N4832" s="22">
        <v>4</v>
      </c>
      <c r="O4832" s="23">
        <v>1</v>
      </c>
      <c r="P4832" s="24">
        <v>1</v>
      </c>
      <c r="Q4832" s="23">
        <f>N4832/1000000*P4832</f>
        <v>3.9999999999999998E-6</v>
      </c>
    </row>
    <row r="4833" spans="1:17" x14ac:dyDescent="0.2">
      <c r="A4833" t="s">
        <v>9756</v>
      </c>
      <c r="B4833" t="str">
        <f>_xlfn.XLOOKUP(A4833,Sheet2!$A$1:$A$1896,Sheet2!$B$1:$B$1896,"not")</f>
        <v>not</v>
      </c>
      <c r="C4833">
        <f t="shared" si="75"/>
        <v>0</v>
      </c>
      <c r="D4833" t="s">
        <v>9757</v>
      </c>
      <c r="G4833">
        <v>0</v>
      </c>
      <c r="H4833">
        <v>0</v>
      </c>
      <c r="I4833" s="6">
        <v>0</v>
      </c>
      <c r="N4833" s="22">
        <v>4</v>
      </c>
      <c r="O4833" s="23">
        <v>1</v>
      </c>
      <c r="P4833" s="24">
        <v>1</v>
      </c>
      <c r="Q4833" s="23">
        <f>N4833/1000000*P4833</f>
        <v>3.9999999999999998E-6</v>
      </c>
    </row>
    <row r="4834" spans="1:17" x14ac:dyDescent="0.2">
      <c r="A4834" t="s">
        <v>9758</v>
      </c>
      <c r="B4834" t="str">
        <f>_xlfn.XLOOKUP(A4834,Sheet2!$A$1:$A$1896,Sheet2!$B$1:$B$1896,"not")</f>
        <v>not</v>
      </c>
      <c r="C4834">
        <f t="shared" si="75"/>
        <v>0</v>
      </c>
      <c r="D4834" t="s">
        <v>9759</v>
      </c>
      <c r="G4834">
        <v>0</v>
      </c>
      <c r="H4834">
        <v>0</v>
      </c>
      <c r="I4834" s="6">
        <v>0</v>
      </c>
      <c r="N4834" s="22">
        <v>4</v>
      </c>
      <c r="O4834" s="23">
        <v>1</v>
      </c>
      <c r="P4834" s="24">
        <v>1</v>
      </c>
      <c r="Q4834" s="23">
        <f>N4834/1000000*P4834</f>
        <v>3.9999999999999998E-6</v>
      </c>
    </row>
    <row r="4835" spans="1:17" x14ac:dyDescent="0.2">
      <c r="A4835" t="s">
        <v>9760</v>
      </c>
      <c r="B4835" t="str">
        <f>_xlfn.XLOOKUP(A4835,Sheet2!$A$1:$A$1896,Sheet2!$B$1:$B$1896,"not")</f>
        <v>not</v>
      </c>
      <c r="C4835">
        <f t="shared" si="75"/>
        <v>0</v>
      </c>
      <c r="D4835" t="s">
        <v>9761</v>
      </c>
      <c r="G4835">
        <v>0</v>
      </c>
      <c r="H4835">
        <v>0</v>
      </c>
      <c r="I4835" s="6">
        <v>0</v>
      </c>
      <c r="N4835" s="22">
        <v>4</v>
      </c>
      <c r="O4835" s="23">
        <v>1</v>
      </c>
      <c r="P4835" s="24">
        <v>1</v>
      </c>
      <c r="Q4835" s="23">
        <f>N4835/1000000*P4835</f>
        <v>3.9999999999999998E-6</v>
      </c>
    </row>
    <row r="4836" spans="1:17" x14ac:dyDescent="0.2">
      <c r="A4836" t="s">
        <v>9762</v>
      </c>
      <c r="B4836" t="str">
        <f>_xlfn.XLOOKUP(A4836,Sheet2!$A$1:$A$1896,Sheet2!$B$1:$B$1896,"not")</f>
        <v>not</v>
      </c>
      <c r="C4836">
        <f t="shared" si="75"/>
        <v>0</v>
      </c>
      <c r="D4836" t="s">
        <v>9763</v>
      </c>
      <c r="G4836">
        <v>0</v>
      </c>
      <c r="H4836">
        <v>0</v>
      </c>
      <c r="I4836" s="6">
        <v>0</v>
      </c>
      <c r="N4836" s="22">
        <v>4</v>
      </c>
      <c r="O4836" s="23">
        <v>1</v>
      </c>
      <c r="P4836" s="24">
        <v>1</v>
      </c>
      <c r="Q4836" s="23">
        <f>N4836/1000000*P4836</f>
        <v>3.9999999999999998E-6</v>
      </c>
    </row>
    <row r="4837" spans="1:17" x14ac:dyDescent="0.2">
      <c r="A4837" t="s">
        <v>9764</v>
      </c>
      <c r="B4837" t="str">
        <f>_xlfn.XLOOKUP(A4837,Sheet2!$A$1:$A$1896,Sheet2!$B$1:$B$1896,"not")</f>
        <v>not</v>
      </c>
      <c r="C4837">
        <f t="shared" si="75"/>
        <v>0</v>
      </c>
      <c r="D4837" t="s">
        <v>9765</v>
      </c>
      <c r="G4837">
        <v>0</v>
      </c>
      <c r="H4837">
        <v>0</v>
      </c>
      <c r="I4837" s="6">
        <v>0</v>
      </c>
      <c r="N4837" s="22">
        <v>4</v>
      </c>
      <c r="O4837" s="23">
        <v>1</v>
      </c>
      <c r="P4837" s="24">
        <v>1</v>
      </c>
      <c r="Q4837" s="23">
        <f>N4837/1000000*P4837</f>
        <v>3.9999999999999998E-6</v>
      </c>
    </row>
    <row r="4838" spans="1:17" x14ac:dyDescent="0.2">
      <c r="A4838" t="s">
        <v>9766</v>
      </c>
      <c r="B4838" t="str">
        <f>_xlfn.XLOOKUP(A4838,Sheet2!$A$1:$A$1896,Sheet2!$B$1:$B$1896,"not")</f>
        <v>not</v>
      </c>
      <c r="C4838">
        <f t="shared" si="75"/>
        <v>0</v>
      </c>
      <c r="D4838" t="s">
        <v>9767</v>
      </c>
      <c r="G4838">
        <v>0</v>
      </c>
      <c r="H4838">
        <v>0</v>
      </c>
      <c r="I4838" s="6">
        <v>0</v>
      </c>
      <c r="N4838" s="22">
        <v>4</v>
      </c>
      <c r="O4838" s="23">
        <v>1</v>
      </c>
      <c r="P4838" s="24">
        <v>1</v>
      </c>
      <c r="Q4838" s="23">
        <f>N4838/1000000*P4838</f>
        <v>3.9999999999999998E-6</v>
      </c>
    </row>
    <row r="4839" spans="1:17" x14ac:dyDescent="0.2">
      <c r="A4839" t="s">
        <v>9768</v>
      </c>
      <c r="B4839" t="str">
        <f>_xlfn.XLOOKUP(A4839,Sheet2!$A$1:$A$1896,Sheet2!$B$1:$B$1896,"not")</f>
        <v>not</v>
      </c>
      <c r="C4839">
        <f t="shared" si="75"/>
        <v>0</v>
      </c>
      <c r="D4839" t="s">
        <v>9769</v>
      </c>
      <c r="G4839">
        <v>0</v>
      </c>
      <c r="H4839">
        <v>0</v>
      </c>
      <c r="I4839" s="6">
        <v>0</v>
      </c>
      <c r="N4839" s="22">
        <v>4</v>
      </c>
      <c r="O4839" s="23">
        <v>1</v>
      </c>
      <c r="P4839" s="24">
        <v>1</v>
      </c>
      <c r="Q4839" s="23">
        <f>N4839/1000000*P4839</f>
        <v>3.9999999999999998E-6</v>
      </c>
    </row>
    <row r="4840" spans="1:17" x14ac:dyDescent="0.2">
      <c r="A4840" t="s">
        <v>9770</v>
      </c>
      <c r="B4840" t="str">
        <f>_xlfn.XLOOKUP(A4840,Sheet2!$A$1:$A$1896,Sheet2!$B$1:$B$1896,"not")</f>
        <v>not</v>
      </c>
      <c r="C4840">
        <f t="shared" si="75"/>
        <v>0</v>
      </c>
      <c r="D4840" t="s">
        <v>9771</v>
      </c>
      <c r="G4840">
        <v>0</v>
      </c>
      <c r="H4840">
        <v>0</v>
      </c>
      <c r="I4840" s="6">
        <v>0</v>
      </c>
      <c r="N4840" s="22">
        <v>4</v>
      </c>
      <c r="O4840" s="23">
        <v>1</v>
      </c>
      <c r="P4840" s="24">
        <v>1</v>
      </c>
      <c r="Q4840" s="23">
        <f>N4840/1000000*P4840</f>
        <v>3.9999999999999998E-6</v>
      </c>
    </row>
    <row r="4841" spans="1:17" x14ac:dyDescent="0.2">
      <c r="A4841" t="s">
        <v>9772</v>
      </c>
      <c r="B4841" t="str">
        <f>_xlfn.XLOOKUP(A4841,Sheet2!$A$1:$A$1896,Sheet2!$B$1:$B$1896,"not")</f>
        <v>not</v>
      </c>
      <c r="C4841">
        <f t="shared" si="75"/>
        <v>0</v>
      </c>
      <c r="D4841" t="s">
        <v>9773</v>
      </c>
      <c r="G4841">
        <v>0</v>
      </c>
      <c r="H4841">
        <v>0</v>
      </c>
      <c r="I4841" s="6">
        <v>0</v>
      </c>
      <c r="N4841" s="22">
        <v>4</v>
      </c>
      <c r="O4841" s="23">
        <v>1</v>
      </c>
      <c r="P4841" s="24">
        <v>1</v>
      </c>
      <c r="Q4841" s="23">
        <f>N4841/1000000*P4841</f>
        <v>3.9999999999999998E-6</v>
      </c>
    </row>
    <row r="4842" spans="1:17" x14ac:dyDescent="0.2">
      <c r="A4842" t="s">
        <v>9774</v>
      </c>
      <c r="B4842" t="str">
        <f>_xlfn.XLOOKUP(A4842,Sheet2!$A$1:$A$1896,Sheet2!$B$1:$B$1896,"not")</f>
        <v>not</v>
      </c>
      <c r="C4842">
        <f t="shared" si="75"/>
        <v>0</v>
      </c>
      <c r="D4842" t="s">
        <v>9775</v>
      </c>
      <c r="G4842">
        <v>0</v>
      </c>
      <c r="H4842">
        <v>0</v>
      </c>
      <c r="I4842" s="6">
        <v>0</v>
      </c>
      <c r="N4842" s="22">
        <v>4</v>
      </c>
      <c r="O4842" s="23">
        <v>1</v>
      </c>
      <c r="P4842" s="24">
        <v>1</v>
      </c>
      <c r="Q4842" s="23">
        <f>N4842/1000000*P4842</f>
        <v>3.9999999999999998E-6</v>
      </c>
    </row>
    <row r="4843" spans="1:17" x14ac:dyDescent="0.2">
      <c r="A4843" t="s">
        <v>9776</v>
      </c>
      <c r="B4843" t="str">
        <f>_xlfn.XLOOKUP(A4843,Sheet2!$A$1:$A$1896,Sheet2!$B$1:$B$1896,"not")</f>
        <v>not</v>
      </c>
      <c r="C4843">
        <f t="shared" si="75"/>
        <v>0</v>
      </c>
      <c r="D4843" t="s">
        <v>9777</v>
      </c>
      <c r="G4843">
        <v>0</v>
      </c>
      <c r="H4843">
        <v>0</v>
      </c>
      <c r="I4843" s="6">
        <v>0</v>
      </c>
      <c r="N4843" s="22">
        <v>4</v>
      </c>
      <c r="O4843" s="23">
        <v>1</v>
      </c>
      <c r="P4843" s="24">
        <v>1</v>
      </c>
      <c r="Q4843" s="23">
        <f>N4843/1000000*P4843</f>
        <v>3.9999999999999998E-6</v>
      </c>
    </row>
    <row r="4844" spans="1:17" x14ac:dyDescent="0.2">
      <c r="A4844" t="s">
        <v>9778</v>
      </c>
      <c r="B4844" t="str">
        <f>_xlfn.XLOOKUP(A4844,Sheet2!$A$1:$A$1896,Sheet2!$B$1:$B$1896,"not")</f>
        <v>not</v>
      </c>
      <c r="C4844">
        <f t="shared" si="75"/>
        <v>0</v>
      </c>
      <c r="D4844" t="s">
        <v>9779</v>
      </c>
      <c r="G4844">
        <v>0</v>
      </c>
      <c r="H4844">
        <v>0</v>
      </c>
      <c r="I4844" s="6">
        <v>0</v>
      </c>
      <c r="N4844" s="22">
        <v>4</v>
      </c>
      <c r="O4844" s="23">
        <v>1</v>
      </c>
      <c r="P4844" s="24">
        <v>1</v>
      </c>
      <c r="Q4844" s="23">
        <f>N4844/1000000*P4844</f>
        <v>3.9999999999999998E-6</v>
      </c>
    </row>
    <row r="4845" spans="1:17" x14ac:dyDescent="0.2">
      <c r="A4845" t="s">
        <v>9780</v>
      </c>
      <c r="B4845" t="str">
        <f>_xlfn.XLOOKUP(A4845,Sheet2!$A$1:$A$1896,Sheet2!$B$1:$B$1896,"not")</f>
        <v>not</v>
      </c>
      <c r="C4845">
        <f t="shared" si="75"/>
        <v>0</v>
      </c>
      <c r="D4845" t="s">
        <v>9781</v>
      </c>
      <c r="G4845">
        <v>0</v>
      </c>
      <c r="H4845">
        <v>0</v>
      </c>
      <c r="I4845" s="6">
        <v>0</v>
      </c>
      <c r="N4845" s="22">
        <v>4</v>
      </c>
      <c r="O4845" s="23">
        <v>1</v>
      </c>
      <c r="P4845" s="24">
        <v>1</v>
      </c>
      <c r="Q4845" s="23">
        <f>N4845/1000000*P4845</f>
        <v>3.9999999999999998E-6</v>
      </c>
    </row>
    <row r="4846" spans="1:17" x14ac:dyDescent="0.2">
      <c r="A4846" t="s">
        <v>9782</v>
      </c>
      <c r="B4846" t="str">
        <f>_xlfn.XLOOKUP(A4846,Sheet2!$A$1:$A$1896,Sheet2!$B$1:$B$1896,"not")</f>
        <v>not</v>
      </c>
      <c r="C4846">
        <f t="shared" si="75"/>
        <v>0</v>
      </c>
      <c r="D4846" t="s">
        <v>9783</v>
      </c>
      <c r="G4846">
        <v>0</v>
      </c>
      <c r="H4846">
        <v>0</v>
      </c>
      <c r="I4846" s="6">
        <v>0</v>
      </c>
      <c r="N4846" s="22">
        <v>4</v>
      </c>
      <c r="O4846" s="23">
        <v>1</v>
      </c>
      <c r="P4846" s="24">
        <v>1</v>
      </c>
      <c r="Q4846" s="23">
        <f>N4846/1000000*P4846</f>
        <v>3.9999999999999998E-6</v>
      </c>
    </row>
    <row r="4847" spans="1:17" x14ac:dyDescent="0.2">
      <c r="A4847" t="s">
        <v>9784</v>
      </c>
      <c r="B4847" t="str">
        <f>_xlfn.XLOOKUP(A4847,Sheet2!$A$1:$A$1896,Sheet2!$B$1:$B$1896,"not")</f>
        <v>not</v>
      </c>
      <c r="C4847">
        <f t="shared" si="75"/>
        <v>0</v>
      </c>
      <c r="D4847" t="s">
        <v>9785</v>
      </c>
      <c r="G4847">
        <v>0</v>
      </c>
      <c r="H4847">
        <v>0</v>
      </c>
      <c r="I4847" s="6">
        <v>0</v>
      </c>
      <c r="N4847" s="22">
        <v>4</v>
      </c>
      <c r="O4847" s="23">
        <v>1</v>
      </c>
      <c r="P4847" s="24">
        <v>1</v>
      </c>
      <c r="Q4847" s="23">
        <f>N4847/1000000*P4847</f>
        <v>3.9999999999999998E-6</v>
      </c>
    </row>
    <row r="4848" spans="1:17" x14ac:dyDescent="0.2">
      <c r="A4848" t="s">
        <v>9786</v>
      </c>
      <c r="B4848" t="str">
        <f>_xlfn.XLOOKUP(A4848,Sheet2!$A$1:$A$1896,Sheet2!$B$1:$B$1896,"not")</f>
        <v>not</v>
      </c>
      <c r="C4848">
        <f t="shared" si="75"/>
        <v>0</v>
      </c>
      <c r="D4848" t="s">
        <v>9787</v>
      </c>
      <c r="G4848">
        <v>0</v>
      </c>
      <c r="H4848">
        <v>0</v>
      </c>
      <c r="I4848" s="6">
        <v>0</v>
      </c>
      <c r="N4848" s="22">
        <v>4</v>
      </c>
      <c r="O4848" s="23">
        <v>1</v>
      </c>
      <c r="P4848" s="24">
        <v>1</v>
      </c>
      <c r="Q4848" s="23">
        <f>N4848/1000000*P4848</f>
        <v>3.9999999999999998E-6</v>
      </c>
    </row>
    <row r="4849" spans="1:17" x14ac:dyDescent="0.2">
      <c r="A4849" t="s">
        <v>9788</v>
      </c>
      <c r="B4849" t="str">
        <f>_xlfn.XLOOKUP(A4849,Sheet2!$A$1:$A$1896,Sheet2!$B$1:$B$1896,"not")</f>
        <v>not</v>
      </c>
      <c r="C4849">
        <f t="shared" si="75"/>
        <v>0</v>
      </c>
      <c r="D4849" t="s">
        <v>9789</v>
      </c>
      <c r="G4849">
        <v>0</v>
      </c>
      <c r="H4849">
        <v>0</v>
      </c>
      <c r="I4849" s="6">
        <v>0</v>
      </c>
      <c r="N4849" s="22">
        <v>4</v>
      </c>
      <c r="O4849" s="23">
        <v>1</v>
      </c>
      <c r="P4849" s="24">
        <v>1</v>
      </c>
      <c r="Q4849" s="23">
        <f>N4849/1000000*P4849</f>
        <v>3.9999999999999998E-6</v>
      </c>
    </row>
    <row r="4850" spans="1:17" x14ac:dyDescent="0.2">
      <c r="A4850" t="s">
        <v>9790</v>
      </c>
      <c r="B4850" t="str">
        <f>_xlfn.XLOOKUP(A4850,Sheet2!$A$1:$A$1896,Sheet2!$B$1:$B$1896,"not")</f>
        <v>not</v>
      </c>
      <c r="C4850">
        <f t="shared" si="75"/>
        <v>0</v>
      </c>
      <c r="D4850" t="s">
        <v>9791</v>
      </c>
      <c r="G4850">
        <v>0</v>
      </c>
      <c r="H4850">
        <v>0</v>
      </c>
      <c r="I4850" s="6">
        <v>0</v>
      </c>
      <c r="N4850" s="22">
        <v>4</v>
      </c>
      <c r="O4850" s="23">
        <v>1</v>
      </c>
      <c r="P4850" s="24">
        <v>1</v>
      </c>
      <c r="Q4850" s="23">
        <f>N4850/1000000*P4850</f>
        <v>3.9999999999999998E-6</v>
      </c>
    </row>
    <row r="4851" spans="1:17" x14ac:dyDescent="0.2">
      <c r="A4851" t="s">
        <v>9792</v>
      </c>
      <c r="B4851" t="str">
        <f>_xlfn.XLOOKUP(A4851,Sheet2!$A$1:$A$1896,Sheet2!$B$1:$B$1896,"not")</f>
        <v>not</v>
      </c>
      <c r="C4851">
        <f t="shared" si="75"/>
        <v>0</v>
      </c>
      <c r="D4851" t="s">
        <v>9793</v>
      </c>
      <c r="G4851">
        <v>0</v>
      </c>
      <c r="H4851">
        <v>0</v>
      </c>
      <c r="I4851" s="6">
        <v>0</v>
      </c>
      <c r="N4851" s="22">
        <v>4</v>
      </c>
      <c r="O4851" s="23">
        <v>1</v>
      </c>
      <c r="P4851" s="24">
        <v>1</v>
      </c>
      <c r="Q4851" s="23">
        <f>N4851/1000000*P4851</f>
        <v>3.9999999999999998E-6</v>
      </c>
    </row>
    <row r="4852" spans="1:17" x14ac:dyDescent="0.2">
      <c r="A4852" t="s">
        <v>9794</v>
      </c>
      <c r="B4852" t="str">
        <f>_xlfn.XLOOKUP(A4852,Sheet2!$A$1:$A$1896,Sheet2!$B$1:$B$1896,"not")</f>
        <v>not</v>
      </c>
      <c r="C4852">
        <f t="shared" si="75"/>
        <v>0</v>
      </c>
      <c r="D4852" t="s">
        <v>9795</v>
      </c>
      <c r="G4852">
        <v>0</v>
      </c>
      <c r="H4852">
        <v>0</v>
      </c>
      <c r="I4852" s="6">
        <v>0</v>
      </c>
      <c r="N4852" s="22">
        <v>4</v>
      </c>
      <c r="O4852" s="23">
        <v>1</v>
      </c>
      <c r="P4852" s="24">
        <v>1</v>
      </c>
      <c r="Q4852" s="23">
        <f>N4852/1000000*P4852</f>
        <v>3.9999999999999998E-6</v>
      </c>
    </row>
    <row r="4853" spans="1:17" x14ac:dyDescent="0.2">
      <c r="A4853" t="s">
        <v>9796</v>
      </c>
      <c r="B4853" t="str">
        <f>_xlfn.XLOOKUP(A4853,Sheet2!$A$1:$A$1896,Sheet2!$B$1:$B$1896,"not")</f>
        <v>not</v>
      </c>
      <c r="C4853">
        <f t="shared" si="75"/>
        <v>0</v>
      </c>
      <c r="D4853" t="s">
        <v>9797</v>
      </c>
      <c r="G4853">
        <v>0</v>
      </c>
      <c r="H4853">
        <v>0</v>
      </c>
      <c r="I4853" s="6">
        <v>0</v>
      </c>
      <c r="N4853" s="22">
        <v>4</v>
      </c>
      <c r="O4853" s="23">
        <v>1</v>
      </c>
      <c r="P4853" s="24">
        <v>1</v>
      </c>
      <c r="Q4853" s="23">
        <f>N4853/1000000*P4853</f>
        <v>3.9999999999999998E-6</v>
      </c>
    </row>
    <row r="4854" spans="1:17" x14ac:dyDescent="0.2">
      <c r="A4854" t="s">
        <v>9798</v>
      </c>
      <c r="B4854" t="str">
        <f>_xlfn.XLOOKUP(A4854,Sheet2!$A$1:$A$1896,Sheet2!$B$1:$B$1896,"not")</f>
        <v>not</v>
      </c>
      <c r="C4854">
        <f t="shared" si="75"/>
        <v>0</v>
      </c>
      <c r="D4854" t="s">
        <v>9799</v>
      </c>
      <c r="G4854">
        <v>0</v>
      </c>
      <c r="H4854">
        <v>0</v>
      </c>
      <c r="I4854" s="6">
        <v>0</v>
      </c>
      <c r="N4854" s="22">
        <v>4</v>
      </c>
      <c r="O4854" s="23">
        <v>1</v>
      </c>
      <c r="P4854" s="24">
        <v>1</v>
      </c>
      <c r="Q4854" s="23">
        <f>N4854/1000000*P4854</f>
        <v>3.9999999999999998E-6</v>
      </c>
    </row>
    <row r="4855" spans="1:17" x14ac:dyDescent="0.2">
      <c r="A4855" t="s">
        <v>9800</v>
      </c>
      <c r="B4855" t="str">
        <f>_xlfn.XLOOKUP(A4855,Sheet2!$A$1:$A$1896,Sheet2!$B$1:$B$1896,"not")</f>
        <v>not</v>
      </c>
      <c r="C4855">
        <f t="shared" si="75"/>
        <v>0</v>
      </c>
      <c r="D4855" t="s">
        <v>9801</v>
      </c>
      <c r="G4855">
        <v>0</v>
      </c>
      <c r="H4855">
        <v>0</v>
      </c>
      <c r="I4855" s="6">
        <v>0</v>
      </c>
      <c r="N4855" s="22">
        <v>4</v>
      </c>
      <c r="O4855" s="23">
        <v>1</v>
      </c>
      <c r="P4855" s="24">
        <v>1</v>
      </c>
      <c r="Q4855" s="23">
        <f>N4855/1000000*P4855</f>
        <v>3.9999999999999998E-6</v>
      </c>
    </row>
    <row r="4856" spans="1:17" x14ac:dyDescent="0.2">
      <c r="A4856" t="s">
        <v>9802</v>
      </c>
      <c r="B4856" t="str">
        <f>_xlfn.XLOOKUP(A4856,Sheet2!$A$1:$A$1896,Sheet2!$B$1:$B$1896,"not")</f>
        <v>not</v>
      </c>
      <c r="C4856">
        <f t="shared" si="75"/>
        <v>0</v>
      </c>
      <c r="D4856" t="s">
        <v>9803</v>
      </c>
      <c r="G4856">
        <v>0</v>
      </c>
      <c r="H4856">
        <v>0</v>
      </c>
      <c r="I4856" s="6">
        <v>0</v>
      </c>
      <c r="N4856" s="22">
        <v>4</v>
      </c>
      <c r="O4856" s="23">
        <v>1</v>
      </c>
      <c r="P4856" s="24">
        <v>1</v>
      </c>
      <c r="Q4856" s="23">
        <f>N4856/1000000*P4856</f>
        <v>3.9999999999999998E-6</v>
      </c>
    </row>
    <row r="4857" spans="1:17" x14ac:dyDescent="0.2">
      <c r="A4857" t="s">
        <v>9804</v>
      </c>
      <c r="B4857" t="str">
        <f>_xlfn.XLOOKUP(A4857,Sheet2!$A$1:$A$1896,Sheet2!$B$1:$B$1896,"not")</f>
        <v>not</v>
      </c>
      <c r="C4857">
        <f t="shared" si="75"/>
        <v>0</v>
      </c>
      <c r="D4857" t="s">
        <v>9805</v>
      </c>
      <c r="G4857">
        <v>0</v>
      </c>
      <c r="H4857">
        <v>0</v>
      </c>
      <c r="I4857" s="6">
        <v>0</v>
      </c>
      <c r="N4857" s="22">
        <v>4</v>
      </c>
      <c r="O4857" s="23">
        <v>1</v>
      </c>
      <c r="P4857" s="24">
        <v>1</v>
      </c>
      <c r="Q4857" s="23">
        <f>N4857/1000000*P4857</f>
        <v>3.9999999999999998E-6</v>
      </c>
    </row>
    <row r="4858" spans="1:17" x14ac:dyDescent="0.2">
      <c r="A4858" t="s">
        <v>9806</v>
      </c>
      <c r="B4858" t="str">
        <f>_xlfn.XLOOKUP(A4858,Sheet2!$A$1:$A$1896,Sheet2!$B$1:$B$1896,"not")</f>
        <v>not</v>
      </c>
      <c r="C4858">
        <f t="shared" si="75"/>
        <v>0</v>
      </c>
      <c r="D4858" t="s">
        <v>9807</v>
      </c>
      <c r="G4858">
        <v>0</v>
      </c>
      <c r="H4858">
        <v>0</v>
      </c>
      <c r="I4858" s="6">
        <v>0</v>
      </c>
      <c r="N4858" s="22">
        <v>4</v>
      </c>
      <c r="O4858" s="23">
        <v>1</v>
      </c>
      <c r="P4858" s="24">
        <v>1</v>
      </c>
      <c r="Q4858" s="23">
        <f>N4858/1000000*P4858</f>
        <v>3.9999999999999998E-6</v>
      </c>
    </row>
    <row r="4859" spans="1:17" x14ac:dyDescent="0.2">
      <c r="A4859" t="s">
        <v>9808</v>
      </c>
      <c r="B4859" t="str">
        <f>_xlfn.XLOOKUP(A4859,Sheet2!$A$1:$A$1896,Sheet2!$B$1:$B$1896,"not")</f>
        <v>not</v>
      </c>
      <c r="C4859">
        <f t="shared" si="75"/>
        <v>0</v>
      </c>
      <c r="D4859" t="s">
        <v>9809</v>
      </c>
      <c r="G4859">
        <v>0</v>
      </c>
      <c r="H4859">
        <v>0</v>
      </c>
      <c r="I4859" s="6">
        <v>0</v>
      </c>
      <c r="N4859" s="22">
        <v>4</v>
      </c>
      <c r="O4859" s="23">
        <v>1</v>
      </c>
      <c r="P4859" s="24">
        <v>1</v>
      </c>
      <c r="Q4859" s="23">
        <f>N4859/1000000*P4859</f>
        <v>3.9999999999999998E-6</v>
      </c>
    </row>
    <row r="4860" spans="1:17" x14ac:dyDescent="0.2">
      <c r="A4860" t="s">
        <v>9810</v>
      </c>
      <c r="B4860" t="str">
        <f>_xlfn.XLOOKUP(A4860,Sheet2!$A$1:$A$1896,Sheet2!$B$1:$B$1896,"not")</f>
        <v>not</v>
      </c>
      <c r="C4860">
        <f t="shared" si="75"/>
        <v>0</v>
      </c>
      <c r="D4860" t="s">
        <v>9811</v>
      </c>
      <c r="G4860">
        <v>0</v>
      </c>
      <c r="H4860">
        <v>0</v>
      </c>
      <c r="I4860" s="6">
        <v>0</v>
      </c>
      <c r="N4860" s="22">
        <v>4</v>
      </c>
      <c r="O4860" s="23">
        <v>1</v>
      </c>
      <c r="P4860" s="24">
        <v>1</v>
      </c>
      <c r="Q4860" s="23">
        <f>N4860/1000000*P4860</f>
        <v>3.9999999999999998E-6</v>
      </c>
    </row>
    <row r="4861" spans="1:17" x14ac:dyDescent="0.2">
      <c r="A4861" t="s">
        <v>9812</v>
      </c>
      <c r="B4861" t="str">
        <f>_xlfn.XLOOKUP(A4861,Sheet2!$A$1:$A$1896,Sheet2!$B$1:$B$1896,"not")</f>
        <v>not</v>
      </c>
      <c r="C4861">
        <f t="shared" si="75"/>
        <v>0</v>
      </c>
      <c r="D4861" t="s">
        <v>9813</v>
      </c>
      <c r="G4861">
        <v>0</v>
      </c>
      <c r="H4861">
        <v>0</v>
      </c>
      <c r="I4861" s="6">
        <v>0</v>
      </c>
      <c r="N4861" s="22">
        <v>4</v>
      </c>
      <c r="O4861" s="23">
        <v>1</v>
      </c>
      <c r="P4861" s="24">
        <v>1</v>
      </c>
      <c r="Q4861" s="23">
        <f>N4861/1000000*P4861</f>
        <v>3.9999999999999998E-6</v>
      </c>
    </row>
    <row r="4862" spans="1:17" x14ac:dyDescent="0.2">
      <c r="A4862" t="s">
        <v>9814</v>
      </c>
      <c r="B4862" t="str">
        <f>_xlfn.XLOOKUP(A4862,Sheet2!$A$1:$A$1896,Sheet2!$B$1:$B$1896,"not")</f>
        <v>not</v>
      </c>
      <c r="C4862">
        <f t="shared" si="75"/>
        <v>0</v>
      </c>
      <c r="D4862" t="s">
        <v>9815</v>
      </c>
      <c r="G4862">
        <v>0</v>
      </c>
      <c r="H4862">
        <v>0</v>
      </c>
      <c r="I4862" s="6">
        <v>0</v>
      </c>
      <c r="N4862" s="22">
        <v>4</v>
      </c>
      <c r="O4862" s="23">
        <v>1</v>
      </c>
      <c r="P4862" s="24">
        <v>1</v>
      </c>
      <c r="Q4862" s="23">
        <f>N4862/1000000*P4862</f>
        <v>3.9999999999999998E-6</v>
      </c>
    </row>
    <row r="4863" spans="1:17" x14ac:dyDescent="0.2">
      <c r="A4863" t="s">
        <v>9816</v>
      </c>
      <c r="B4863" t="str">
        <f>_xlfn.XLOOKUP(A4863,Sheet2!$A$1:$A$1896,Sheet2!$B$1:$B$1896,"not")</f>
        <v>not</v>
      </c>
      <c r="C4863">
        <f t="shared" si="75"/>
        <v>0</v>
      </c>
      <c r="D4863" t="s">
        <v>9817</v>
      </c>
      <c r="G4863">
        <v>0</v>
      </c>
      <c r="H4863">
        <v>0</v>
      </c>
      <c r="I4863" s="6">
        <v>0</v>
      </c>
      <c r="N4863" s="22">
        <v>4</v>
      </c>
      <c r="O4863" s="23">
        <v>1</v>
      </c>
      <c r="P4863" s="24">
        <v>1</v>
      </c>
      <c r="Q4863" s="23">
        <f>N4863/1000000*P4863</f>
        <v>3.9999999999999998E-6</v>
      </c>
    </row>
    <row r="4864" spans="1:17" x14ac:dyDescent="0.2">
      <c r="A4864" t="s">
        <v>9818</v>
      </c>
      <c r="B4864" t="str">
        <f>_xlfn.XLOOKUP(A4864,Sheet2!$A$1:$A$1896,Sheet2!$B$1:$B$1896,"not")</f>
        <v>not</v>
      </c>
      <c r="C4864">
        <f t="shared" si="75"/>
        <v>0</v>
      </c>
      <c r="D4864" t="s">
        <v>9819</v>
      </c>
      <c r="G4864">
        <v>0</v>
      </c>
      <c r="H4864">
        <v>0</v>
      </c>
      <c r="I4864" s="6">
        <v>0</v>
      </c>
      <c r="N4864" s="22">
        <v>4</v>
      </c>
      <c r="O4864" s="23">
        <v>1</v>
      </c>
      <c r="P4864" s="24">
        <v>1</v>
      </c>
      <c r="Q4864" s="23">
        <f>N4864/1000000*P4864</f>
        <v>3.9999999999999998E-6</v>
      </c>
    </row>
    <row r="4865" spans="1:17" x14ac:dyDescent="0.2">
      <c r="A4865" t="s">
        <v>9820</v>
      </c>
      <c r="B4865" t="str">
        <f>_xlfn.XLOOKUP(A4865,Sheet2!$A$1:$A$1896,Sheet2!$B$1:$B$1896,"not")</f>
        <v>not</v>
      </c>
      <c r="C4865">
        <f t="shared" si="75"/>
        <v>0</v>
      </c>
      <c r="D4865" t="s">
        <v>9821</v>
      </c>
      <c r="G4865">
        <v>0</v>
      </c>
      <c r="H4865">
        <v>0</v>
      </c>
      <c r="I4865" s="6">
        <v>0</v>
      </c>
      <c r="N4865" s="22">
        <v>4</v>
      </c>
      <c r="O4865" s="23">
        <v>1</v>
      </c>
      <c r="P4865" s="24">
        <v>1</v>
      </c>
      <c r="Q4865" s="23">
        <f>N4865/1000000*P4865</f>
        <v>3.9999999999999998E-6</v>
      </c>
    </row>
    <row r="4866" spans="1:17" x14ac:dyDescent="0.2">
      <c r="A4866" t="s">
        <v>9822</v>
      </c>
      <c r="B4866" t="str">
        <f>_xlfn.XLOOKUP(A4866,Sheet2!$A$1:$A$1896,Sheet2!$B$1:$B$1896,"not")</f>
        <v>not</v>
      </c>
      <c r="C4866">
        <f t="shared" si="75"/>
        <v>0</v>
      </c>
      <c r="D4866" t="s">
        <v>9823</v>
      </c>
      <c r="G4866">
        <v>0</v>
      </c>
      <c r="H4866">
        <v>0</v>
      </c>
      <c r="I4866" s="6">
        <v>0</v>
      </c>
      <c r="N4866" s="22">
        <v>4</v>
      </c>
      <c r="O4866" s="23">
        <v>1</v>
      </c>
      <c r="P4866" s="24">
        <v>1</v>
      </c>
      <c r="Q4866" s="23">
        <f>N4866/1000000*P4866</f>
        <v>3.9999999999999998E-6</v>
      </c>
    </row>
    <row r="4867" spans="1:17" x14ac:dyDescent="0.2">
      <c r="A4867" t="s">
        <v>9824</v>
      </c>
      <c r="B4867" t="str">
        <f>_xlfn.XLOOKUP(A4867,Sheet2!$A$1:$A$1896,Sheet2!$B$1:$B$1896,"not")</f>
        <v>not</v>
      </c>
      <c r="C4867">
        <f t="shared" ref="C4867:C4930" si="76">IF(B4867=1,1,0)*IF(G4867&gt;10,1,0)</f>
        <v>0</v>
      </c>
      <c r="D4867" t="s">
        <v>9825</v>
      </c>
      <c r="G4867">
        <v>0</v>
      </c>
      <c r="H4867">
        <v>0</v>
      </c>
      <c r="I4867" s="6">
        <v>0</v>
      </c>
      <c r="N4867" s="22">
        <v>4</v>
      </c>
      <c r="O4867" s="23">
        <v>1</v>
      </c>
      <c r="P4867" s="24">
        <v>1</v>
      </c>
      <c r="Q4867" s="23">
        <f>N4867/1000000*P4867</f>
        <v>3.9999999999999998E-6</v>
      </c>
    </row>
    <row r="4868" spans="1:17" x14ac:dyDescent="0.2">
      <c r="A4868" t="s">
        <v>9826</v>
      </c>
      <c r="B4868" t="str">
        <f>_xlfn.XLOOKUP(A4868,Sheet2!$A$1:$A$1896,Sheet2!$B$1:$B$1896,"not")</f>
        <v>not</v>
      </c>
      <c r="C4868">
        <f t="shared" si="76"/>
        <v>0</v>
      </c>
      <c r="D4868" t="s">
        <v>9827</v>
      </c>
      <c r="G4868">
        <v>0</v>
      </c>
      <c r="H4868">
        <v>0</v>
      </c>
      <c r="I4868" s="6">
        <v>0</v>
      </c>
      <c r="N4868" s="22">
        <v>4</v>
      </c>
      <c r="O4868" s="23">
        <v>1</v>
      </c>
      <c r="P4868" s="24">
        <v>1</v>
      </c>
      <c r="Q4868" s="23">
        <f>N4868/1000000*P4868</f>
        <v>3.9999999999999998E-6</v>
      </c>
    </row>
    <row r="4869" spans="1:17" x14ac:dyDescent="0.2">
      <c r="A4869" t="s">
        <v>9828</v>
      </c>
      <c r="B4869" t="str">
        <f>_xlfn.XLOOKUP(A4869,Sheet2!$A$1:$A$1896,Sheet2!$B$1:$B$1896,"not")</f>
        <v>not</v>
      </c>
      <c r="C4869">
        <f t="shared" si="76"/>
        <v>0</v>
      </c>
      <c r="D4869" t="s">
        <v>9829</v>
      </c>
      <c r="G4869">
        <v>0</v>
      </c>
      <c r="H4869">
        <v>0</v>
      </c>
      <c r="I4869" s="6">
        <v>0</v>
      </c>
      <c r="N4869" s="22">
        <v>4</v>
      </c>
      <c r="O4869" s="23">
        <v>1</v>
      </c>
      <c r="P4869" s="24">
        <v>1</v>
      </c>
      <c r="Q4869" s="23">
        <f>N4869/1000000*P4869</f>
        <v>3.9999999999999998E-6</v>
      </c>
    </row>
    <row r="4870" spans="1:17" x14ac:dyDescent="0.2">
      <c r="A4870" t="s">
        <v>9830</v>
      </c>
      <c r="B4870" t="str">
        <f>_xlfn.XLOOKUP(A4870,Sheet2!$A$1:$A$1896,Sheet2!$B$1:$B$1896,"not")</f>
        <v>not</v>
      </c>
      <c r="C4870">
        <f t="shared" si="76"/>
        <v>0</v>
      </c>
      <c r="D4870" t="s">
        <v>9831</v>
      </c>
      <c r="G4870">
        <v>0</v>
      </c>
      <c r="H4870">
        <v>0</v>
      </c>
      <c r="I4870" s="6">
        <v>0</v>
      </c>
      <c r="N4870" s="22">
        <v>4</v>
      </c>
      <c r="O4870" s="23">
        <v>1</v>
      </c>
      <c r="P4870" s="24">
        <v>1</v>
      </c>
      <c r="Q4870" s="23">
        <f>N4870/1000000*P4870</f>
        <v>3.9999999999999998E-6</v>
      </c>
    </row>
    <row r="4871" spans="1:17" x14ac:dyDescent="0.2">
      <c r="A4871" t="s">
        <v>9832</v>
      </c>
      <c r="B4871" t="str">
        <f>_xlfn.XLOOKUP(A4871,Sheet2!$A$1:$A$1896,Sheet2!$B$1:$B$1896,"not")</f>
        <v>not</v>
      </c>
      <c r="C4871">
        <f t="shared" si="76"/>
        <v>0</v>
      </c>
      <c r="D4871" t="s">
        <v>9833</v>
      </c>
      <c r="G4871">
        <v>0</v>
      </c>
      <c r="H4871">
        <v>0</v>
      </c>
      <c r="I4871" s="6">
        <v>0</v>
      </c>
      <c r="N4871" s="22">
        <v>4</v>
      </c>
      <c r="O4871" s="23">
        <v>1</v>
      </c>
      <c r="P4871" s="24">
        <v>1</v>
      </c>
      <c r="Q4871" s="23">
        <f>N4871/1000000*P4871</f>
        <v>3.9999999999999998E-6</v>
      </c>
    </row>
    <row r="4872" spans="1:17" x14ac:dyDescent="0.2">
      <c r="A4872" t="s">
        <v>9834</v>
      </c>
      <c r="B4872" t="str">
        <f>_xlfn.XLOOKUP(A4872,Sheet2!$A$1:$A$1896,Sheet2!$B$1:$B$1896,"not")</f>
        <v>not</v>
      </c>
      <c r="C4872">
        <f t="shared" si="76"/>
        <v>0</v>
      </c>
      <c r="D4872" t="s">
        <v>9835</v>
      </c>
      <c r="E4872" t="s">
        <v>528</v>
      </c>
      <c r="G4872">
        <v>0</v>
      </c>
      <c r="H4872">
        <v>0</v>
      </c>
      <c r="I4872" s="6">
        <v>0</v>
      </c>
      <c r="N4872" s="22">
        <v>4</v>
      </c>
      <c r="O4872" s="23">
        <v>1</v>
      </c>
      <c r="P4872" s="24">
        <v>1</v>
      </c>
      <c r="Q4872" s="23">
        <f>N4872/1000000*P4872</f>
        <v>3.9999999999999998E-6</v>
      </c>
    </row>
    <row r="4873" spans="1:17" x14ac:dyDescent="0.2">
      <c r="A4873" t="s">
        <v>9836</v>
      </c>
      <c r="B4873" t="str">
        <f>_xlfn.XLOOKUP(A4873,Sheet2!$A$1:$A$1896,Sheet2!$B$1:$B$1896,"not")</f>
        <v>not</v>
      </c>
      <c r="C4873">
        <f t="shared" si="76"/>
        <v>0</v>
      </c>
      <c r="D4873" t="s">
        <v>9837</v>
      </c>
      <c r="E4873" t="s">
        <v>528</v>
      </c>
      <c r="G4873">
        <v>0</v>
      </c>
      <c r="H4873">
        <v>0</v>
      </c>
      <c r="I4873" s="6">
        <v>0</v>
      </c>
      <c r="N4873" s="22">
        <v>4</v>
      </c>
      <c r="O4873" s="23">
        <v>1</v>
      </c>
      <c r="P4873" s="24">
        <v>1</v>
      </c>
      <c r="Q4873" s="23">
        <f>N4873/1000000*P4873</f>
        <v>3.9999999999999998E-6</v>
      </c>
    </row>
    <row r="4874" spans="1:17" x14ac:dyDescent="0.2">
      <c r="A4874" t="s">
        <v>9838</v>
      </c>
      <c r="B4874" t="str">
        <f>_xlfn.XLOOKUP(A4874,Sheet2!$A$1:$A$1896,Sheet2!$B$1:$B$1896,"not")</f>
        <v>not</v>
      </c>
      <c r="C4874">
        <f t="shared" si="76"/>
        <v>0</v>
      </c>
      <c r="D4874" t="s">
        <v>9839</v>
      </c>
      <c r="E4874" t="s">
        <v>528</v>
      </c>
      <c r="G4874">
        <v>0</v>
      </c>
      <c r="H4874">
        <v>0</v>
      </c>
      <c r="I4874" s="6">
        <v>0</v>
      </c>
      <c r="N4874" s="22">
        <v>4</v>
      </c>
      <c r="O4874" s="23">
        <v>1</v>
      </c>
      <c r="P4874" s="24">
        <v>1</v>
      </c>
      <c r="Q4874" s="23">
        <f>N4874/1000000*P4874</f>
        <v>3.9999999999999998E-6</v>
      </c>
    </row>
    <row r="4875" spans="1:17" x14ac:dyDescent="0.2">
      <c r="A4875" t="s">
        <v>9840</v>
      </c>
      <c r="B4875" t="str">
        <f>_xlfn.XLOOKUP(A4875,Sheet2!$A$1:$A$1896,Sheet2!$B$1:$B$1896,"not")</f>
        <v>not</v>
      </c>
      <c r="C4875">
        <f t="shared" si="76"/>
        <v>0</v>
      </c>
      <c r="D4875" t="s">
        <v>9841</v>
      </c>
      <c r="E4875" t="s">
        <v>528</v>
      </c>
      <c r="G4875">
        <v>0</v>
      </c>
      <c r="H4875">
        <v>0</v>
      </c>
      <c r="I4875" s="6">
        <v>0</v>
      </c>
      <c r="N4875" s="22">
        <v>4</v>
      </c>
      <c r="O4875" s="23">
        <v>1</v>
      </c>
      <c r="P4875" s="24">
        <v>1</v>
      </c>
      <c r="Q4875" s="23">
        <f>N4875/1000000*P4875</f>
        <v>3.9999999999999998E-6</v>
      </c>
    </row>
    <row r="4876" spans="1:17" x14ac:dyDescent="0.2">
      <c r="A4876" t="s">
        <v>9842</v>
      </c>
      <c r="B4876" t="str">
        <f>_xlfn.XLOOKUP(A4876,Sheet2!$A$1:$A$1896,Sheet2!$B$1:$B$1896,"not")</f>
        <v>not</v>
      </c>
      <c r="C4876">
        <f t="shared" si="76"/>
        <v>0</v>
      </c>
      <c r="D4876" t="s">
        <v>9843</v>
      </c>
      <c r="E4876" t="s">
        <v>528</v>
      </c>
      <c r="G4876">
        <v>0</v>
      </c>
      <c r="H4876">
        <v>0</v>
      </c>
      <c r="I4876" s="6">
        <v>0</v>
      </c>
      <c r="N4876" s="22">
        <v>4</v>
      </c>
      <c r="O4876" s="23">
        <v>1</v>
      </c>
      <c r="P4876" s="24">
        <v>1</v>
      </c>
      <c r="Q4876" s="23">
        <f>N4876/1000000*P4876</f>
        <v>3.9999999999999998E-6</v>
      </c>
    </row>
    <row r="4877" spans="1:17" x14ac:dyDescent="0.2">
      <c r="A4877" t="s">
        <v>9844</v>
      </c>
      <c r="B4877" t="str">
        <f>_xlfn.XLOOKUP(A4877,Sheet2!$A$1:$A$1896,Sheet2!$B$1:$B$1896,"not")</f>
        <v>not</v>
      </c>
      <c r="C4877">
        <f t="shared" si="76"/>
        <v>0</v>
      </c>
      <c r="D4877" t="s">
        <v>9845</v>
      </c>
      <c r="E4877" t="s">
        <v>528</v>
      </c>
      <c r="G4877">
        <v>0</v>
      </c>
      <c r="H4877">
        <v>0</v>
      </c>
      <c r="I4877" s="6">
        <v>0</v>
      </c>
      <c r="N4877" s="22">
        <v>4</v>
      </c>
      <c r="O4877" s="23">
        <v>1</v>
      </c>
      <c r="P4877" s="24">
        <v>1</v>
      </c>
      <c r="Q4877" s="23">
        <f>N4877/1000000*P4877</f>
        <v>3.9999999999999998E-6</v>
      </c>
    </row>
    <row r="4878" spans="1:17" x14ac:dyDescent="0.2">
      <c r="A4878" t="s">
        <v>9846</v>
      </c>
      <c r="B4878" t="str">
        <f>_xlfn.XLOOKUP(A4878,Sheet2!$A$1:$A$1896,Sheet2!$B$1:$B$1896,"not")</f>
        <v>not</v>
      </c>
      <c r="C4878">
        <f t="shared" si="76"/>
        <v>0</v>
      </c>
      <c r="D4878" t="s">
        <v>9847</v>
      </c>
      <c r="E4878" t="s">
        <v>528</v>
      </c>
      <c r="G4878">
        <v>0</v>
      </c>
      <c r="H4878">
        <v>0</v>
      </c>
      <c r="I4878" s="6">
        <v>0</v>
      </c>
      <c r="N4878" s="22">
        <v>4</v>
      </c>
      <c r="O4878" s="23">
        <v>1</v>
      </c>
      <c r="P4878" s="24">
        <v>1</v>
      </c>
      <c r="Q4878" s="23">
        <f>N4878/1000000*P4878</f>
        <v>3.9999999999999998E-6</v>
      </c>
    </row>
    <row r="4879" spans="1:17" x14ac:dyDescent="0.2">
      <c r="A4879" t="s">
        <v>9848</v>
      </c>
      <c r="B4879" t="str">
        <f>_xlfn.XLOOKUP(A4879,Sheet2!$A$1:$A$1896,Sheet2!$B$1:$B$1896,"not")</f>
        <v>not</v>
      </c>
      <c r="C4879">
        <f t="shared" si="76"/>
        <v>0</v>
      </c>
      <c r="D4879" t="s">
        <v>9849</v>
      </c>
      <c r="E4879" t="s">
        <v>528</v>
      </c>
      <c r="G4879">
        <v>0</v>
      </c>
      <c r="H4879">
        <v>0</v>
      </c>
      <c r="I4879" s="6">
        <v>0</v>
      </c>
      <c r="N4879" s="22">
        <v>4</v>
      </c>
      <c r="O4879" s="23">
        <v>1</v>
      </c>
      <c r="P4879" s="24">
        <v>1</v>
      </c>
      <c r="Q4879" s="23">
        <f>N4879/1000000*P4879</f>
        <v>3.9999999999999998E-6</v>
      </c>
    </row>
    <row r="4880" spans="1:17" x14ac:dyDescent="0.2">
      <c r="A4880" t="s">
        <v>9850</v>
      </c>
      <c r="B4880" t="str">
        <f>_xlfn.XLOOKUP(A4880,Sheet2!$A$1:$A$1896,Sheet2!$B$1:$B$1896,"not")</f>
        <v>not</v>
      </c>
      <c r="C4880">
        <f t="shared" si="76"/>
        <v>0</v>
      </c>
      <c r="D4880" t="s">
        <v>9851</v>
      </c>
      <c r="E4880" t="s">
        <v>528</v>
      </c>
      <c r="G4880">
        <v>0</v>
      </c>
      <c r="H4880">
        <v>0</v>
      </c>
      <c r="I4880" s="6">
        <v>0</v>
      </c>
      <c r="N4880" s="22">
        <v>4</v>
      </c>
      <c r="O4880" s="23">
        <v>1</v>
      </c>
      <c r="P4880" s="24">
        <v>1</v>
      </c>
      <c r="Q4880" s="23">
        <f>N4880/1000000*P4880</f>
        <v>3.9999999999999998E-6</v>
      </c>
    </row>
    <row r="4881" spans="1:17" x14ac:dyDescent="0.2">
      <c r="A4881" t="s">
        <v>9852</v>
      </c>
      <c r="B4881" t="str">
        <f>_xlfn.XLOOKUP(A4881,Sheet2!$A$1:$A$1896,Sheet2!$B$1:$B$1896,"not")</f>
        <v>not</v>
      </c>
      <c r="C4881">
        <f t="shared" si="76"/>
        <v>0</v>
      </c>
      <c r="D4881" t="s">
        <v>9853</v>
      </c>
      <c r="E4881" t="s">
        <v>528</v>
      </c>
      <c r="G4881">
        <v>0</v>
      </c>
      <c r="H4881">
        <v>0</v>
      </c>
      <c r="I4881" s="6">
        <v>0</v>
      </c>
      <c r="N4881" s="22">
        <v>4</v>
      </c>
      <c r="O4881" s="23">
        <v>1</v>
      </c>
      <c r="P4881" s="24">
        <v>1</v>
      </c>
      <c r="Q4881" s="23">
        <f>N4881/1000000*P4881</f>
        <v>3.9999999999999998E-6</v>
      </c>
    </row>
    <row r="4882" spans="1:17" x14ac:dyDescent="0.2">
      <c r="A4882" t="s">
        <v>9854</v>
      </c>
      <c r="B4882" t="str">
        <f>_xlfn.XLOOKUP(A4882,Sheet2!$A$1:$A$1896,Sheet2!$B$1:$B$1896,"not")</f>
        <v>not</v>
      </c>
      <c r="C4882">
        <f t="shared" si="76"/>
        <v>0</v>
      </c>
      <c r="D4882" t="s">
        <v>9855</v>
      </c>
      <c r="E4882" t="s">
        <v>528</v>
      </c>
      <c r="G4882">
        <v>0</v>
      </c>
      <c r="H4882">
        <v>0</v>
      </c>
      <c r="I4882" s="6">
        <v>0</v>
      </c>
      <c r="N4882" s="22">
        <v>4</v>
      </c>
      <c r="O4882" s="23">
        <v>1</v>
      </c>
      <c r="P4882" s="24">
        <v>1</v>
      </c>
      <c r="Q4882" s="23">
        <f>N4882/1000000*P4882</f>
        <v>3.9999999999999998E-6</v>
      </c>
    </row>
    <row r="4883" spans="1:17" x14ac:dyDescent="0.2">
      <c r="A4883" t="s">
        <v>9856</v>
      </c>
      <c r="B4883" t="str">
        <f>_xlfn.XLOOKUP(A4883,Sheet2!$A$1:$A$1896,Sheet2!$B$1:$B$1896,"not")</f>
        <v>not</v>
      </c>
      <c r="C4883">
        <f t="shared" si="76"/>
        <v>0</v>
      </c>
      <c r="D4883" t="s">
        <v>9857</v>
      </c>
      <c r="E4883" t="s">
        <v>528</v>
      </c>
      <c r="G4883">
        <v>0</v>
      </c>
      <c r="H4883">
        <v>0</v>
      </c>
      <c r="I4883" s="6">
        <v>0</v>
      </c>
      <c r="N4883" s="22">
        <v>4</v>
      </c>
      <c r="O4883" s="23">
        <v>1</v>
      </c>
      <c r="P4883" s="24">
        <v>1</v>
      </c>
      <c r="Q4883" s="23">
        <f>N4883/1000000*P4883</f>
        <v>3.9999999999999998E-6</v>
      </c>
    </row>
    <row r="4884" spans="1:17" x14ac:dyDescent="0.2">
      <c r="A4884" t="s">
        <v>9858</v>
      </c>
      <c r="B4884" t="str">
        <f>_xlfn.XLOOKUP(A4884,Sheet2!$A$1:$A$1896,Sheet2!$B$1:$B$1896,"not")</f>
        <v>not</v>
      </c>
      <c r="C4884">
        <f t="shared" si="76"/>
        <v>0</v>
      </c>
      <c r="D4884" t="s">
        <v>9859</v>
      </c>
      <c r="E4884" t="s">
        <v>528</v>
      </c>
      <c r="G4884">
        <v>0</v>
      </c>
      <c r="H4884">
        <v>0</v>
      </c>
      <c r="I4884" s="6">
        <v>0</v>
      </c>
      <c r="N4884" s="22">
        <v>4</v>
      </c>
      <c r="O4884" s="23">
        <v>1</v>
      </c>
      <c r="P4884" s="24">
        <v>1</v>
      </c>
      <c r="Q4884" s="23">
        <f>N4884/1000000*P4884</f>
        <v>3.9999999999999998E-6</v>
      </c>
    </row>
    <row r="4885" spans="1:17" x14ac:dyDescent="0.2">
      <c r="A4885" t="s">
        <v>9860</v>
      </c>
      <c r="B4885" t="str">
        <f>_xlfn.XLOOKUP(A4885,Sheet2!$A$1:$A$1896,Sheet2!$B$1:$B$1896,"not")</f>
        <v>not</v>
      </c>
      <c r="C4885">
        <f t="shared" si="76"/>
        <v>0</v>
      </c>
      <c r="D4885" t="s">
        <v>9861</v>
      </c>
      <c r="E4885" t="s">
        <v>528</v>
      </c>
      <c r="G4885">
        <v>0</v>
      </c>
      <c r="H4885">
        <v>0</v>
      </c>
      <c r="I4885" s="6">
        <v>0</v>
      </c>
      <c r="N4885" s="22">
        <v>4</v>
      </c>
      <c r="O4885" s="23">
        <v>1</v>
      </c>
      <c r="P4885" s="24">
        <v>1</v>
      </c>
      <c r="Q4885" s="23">
        <f>N4885/1000000*P4885</f>
        <v>3.9999999999999998E-6</v>
      </c>
    </row>
    <row r="4886" spans="1:17" x14ac:dyDescent="0.2">
      <c r="A4886" t="s">
        <v>9862</v>
      </c>
      <c r="B4886" t="str">
        <f>_xlfn.XLOOKUP(A4886,Sheet2!$A$1:$A$1896,Sheet2!$B$1:$B$1896,"not")</f>
        <v>not</v>
      </c>
      <c r="C4886">
        <f t="shared" si="76"/>
        <v>0</v>
      </c>
      <c r="D4886" t="s">
        <v>9863</v>
      </c>
      <c r="E4886" t="s">
        <v>528</v>
      </c>
      <c r="G4886">
        <v>0</v>
      </c>
      <c r="H4886">
        <v>0</v>
      </c>
      <c r="I4886" s="6">
        <v>0</v>
      </c>
      <c r="N4886" s="22">
        <v>4</v>
      </c>
      <c r="O4886" s="23">
        <v>1</v>
      </c>
      <c r="P4886" s="24">
        <v>1</v>
      </c>
      <c r="Q4886" s="23">
        <f>N4886/1000000*P4886</f>
        <v>3.9999999999999998E-6</v>
      </c>
    </row>
    <row r="4887" spans="1:17" x14ac:dyDescent="0.2">
      <c r="A4887" t="s">
        <v>9864</v>
      </c>
      <c r="B4887" t="str">
        <f>_xlfn.XLOOKUP(A4887,Sheet2!$A$1:$A$1896,Sheet2!$B$1:$B$1896,"not")</f>
        <v>not</v>
      </c>
      <c r="C4887">
        <f t="shared" si="76"/>
        <v>0</v>
      </c>
      <c r="D4887" t="s">
        <v>9865</v>
      </c>
      <c r="E4887" t="s">
        <v>528</v>
      </c>
      <c r="G4887">
        <v>0</v>
      </c>
      <c r="H4887">
        <v>0</v>
      </c>
      <c r="I4887" s="6">
        <v>0</v>
      </c>
      <c r="N4887" s="22">
        <v>4</v>
      </c>
      <c r="O4887" s="23">
        <v>1</v>
      </c>
      <c r="P4887" s="24">
        <v>1</v>
      </c>
      <c r="Q4887" s="23">
        <f>N4887/1000000*P4887</f>
        <v>3.9999999999999998E-6</v>
      </c>
    </row>
    <row r="4888" spans="1:17" x14ac:dyDescent="0.2">
      <c r="A4888" t="s">
        <v>9866</v>
      </c>
      <c r="B4888">
        <f>_xlfn.XLOOKUP(A4888,Sheet2!$A$1:$A$1896,Sheet2!$B$1:$B$1896,"not")</f>
        <v>1</v>
      </c>
      <c r="C4888">
        <f t="shared" si="76"/>
        <v>0</v>
      </c>
      <c r="D4888" t="s">
        <v>9867</v>
      </c>
      <c r="G4888">
        <v>3</v>
      </c>
      <c r="H4888">
        <v>1</v>
      </c>
      <c r="I4888" s="6">
        <v>1</v>
      </c>
      <c r="N4888" s="22">
        <v>3</v>
      </c>
      <c r="O4888" s="23">
        <v>1.8898815748422999</v>
      </c>
      <c r="P4888" s="24">
        <v>1.3210948167802301</v>
      </c>
      <c r="Q4888" s="23">
        <f>N4888/1000000*P4888</f>
        <v>3.9632844503406902E-6</v>
      </c>
    </row>
    <row r="4889" spans="1:17" x14ac:dyDescent="0.2">
      <c r="A4889" t="s">
        <v>9868</v>
      </c>
      <c r="B4889" t="str">
        <f>_xlfn.XLOOKUP(A4889,Sheet2!$A$1:$A$1896,Sheet2!$B$1:$B$1896,"not")</f>
        <v>not</v>
      </c>
      <c r="C4889">
        <f t="shared" si="76"/>
        <v>0</v>
      </c>
      <c r="D4889" t="s">
        <v>9869</v>
      </c>
      <c r="G4889">
        <v>2</v>
      </c>
      <c r="H4889">
        <v>1</v>
      </c>
      <c r="I4889" s="6">
        <v>1</v>
      </c>
      <c r="N4889" s="22">
        <v>2</v>
      </c>
      <c r="O4889" s="23">
        <v>2</v>
      </c>
      <c r="P4889" s="24">
        <v>1.95658210426001</v>
      </c>
      <c r="Q4889" s="23">
        <f>N4889/1000000*P4889</f>
        <v>3.9131642085200196E-6</v>
      </c>
    </row>
    <row r="4890" spans="1:17" x14ac:dyDescent="0.2">
      <c r="A4890" t="s">
        <v>9870</v>
      </c>
      <c r="B4890" t="str">
        <f>_xlfn.XLOOKUP(A4890,Sheet2!$A$1:$A$1896,Sheet2!$B$1:$B$1896,"not")</f>
        <v>not</v>
      </c>
      <c r="C4890">
        <f t="shared" si="76"/>
        <v>0</v>
      </c>
      <c r="D4890" t="s">
        <v>9871</v>
      </c>
      <c r="G4890">
        <v>3</v>
      </c>
      <c r="H4890">
        <v>1</v>
      </c>
      <c r="I4890" s="6">
        <v>1</v>
      </c>
      <c r="N4890" s="22">
        <v>3</v>
      </c>
      <c r="O4890" s="23">
        <v>1.8898815748422999</v>
      </c>
      <c r="P4890" s="24">
        <v>1.30263524585964</v>
      </c>
      <c r="Q4890" s="23">
        <f>N4890/1000000*P4890</f>
        <v>3.9079057375789202E-6</v>
      </c>
    </row>
    <row r="4891" spans="1:17" x14ac:dyDescent="0.2">
      <c r="A4891" t="s">
        <v>9872</v>
      </c>
      <c r="B4891" t="str">
        <f>_xlfn.XLOOKUP(A4891,Sheet2!$A$1:$A$1896,Sheet2!$B$1:$B$1896,"not")</f>
        <v>not</v>
      </c>
      <c r="C4891">
        <f t="shared" si="76"/>
        <v>0</v>
      </c>
      <c r="D4891" t="s">
        <v>9873</v>
      </c>
      <c r="G4891">
        <v>3</v>
      </c>
      <c r="H4891">
        <v>1</v>
      </c>
      <c r="I4891" s="6">
        <v>1</v>
      </c>
      <c r="N4891" s="22">
        <v>3</v>
      </c>
      <c r="O4891" s="23">
        <v>1.8898815748422999</v>
      </c>
      <c r="P4891" s="24">
        <v>1.28966394661353</v>
      </c>
      <c r="Q4891" s="23">
        <f>N4891/1000000*P4891</f>
        <v>3.8689918398405899E-6</v>
      </c>
    </row>
    <row r="4892" spans="1:17" x14ac:dyDescent="0.2">
      <c r="A4892" t="s">
        <v>9874</v>
      </c>
      <c r="B4892">
        <f>_xlfn.XLOOKUP(A4892,Sheet2!$A$1:$A$1896,Sheet2!$B$1:$B$1896,"not")</f>
        <v>1</v>
      </c>
      <c r="C4892">
        <f t="shared" si="76"/>
        <v>0</v>
      </c>
      <c r="D4892" t="s">
        <v>9875</v>
      </c>
      <c r="G4892">
        <v>3</v>
      </c>
      <c r="H4892">
        <v>1</v>
      </c>
      <c r="I4892" s="6">
        <v>1</v>
      </c>
      <c r="N4892" s="22">
        <v>3</v>
      </c>
      <c r="O4892" s="23">
        <v>1.8898815748422999</v>
      </c>
      <c r="P4892" s="24">
        <v>1.2858691529861599</v>
      </c>
      <c r="Q4892" s="23">
        <f>N4892/1000000*P4892</f>
        <v>3.8576074589584795E-6</v>
      </c>
    </row>
    <row r="4893" spans="1:17" x14ac:dyDescent="0.2">
      <c r="A4893" t="s">
        <v>9876</v>
      </c>
      <c r="B4893">
        <f>_xlfn.XLOOKUP(A4893,Sheet2!$A$1:$A$1896,Sheet2!$B$1:$B$1896,"not")</f>
        <v>1</v>
      </c>
      <c r="C4893">
        <f t="shared" si="76"/>
        <v>0</v>
      </c>
      <c r="D4893" t="s">
        <v>9877</v>
      </c>
      <c r="G4893">
        <v>2</v>
      </c>
      <c r="H4893">
        <v>1</v>
      </c>
      <c r="I4893" s="6">
        <v>1</v>
      </c>
      <c r="N4893" s="22">
        <v>2</v>
      </c>
      <c r="O4893" s="23">
        <v>2</v>
      </c>
      <c r="P4893" s="24">
        <v>1.9189862789205001</v>
      </c>
      <c r="Q4893" s="23">
        <f>N4893/1000000*P4893</f>
        <v>3.8379725578410002E-6</v>
      </c>
    </row>
    <row r="4894" spans="1:17" x14ac:dyDescent="0.2">
      <c r="A4894" t="s">
        <v>9878</v>
      </c>
      <c r="B4894" t="str">
        <f>_xlfn.XLOOKUP(A4894,Sheet2!$A$1:$A$1896,Sheet2!$B$1:$B$1896,"not")</f>
        <v>not</v>
      </c>
      <c r="C4894">
        <f t="shared" si="76"/>
        <v>0</v>
      </c>
      <c r="D4894" t="s">
        <v>9879</v>
      </c>
      <c r="G4894">
        <v>2</v>
      </c>
      <c r="H4894">
        <v>1</v>
      </c>
      <c r="I4894" s="6">
        <v>1</v>
      </c>
      <c r="N4894" s="22">
        <v>2</v>
      </c>
      <c r="O4894" s="23">
        <v>2</v>
      </c>
      <c r="P4894" s="24">
        <v>1.9189862789205001</v>
      </c>
      <c r="Q4894" s="23">
        <f>N4894/1000000*P4894</f>
        <v>3.8379725578410002E-6</v>
      </c>
    </row>
    <row r="4895" spans="1:17" x14ac:dyDescent="0.2">
      <c r="A4895" t="s">
        <v>9880</v>
      </c>
      <c r="B4895" t="str">
        <f>_xlfn.XLOOKUP(A4895,Sheet2!$A$1:$A$1896,Sheet2!$B$1:$B$1896,"not")</f>
        <v>not</v>
      </c>
      <c r="C4895">
        <f t="shared" si="76"/>
        <v>0</v>
      </c>
      <c r="D4895" t="s">
        <v>9881</v>
      </c>
      <c r="G4895">
        <v>3</v>
      </c>
      <c r="H4895">
        <v>1</v>
      </c>
      <c r="I4895" s="6">
        <v>1</v>
      </c>
      <c r="N4895" s="22">
        <v>3</v>
      </c>
      <c r="O4895" s="23">
        <v>1.8898815748422999</v>
      </c>
      <c r="P4895" s="24">
        <v>1.27055503067697</v>
      </c>
      <c r="Q4895" s="23">
        <f>N4895/1000000*P4895</f>
        <v>3.8116650920309098E-6</v>
      </c>
    </row>
    <row r="4896" spans="1:17" x14ac:dyDescent="0.2">
      <c r="A4896" t="s">
        <v>9882</v>
      </c>
      <c r="B4896" t="str">
        <f>_xlfn.XLOOKUP(A4896,Sheet2!$A$1:$A$1896,Sheet2!$B$1:$B$1896,"not")</f>
        <v>not</v>
      </c>
      <c r="C4896">
        <f t="shared" si="76"/>
        <v>0</v>
      </c>
      <c r="D4896" t="s">
        <v>9883</v>
      </c>
      <c r="G4896">
        <v>3</v>
      </c>
      <c r="H4896">
        <v>1</v>
      </c>
      <c r="I4896" s="6">
        <v>1</v>
      </c>
      <c r="N4896" s="22">
        <v>3</v>
      </c>
      <c r="O4896" s="23">
        <v>1.8898815748422999</v>
      </c>
      <c r="P4896" s="24">
        <v>1.2687093255184001</v>
      </c>
      <c r="Q4896" s="23">
        <f>N4896/1000000*P4896</f>
        <v>3.8061279765552006E-6</v>
      </c>
    </row>
    <row r="4897" spans="1:17" x14ac:dyDescent="0.2">
      <c r="A4897" t="s">
        <v>9884</v>
      </c>
      <c r="B4897" t="str">
        <f>_xlfn.XLOOKUP(A4897,Sheet2!$A$1:$A$1896,Sheet2!$B$1:$B$1896,"not")</f>
        <v>not</v>
      </c>
      <c r="C4897">
        <f t="shared" si="76"/>
        <v>0</v>
      </c>
      <c r="D4897" t="s">
        <v>9885</v>
      </c>
      <c r="G4897">
        <v>3</v>
      </c>
      <c r="H4897">
        <v>1</v>
      </c>
      <c r="I4897" s="6">
        <v>1</v>
      </c>
      <c r="N4897" s="22">
        <v>3</v>
      </c>
      <c r="O4897" s="23">
        <v>1.8898815748422999</v>
      </c>
      <c r="P4897" s="24">
        <v>1.2680559975136501</v>
      </c>
      <c r="Q4897" s="23">
        <f>N4897/1000000*P4897</f>
        <v>3.8041679925409503E-6</v>
      </c>
    </row>
    <row r="4898" spans="1:17" x14ac:dyDescent="0.2">
      <c r="A4898" t="s">
        <v>9886</v>
      </c>
      <c r="B4898" t="str">
        <f>_xlfn.XLOOKUP(A4898,Sheet2!$A$1:$A$1896,Sheet2!$B$1:$B$1896,"not")</f>
        <v>not</v>
      </c>
      <c r="C4898">
        <f t="shared" si="76"/>
        <v>0</v>
      </c>
      <c r="D4898" t="s">
        <v>9887</v>
      </c>
      <c r="G4898">
        <v>3</v>
      </c>
      <c r="H4898">
        <v>1</v>
      </c>
      <c r="I4898" s="6">
        <v>1</v>
      </c>
      <c r="N4898" s="22">
        <v>3</v>
      </c>
      <c r="O4898" s="23">
        <v>1.8898815748422999</v>
      </c>
      <c r="P4898" s="24">
        <v>1.2680559975136501</v>
      </c>
      <c r="Q4898" s="23">
        <f>N4898/1000000*P4898</f>
        <v>3.8041679925409503E-6</v>
      </c>
    </row>
    <row r="4899" spans="1:17" x14ac:dyDescent="0.2">
      <c r="A4899" t="s">
        <v>9888</v>
      </c>
      <c r="B4899">
        <f>_xlfn.XLOOKUP(A4899,Sheet2!$A$1:$A$1896,Sheet2!$B$1:$B$1896,"not")</f>
        <v>1</v>
      </c>
      <c r="C4899">
        <f t="shared" si="76"/>
        <v>0</v>
      </c>
      <c r="D4899" t="s">
        <v>9889</v>
      </c>
      <c r="G4899">
        <v>3</v>
      </c>
      <c r="H4899">
        <v>1</v>
      </c>
      <c r="I4899" s="6">
        <v>1</v>
      </c>
      <c r="N4899" s="22">
        <v>3</v>
      </c>
      <c r="O4899" s="23">
        <v>1.8898815748422999</v>
      </c>
      <c r="P4899" s="24">
        <v>1.2680559975136501</v>
      </c>
      <c r="Q4899" s="23">
        <f>N4899/1000000*P4899</f>
        <v>3.8041679925409503E-6</v>
      </c>
    </row>
    <row r="4900" spans="1:17" x14ac:dyDescent="0.2">
      <c r="A4900" t="s">
        <v>9890</v>
      </c>
      <c r="B4900" t="str">
        <f>_xlfn.XLOOKUP(A4900,Sheet2!$A$1:$A$1896,Sheet2!$B$1:$B$1896,"not")</f>
        <v>not</v>
      </c>
      <c r="C4900">
        <f t="shared" si="76"/>
        <v>0</v>
      </c>
      <c r="D4900" t="s">
        <v>9891</v>
      </c>
      <c r="G4900">
        <v>3</v>
      </c>
      <c r="H4900">
        <v>1.8898815748422999</v>
      </c>
      <c r="I4900" s="6">
        <v>1.2614041707461601</v>
      </c>
      <c r="N4900" s="22">
        <v>3</v>
      </c>
      <c r="O4900" s="23">
        <v>1.8898815748422999</v>
      </c>
      <c r="P4900" s="24">
        <v>1.2614041707461601</v>
      </c>
      <c r="Q4900" s="23">
        <f>N4900/1000000*P4900</f>
        <v>3.7842125122384802E-6</v>
      </c>
    </row>
    <row r="4901" spans="1:17" x14ac:dyDescent="0.2">
      <c r="A4901" t="s">
        <v>9892</v>
      </c>
      <c r="B4901" t="str">
        <f>_xlfn.XLOOKUP(A4901,Sheet2!$A$1:$A$1896,Sheet2!$B$1:$B$1896,"not")</f>
        <v>not</v>
      </c>
      <c r="C4901">
        <f t="shared" si="76"/>
        <v>0</v>
      </c>
      <c r="D4901" t="s">
        <v>9893</v>
      </c>
      <c r="G4901">
        <v>3</v>
      </c>
      <c r="H4901">
        <v>1</v>
      </c>
      <c r="I4901" s="6">
        <v>1</v>
      </c>
      <c r="N4901" s="22">
        <v>3</v>
      </c>
      <c r="O4901" s="23">
        <v>1.8898815748422999</v>
      </c>
      <c r="P4901" s="24">
        <v>1.2254071266084301</v>
      </c>
      <c r="Q4901" s="23">
        <f>N4901/1000000*P4901</f>
        <v>3.6762213798252902E-6</v>
      </c>
    </row>
    <row r="4902" spans="1:17" x14ac:dyDescent="0.2">
      <c r="A4902" t="s">
        <v>9894</v>
      </c>
      <c r="B4902" t="str">
        <f>_xlfn.XLOOKUP(A4902,Sheet2!$A$1:$A$1896,Sheet2!$B$1:$B$1896,"not")</f>
        <v>not</v>
      </c>
      <c r="C4902">
        <f t="shared" si="76"/>
        <v>0</v>
      </c>
      <c r="D4902" t="s">
        <v>9895</v>
      </c>
      <c r="G4902">
        <v>3</v>
      </c>
      <c r="H4902">
        <v>1</v>
      </c>
      <c r="I4902" s="6">
        <v>1</v>
      </c>
      <c r="N4902" s="22">
        <v>3</v>
      </c>
      <c r="O4902" s="23">
        <v>1.8898815748422999</v>
      </c>
      <c r="P4902" s="24">
        <v>1.2253641128686401</v>
      </c>
      <c r="Q4902" s="23">
        <f>N4902/1000000*P4902</f>
        <v>3.6760923386059206E-6</v>
      </c>
    </row>
    <row r="4903" spans="1:17" x14ac:dyDescent="0.2">
      <c r="A4903" t="s">
        <v>9896</v>
      </c>
      <c r="B4903" t="str">
        <f>_xlfn.XLOOKUP(A4903,Sheet2!$A$1:$A$1896,Sheet2!$B$1:$B$1896,"not")</f>
        <v>not</v>
      </c>
      <c r="C4903">
        <f t="shared" si="76"/>
        <v>0</v>
      </c>
      <c r="D4903" t="s">
        <v>9897</v>
      </c>
      <c r="G4903">
        <v>3</v>
      </c>
      <c r="H4903">
        <v>1</v>
      </c>
      <c r="I4903" s="6">
        <v>1</v>
      </c>
      <c r="N4903" s="22">
        <v>3</v>
      </c>
      <c r="O4903" s="23">
        <v>1.8898815748422999</v>
      </c>
      <c r="P4903" s="24">
        <v>1.22346891757331</v>
      </c>
      <c r="Q4903" s="23">
        <f>N4903/1000000*P4903</f>
        <v>3.6704067527199301E-6</v>
      </c>
    </row>
    <row r="4904" spans="1:17" x14ac:dyDescent="0.2">
      <c r="A4904" t="s">
        <v>9898</v>
      </c>
      <c r="B4904" t="str">
        <f>_xlfn.XLOOKUP(A4904,Sheet2!$A$1:$A$1896,Sheet2!$B$1:$B$1896,"not")</f>
        <v>not</v>
      </c>
      <c r="C4904">
        <f t="shared" si="76"/>
        <v>0</v>
      </c>
      <c r="D4904" t="s">
        <v>9899</v>
      </c>
      <c r="G4904">
        <v>3</v>
      </c>
      <c r="H4904">
        <v>1</v>
      </c>
      <c r="I4904" s="6">
        <v>1</v>
      </c>
      <c r="N4904" s="22">
        <v>3</v>
      </c>
      <c r="O4904" s="23">
        <v>1.8898815748422999</v>
      </c>
      <c r="P4904" s="24">
        <v>1.2215913971505701</v>
      </c>
      <c r="Q4904" s="23">
        <f>N4904/1000000*P4904</f>
        <v>3.6647741914517105E-6</v>
      </c>
    </row>
    <row r="4905" spans="1:17" x14ac:dyDescent="0.2">
      <c r="A4905" t="s">
        <v>9900</v>
      </c>
      <c r="B4905" t="str">
        <f>_xlfn.XLOOKUP(A4905,Sheet2!$A$1:$A$1896,Sheet2!$B$1:$B$1896,"not")</f>
        <v>not</v>
      </c>
      <c r="C4905">
        <f t="shared" si="76"/>
        <v>0</v>
      </c>
      <c r="D4905" t="s">
        <v>9901</v>
      </c>
      <c r="G4905">
        <v>3</v>
      </c>
      <c r="H4905">
        <v>1</v>
      </c>
      <c r="I4905" s="6">
        <v>1</v>
      </c>
      <c r="N4905" s="22">
        <v>3</v>
      </c>
      <c r="O4905" s="23">
        <v>1.8898815748422999</v>
      </c>
      <c r="P4905" s="24">
        <v>1.2052793379446201</v>
      </c>
      <c r="Q4905" s="23">
        <f>N4905/1000000*P4905</f>
        <v>3.6158380138338602E-6</v>
      </c>
    </row>
    <row r="4906" spans="1:17" x14ac:dyDescent="0.2">
      <c r="A4906" t="s">
        <v>9902</v>
      </c>
      <c r="B4906" t="str">
        <f>_xlfn.XLOOKUP(A4906,Sheet2!$A$1:$A$1896,Sheet2!$B$1:$B$1896,"not")</f>
        <v>not</v>
      </c>
      <c r="C4906">
        <f t="shared" si="76"/>
        <v>0</v>
      </c>
      <c r="D4906" t="s">
        <v>9903</v>
      </c>
      <c r="G4906">
        <v>2</v>
      </c>
      <c r="H4906">
        <v>1</v>
      </c>
      <c r="I4906" s="6">
        <v>1</v>
      </c>
      <c r="N4906" s="22">
        <v>2</v>
      </c>
      <c r="O4906" s="23">
        <v>2</v>
      </c>
      <c r="P4906" s="24">
        <v>1.79381495659759</v>
      </c>
      <c r="Q4906" s="23">
        <f>N4906/1000000*P4906</f>
        <v>3.5876299131951798E-6</v>
      </c>
    </row>
    <row r="4907" spans="1:17" x14ac:dyDescent="0.2">
      <c r="A4907" t="s">
        <v>9904</v>
      </c>
      <c r="B4907">
        <f>_xlfn.XLOOKUP(A4907,Sheet2!$A$1:$A$1896,Sheet2!$B$1:$B$1896,"not")</f>
        <v>1</v>
      </c>
      <c r="C4907">
        <f t="shared" si="76"/>
        <v>0</v>
      </c>
      <c r="D4907" t="s">
        <v>9905</v>
      </c>
      <c r="G4907">
        <v>2</v>
      </c>
      <c r="H4907">
        <v>1</v>
      </c>
      <c r="I4907" s="6">
        <v>1</v>
      </c>
      <c r="N4907" s="22">
        <v>2</v>
      </c>
      <c r="O4907" s="23">
        <v>2</v>
      </c>
      <c r="P4907" s="24">
        <v>1.79381495659759</v>
      </c>
      <c r="Q4907" s="23">
        <f>N4907/1000000*P4907</f>
        <v>3.5876299131951798E-6</v>
      </c>
    </row>
    <row r="4908" spans="1:17" x14ac:dyDescent="0.2">
      <c r="A4908" t="s">
        <v>9906</v>
      </c>
      <c r="B4908" t="str">
        <f>_xlfn.XLOOKUP(A4908,Sheet2!$A$1:$A$1896,Sheet2!$B$1:$B$1896,"not")</f>
        <v>not</v>
      </c>
      <c r="C4908">
        <f t="shared" si="76"/>
        <v>0</v>
      </c>
      <c r="D4908" t="s">
        <v>9907</v>
      </c>
      <c r="G4908">
        <v>2</v>
      </c>
      <c r="H4908">
        <v>1</v>
      </c>
      <c r="I4908" s="6">
        <v>1</v>
      </c>
      <c r="N4908" s="22">
        <v>2</v>
      </c>
      <c r="O4908" s="23">
        <v>2</v>
      </c>
      <c r="P4908" s="24">
        <v>1.7932583873782399</v>
      </c>
      <c r="Q4908" s="23">
        <f>N4908/1000000*P4908</f>
        <v>3.5865167747564796E-6</v>
      </c>
    </row>
    <row r="4909" spans="1:17" x14ac:dyDescent="0.2">
      <c r="A4909" t="s">
        <v>9908</v>
      </c>
      <c r="B4909" t="str">
        <f>_xlfn.XLOOKUP(A4909,Sheet2!$A$1:$A$1896,Sheet2!$B$1:$B$1896,"not")</f>
        <v>not</v>
      </c>
      <c r="C4909">
        <f t="shared" si="76"/>
        <v>0</v>
      </c>
      <c r="D4909" t="s">
        <v>9909</v>
      </c>
      <c r="G4909">
        <v>3</v>
      </c>
      <c r="H4909">
        <v>1</v>
      </c>
      <c r="I4909" s="6">
        <v>1</v>
      </c>
      <c r="N4909" s="22">
        <v>3</v>
      </c>
      <c r="O4909" s="23">
        <v>1.8898815748422999</v>
      </c>
      <c r="P4909" s="24">
        <v>1.1951600790838399</v>
      </c>
      <c r="Q4909" s="23">
        <f>N4909/1000000*P4909</f>
        <v>3.5854802372515197E-6</v>
      </c>
    </row>
    <row r="4910" spans="1:17" x14ac:dyDescent="0.2">
      <c r="A4910" t="s">
        <v>9910</v>
      </c>
      <c r="B4910" t="str">
        <f>_xlfn.XLOOKUP(A4910,Sheet2!$A$1:$A$1896,Sheet2!$B$1:$B$1896,"not")</f>
        <v>not</v>
      </c>
      <c r="C4910">
        <f t="shared" si="76"/>
        <v>0</v>
      </c>
      <c r="D4910" t="s">
        <v>9911</v>
      </c>
      <c r="G4910">
        <v>3</v>
      </c>
      <c r="H4910">
        <v>1</v>
      </c>
      <c r="I4910" s="6">
        <v>1</v>
      </c>
      <c r="N4910" s="22">
        <v>3</v>
      </c>
      <c r="O4910" s="23">
        <v>1.8898815748422999</v>
      </c>
      <c r="P4910" s="24">
        <v>1.1881734267742601</v>
      </c>
      <c r="Q4910" s="23">
        <f>N4910/1000000*P4910</f>
        <v>3.5645202803227803E-6</v>
      </c>
    </row>
    <row r="4911" spans="1:17" x14ac:dyDescent="0.2">
      <c r="A4911" t="s">
        <v>9912</v>
      </c>
      <c r="B4911" t="str">
        <f>_xlfn.XLOOKUP(A4911,Sheet2!$A$1:$A$1896,Sheet2!$B$1:$B$1896,"not")</f>
        <v>not</v>
      </c>
      <c r="C4911">
        <f t="shared" si="76"/>
        <v>0</v>
      </c>
      <c r="D4911" t="s">
        <v>9913</v>
      </c>
      <c r="G4911">
        <v>3</v>
      </c>
      <c r="H4911">
        <v>1</v>
      </c>
      <c r="I4911" s="6">
        <v>1</v>
      </c>
      <c r="N4911" s="22">
        <v>3</v>
      </c>
      <c r="O4911" s="23">
        <v>1.8898815748422999</v>
      </c>
      <c r="P4911" s="24">
        <v>1.1844658742405001</v>
      </c>
      <c r="Q4911" s="23">
        <f>N4911/1000000*P4911</f>
        <v>3.5533976227215003E-6</v>
      </c>
    </row>
    <row r="4912" spans="1:17" x14ac:dyDescent="0.2">
      <c r="A4912" t="s">
        <v>9914</v>
      </c>
      <c r="B4912" t="str">
        <f>_xlfn.XLOOKUP(A4912,Sheet2!$A$1:$A$1896,Sheet2!$B$1:$B$1896,"not")</f>
        <v>not</v>
      </c>
      <c r="C4912">
        <f t="shared" si="76"/>
        <v>0</v>
      </c>
      <c r="D4912" t="s">
        <v>9915</v>
      </c>
      <c r="G4912">
        <v>3</v>
      </c>
      <c r="H4912">
        <v>1</v>
      </c>
      <c r="I4912" s="6">
        <v>1</v>
      </c>
      <c r="N4912" s="22">
        <v>3</v>
      </c>
      <c r="O4912" s="23">
        <v>1.8898815748422999</v>
      </c>
      <c r="P4912" s="24">
        <v>1.1805527527538799</v>
      </c>
      <c r="Q4912" s="23">
        <f>N4912/1000000*P4912</f>
        <v>3.5416582582616399E-6</v>
      </c>
    </row>
    <row r="4913" spans="1:17" x14ac:dyDescent="0.2">
      <c r="A4913" t="s">
        <v>9916</v>
      </c>
      <c r="B4913" t="str">
        <f>_xlfn.XLOOKUP(A4913,Sheet2!$A$1:$A$1896,Sheet2!$B$1:$B$1896,"not")</f>
        <v>not</v>
      </c>
      <c r="C4913">
        <f t="shared" si="76"/>
        <v>0</v>
      </c>
      <c r="D4913" t="s">
        <v>9917</v>
      </c>
      <c r="G4913">
        <v>3</v>
      </c>
      <c r="H4913">
        <v>1</v>
      </c>
      <c r="I4913" s="6">
        <v>1</v>
      </c>
      <c r="N4913" s="22">
        <v>3</v>
      </c>
      <c r="O4913" s="23">
        <v>1.8898815748422999</v>
      </c>
      <c r="P4913" s="24">
        <v>1.17919412870176</v>
      </c>
      <c r="Q4913" s="23">
        <f>N4913/1000000*P4913</f>
        <v>3.5375823861052799E-6</v>
      </c>
    </row>
    <row r="4914" spans="1:17" x14ac:dyDescent="0.2">
      <c r="A4914" t="s">
        <v>9918</v>
      </c>
      <c r="B4914">
        <f>_xlfn.XLOOKUP(A4914,Sheet2!$A$1:$A$1896,Sheet2!$B$1:$B$1896,"not")</f>
        <v>1</v>
      </c>
      <c r="C4914">
        <f t="shared" si="76"/>
        <v>0</v>
      </c>
      <c r="D4914" t="s">
        <v>9919</v>
      </c>
      <c r="G4914">
        <v>3</v>
      </c>
      <c r="H4914">
        <v>1</v>
      </c>
      <c r="I4914" s="6">
        <v>1</v>
      </c>
      <c r="N4914" s="22">
        <v>3</v>
      </c>
      <c r="O4914" s="23">
        <v>1.8898815748422999</v>
      </c>
      <c r="P4914" s="24">
        <v>1.17919412870176</v>
      </c>
      <c r="Q4914" s="23">
        <f>N4914/1000000*P4914</f>
        <v>3.5375823861052799E-6</v>
      </c>
    </row>
    <row r="4915" spans="1:17" x14ac:dyDescent="0.2">
      <c r="A4915" t="s">
        <v>9920</v>
      </c>
      <c r="B4915" t="str">
        <f>_xlfn.XLOOKUP(A4915,Sheet2!$A$1:$A$1896,Sheet2!$B$1:$B$1896,"not")</f>
        <v>not</v>
      </c>
      <c r="C4915">
        <f t="shared" si="76"/>
        <v>0</v>
      </c>
      <c r="D4915" t="s">
        <v>9921</v>
      </c>
      <c r="G4915">
        <v>3</v>
      </c>
      <c r="H4915">
        <v>1</v>
      </c>
      <c r="I4915" s="6">
        <v>1</v>
      </c>
      <c r="N4915" s="22">
        <v>3</v>
      </c>
      <c r="O4915" s="23">
        <v>1.8898815748422999</v>
      </c>
      <c r="P4915" s="24">
        <v>1.1591864497684601</v>
      </c>
      <c r="Q4915" s="23">
        <f>N4915/1000000*P4915</f>
        <v>3.4775593493053801E-6</v>
      </c>
    </row>
    <row r="4916" spans="1:17" x14ac:dyDescent="0.2">
      <c r="A4916" t="s">
        <v>9922</v>
      </c>
      <c r="B4916" t="str">
        <f>_xlfn.XLOOKUP(A4916,Sheet2!$A$1:$A$1896,Sheet2!$B$1:$B$1896,"not")</f>
        <v>not</v>
      </c>
      <c r="C4916">
        <f t="shared" si="76"/>
        <v>0</v>
      </c>
      <c r="D4916" t="s">
        <v>9923</v>
      </c>
      <c r="G4916">
        <v>3</v>
      </c>
      <c r="H4916">
        <v>1</v>
      </c>
      <c r="I4916" s="6">
        <v>1</v>
      </c>
      <c r="N4916" s="22">
        <v>3</v>
      </c>
      <c r="O4916" s="23">
        <v>1.8898815748422999</v>
      </c>
      <c r="P4916" s="24">
        <v>1.1526274934081799</v>
      </c>
      <c r="Q4916" s="23">
        <f>N4916/1000000*P4916</f>
        <v>3.4578824802245399E-6</v>
      </c>
    </row>
    <row r="4917" spans="1:17" x14ac:dyDescent="0.2">
      <c r="A4917" t="s">
        <v>9924</v>
      </c>
      <c r="B4917">
        <f>_xlfn.XLOOKUP(A4917,Sheet2!$A$1:$A$1896,Sheet2!$B$1:$B$1896,"not")</f>
        <v>1</v>
      </c>
      <c r="C4917">
        <f t="shared" si="76"/>
        <v>0</v>
      </c>
      <c r="D4917" t="s">
        <v>9925</v>
      </c>
      <c r="G4917">
        <v>3</v>
      </c>
      <c r="H4917">
        <v>1</v>
      </c>
      <c r="I4917" s="6">
        <v>1</v>
      </c>
      <c r="N4917" s="22">
        <v>3</v>
      </c>
      <c r="O4917" s="23">
        <v>1.8898815748422999</v>
      </c>
      <c r="P4917" s="24">
        <v>1.1439930256953801</v>
      </c>
      <c r="Q4917" s="23">
        <f>N4917/1000000*P4917</f>
        <v>3.4319790770861404E-6</v>
      </c>
    </row>
    <row r="4918" spans="1:17" x14ac:dyDescent="0.2">
      <c r="A4918" t="s">
        <v>9926</v>
      </c>
      <c r="B4918" t="str">
        <f>_xlfn.XLOOKUP(A4918,Sheet2!$A$1:$A$1896,Sheet2!$B$1:$B$1896,"not")</f>
        <v>not</v>
      </c>
      <c r="C4918">
        <f t="shared" si="76"/>
        <v>0</v>
      </c>
      <c r="D4918" t="s">
        <v>9927</v>
      </c>
      <c r="G4918">
        <v>3</v>
      </c>
      <c r="H4918">
        <v>1</v>
      </c>
      <c r="I4918" s="6">
        <v>1</v>
      </c>
      <c r="N4918" s="22">
        <v>3</v>
      </c>
      <c r="O4918" s="23">
        <v>1.8898815748422999</v>
      </c>
      <c r="P4918" s="24">
        <v>1.1439930256953801</v>
      </c>
      <c r="Q4918" s="23">
        <f>N4918/1000000*P4918</f>
        <v>3.4319790770861404E-6</v>
      </c>
    </row>
    <row r="4919" spans="1:17" x14ac:dyDescent="0.2">
      <c r="A4919" t="s">
        <v>9928</v>
      </c>
      <c r="B4919">
        <f>_xlfn.XLOOKUP(A4919,Sheet2!$A$1:$A$1896,Sheet2!$B$1:$B$1896,"not")</f>
        <v>1</v>
      </c>
      <c r="C4919">
        <f t="shared" si="76"/>
        <v>0</v>
      </c>
      <c r="D4919" t="s">
        <v>9929</v>
      </c>
      <c r="G4919">
        <v>2</v>
      </c>
      <c r="H4919">
        <v>2</v>
      </c>
      <c r="I4919" s="6">
        <v>1.71160932687097</v>
      </c>
      <c r="N4919" s="22">
        <v>2</v>
      </c>
      <c r="O4919" s="23">
        <v>2</v>
      </c>
      <c r="P4919" s="24">
        <v>1.71160932687097</v>
      </c>
      <c r="Q4919" s="23">
        <f>N4919/1000000*P4919</f>
        <v>3.4232186537419398E-6</v>
      </c>
    </row>
    <row r="4920" spans="1:17" x14ac:dyDescent="0.2">
      <c r="A4920" t="s">
        <v>9930</v>
      </c>
      <c r="B4920">
        <f>_xlfn.XLOOKUP(A4920,Sheet2!$A$1:$A$1896,Sheet2!$B$1:$B$1896,"not")</f>
        <v>1</v>
      </c>
      <c r="C4920">
        <f t="shared" si="76"/>
        <v>0</v>
      </c>
      <c r="D4920" t="s">
        <v>9931</v>
      </c>
      <c r="G4920">
        <v>3</v>
      </c>
      <c r="H4920">
        <v>1</v>
      </c>
      <c r="I4920" s="6">
        <v>1</v>
      </c>
      <c r="N4920" s="22">
        <v>3</v>
      </c>
      <c r="O4920" s="23">
        <v>1.8898815748422999</v>
      </c>
      <c r="P4920" s="24">
        <v>1.13544270603294</v>
      </c>
      <c r="Q4920" s="23">
        <f>N4920/1000000*P4920</f>
        <v>3.40632811809882E-6</v>
      </c>
    </row>
    <row r="4921" spans="1:17" x14ac:dyDescent="0.2">
      <c r="A4921" t="s">
        <v>9932</v>
      </c>
      <c r="B4921" t="str">
        <f>_xlfn.XLOOKUP(A4921,Sheet2!$A$1:$A$1896,Sheet2!$B$1:$B$1896,"not")</f>
        <v>not</v>
      </c>
      <c r="C4921">
        <f t="shared" si="76"/>
        <v>0</v>
      </c>
      <c r="D4921" t="s">
        <v>9933</v>
      </c>
      <c r="G4921">
        <v>3</v>
      </c>
      <c r="H4921">
        <v>1</v>
      </c>
      <c r="I4921" s="6">
        <v>1</v>
      </c>
      <c r="N4921" s="22">
        <v>3</v>
      </c>
      <c r="O4921" s="23">
        <v>1.8898815748422999</v>
      </c>
      <c r="P4921" s="24">
        <v>1.12689667191494</v>
      </c>
      <c r="Q4921" s="23">
        <f>N4921/1000000*P4921</f>
        <v>3.3806900157448202E-6</v>
      </c>
    </row>
    <row r="4922" spans="1:17" x14ac:dyDescent="0.2">
      <c r="A4922" t="s">
        <v>9934</v>
      </c>
      <c r="B4922" t="str">
        <f>_xlfn.XLOOKUP(A4922,Sheet2!$A$1:$A$1896,Sheet2!$B$1:$B$1896,"not")</f>
        <v>not</v>
      </c>
      <c r="C4922">
        <f t="shared" si="76"/>
        <v>0</v>
      </c>
      <c r="D4922" t="s">
        <v>9935</v>
      </c>
      <c r="G4922">
        <v>3</v>
      </c>
      <c r="H4922">
        <v>1</v>
      </c>
      <c r="I4922" s="6">
        <v>1</v>
      </c>
      <c r="N4922" s="22">
        <v>3</v>
      </c>
      <c r="O4922" s="23">
        <v>1.8898815748422999</v>
      </c>
      <c r="P4922" s="24">
        <v>1.12689667191494</v>
      </c>
      <c r="Q4922" s="23">
        <f>N4922/1000000*P4922</f>
        <v>3.3806900157448202E-6</v>
      </c>
    </row>
    <row r="4923" spans="1:17" x14ac:dyDescent="0.2">
      <c r="A4923" t="s">
        <v>9936</v>
      </c>
      <c r="B4923">
        <f>_xlfn.XLOOKUP(A4923,Sheet2!$A$1:$A$1896,Sheet2!$B$1:$B$1896,"not")</f>
        <v>1</v>
      </c>
      <c r="C4923">
        <f t="shared" si="76"/>
        <v>0</v>
      </c>
      <c r="D4923" t="s">
        <v>9937</v>
      </c>
      <c r="G4923">
        <v>3</v>
      </c>
      <c r="H4923">
        <v>1</v>
      </c>
      <c r="I4923" s="6">
        <v>1</v>
      </c>
      <c r="N4923" s="22">
        <v>3</v>
      </c>
      <c r="O4923" s="23">
        <v>1.8898815748422999</v>
      </c>
      <c r="P4923" s="24">
        <v>1.12689667191494</v>
      </c>
      <c r="Q4923" s="23">
        <f>N4923/1000000*P4923</f>
        <v>3.3806900157448202E-6</v>
      </c>
    </row>
    <row r="4924" spans="1:17" x14ac:dyDescent="0.2">
      <c r="A4924" t="s">
        <v>9938</v>
      </c>
      <c r="B4924" t="str">
        <f>_xlfn.XLOOKUP(A4924,Sheet2!$A$1:$A$1896,Sheet2!$B$1:$B$1896,"not")</f>
        <v>not</v>
      </c>
      <c r="C4924">
        <f t="shared" si="76"/>
        <v>0</v>
      </c>
      <c r="D4924" t="s">
        <v>9939</v>
      </c>
      <c r="G4924">
        <v>3</v>
      </c>
      <c r="H4924">
        <v>1</v>
      </c>
      <c r="I4924" s="6">
        <v>1</v>
      </c>
      <c r="N4924" s="22">
        <v>3</v>
      </c>
      <c r="O4924" s="23">
        <v>1.8898815748422999</v>
      </c>
      <c r="P4924" s="24">
        <v>1.1197145604058301</v>
      </c>
      <c r="Q4924" s="23">
        <f>N4924/1000000*P4924</f>
        <v>3.3591436812174902E-6</v>
      </c>
    </row>
    <row r="4925" spans="1:17" x14ac:dyDescent="0.2">
      <c r="A4925" t="s">
        <v>9940</v>
      </c>
      <c r="B4925" t="str">
        <f>_xlfn.XLOOKUP(A4925,Sheet2!$A$1:$A$1896,Sheet2!$B$1:$B$1896,"not")</f>
        <v>not</v>
      </c>
      <c r="C4925">
        <f t="shared" si="76"/>
        <v>0</v>
      </c>
      <c r="D4925" t="s">
        <v>9941</v>
      </c>
      <c r="G4925">
        <v>3</v>
      </c>
      <c r="H4925">
        <v>1</v>
      </c>
      <c r="I4925" s="6">
        <v>1</v>
      </c>
      <c r="N4925" s="22">
        <v>3</v>
      </c>
      <c r="O4925" s="23">
        <v>1.8898815748422999</v>
      </c>
      <c r="P4925" s="24">
        <v>1.11968249993845</v>
      </c>
      <c r="Q4925" s="23">
        <f>N4925/1000000*P4925</f>
        <v>3.3590474998153501E-6</v>
      </c>
    </row>
    <row r="4926" spans="1:17" x14ac:dyDescent="0.2">
      <c r="A4926" t="s">
        <v>9942</v>
      </c>
      <c r="B4926" t="str">
        <f>_xlfn.XLOOKUP(A4926,Sheet2!$A$1:$A$1896,Sheet2!$B$1:$B$1896,"not")</f>
        <v>not</v>
      </c>
      <c r="C4926">
        <f t="shared" si="76"/>
        <v>0</v>
      </c>
      <c r="D4926" t="s">
        <v>9943</v>
      </c>
      <c r="G4926">
        <v>3</v>
      </c>
      <c r="H4926">
        <v>1</v>
      </c>
      <c r="I4926" s="6">
        <v>1</v>
      </c>
      <c r="N4926" s="22">
        <v>3</v>
      </c>
      <c r="O4926" s="23">
        <v>1.8898815748422999</v>
      </c>
      <c r="P4926" s="24">
        <v>1.1165851635278099</v>
      </c>
      <c r="Q4926" s="23">
        <f>N4926/1000000*P4926</f>
        <v>3.3497554905834297E-6</v>
      </c>
    </row>
    <row r="4927" spans="1:17" x14ac:dyDescent="0.2">
      <c r="A4927" t="s">
        <v>9944</v>
      </c>
      <c r="B4927" t="str">
        <f>_xlfn.XLOOKUP(A4927,Sheet2!$A$1:$A$1896,Sheet2!$B$1:$B$1896,"not")</f>
        <v>not</v>
      </c>
      <c r="C4927">
        <f t="shared" si="76"/>
        <v>0</v>
      </c>
      <c r="D4927" t="s">
        <v>9945</v>
      </c>
      <c r="G4927">
        <v>2</v>
      </c>
      <c r="H4927">
        <v>1</v>
      </c>
      <c r="I4927" s="6">
        <v>1</v>
      </c>
      <c r="N4927" s="22">
        <v>2</v>
      </c>
      <c r="O4927" s="23">
        <v>2</v>
      </c>
      <c r="P4927" s="24">
        <v>1.6655320475817099</v>
      </c>
      <c r="Q4927" s="23">
        <f>N4927/1000000*P4927</f>
        <v>3.3310640951634198E-6</v>
      </c>
    </row>
    <row r="4928" spans="1:17" x14ac:dyDescent="0.2">
      <c r="A4928" t="s">
        <v>9946</v>
      </c>
      <c r="B4928" t="str">
        <f>_xlfn.XLOOKUP(A4928,Sheet2!$A$1:$A$1896,Sheet2!$B$1:$B$1896,"not")</f>
        <v>not</v>
      </c>
      <c r="C4928">
        <f t="shared" si="76"/>
        <v>0</v>
      </c>
      <c r="D4928" t="s">
        <v>9947</v>
      </c>
      <c r="G4928">
        <v>3</v>
      </c>
      <c r="H4928">
        <v>1</v>
      </c>
      <c r="I4928" s="6">
        <v>1</v>
      </c>
      <c r="N4928" s="22">
        <v>3</v>
      </c>
      <c r="O4928" s="23">
        <v>1.8898815748422999</v>
      </c>
      <c r="P4928" s="24">
        <v>1.1026525665804201</v>
      </c>
      <c r="Q4928" s="23">
        <f>N4928/1000000*P4928</f>
        <v>3.3079576997412604E-6</v>
      </c>
    </row>
    <row r="4929" spans="1:17" x14ac:dyDescent="0.2">
      <c r="A4929" t="s">
        <v>9948</v>
      </c>
      <c r="B4929">
        <f>_xlfn.XLOOKUP(A4929,Sheet2!$A$1:$A$1896,Sheet2!$B$1:$B$1896,"not")</f>
        <v>1</v>
      </c>
      <c r="C4929">
        <f t="shared" si="76"/>
        <v>0</v>
      </c>
      <c r="D4929" t="s">
        <v>9949</v>
      </c>
      <c r="G4929">
        <v>3</v>
      </c>
      <c r="H4929">
        <v>1</v>
      </c>
      <c r="I4929" s="6">
        <v>1</v>
      </c>
      <c r="N4929" s="22">
        <v>3</v>
      </c>
      <c r="O4929" s="23">
        <v>1.8898815748422999</v>
      </c>
      <c r="P4929" s="24">
        <v>1.1026525665804201</v>
      </c>
      <c r="Q4929" s="23">
        <f>N4929/1000000*P4929</f>
        <v>3.3079576997412604E-6</v>
      </c>
    </row>
    <row r="4930" spans="1:17" x14ac:dyDescent="0.2">
      <c r="A4930" t="s">
        <v>9950</v>
      </c>
      <c r="B4930" t="str">
        <f>_xlfn.XLOOKUP(A4930,Sheet2!$A$1:$A$1896,Sheet2!$B$1:$B$1896,"not")</f>
        <v>not</v>
      </c>
      <c r="C4930">
        <f t="shared" si="76"/>
        <v>0</v>
      </c>
      <c r="D4930" t="s">
        <v>9951</v>
      </c>
      <c r="G4930">
        <v>3</v>
      </c>
      <c r="H4930">
        <v>1</v>
      </c>
      <c r="I4930" s="6">
        <v>1</v>
      </c>
      <c r="N4930" s="22">
        <v>3</v>
      </c>
      <c r="O4930" s="23">
        <v>1.8898815748422999</v>
      </c>
      <c r="P4930" s="24">
        <v>1.1026525665804201</v>
      </c>
      <c r="Q4930" s="23">
        <f>N4930/1000000*P4930</f>
        <v>3.3079576997412604E-6</v>
      </c>
    </row>
    <row r="4931" spans="1:17" x14ac:dyDescent="0.2">
      <c r="A4931" t="s">
        <v>9952</v>
      </c>
      <c r="B4931" t="str">
        <f>_xlfn.XLOOKUP(A4931,Sheet2!$A$1:$A$1896,Sheet2!$B$1:$B$1896,"not")</f>
        <v>not</v>
      </c>
      <c r="C4931">
        <f t="shared" ref="C4931:C4994" si="77">IF(B4931=1,1,0)*IF(G4931&gt;10,1,0)</f>
        <v>0</v>
      </c>
      <c r="D4931" t="s">
        <v>9953</v>
      </c>
      <c r="G4931">
        <v>3</v>
      </c>
      <c r="H4931">
        <v>1</v>
      </c>
      <c r="I4931" s="6">
        <v>1</v>
      </c>
      <c r="N4931" s="22">
        <v>3</v>
      </c>
      <c r="O4931" s="23">
        <v>1.8898815748422999</v>
      </c>
      <c r="P4931" s="24">
        <v>1.10164547173358</v>
      </c>
      <c r="Q4931" s="23">
        <f>N4931/1000000*P4931</f>
        <v>3.30493641520074E-6</v>
      </c>
    </row>
    <row r="4932" spans="1:17" x14ac:dyDescent="0.2">
      <c r="A4932" t="s">
        <v>9954</v>
      </c>
      <c r="B4932" t="str">
        <f>_xlfn.XLOOKUP(A4932,Sheet2!$A$1:$A$1896,Sheet2!$B$1:$B$1896,"not")</f>
        <v>not</v>
      </c>
      <c r="C4932">
        <f t="shared" si="77"/>
        <v>0</v>
      </c>
      <c r="D4932" t="s">
        <v>9955</v>
      </c>
      <c r="G4932">
        <v>3</v>
      </c>
      <c r="H4932">
        <v>1</v>
      </c>
      <c r="I4932" s="6">
        <v>1</v>
      </c>
      <c r="N4932" s="22">
        <v>3</v>
      </c>
      <c r="O4932" s="23">
        <v>1.8898815748422999</v>
      </c>
      <c r="P4932" s="24">
        <v>1.10164547173358</v>
      </c>
      <c r="Q4932" s="23">
        <f>N4932/1000000*P4932</f>
        <v>3.30493641520074E-6</v>
      </c>
    </row>
    <row r="4933" spans="1:17" x14ac:dyDescent="0.2">
      <c r="A4933" t="s">
        <v>9956</v>
      </c>
      <c r="B4933" t="str">
        <f>_xlfn.XLOOKUP(A4933,Sheet2!$A$1:$A$1896,Sheet2!$B$1:$B$1896,"not")</f>
        <v>not</v>
      </c>
      <c r="C4933">
        <f t="shared" si="77"/>
        <v>0</v>
      </c>
      <c r="D4933" t="s">
        <v>9957</v>
      </c>
      <c r="G4933">
        <v>3</v>
      </c>
      <c r="H4933">
        <v>1</v>
      </c>
      <c r="I4933" s="6">
        <v>1</v>
      </c>
      <c r="N4933" s="22">
        <v>3</v>
      </c>
      <c r="O4933" s="23">
        <v>1.8898815748422999</v>
      </c>
      <c r="P4933" s="24">
        <v>1.0904874096492101</v>
      </c>
      <c r="Q4933" s="23">
        <f>N4933/1000000*P4933</f>
        <v>3.2714622289476305E-6</v>
      </c>
    </row>
    <row r="4934" spans="1:17" x14ac:dyDescent="0.2">
      <c r="A4934" t="s">
        <v>9958</v>
      </c>
      <c r="B4934">
        <f>_xlfn.XLOOKUP(A4934,Sheet2!$A$1:$A$1896,Sheet2!$B$1:$B$1896,"not")</f>
        <v>1</v>
      </c>
      <c r="C4934">
        <f t="shared" si="77"/>
        <v>0</v>
      </c>
      <c r="D4934" t="s">
        <v>9959</v>
      </c>
      <c r="G4934">
        <v>3</v>
      </c>
      <c r="H4934">
        <v>1</v>
      </c>
      <c r="I4934" s="6">
        <v>1</v>
      </c>
      <c r="N4934" s="22">
        <v>3</v>
      </c>
      <c r="O4934" s="23">
        <v>1.8898815748422999</v>
      </c>
      <c r="P4934" s="24">
        <v>1.08660554443977</v>
      </c>
      <c r="Q4934" s="23">
        <f>N4934/1000000*P4934</f>
        <v>3.25981663331931E-6</v>
      </c>
    </row>
    <row r="4935" spans="1:17" x14ac:dyDescent="0.2">
      <c r="A4935" t="s">
        <v>9960</v>
      </c>
      <c r="B4935" t="str">
        <f>_xlfn.XLOOKUP(A4935,Sheet2!$A$1:$A$1896,Sheet2!$B$1:$B$1896,"not")</f>
        <v>not</v>
      </c>
      <c r="C4935">
        <f t="shared" si="77"/>
        <v>0</v>
      </c>
      <c r="D4935" t="s">
        <v>9961</v>
      </c>
      <c r="G4935">
        <v>3</v>
      </c>
      <c r="H4935">
        <v>1</v>
      </c>
      <c r="I4935" s="6">
        <v>1</v>
      </c>
      <c r="N4935" s="22">
        <v>3</v>
      </c>
      <c r="O4935" s="23">
        <v>1.8898815748422999</v>
      </c>
      <c r="P4935" s="24">
        <v>1.08660554443977</v>
      </c>
      <c r="Q4935" s="23">
        <f>N4935/1000000*P4935</f>
        <v>3.25981663331931E-6</v>
      </c>
    </row>
    <row r="4936" spans="1:17" x14ac:dyDescent="0.2">
      <c r="A4936" t="s">
        <v>9962</v>
      </c>
      <c r="B4936">
        <f>_xlfn.XLOOKUP(A4936,Sheet2!$A$1:$A$1896,Sheet2!$B$1:$B$1896,"not")</f>
        <v>1</v>
      </c>
      <c r="C4936">
        <f t="shared" si="77"/>
        <v>0</v>
      </c>
      <c r="D4936" t="s">
        <v>9963</v>
      </c>
      <c r="G4936">
        <v>3</v>
      </c>
      <c r="H4936">
        <v>1</v>
      </c>
      <c r="I4936" s="6">
        <v>1</v>
      </c>
      <c r="N4936" s="22">
        <v>3</v>
      </c>
      <c r="O4936" s="23">
        <v>1.8898815748422999</v>
      </c>
      <c r="P4936" s="24">
        <v>1.08660554443977</v>
      </c>
      <c r="Q4936" s="23">
        <f>N4936/1000000*P4936</f>
        <v>3.25981663331931E-6</v>
      </c>
    </row>
    <row r="4937" spans="1:17" x14ac:dyDescent="0.2">
      <c r="A4937" t="s">
        <v>9964</v>
      </c>
      <c r="B4937">
        <f>_xlfn.XLOOKUP(A4937,Sheet2!$A$1:$A$1896,Sheet2!$B$1:$B$1896,"not")</f>
        <v>1</v>
      </c>
      <c r="C4937">
        <f t="shared" si="77"/>
        <v>0</v>
      </c>
      <c r="D4937" t="s">
        <v>9965</v>
      </c>
      <c r="G4937">
        <v>3</v>
      </c>
      <c r="H4937">
        <v>1</v>
      </c>
      <c r="I4937" s="6">
        <v>1</v>
      </c>
      <c r="N4937" s="22">
        <v>3</v>
      </c>
      <c r="O4937" s="23">
        <v>1.8898815748422999</v>
      </c>
      <c r="P4937" s="24">
        <v>1.0767272301431501</v>
      </c>
      <c r="Q4937" s="23">
        <f>N4937/1000000*P4937</f>
        <v>3.2301816904294502E-6</v>
      </c>
    </row>
    <row r="4938" spans="1:17" x14ac:dyDescent="0.2">
      <c r="A4938" t="s">
        <v>9966</v>
      </c>
      <c r="B4938" t="str">
        <f>_xlfn.XLOOKUP(A4938,Sheet2!$A$1:$A$1896,Sheet2!$B$1:$B$1896,"not")</f>
        <v>not</v>
      </c>
      <c r="C4938">
        <f t="shared" si="77"/>
        <v>0</v>
      </c>
      <c r="D4938" t="s">
        <v>9967</v>
      </c>
      <c r="G4938">
        <v>3</v>
      </c>
      <c r="H4938">
        <v>1</v>
      </c>
      <c r="I4938" s="6">
        <v>1</v>
      </c>
      <c r="N4938" s="22">
        <v>3</v>
      </c>
      <c r="O4938" s="23">
        <v>1.8898815748422999</v>
      </c>
      <c r="P4938" s="24">
        <v>1.07617090101085</v>
      </c>
      <c r="Q4938" s="23">
        <f>N4938/1000000*P4938</f>
        <v>3.2285127030325499E-6</v>
      </c>
    </row>
    <row r="4939" spans="1:17" x14ac:dyDescent="0.2">
      <c r="A4939" t="s">
        <v>9968</v>
      </c>
      <c r="B4939" t="str">
        <f>_xlfn.XLOOKUP(A4939,Sheet2!$A$1:$A$1896,Sheet2!$B$1:$B$1896,"not")</f>
        <v>not</v>
      </c>
      <c r="C4939">
        <f t="shared" si="77"/>
        <v>0</v>
      </c>
      <c r="D4939" t="s">
        <v>9969</v>
      </c>
      <c r="G4939">
        <v>3</v>
      </c>
      <c r="H4939">
        <v>1</v>
      </c>
      <c r="I4939" s="6">
        <v>1</v>
      </c>
      <c r="N4939" s="22">
        <v>3</v>
      </c>
      <c r="O4939" s="23">
        <v>1.8898815748422999</v>
      </c>
      <c r="P4939" s="24">
        <v>1.06973017069724</v>
      </c>
      <c r="Q4939" s="23">
        <f>N4939/1000000*P4939</f>
        <v>3.2091905120917201E-6</v>
      </c>
    </row>
    <row r="4940" spans="1:17" x14ac:dyDescent="0.2">
      <c r="A4940" t="s">
        <v>9970</v>
      </c>
      <c r="B4940" t="str">
        <f>_xlfn.XLOOKUP(A4940,Sheet2!$A$1:$A$1896,Sheet2!$B$1:$B$1896,"not")</f>
        <v>not</v>
      </c>
      <c r="C4940">
        <f t="shared" si="77"/>
        <v>0</v>
      </c>
      <c r="D4940" t="s">
        <v>9971</v>
      </c>
      <c r="G4940">
        <v>3</v>
      </c>
      <c r="H4940">
        <v>1</v>
      </c>
      <c r="I4940" s="6">
        <v>1</v>
      </c>
      <c r="N4940" s="22">
        <v>3</v>
      </c>
      <c r="O4940" s="23">
        <v>1.8898815748422999</v>
      </c>
      <c r="P4940" s="24">
        <v>1.0691822648082601</v>
      </c>
      <c r="Q4940" s="23">
        <f>N4940/1000000*P4940</f>
        <v>3.2075467944247802E-6</v>
      </c>
    </row>
    <row r="4941" spans="1:17" x14ac:dyDescent="0.2">
      <c r="A4941" t="s">
        <v>9972</v>
      </c>
      <c r="B4941">
        <f>_xlfn.XLOOKUP(A4941,Sheet2!$A$1:$A$1896,Sheet2!$B$1:$B$1896,"not")</f>
        <v>1</v>
      </c>
      <c r="C4941">
        <f t="shared" si="77"/>
        <v>0</v>
      </c>
      <c r="D4941" t="s">
        <v>9973</v>
      </c>
      <c r="G4941">
        <v>0</v>
      </c>
      <c r="H4941">
        <v>0</v>
      </c>
      <c r="I4941" s="6">
        <v>0</v>
      </c>
      <c r="N4941" s="22">
        <v>3</v>
      </c>
      <c r="O4941" s="23">
        <v>1.8898815748422999</v>
      </c>
      <c r="P4941" s="24">
        <v>1.06455614790727</v>
      </c>
      <c r="Q4941" s="23">
        <f>N4941/1000000*P4941</f>
        <v>3.1936684437218101E-6</v>
      </c>
    </row>
    <row r="4942" spans="1:17" x14ac:dyDescent="0.2">
      <c r="A4942" t="s">
        <v>9974</v>
      </c>
      <c r="B4942" t="str">
        <f>_xlfn.XLOOKUP(A4942,Sheet2!$A$1:$A$1896,Sheet2!$B$1:$B$1896,"not")</f>
        <v>not</v>
      </c>
      <c r="C4942">
        <f t="shared" si="77"/>
        <v>0</v>
      </c>
      <c r="D4942" t="s">
        <v>9975</v>
      </c>
      <c r="G4942">
        <v>3</v>
      </c>
      <c r="H4942">
        <v>1</v>
      </c>
      <c r="I4942" s="6">
        <v>1</v>
      </c>
      <c r="N4942" s="22">
        <v>3</v>
      </c>
      <c r="O4942" s="23">
        <v>1.8898815748422999</v>
      </c>
      <c r="P4942" s="24">
        <v>1.06430734894576</v>
      </c>
      <c r="Q4942" s="23">
        <f>N4942/1000000*P4942</f>
        <v>3.1929220468372799E-6</v>
      </c>
    </row>
    <row r="4943" spans="1:17" x14ac:dyDescent="0.2">
      <c r="A4943" t="s">
        <v>9976</v>
      </c>
      <c r="B4943" t="str">
        <f>_xlfn.XLOOKUP(A4943,Sheet2!$A$1:$A$1896,Sheet2!$B$1:$B$1896,"not")</f>
        <v>not</v>
      </c>
      <c r="C4943">
        <f t="shared" si="77"/>
        <v>0</v>
      </c>
      <c r="D4943" t="s">
        <v>9977</v>
      </c>
      <c r="G4943">
        <v>3</v>
      </c>
      <c r="H4943">
        <v>1</v>
      </c>
      <c r="I4943" s="6">
        <v>1</v>
      </c>
      <c r="N4943" s="22">
        <v>3</v>
      </c>
      <c r="O4943" s="23">
        <v>1.8898815748422999</v>
      </c>
      <c r="P4943" s="24">
        <v>1.0626055156093499</v>
      </c>
      <c r="Q4943" s="23">
        <f>N4943/1000000*P4943</f>
        <v>3.18781654682805E-6</v>
      </c>
    </row>
    <row r="4944" spans="1:17" x14ac:dyDescent="0.2">
      <c r="A4944" t="s">
        <v>9978</v>
      </c>
      <c r="B4944" t="str">
        <f>_xlfn.XLOOKUP(A4944,Sheet2!$A$1:$A$1896,Sheet2!$B$1:$B$1896,"not")</f>
        <v>not</v>
      </c>
      <c r="C4944">
        <f t="shared" si="77"/>
        <v>0</v>
      </c>
      <c r="D4944" t="s">
        <v>9979</v>
      </c>
      <c r="G4944">
        <v>3</v>
      </c>
      <c r="H4944">
        <v>1</v>
      </c>
      <c r="I4944" s="6">
        <v>1</v>
      </c>
      <c r="N4944" s="22">
        <v>3</v>
      </c>
      <c r="O4944" s="23">
        <v>1.8898815748422999</v>
      </c>
      <c r="P4944" s="24">
        <v>1.0626055156093499</v>
      </c>
      <c r="Q4944" s="23">
        <f>N4944/1000000*P4944</f>
        <v>3.18781654682805E-6</v>
      </c>
    </row>
    <row r="4945" spans="1:17" x14ac:dyDescent="0.2">
      <c r="A4945" t="s">
        <v>9980</v>
      </c>
      <c r="B4945" t="str">
        <f>_xlfn.XLOOKUP(A4945,Sheet2!$A$1:$A$1896,Sheet2!$B$1:$B$1896,"not")</f>
        <v>not</v>
      </c>
      <c r="C4945">
        <f t="shared" si="77"/>
        <v>0</v>
      </c>
      <c r="D4945" t="s">
        <v>9981</v>
      </c>
      <c r="G4945">
        <v>3</v>
      </c>
      <c r="H4945">
        <v>1</v>
      </c>
      <c r="I4945" s="6">
        <v>1</v>
      </c>
      <c r="N4945" s="22">
        <v>3</v>
      </c>
      <c r="O4945" s="23">
        <v>1.8898815748422999</v>
      </c>
      <c r="P4945" s="24">
        <v>1.0626055156093499</v>
      </c>
      <c r="Q4945" s="23">
        <f>N4945/1000000*P4945</f>
        <v>3.18781654682805E-6</v>
      </c>
    </row>
    <row r="4946" spans="1:17" x14ac:dyDescent="0.2">
      <c r="A4946" t="s">
        <v>9982</v>
      </c>
      <c r="B4946" t="str">
        <f>_xlfn.XLOOKUP(A4946,Sheet2!$A$1:$A$1896,Sheet2!$B$1:$B$1896,"not")</f>
        <v>not</v>
      </c>
      <c r="C4946">
        <f t="shared" si="77"/>
        <v>0</v>
      </c>
      <c r="D4946" t="s">
        <v>9983</v>
      </c>
      <c r="G4946">
        <v>3</v>
      </c>
      <c r="H4946">
        <v>1</v>
      </c>
      <c r="I4946" s="6">
        <v>1</v>
      </c>
      <c r="N4946" s="22">
        <v>3</v>
      </c>
      <c r="O4946" s="23">
        <v>1.8898815748422999</v>
      </c>
      <c r="P4946" s="24">
        <v>1.0625096082480101</v>
      </c>
      <c r="Q4946" s="23">
        <f>N4946/1000000*P4946</f>
        <v>3.1875288247440303E-6</v>
      </c>
    </row>
    <row r="4947" spans="1:17" x14ac:dyDescent="0.2">
      <c r="A4947" t="s">
        <v>9984</v>
      </c>
      <c r="B4947">
        <f>_xlfn.XLOOKUP(A4947,Sheet2!$A$1:$A$1896,Sheet2!$B$1:$B$1896,"not")</f>
        <v>1</v>
      </c>
      <c r="C4947">
        <f t="shared" si="77"/>
        <v>0</v>
      </c>
      <c r="D4947" t="s">
        <v>9985</v>
      </c>
      <c r="G4947">
        <v>3</v>
      </c>
      <c r="H4947">
        <v>1</v>
      </c>
      <c r="I4947" s="6">
        <v>1</v>
      </c>
      <c r="N4947" s="22">
        <v>3</v>
      </c>
      <c r="O4947" s="23">
        <v>1.8898815748422999</v>
      </c>
      <c r="P4947" s="24">
        <v>1.0625096082480101</v>
      </c>
      <c r="Q4947" s="23">
        <f>N4947/1000000*P4947</f>
        <v>3.1875288247440303E-6</v>
      </c>
    </row>
    <row r="4948" spans="1:17" x14ac:dyDescent="0.2">
      <c r="A4948" t="s">
        <v>9986</v>
      </c>
      <c r="B4948" t="str">
        <f>_xlfn.XLOOKUP(A4948,Sheet2!$A$1:$A$1896,Sheet2!$B$1:$B$1896,"not")</f>
        <v>not</v>
      </c>
      <c r="C4948">
        <f t="shared" si="77"/>
        <v>0</v>
      </c>
      <c r="D4948" t="s">
        <v>9987</v>
      </c>
      <c r="G4948">
        <v>3</v>
      </c>
      <c r="H4948">
        <v>1</v>
      </c>
      <c r="I4948" s="6">
        <v>1</v>
      </c>
      <c r="N4948" s="22">
        <v>3</v>
      </c>
      <c r="O4948" s="23">
        <v>1.8898815748422999</v>
      </c>
      <c r="P4948" s="24">
        <v>1.0625096082480101</v>
      </c>
      <c r="Q4948" s="23">
        <f>N4948/1000000*P4948</f>
        <v>3.1875288247440303E-6</v>
      </c>
    </row>
    <row r="4949" spans="1:17" x14ac:dyDescent="0.2">
      <c r="A4949" t="s">
        <v>9988</v>
      </c>
      <c r="B4949" t="str">
        <f>_xlfn.XLOOKUP(A4949,Sheet2!$A$1:$A$1896,Sheet2!$B$1:$B$1896,"not")</f>
        <v>not</v>
      </c>
      <c r="C4949">
        <f t="shared" si="77"/>
        <v>0</v>
      </c>
      <c r="D4949" t="s">
        <v>9989</v>
      </c>
      <c r="G4949">
        <v>3</v>
      </c>
      <c r="H4949">
        <v>1</v>
      </c>
      <c r="I4949" s="6">
        <v>1</v>
      </c>
      <c r="N4949" s="22">
        <v>3</v>
      </c>
      <c r="O4949" s="23">
        <v>1.8898815748422999</v>
      </c>
      <c r="P4949" s="24">
        <v>1.0625096082480101</v>
      </c>
      <c r="Q4949" s="23">
        <f>N4949/1000000*P4949</f>
        <v>3.1875288247440303E-6</v>
      </c>
    </row>
    <row r="4950" spans="1:17" x14ac:dyDescent="0.2">
      <c r="A4950" t="s">
        <v>9990</v>
      </c>
      <c r="B4950" t="str">
        <f>_xlfn.XLOOKUP(A4950,Sheet2!$A$1:$A$1896,Sheet2!$B$1:$B$1896,"not")</f>
        <v>not</v>
      </c>
      <c r="C4950">
        <f t="shared" si="77"/>
        <v>0</v>
      </c>
      <c r="D4950" t="s">
        <v>9991</v>
      </c>
      <c r="G4950">
        <v>3</v>
      </c>
      <c r="H4950">
        <v>1</v>
      </c>
      <c r="I4950" s="6">
        <v>1</v>
      </c>
      <c r="N4950" s="22">
        <v>3</v>
      </c>
      <c r="O4950" s="23">
        <v>1.8898815748422999</v>
      </c>
      <c r="P4950" s="24">
        <v>1.0622387587212001</v>
      </c>
      <c r="Q4950" s="23">
        <f>N4950/1000000*P4950</f>
        <v>3.1867162761636003E-6</v>
      </c>
    </row>
    <row r="4951" spans="1:17" x14ac:dyDescent="0.2">
      <c r="A4951" t="s">
        <v>9992</v>
      </c>
      <c r="B4951">
        <f>_xlfn.XLOOKUP(A4951,Sheet2!$A$1:$A$1896,Sheet2!$B$1:$B$1896,"not")</f>
        <v>1</v>
      </c>
      <c r="C4951">
        <f t="shared" si="77"/>
        <v>0</v>
      </c>
      <c r="D4951" t="s">
        <v>9993</v>
      </c>
      <c r="G4951">
        <v>3</v>
      </c>
      <c r="H4951">
        <v>1</v>
      </c>
      <c r="I4951" s="6">
        <v>1</v>
      </c>
      <c r="N4951" s="22">
        <v>3</v>
      </c>
      <c r="O4951" s="23">
        <v>1.8898815748422999</v>
      </c>
      <c r="P4951" s="24">
        <v>1.0622387587212001</v>
      </c>
      <c r="Q4951" s="23">
        <f>N4951/1000000*P4951</f>
        <v>3.1867162761636003E-6</v>
      </c>
    </row>
    <row r="4952" spans="1:17" x14ac:dyDescent="0.2">
      <c r="A4952" t="s">
        <v>9994</v>
      </c>
      <c r="B4952" t="str">
        <f>_xlfn.XLOOKUP(A4952,Sheet2!$A$1:$A$1896,Sheet2!$B$1:$B$1896,"not")</f>
        <v>not</v>
      </c>
      <c r="C4952">
        <f t="shared" si="77"/>
        <v>0</v>
      </c>
      <c r="D4952" t="s">
        <v>9995</v>
      </c>
      <c r="G4952">
        <v>2</v>
      </c>
      <c r="H4952">
        <v>1</v>
      </c>
      <c r="I4952" s="6">
        <v>1</v>
      </c>
      <c r="N4952" s="22">
        <v>3</v>
      </c>
      <c r="O4952" s="23">
        <v>1.8898815748422999</v>
      </c>
      <c r="P4952" s="24">
        <v>1.0600015041851001</v>
      </c>
      <c r="Q4952" s="23">
        <f>N4952/1000000*P4952</f>
        <v>3.1800045125553003E-6</v>
      </c>
    </row>
    <row r="4953" spans="1:17" x14ac:dyDescent="0.2">
      <c r="A4953" t="s">
        <v>9996</v>
      </c>
      <c r="B4953" t="str">
        <f>_xlfn.XLOOKUP(A4953,Sheet2!$A$1:$A$1896,Sheet2!$B$1:$B$1896,"not")</f>
        <v>not</v>
      </c>
      <c r="C4953">
        <f t="shared" si="77"/>
        <v>0</v>
      </c>
      <c r="D4953" t="s">
        <v>9997</v>
      </c>
      <c r="G4953">
        <v>3</v>
      </c>
      <c r="H4953">
        <v>1</v>
      </c>
      <c r="I4953" s="6">
        <v>1</v>
      </c>
      <c r="N4953" s="22">
        <v>3</v>
      </c>
      <c r="O4953" s="23">
        <v>1.8898815748422999</v>
      </c>
      <c r="P4953" s="24">
        <v>1.0598994387569101</v>
      </c>
      <c r="Q4953" s="23">
        <f>N4953/1000000*P4953</f>
        <v>3.1796983162707304E-6</v>
      </c>
    </row>
    <row r="4954" spans="1:17" x14ac:dyDescent="0.2">
      <c r="A4954" t="s">
        <v>9998</v>
      </c>
      <c r="B4954" t="str">
        <f>_xlfn.XLOOKUP(A4954,Sheet2!$A$1:$A$1896,Sheet2!$B$1:$B$1896,"not")</f>
        <v>not</v>
      </c>
      <c r="C4954">
        <f t="shared" si="77"/>
        <v>0</v>
      </c>
      <c r="D4954" t="s">
        <v>9999</v>
      </c>
      <c r="G4954">
        <v>3</v>
      </c>
      <c r="H4954">
        <v>1</v>
      </c>
      <c r="I4954" s="6">
        <v>1</v>
      </c>
      <c r="N4954" s="22">
        <v>3</v>
      </c>
      <c r="O4954" s="23">
        <v>1.8898815748422999</v>
      </c>
      <c r="P4954" s="24">
        <v>1.0598994387569101</v>
      </c>
      <c r="Q4954" s="23">
        <f>N4954/1000000*P4954</f>
        <v>3.1796983162707304E-6</v>
      </c>
    </row>
    <row r="4955" spans="1:17" x14ac:dyDescent="0.2">
      <c r="A4955" t="s">
        <v>10000</v>
      </c>
      <c r="B4955" t="str">
        <f>_xlfn.XLOOKUP(A4955,Sheet2!$A$1:$A$1896,Sheet2!$B$1:$B$1896,"not")</f>
        <v>not</v>
      </c>
      <c r="C4955">
        <f t="shared" si="77"/>
        <v>0</v>
      </c>
      <c r="D4955" t="s">
        <v>10001</v>
      </c>
      <c r="G4955">
        <v>3</v>
      </c>
      <c r="H4955">
        <v>1</v>
      </c>
      <c r="I4955" s="6">
        <v>1</v>
      </c>
      <c r="N4955" s="22">
        <v>3</v>
      </c>
      <c r="O4955" s="23">
        <v>1.8898815748422999</v>
      </c>
      <c r="P4955" s="24">
        <v>1.0598994387569101</v>
      </c>
      <c r="Q4955" s="23">
        <f>N4955/1000000*P4955</f>
        <v>3.1796983162707304E-6</v>
      </c>
    </row>
    <row r="4956" spans="1:17" x14ac:dyDescent="0.2">
      <c r="A4956" t="s">
        <v>10002</v>
      </c>
      <c r="B4956">
        <f>_xlfn.XLOOKUP(A4956,Sheet2!$A$1:$A$1896,Sheet2!$B$1:$B$1896,"not")</f>
        <v>1</v>
      </c>
      <c r="C4956">
        <f t="shared" si="77"/>
        <v>0</v>
      </c>
      <c r="D4956" t="s">
        <v>10003</v>
      </c>
      <c r="G4956">
        <v>3</v>
      </c>
      <c r="H4956">
        <v>1</v>
      </c>
      <c r="I4956" s="6">
        <v>1</v>
      </c>
      <c r="N4956" s="22">
        <v>3</v>
      </c>
      <c r="O4956" s="23">
        <v>1.8898815748422999</v>
      </c>
      <c r="P4956" s="24">
        <v>1.0598994387569101</v>
      </c>
      <c r="Q4956" s="23">
        <f>N4956/1000000*P4956</f>
        <v>3.1796983162707304E-6</v>
      </c>
    </row>
    <row r="4957" spans="1:17" x14ac:dyDescent="0.2">
      <c r="A4957" t="s">
        <v>10004</v>
      </c>
      <c r="B4957" t="str">
        <f>_xlfn.XLOOKUP(A4957,Sheet2!$A$1:$A$1896,Sheet2!$B$1:$B$1896,"not")</f>
        <v>not</v>
      </c>
      <c r="C4957">
        <f t="shared" si="77"/>
        <v>0</v>
      </c>
      <c r="D4957" t="s">
        <v>10005</v>
      </c>
      <c r="G4957">
        <v>3</v>
      </c>
      <c r="H4957">
        <v>1</v>
      </c>
      <c r="I4957" s="6">
        <v>1</v>
      </c>
      <c r="N4957" s="22">
        <v>3</v>
      </c>
      <c r="O4957" s="23">
        <v>1.8898815748422999</v>
      </c>
      <c r="P4957" s="24">
        <v>1.0598994387569101</v>
      </c>
      <c r="Q4957" s="23">
        <f>N4957/1000000*P4957</f>
        <v>3.1796983162707304E-6</v>
      </c>
    </row>
    <row r="4958" spans="1:17" x14ac:dyDescent="0.2">
      <c r="A4958" t="s">
        <v>10006</v>
      </c>
      <c r="B4958" t="str">
        <f>_xlfn.XLOOKUP(A4958,Sheet2!$A$1:$A$1896,Sheet2!$B$1:$B$1896,"not")</f>
        <v>not</v>
      </c>
      <c r="C4958">
        <f t="shared" si="77"/>
        <v>0</v>
      </c>
      <c r="D4958" t="s">
        <v>10007</v>
      </c>
      <c r="G4958">
        <v>3</v>
      </c>
      <c r="H4958">
        <v>1</v>
      </c>
      <c r="I4958" s="6">
        <v>1</v>
      </c>
      <c r="N4958" s="22">
        <v>3</v>
      </c>
      <c r="O4958" s="23">
        <v>1.8898815748422999</v>
      </c>
      <c r="P4958" s="24">
        <v>1.0598994387569101</v>
      </c>
      <c r="Q4958" s="23">
        <f>N4958/1000000*P4958</f>
        <v>3.1796983162707304E-6</v>
      </c>
    </row>
    <row r="4959" spans="1:17" x14ac:dyDescent="0.2">
      <c r="A4959" t="s">
        <v>10008</v>
      </c>
      <c r="B4959">
        <f>_xlfn.XLOOKUP(A4959,Sheet2!$A$1:$A$1896,Sheet2!$B$1:$B$1896,"not")</f>
        <v>1</v>
      </c>
      <c r="C4959">
        <f t="shared" si="77"/>
        <v>0</v>
      </c>
      <c r="D4959" t="s">
        <v>10009</v>
      </c>
      <c r="G4959">
        <v>3</v>
      </c>
      <c r="H4959">
        <v>1</v>
      </c>
      <c r="I4959" s="6">
        <v>1</v>
      </c>
      <c r="N4959" s="22">
        <v>3</v>
      </c>
      <c r="O4959" s="23">
        <v>1.8898815748422999</v>
      </c>
      <c r="P4959" s="24">
        <v>1.0598994387569101</v>
      </c>
      <c r="Q4959" s="23">
        <f>N4959/1000000*P4959</f>
        <v>3.1796983162707304E-6</v>
      </c>
    </row>
    <row r="4960" spans="1:17" x14ac:dyDescent="0.2">
      <c r="A4960" t="s">
        <v>10010</v>
      </c>
      <c r="B4960" t="str">
        <f>_xlfn.XLOOKUP(A4960,Sheet2!$A$1:$A$1896,Sheet2!$B$1:$B$1896,"not")</f>
        <v>not</v>
      </c>
      <c r="C4960">
        <f t="shared" si="77"/>
        <v>0</v>
      </c>
      <c r="D4960" t="s">
        <v>10011</v>
      </c>
      <c r="G4960">
        <v>3</v>
      </c>
      <c r="H4960">
        <v>1</v>
      </c>
      <c r="I4960" s="6">
        <v>1</v>
      </c>
      <c r="N4960" s="22">
        <v>3</v>
      </c>
      <c r="O4960" s="23">
        <v>1.8898815748422999</v>
      </c>
      <c r="P4960" s="24">
        <v>1.0598994387569101</v>
      </c>
      <c r="Q4960" s="23">
        <f>N4960/1000000*P4960</f>
        <v>3.1796983162707304E-6</v>
      </c>
    </row>
    <row r="4961" spans="1:17" x14ac:dyDescent="0.2">
      <c r="A4961" t="s">
        <v>10012</v>
      </c>
      <c r="B4961" t="str">
        <f>_xlfn.XLOOKUP(A4961,Sheet2!$A$1:$A$1896,Sheet2!$B$1:$B$1896,"not")</f>
        <v>not</v>
      </c>
      <c r="C4961">
        <f t="shared" si="77"/>
        <v>0</v>
      </c>
      <c r="D4961" t="s">
        <v>10013</v>
      </c>
      <c r="G4961">
        <v>0</v>
      </c>
      <c r="H4961">
        <v>0</v>
      </c>
      <c r="I4961" s="6">
        <v>0</v>
      </c>
      <c r="N4961" s="22">
        <v>3</v>
      </c>
      <c r="O4961" s="23">
        <v>1.8898815748422999</v>
      </c>
      <c r="P4961" s="24">
        <v>1.05801042541923</v>
      </c>
      <c r="Q4961" s="23">
        <f>N4961/1000000*P4961</f>
        <v>3.1740312762576898E-6</v>
      </c>
    </row>
    <row r="4962" spans="1:17" x14ac:dyDescent="0.2">
      <c r="A4962" t="s">
        <v>10014</v>
      </c>
      <c r="B4962">
        <f>_xlfn.XLOOKUP(A4962,Sheet2!$A$1:$A$1896,Sheet2!$B$1:$B$1896,"not")</f>
        <v>1</v>
      </c>
      <c r="C4962">
        <f t="shared" si="77"/>
        <v>0</v>
      </c>
      <c r="D4962" t="s">
        <v>10015</v>
      </c>
      <c r="G4962">
        <v>3</v>
      </c>
      <c r="H4962">
        <v>1</v>
      </c>
      <c r="I4962" s="6">
        <v>1</v>
      </c>
      <c r="N4962" s="22">
        <v>3</v>
      </c>
      <c r="O4962" s="23">
        <v>1.8898815748422999</v>
      </c>
      <c r="P4962" s="24">
        <v>1.05690893532321</v>
      </c>
      <c r="Q4962" s="23">
        <f>N4962/1000000*P4962</f>
        <v>3.1707268059696301E-6</v>
      </c>
    </row>
    <row r="4963" spans="1:17" x14ac:dyDescent="0.2">
      <c r="A4963" t="s">
        <v>10016</v>
      </c>
      <c r="B4963">
        <f>_xlfn.XLOOKUP(A4963,Sheet2!$A$1:$A$1896,Sheet2!$B$1:$B$1896,"not")</f>
        <v>1</v>
      </c>
      <c r="C4963">
        <f t="shared" si="77"/>
        <v>0</v>
      </c>
      <c r="D4963" t="s">
        <v>10017</v>
      </c>
      <c r="G4963">
        <v>3</v>
      </c>
      <c r="H4963">
        <v>1</v>
      </c>
      <c r="I4963" s="6">
        <v>1</v>
      </c>
      <c r="N4963" s="22">
        <v>3</v>
      </c>
      <c r="O4963" s="23">
        <v>1.8898815748422999</v>
      </c>
      <c r="P4963" s="24">
        <v>1.05690893532321</v>
      </c>
      <c r="Q4963" s="23">
        <f>N4963/1000000*P4963</f>
        <v>3.1707268059696301E-6</v>
      </c>
    </row>
    <row r="4964" spans="1:17" x14ac:dyDescent="0.2">
      <c r="A4964" t="s">
        <v>10018</v>
      </c>
      <c r="B4964" t="str">
        <f>_xlfn.XLOOKUP(A4964,Sheet2!$A$1:$A$1896,Sheet2!$B$1:$B$1896,"not")</f>
        <v>not</v>
      </c>
      <c r="C4964">
        <f t="shared" si="77"/>
        <v>0</v>
      </c>
      <c r="D4964" t="s">
        <v>10019</v>
      </c>
      <c r="G4964">
        <v>3</v>
      </c>
      <c r="H4964">
        <v>1</v>
      </c>
      <c r="I4964" s="6">
        <v>1</v>
      </c>
      <c r="N4964" s="22">
        <v>3</v>
      </c>
      <c r="O4964" s="23">
        <v>1.8898815748422999</v>
      </c>
      <c r="P4964" s="24">
        <v>1.0507515886346499</v>
      </c>
      <c r="Q4964" s="23">
        <f>N4964/1000000*P4964</f>
        <v>3.1522547659039497E-6</v>
      </c>
    </row>
    <row r="4965" spans="1:17" x14ac:dyDescent="0.2">
      <c r="A4965" t="s">
        <v>10020</v>
      </c>
      <c r="B4965" t="str">
        <f>_xlfn.XLOOKUP(A4965,Sheet2!$A$1:$A$1896,Sheet2!$B$1:$B$1896,"not")</f>
        <v>not</v>
      </c>
      <c r="C4965">
        <f t="shared" si="77"/>
        <v>0</v>
      </c>
      <c r="D4965" t="s">
        <v>10021</v>
      </c>
      <c r="G4965">
        <v>3</v>
      </c>
      <c r="H4965">
        <v>1</v>
      </c>
      <c r="I4965" s="6">
        <v>1</v>
      </c>
      <c r="N4965" s="22">
        <v>3</v>
      </c>
      <c r="O4965" s="23">
        <v>1.8898815748422999</v>
      </c>
      <c r="P4965" s="24">
        <v>1.0498782940898499</v>
      </c>
      <c r="Q4965" s="23">
        <f>N4965/1000000*P4965</f>
        <v>3.1496348822695496E-6</v>
      </c>
    </row>
    <row r="4966" spans="1:17" x14ac:dyDescent="0.2">
      <c r="A4966" t="s">
        <v>10022</v>
      </c>
      <c r="B4966" t="str">
        <f>_xlfn.XLOOKUP(A4966,Sheet2!$A$1:$A$1896,Sheet2!$B$1:$B$1896,"not")</f>
        <v>not</v>
      </c>
      <c r="C4966">
        <f t="shared" si="77"/>
        <v>0</v>
      </c>
      <c r="D4966" t="s">
        <v>10023</v>
      </c>
      <c r="G4966">
        <v>3</v>
      </c>
      <c r="H4966">
        <v>1</v>
      </c>
      <c r="I4966" s="6">
        <v>1</v>
      </c>
      <c r="N4966" s="22">
        <v>3</v>
      </c>
      <c r="O4966" s="23">
        <v>1.8898815748422999</v>
      </c>
      <c r="P4966" s="24">
        <v>1.0498782940898499</v>
      </c>
      <c r="Q4966" s="23">
        <f>N4966/1000000*P4966</f>
        <v>3.1496348822695496E-6</v>
      </c>
    </row>
    <row r="4967" spans="1:17" x14ac:dyDescent="0.2">
      <c r="A4967" t="s">
        <v>10024</v>
      </c>
      <c r="B4967" t="str">
        <f>_xlfn.XLOOKUP(A4967,Sheet2!$A$1:$A$1896,Sheet2!$B$1:$B$1896,"not")</f>
        <v>not</v>
      </c>
      <c r="C4967">
        <f t="shared" si="77"/>
        <v>0</v>
      </c>
      <c r="D4967" t="s">
        <v>10025</v>
      </c>
      <c r="G4967">
        <v>3</v>
      </c>
      <c r="H4967">
        <v>1</v>
      </c>
      <c r="I4967" s="6">
        <v>1</v>
      </c>
      <c r="N4967" s="22">
        <v>3</v>
      </c>
      <c r="O4967" s="23">
        <v>1.8898815748422999</v>
      </c>
      <c r="P4967" s="24">
        <v>1.04614385566866</v>
      </c>
      <c r="Q4967" s="23">
        <f>N4967/1000000*P4967</f>
        <v>3.1384315670059802E-6</v>
      </c>
    </row>
    <row r="4968" spans="1:17" x14ac:dyDescent="0.2">
      <c r="A4968" t="s">
        <v>10026</v>
      </c>
      <c r="B4968" t="str">
        <f>_xlfn.XLOOKUP(A4968,Sheet2!$A$1:$A$1896,Sheet2!$B$1:$B$1896,"not")</f>
        <v>not</v>
      </c>
      <c r="C4968">
        <f t="shared" si="77"/>
        <v>0</v>
      </c>
      <c r="D4968" t="s">
        <v>10027</v>
      </c>
      <c r="G4968">
        <v>3</v>
      </c>
      <c r="H4968">
        <v>1</v>
      </c>
      <c r="I4968" s="6">
        <v>1</v>
      </c>
      <c r="N4968" s="22">
        <v>3</v>
      </c>
      <c r="O4968" s="23">
        <v>1.8898815748422999</v>
      </c>
      <c r="P4968" s="24">
        <v>1.04614385566866</v>
      </c>
      <c r="Q4968" s="23">
        <f>N4968/1000000*P4968</f>
        <v>3.1384315670059802E-6</v>
      </c>
    </row>
    <row r="4969" spans="1:17" x14ac:dyDescent="0.2">
      <c r="A4969" t="s">
        <v>10028</v>
      </c>
      <c r="B4969" t="str">
        <f>_xlfn.XLOOKUP(A4969,Sheet2!$A$1:$A$1896,Sheet2!$B$1:$B$1896,"not")</f>
        <v>not</v>
      </c>
      <c r="C4969">
        <f t="shared" si="77"/>
        <v>0</v>
      </c>
      <c r="D4969" t="s">
        <v>10029</v>
      </c>
      <c r="G4969">
        <v>3</v>
      </c>
      <c r="H4969">
        <v>1</v>
      </c>
      <c r="I4969" s="6">
        <v>1</v>
      </c>
      <c r="N4969" s="22">
        <v>3</v>
      </c>
      <c r="O4969" s="23">
        <v>1.8898815748422999</v>
      </c>
      <c r="P4969" s="24">
        <v>1.04614385566866</v>
      </c>
      <c r="Q4969" s="23">
        <f>N4969/1000000*P4969</f>
        <v>3.1384315670059802E-6</v>
      </c>
    </row>
    <row r="4970" spans="1:17" x14ac:dyDescent="0.2">
      <c r="A4970" t="s">
        <v>10030</v>
      </c>
      <c r="B4970" t="str">
        <f>_xlfn.XLOOKUP(A4970,Sheet2!$A$1:$A$1896,Sheet2!$B$1:$B$1896,"not")</f>
        <v>not</v>
      </c>
      <c r="C4970">
        <f t="shared" si="77"/>
        <v>0</v>
      </c>
      <c r="D4970" t="s">
        <v>10031</v>
      </c>
      <c r="G4970">
        <v>3</v>
      </c>
      <c r="H4970">
        <v>1</v>
      </c>
      <c r="I4970" s="6">
        <v>1</v>
      </c>
      <c r="N4970" s="22">
        <v>3</v>
      </c>
      <c r="O4970" s="23">
        <v>1.8898815748422999</v>
      </c>
      <c r="P4970" s="24">
        <v>1.04614385566866</v>
      </c>
      <c r="Q4970" s="23">
        <f>N4970/1000000*P4970</f>
        <v>3.1384315670059802E-6</v>
      </c>
    </row>
    <row r="4971" spans="1:17" x14ac:dyDescent="0.2">
      <c r="A4971" t="s">
        <v>10032</v>
      </c>
      <c r="B4971" t="str">
        <f>_xlfn.XLOOKUP(A4971,Sheet2!$A$1:$A$1896,Sheet2!$B$1:$B$1896,"not")</f>
        <v>not</v>
      </c>
      <c r="C4971">
        <f t="shared" si="77"/>
        <v>0</v>
      </c>
      <c r="D4971" t="s">
        <v>10033</v>
      </c>
      <c r="G4971">
        <v>3</v>
      </c>
      <c r="H4971">
        <v>1</v>
      </c>
      <c r="I4971" s="6">
        <v>1</v>
      </c>
      <c r="N4971" s="22">
        <v>3</v>
      </c>
      <c r="O4971" s="23">
        <v>1.8898815748422999</v>
      </c>
      <c r="P4971" s="24">
        <v>1.04614385566866</v>
      </c>
      <c r="Q4971" s="23">
        <f>N4971/1000000*P4971</f>
        <v>3.1384315670059802E-6</v>
      </c>
    </row>
    <row r="4972" spans="1:17" x14ac:dyDescent="0.2">
      <c r="A4972" t="s">
        <v>10034</v>
      </c>
      <c r="B4972" t="str">
        <f>_xlfn.XLOOKUP(A4972,Sheet2!$A$1:$A$1896,Sheet2!$B$1:$B$1896,"not")</f>
        <v>not</v>
      </c>
      <c r="C4972">
        <f t="shared" si="77"/>
        <v>0</v>
      </c>
      <c r="D4972" t="s">
        <v>10035</v>
      </c>
      <c r="G4972">
        <v>3</v>
      </c>
      <c r="H4972">
        <v>1</v>
      </c>
      <c r="I4972" s="6">
        <v>1</v>
      </c>
      <c r="N4972" s="22">
        <v>3</v>
      </c>
      <c r="O4972" s="23">
        <v>1.8898815748422999</v>
      </c>
      <c r="P4972" s="24">
        <v>1.0448163633599701</v>
      </c>
      <c r="Q4972" s="23">
        <f>N4972/1000000*P4972</f>
        <v>3.1344490900799104E-6</v>
      </c>
    </row>
    <row r="4973" spans="1:17" x14ac:dyDescent="0.2">
      <c r="A4973" t="s">
        <v>10036</v>
      </c>
      <c r="B4973" t="str">
        <f>_xlfn.XLOOKUP(A4973,Sheet2!$A$1:$A$1896,Sheet2!$B$1:$B$1896,"not")</f>
        <v>not</v>
      </c>
      <c r="C4973">
        <f t="shared" si="77"/>
        <v>0</v>
      </c>
      <c r="D4973" t="s">
        <v>10037</v>
      </c>
      <c r="G4973">
        <v>3</v>
      </c>
      <c r="H4973">
        <v>1</v>
      </c>
      <c r="I4973" s="6">
        <v>1</v>
      </c>
      <c r="N4973" s="22">
        <v>3</v>
      </c>
      <c r="O4973" s="23">
        <v>1.8898815748422999</v>
      </c>
      <c r="P4973" s="24">
        <v>1.03903565662984</v>
      </c>
      <c r="Q4973" s="23">
        <f>N4973/1000000*P4973</f>
        <v>3.1171069698895201E-6</v>
      </c>
    </row>
    <row r="4974" spans="1:17" x14ac:dyDescent="0.2">
      <c r="A4974" t="s">
        <v>10038</v>
      </c>
      <c r="B4974" t="str">
        <f>_xlfn.XLOOKUP(A4974,Sheet2!$A$1:$A$1896,Sheet2!$B$1:$B$1896,"not")</f>
        <v>not</v>
      </c>
      <c r="C4974">
        <f t="shared" si="77"/>
        <v>0</v>
      </c>
      <c r="D4974" t="s">
        <v>10039</v>
      </c>
      <c r="G4974">
        <v>3</v>
      </c>
      <c r="H4974">
        <v>1</v>
      </c>
      <c r="I4974" s="6">
        <v>1</v>
      </c>
      <c r="N4974" s="22">
        <v>3</v>
      </c>
      <c r="O4974" s="23">
        <v>1.8898815748422999</v>
      </c>
      <c r="P4974" s="24">
        <v>1.03903565662984</v>
      </c>
      <c r="Q4974" s="23">
        <f>N4974/1000000*P4974</f>
        <v>3.1171069698895201E-6</v>
      </c>
    </row>
    <row r="4975" spans="1:17" x14ac:dyDescent="0.2">
      <c r="A4975" t="s">
        <v>10040</v>
      </c>
      <c r="B4975" t="str">
        <f>_xlfn.XLOOKUP(A4975,Sheet2!$A$1:$A$1896,Sheet2!$B$1:$B$1896,"not")</f>
        <v>not</v>
      </c>
      <c r="C4975">
        <f t="shared" si="77"/>
        <v>0</v>
      </c>
      <c r="D4975" t="s">
        <v>10041</v>
      </c>
      <c r="G4975">
        <v>3</v>
      </c>
      <c r="H4975">
        <v>1</v>
      </c>
      <c r="I4975" s="6">
        <v>1</v>
      </c>
      <c r="N4975" s="22">
        <v>3</v>
      </c>
      <c r="O4975" s="23">
        <v>1.8898815748422999</v>
      </c>
      <c r="P4975" s="24">
        <v>1.0354738875723299</v>
      </c>
      <c r="Q4975" s="23">
        <f>N4975/1000000*P4975</f>
        <v>3.1064216627169897E-6</v>
      </c>
    </row>
    <row r="4976" spans="1:17" x14ac:dyDescent="0.2">
      <c r="A4976" t="s">
        <v>10042</v>
      </c>
      <c r="B4976" t="str">
        <f>_xlfn.XLOOKUP(A4976,Sheet2!$A$1:$A$1896,Sheet2!$B$1:$B$1896,"not")</f>
        <v>not</v>
      </c>
      <c r="C4976">
        <f t="shared" si="77"/>
        <v>0</v>
      </c>
      <c r="D4976" t="s">
        <v>10043</v>
      </c>
      <c r="G4976">
        <v>3</v>
      </c>
      <c r="H4976">
        <v>1</v>
      </c>
      <c r="I4976" s="6">
        <v>1</v>
      </c>
      <c r="N4976" s="22">
        <v>3</v>
      </c>
      <c r="O4976" s="23">
        <v>1.8898815748422999</v>
      </c>
      <c r="P4976" s="24">
        <v>1.0344503820454301</v>
      </c>
      <c r="Q4976" s="23">
        <f>N4976/1000000*P4976</f>
        <v>3.1033511461362904E-6</v>
      </c>
    </row>
    <row r="4977" spans="1:17" x14ac:dyDescent="0.2">
      <c r="A4977" t="s">
        <v>10044</v>
      </c>
      <c r="B4977" t="str">
        <f>_xlfn.XLOOKUP(A4977,Sheet2!$A$1:$A$1896,Sheet2!$B$1:$B$1896,"not")</f>
        <v>not</v>
      </c>
      <c r="C4977">
        <f t="shared" si="77"/>
        <v>0</v>
      </c>
      <c r="D4977" t="s">
        <v>10045</v>
      </c>
      <c r="G4977">
        <v>3</v>
      </c>
      <c r="H4977">
        <v>1</v>
      </c>
      <c r="I4977" s="6">
        <v>1</v>
      </c>
      <c r="N4977" s="22">
        <v>3</v>
      </c>
      <c r="O4977" s="23">
        <v>1.8898815748422999</v>
      </c>
      <c r="P4977" s="24">
        <v>1.03346605121722</v>
      </c>
      <c r="Q4977" s="23">
        <f>N4977/1000000*P4977</f>
        <v>3.1003981536516601E-6</v>
      </c>
    </row>
    <row r="4978" spans="1:17" x14ac:dyDescent="0.2">
      <c r="A4978" t="s">
        <v>10046</v>
      </c>
      <c r="B4978" t="str">
        <f>_xlfn.XLOOKUP(A4978,Sheet2!$A$1:$A$1896,Sheet2!$B$1:$B$1896,"not")</f>
        <v>not</v>
      </c>
      <c r="C4978">
        <f t="shared" si="77"/>
        <v>0</v>
      </c>
      <c r="D4978" t="s">
        <v>10047</v>
      </c>
      <c r="G4978">
        <v>3</v>
      </c>
      <c r="H4978">
        <v>1</v>
      </c>
      <c r="I4978" s="6">
        <v>1</v>
      </c>
      <c r="N4978" s="22">
        <v>3</v>
      </c>
      <c r="O4978" s="23">
        <v>1.8898815748422999</v>
      </c>
      <c r="P4978" s="24">
        <v>1.0329087612135299</v>
      </c>
      <c r="Q4978" s="23">
        <f>N4978/1000000*P4978</f>
        <v>3.0987262836405897E-6</v>
      </c>
    </row>
    <row r="4979" spans="1:17" x14ac:dyDescent="0.2">
      <c r="A4979" t="s">
        <v>10048</v>
      </c>
      <c r="B4979" t="str">
        <f>_xlfn.XLOOKUP(A4979,Sheet2!$A$1:$A$1896,Sheet2!$B$1:$B$1896,"not")</f>
        <v>not</v>
      </c>
      <c r="C4979">
        <f t="shared" si="77"/>
        <v>0</v>
      </c>
      <c r="D4979" t="s">
        <v>10049</v>
      </c>
      <c r="G4979">
        <v>3</v>
      </c>
      <c r="H4979">
        <v>1</v>
      </c>
      <c r="I4979" s="6">
        <v>1</v>
      </c>
      <c r="N4979" s="22">
        <v>3</v>
      </c>
      <c r="O4979" s="23">
        <v>1.8898815748422999</v>
      </c>
      <c r="P4979" s="24">
        <v>1.0329087612135299</v>
      </c>
      <c r="Q4979" s="23">
        <f>N4979/1000000*P4979</f>
        <v>3.0987262836405897E-6</v>
      </c>
    </row>
    <row r="4980" spans="1:17" x14ac:dyDescent="0.2">
      <c r="A4980" t="s">
        <v>10050</v>
      </c>
      <c r="B4980" t="str">
        <f>_xlfn.XLOOKUP(A4980,Sheet2!$A$1:$A$1896,Sheet2!$B$1:$B$1896,"not")</f>
        <v>not</v>
      </c>
      <c r="C4980">
        <f t="shared" si="77"/>
        <v>0</v>
      </c>
      <c r="D4980" t="s">
        <v>10051</v>
      </c>
      <c r="G4980">
        <v>3</v>
      </c>
      <c r="H4980">
        <v>1</v>
      </c>
      <c r="I4980" s="6">
        <v>1</v>
      </c>
      <c r="N4980" s="22">
        <v>3</v>
      </c>
      <c r="O4980" s="23">
        <v>1.8898815748422999</v>
      </c>
      <c r="P4980" s="24">
        <v>1.0329087612135299</v>
      </c>
      <c r="Q4980" s="23">
        <f>N4980/1000000*P4980</f>
        <v>3.0987262836405897E-6</v>
      </c>
    </row>
    <row r="4981" spans="1:17" x14ac:dyDescent="0.2">
      <c r="A4981" t="s">
        <v>10052</v>
      </c>
      <c r="B4981" t="str">
        <f>_xlfn.XLOOKUP(A4981,Sheet2!$A$1:$A$1896,Sheet2!$B$1:$B$1896,"not")</f>
        <v>not</v>
      </c>
      <c r="C4981">
        <f t="shared" si="77"/>
        <v>0</v>
      </c>
      <c r="D4981" t="s">
        <v>10053</v>
      </c>
      <c r="G4981">
        <v>3</v>
      </c>
      <c r="H4981">
        <v>1</v>
      </c>
      <c r="I4981" s="6">
        <v>1</v>
      </c>
      <c r="N4981" s="22">
        <v>3</v>
      </c>
      <c r="O4981" s="23">
        <v>1.8898815748422999</v>
      </c>
      <c r="P4981" s="24">
        <v>1.0329087612135299</v>
      </c>
      <c r="Q4981" s="23">
        <f>N4981/1000000*P4981</f>
        <v>3.0987262836405897E-6</v>
      </c>
    </row>
    <row r="4982" spans="1:17" x14ac:dyDescent="0.2">
      <c r="A4982" t="s">
        <v>10054</v>
      </c>
      <c r="B4982" t="str">
        <f>_xlfn.XLOOKUP(A4982,Sheet2!$A$1:$A$1896,Sheet2!$B$1:$B$1896,"not")</f>
        <v>not</v>
      </c>
      <c r="C4982">
        <f t="shared" si="77"/>
        <v>0</v>
      </c>
      <c r="D4982" t="s">
        <v>10055</v>
      </c>
      <c r="G4982">
        <v>3</v>
      </c>
      <c r="H4982">
        <v>1</v>
      </c>
      <c r="I4982" s="6">
        <v>1</v>
      </c>
      <c r="N4982" s="22">
        <v>3</v>
      </c>
      <c r="O4982" s="23">
        <v>1.8898815748422999</v>
      </c>
      <c r="P4982" s="24">
        <v>1.0329087612135299</v>
      </c>
      <c r="Q4982" s="23">
        <f>N4982/1000000*P4982</f>
        <v>3.0987262836405897E-6</v>
      </c>
    </row>
    <row r="4983" spans="1:17" x14ac:dyDescent="0.2">
      <c r="A4983" t="s">
        <v>10056</v>
      </c>
      <c r="B4983" t="str">
        <f>_xlfn.XLOOKUP(A4983,Sheet2!$A$1:$A$1896,Sheet2!$B$1:$B$1896,"not")</f>
        <v>not</v>
      </c>
      <c r="C4983">
        <f t="shared" si="77"/>
        <v>0</v>
      </c>
      <c r="D4983" t="s">
        <v>10057</v>
      </c>
      <c r="G4983">
        <v>3</v>
      </c>
      <c r="H4983">
        <v>1</v>
      </c>
      <c r="I4983" s="6">
        <v>1</v>
      </c>
      <c r="N4983" s="22">
        <v>3</v>
      </c>
      <c r="O4983" s="23">
        <v>1.8898815748422999</v>
      </c>
      <c r="P4983" s="24">
        <v>1.03259127778351</v>
      </c>
      <c r="Q4983" s="23">
        <f>N4983/1000000*P4983</f>
        <v>3.0977738333505303E-6</v>
      </c>
    </row>
    <row r="4984" spans="1:17" x14ac:dyDescent="0.2">
      <c r="A4984" t="s">
        <v>10058</v>
      </c>
      <c r="B4984">
        <f>_xlfn.XLOOKUP(A4984,Sheet2!$A$1:$A$1896,Sheet2!$B$1:$B$1896,"not")</f>
        <v>1</v>
      </c>
      <c r="C4984">
        <f t="shared" si="77"/>
        <v>0</v>
      </c>
      <c r="D4984" t="s">
        <v>10059</v>
      </c>
      <c r="G4984">
        <v>3</v>
      </c>
      <c r="H4984">
        <v>1</v>
      </c>
      <c r="I4984" s="6">
        <v>1</v>
      </c>
      <c r="N4984" s="22">
        <v>3</v>
      </c>
      <c r="O4984" s="23">
        <v>1.8898815748422999</v>
      </c>
      <c r="P4984" s="24">
        <v>1.03084327850129</v>
      </c>
      <c r="Q4984" s="23">
        <f>N4984/1000000*P4984</f>
        <v>3.0925298355038702E-6</v>
      </c>
    </row>
    <row r="4985" spans="1:17" x14ac:dyDescent="0.2">
      <c r="A4985" t="s">
        <v>10060</v>
      </c>
      <c r="B4985">
        <f>_xlfn.XLOOKUP(A4985,Sheet2!$A$1:$A$1896,Sheet2!$B$1:$B$1896,"not")</f>
        <v>1</v>
      </c>
      <c r="C4985">
        <f t="shared" si="77"/>
        <v>0</v>
      </c>
      <c r="D4985" t="s">
        <v>10061</v>
      </c>
      <c r="G4985">
        <v>3</v>
      </c>
      <c r="H4985">
        <v>1</v>
      </c>
      <c r="I4985" s="6">
        <v>1</v>
      </c>
      <c r="N4985" s="22">
        <v>3</v>
      </c>
      <c r="O4985" s="23">
        <v>1.8898815748422999</v>
      </c>
      <c r="P4985" s="24">
        <v>1.02883899915477</v>
      </c>
      <c r="Q4985" s="23">
        <f>N4985/1000000*P4985</f>
        <v>3.0865169974643097E-6</v>
      </c>
    </row>
    <row r="4986" spans="1:17" x14ac:dyDescent="0.2">
      <c r="A4986" t="s">
        <v>10062</v>
      </c>
      <c r="B4986" t="str">
        <f>_xlfn.XLOOKUP(A4986,Sheet2!$A$1:$A$1896,Sheet2!$B$1:$B$1896,"not")</f>
        <v>not</v>
      </c>
      <c r="C4986">
        <f t="shared" si="77"/>
        <v>0</v>
      </c>
      <c r="D4986" t="s">
        <v>10063</v>
      </c>
      <c r="G4986">
        <v>3</v>
      </c>
      <c r="H4986">
        <v>1</v>
      </c>
      <c r="I4986" s="6">
        <v>1</v>
      </c>
      <c r="N4986" s="22">
        <v>3</v>
      </c>
      <c r="O4986" s="23">
        <v>1.8898815748422999</v>
      </c>
      <c r="P4986" s="24">
        <v>1.0251129486882</v>
      </c>
      <c r="Q4986" s="23">
        <f>N4986/1000000*P4986</f>
        <v>3.0753388460646003E-6</v>
      </c>
    </row>
    <row r="4987" spans="1:17" x14ac:dyDescent="0.2">
      <c r="A4987" t="s">
        <v>10064</v>
      </c>
      <c r="B4987" t="str">
        <f>_xlfn.XLOOKUP(A4987,Sheet2!$A$1:$A$1896,Sheet2!$B$1:$B$1896,"not")</f>
        <v>not</v>
      </c>
      <c r="C4987">
        <f t="shared" si="77"/>
        <v>0</v>
      </c>
      <c r="D4987" t="s">
        <v>10065</v>
      </c>
      <c r="G4987">
        <v>3</v>
      </c>
      <c r="H4987">
        <v>1</v>
      </c>
      <c r="I4987" s="6">
        <v>1</v>
      </c>
      <c r="N4987" s="22">
        <v>3</v>
      </c>
      <c r="O4987" s="23">
        <v>1.8898815748422999</v>
      </c>
      <c r="P4987" s="24">
        <v>1.0243689396965201</v>
      </c>
      <c r="Q4987" s="23">
        <f>N4987/1000000*P4987</f>
        <v>3.0731068190895603E-6</v>
      </c>
    </row>
    <row r="4988" spans="1:17" x14ac:dyDescent="0.2">
      <c r="A4988" t="s">
        <v>10066</v>
      </c>
      <c r="B4988" t="str">
        <f>_xlfn.XLOOKUP(A4988,Sheet2!$A$1:$A$1896,Sheet2!$B$1:$B$1896,"not")</f>
        <v>not</v>
      </c>
      <c r="C4988">
        <f t="shared" si="77"/>
        <v>0</v>
      </c>
      <c r="D4988" t="s">
        <v>10067</v>
      </c>
      <c r="G4988">
        <v>3</v>
      </c>
      <c r="H4988">
        <v>1</v>
      </c>
      <c r="I4988" s="6">
        <v>1</v>
      </c>
      <c r="N4988" s="22">
        <v>3</v>
      </c>
      <c r="O4988" s="23">
        <v>1.8898815748422999</v>
      </c>
      <c r="P4988" s="24">
        <v>1.0243689396965201</v>
      </c>
      <c r="Q4988" s="23">
        <f>N4988/1000000*P4988</f>
        <v>3.0731068190895603E-6</v>
      </c>
    </row>
    <row r="4989" spans="1:17" x14ac:dyDescent="0.2">
      <c r="A4989" t="s">
        <v>10068</v>
      </c>
      <c r="B4989">
        <f>_xlfn.XLOOKUP(A4989,Sheet2!$A$1:$A$1896,Sheet2!$B$1:$B$1896,"not")</f>
        <v>1</v>
      </c>
      <c r="C4989">
        <f t="shared" si="77"/>
        <v>0</v>
      </c>
      <c r="D4989" t="s">
        <v>10069</v>
      </c>
      <c r="G4989">
        <v>3</v>
      </c>
      <c r="H4989">
        <v>1</v>
      </c>
      <c r="I4989" s="6">
        <v>1</v>
      </c>
      <c r="N4989" s="22">
        <v>3</v>
      </c>
      <c r="O4989" s="23">
        <v>1.8898815748422999</v>
      </c>
      <c r="P4989" s="24">
        <v>1.0243689396965201</v>
      </c>
      <c r="Q4989" s="23">
        <f>N4989/1000000*P4989</f>
        <v>3.0731068190895603E-6</v>
      </c>
    </row>
    <row r="4990" spans="1:17" x14ac:dyDescent="0.2">
      <c r="A4990" t="s">
        <v>10070</v>
      </c>
      <c r="B4990" t="str">
        <f>_xlfn.XLOOKUP(A4990,Sheet2!$A$1:$A$1896,Sheet2!$B$1:$B$1896,"not")</f>
        <v>not</v>
      </c>
      <c r="C4990">
        <f t="shared" si="77"/>
        <v>0</v>
      </c>
      <c r="D4990" t="s">
        <v>10071</v>
      </c>
      <c r="G4990">
        <v>3</v>
      </c>
      <c r="H4990">
        <v>1</v>
      </c>
      <c r="I4990" s="6">
        <v>1</v>
      </c>
      <c r="N4990" s="22">
        <v>3</v>
      </c>
      <c r="O4990" s="23">
        <v>1.8898815748422999</v>
      </c>
      <c r="P4990" s="24">
        <v>1.0230615151103299</v>
      </c>
      <c r="Q4990" s="23">
        <f>N4990/1000000*P4990</f>
        <v>3.0691845453309899E-6</v>
      </c>
    </row>
    <row r="4991" spans="1:17" x14ac:dyDescent="0.2">
      <c r="A4991" t="s">
        <v>10072</v>
      </c>
      <c r="B4991" t="str">
        <f>_xlfn.XLOOKUP(A4991,Sheet2!$A$1:$A$1896,Sheet2!$B$1:$B$1896,"not")</f>
        <v>not</v>
      </c>
      <c r="C4991">
        <f t="shared" si="77"/>
        <v>0</v>
      </c>
      <c r="D4991" t="s">
        <v>10073</v>
      </c>
      <c r="G4991">
        <v>3</v>
      </c>
      <c r="H4991">
        <v>1</v>
      </c>
      <c r="I4991" s="6">
        <v>1</v>
      </c>
      <c r="N4991" s="22">
        <v>3</v>
      </c>
      <c r="O4991" s="23">
        <v>1.8898815748422999</v>
      </c>
      <c r="P4991" s="24">
        <v>1.0230615151103299</v>
      </c>
      <c r="Q4991" s="23">
        <f>N4991/1000000*P4991</f>
        <v>3.0691845453309899E-6</v>
      </c>
    </row>
    <row r="4992" spans="1:17" x14ac:dyDescent="0.2">
      <c r="A4992" t="s">
        <v>10074</v>
      </c>
      <c r="B4992" t="str">
        <f>_xlfn.XLOOKUP(A4992,Sheet2!$A$1:$A$1896,Sheet2!$B$1:$B$1896,"not")</f>
        <v>not</v>
      </c>
      <c r="C4992">
        <f t="shared" si="77"/>
        <v>0</v>
      </c>
      <c r="D4992" t="s">
        <v>10075</v>
      </c>
      <c r="G4992">
        <v>3</v>
      </c>
      <c r="H4992">
        <v>1</v>
      </c>
      <c r="I4992" s="6">
        <v>1</v>
      </c>
      <c r="N4992" s="22">
        <v>3</v>
      </c>
      <c r="O4992" s="23">
        <v>1.8898815748422999</v>
      </c>
      <c r="P4992" s="24">
        <v>1.0223668886611199</v>
      </c>
      <c r="Q4992" s="23">
        <f>N4992/1000000*P4992</f>
        <v>3.0671006659833599E-6</v>
      </c>
    </row>
    <row r="4993" spans="1:17" x14ac:dyDescent="0.2">
      <c r="A4993" t="s">
        <v>10076</v>
      </c>
      <c r="B4993" t="str">
        <f>_xlfn.XLOOKUP(A4993,Sheet2!$A$1:$A$1896,Sheet2!$B$1:$B$1896,"not")</f>
        <v>not</v>
      </c>
      <c r="C4993">
        <f t="shared" si="77"/>
        <v>0</v>
      </c>
      <c r="D4993" t="s">
        <v>10077</v>
      </c>
      <c r="G4993">
        <v>3</v>
      </c>
      <c r="H4993">
        <v>1</v>
      </c>
      <c r="I4993" s="6">
        <v>1</v>
      </c>
      <c r="N4993" s="22">
        <v>3</v>
      </c>
      <c r="O4993" s="23">
        <v>1.8898815748422999</v>
      </c>
      <c r="P4993" s="24">
        <v>1.0223668886611199</v>
      </c>
      <c r="Q4993" s="23">
        <f>N4993/1000000*P4993</f>
        <v>3.0671006659833599E-6</v>
      </c>
    </row>
    <row r="4994" spans="1:17" x14ac:dyDescent="0.2">
      <c r="A4994" t="s">
        <v>10078</v>
      </c>
      <c r="B4994" t="str">
        <f>_xlfn.XLOOKUP(A4994,Sheet2!$A$1:$A$1896,Sheet2!$B$1:$B$1896,"not")</f>
        <v>not</v>
      </c>
      <c r="C4994">
        <f t="shared" si="77"/>
        <v>0</v>
      </c>
      <c r="D4994" t="s">
        <v>10079</v>
      </c>
      <c r="G4994">
        <v>3</v>
      </c>
      <c r="H4994">
        <v>1</v>
      </c>
      <c r="I4994" s="6">
        <v>1</v>
      </c>
      <c r="N4994" s="22">
        <v>3</v>
      </c>
      <c r="O4994" s="23">
        <v>1.8898815748422999</v>
      </c>
      <c r="P4994" s="24">
        <v>1.0223668886611199</v>
      </c>
      <c r="Q4994" s="23">
        <f>N4994/1000000*P4994</f>
        <v>3.0671006659833599E-6</v>
      </c>
    </row>
    <row r="4995" spans="1:17" x14ac:dyDescent="0.2">
      <c r="A4995" t="s">
        <v>10080</v>
      </c>
      <c r="B4995">
        <f>_xlfn.XLOOKUP(A4995,Sheet2!$A$1:$A$1896,Sheet2!$B$1:$B$1896,"not")</f>
        <v>1</v>
      </c>
      <c r="C4995">
        <f t="shared" ref="C4995:C5058" si="78">IF(B4995=1,1,0)*IF(G4995&gt;10,1,0)</f>
        <v>0</v>
      </c>
      <c r="D4995" t="s">
        <v>10081</v>
      </c>
      <c r="G4995">
        <v>3</v>
      </c>
      <c r="H4995">
        <v>1</v>
      </c>
      <c r="I4995" s="6">
        <v>1</v>
      </c>
      <c r="N4995" s="22">
        <v>3</v>
      </c>
      <c r="O4995" s="23">
        <v>1.8898815748422999</v>
      </c>
      <c r="P4995" s="24">
        <v>1.0216513443597599</v>
      </c>
      <c r="Q4995" s="23">
        <f>N4995/1000000*P4995</f>
        <v>3.0649540330792796E-6</v>
      </c>
    </row>
    <row r="4996" spans="1:17" x14ac:dyDescent="0.2">
      <c r="A4996" t="s">
        <v>10082</v>
      </c>
      <c r="B4996" t="str">
        <f>_xlfn.XLOOKUP(A4996,Sheet2!$A$1:$A$1896,Sheet2!$B$1:$B$1896,"not")</f>
        <v>not</v>
      </c>
      <c r="C4996">
        <f t="shared" si="78"/>
        <v>0</v>
      </c>
      <c r="D4996" t="s">
        <v>10083</v>
      </c>
      <c r="G4996">
        <v>3</v>
      </c>
      <c r="H4996">
        <v>1</v>
      </c>
      <c r="I4996" s="6">
        <v>1</v>
      </c>
      <c r="N4996" s="22">
        <v>3</v>
      </c>
      <c r="O4996" s="23">
        <v>1.8898815748422999</v>
      </c>
      <c r="P4996" s="24">
        <v>1.0191133678200199</v>
      </c>
      <c r="Q4996" s="23">
        <f>N4996/1000000*P4996</f>
        <v>3.0573401034600598E-6</v>
      </c>
    </row>
    <row r="4997" spans="1:17" x14ac:dyDescent="0.2">
      <c r="A4997" t="s">
        <v>10084</v>
      </c>
      <c r="B4997">
        <f>_xlfn.XLOOKUP(A4997,Sheet2!$A$1:$A$1896,Sheet2!$B$1:$B$1896,"not")</f>
        <v>1</v>
      </c>
      <c r="C4997">
        <f t="shared" si="78"/>
        <v>0</v>
      </c>
      <c r="D4997" t="s">
        <v>10085</v>
      </c>
      <c r="G4997">
        <v>3</v>
      </c>
      <c r="H4997">
        <v>1</v>
      </c>
      <c r="I4997" s="6">
        <v>1</v>
      </c>
      <c r="N4997" s="22">
        <v>3</v>
      </c>
      <c r="O4997" s="23">
        <v>1.8898815748422999</v>
      </c>
      <c r="P4997" s="24">
        <v>1.0191133678200199</v>
      </c>
      <c r="Q4997" s="23">
        <f>N4997/1000000*P4997</f>
        <v>3.0573401034600598E-6</v>
      </c>
    </row>
    <row r="4998" spans="1:17" x14ac:dyDescent="0.2">
      <c r="A4998" t="s">
        <v>10086</v>
      </c>
      <c r="B4998" t="str">
        <f>_xlfn.XLOOKUP(A4998,Sheet2!$A$1:$A$1896,Sheet2!$B$1:$B$1896,"not")</f>
        <v>not</v>
      </c>
      <c r="C4998">
        <f t="shared" si="78"/>
        <v>0</v>
      </c>
      <c r="D4998" t="s">
        <v>10087</v>
      </c>
      <c r="G4998">
        <v>3</v>
      </c>
      <c r="H4998">
        <v>1</v>
      </c>
      <c r="I4998" s="6">
        <v>1</v>
      </c>
      <c r="N4998" s="22">
        <v>3</v>
      </c>
      <c r="O4998" s="23">
        <v>1.8898815748422999</v>
      </c>
      <c r="P4998" s="24">
        <v>1.0191133678200199</v>
      </c>
      <c r="Q4998" s="23">
        <f>N4998/1000000*P4998</f>
        <v>3.0573401034600598E-6</v>
      </c>
    </row>
    <row r="4999" spans="1:17" x14ac:dyDescent="0.2">
      <c r="A4999" t="s">
        <v>10088</v>
      </c>
      <c r="B4999" t="str">
        <f>_xlfn.XLOOKUP(A4999,Sheet2!$A$1:$A$1896,Sheet2!$B$1:$B$1896,"not")</f>
        <v>not</v>
      </c>
      <c r="C4999">
        <f t="shared" si="78"/>
        <v>0</v>
      </c>
      <c r="D4999" t="s">
        <v>10089</v>
      </c>
      <c r="G4999">
        <v>3</v>
      </c>
      <c r="H4999">
        <v>1</v>
      </c>
      <c r="I4999" s="6">
        <v>1</v>
      </c>
      <c r="N4999" s="22">
        <v>3</v>
      </c>
      <c r="O4999" s="23">
        <v>1.8898815748422999</v>
      </c>
      <c r="P4999" s="24">
        <v>1.0191133678200199</v>
      </c>
      <c r="Q4999" s="23">
        <f>N4999/1000000*P4999</f>
        <v>3.0573401034600598E-6</v>
      </c>
    </row>
    <row r="5000" spans="1:17" x14ac:dyDescent="0.2">
      <c r="A5000" t="s">
        <v>10090</v>
      </c>
      <c r="B5000">
        <f>_xlfn.XLOOKUP(A5000,Sheet2!$A$1:$A$1896,Sheet2!$B$1:$B$1896,"not")</f>
        <v>1</v>
      </c>
      <c r="C5000">
        <f t="shared" si="78"/>
        <v>0</v>
      </c>
      <c r="D5000" t="s">
        <v>10091</v>
      </c>
      <c r="G5000">
        <v>3</v>
      </c>
      <c r="H5000">
        <v>1</v>
      </c>
      <c r="I5000" s="6">
        <v>1</v>
      </c>
      <c r="N5000" s="22">
        <v>3</v>
      </c>
      <c r="O5000" s="23">
        <v>1.8898815748422999</v>
      </c>
      <c r="P5000" s="24">
        <v>1.0121703479664199</v>
      </c>
      <c r="Q5000" s="23">
        <f>N5000/1000000*P5000</f>
        <v>3.0365110438992597E-6</v>
      </c>
    </row>
    <row r="5001" spans="1:17" x14ac:dyDescent="0.2">
      <c r="A5001" t="s">
        <v>10092</v>
      </c>
      <c r="B5001">
        <f>_xlfn.XLOOKUP(A5001,Sheet2!$A$1:$A$1896,Sheet2!$B$1:$B$1896,"not")</f>
        <v>1</v>
      </c>
      <c r="C5001">
        <f t="shared" si="78"/>
        <v>0</v>
      </c>
      <c r="D5001" t="s">
        <v>10093</v>
      </c>
      <c r="G5001">
        <v>3</v>
      </c>
      <c r="H5001">
        <v>1</v>
      </c>
      <c r="I5001" s="6">
        <v>1</v>
      </c>
      <c r="N5001" s="22">
        <v>3</v>
      </c>
      <c r="O5001" s="23">
        <v>1.8898815748422999</v>
      </c>
      <c r="P5001" s="24">
        <v>1.0121703479664199</v>
      </c>
      <c r="Q5001" s="23">
        <f>N5001/1000000*P5001</f>
        <v>3.0365110438992597E-6</v>
      </c>
    </row>
    <row r="5002" spans="1:17" x14ac:dyDescent="0.2">
      <c r="A5002" t="s">
        <v>10094</v>
      </c>
      <c r="B5002">
        <f>_xlfn.XLOOKUP(A5002,Sheet2!$A$1:$A$1896,Sheet2!$B$1:$B$1896,"not")</f>
        <v>1</v>
      </c>
      <c r="C5002">
        <f t="shared" si="78"/>
        <v>0</v>
      </c>
      <c r="D5002" t="s">
        <v>10095</v>
      </c>
      <c r="G5002">
        <v>3</v>
      </c>
      <c r="H5002">
        <v>1</v>
      </c>
      <c r="I5002" s="6">
        <v>1</v>
      </c>
      <c r="N5002" s="22">
        <v>3</v>
      </c>
      <c r="O5002" s="23">
        <v>1.8898815748422999</v>
      </c>
      <c r="P5002" s="24">
        <v>1.01188510349973</v>
      </c>
      <c r="Q5002" s="23">
        <f>N5002/1000000*P5002</f>
        <v>3.0356553104991903E-6</v>
      </c>
    </row>
    <row r="5003" spans="1:17" x14ac:dyDescent="0.2">
      <c r="A5003" t="s">
        <v>10096</v>
      </c>
      <c r="B5003" t="str">
        <f>_xlfn.XLOOKUP(A5003,Sheet2!$A$1:$A$1896,Sheet2!$B$1:$B$1896,"not")</f>
        <v>not</v>
      </c>
      <c r="C5003">
        <f t="shared" si="78"/>
        <v>0</v>
      </c>
      <c r="D5003" t="s">
        <v>10097</v>
      </c>
      <c r="G5003">
        <v>3</v>
      </c>
      <c r="H5003">
        <v>1</v>
      </c>
      <c r="I5003" s="6">
        <v>1</v>
      </c>
      <c r="N5003" s="22">
        <v>3</v>
      </c>
      <c r="O5003" s="23">
        <v>1.8898815748422999</v>
      </c>
      <c r="P5003" s="24">
        <v>1.01188510349973</v>
      </c>
      <c r="Q5003" s="23">
        <f>N5003/1000000*P5003</f>
        <v>3.0356553104991903E-6</v>
      </c>
    </row>
    <row r="5004" spans="1:17" x14ac:dyDescent="0.2">
      <c r="A5004" t="s">
        <v>10098</v>
      </c>
      <c r="B5004">
        <f>_xlfn.XLOOKUP(A5004,Sheet2!$A$1:$A$1896,Sheet2!$B$1:$B$1896,"not")</f>
        <v>1</v>
      </c>
      <c r="C5004">
        <f t="shared" si="78"/>
        <v>0</v>
      </c>
      <c r="D5004" t="s">
        <v>10099</v>
      </c>
      <c r="G5004">
        <v>3</v>
      </c>
      <c r="H5004">
        <v>1</v>
      </c>
      <c r="I5004" s="6">
        <v>1</v>
      </c>
      <c r="N5004" s="22">
        <v>3</v>
      </c>
      <c r="O5004" s="23">
        <v>1.8898815748422999</v>
      </c>
      <c r="P5004" s="24">
        <v>1.01188510349973</v>
      </c>
      <c r="Q5004" s="23">
        <f>N5004/1000000*P5004</f>
        <v>3.0356553104991903E-6</v>
      </c>
    </row>
    <row r="5005" spans="1:17" x14ac:dyDescent="0.2">
      <c r="A5005" t="s">
        <v>10100</v>
      </c>
      <c r="B5005" t="str">
        <f>_xlfn.XLOOKUP(A5005,Sheet2!$A$1:$A$1896,Sheet2!$B$1:$B$1896,"not")</f>
        <v>not</v>
      </c>
      <c r="C5005">
        <f t="shared" si="78"/>
        <v>0</v>
      </c>
      <c r="D5005" t="s">
        <v>10101</v>
      </c>
      <c r="G5005">
        <v>3</v>
      </c>
      <c r="H5005">
        <v>1</v>
      </c>
      <c r="I5005" s="6">
        <v>1</v>
      </c>
      <c r="N5005" s="22">
        <v>3</v>
      </c>
      <c r="O5005" s="23">
        <v>1.8898815748422999</v>
      </c>
      <c r="P5005" s="24">
        <v>1.01188510349973</v>
      </c>
      <c r="Q5005" s="23">
        <f>N5005/1000000*P5005</f>
        <v>3.0356553104991903E-6</v>
      </c>
    </row>
    <row r="5006" spans="1:17" x14ac:dyDescent="0.2">
      <c r="A5006" t="s">
        <v>10102</v>
      </c>
      <c r="B5006" t="str">
        <f>_xlfn.XLOOKUP(A5006,Sheet2!$A$1:$A$1896,Sheet2!$B$1:$B$1896,"not")</f>
        <v>not</v>
      </c>
      <c r="C5006">
        <f t="shared" si="78"/>
        <v>0</v>
      </c>
      <c r="D5006" t="s">
        <v>10103</v>
      </c>
      <c r="G5006">
        <v>3</v>
      </c>
      <c r="H5006">
        <v>1</v>
      </c>
      <c r="I5006" s="6">
        <v>1</v>
      </c>
      <c r="N5006" s="22">
        <v>3</v>
      </c>
      <c r="O5006" s="23">
        <v>1.8898815748422999</v>
      </c>
      <c r="P5006" s="24">
        <v>1.01188510349973</v>
      </c>
      <c r="Q5006" s="23">
        <f>N5006/1000000*P5006</f>
        <v>3.0356553104991903E-6</v>
      </c>
    </row>
    <row r="5007" spans="1:17" x14ac:dyDescent="0.2">
      <c r="A5007" t="s">
        <v>10104</v>
      </c>
      <c r="B5007" t="str">
        <f>_xlfn.XLOOKUP(A5007,Sheet2!$A$1:$A$1896,Sheet2!$B$1:$B$1896,"not")</f>
        <v>not</v>
      </c>
      <c r="C5007">
        <f t="shared" si="78"/>
        <v>0</v>
      </c>
      <c r="D5007" t="s">
        <v>10105</v>
      </c>
      <c r="G5007">
        <v>3</v>
      </c>
      <c r="H5007">
        <v>1</v>
      </c>
      <c r="I5007" s="6">
        <v>1</v>
      </c>
      <c r="N5007" s="22">
        <v>3</v>
      </c>
      <c r="O5007" s="23">
        <v>1.8898815748422999</v>
      </c>
      <c r="P5007" s="24">
        <v>1.01188510349973</v>
      </c>
      <c r="Q5007" s="23">
        <f>N5007/1000000*P5007</f>
        <v>3.0356553104991903E-6</v>
      </c>
    </row>
    <row r="5008" spans="1:17" x14ac:dyDescent="0.2">
      <c r="A5008" t="s">
        <v>10106</v>
      </c>
      <c r="B5008" t="str">
        <f>_xlfn.XLOOKUP(A5008,Sheet2!$A$1:$A$1896,Sheet2!$B$1:$B$1896,"not")</f>
        <v>not</v>
      </c>
      <c r="C5008">
        <f t="shared" si="78"/>
        <v>0</v>
      </c>
      <c r="D5008" t="s">
        <v>10107</v>
      </c>
      <c r="G5008">
        <v>3</v>
      </c>
      <c r="H5008">
        <v>1</v>
      </c>
      <c r="I5008" s="6">
        <v>1</v>
      </c>
      <c r="N5008" s="22">
        <v>3</v>
      </c>
      <c r="O5008" s="23">
        <v>1.8898815748422999</v>
      </c>
      <c r="P5008" s="24">
        <v>1.0080313350466701</v>
      </c>
      <c r="Q5008" s="23">
        <f>N5008/1000000*P5008</f>
        <v>3.0240940051400105E-6</v>
      </c>
    </row>
    <row r="5009" spans="1:17" x14ac:dyDescent="0.2">
      <c r="A5009" t="s">
        <v>10108</v>
      </c>
      <c r="B5009" t="str">
        <f>_xlfn.XLOOKUP(A5009,Sheet2!$A$1:$A$1896,Sheet2!$B$1:$B$1896,"not")</f>
        <v>not</v>
      </c>
      <c r="C5009">
        <f t="shared" si="78"/>
        <v>0</v>
      </c>
      <c r="D5009" t="s">
        <v>10109</v>
      </c>
      <c r="G5009">
        <v>3</v>
      </c>
      <c r="H5009">
        <v>1</v>
      </c>
      <c r="I5009" s="6">
        <v>1</v>
      </c>
      <c r="N5009" s="22">
        <v>3</v>
      </c>
      <c r="O5009" s="23">
        <v>1.8898815748422999</v>
      </c>
      <c r="P5009" s="24">
        <v>1.00632009326724</v>
      </c>
      <c r="Q5009" s="23">
        <f>N5009/1000000*P5009</f>
        <v>3.0189602798017203E-6</v>
      </c>
    </row>
    <row r="5010" spans="1:17" x14ac:dyDescent="0.2">
      <c r="A5010" t="s">
        <v>10110</v>
      </c>
      <c r="B5010" t="str">
        <f>_xlfn.XLOOKUP(A5010,Sheet2!$A$1:$A$1896,Sheet2!$B$1:$B$1896,"not")</f>
        <v>not</v>
      </c>
      <c r="C5010">
        <f t="shared" si="78"/>
        <v>0</v>
      </c>
      <c r="D5010" t="s">
        <v>10111</v>
      </c>
      <c r="G5010">
        <v>3</v>
      </c>
      <c r="H5010">
        <v>1</v>
      </c>
      <c r="I5010" s="6">
        <v>1</v>
      </c>
      <c r="N5010" s="22">
        <v>3</v>
      </c>
      <c r="O5010" s="23">
        <v>1.8898815748422999</v>
      </c>
      <c r="P5010" s="24">
        <v>1.00610681724067</v>
      </c>
      <c r="Q5010" s="23">
        <f>N5010/1000000*P5010</f>
        <v>3.0183204517220102E-6</v>
      </c>
    </row>
    <row r="5011" spans="1:17" x14ac:dyDescent="0.2">
      <c r="A5011" t="s">
        <v>10112</v>
      </c>
      <c r="B5011" t="str">
        <f>_xlfn.XLOOKUP(A5011,Sheet2!$A$1:$A$1896,Sheet2!$B$1:$B$1896,"not")</f>
        <v>not</v>
      </c>
      <c r="C5011">
        <f t="shared" si="78"/>
        <v>0</v>
      </c>
      <c r="D5011" t="s">
        <v>10113</v>
      </c>
      <c r="G5011">
        <v>3</v>
      </c>
      <c r="H5011">
        <v>1</v>
      </c>
      <c r="I5011" s="6">
        <v>1</v>
      </c>
      <c r="N5011" s="22">
        <v>3</v>
      </c>
      <c r="O5011" s="23">
        <v>1.8898815748422999</v>
      </c>
      <c r="P5011" s="24">
        <v>1.0053909740262801</v>
      </c>
      <c r="Q5011" s="23">
        <f>N5011/1000000*P5011</f>
        <v>3.0161729220788404E-6</v>
      </c>
    </row>
    <row r="5012" spans="1:17" x14ac:dyDescent="0.2">
      <c r="A5012" t="s">
        <v>10114</v>
      </c>
      <c r="B5012">
        <f>_xlfn.XLOOKUP(A5012,Sheet2!$A$1:$A$1896,Sheet2!$B$1:$B$1896,"not")</f>
        <v>1</v>
      </c>
      <c r="C5012">
        <f t="shared" si="78"/>
        <v>0</v>
      </c>
      <c r="D5012" t="s">
        <v>10115</v>
      </c>
      <c r="G5012">
        <v>3</v>
      </c>
      <c r="H5012">
        <v>1</v>
      </c>
      <c r="I5012" s="6">
        <v>1</v>
      </c>
      <c r="N5012" s="22">
        <v>3</v>
      </c>
      <c r="O5012" s="23">
        <v>1.8898815748422999</v>
      </c>
      <c r="P5012" s="24">
        <v>1.0049698069844599</v>
      </c>
      <c r="Q5012" s="23">
        <f>N5012/1000000*P5012</f>
        <v>3.0149094209533801E-6</v>
      </c>
    </row>
    <row r="5013" spans="1:17" x14ac:dyDescent="0.2">
      <c r="A5013" t="s">
        <v>10116</v>
      </c>
      <c r="B5013">
        <f>_xlfn.XLOOKUP(A5013,Sheet2!$A$1:$A$1896,Sheet2!$B$1:$B$1896,"not")</f>
        <v>1</v>
      </c>
      <c r="C5013">
        <f t="shared" si="78"/>
        <v>0</v>
      </c>
      <c r="D5013" t="s">
        <v>10117</v>
      </c>
      <c r="G5013">
        <v>3</v>
      </c>
      <c r="H5013">
        <v>1</v>
      </c>
      <c r="I5013" s="6">
        <v>1</v>
      </c>
      <c r="N5013" s="22">
        <v>3</v>
      </c>
      <c r="O5013" s="23">
        <v>1.8898815748422999</v>
      </c>
      <c r="P5013" s="24">
        <v>1.0049698069844599</v>
      </c>
      <c r="Q5013" s="23">
        <f>N5013/1000000*P5013</f>
        <v>3.0149094209533801E-6</v>
      </c>
    </row>
    <row r="5014" spans="1:17" x14ac:dyDescent="0.2">
      <c r="A5014" t="s">
        <v>10118</v>
      </c>
      <c r="B5014" t="str">
        <f>_xlfn.XLOOKUP(A5014,Sheet2!$A$1:$A$1896,Sheet2!$B$1:$B$1896,"not")</f>
        <v>not</v>
      </c>
      <c r="C5014">
        <f t="shared" si="78"/>
        <v>0</v>
      </c>
      <c r="D5014" t="s">
        <v>10119</v>
      </c>
      <c r="G5014">
        <v>3</v>
      </c>
      <c r="H5014">
        <v>1</v>
      </c>
      <c r="I5014" s="6">
        <v>1</v>
      </c>
      <c r="N5014" s="22">
        <v>3</v>
      </c>
      <c r="O5014" s="23">
        <v>1.8898815748422999</v>
      </c>
      <c r="P5014" s="24">
        <v>1.00334162486661</v>
      </c>
      <c r="Q5014" s="23">
        <f>N5014/1000000*P5014</f>
        <v>3.0100248745998304E-6</v>
      </c>
    </row>
    <row r="5015" spans="1:17" x14ac:dyDescent="0.2">
      <c r="A5015" t="s">
        <v>10120</v>
      </c>
      <c r="B5015" t="str">
        <f>_xlfn.XLOOKUP(A5015,Sheet2!$A$1:$A$1896,Sheet2!$B$1:$B$1896,"not")</f>
        <v>not</v>
      </c>
      <c r="C5015">
        <f t="shared" si="78"/>
        <v>0</v>
      </c>
      <c r="D5015" t="s">
        <v>10121</v>
      </c>
      <c r="G5015">
        <v>3</v>
      </c>
      <c r="H5015">
        <v>1</v>
      </c>
      <c r="I5015" s="6">
        <v>1</v>
      </c>
      <c r="N5015" s="22">
        <v>3</v>
      </c>
      <c r="O5015" s="23">
        <v>1.8898815748422999</v>
      </c>
      <c r="P5015" s="24">
        <v>1.00334162486661</v>
      </c>
      <c r="Q5015" s="23">
        <f>N5015/1000000*P5015</f>
        <v>3.0100248745998304E-6</v>
      </c>
    </row>
    <row r="5016" spans="1:17" x14ac:dyDescent="0.2">
      <c r="A5016" t="s">
        <v>10122</v>
      </c>
      <c r="B5016" t="str">
        <f>_xlfn.XLOOKUP(A5016,Sheet2!$A$1:$A$1896,Sheet2!$B$1:$B$1896,"not")</f>
        <v>not</v>
      </c>
      <c r="C5016">
        <f t="shared" si="78"/>
        <v>0</v>
      </c>
      <c r="D5016" t="s">
        <v>10123</v>
      </c>
      <c r="G5016">
        <v>3</v>
      </c>
      <c r="H5016">
        <v>1</v>
      </c>
      <c r="I5016" s="6">
        <v>1</v>
      </c>
      <c r="N5016" s="22">
        <v>3</v>
      </c>
      <c r="O5016" s="23">
        <v>1.8898815748422999</v>
      </c>
      <c r="P5016" s="24">
        <v>1.0022207718357901</v>
      </c>
      <c r="Q5016" s="23">
        <f>N5016/1000000*P5016</f>
        <v>3.0066623155073703E-6</v>
      </c>
    </row>
    <row r="5017" spans="1:17" x14ac:dyDescent="0.2">
      <c r="A5017" t="s">
        <v>10124</v>
      </c>
      <c r="B5017" t="str">
        <f>_xlfn.XLOOKUP(A5017,Sheet2!$A$1:$A$1896,Sheet2!$B$1:$B$1896,"not")</f>
        <v>not</v>
      </c>
      <c r="C5017">
        <f t="shared" si="78"/>
        <v>0</v>
      </c>
      <c r="D5017" t="s">
        <v>10125</v>
      </c>
      <c r="G5017">
        <v>3</v>
      </c>
      <c r="H5017">
        <v>1</v>
      </c>
      <c r="I5017" s="6">
        <v>1</v>
      </c>
      <c r="N5017" s="22">
        <v>3</v>
      </c>
      <c r="O5017" s="23">
        <v>1.8898815748422999</v>
      </c>
      <c r="P5017" s="24">
        <v>1.00197203116197</v>
      </c>
      <c r="Q5017" s="23">
        <f>N5017/1000000*P5017</f>
        <v>3.0059160934859099E-6</v>
      </c>
    </row>
    <row r="5018" spans="1:17" x14ac:dyDescent="0.2">
      <c r="A5018" t="s">
        <v>10126</v>
      </c>
      <c r="B5018" t="str">
        <f>_xlfn.XLOOKUP(A5018,Sheet2!$A$1:$A$1896,Sheet2!$B$1:$B$1896,"not")</f>
        <v>not</v>
      </c>
      <c r="C5018">
        <f t="shared" si="78"/>
        <v>0</v>
      </c>
      <c r="D5018" t="s">
        <v>10127</v>
      </c>
      <c r="G5018">
        <v>3</v>
      </c>
      <c r="H5018">
        <v>1</v>
      </c>
      <c r="I5018" s="6">
        <v>1</v>
      </c>
      <c r="N5018" s="22">
        <v>3</v>
      </c>
      <c r="O5018" s="23">
        <v>1.8898815748422999</v>
      </c>
      <c r="P5018" s="24">
        <v>1.0015063737225001</v>
      </c>
      <c r="Q5018" s="23">
        <f>N5018/1000000*P5018</f>
        <v>3.0045191211675003E-6</v>
      </c>
    </row>
    <row r="5019" spans="1:17" x14ac:dyDescent="0.2">
      <c r="A5019" t="s">
        <v>10128</v>
      </c>
      <c r="B5019" t="str">
        <f>_xlfn.XLOOKUP(A5019,Sheet2!$A$1:$A$1896,Sheet2!$B$1:$B$1896,"not")</f>
        <v>not</v>
      </c>
      <c r="C5019">
        <f t="shared" si="78"/>
        <v>0</v>
      </c>
      <c r="D5019" t="s">
        <v>10129</v>
      </c>
      <c r="G5019">
        <v>3</v>
      </c>
      <c r="H5019">
        <v>1</v>
      </c>
      <c r="I5019" s="6">
        <v>1</v>
      </c>
      <c r="N5019" s="22">
        <v>3</v>
      </c>
      <c r="O5019" s="23">
        <v>1.8898815748422999</v>
      </c>
      <c r="P5019" s="24">
        <v>1.0015063737225001</v>
      </c>
      <c r="Q5019" s="23">
        <f>N5019/1000000*P5019</f>
        <v>3.0045191211675003E-6</v>
      </c>
    </row>
    <row r="5020" spans="1:17" x14ac:dyDescent="0.2">
      <c r="A5020" t="s">
        <v>10130</v>
      </c>
      <c r="B5020" t="str">
        <f>_xlfn.XLOOKUP(A5020,Sheet2!$A$1:$A$1896,Sheet2!$B$1:$B$1896,"not")</f>
        <v>not</v>
      </c>
      <c r="C5020">
        <f t="shared" si="78"/>
        <v>0</v>
      </c>
      <c r="D5020" t="s">
        <v>10131</v>
      </c>
      <c r="G5020">
        <v>3</v>
      </c>
      <c r="H5020">
        <v>1</v>
      </c>
      <c r="I5020" s="6">
        <v>1</v>
      </c>
      <c r="N5020" s="22">
        <v>3</v>
      </c>
      <c r="O5020" s="23">
        <v>1.8898815748422999</v>
      </c>
      <c r="P5020" s="24">
        <v>1.0015063737225001</v>
      </c>
      <c r="Q5020" s="23">
        <f>N5020/1000000*P5020</f>
        <v>3.0045191211675003E-6</v>
      </c>
    </row>
    <row r="5021" spans="1:17" x14ac:dyDescent="0.2">
      <c r="A5021" t="s">
        <v>10132</v>
      </c>
      <c r="B5021" t="str">
        <f>_xlfn.XLOOKUP(A5021,Sheet2!$A$1:$A$1896,Sheet2!$B$1:$B$1896,"not")</f>
        <v>not</v>
      </c>
      <c r="C5021">
        <f t="shared" si="78"/>
        <v>0</v>
      </c>
      <c r="D5021" t="s">
        <v>10133</v>
      </c>
      <c r="G5021">
        <v>3</v>
      </c>
      <c r="H5021">
        <v>1</v>
      </c>
      <c r="I5021" s="6">
        <v>1</v>
      </c>
      <c r="N5021" s="22">
        <v>3</v>
      </c>
      <c r="O5021" s="23">
        <v>1.8898815748422999</v>
      </c>
      <c r="P5021" s="24">
        <v>1.0015063737225001</v>
      </c>
      <c r="Q5021" s="23">
        <f>N5021/1000000*P5021</f>
        <v>3.0045191211675003E-6</v>
      </c>
    </row>
    <row r="5022" spans="1:17" x14ac:dyDescent="0.2">
      <c r="A5022" t="s">
        <v>10134</v>
      </c>
      <c r="B5022" t="str">
        <f>_xlfn.XLOOKUP(A5022,Sheet2!$A$1:$A$1896,Sheet2!$B$1:$B$1896,"not")</f>
        <v>not</v>
      </c>
      <c r="C5022">
        <f t="shared" si="78"/>
        <v>0</v>
      </c>
      <c r="D5022" t="s">
        <v>10135</v>
      </c>
      <c r="G5022">
        <v>3</v>
      </c>
      <c r="H5022">
        <v>1</v>
      </c>
      <c r="I5022" s="6">
        <v>1</v>
      </c>
      <c r="N5022" s="22">
        <v>3</v>
      </c>
      <c r="O5022" s="23">
        <v>1.8898815748422999</v>
      </c>
      <c r="P5022" s="24">
        <v>1.0015063737225001</v>
      </c>
      <c r="Q5022" s="23">
        <f>N5022/1000000*P5022</f>
        <v>3.0045191211675003E-6</v>
      </c>
    </row>
    <row r="5023" spans="1:17" x14ac:dyDescent="0.2">
      <c r="A5023" t="s">
        <v>10136</v>
      </c>
      <c r="B5023" t="str">
        <f>_xlfn.XLOOKUP(A5023,Sheet2!$A$1:$A$1896,Sheet2!$B$1:$B$1896,"not")</f>
        <v>not</v>
      </c>
      <c r="C5023">
        <f t="shared" si="78"/>
        <v>0</v>
      </c>
      <c r="D5023" t="s">
        <v>10137</v>
      </c>
      <c r="G5023">
        <v>3</v>
      </c>
      <c r="H5023">
        <v>1</v>
      </c>
      <c r="I5023" s="6">
        <v>1</v>
      </c>
      <c r="N5023" s="22">
        <v>3</v>
      </c>
      <c r="O5023" s="23">
        <v>1.8898815748422999</v>
      </c>
      <c r="P5023" s="24">
        <v>1.0015063737225001</v>
      </c>
      <c r="Q5023" s="23">
        <f>N5023/1000000*P5023</f>
        <v>3.0045191211675003E-6</v>
      </c>
    </row>
    <row r="5024" spans="1:17" x14ac:dyDescent="0.2">
      <c r="A5024" t="s">
        <v>10138</v>
      </c>
      <c r="B5024" t="str">
        <f>_xlfn.XLOOKUP(A5024,Sheet2!$A$1:$A$1896,Sheet2!$B$1:$B$1896,"not")</f>
        <v>not</v>
      </c>
      <c r="C5024">
        <f t="shared" si="78"/>
        <v>0</v>
      </c>
      <c r="D5024" t="s">
        <v>10139</v>
      </c>
      <c r="G5024">
        <v>3</v>
      </c>
      <c r="H5024">
        <v>1</v>
      </c>
      <c r="I5024" s="6">
        <v>1</v>
      </c>
      <c r="N5024" s="22">
        <v>3</v>
      </c>
      <c r="O5024" s="23">
        <v>1.8898815748422999</v>
      </c>
      <c r="P5024" s="24">
        <v>1.0015063737225001</v>
      </c>
      <c r="Q5024" s="23">
        <f>N5024/1000000*P5024</f>
        <v>3.0045191211675003E-6</v>
      </c>
    </row>
    <row r="5025" spans="1:17" x14ac:dyDescent="0.2">
      <c r="A5025" t="s">
        <v>10140</v>
      </c>
      <c r="B5025">
        <f>_xlfn.XLOOKUP(A5025,Sheet2!$A$1:$A$1896,Sheet2!$B$1:$B$1896,"not")</f>
        <v>1</v>
      </c>
      <c r="C5025">
        <f t="shared" si="78"/>
        <v>0</v>
      </c>
      <c r="D5025" t="s">
        <v>10141</v>
      </c>
      <c r="G5025">
        <v>3</v>
      </c>
      <c r="H5025">
        <v>1</v>
      </c>
      <c r="I5025" s="6">
        <v>1</v>
      </c>
      <c r="N5025" s="22">
        <v>3</v>
      </c>
      <c r="O5025" s="23">
        <v>1.8898815748422999</v>
      </c>
      <c r="P5025" s="24">
        <v>1.0015063737225001</v>
      </c>
      <c r="Q5025" s="23">
        <f>N5025/1000000*P5025</f>
        <v>3.0045191211675003E-6</v>
      </c>
    </row>
    <row r="5026" spans="1:17" x14ac:dyDescent="0.2">
      <c r="A5026" t="s">
        <v>10142</v>
      </c>
      <c r="B5026" t="str">
        <f>_xlfn.XLOOKUP(A5026,Sheet2!$A$1:$A$1896,Sheet2!$B$1:$B$1896,"not")</f>
        <v>not</v>
      </c>
      <c r="C5026">
        <f t="shared" si="78"/>
        <v>0</v>
      </c>
      <c r="D5026" t="s">
        <v>10143</v>
      </c>
      <c r="G5026">
        <v>3</v>
      </c>
      <c r="H5026">
        <v>1</v>
      </c>
      <c r="I5026" s="6">
        <v>1</v>
      </c>
      <c r="N5026" s="22">
        <v>3</v>
      </c>
      <c r="O5026" s="23">
        <v>1.8898815748422999</v>
      </c>
      <c r="P5026" s="24">
        <v>1.0015063737225001</v>
      </c>
      <c r="Q5026" s="23">
        <f>N5026/1000000*P5026</f>
        <v>3.0045191211675003E-6</v>
      </c>
    </row>
    <row r="5027" spans="1:17" x14ac:dyDescent="0.2">
      <c r="A5027" t="s">
        <v>10144</v>
      </c>
      <c r="B5027">
        <f>_xlfn.XLOOKUP(A5027,Sheet2!$A$1:$A$1896,Sheet2!$B$1:$B$1896,"not")</f>
        <v>1</v>
      </c>
      <c r="C5027">
        <f t="shared" si="78"/>
        <v>0</v>
      </c>
      <c r="D5027" t="s">
        <v>10145</v>
      </c>
      <c r="G5027">
        <v>3</v>
      </c>
      <c r="H5027">
        <v>1</v>
      </c>
      <c r="I5027" s="6">
        <v>1</v>
      </c>
      <c r="N5027" s="22">
        <v>3</v>
      </c>
      <c r="O5027" s="23">
        <v>1.8898815748422999</v>
      </c>
      <c r="P5027" s="24">
        <v>1.0012520055891601</v>
      </c>
      <c r="Q5027" s="23">
        <f>N5027/1000000*P5027</f>
        <v>3.0037560167674801E-6</v>
      </c>
    </row>
    <row r="5028" spans="1:17" x14ac:dyDescent="0.2">
      <c r="A5028" t="s">
        <v>10146</v>
      </c>
      <c r="B5028" t="str">
        <f>_xlfn.XLOOKUP(A5028,Sheet2!$A$1:$A$1896,Sheet2!$B$1:$B$1896,"not")</f>
        <v>not</v>
      </c>
      <c r="C5028">
        <f t="shared" si="78"/>
        <v>0</v>
      </c>
      <c r="D5028" t="s">
        <v>10147</v>
      </c>
      <c r="G5028">
        <v>3</v>
      </c>
      <c r="H5028">
        <v>1</v>
      </c>
      <c r="I5028" s="6">
        <v>1</v>
      </c>
      <c r="N5028" s="22">
        <v>3</v>
      </c>
      <c r="O5028" s="23">
        <v>1.8898815748422999</v>
      </c>
      <c r="P5028" s="24">
        <v>1.0012520055891601</v>
      </c>
      <c r="Q5028" s="23">
        <f>N5028/1000000*P5028</f>
        <v>3.0037560167674801E-6</v>
      </c>
    </row>
    <row r="5029" spans="1:17" x14ac:dyDescent="0.2">
      <c r="A5029" t="s">
        <v>10148</v>
      </c>
      <c r="B5029">
        <f>_xlfn.XLOOKUP(A5029,Sheet2!$A$1:$A$1896,Sheet2!$B$1:$B$1896,"not")</f>
        <v>1</v>
      </c>
      <c r="C5029">
        <f t="shared" si="78"/>
        <v>0</v>
      </c>
      <c r="D5029" t="s">
        <v>10149</v>
      </c>
      <c r="G5029">
        <v>3</v>
      </c>
      <c r="H5029">
        <v>1</v>
      </c>
      <c r="I5029" s="6">
        <v>1</v>
      </c>
      <c r="N5029" s="22">
        <v>3</v>
      </c>
      <c r="O5029" s="23">
        <v>1.8898815748422999</v>
      </c>
      <c r="P5029" s="24">
        <v>1.0010879023858501</v>
      </c>
      <c r="Q5029" s="23">
        <f>N5029/1000000*P5029</f>
        <v>3.0032637071575505E-6</v>
      </c>
    </row>
    <row r="5030" spans="1:17" x14ac:dyDescent="0.2">
      <c r="A5030" t="s">
        <v>10150</v>
      </c>
      <c r="B5030">
        <f>_xlfn.XLOOKUP(A5030,Sheet2!$A$1:$A$1896,Sheet2!$B$1:$B$1896,"not")</f>
        <v>1</v>
      </c>
      <c r="C5030">
        <f t="shared" si="78"/>
        <v>0</v>
      </c>
      <c r="D5030" t="s">
        <v>10151</v>
      </c>
      <c r="G5030">
        <v>3</v>
      </c>
      <c r="H5030">
        <v>2</v>
      </c>
      <c r="I5030" s="6">
        <v>1.0002019439928</v>
      </c>
      <c r="N5030" s="22">
        <v>3</v>
      </c>
      <c r="O5030" s="23">
        <v>2.9999999999999898</v>
      </c>
      <c r="P5030" s="24">
        <v>1.0005110566067701</v>
      </c>
      <c r="Q5030" s="23">
        <f>N5030/1000000*P5030</f>
        <v>3.0015331698203102E-6</v>
      </c>
    </row>
    <row r="5031" spans="1:17" x14ac:dyDescent="0.2">
      <c r="A5031" t="s">
        <v>10152</v>
      </c>
      <c r="B5031">
        <f>_xlfn.XLOOKUP(A5031,Sheet2!$A$1:$A$1896,Sheet2!$B$1:$B$1896,"not")</f>
        <v>1</v>
      </c>
      <c r="C5031">
        <f t="shared" si="78"/>
        <v>0</v>
      </c>
      <c r="D5031" t="s">
        <v>10153</v>
      </c>
      <c r="G5031">
        <v>3</v>
      </c>
      <c r="H5031">
        <v>1</v>
      </c>
      <c r="I5031" s="6">
        <v>1</v>
      </c>
      <c r="N5031" s="22">
        <v>3</v>
      </c>
      <c r="O5031" s="23">
        <v>1.8898815748422999</v>
      </c>
      <c r="P5031" s="24">
        <v>1.0002019375946101</v>
      </c>
      <c r="Q5031" s="23">
        <f>N5031/1000000*P5031</f>
        <v>3.0006058127838303E-6</v>
      </c>
    </row>
    <row r="5032" spans="1:17" x14ac:dyDescent="0.2">
      <c r="A5032" t="s">
        <v>10154</v>
      </c>
      <c r="B5032" t="str">
        <f>_xlfn.XLOOKUP(A5032,Sheet2!$A$1:$A$1896,Sheet2!$B$1:$B$1896,"not")</f>
        <v>not</v>
      </c>
      <c r="C5032">
        <f t="shared" si="78"/>
        <v>0</v>
      </c>
      <c r="D5032" t="s">
        <v>10155</v>
      </c>
      <c r="G5032">
        <v>0</v>
      </c>
      <c r="H5032">
        <v>0</v>
      </c>
      <c r="I5032" s="6">
        <v>0</v>
      </c>
      <c r="N5032" s="22">
        <v>3</v>
      </c>
      <c r="O5032" s="23">
        <v>1</v>
      </c>
      <c r="P5032" s="24">
        <v>1</v>
      </c>
      <c r="Q5032" s="23">
        <f>N5032/1000000*P5032</f>
        <v>3.0000000000000001E-6</v>
      </c>
    </row>
    <row r="5033" spans="1:17" x14ac:dyDescent="0.2">
      <c r="A5033" t="s">
        <v>10156</v>
      </c>
      <c r="B5033" t="str">
        <f>_xlfn.XLOOKUP(A5033,Sheet2!$A$1:$A$1896,Sheet2!$B$1:$B$1896,"not")</f>
        <v>not</v>
      </c>
      <c r="C5033">
        <f t="shared" si="78"/>
        <v>0</v>
      </c>
      <c r="D5033" t="s">
        <v>10157</v>
      </c>
      <c r="G5033">
        <v>0</v>
      </c>
      <c r="H5033">
        <v>0</v>
      </c>
      <c r="I5033" s="6">
        <v>0</v>
      </c>
      <c r="N5033" s="22">
        <v>3</v>
      </c>
      <c r="O5033" s="23">
        <v>1</v>
      </c>
      <c r="P5033" s="24">
        <v>1</v>
      </c>
      <c r="Q5033" s="23">
        <f>N5033/1000000*P5033</f>
        <v>3.0000000000000001E-6</v>
      </c>
    </row>
    <row r="5034" spans="1:17" x14ac:dyDescent="0.2">
      <c r="A5034" t="s">
        <v>10158</v>
      </c>
      <c r="B5034" t="str">
        <f>_xlfn.XLOOKUP(A5034,Sheet2!$A$1:$A$1896,Sheet2!$B$1:$B$1896,"not")</f>
        <v>not</v>
      </c>
      <c r="C5034">
        <f t="shared" si="78"/>
        <v>0</v>
      </c>
      <c r="D5034" t="s">
        <v>10159</v>
      </c>
      <c r="G5034">
        <v>0</v>
      </c>
      <c r="H5034">
        <v>0</v>
      </c>
      <c r="I5034" s="6">
        <v>0</v>
      </c>
      <c r="N5034" s="22">
        <v>3</v>
      </c>
      <c r="O5034" s="23">
        <v>1</v>
      </c>
      <c r="P5034" s="24">
        <v>1</v>
      </c>
      <c r="Q5034" s="23">
        <f>N5034/1000000*P5034</f>
        <v>3.0000000000000001E-6</v>
      </c>
    </row>
    <row r="5035" spans="1:17" x14ac:dyDescent="0.2">
      <c r="A5035" t="s">
        <v>10160</v>
      </c>
      <c r="B5035" t="str">
        <f>_xlfn.XLOOKUP(A5035,Sheet2!$A$1:$A$1896,Sheet2!$B$1:$B$1896,"not")</f>
        <v>not</v>
      </c>
      <c r="C5035">
        <f t="shared" si="78"/>
        <v>0</v>
      </c>
      <c r="D5035" t="s">
        <v>10161</v>
      </c>
      <c r="G5035">
        <v>0</v>
      </c>
      <c r="H5035">
        <v>0</v>
      </c>
      <c r="I5035" s="6">
        <v>0</v>
      </c>
      <c r="N5035" s="22">
        <v>3</v>
      </c>
      <c r="O5035" s="23">
        <v>1</v>
      </c>
      <c r="P5035" s="24">
        <v>1</v>
      </c>
      <c r="Q5035" s="23">
        <f>N5035/1000000*P5035</f>
        <v>3.0000000000000001E-6</v>
      </c>
    </row>
    <row r="5036" spans="1:17" x14ac:dyDescent="0.2">
      <c r="A5036" t="s">
        <v>10162</v>
      </c>
      <c r="B5036" t="str">
        <f>_xlfn.XLOOKUP(A5036,Sheet2!$A$1:$A$1896,Sheet2!$B$1:$B$1896,"not")</f>
        <v>not</v>
      </c>
      <c r="C5036">
        <f t="shared" si="78"/>
        <v>0</v>
      </c>
      <c r="D5036" t="s">
        <v>10163</v>
      </c>
      <c r="G5036">
        <v>0</v>
      </c>
      <c r="H5036">
        <v>0</v>
      </c>
      <c r="I5036" s="6">
        <v>0</v>
      </c>
      <c r="N5036" s="22">
        <v>3</v>
      </c>
      <c r="O5036" s="23">
        <v>1</v>
      </c>
      <c r="P5036" s="24">
        <v>1</v>
      </c>
      <c r="Q5036" s="23">
        <f>N5036/1000000*P5036</f>
        <v>3.0000000000000001E-6</v>
      </c>
    </row>
    <row r="5037" spans="1:17" x14ac:dyDescent="0.2">
      <c r="A5037" t="s">
        <v>10164</v>
      </c>
      <c r="B5037" t="str">
        <f>_xlfn.XLOOKUP(A5037,Sheet2!$A$1:$A$1896,Sheet2!$B$1:$B$1896,"not")</f>
        <v>not</v>
      </c>
      <c r="C5037">
        <f t="shared" si="78"/>
        <v>0</v>
      </c>
      <c r="D5037" t="s">
        <v>10165</v>
      </c>
      <c r="G5037">
        <v>0</v>
      </c>
      <c r="H5037">
        <v>0</v>
      </c>
      <c r="I5037" s="6">
        <v>0</v>
      </c>
      <c r="N5037" s="22">
        <v>3</v>
      </c>
      <c r="O5037" s="23">
        <v>1</v>
      </c>
      <c r="P5037" s="24">
        <v>1</v>
      </c>
      <c r="Q5037" s="23">
        <f>N5037/1000000*P5037</f>
        <v>3.0000000000000001E-6</v>
      </c>
    </row>
    <row r="5038" spans="1:17" x14ac:dyDescent="0.2">
      <c r="A5038" t="s">
        <v>10166</v>
      </c>
      <c r="B5038" t="str">
        <f>_xlfn.XLOOKUP(A5038,Sheet2!$A$1:$A$1896,Sheet2!$B$1:$B$1896,"not")</f>
        <v>not</v>
      </c>
      <c r="C5038">
        <f t="shared" si="78"/>
        <v>0</v>
      </c>
      <c r="D5038" t="s">
        <v>10167</v>
      </c>
      <c r="G5038">
        <v>0</v>
      </c>
      <c r="H5038">
        <v>0</v>
      </c>
      <c r="I5038" s="6">
        <v>0</v>
      </c>
      <c r="N5038" s="22">
        <v>3</v>
      </c>
      <c r="O5038" s="23">
        <v>1</v>
      </c>
      <c r="P5038" s="24">
        <v>1</v>
      </c>
      <c r="Q5038" s="23">
        <f>N5038/1000000*P5038</f>
        <v>3.0000000000000001E-6</v>
      </c>
    </row>
    <row r="5039" spans="1:17" x14ac:dyDescent="0.2">
      <c r="A5039" t="s">
        <v>10168</v>
      </c>
      <c r="B5039" t="str">
        <f>_xlfn.XLOOKUP(A5039,Sheet2!$A$1:$A$1896,Sheet2!$B$1:$B$1896,"not")</f>
        <v>not</v>
      </c>
      <c r="C5039">
        <f t="shared" si="78"/>
        <v>0</v>
      </c>
      <c r="D5039" t="s">
        <v>10169</v>
      </c>
      <c r="G5039">
        <v>0</v>
      </c>
      <c r="H5039">
        <v>0</v>
      </c>
      <c r="I5039" s="6">
        <v>0</v>
      </c>
      <c r="N5039" s="22">
        <v>3</v>
      </c>
      <c r="O5039" s="23">
        <v>1</v>
      </c>
      <c r="P5039" s="24">
        <v>1</v>
      </c>
      <c r="Q5039" s="23">
        <f>N5039/1000000*P5039</f>
        <v>3.0000000000000001E-6</v>
      </c>
    </row>
    <row r="5040" spans="1:17" x14ac:dyDescent="0.2">
      <c r="A5040" t="s">
        <v>10170</v>
      </c>
      <c r="B5040" t="str">
        <f>_xlfn.XLOOKUP(A5040,Sheet2!$A$1:$A$1896,Sheet2!$B$1:$B$1896,"not")</f>
        <v>not</v>
      </c>
      <c r="C5040">
        <f t="shared" si="78"/>
        <v>0</v>
      </c>
      <c r="D5040" t="s">
        <v>10171</v>
      </c>
      <c r="G5040">
        <v>0</v>
      </c>
      <c r="H5040">
        <v>0</v>
      </c>
      <c r="I5040" s="6">
        <v>0</v>
      </c>
      <c r="N5040" s="22">
        <v>3</v>
      </c>
      <c r="O5040" s="23">
        <v>1</v>
      </c>
      <c r="P5040" s="24">
        <v>1</v>
      </c>
      <c r="Q5040" s="23">
        <f>N5040/1000000*P5040</f>
        <v>3.0000000000000001E-6</v>
      </c>
    </row>
    <row r="5041" spans="1:17" x14ac:dyDescent="0.2">
      <c r="A5041" t="s">
        <v>10172</v>
      </c>
      <c r="B5041">
        <f>_xlfn.XLOOKUP(A5041,Sheet2!$A$1:$A$1896,Sheet2!$B$1:$B$1896,"not")</f>
        <v>1</v>
      </c>
      <c r="C5041">
        <f t="shared" si="78"/>
        <v>0</v>
      </c>
      <c r="D5041" t="s">
        <v>10173</v>
      </c>
      <c r="G5041">
        <v>0</v>
      </c>
      <c r="H5041">
        <v>0</v>
      </c>
      <c r="I5041" s="6">
        <v>0</v>
      </c>
      <c r="N5041" s="22">
        <v>3</v>
      </c>
      <c r="O5041" s="23">
        <v>1</v>
      </c>
      <c r="P5041" s="24">
        <v>1</v>
      </c>
      <c r="Q5041" s="23">
        <f>N5041/1000000*P5041</f>
        <v>3.0000000000000001E-6</v>
      </c>
    </row>
    <row r="5042" spans="1:17" x14ac:dyDescent="0.2">
      <c r="A5042" t="s">
        <v>10174</v>
      </c>
      <c r="B5042" t="str">
        <f>_xlfn.XLOOKUP(A5042,Sheet2!$A$1:$A$1896,Sheet2!$B$1:$B$1896,"not")</f>
        <v>not</v>
      </c>
      <c r="C5042">
        <f t="shared" si="78"/>
        <v>0</v>
      </c>
      <c r="D5042" t="s">
        <v>10175</v>
      </c>
      <c r="G5042">
        <v>0</v>
      </c>
      <c r="H5042">
        <v>0</v>
      </c>
      <c r="I5042" s="6">
        <v>0</v>
      </c>
      <c r="N5042" s="22">
        <v>3</v>
      </c>
      <c r="O5042" s="23">
        <v>1</v>
      </c>
      <c r="P5042" s="24">
        <v>1</v>
      </c>
      <c r="Q5042" s="23">
        <f>N5042/1000000*P5042</f>
        <v>3.0000000000000001E-6</v>
      </c>
    </row>
    <row r="5043" spans="1:17" x14ac:dyDescent="0.2">
      <c r="A5043" t="s">
        <v>10176</v>
      </c>
      <c r="B5043" t="str">
        <f>_xlfn.XLOOKUP(A5043,Sheet2!$A$1:$A$1896,Sheet2!$B$1:$B$1896,"not")</f>
        <v>not</v>
      </c>
      <c r="C5043">
        <f t="shared" si="78"/>
        <v>0</v>
      </c>
      <c r="D5043" t="s">
        <v>10177</v>
      </c>
      <c r="G5043">
        <v>0</v>
      </c>
      <c r="H5043">
        <v>0</v>
      </c>
      <c r="I5043" s="6">
        <v>0</v>
      </c>
      <c r="N5043" s="22">
        <v>3</v>
      </c>
      <c r="O5043" s="23">
        <v>1</v>
      </c>
      <c r="P5043" s="24">
        <v>1</v>
      </c>
      <c r="Q5043" s="23">
        <f>N5043/1000000*P5043</f>
        <v>3.0000000000000001E-6</v>
      </c>
    </row>
    <row r="5044" spans="1:17" x14ac:dyDescent="0.2">
      <c r="A5044" t="s">
        <v>10178</v>
      </c>
      <c r="B5044" t="str">
        <f>_xlfn.XLOOKUP(A5044,Sheet2!$A$1:$A$1896,Sheet2!$B$1:$B$1896,"not")</f>
        <v>not</v>
      </c>
      <c r="C5044">
        <f t="shared" si="78"/>
        <v>0</v>
      </c>
      <c r="D5044" t="s">
        <v>10179</v>
      </c>
      <c r="G5044">
        <v>0</v>
      </c>
      <c r="H5044">
        <v>0</v>
      </c>
      <c r="I5044" s="6">
        <v>0</v>
      </c>
      <c r="N5044" s="22">
        <v>3</v>
      </c>
      <c r="O5044" s="23">
        <v>1</v>
      </c>
      <c r="P5044" s="24">
        <v>1</v>
      </c>
      <c r="Q5044" s="23">
        <f>N5044/1000000*P5044</f>
        <v>3.0000000000000001E-6</v>
      </c>
    </row>
    <row r="5045" spans="1:17" x14ac:dyDescent="0.2">
      <c r="A5045" t="s">
        <v>10180</v>
      </c>
      <c r="B5045" t="str">
        <f>_xlfn.XLOOKUP(A5045,Sheet2!$A$1:$A$1896,Sheet2!$B$1:$B$1896,"not")</f>
        <v>not</v>
      </c>
      <c r="C5045">
        <f t="shared" si="78"/>
        <v>0</v>
      </c>
      <c r="D5045" t="s">
        <v>10181</v>
      </c>
      <c r="G5045">
        <v>0</v>
      </c>
      <c r="H5045">
        <v>0</v>
      </c>
      <c r="I5045" s="6">
        <v>0</v>
      </c>
      <c r="N5045" s="22">
        <v>3</v>
      </c>
      <c r="O5045" s="23">
        <v>1</v>
      </c>
      <c r="P5045" s="24">
        <v>1</v>
      </c>
      <c r="Q5045" s="23">
        <f>N5045/1000000*P5045</f>
        <v>3.0000000000000001E-6</v>
      </c>
    </row>
    <row r="5046" spans="1:17" x14ac:dyDescent="0.2">
      <c r="A5046" t="s">
        <v>10182</v>
      </c>
      <c r="B5046" t="str">
        <f>_xlfn.XLOOKUP(A5046,Sheet2!$A$1:$A$1896,Sheet2!$B$1:$B$1896,"not")</f>
        <v>not</v>
      </c>
      <c r="C5046">
        <f t="shared" si="78"/>
        <v>0</v>
      </c>
      <c r="D5046" t="s">
        <v>10183</v>
      </c>
      <c r="G5046">
        <v>0</v>
      </c>
      <c r="H5046">
        <v>0</v>
      </c>
      <c r="I5046" s="6">
        <v>0</v>
      </c>
      <c r="N5046" s="22">
        <v>3</v>
      </c>
      <c r="O5046" s="23">
        <v>1</v>
      </c>
      <c r="P5046" s="24">
        <v>1</v>
      </c>
      <c r="Q5046" s="23">
        <f>N5046/1000000*P5046</f>
        <v>3.0000000000000001E-6</v>
      </c>
    </row>
    <row r="5047" spans="1:17" x14ac:dyDescent="0.2">
      <c r="A5047" t="s">
        <v>10184</v>
      </c>
      <c r="B5047" t="str">
        <f>_xlfn.XLOOKUP(A5047,Sheet2!$A$1:$A$1896,Sheet2!$B$1:$B$1896,"not")</f>
        <v>not</v>
      </c>
      <c r="C5047">
        <f t="shared" si="78"/>
        <v>0</v>
      </c>
      <c r="D5047" t="s">
        <v>10185</v>
      </c>
      <c r="G5047">
        <v>0</v>
      </c>
      <c r="H5047">
        <v>0</v>
      </c>
      <c r="I5047" s="6">
        <v>0</v>
      </c>
      <c r="N5047" s="22">
        <v>3</v>
      </c>
      <c r="O5047" s="23">
        <v>1</v>
      </c>
      <c r="P5047" s="24">
        <v>1</v>
      </c>
      <c r="Q5047" s="23">
        <f>N5047/1000000*P5047</f>
        <v>3.0000000000000001E-6</v>
      </c>
    </row>
    <row r="5048" spans="1:17" x14ac:dyDescent="0.2">
      <c r="A5048" t="s">
        <v>10186</v>
      </c>
      <c r="B5048">
        <f>_xlfn.XLOOKUP(A5048,Sheet2!$A$1:$A$1896,Sheet2!$B$1:$B$1896,"not")</f>
        <v>1</v>
      </c>
      <c r="C5048">
        <f t="shared" si="78"/>
        <v>0</v>
      </c>
      <c r="D5048" t="s">
        <v>10187</v>
      </c>
      <c r="G5048">
        <v>0</v>
      </c>
      <c r="H5048">
        <v>0</v>
      </c>
      <c r="I5048" s="6">
        <v>0</v>
      </c>
      <c r="N5048" s="22">
        <v>3</v>
      </c>
      <c r="O5048" s="23">
        <v>1</v>
      </c>
      <c r="P5048" s="24">
        <v>1</v>
      </c>
      <c r="Q5048" s="23">
        <f>N5048/1000000*P5048</f>
        <v>3.0000000000000001E-6</v>
      </c>
    </row>
    <row r="5049" spans="1:17" x14ac:dyDescent="0.2">
      <c r="A5049" t="s">
        <v>10188</v>
      </c>
      <c r="B5049" t="str">
        <f>_xlfn.XLOOKUP(A5049,Sheet2!$A$1:$A$1896,Sheet2!$B$1:$B$1896,"not")</f>
        <v>not</v>
      </c>
      <c r="C5049">
        <f t="shared" si="78"/>
        <v>0</v>
      </c>
      <c r="D5049" t="s">
        <v>10189</v>
      </c>
      <c r="G5049">
        <v>0</v>
      </c>
      <c r="H5049">
        <v>0</v>
      </c>
      <c r="I5049" s="6">
        <v>0</v>
      </c>
      <c r="N5049" s="22">
        <v>3</v>
      </c>
      <c r="O5049" s="23">
        <v>1</v>
      </c>
      <c r="P5049" s="24">
        <v>1</v>
      </c>
      <c r="Q5049" s="23">
        <f>N5049/1000000*P5049</f>
        <v>3.0000000000000001E-6</v>
      </c>
    </row>
    <row r="5050" spans="1:17" x14ac:dyDescent="0.2">
      <c r="A5050" t="s">
        <v>10190</v>
      </c>
      <c r="B5050" t="str">
        <f>_xlfn.XLOOKUP(A5050,Sheet2!$A$1:$A$1896,Sheet2!$B$1:$B$1896,"not")</f>
        <v>not</v>
      </c>
      <c r="C5050">
        <f t="shared" si="78"/>
        <v>0</v>
      </c>
      <c r="D5050" t="s">
        <v>10191</v>
      </c>
      <c r="G5050">
        <v>0</v>
      </c>
      <c r="H5050">
        <v>0</v>
      </c>
      <c r="I5050" s="6">
        <v>0</v>
      </c>
      <c r="N5050" s="22">
        <v>3</v>
      </c>
      <c r="O5050" s="23">
        <v>1</v>
      </c>
      <c r="P5050" s="24">
        <v>1</v>
      </c>
      <c r="Q5050" s="23">
        <f>N5050/1000000*P5050</f>
        <v>3.0000000000000001E-6</v>
      </c>
    </row>
    <row r="5051" spans="1:17" x14ac:dyDescent="0.2">
      <c r="A5051" t="s">
        <v>10192</v>
      </c>
      <c r="B5051" t="str">
        <f>_xlfn.XLOOKUP(A5051,Sheet2!$A$1:$A$1896,Sheet2!$B$1:$B$1896,"not")</f>
        <v>not</v>
      </c>
      <c r="C5051">
        <f t="shared" si="78"/>
        <v>0</v>
      </c>
      <c r="D5051" t="s">
        <v>10193</v>
      </c>
      <c r="G5051">
        <v>0</v>
      </c>
      <c r="H5051">
        <v>0</v>
      </c>
      <c r="I5051" s="6">
        <v>0</v>
      </c>
      <c r="N5051" s="22">
        <v>3</v>
      </c>
      <c r="O5051" s="23">
        <v>1</v>
      </c>
      <c r="P5051" s="24">
        <v>1</v>
      </c>
      <c r="Q5051" s="23">
        <f>N5051/1000000*P5051</f>
        <v>3.0000000000000001E-6</v>
      </c>
    </row>
    <row r="5052" spans="1:17" x14ac:dyDescent="0.2">
      <c r="A5052" t="s">
        <v>10194</v>
      </c>
      <c r="B5052" t="str">
        <f>_xlfn.XLOOKUP(A5052,Sheet2!$A$1:$A$1896,Sheet2!$B$1:$B$1896,"not")</f>
        <v>not</v>
      </c>
      <c r="C5052">
        <f t="shared" si="78"/>
        <v>0</v>
      </c>
      <c r="D5052" t="s">
        <v>10195</v>
      </c>
      <c r="G5052">
        <v>0</v>
      </c>
      <c r="H5052">
        <v>0</v>
      </c>
      <c r="I5052" s="6">
        <v>0</v>
      </c>
      <c r="N5052" s="22">
        <v>3</v>
      </c>
      <c r="O5052" s="23">
        <v>1</v>
      </c>
      <c r="P5052" s="24">
        <v>1</v>
      </c>
      <c r="Q5052" s="23">
        <f>N5052/1000000*P5052</f>
        <v>3.0000000000000001E-6</v>
      </c>
    </row>
    <row r="5053" spans="1:17" x14ac:dyDescent="0.2">
      <c r="A5053" t="s">
        <v>10196</v>
      </c>
      <c r="B5053" t="str">
        <f>_xlfn.XLOOKUP(A5053,Sheet2!$A$1:$A$1896,Sheet2!$B$1:$B$1896,"not")</f>
        <v>not</v>
      </c>
      <c r="C5053">
        <f t="shared" si="78"/>
        <v>0</v>
      </c>
      <c r="D5053" t="s">
        <v>10197</v>
      </c>
      <c r="G5053">
        <v>0</v>
      </c>
      <c r="H5053">
        <v>0</v>
      </c>
      <c r="I5053" s="6">
        <v>0</v>
      </c>
      <c r="N5053" s="22">
        <v>3</v>
      </c>
      <c r="O5053" s="23">
        <v>1</v>
      </c>
      <c r="P5053" s="24">
        <v>1</v>
      </c>
      <c r="Q5053" s="23">
        <f>N5053/1000000*P5053</f>
        <v>3.0000000000000001E-6</v>
      </c>
    </row>
    <row r="5054" spans="1:17" x14ac:dyDescent="0.2">
      <c r="A5054" t="s">
        <v>10198</v>
      </c>
      <c r="B5054" t="str">
        <f>_xlfn.XLOOKUP(A5054,Sheet2!$A$1:$A$1896,Sheet2!$B$1:$B$1896,"not")</f>
        <v>not</v>
      </c>
      <c r="C5054">
        <f t="shared" si="78"/>
        <v>0</v>
      </c>
      <c r="D5054" t="s">
        <v>10199</v>
      </c>
      <c r="G5054">
        <v>0</v>
      </c>
      <c r="H5054">
        <v>0</v>
      </c>
      <c r="I5054" s="6">
        <v>0</v>
      </c>
      <c r="N5054" s="22">
        <v>3</v>
      </c>
      <c r="O5054" s="23">
        <v>1</v>
      </c>
      <c r="P5054" s="24">
        <v>1</v>
      </c>
      <c r="Q5054" s="23">
        <f>N5054/1000000*P5054</f>
        <v>3.0000000000000001E-6</v>
      </c>
    </row>
    <row r="5055" spans="1:17" x14ac:dyDescent="0.2">
      <c r="A5055" t="s">
        <v>10200</v>
      </c>
      <c r="B5055" t="str">
        <f>_xlfn.XLOOKUP(A5055,Sheet2!$A$1:$A$1896,Sheet2!$B$1:$B$1896,"not")</f>
        <v>not</v>
      </c>
      <c r="C5055">
        <f t="shared" si="78"/>
        <v>0</v>
      </c>
      <c r="D5055" t="s">
        <v>10201</v>
      </c>
      <c r="G5055">
        <v>0</v>
      </c>
      <c r="H5055">
        <v>0</v>
      </c>
      <c r="I5055" s="6">
        <v>0</v>
      </c>
      <c r="N5055" s="22">
        <v>3</v>
      </c>
      <c r="O5055" s="23">
        <v>1</v>
      </c>
      <c r="P5055" s="24">
        <v>1</v>
      </c>
      <c r="Q5055" s="23">
        <f>N5055/1000000*P5055</f>
        <v>3.0000000000000001E-6</v>
      </c>
    </row>
    <row r="5056" spans="1:17" x14ac:dyDescent="0.2">
      <c r="A5056" t="s">
        <v>10202</v>
      </c>
      <c r="B5056" t="str">
        <f>_xlfn.XLOOKUP(A5056,Sheet2!$A$1:$A$1896,Sheet2!$B$1:$B$1896,"not")</f>
        <v>not</v>
      </c>
      <c r="C5056">
        <f t="shared" si="78"/>
        <v>0</v>
      </c>
      <c r="D5056" t="s">
        <v>10203</v>
      </c>
      <c r="G5056">
        <v>0</v>
      </c>
      <c r="H5056">
        <v>0</v>
      </c>
      <c r="I5056" s="6">
        <v>0</v>
      </c>
      <c r="N5056" s="22">
        <v>3</v>
      </c>
      <c r="O5056" s="23">
        <v>1</v>
      </c>
      <c r="P5056" s="24">
        <v>1</v>
      </c>
      <c r="Q5056" s="23">
        <f>N5056/1000000*P5056</f>
        <v>3.0000000000000001E-6</v>
      </c>
    </row>
    <row r="5057" spans="1:17" x14ac:dyDescent="0.2">
      <c r="A5057" t="s">
        <v>10204</v>
      </c>
      <c r="B5057" t="str">
        <f>_xlfn.XLOOKUP(A5057,Sheet2!$A$1:$A$1896,Sheet2!$B$1:$B$1896,"not")</f>
        <v>not</v>
      </c>
      <c r="C5057">
        <f t="shared" si="78"/>
        <v>0</v>
      </c>
      <c r="D5057" t="s">
        <v>10205</v>
      </c>
      <c r="G5057">
        <v>0</v>
      </c>
      <c r="H5057">
        <v>0</v>
      </c>
      <c r="I5057" s="6">
        <v>0</v>
      </c>
      <c r="N5057" s="22">
        <v>3</v>
      </c>
      <c r="O5057" s="23">
        <v>1</v>
      </c>
      <c r="P5057" s="24">
        <v>1</v>
      </c>
      <c r="Q5057" s="23">
        <f>N5057/1000000*P5057</f>
        <v>3.0000000000000001E-6</v>
      </c>
    </row>
    <row r="5058" spans="1:17" x14ac:dyDescent="0.2">
      <c r="A5058" t="s">
        <v>10206</v>
      </c>
      <c r="B5058" t="str">
        <f>_xlfn.XLOOKUP(A5058,Sheet2!$A$1:$A$1896,Sheet2!$B$1:$B$1896,"not")</f>
        <v>not</v>
      </c>
      <c r="C5058">
        <f t="shared" si="78"/>
        <v>0</v>
      </c>
      <c r="D5058" t="s">
        <v>10207</v>
      </c>
      <c r="G5058">
        <v>0</v>
      </c>
      <c r="H5058">
        <v>0</v>
      </c>
      <c r="I5058" s="6">
        <v>0</v>
      </c>
      <c r="N5058" s="22">
        <v>3</v>
      </c>
      <c r="O5058" s="23">
        <v>1</v>
      </c>
      <c r="P5058" s="24">
        <v>1</v>
      </c>
      <c r="Q5058" s="23">
        <f>N5058/1000000*P5058</f>
        <v>3.0000000000000001E-6</v>
      </c>
    </row>
    <row r="5059" spans="1:17" x14ac:dyDescent="0.2">
      <c r="A5059" t="s">
        <v>10208</v>
      </c>
      <c r="B5059" t="str">
        <f>_xlfn.XLOOKUP(A5059,Sheet2!$A$1:$A$1896,Sheet2!$B$1:$B$1896,"not")</f>
        <v>not</v>
      </c>
      <c r="C5059">
        <f t="shared" ref="C5059:C5122" si="79">IF(B5059=1,1,0)*IF(G5059&gt;10,1,0)</f>
        <v>0</v>
      </c>
      <c r="D5059" t="s">
        <v>10209</v>
      </c>
      <c r="G5059">
        <v>0</v>
      </c>
      <c r="H5059">
        <v>0</v>
      </c>
      <c r="I5059" s="6">
        <v>0</v>
      </c>
      <c r="N5059" s="22">
        <v>3</v>
      </c>
      <c r="O5059" s="23">
        <v>1</v>
      </c>
      <c r="P5059" s="24">
        <v>1</v>
      </c>
      <c r="Q5059" s="23">
        <f>N5059/1000000*P5059</f>
        <v>3.0000000000000001E-6</v>
      </c>
    </row>
    <row r="5060" spans="1:17" x14ac:dyDescent="0.2">
      <c r="A5060" t="s">
        <v>10210</v>
      </c>
      <c r="B5060" t="str">
        <f>_xlfn.XLOOKUP(A5060,Sheet2!$A$1:$A$1896,Sheet2!$B$1:$B$1896,"not")</f>
        <v>not</v>
      </c>
      <c r="C5060">
        <f t="shared" si="79"/>
        <v>0</v>
      </c>
      <c r="D5060" t="s">
        <v>10211</v>
      </c>
      <c r="G5060">
        <v>0</v>
      </c>
      <c r="H5060">
        <v>0</v>
      </c>
      <c r="I5060" s="6">
        <v>0</v>
      </c>
      <c r="N5060" s="22">
        <v>3</v>
      </c>
      <c r="O5060" s="23">
        <v>1</v>
      </c>
      <c r="P5060" s="24">
        <v>1</v>
      </c>
      <c r="Q5060" s="23">
        <f>N5060/1000000*P5060</f>
        <v>3.0000000000000001E-6</v>
      </c>
    </row>
    <row r="5061" spans="1:17" x14ac:dyDescent="0.2">
      <c r="A5061" t="s">
        <v>10212</v>
      </c>
      <c r="B5061" t="str">
        <f>_xlfn.XLOOKUP(A5061,Sheet2!$A$1:$A$1896,Sheet2!$B$1:$B$1896,"not")</f>
        <v>not</v>
      </c>
      <c r="C5061">
        <f t="shared" si="79"/>
        <v>0</v>
      </c>
      <c r="D5061" t="s">
        <v>10213</v>
      </c>
      <c r="G5061">
        <v>0</v>
      </c>
      <c r="H5061">
        <v>0</v>
      </c>
      <c r="I5061" s="6">
        <v>0</v>
      </c>
      <c r="N5061" s="22">
        <v>3</v>
      </c>
      <c r="O5061" s="23">
        <v>1</v>
      </c>
      <c r="P5061" s="24">
        <v>1</v>
      </c>
      <c r="Q5061" s="23">
        <f>N5061/1000000*P5061</f>
        <v>3.0000000000000001E-6</v>
      </c>
    </row>
    <row r="5062" spans="1:17" x14ac:dyDescent="0.2">
      <c r="A5062" t="s">
        <v>10214</v>
      </c>
      <c r="B5062" t="str">
        <f>_xlfn.XLOOKUP(A5062,Sheet2!$A$1:$A$1896,Sheet2!$B$1:$B$1896,"not")</f>
        <v>not</v>
      </c>
      <c r="C5062">
        <f t="shared" si="79"/>
        <v>0</v>
      </c>
      <c r="D5062" t="s">
        <v>10215</v>
      </c>
      <c r="G5062">
        <v>0</v>
      </c>
      <c r="H5062">
        <v>0</v>
      </c>
      <c r="I5062" s="6">
        <v>0</v>
      </c>
      <c r="N5062" s="22">
        <v>3</v>
      </c>
      <c r="O5062" s="23">
        <v>1</v>
      </c>
      <c r="P5062" s="24">
        <v>1</v>
      </c>
      <c r="Q5062" s="23">
        <f>N5062/1000000*P5062</f>
        <v>3.0000000000000001E-6</v>
      </c>
    </row>
    <row r="5063" spans="1:17" x14ac:dyDescent="0.2">
      <c r="A5063" t="s">
        <v>10216</v>
      </c>
      <c r="B5063" t="str">
        <f>_xlfn.XLOOKUP(A5063,Sheet2!$A$1:$A$1896,Sheet2!$B$1:$B$1896,"not")</f>
        <v>not</v>
      </c>
      <c r="C5063">
        <f t="shared" si="79"/>
        <v>0</v>
      </c>
      <c r="D5063" t="s">
        <v>10217</v>
      </c>
      <c r="G5063">
        <v>0</v>
      </c>
      <c r="H5063">
        <v>0</v>
      </c>
      <c r="I5063" s="6">
        <v>0</v>
      </c>
      <c r="N5063" s="22">
        <v>3</v>
      </c>
      <c r="O5063" s="23">
        <v>1</v>
      </c>
      <c r="P5063" s="24">
        <v>1</v>
      </c>
      <c r="Q5063" s="23">
        <f>N5063/1000000*P5063</f>
        <v>3.0000000000000001E-6</v>
      </c>
    </row>
    <row r="5064" spans="1:17" x14ac:dyDescent="0.2">
      <c r="A5064" t="s">
        <v>10218</v>
      </c>
      <c r="B5064" t="str">
        <f>_xlfn.XLOOKUP(A5064,Sheet2!$A$1:$A$1896,Sheet2!$B$1:$B$1896,"not")</f>
        <v>not</v>
      </c>
      <c r="C5064">
        <f t="shared" si="79"/>
        <v>0</v>
      </c>
      <c r="D5064" t="s">
        <v>10219</v>
      </c>
      <c r="G5064">
        <v>0</v>
      </c>
      <c r="H5064">
        <v>0</v>
      </c>
      <c r="I5064" s="6">
        <v>0</v>
      </c>
      <c r="N5064" s="22">
        <v>3</v>
      </c>
      <c r="O5064" s="23">
        <v>1</v>
      </c>
      <c r="P5064" s="24">
        <v>1</v>
      </c>
      <c r="Q5064" s="23">
        <f>N5064/1000000*P5064</f>
        <v>3.0000000000000001E-6</v>
      </c>
    </row>
    <row r="5065" spans="1:17" x14ac:dyDescent="0.2">
      <c r="A5065" t="s">
        <v>10220</v>
      </c>
      <c r="B5065" t="str">
        <f>_xlfn.XLOOKUP(A5065,Sheet2!$A$1:$A$1896,Sheet2!$B$1:$B$1896,"not")</f>
        <v>not</v>
      </c>
      <c r="C5065">
        <f t="shared" si="79"/>
        <v>0</v>
      </c>
      <c r="D5065" t="s">
        <v>10221</v>
      </c>
      <c r="G5065">
        <v>0</v>
      </c>
      <c r="H5065">
        <v>0</v>
      </c>
      <c r="I5065" s="6">
        <v>0</v>
      </c>
      <c r="N5065" s="22">
        <v>3</v>
      </c>
      <c r="O5065" s="23">
        <v>1</v>
      </c>
      <c r="P5065" s="24">
        <v>1</v>
      </c>
      <c r="Q5065" s="23">
        <f>N5065/1000000*P5065</f>
        <v>3.0000000000000001E-6</v>
      </c>
    </row>
    <row r="5066" spans="1:17" x14ac:dyDescent="0.2">
      <c r="A5066" t="s">
        <v>10222</v>
      </c>
      <c r="B5066" t="str">
        <f>_xlfn.XLOOKUP(A5066,Sheet2!$A$1:$A$1896,Sheet2!$B$1:$B$1896,"not")</f>
        <v>not</v>
      </c>
      <c r="C5066">
        <f t="shared" si="79"/>
        <v>0</v>
      </c>
      <c r="D5066" t="s">
        <v>10223</v>
      </c>
      <c r="G5066">
        <v>0</v>
      </c>
      <c r="H5066">
        <v>0</v>
      </c>
      <c r="I5066" s="6">
        <v>0</v>
      </c>
      <c r="N5066" s="22">
        <v>3</v>
      </c>
      <c r="O5066" s="23">
        <v>1</v>
      </c>
      <c r="P5066" s="24">
        <v>1</v>
      </c>
      <c r="Q5066" s="23">
        <f>N5066/1000000*P5066</f>
        <v>3.0000000000000001E-6</v>
      </c>
    </row>
    <row r="5067" spans="1:17" x14ac:dyDescent="0.2">
      <c r="A5067" t="s">
        <v>10224</v>
      </c>
      <c r="B5067" t="str">
        <f>_xlfn.XLOOKUP(A5067,Sheet2!$A$1:$A$1896,Sheet2!$B$1:$B$1896,"not")</f>
        <v>not</v>
      </c>
      <c r="C5067">
        <f t="shared" si="79"/>
        <v>0</v>
      </c>
      <c r="D5067" t="s">
        <v>10225</v>
      </c>
      <c r="G5067">
        <v>0</v>
      </c>
      <c r="H5067">
        <v>0</v>
      </c>
      <c r="I5067" s="6">
        <v>0</v>
      </c>
      <c r="N5067" s="22">
        <v>3</v>
      </c>
      <c r="O5067" s="23">
        <v>1</v>
      </c>
      <c r="P5067" s="24">
        <v>1</v>
      </c>
      <c r="Q5067" s="23">
        <f>N5067/1000000*P5067</f>
        <v>3.0000000000000001E-6</v>
      </c>
    </row>
    <row r="5068" spans="1:17" x14ac:dyDescent="0.2">
      <c r="A5068" t="s">
        <v>10226</v>
      </c>
      <c r="B5068" t="str">
        <f>_xlfn.XLOOKUP(A5068,Sheet2!$A$1:$A$1896,Sheet2!$B$1:$B$1896,"not")</f>
        <v>not</v>
      </c>
      <c r="C5068">
        <f t="shared" si="79"/>
        <v>0</v>
      </c>
      <c r="D5068" t="s">
        <v>10227</v>
      </c>
      <c r="G5068">
        <v>0</v>
      </c>
      <c r="H5068">
        <v>0</v>
      </c>
      <c r="I5068" s="6">
        <v>0</v>
      </c>
      <c r="N5068" s="22">
        <v>3</v>
      </c>
      <c r="O5068" s="23">
        <v>1</v>
      </c>
      <c r="P5068" s="24">
        <v>1</v>
      </c>
      <c r="Q5068" s="23">
        <f>N5068/1000000*P5068</f>
        <v>3.0000000000000001E-6</v>
      </c>
    </row>
    <row r="5069" spans="1:17" x14ac:dyDescent="0.2">
      <c r="A5069" t="s">
        <v>10228</v>
      </c>
      <c r="B5069" t="str">
        <f>_xlfn.XLOOKUP(A5069,Sheet2!$A$1:$A$1896,Sheet2!$B$1:$B$1896,"not")</f>
        <v>not</v>
      </c>
      <c r="C5069">
        <f t="shared" si="79"/>
        <v>0</v>
      </c>
      <c r="D5069" t="s">
        <v>10229</v>
      </c>
      <c r="G5069">
        <v>0</v>
      </c>
      <c r="H5069">
        <v>0</v>
      </c>
      <c r="I5069" s="6">
        <v>0</v>
      </c>
      <c r="N5069" s="22">
        <v>3</v>
      </c>
      <c r="O5069" s="23">
        <v>1</v>
      </c>
      <c r="P5069" s="24">
        <v>1</v>
      </c>
      <c r="Q5069" s="23">
        <f>N5069/1000000*P5069</f>
        <v>3.0000000000000001E-6</v>
      </c>
    </row>
    <row r="5070" spans="1:17" x14ac:dyDescent="0.2">
      <c r="A5070" t="s">
        <v>10230</v>
      </c>
      <c r="B5070">
        <f>_xlfn.XLOOKUP(A5070,Sheet2!$A$1:$A$1896,Sheet2!$B$1:$B$1896,"not")</f>
        <v>1</v>
      </c>
      <c r="C5070">
        <f t="shared" si="79"/>
        <v>0</v>
      </c>
      <c r="D5070" t="s">
        <v>10231</v>
      </c>
      <c r="G5070">
        <v>0</v>
      </c>
      <c r="H5070">
        <v>0</v>
      </c>
      <c r="I5070" s="6">
        <v>0</v>
      </c>
      <c r="N5070" s="22">
        <v>3</v>
      </c>
      <c r="O5070" s="23">
        <v>1</v>
      </c>
      <c r="P5070" s="24">
        <v>1</v>
      </c>
      <c r="Q5070" s="23">
        <f>N5070/1000000*P5070</f>
        <v>3.0000000000000001E-6</v>
      </c>
    </row>
    <row r="5071" spans="1:17" x14ac:dyDescent="0.2">
      <c r="A5071" t="s">
        <v>10232</v>
      </c>
      <c r="B5071" t="str">
        <f>_xlfn.XLOOKUP(A5071,Sheet2!$A$1:$A$1896,Sheet2!$B$1:$B$1896,"not")</f>
        <v>not</v>
      </c>
      <c r="C5071">
        <f t="shared" si="79"/>
        <v>0</v>
      </c>
      <c r="D5071" t="s">
        <v>10233</v>
      </c>
      <c r="G5071">
        <v>0</v>
      </c>
      <c r="H5071">
        <v>0</v>
      </c>
      <c r="I5071" s="6">
        <v>0</v>
      </c>
      <c r="N5071" s="22">
        <v>3</v>
      </c>
      <c r="O5071" s="23">
        <v>1</v>
      </c>
      <c r="P5071" s="24">
        <v>1</v>
      </c>
      <c r="Q5071" s="23">
        <f>N5071/1000000*P5071</f>
        <v>3.0000000000000001E-6</v>
      </c>
    </row>
    <row r="5072" spans="1:17" x14ac:dyDescent="0.2">
      <c r="A5072" t="s">
        <v>10234</v>
      </c>
      <c r="B5072" t="str">
        <f>_xlfn.XLOOKUP(A5072,Sheet2!$A$1:$A$1896,Sheet2!$B$1:$B$1896,"not")</f>
        <v>not</v>
      </c>
      <c r="C5072">
        <f t="shared" si="79"/>
        <v>0</v>
      </c>
      <c r="D5072" t="s">
        <v>10235</v>
      </c>
      <c r="G5072">
        <v>0</v>
      </c>
      <c r="H5072">
        <v>0</v>
      </c>
      <c r="I5072" s="6">
        <v>0</v>
      </c>
      <c r="N5072" s="22">
        <v>3</v>
      </c>
      <c r="O5072" s="23">
        <v>1</v>
      </c>
      <c r="P5072" s="24">
        <v>1</v>
      </c>
      <c r="Q5072" s="23">
        <f>N5072/1000000*P5072</f>
        <v>3.0000000000000001E-6</v>
      </c>
    </row>
    <row r="5073" spans="1:17" x14ac:dyDescent="0.2">
      <c r="A5073" t="s">
        <v>10236</v>
      </c>
      <c r="B5073" t="str">
        <f>_xlfn.XLOOKUP(A5073,Sheet2!$A$1:$A$1896,Sheet2!$B$1:$B$1896,"not")</f>
        <v>not</v>
      </c>
      <c r="C5073">
        <f t="shared" si="79"/>
        <v>0</v>
      </c>
      <c r="D5073" t="s">
        <v>10237</v>
      </c>
      <c r="G5073">
        <v>0</v>
      </c>
      <c r="H5073">
        <v>0</v>
      </c>
      <c r="I5073" s="6">
        <v>0</v>
      </c>
      <c r="N5073" s="22">
        <v>3</v>
      </c>
      <c r="O5073" s="23">
        <v>1</v>
      </c>
      <c r="P5073" s="24">
        <v>1</v>
      </c>
      <c r="Q5073" s="23">
        <f>N5073/1000000*P5073</f>
        <v>3.0000000000000001E-6</v>
      </c>
    </row>
    <row r="5074" spans="1:17" x14ac:dyDescent="0.2">
      <c r="A5074" t="s">
        <v>10238</v>
      </c>
      <c r="B5074">
        <f>_xlfn.XLOOKUP(A5074,Sheet2!$A$1:$A$1896,Sheet2!$B$1:$B$1896,"not")</f>
        <v>1</v>
      </c>
      <c r="C5074">
        <f t="shared" si="79"/>
        <v>0</v>
      </c>
      <c r="D5074" t="s">
        <v>10239</v>
      </c>
      <c r="G5074">
        <v>0</v>
      </c>
      <c r="H5074">
        <v>0</v>
      </c>
      <c r="I5074" s="6">
        <v>0</v>
      </c>
      <c r="N5074" s="22">
        <v>3</v>
      </c>
      <c r="O5074" s="23">
        <v>1</v>
      </c>
      <c r="P5074" s="24">
        <v>1</v>
      </c>
      <c r="Q5074" s="23">
        <f>N5074/1000000*P5074</f>
        <v>3.0000000000000001E-6</v>
      </c>
    </row>
    <row r="5075" spans="1:17" x14ac:dyDescent="0.2">
      <c r="A5075" t="s">
        <v>10240</v>
      </c>
      <c r="B5075" t="str">
        <f>_xlfn.XLOOKUP(A5075,Sheet2!$A$1:$A$1896,Sheet2!$B$1:$B$1896,"not")</f>
        <v>not</v>
      </c>
      <c r="C5075">
        <f t="shared" si="79"/>
        <v>0</v>
      </c>
      <c r="D5075" t="s">
        <v>10241</v>
      </c>
      <c r="G5075">
        <v>0</v>
      </c>
      <c r="H5075">
        <v>0</v>
      </c>
      <c r="I5075" s="6">
        <v>0</v>
      </c>
      <c r="N5075" s="22">
        <v>3</v>
      </c>
      <c r="O5075" s="23">
        <v>1</v>
      </c>
      <c r="P5075" s="24">
        <v>1</v>
      </c>
      <c r="Q5075" s="23">
        <f>N5075/1000000*P5075</f>
        <v>3.0000000000000001E-6</v>
      </c>
    </row>
    <row r="5076" spans="1:17" x14ac:dyDescent="0.2">
      <c r="A5076" t="s">
        <v>10242</v>
      </c>
      <c r="B5076" t="str">
        <f>_xlfn.XLOOKUP(A5076,Sheet2!$A$1:$A$1896,Sheet2!$B$1:$B$1896,"not")</f>
        <v>not</v>
      </c>
      <c r="C5076">
        <f t="shared" si="79"/>
        <v>0</v>
      </c>
      <c r="D5076" t="s">
        <v>10243</v>
      </c>
      <c r="G5076">
        <v>0</v>
      </c>
      <c r="H5076">
        <v>0</v>
      </c>
      <c r="I5076" s="6">
        <v>0</v>
      </c>
      <c r="N5076" s="22">
        <v>3</v>
      </c>
      <c r="O5076" s="23">
        <v>1</v>
      </c>
      <c r="P5076" s="24">
        <v>1</v>
      </c>
      <c r="Q5076" s="23">
        <f>N5076/1000000*P5076</f>
        <v>3.0000000000000001E-6</v>
      </c>
    </row>
    <row r="5077" spans="1:17" x14ac:dyDescent="0.2">
      <c r="A5077" t="s">
        <v>10244</v>
      </c>
      <c r="B5077" t="str">
        <f>_xlfn.XLOOKUP(A5077,Sheet2!$A$1:$A$1896,Sheet2!$B$1:$B$1896,"not")</f>
        <v>not</v>
      </c>
      <c r="C5077">
        <f t="shared" si="79"/>
        <v>0</v>
      </c>
      <c r="D5077" t="s">
        <v>10245</v>
      </c>
      <c r="G5077">
        <v>0</v>
      </c>
      <c r="H5077">
        <v>0</v>
      </c>
      <c r="I5077" s="6">
        <v>0</v>
      </c>
      <c r="N5077" s="22">
        <v>3</v>
      </c>
      <c r="O5077" s="23">
        <v>1</v>
      </c>
      <c r="P5077" s="24">
        <v>1</v>
      </c>
      <c r="Q5077" s="23">
        <f>N5077/1000000*P5077</f>
        <v>3.0000000000000001E-6</v>
      </c>
    </row>
    <row r="5078" spans="1:17" x14ac:dyDescent="0.2">
      <c r="A5078" t="s">
        <v>10246</v>
      </c>
      <c r="B5078" t="str">
        <f>_xlfn.XLOOKUP(A5078,Sheet2!$A$1:$A$1896,Sheet2!$B$1:$B$1896,"not")</f>
        <v>not</v>
      </c>
      <c r="C5078">
        <f t="shared" si="79"/>
        <v>0</v>
      </c>
      <c r="D5078" t="s">
        <v>10247</v>
      </c>
      <c r="G5078">
        <v>0</v>
      </c>
      <c r="H5078">
        <v>0</v>
      </c>
      <c r="I5078" s="6">
        <v>0</v>
      </c>
      <c r="N5078" s="22">
        <v>3</v>
      </c>
      <c r="O5078" s="23">
        <v>1</v>
      </c>
      <c r="P5078" s="24">
        <v>1</v>
      </c>
      <c r="Q5078" s="23">
        <f>N5078/1000000*P5078</f>
        <v>3.0000000000000001E-6</v>
      </c>
    </row>
    <row r="5079" spans="1:17" x14ac:dyDescent="0.2">
      <c r="A5079" t="s">
        <v>10248</v>
      </c>
      <c r="B5079" t="str">
        <f>_xlfn.XLOOKUP(A5079,Sheet2!$A$1:$A$1896,Sheet2!$B$1:$B$1896,"not")</f>
        <v>not</v>
      </c>
      <c r="C5079">
        <f t="shared" si="79"/>
        <v>0</v>
      </c>
      <c r="D5079" t="s">
        <v>10249</v>
      </c>
      <c r="G5079">
        <v>0</v>
      </c>
      <c r="H5079">
        <v>0</v>
      </c>
      <c r="I5079" s="6">
        <v>0</v>
      </c>
      <c r="N5079" s="22">
        <v>3</v>
      </c>
      <c r="O5079" s="23">
        <v>1</v>
      </c>
      <c r="P5079" s="24">
        <v>1</v>
      </c>
      <c r="Q5079" s="23">
        <f>N5079/1000000*P5079</f>
        <v>3.0000000000000001E-6</v>
      </c>
    </row>
    <row r="5080" spans="1:17" x14ac:dyDescent="0.2">
      <c r="A5080" t="s">
        <v>10250</v>
      </c>
      <c r="B5080" t="str">
        <f>_xlfn.XLOOKUP(A5080,Sheet2!$A$1:$A$1896,Sheet2!$B$1:$B$1896,"not")</f>
        <v>not</v>
      </c>
      <c r="C5080">
        <f t="shared" si="79"/>
        <v>0</v>
      </c>
      <c r="D5080" t="s">
        <v>10251</v>
      </c>
      <c r="G5080">
        <v>0</v>
      </c>
      <c r="H5080">
        <v>0</v>
      </c>
      <c r="I5080" s="6">
        <v>0</v>
      </c>
      <c r="N5080" s="22">
        <v>3</v>
      </c>
      <c r="O5080" s="23">
        <v>1</v>
      </c>
      <c r="P5080" s="24">
        <v>1</v>
      </c>
      <c r="Q5080" s="23">
        <f>N5080/1000000*P5080</f>
        <v>3.0000000000000001E-6</v>
      </c>
    </row>
    <row r="5081" spans="1:17" x14ac:dyDescent="0.2">
      <c r="A5081" t="s">
        <v>10252</v>
      </c>
      <c r="B5081" t="str">
        <f>_xlfn.XLOOKUP(A5081,Sheet2!$A$1:$A$1896,Sheet2!$B$1:$B$1896,"not")</f>
        <v>not</v>
      </c>
      <c r="C5081">
        <f t="shared" si="79"/>
        <v>0</v>
      </c>
      <c r="D5081" t="s">
        <v>10253</v>
      </c>
      <c r="G5081">
        <v>0</v>
      </c>
      <c r="H5081">
        <v>0</v>
      </c>
      <c r="I5081" s="6">
        <v>0</v>
      </c>
      <c r="N5081" s="22">
        <v>3</v>
      </c>
      <c r="O5081" s="23">
        <v>1</v>
      </c>
      <c r="P5081" s="24">
        <v>1</v>
      </c>
      <c r="Q5081" s="23">
        <f>N5081/1000000*P5081</f>
        <v>3.0000000000000001E-6</v>
      </c>
    </row>
    <row r="5082" spans="1:17" x14ac:dyDescent="0.2">
      <c r="A5082" t="s">
        <v>10254</v>
      </c>
      <c r="B5082" t="str">
        <f>_xlfn.XLOOKUP(A5082,Sheet2!$A$1:$A$1896,Sheet2!$B$1:$B$1896,"not")</f>
        <v>not</v>
      </c>
      <c r="C5082">
        <f t="shared" si="79"/>
        <v>0</v>
      </c>
      <c r="D5082" t="s">
        <v>10255</v>
      </c>
      <c r="G5082">
        <v>0</v>
      </c>
      <c r="H5082">
        <v>0</v>
      </c>
      <c r="I5082" s="6">
        <v>0</v>
      </c>
      <c r="N5082" s="22">
        <v>3</v>
      </c>
      <c r="O5082" s="23">
        <v>1</v>
      </c>
      <c r="P5082" s="24">
        <v>1</v>
      </c>
      <c r="Q5082" s="23">
        <f>N5082/1000000*P5082</f>
        <v>3.0000000000000001E-6</v>
      </c>
    </row>
    <row r="5083" spans="1:17" x14ac:dyDescent="0.2">
      <c r="A5083" t="s">
        <v>10256</v>
      </c>
      <c r="B5083" t="str">
        <f>_xlfn.XLOOKUP(A5083,Sheet2!$A$1:$A$1896,Sheet2!$B$1:$B$1896,"not")</f>
        <v>not</v>
      </c>
      <c r="C5083">
        <f t="shared" si="79"/>
        <v>0</v>
      </c>
      <c r="D5083" t="s">
        <v>10257</v>
      </c>
      <c r="G5083">
        <v>0</v>
      </c>
      <c r="H5083">
        <v>0</v>
      </c>
      <c r="I5083" s="6">
        <v>0</v>
      </c>
      <c r="N5083" s="22">
        <v>3</v>
      </c>
      <c r="O5083" s="23">
        <v>1</v>
      </c>
      <c r="P5083" s="24">
        <v>1</v>
      </c>
      <c r="Q5083" s="23">
        <f>N5083/1000000*P5083</f>
        <v>3.0000000000000001E-6</v>
      </c>
    </row>
    <row r="5084" spans="1:17" x14ac:dyDescent="0.2">
      <c r="A5084" t="s">
        <v>10258</v>
      </c>
      <c r="B5084" t="str">
        <f>_xlfn.XLOOKUP(A5084,Sheet2!$A$1:$A$1896,Sheet2!$B$1:$B$1896,"not")</f>
        <v>not</v>
      </c>
      <c r="C5084">
        <f t="shared" si="79"/>
        <v>0</v>
      </c>
      <c r="D5084" t="s">
        <v>10259</v>
      </c>
      <c r="G5084">
        <v>0</v>
      </c>
      <c r="H5084">
        <v>0</v>
      </c>
      <c r="I5084" s="6">
        <v>0</v>
      </c>
      <c r="N5084" s="22">
        <v>3</v>
      </c>
      <c r="O5084" s="23">
        <v>1</v>
      </c>
      <c r="P5084" s="24">
        <v>1</v>
      </c>
      <c r="Q5084" s="23">
        <f>N5084/1000000*P5084</f>
        <v>3.0000000000000001E-6</v>
      </c>
    </row>
    <row r="5085" spans="1:17" x14ac:dyDescent="0.2">
      <c r="A5085" t="s">
        <v>10260</v>
      </c>
      <c r="B5085" t="str">
        <f>_xlfn.XLOOKUP(A5085,Sheet2!$A$1:$A$1896,Sheet2!$B$1:$B$1896,"not")</f>
        <v>not</v>
      </c>
      <c r="C5085">
        <f t="shared" si="79"/>
        <v>0</v>
      </c>
      <c r="D5085" t="s">
        <v>10261</v>
      </c>
      <c r="G5085">
        <v>0</v>
      </c>
      <c r="H5085">
        <v>0</v>
      </c>
      <c r="I5085" s="6">
        <v>0</v>
      </c>
      <c r="N5085" s="22">
        <v>3</v>
      </c>
      <c r="O5085" s="23">
        <v>1</v>
      </c>
      <c r="P5085" s="24">
        <v>1</v>
      </c>
      <c r="Q5085" s="23">
        <f>N5085/1000000*P5085</f>
        <v>3.0000000000000001E-6</v>
      </c>
    </row>
    <row r="5086" spans="1:17" x14ac:dyDescent="0.2">
      <c r="A5086" t="s">
        <v>10262</v>
      </c>
      <c r="B5086" t="str">
        <f>_xlfn.XLOOKUP(A5086,Sheet2!$A$1:$A$1896,Sheet2!$B$1:$B$1896,"not")</f>
        <v>not</v>
      </c>
      <c r="C5086">
        <f t="shared" si="79"/>
        <v>0</v>
      </c>
      <c r="D5086" t="s">
        <v>10263</v>
      </c>
      <c r="G5086">
        <v>0</v>
      </c>
      <c r="H5086">
        <v>0</v>
      </c>
      <c r="I5086" s="6">
        <v>0</v>
      </c>
      <c r="N5086" s="22">
        <v>3</v>
      </c>
      <c r="O5086" s="23">
        <v>1</v>
      </c>
      <c r="P5086" s="24">
        <v>1</v>
      </c>
      <c r="Q5086" s="23">
        <f>N5086/1000000*P5086</f>
        <v>3.0000000000000001E-6</v>
      </c>
    </row>
    <row r="5087" spans="1:17" x14ac:dyDescent="0.2">
      <c r="A5087" t="s">
        <v>10264</v>
      </c>
      <c r="B5087" t="str">
        <f>_xlfn.XLOOKUP(A5087,Sheet2!$A$1:$A$1896,Sheet2!$B$1:$B$1896,"not")</f>
        <v>not</v>
      </c>
      <c r="C5087">
        <f t="shared" si="79"/>
        <v>0</v>
      </c>
      <c r="D5087" t="s">
        <v>10265</v>
      </c>
      <c r="G5087">
        <v>0</v>
      </c>
      <c r="H5087">
        <v>0</v>
      </c>
      <c r="I5087" s="6">
        <v>0</v>
      </c>
      <c r="N5087" s="22">
        <v>3</v>
      </c>
      <c r="O5087" s="23">
        <v>1</v>
      </c>
      <c r="P5087" s="24">
        <v>1</v>
      </c>
      <c r="Q5087" s="23">
        <f>N5087/1000000*P5087</f>
        <v>3.0000000000000001E-6</v>
      </c>
    </row>
    <row r="5088" spans="1:17" x14ac:dyDescent="0.2">
      <c r="A5088" t="s">
        <v>10266</v>
      </c>
      <c r="B5088" t="str">
        <f>_xlfn.XLOOKUP(A5088,Sheet2!$A$1:$A$1896,Sheet2!$B$1:$B$1896,"not")</f>
        <v>not</v>
      </c>
      <c r="C5088">
        <f t="shared" si="79"/>
        <v>0</v>
      </c>
      <c r="D5088" t="s">
        <v>10267</v>
      </c>
      <c r="G5088">
        <v>0</v>
      </c>
      <c r="H5088">
        <v>0</v>
      </c>
      <c r="I5088" s="6">
        <v>0</v>
      </c>
      <c r="N5088" s="22">
        <v>3</v>
      </c>
      <c r="O5088" s="23">
        <v>1</v>
      </c>
      <c r="P5088" s="24">
        <v>1</v>
      </c>
      <c r="Q5088" s="23">
        <f>N5088/1000000*P5088</f>
        <v>3.0000000000000001E-6</v>
      </c>
    </row>
    <row r="5089" spans="1:17" x14ac:dyDescent="0.2">
      <c r="A5089" t="s">
        <v>10268</v>
      </c>
      <c r="B5089" t="str">
        <f>_xlfn.XLOOKUP(A5089,Sheet2!$A$1:$A$1896,Sheet2!$B$1:$B$1896,"not")</f>
        <v>not</v>
      </c>
      <c r="C5089">
        <f t="shared" si="79"/>
        <v>0</v>
      </c>
      <c r="D5089" t="s">
        <v>10269</v>
      </c>
      <c r="G5089">
        <v>0</v>
      </c>
      <c r="H5089">
        <v>0</v>
      </c>
      <c r="I5089" s="6">
        <v>0</v>
      </c>
      <c r="N5089" s="22">
        <v>3</v>
      </c>
      <c r="O5089" s="23">
        <v>1</v>
      </c>
      <c r="P5089" s="24">
        <v>1</v>
      </c>
      <c r="Q5089" s="23">
        <f>N5089/1000000*P5089</f>
        <v>3.0000000000000001E-6</v>
      </c>
    </row>
    <row r="5090" spans="1:17" x14ac:dyDescent="0.2">
      <c r="A5090" t="s">
        <v>10270</v>
      </c>
      <c r="B5090" t="str">
        <f>_xlfn.XLOOKUP(A5090,Sheet2!$A$1:$A$1896,Sheet2!$B$1:$B$1896,"not")</f>
        <v>not</v>
      </c>
      <c r="C5090">
        <f t="shared" si="79"/>
        <v>0</v>
      </c>
      <c r="D5090" t="s">
        <v>10271</v>
      </c>
      <c r="G5090">
        <v>0</v>
      </c>
      <c r="H5090">
        <v>0</v>
      </c>
      <c r="I5090" s="6">
        <v>0</v>
      </c>
      <c r="N5090" s="22">
        <v>3</v>
      </c>
      <c r="O5090" s="23">
        <v>1</v>
      </c>
      <c r="P5090" s="24">
        <v>1</v>
      </c>
      <c r="Q5090" s="23">
        <f>N5090/1000000*P5090</f>
        <v>3.0000000000000001E-6</v>
      </c>
    </row>
    <row r="5091" spans="1:17" x14ac:dyDescent="0.2">
      <c r="A5091" t="s">
        <v>10272</v>
      </c>
      <c r="B5091" t="str">
        <f>_xlfn.XLOOKUP(A5091,Sheet2!$A$1:$A$1896,Sheet2!$B$1:$B$1896,"not")</f>
        <v>not</v>
      </c>
      <c r="C5091">
        <f t="shared" si="79"/>
        <v>0</v>
      </c>
      <c r="D5091" t="s">
        <v>10273</v>
      </c>
      <c r="G5091">
        <v>0</v>
      </c>
      <c r="H5091">
        <v>0</v>
      </c>
      <c r="I5091" s="6">
        <v>0</v>
      </c>
      <c r="N5091" s="22">
        <v>3</v>
      </c>
      <c r="O5091" s="23">
        <v>1</v>
      </c>
      <c r="P5091" s="24">
        <v>1</v>
      </c>
      <c r="Q5091" s="23">
        <f>N5091/1000000*P5091</f>
        <v>3.0000000000000001E-6</v>
      </c>
    </row>
    <row r="5092" spans="1:17" x14ac:dyDescent="0.2">
      <c r="A5092" t="s">
        <v>10274</v>
      </c>
      <c r="B5092" t="str">
        <f>_xlfn.XLOOKUP(A5092,Sheet2!$A$1:$A$1896,Sheet2!$B$1:$B$1896,"not")</f>
        <v>not</v>
      </c>
      <c r="C5092">
        <f t="shared" si="79"/>
        <v>0</v>
      </c>
      <c r="D5092" t="s">
        <v>10275</v>
      </c>
      <c r="G5092">
        <v>0</v>
      </c>
      <c r="H5092">
        <v>0</v>
      </c>
      <c r="I5092" s="6">
        <v>0</v>
      </c>
      <c r="N5092" s="22">
        <v>3</v>
      </c>
      <c r="O5092" s="23">
        <v>1</v>
      </c>
      <c r="P5092" s="24">
        <v>1</v>
      </c>
      <c r="Q5092" s="23">
        <f>N5092/1000000*P5092</f>
        <v>3.0000000000000001E-6</v>
      </c>
    </row>
    <row r="5093" spans="1:17" x14ac:dyDescent="0.2">
      <c r="A5093" t="s">
        <v>10276</v>
      </c>
      <c r="B5093" t="str">
        <f>_xlfn.XLOOKUP(A5093,Sheet2!$A$1:$A$1896,Sheet2!$B$1:$B$1896,"not")</f>
        <v>not</v>
      </c>
      <c r="C5093">
        <f t="shared" si="79"/>
        <v>0</v>
      </c>
      <c r="D5093" t="s">
        <v>10277</v>
      </c>
      <c r="G5093">
        <v>0</v>
      </c>
      <c r="H5093">
        <v>0</v>
      </c>
      <c r="I5093" s="6">
        <v>0</v>
      </c>
      <c r="N5093" s="22">
        <v>3</v>
      </c>
      <c r="O5093" s="23">
        <v>1</v>
      </c>
      <c r="P5093" s="24">
        <v>1</v>
      </c>
      <c r="Q5093" s="23">
        <f>N5093/1000000*P5093</f>
        <v>3.0000000000000001E-6</v>
      </c>
    </row>
    <row r="5094" spans="1:17" x14ac:dyDescent="0.2">
      <c r="A5094" t="s">
        <v>10278</v>
      </c>
      <c r="B5094" t="str">
        <f>_xlfn.XLOOKUP(A5094,Sheet2!$A$1:$A$1896,Sheet2!$B$1:$B$1896,"not")</f>
        <v>not</v>
      </c>
      <c r="C5094">
        <f t="shared" si="79"/>
        <v>0</v>
      </c>
      <c r="D5094" t="s">
        <v>10279</v>
      </c>
      <c r="G5094">
        <v>0</v>
      </c>
      <c r="H5094">
        <v>0</v>
      </c>
      <c r="I5094" s="6">
        <v>0</v>
      </c>
      <c r="N5094" s="22">
        <v>3</v>
      </c>
      <c r="O5094" s="23">
        <v>1</v>
      </c>
      <c r="P5094" s="24">
        <v>1</v>
      </c>
      <c r="Q5094" s="23">
        <f>N5094/1000000*P5094</f>
        <v>3.0000000000000001E-6</v>
      </c>
    </row>
    <row r="5095" spans="1:17" x14ac:dyDescent="0.2">
      <c r="A5095" t="s">
        <v>10280</v>
      </c>
      <c r="B5095" t="str">
        <f>_xlfn.XLOOKUP(A5095,Sheet2!$A$1:$A$1896,Sheet2!$B$1:$B$1896,"not")</f>
        <v>not</v>
      </c>
      <c r="C5095">
        <f t="shared" si="79"/>
        <v>0</v>
      </c>
      <c r="D5095" t="s">
        <v>10281</v>
      </c>
      <c r="G5095">
        <v>0</v>
      </c>
      <c r="H5095">
        <v>0</v>
      </c>
      <c r="I5095" s="6">
        <v>0</v>
      </c>
      <c r="N5095" s="22">
        <v>3</v>
      </c>
      <c r="O5095" s="23">
        <v>1</v>
      </c>
      <c r="P5095" s="24">
        <v>1</v>
      </c>
      <c r="Q5095" s="23">
        <f>N5095/1000000*P5095</f>
        <v>3.0000000000000001E-6</v>
      </c>
    </row>
    <row r="5096" spans="1:17" x14ac:dyDescent="0.2">
      <c r="A5096" t="s">
        <v>10282</v>
      </c>
      <c r="B5096" t="str">
        <f>_xlfn.XLOOKUP(A5096,Sheet2!$A$1:$A$1896,Sheet2!$B$1:$B$1896,"not")</f>
        <v>not</v>
      </c>
      <c r="C5096">
        <f t="shared" si="79"/>
        <v>0</v>
      </c>
      <c r="D5096" t="s">
        <v>10283</v>
      </c>
      <c r="G5096">
        <v>0</v>
      </c>
      <c r="H5096">
        <v>0</v>
      </c>
      <c r="I5096" s="6">
        <v>0</v>
      </c>
      <c r="N5096" s="22">
        <v>3</v>
      </c>
      <c r="O5096" s="23">
        <v>1</v>
      </c>
      <c r="P5096" s="24">
        <v>1</v>
      </c>
      <c r="Q5096" s="23">
        <f>N5096/1000000*P5096</f>
        <v>3.0000000000000001E-6</v>
      </c>
    </row>
    <row r="5097" spans="1:17" x14ac:dyDescent="0.2">
      <c r="A5097" t="s">
        <v>10284</v>
      </c>
      <c r="B5097" t="str">
        <f>_xlfn.XLOOKUP(A5097,Sheet2!$A$1:$A$1896,Sheet2!$B$1:$B$1896,"not")</f>
        <v>not</v>
      </c>
      <c r="C5097">
        <f t="shared" si="79"/>
        <v>0</v>
      </c>
      <c r="D5097" t="s">
        <v>10285</v>
      </c>
      <c r="G5097">
        <v>0</v>
      </c>
      <c r="H5097">
        <v>0</v>
      </c>
      <c r="I5097" s="6">
        <v>0</v>
      </c>
      <c r="N5097" s="22">
        <v>3</v>
      </c>
      <c r="O5097" s="23">
        <v>1</v>
      </c>
      <c r="P5097" s="24">
        <v>1</v>
      </c>
      <c r="Q5097" s="23">
        <f>N5097/1000000*P5097</f>
        <v>3.0000000000000001E-6</v>
      </c>
    </row>
    <row r="5098" spans="1:17" x14ac:dyDescent="0.2">
      <c r="A5098" t="s">
        <v>10286</v>
      </c>
      <c r="B5098" t="str">
        <f>_xlfn.XLOOKUP(A5098,Sheet2!$A$1:$A$1896,Sheet2!$B$1:$B$1896,"not")</f>
        <v>not</v>
      </c>
      <c r="C5098">
        <f t="shared" si="79"/>
        <v>0</v>
      </c>
      <c r="D5098" t="s">
        <v>10287</v>
      </c>
      <c r="G5098">
        <v>0</v>
      </c>
      <c r="H5098">
        <v>0</v>
      </c>
      <c r="I5098" s="6">
        <v>0</v>
      </c>
      <c r="N5098" s="22">
        <v>3</v>
      </c>
      <c r="O5098" s="23">
        <v>1</v>
      </c>
      <c r="P5098" s="24">
        <v>1</v>
      </c>
      <c r="Q5098" s="23">
        <f>N5098/1000000*P5098</f>
        <v>3.0000000000000001E-6</v>
      </c>
    </row>
    <row r="5099" spans="1:17" x14ac:dyDescent="0.2">
      <c r="A5099" t="s">
        <v>10288</v>
      </c>
      <c r="B5099" t="str">
        <f>_xlfn.XLOOKUP(A5099,Sheet2!$A$1:$A$1896,Sheet2!$B$1:$B$1896,"not")</f>
        <v>not</v>
      </c>
      <c r="C5099">
        <f t="shared" si="79"/>
        <v>0</v>
      </c>
      <c r="D5099" t="s">
        <v>10289</v>
      </c>
      <c r="G5099">
        <v>0</v>
      </c>
      <c r="H5099">
        <v>0</v>
      </c>
      <c r="I5099" s="6">
        <v>0</v>
      </c>
      <c r="N5099" s="22">
        <v>3</v>
      </c>
      <c r="O5099" s="23">
        <v>1</v>
      </c>
      <c r="P5099" s="24">
        <v>1</v>
      </c>
      <c r="Q5099" s="23">
        <f>N5099/1000000*P5099</f>
        <v>3.0000000000000001E-6</v>
      </c>
    </row>
    <row r="5100" spans="1:17" x14ac:dyDescent="0.2">
      <c r="A5100" t="s">
        <v>10290</v>
      </c>
      <c r="B5100" t="str">
        <f>_xlfn.XLOOKUP(A5100,Sheet2!$A$1:$A$1896,Sheet2!$B$1:$B$1896,"not")</f>
        <v>not</v>
      </c>
      <c r="C5100">
        <f t="shared" si="79"/>
        <v>0</v>
      </c>
      <c r="D5100" t="s">
        <v>10291</v>
      </c>
      <c r="G5100">
        <v>0</v>
      </c>
      <c r="H5100">
        <v>0</v>
      </c>
      <c r="I5100" s="6">
        <v>0</v>
      </c>
      <c r="N5100" s="22">
        <v>3</v>
      </c>
      <c r="O5100" s="23">
        <v>1</v>
      </c>
      <c r="P5100" s="24">
        <v>1</v>
      </c>
      <c r="Q5100" s="23">
        <f>N5100/1000000*P5100</f>
        <v>3.0000000000000001E-6</v>
      </c>
    </row>
    <row r="5101" spans="1:17" x14ac:dyDescent="0.2">
      <c r="A5101" t="s">
        <v>10292</v>
      </c>
      <c r="B5101" t="str">
        <f>_xlfn.XLOOKUP(A5101,Sheet2!$A$1:$A$1896,Sheet2!$B$1:$B$1896,"not")</f>
        <v>not</v>
      </c>
      <c r="C5101">
        <f t="shared" si="79"/>
        <v>0</v>
      </c>
      <c r="D5101" t="s">
        <v>10293</v>
      </c>
      <c r="G5101">
        <v>0</v>
      </c>
      <c r="H5101">
        <v>0</v>
      </c>
      <c r="I5101" s="6">
        <v>0</v>
      </c>
      <c r="N5101" s="22">
        <v>3</v>
      </c>
      <c r="O5101" s="23">
        <v>1</v>
      </c>
      <c r="P5101" s="24">
        <v>1</v>
      </c>
      <c r="Q5101" s="23">
        <f>N5101/1000000*P5101</f>
        <v>3.0000000000000001E-6</v>
      </c>
    </row>
    <row r="5102" spans="1:17" x14ac:dyDescent="0.2">
      <c r="A5102" t="s">
        <v>10294</v>
      </c>
      <c r="B5102" t="str">
        <f>_xlfn.XLOOKUP(A5102,Sheet2!$A$1:$A$1896,Sheet2!$B$1:$B$1896,"not")</f>
        <v>not</v>
      </c>
      <c r="C5102">
        <f t="shared" si="79"/>
        <v>0</v>
      </c>
      <c r="D5102" t="s">
        <v>10295</v>
      </c>
      <c r="G5102">
        <v>0</v>
      </c>
      <c r="H5102">
        <v>0</v>
      </c>
      <c r="I5102" s="6">
        <v>0</v>
      </c>
      <c r="N5102" s="22">
        <v>3</v>
      </c>
      <c r="O5102" s="23">
        <v>1</v>
      </c>
      <c r="P5102" s="24">
        <v>1</v>
      </c>
      <c r="Q5102" s="23">
        <f>N5102/1000000*P5102</f>
        <v>3.0000000000000001E-6</v>
      </c>
    </row>
    <row r="5103" spans="1:17" x14ac:dyDescent="0.2">
      <c r="A5103" t="s">
        <v>10296</v>
      </c>
      <c r="B5103" t="str">
        <f>_xlfn.XLOOKUP(A5103,Sheet2!$A$1:$A$1896,Sheet2!$B$1:$B$1896,"not")</f>
        <v>not</v>
      </c>
      <c r="C5103">
        <f t="shared" si="79"/>
        <v>0</v>
      </c>
      <c r="D5103" t="s">
        <v>10297</v>
      </c>
      <c r="G5103">
        <v>0</v>
      </c>
      <c r="H5103">
        <v>0</v>
      </c>
      <c r="I5103" s="6">
        <v>0</v>
      </c>
      <c r="N5103" s="22">
        <v>3</v>
      </c>
      <c r="O5103" s="23">
        <v>1</v>
      </c>
      <c r="P5103" s="24">
        <v>1</v>
      </c>
      <c r="Q5103" s="23">
        <f>N5103/1000000*P5103</f>
        <v>3.0000000000000001E-6</v>
      </c>
    </row>
    <row r="5104" spans="1:17" x14ac:dyDescent="0.2">
      <c r="A5104" t="s">
        <v>10298</v>
      </c>
      <c r="B5104" t="str">
        <f>_xlfn.XLOOKUP(A5104,Sheet2!$A$1:$A$1896,Sheet2!$B$1:$B$1896,"not")</f>
        <v>not</v>
      </c>
      <c r="C5104">
        <f t="shared" si="79"/>
        <v>0</v>
      </c>
      <c r="D5104" t="s">
        <v>10299</v>
      </c>
      <c r="G5104">
        <v>0</v>
      </c>
      <c r="H5104">
        <v>0</v>
      </c>
      <c r="I5104" s="6">
        <v>0</v>
      </c>
      <c r="N5104" s="22">
        <v>3</v>
      </c>
      <c r="O5104" s="23">
        <v>1</v>
      </c>
      <c r="P5104" s="24">
        <v>1</v>
      </c>
      <c r="Q5104" s="23">
        <f>N5104/1000000*P5104</f>
        <v>3.0000000000000001E-6</v>
      </c>
    </row>
    <row r="5105" spans="1:17" x14ac:dyDescent="0.2">
      <c r="A5105" t="s">
        <v>10300</v>
      </c>
      <c r="B5105" t="str">
        <f>_xlfn.XLOOKUP(A5105,Sheet2!$A$1:$A$1896,Sheet2!$B$1:$B$1896,"not")</f>
        <v>not</v>
      </c>
      <c r="C5105">
        <f t="shared" si="79"/>
        <v>0</v>
      </c>
      <c r="D5105" t="s">
        <v>10301</v>
      </c>
      <c r="G5105">
        <v>0</v>
      </c>
      <c r="H5105">
        <v>0</v>
      </c>
      <c r="I5105" s="6">
        <v>0</v>
      </c>
      <c r="N5105" s="22">
        <v>3</v>
      </c>
      <c r="O5105" s="23">
        <v>1</v>
      </c>
      <c r="P5105" s="24">
        <v>1</v>
      </c>
      <c r="Q5105" s="23">
        <f>N5105/1000000*P5105</f>
        <v>3.0000000000000001E-6</v>
      </c>
    </row>
    <row r="5106" spans="1:17" x14ac:dyDescent="0.2">
      <c r="A5106" t="s">
        <v>10302</v>
      </c>
      <c r="B5106" t="str">
        <f>_xlfn.XLOOKUP(A5106,Sheet2!$A$1:$A$1896,Sheet2!$B$1:$B$1896,"not")</f>
        <v>not</v>
      </c>
      <c r="C5106">
        <f t="shared" si="79"/>
        <v>0</v>
      </c>
      <c r="D5106" t="s">
        <v>10303</v>
      </c>
      <c r="G5106">
        <v>0</v>
      </c>
      <c r="H5106">
        <v>0</v>
      </c>
      <c r="I5106" s="6">
        <v>0</v>
      </c>
      <c r="N5106" s="22">
        <v>3</v>
      </c>
      <c r="O5106" s="23">
        <v>1</v>
      </c>
      <c r="P5106" s="24">
        <v>1</v>
      </c>
      <c r="Q5106" s="23">
        <f>N5106/1000000*P5106</f>
        <v>3.0000000000000001E-6</v>
      </c>
    </row>
    <row r="5107" spans="1:17" x14ac:dyDescent="0.2">
      <c r="A5107" t="s">
        <v>10304</v>
      </c>
      <c r="B5107" t="str">
        <f>_xlfn.XLOOKUP(A5107,Sheet2!$A$1:$A$1896,Sheet2!$B$1:$B$1896,"not")</f>
        <v>not</v>
      </c>
      <c r="C5107">
        <f t="shared" si="79"/>
        <v>0</v>
      </c>
      <c r="D5107" t="s">
        <v>10305</v>
      </c>
      <c r="G5107">
        <v>0</v>
      </c>
      <c r="H5107">
        <v>0</v>
      </c>
      <c r="I5107" s="6">
        <v>0</v>
      </c>
      <c r="N5107" s="22">
        <v>3</v>
      </c>
      <c r="O5107" s="23">
        <v>1</v>
      </c>
      <c r="P5107" s="24">
        <v>1</v>
      </c>
      <c r="Q5107" s="23">
        <f>N5107/1000000*P5107</f>
        <v>3.0000000000000001E-6</v>
      </c>
    </row>
    <row r="5108" spans="1:17" x14ac:dyDescent="0.2">
      <c r="A5108" t="s">
        <v>10306</v>
      </c>
      <c r="B5108" t="str">
        <f>_xlfn.XLOOKUP(A5108,Sheet2!$A$1:$A$1896,Sheet2!$B$1:$B$1896,"not")</f>
        <v>not</v>
      </c>
      <c r="C5108">
        <f t="shared" si="79"/>
        <v>0</v>
      </c>
      <c r="D5108" t="s">
        <v>10307</v>
      </c>
      <c r="G5108">
        <v>0</v>
      </c>
      <c r="H5108">
        <v>0</v>
      </c>
      <c r="I5108" s="6">
        <v>0</v>
      </c>
      <c r="N5108" s="22">
        <v>3</v>
      </c>
      <c r="O5108" s="23">
        <v>1</v>
      </c>
      <c r="P5108" s="24">
        <v>1</v>
      </c>
      <c r="Q5108" s="23">
        <f>N5108/1000000*P5108</f>
        <v>3.0000000000000001E-6</v>
      </c>
    </row>
    <row r="5109" spans="1:17" x14ac:dyDescent="0.2">
      <c r="A5109" t="s">
        <v>10308</v>
      </c>
      <c r="B5109" t="str">
        <f>_xlfn.XLOOKUP(A5109,Sheet2!$A$1:$A$1896,Sheet2!$B$1:$B$1896,"not")</f>
        <v>not</v>
      </c>
      <c r="C5109">
        <f t="shared" si="79"/>
        <v>0</v>
      </c>
      <c r="D5109" t="s">
        <v>10309</v>
      </c>
      <c r="G5109">
        <v>0</v>
      </c>
      <c r="H5109">
        <v>0</v>
      </c>
      <c r="I5109" s="6">
        <v>0</v>
      </c>
      <c r="N5109" s="22">
        <v>3</v>
      </c>
      <c r="O5109" s="23">
        <v>1</v>
      </c>
      <c r="P5109" s="24">
        <v>1</v>
      </c>
      <c r="Q5109" s="23">
        <f>N5109/1000000*P5109</f>
        <v>3.0000000000000001E-6</v>
      </c>
    </row>
    <row r="5110" spans="1:17" x14ac:dyDescent="0.2">
      <c r="A5110" t="s">
        <v>10310</v>
      </c>
      <c r="B5110" t="str">
        <f>_xlfn.XLOOKUP(A5110,Sheet2!$A$1:$A$1896,Sheet2!$B$1:$B$1896,"not")</f>
        <v>not</v>
      </c>
      <c r="C5110">
        <f t="shared" si="79"/>
        <v>0</v>
      </c>
      <c r="D5110" t="s">
        <v>10311</v>
      </c>
      <c r="G5110">
        <v>0</v>
      </c>
      <c r="H5110">
        <v>0</v>
      </c>
      <c r="I5110" s="6">
        <v>0</v>
      </c>
      <c r="N5110" s="22">
        <v>3</v>
      </c>
      <c r="O5110" s="23">
        <v>1</v>
      </c>
      <c r="P5110" s="24">
        <v>1</v>
      </c>
      <c r="Q5110" s="23">
        <f>N5110/1000000*P5110</f>
        <v>3.0000000000000001E-6</v>
      </c>
    </row>
    <row r="5111" spans="1:17" x14ac:dyDescent="0.2">
      <c r="A5111" t="s">
        <v>10312</v>
      </c>
      <c r="B5111" t="str">
        <f>_xlfn.XLOOKUP(A5111,Sheet2!$A$1:$A$1896,Sheet2!$B$1:$B$1896,"not")</f>
        <v>not</v>
      </c>
      <c r="C5111">
        <f t="shared" si="79"/>
        <v>0</v>
      </c>
      <c r="D5111" t="s">
        <v>10313</v>
      </c>
      <c r="G5111">
        <v>0</v>
      </c>
      <c r="H5111">
        <v>0</v>
      </c>
      <c r="I5111" s="6">
        <v>0</v>
      </c>
      <c r="N5111" s="22">
        <v>3</v>
      </c>
      <c r="O5111" s="23">
        <v>1</v>
      </c>
      <c r="P5111" s="24">
        <v>1</v>
      </c>
      <c r="Q5111" s="23">
        <f>N5111/1000000*P5111</f>
        <v>3.0000000000000001E-6</v>
      </c>
    </row>
    <row r="5112" spans="1:17" x14ac:dyDescent="0.2">
      <c r="A5112" t="s">
        <v>10314</v>
      </c>
      <c r="B5112" t="str">
        <f>_xlfn.XLOOKUP(A5112,Sheet2!$A$1:$A$1896,Sheet2!$B$1:$B$1896,"not")</f>
        <v>not</v>
      </c>
      <c r="C5112">
        <f t="shared" si="79"/>
        <v>0</v>
      </c>
      <c r="D5112" t="s">
        <v>10315</v>
      </c>
      <c r="G5112">
        <v>0</v>
      </c>
      <c r="H5112">
        <v>0</v>
      </c>
      <c r="I5112" s="6">
        <v>0</v>
      </c>
      <c r="N5112" s="22">
        <v>3</v>
      </c>
      <c r="O5112" s="23">
        <v>1</v>
      </c>
      <c r="P5112" s="24">
        <v>1</v>
      </c>
      <c r="Q5112" s="23">
        <f>N5112/1000000*P5112</f>
        <v>3.0000000000000001E-6</v>
      </c>
    </row>
    <row r="5113" spans="1:17" x14ac:dyDescent="0.2">
      <c r="A5113" t="s">
        <v>10316</v>
      </c>
      <c r="B5113" t="str">
        <f>_xlfn.XLOOKUP(A5113,Sheet2!$A$1:$A$1896,Sheet2!$B$1:$B$1896,"not")</f>
        <v>not</v>
      </c>
      <c r="C5113">
        <f t="shared" si="79"/>
        <v>0</v>
      </c>
      <c r="D5113" t="s">
        <v>10317</v>
      </c>
      <c r="G5113">
        <v>0</v>
      </c>
      <c r="H5113">
        <v>0</v>
      </c>
      <c r="I5113" s="6">
        <v>0</v>
      </c>
      <c r="N5113" s="22">
        <v>3</v>
      </c>
      <c r="O5113" s="23">
        <v>1</v>
      </c>
      <c r="P5113" s="24">
        <v>1</v>
      </c>
      <c r="Q5113" s="23">
        <f>N5113/1000000*P5113</f>
        <v>3.0000000000000001E-6</v>
      </c>
    </row>
    <row r="5114" spans="1:17" x14ac:dyDescent="0.2">
      <c r="A5114" t="s">
        <v>10318</v>
      </c>
      <c r="B5114" t="str">
        <f>_xlfn.XLOOKUP(A5114,Sheet2!$A$1:$A$1896,Sheet2!$B$1:$B$1896,"not")</f>
        <v>not</v>
      </c>
      <c r="C5114">
        <f t="shared" si="79"/>
        <v>0</v>
      </c>
      <c r="D5114" t="s">
        <v>10319</v>
      </c>
      <c r="G5114">
        <v>0</v>
      </c>
      <c r="H5114">
        <v>0</v>
      </c>
      <c r="I5114" s="6">
        <v>0</v>
      </c>
      <c r="N5114" s="22">
        <v>3</v>
      </c>
      <c r="O5114" s="23">
        <v>1</v>
      </c>
      <c r="P5114" s="24">
        <v>1</v>
      </c>
      <c r="Q5114" s="23">
        <f>N5114/1000000*P5114</f>
        <v>3.0000000000000001E-6</v>
      </c>
    </row>
    <row r="5115" spans="1:17" x14ac:dyDescent="0.2">
      <c r="A5115" t="s">
        <v>10320</v>
      </c>
      <c r="B5115">
        <f>_xlfn.XLOOKUP(A5115,Sheet2!$A$1:$A$1896,Sheet2!$B$1:$B$1896,"not")</f>
        <v>1</v>
      </c>
      <c r="C5115">
        <f t="shared" si="79"/>
        <v>0</v>
      </c>
      <c r="D5115" t="s">
        <v>10321</v>
      </c>
      <c r="G5115">
        <v>0</v>
      </c>
      <c r="H5115">
        <v>0</v>
      </c>
      <c r="I5115" s="6">
        <v>0</v>
      </c>
      <c r="N5115" s="22">
        <v>3</v>
      </c>
      <c r="O5115" s="23">
        <v>1</v>
      </c>
      <c r="P5115" s="24">
        <v>1</v>
      </c>
      <c r="Q5115" s="23">
        <f>N5115/1000000*P5115</f>
        <v>3.0000000000000001E-6</v>
      </c>
    </row>
    <row r="5116" spans="1:17" x14ac:dyDescent="0.2">
      <c r="A5116" t="s">
        <v>10322</v>
      </c>
      <c r="B5116" t="str">
        <f>_xlfn.XLOOKUP(A5116,Sheet2!$A$1:$A$1896,Sheet2!$B$1:$B$1896,"not")</f>
        <v>not</v>
      </c>
      <c r="C5116">
        <f t="shared" si="79"/>
        <v>0</v>
      </c>
      <c r="D5116" t="s">
        <v>10323</v>
      </c>
      <c r="G5116">
        <v>0</v>
      </c>
      <c r="H5116">
        <v>0</v>
      </c>
      <c r="I5116" s="6">
        <v>0</v>
      </c>
      <c r="N5116" s="22">
        <v>3</v>
      </c>
      <c r="O5116" s="23">
        <v>1</v>
      </c>
      <c r="P5116" s="24">
        <v>1</v>
      </c>
      <c r="Q5116" s="23">
        <f>N5116/1000000*P5116</f>
        <v>3.0000000000000001E-6</v>
      </c>
    </row>
    <row r="5117" spans="1:17" x14ac:dyDescent="0.2">
      <c r="A5117" t="s">
        <v>10324</v>
      </c>
      <c r="B5117" t="str">
        <f>_xlfn.XLOOKUP(A5117,Sheet2!$A$1:$A$1896,Sheet2!$B$1:$B$1896,"not")</f>
        <v>not</v>
      </c>
      <c r="C5117">
        <f t="shared" si="79"/>
        <v>0</v>
      </c>
      <c r="D5117" t="s">
        <v>10325</v>
      </c>
      <c r="G5117">
        <v>0</v>
      </c>
      <c r="H5117">
        <v>0</v>
      </c>
      <c r="I5117" s="6">
        <v>0</v>
      </c>
      <c r="N5117" s="22">
        <v>3</v>
      </c>
      <c r="O5117" s="23">
        <v>1</v>
      </c>
      <c r="P5117" s="24">
        <v>1</v>
      </c>
      <c r="Q5117" s="23">
        <f>N5117/1000000*P5117</f>
        <v>3.0000000000000001E-6</v>
      </c>
    </row>
    <row r="5118" spans="1:17" x14ac:dyDescent="0.2">
      <c r="A5118" t="s">
        <v>10326</v>
      </c>
      <c r="B5118" t="str">
        <f>_xlfn.XLOOKUP(A5118,Sheet2!$A$1:$A$1896,Sheet2!$B$1:$B$1896,"not")</f>
        <v>not</v>
      </c>
      <c r="C5118">
        <f t="shared" si="79"/>
        <v>0</v>
      </c>
      <c r="D5118" t="s">
        <v>10327</v>
      </c>
      <c r="G5118">
        <v>0</v>
      </c>
      <c r="H5118">
        <v>0</v>
      </c>
      <c r="I5118" s="6">
        <v>0</v>
      </c>
      <c r="N5118" s="22">
        <v>3</v>
      </c>
      <c r="O5118" s="23">
        <v>1</v>
      </c>
      <c r="P5118" s="24">
        <v>1</v>
      </c>
      <c r="Q5118" s="23">
        <f>N5118/1000000*P5118</f>
        <v>3.0000000000000001E-6</v>
      </c>
    </row>
    <row r="5119" spans="1:17" x14ac:dyDescent="0.2">
      <c r="A5119" t="s">
        <v>10328</v>
      </c>
      <c r="B5119" t="str">
        <f>_xlfn.XLOOKUP(A5119,Sheet2!$A$1:$A$1896,Sheet2!$B$1:$B$1896,"not")</f>
        <v>not</v>
      </c>
      <c r="C5119">
        <f t="shared" si="79"/>
        <v>0</v>
      </c>
      <c r="D5119" t="s">
        <v>10329</v>
      </c>
      <c r="G5119">
        <v>0</v>
      </c>
      <c r="H5119">
        <v>0</v>
      </c>
      <c r="I5119" s="6">
        <v>0</v>
      </c>
      <c r="N5119" s="22">
        <v>3</v>
      </c>
      <c r="O5119" s="23">
        <v>1</v>
      </c>
      <c r="P5119" s="24">
        <v>1</v>
      </c>
      <c r="Q5119" s="23">
        <f>N5119/1000000*P5119</f>
        <v>3.0000000000000001E-6</v>
      </c>
    </row>
    <row r="5120" spans="1:17" x14ac:dyDescent="0.2">
      <c r="A5120" t="s">
        <v>10330</v>
      </c>
      <c r="B5120" t="str">
        <f>_xlfn.XLOOKUP(A5120,Sheet2!$A$1:$A$1896,Sheet2!$B$1:$B$1896,"not")</f>
        <v>not</v>
      </c>
      <c r="C5120">
        <f t="shared" si="79"/>
        <v>0</v>
      </c>
      <c r="D5120" t="s">
        <v>10331</v>
      </c>
      <c r="G5120">
        <v>0</v>
      </c>
      <c r="H5120">
        <v>0</v>
      </c>
      <c r="I5120" s="6">
        <v>0</v>
      </c>
      <c r="N5120" s="22">
        <v>3</v>
      </c>
      <c r="O5120" s="23">
        <v>1</v>
      </c>
      <c r="P5120" s="24">
        <v>1</v>
      </c>
      <c r="Q5120" s="23">
        <f>N5120/1000000*P5120</f>
        <v>3.0000000000000001E-6</v>
      </c>
    </row>
    <row r="5121" spans="1:17" x14ac:dyDescent="0.2">
      <c r="A5121" t="s">
        <v>10332</v>
      </c>
      <c r="B5121" t="str">
        <f>_xlfn.XLOOKUP(A5121,Sheet2!$A$1:$A$1896,Sheet2!$B$1:$B$1896,"not")</f>
        <v>not</v>
      </c>
      <c r="C5121">
        <f t="shared" si="79"/>
        <v>0</v>
      </c>
      <c r="D5121" t="s">
        <v>10333</v>
      </c>
      <c r="G5121">
        <v>0</v>
      </c>
      <c r="H5121">
        <v>0</v>
      </c>
      <c r="I5121" s="6">
        <v>0</v>
      </c>
      <c r="N5121" s="22">
        <v>3</v>
      </c>
      <c r="O5121" s="23">
        <v>1</v>
      </c>
      <c r="P5121" s="24">
        <v>1</v>
      </c>
      <c r="Q5121" s="23">
        <f>N5121/1000000*P5121</f>
        <v>3.0000000000000001E-6</v>
      </c>
    </row>
    <row r="5122" spans="1:17" x14ac:dyDescent="0.2">
      <c r="A5122" t="s">
        <v>10334</v>
      </c>
      <c r="B5122">
        <f>_xlfn.XLOOKUP(A5122,Sheet2!$A$1:$A$1896,Sheet2!$B$1:$B$1896,"not")</f>
        <v>1</v>
      </c>
      <c r="C5122">
        <f t="shared" si="79"/>
        <v>0</v>
      </c>
      <c r="D5122" t="s">
        <v>10335</v>
      </c>
      <c r="G5122">
        <v>0</v>
      </c>
      <c r="H5122">
        <v>0</v>
      </c>
      <c r="I5122" s="6">
        <v>0</v>
      </c>
      <c r="N5122" s="22">
        <v>3</v>
      </c>
      <c r="O5122" s="23">
        <v>1</v>
      </c>
      <c r="P5122" s="24">
        <v>1</v>
      </c>
      <c r="Q5122" s="23">
        <f>N5122/1000000*P5122</f>
        <v>3.0000000000000001E-6</v>
      </c>
    </row>
    <row r="5123" spans="1:17" x14ac:dyDescent="0.2">
      <c r="A5123" t="s">
        <v>10336</v>
      </c>
      <c r="B5123" t="str">
        <f>_xlfn.XLOOKUP(A5123,Sheet2!$A$1:$A$1896,Sheet2!$B$1:$B$1896,"not")</f>
        <v>not</v>
      </c>
      <c r="C5123">
        <f t="shared" ref="C5123:C5186" si="80">IF(B5123=1,1,0)*IF(G5123&gt;10,1,0)</f>
        <v>0</v>
      </c>
      <c r="D5123" t="s">
        <v>10337</v>
      </c>
      <c r="G5123">
        <v>0</v>
      </c>
      <c r="H5123">
        <v>0</v>
      </c>
      <c r="I5123" s="6">
        <v>0</v>
      </c>
      <c r="N5123" s="22">
        <v>3</v>
      </c>
      <c r="O5123" s="23">
        <v>1</v>
      </c>
      <c r="P5123" s="24">
        <v>1</v>
      </c>
      <c r="Q5123" s="23">
        <f>N5123/1000000*P5123</f>
        <v>3.0000000000000001E-6</v>
      </c>
    </row>
    <row r="5124" spans="1:17" x14ac:dyDescent="0.2">
      <c r="A5124" t="s">
        <v>10338</v>
      </c>
      <c r="B5124" t="str">
        <f>_xlfn.XLOOKUP(A5124,Sheet2!$A$1:$A$1896,Sheet2!$B$1:$B$1896,"not")</f>
        <v>not</v>
      </c>
      <c r="C5124">
        <f t="shared" si="80"/>
        <v>0</v>
      </c>
      <c r="D5124" t="s">
        <v>10339</v>
      </c>
      <c r="G5124">
        <v>0</v>
      </c>
      <c r="H5124">
        <v>0</v>
      </c>
      <c r="I5124" s="6">
        <v>0</v>
      </c>
      <c r="N5124" s="22">
        <v>3</v>
      </c>
      <c r="O5124" s="23">
        <v>1</v>
      </c>
      <c r="P5124" s="24">
        <v>1</v>
      </c>
      <c r="Q5124" s="23">
        <f>N5124/1000000*P5124</f>
        <v>3.0000000000000001E-6</v>
      </c>
    </row>
    <row r="5125" spans="1:17" x14ac:dyDescent="0.2">
      <c r="A5125" t="s">
        <v>10340</v>
      </c>
      <c r="B5125" t="str">
        <f>_xlfn.XLOOKUP(A5125,Sheet2!$A$1:$A$1896,Sheet2!$B$1:$B$1896,"not")</f>
        <v>not</v>
      </c>
      <c r="C5125">
        <f t="shared" si="80"/>
        <v>0</v>
      </c>
      <c r="D5125" t="s">
        <v>10341</v>
      </c>
      <c r="G5125">
        <v>0</v>
      </c>
      <c r="H5125">
        <v>0</v>
      </c>
      <c r="I5125" s="6">
        <v>0</v>
      </c>
      <c r="N5125" s="22">
        <v>3</v>
      </c>
      <c r="O5125" s="23">
        <v>1</v>
      </c>
      <c r="P5125" s="24">
        <v>1</v>
      </c>
      <c r="Q5125" s="23">
        <f>N5125/1000000*P5125</f>
        <v>3.0000000000000001E-6</v>
      </c>
    </row>
    <row r="5126" spans="1:17" x14ac:dyDescent="0.2">
      <c r="A5126" t="s">
        <v>10342</v>
      </c>
      <c r="B5126" t="str">
        <f>_xlfn.XLOOKUP(A5126,Sheet2!$A$1:$A$1896,Sheet2!$B$1:$B$1896,"not")</f>
        <v>not</v>
      </c>
      <c r="C5126">
        <f t="shared" si="80"/>
        <v>0</v>
      </c>
      <c r="D5126" t="s">
        <v>10343</v>
      </c>
      <c r="G5126">
        <v>0</v>
      </c>
      <c r="H5126">
        <v>0</v>
      </c>
      <c r="I5126" s="6">
        <v>0</v>
      </c>
      <c r="N5126" s="22">
        <v>3</v>
      </c>
      <c r="O5126" s="23">
        <v>1</v>
      </c>
      <c r="P5126" s="24">
        <v>1</v>
      </c>
      <c r="Q5126" s="23">
        <f>N5126/1000000*P5126</f>
        <v>3.0000000000000001E-6</v>
      </c>
    </row>
    <row r="5127" spans="1:17" x14ac:dyDescent="0.2">
      <c r="A5127" t="s">
        <v>10344</v>
      </c>
      <c r="B5127" t="str">
        <f>_xlfn.XLOOKUP(A5127,Sheet2!$A$1:$A$1896,Sheet2!$B$1:$B$1896,"not")</f>
        <v>not</v>
      </c>
      <c r="C5127">
        <f t="shared" si="80"/>
        <v>0</v>
      </c>
      <c r="D5127" t="s">
        <v>10345</v>
      </c>
      <c r="G5127">
        <v>0</v>
      </c>
      <c r="H5127">
        <v>0</v>
      </c>
      <c r="I5127" s="6">
        <v>0</v>
      </c>
      <c r="N5127" s="22">
        <v>3</v>
      </c>
      <c r="O5127" s="23">
        <v>1</v>
      </c>
      <c r="P5127" s="24">
        <v>1</v>
      </c>
      <c r="Q5127" s="23">
        <f>N5127/1000000*P5127</f>
        <v>3.0000000000000001E-6</v>
      </c>
    </row>
    <row r="5128" spans="1:17" x14ac:dyDescent="0.2">
      <c r="A5128" t="s">
        <v>10346</v>
      </c>
      <c r="B5128" t="str">
        <f>_xlfn.XLOOKUP(A5128,Sheet2!$A$1:$A$1896,Sheet2!$B$1:$B$1896,"not")</f>
        <v>not</v>
      </c>
      <c r="C5128">
        <f t="shared" si="80"/>
        <v>0</v>
      </c>
      <c r="D5128" t="s">
        <v>10347</v>
      </c>
      <c r="G5128">
        <v>0</v>
      </c>
      <c r="H5128">
        <v>0</v>
      </c>
      <c r="I5128" s="6">
        <v>0</v>
      </c>
      <c r="N5128" s="22">
        <v>3</v>
      </c>
      <c r="O5128" s="23">
        <v>1</v>
      </c>
      <c r="P5128" s="24">
        <v>1</v>
      </c>
      <c r="Q5128" s="23">
        <f>N5128/1000000*P5128</f>
        <v>3.0000000000000001E-6</v>
      </c>
    </row>
    <row r="5129" spans="1:17" x14ac:dyDescent="0.2">
      <c r="A5129" t="s">
        <v>10348</v>
      </c>
      <c r="B5129" t="str">
        <f>_xlfn.XLOOKUP(A5129,Sheet2!$A$1:$A$1896,Sheet2!$B$1:$B$1896,"not")</f>
        <v>not</v>
      </c>
      <c r="C5129">
        <f t="shared" si="80"/>
        <v>0</v>
      </c>
      <c r="D5129" t="s">
        <v>10349</v>
      </c>
      <c r="G5129">
        <v>0</v>
      </c>
      <c r="H5129">
        <v>0</v>
      </c>
      <c r="I5129" s="6">
        <v>0</v>
      </c>
      <c r="N5129" s="22">
        <v>3</v>
      </c>
      <c r="O5129" s="23">
        <v>1</v>
      </c>
      <c r="P5129" s="24">
        <v>1</v>
      </c>
      <c r="Q5129" s="23">
        <f>N5129/1000000*P5129</f>
        <v>3.0000000000000001E-6</v>
      </c>
    </row>
    <row r="5130" spans="1:17" x14ac:dyDescent="0.2">
      <c r="A5130" t="s">
        <v>10350</v>
      </c>
      <c r="B5130" t="str">
        <f>_xlfn.XLOOKUP(A5130,Sheet2!$A$1:$A$1896,Sheet2!$B$1:$B$1896,"not")</f>
        <v>not</v>
      </c>
      <c r="C5130">
        <f t="shared" si="80"/>
        <v>0</v>
      </c>
      <c r="D5130" t="s">
        <v>10351</v>
      </c>
      <c r="G5130">
        <v>0</v>
      </c>
      <c r="H5130">
        <v>0</v>
      </c>
      <c r="I5130" s="6">
        <v>0</v>
      </c>
      <c r="N5130" s="22">
        <v>3</v>
      </c>
      <c r="O5130" s="23">
        <v>1</v>
      </c>
      <c r="P5130" s="24">
        <v>1</v>
      </c>
      <c r="Q5130" s="23">
        <f>N5130/1000000*P5130</f>
        <v>3.0000000000000001E-6</v>
      </c>
    </row>
    <row r="5131" spans="1:17" x14ac:dyDescent="0.2">
      <c r="A5131" t="s">
        <v>10352</v>
      </c>
      <c r="B5131" t="str">
        <f>_xlfn.XLOOKUP(A5131,Sheet2!$A$1:$A$1896,Sheet2!$B$1:$B$1896,"not")</f>
        <v>not</v>
      </c>
      <c r="C5131">
        <f t="shared" si="80"/>
        <v>0</v>
      </c>
      <c r="D5131" t="s">
        <v>10353</v>
      </c>
      <c r="G5131">
        <v>0</v>
      </c>
      <c r="H5131">
        <v>0</v>
      </c>
      <c r="I5131" s="6">
        <v>0</v>
      </c>
      <c r="N5131" s="22">
        <v>3</v>
      </c>
      <c r="O5131" s="23">
        <v>1</v>
      </c>
      <c r="P5131" s="24">
        <v>1</v>
      </c>
      <c r="Q5131" s="23">
        <f>N5131/1000000*P5131</f>
        <v>3.0000000000000001E-6</v>
      </c>
    </row>
    <row r="5132" spans="1:17" x14ac:dyDescent="0.2">
      <c r="A5132" t="s">
        <v>10354</v>
      </c>
      <c r="B5132" t="str">
        <f>_xlfn.XLOOKUP(A5132,Sheet2!$A$1:$A$1896,Sheet2!$B$1:$B$1896,"not")</f>
        <v>not</v>
      </c>
      <c r="C5132">
        <f t="shared" si="80"/>
        <v>0</v>
      </c>
      <c r="D5132" t="s">
        <v>10355</v>
      </c>
      <c r="G5132">
        <v>0</v>
      </c>
      <c r="H5132">
        <v>0</v>
      </c>
      <c r="I5132" s="6">
        <v>0</v>
      </c>
      <c r="N5132" s="22">
        <v>3</v>
      </c>
      <c r="O5132" s="23">
        <v>1</v>
      </c>
      <c r="P5132" s="24">
        <v>1</v>
      </c>
      <c r="Q5132" s="23">
        <f>N5132/1000000*P5132</f>
        <v>3.0000000000000001E-6</v>
      </c>
    </row>
    <row r="5133" spans="1:17" x14ac:dyDescent="0.2">
      <c r="A5133" t="s">
        <v>10356</v>
      </c>
      <c r="B5133" t="str">
        <f>_xlfn.XLOOKUP(A5133,Sheet2!$A$1:$A$1896,Sheet2!$B$1:$B$1896,"not")</f>
        <v>not</v>
      </c>
      <c r="C5133">
        <f t="shared" si="80"/>
        <v>0</v>
      </c>
      <c r="D5133" t="s">
        <v>10357</v>
      </c>
      <c r="G5133">
        <v>0</v>
      </c>
      <c r="H5133">
        <v>0</v>
      </c>
      <c r="I5133" s="6">
        <v>0</v>
      </c>
      <c r="N5133" s="22">
        <v>3</v>
      </c>
      <c r="O5133" s="23">
        <v>1</v>
      </c>
      <c r="P5133" s="24">
        <v>1</v>
      </c>
      <c r="Q5133" s="23">
        <f>N5133/1000000*P5133</f>
        <v>3.0000000000000001E-6</v>
      </c>
    </row>
    <row r="5134" spans="1:17" x14ac:dyDescent="0.2">
      <c r="A5134" t="s">
        <v>10358</v>
      </c>
      <c r="B5134" t="str">
        <f>_xlfn.XLOOKUP(A5134,Sheet2!$A$1:$A$1896,Sheet2!$B$1:$B$1896,"not")</f>
        <v>not</v>
      </c>
      <c r="C5134">
        <f t="shared" si="80"/>
        <v>0</v>
      </c>
      <c r="D5134" t="s">
        <v>10359</v>
      </c>
      <c r="G5134">
        <v>0</v>
      </c>
      <c r="H5134">
        <v>0</v>
      </c>
      <c r="I5134" s="6">
        <v>0</v>
      </c>
      <c r="N5134" s="22">
        <v>3</v>
      </c>
      <c r="O5134" s="23">
        <v>1</v>
      </c>
      <c r="P5134" s="24">
        <v>1</v>
      </c>
      <c r="Q5134" s="23">
        <f>N5134/1000000*P5134</f>
        <v>3.0000000000000001E-6</v>
      </c>
    </row>
    <row r="5135" spans="1:17" x14ac:dyDescent="0.2">
      <c r="A5135" t="s">
        <v>10360</v>
      </c>
      <c r="B5135" t="str">
        <f>_xlfn.XLOOKUP(A5135,Sheet2!$A$1:$A$1896,Sheet2!$B$1:$B$1896,"not")</f>
        <v>not</v>
      </c>
      <c r="C5135">
        <f t="shared" si="80"/>
        <v>0</v>
      </c>
      <c r="D5135" t="s">
        <v>10361</v>
      </c>
      <c r="G5135">
        <v>0</v>
      </c>
      <c r="H5135">
        <v>0</v>
      </c>
      <c r="I5135" s="6">
        <v>0</v>
      </c>
      <c r="N5135" s="22">
        <v>3</v>
      </c>
      <c r="O5135" s="23">
        <v>1</v>
      </c>
      <c r="P5135" s="24">
        <v>1</v>
      </c>
      <c r="Q5135" s="23">
        <f>N5135/1000000*P5135</f>
        <v>3.0000000000000001E-6</v>
      </c>
    </row>
    <row r="5136" spans="1:17" x14ac:dyDescent="0.2">
      <c r="A5136" t="s">
        <v>10362</v>
      </c>
      <c r="B5136" t="str">
        <f>_xlfn.XLOOKUP(A5136,Sheet2!$A$1:$A$1896,Sheet2!$B$1:$B$1896,"not")</f>
        <v>not</v>
      </c>
      <c r="C5136">
        <f t="shared" si="80"/>
        <v>0</v>
      </c>
      <c r="D5136" t="s">
        <v>10363</v>
      </c>
      <c r="G5136">
        <v>0</v>
      </c>
      <c r="H5136">
        <v>0</v>
      </c>
      <c r="I5136" s="6">
        <v>0</v>
      </c>
      <c r="N5136" s="22">
        <v>3</v>
      </c>
      <c r="O5136" s="23">
        <v>1</v>
      </c>
      <c r="P5136" s="24">
        <v>1</v>
      </c>
      <c r="Q5136" s="23">
        <f>N5136/1000000*P5136</f>
        <v>3.0000000000000001E-6</v>
      </c>
    </row>
    <row r="5137" spans="1:17" x14ac:dyDescent="0.2">
      <c r="A5137" t="s">
        <v>10364</v>
      </c>
      <c r="B5137" t="str">
        <f>_xlfn.XLOOKUP(A5137,Sheet2!$A$1:$A$1896,Sheet2!$B$1:$B$1896,"not")</f>
        <v>not</v>
      </c>
      <c r="C5137">
        <f t="shared" si="80"/>
        <v>0</v>
      </c>
      <c r="D5137" t="s">
        <v>10365</v>
      </c>
      <c r="G5137">
        <v>0</v>
      </c>
      <c r="H5137">
        <v>0</v>
      </c>
      <c r="I5137" s="6">
        <v>0</v>
      </c>
      <c r="N5137" s="22">
        <v>3</v>
      </c>
      <c r="O5137" s="23">
        <v>1</v>
      </c>
      <c r="P5137" s="24">
        <v>1</v>
      </c>
      <c r="Q5137" s="23">
        <f>N5137/1000000*P5137</f>
        <v>3.0000000000000001E-6</v>
      </c>
    </row>
    <row r="5138" spans="1:17" x14ac:dyDescent="0.2">
      <c r="A5138" t="s">
        <v>10366</v>
      </c>
      <c r="B5138" t="str">
        <f>_xlfn.XLOOKUP(A5138,Sheet2!$A$1:$A$1896,Sheet2!$B$1:$B$1896,"not")</f>
        <v>not</v>
      </c>
      <c r="C5138">
        <f t="shared" si="80"/>
        <v>0</v>
      </c>
      <c r="D5138" t="s">
        <v>10367</v>
      </c>
      <c r="G5138">
        <v>0</v>
      </c>
      <c r="H5138">
        <v>0</v>
      </c>
      <c r="I5138" s="6">
        <v>0</v>
      </c>
      <c r="N5138" s="22">
        <v>3</v>
      </c>
      <c r="O5138" s="23">
        <v>1</v>
      </c>
      <c r="P5138" s="24">
        <v>1</v>
      </c>
      <c r="Q5138" s="23">
        <f>N5138/1000000*P5138</f>
        <v>3.0000000000000001E-6</v>
      </c>
    </row>
    <row r="5139" spans="1:17" x14ac:dyDescent="0.2">
      <c r="A5139" t="s">
        <v>10368</v>
      </c>
      <c r="B5139" t="str">
        <f>_xlfn.XLOOKUP(A5139,Sheet2!$A$1:$A$1896,Sheet2!$B$1:$B$1896,"not")</f>
        <v>not</v>
      </c>
      <c r="C5139">
        <f t="shared" si="80"/>
        <v>0</v>
      </c>
      <c r="D5139" t="s">
        <v>10369</v>
      </c>
      <c r="G5139">
        <v>0</v>
      </c>
      <c r="H5139">
        <v>0</v>
      </c>
      <c r="I5139" s="6">
        <v>0</v>
      </c>
      <c r="N5139" s="22">
        <v>3</v>
      </c>
      <c r="O5139" s="23">
        <v>1</v>
      </c>
      <c r="P5139" s="24">
        <v>1</v>
      </c>
      <c r="Q5139" s="23">
        <f>N5139/1000000*P5139</f>
        <v>3.0000000000000001E-6</v>
      </c>
    </row>
    <row r="5140" spans="1:17" x14ac:dyDescent="0.2">
      <c r="A5140" t="s">
        <v>10370</v>
      </c>
      <c r="B5140" t="str">
        <f>_xlfn.XLOOKUP(A5140,Sheet2!$A$1:$A$1896,Sheet2!$B$1:$B$1896,"not")</f>
        <v>not</v>
      </c>
      <c r="C5140">
        <f t="shared" si="80"/>
        <v>0</v>
      </c>
      <c r="D5140" t="s">
        <v>10371</v>
      </c>
      <c r="G5140">
        <v>0</v>
      </c>
      <c r="H5140">
        <v>0</v>
      </c>
      <c r="I5140" s="6">
        <v>0</v>
      </c>
      <c r="N5140" s="22">
        <v>3</v>
      </c>
      <c r="O5140" s="23">
        <v>1</v>
      </c>
      <c r="P5140" s="24">
        <v>1</v>
      </c>
      <c r="Q5140" s="23">
        <f>N5140/1000000*P5140</f>
        <v>3.0000000000000001E-6</v>
      </c>
    </row>
    <row r="5141" spans="1:17" x14ac:dyDescent="0.2">
      <c r="A5141" t="s">
        <v>10372</v>
      </c>
      <c r="B5141" t="str">
        <f>_xlfn.XLOOKUP(A5141,Sheet2!$A$1:$A$1896,Sheet2!$B$1:$B$1896,"not")</f>
        <v>not</v>
      </c>
      <c r="C5141">
        <f t="shared" si="80"/>
        <v>0</v>
      </c>
      <c r="D5141" t="s">
        <v>10373</v>
      </c>
      <c r="G5141">
        <v>0</v>
      </c>
      <c r="H5141">
        <v>0</v>
      </c>
      <c r="I5141" s="6">
        <v>0</v>
      </c>
      <c r="N5141" s="22">
        <v>3</v>
      </c>
      <c r="O5141" s="23">
        <v>1</v>
      </c>
      <c r="P5141" s="24">
        <v>1</v>
      </c>
      <c r="Q5141" s="23">
        <f>N5141/1000000*P5141</f>
        <v>3.0000000000000001E-6</v>
      </c>
    </row>
    <row r="5142" spans="1:17" x14ac:dyDescent="0.2">
      <c r="A5142" t="s">
        <v>10374</v>
      </c>
      <c r="B5142" t="str">
        <f>_xlfn.XLOOKUP(A5142,Sheet2!$A$1:$A$1896,Sheet2!$B$1:$B$1896,"not")</f>
        <v>not</v>
      </c>
      <c r="C5142">
        <f t="shared" si="80"/>
        <v>0</v>
      </c>
      <c r="D5142" t="s">
        <v>10375</v>
      </c>
      <c r="G5142">
        <v>0</v>
      </c>
      <c r="H5142">
        <v>0</v>
      </c>
      <c r="I5142" s="6">
        <v>0</v>
      </c>
      <c r="N5142" s="22">
        <v>3</v>
      </c>
      <c r="O5142" s="23">
        <v>1</v>
      </c>
      <c r="P5142" s="24">
        <v>1</v>
      </c>
      <c r="Q5142" s="23">
        <f>N5142/1000000*P5142</f>
        <v>3.0000000000000001E-6</v>
      </c>
    </row>
    <row r="5143" spans="1:17" x14ac:dyDescent="0.2">
      <c r="A5143" t="s">
        <v>10376</v>
      </c>
      <c r="B5143" t="str">
        <f>_xlfn.XLOOKUP(A5143,Sheet2!$A$1:$A$1896,Sheet2!$B$1:$B$1896,"not")</f>
        <v>not</v>
      </c>
      <c r="C5143">
        <f t="shared" si="80"/>
        <v>0</v>
      </c>
      <c r="D5143" t="s">
        <v>10377</v>
      </c>
      <c r="G5143">
        <v>0</v>
      </c>
      <c r="H5143">
        <v>0</v>
      </c>
      <c r="I5143" s="6">
        <v>0</v>
      </c>
      <c r="N5143" s="22">
        <v>3</v>
      </c>
      <c r="O5143" s="23">
        <v>1</v>
      </c>
      <c r="P5143" s="24">
        <v>1</v>
      </c>
      <c r="Q5143" s="23">
        <f>N5143/1000000*P5143</f>
        <v>3.0000000000000001E-6</v>
      </c>
    </row>
    <row r="5144" spans="1:17" x14ac:dyDescent="0.2">
      <c r="A5144" t="s">
        <v>10378</v>
      </c>
      <c r="B5144" t="str">
        <f>_xlfn.XLOOKUP(A5144,Sheet2!$A$1:$A$1896,Sheet2!$B$1:$B$1896,"not")</f>
        <v>not</v>
      </c>
      <c r="C5144">
        <f t="shared" si="80"/>
        <v>0</v>
      </c>
      <c r="D5144" t="s">
        <v>10379</v>
      </c>
      <c r="G5144">
        <v>0</v>
      </c>
      <c r="H5144">
        <v>0</v>
      </c>
      <c r="I5144" s="6">
        <v>0</v>
      </c>
      <c r="N5144" s="22">
        <v>3</v>
      </c>
      <c r="O5144" s="23">
        <v>1</v>
      </c>
      <c r="P5144" s="24">
        <v>1</v>
      </c>
      <c r="Q5144" s="23">
        <f>N5144/1000000*P5144</f>
        <v>3.0000000000000001E-6</v>
      </c>
    </row>
    <row r="5145" spans="1:17" x14ac:dyDescent="0.2">
      <c r="A5145" t="s">
        <v>10380</v>
      </c>
      <c r="B5145">
        <f>_xlfn.XLOOKUP(A5145,Sheet2!$A$1:$A$1896,Sheet2!$B$1:$B$1896,"not")</f>
        <v>1</v>
      </c>
      <c r="C5145">
        <f t="shared" si="80"/>
        <v>0</v>
      </c>
      <c r="D5145" t="s">
        <v>10381</v>
      </c>
      <c r="G5145">
        <v>0</v>
      </c>
      <c r="H5145">
        <v>0</v>
      </c>
      <c r="I5145" s="6">
        <v>0</v>
      </c>
      <c r="N5145" s="22">
        <v>3</v>
      </c>
      <c r="O5145" s="23">
        <v>1</v>
      </c>
      <c r="P5145" s="24">
        <v>1</v>
      </c>
      <c r="Q5145" s="23">
        <f>N5145/1000000*P5145</f>
        <v>3.0000000000000001E-6</v>
      </c>
    </row>
    <row r="5146" spans="1:17" x14ac:dyDescent="0.2">
      <c r="A5146" t="s">
        <v>10382</v>
      </c>
      <c r="B5146" t="str">
        <f>_xlfn.XLOOKUP(A5146,Sheet2!$A$1:$A$1896,Sheet2!$B$1:$B$1896,"not")</f>
        <v>not</v>
      </c>
      <c r="C5146">
        <f t="shared" si="80"/>
        <v>0</v>
      </c>
      <c r="D5146" t="s">
        <v>10383</v>
      </c>
      <c r="G5146">
        <v>0</v>
      </c>
      <c r="H5146">
        <v>0</v>
      </c>
      <c r="I5146" s="6">
        <v>0</v>
      </c>
      <c r="N5146" s="22">
        <v>3</v>
      </c>
      <c r="O5146" s="23">
        <v>1</v>
      </c>
      <c r="P5146" s="24">
        <v>1</v>
      </c>
      <c r="Q5146" s="23">
        <f>N5146/1000000*P5146</f>
        <v>3.0000000000000001E-6</v>
      </c>
    </row>
    <row r="5147" spans="1:17" x14ac:dyDescent="0.2">
      <c r="A5147" t="s">
        <v>10384</v>
      </c>
      <c r="B5147" t="str">
        <f>_xlfn.XLOOKUP(A5147,Sheet2!$A$1:$A$1896,Sheet2!$B$1:$B$1896,"not")</f>
        <v>not</v>
      </c>
      <c r="C5147">
        <f t="shared" si="80"/>
        <v>0</v>
      </c>
      <c r="D5147" t="s">
        <v>10385</v>
      </c>
      <c r="G5147">
        <v>0</v>
      </c>
      <c r="H5147">
        <v>0</v>
      </c>
      <c r="I5147" s="6">
        <v>0</v>
      </c>
      <c r="N5147" s="22">
        <v>3</v>
      </c>
      <c r="O5147" s="23">
        <v>1</v>
      </c>
      <c r="P5147" s="24">
        <v>1</v>
      </c>
      <c r="Q5147" s="23">
        <f>N5147/1000000*P5147</f>
        <v>3.0000000000000001E-6</v>
      </c>
    </row>
    <row r="5148" spans="1:17" x14ac:dyDescent="0.2">
      <c r="A5148" t="s">
        <v>10386</v>
      </c>
      <c r="B5148" t="str">
        <f>_xlfn.XLOOKUP(A5148,Sheet2!$A$1:$A$1896,Sheet2!$B$1:$B$1896,"not")</f>
        <v>not</v>
      </c>
      <c r="C5148">
        <f t="shared" si="80"/>
        <v>0</v>
      </c>
      <c r="D5148" t="s">
        <v>10387</v>
      </c>
      <c r="G5148">
        <v>0</v>
      </c>
      <c r="H5148">
        <v>0</v>
      </c>
      <c r="I5148" s="6">
        <v>0</v>
      </c>
      <c r="N5148" s="22">
        <v>3</v>
      </c>
      <c r="O5148" s="23">
        <v>1</v>
      </c>
      <c r="P5148" s="24">
        <v>1</v>
      </c>
      <c r="Q5148" s="23">
        <f>N5148/1000000*P5148</f>
        <v>3.0000000000000001E-6</v>
      </c>
    </row>
    <row r="5149" spans="1:17" x14ac:dyDescent="0.2">
      <c r="A5149" t="s">
        <v>10388</v>
      </c>
      <c r="B5149" t="str">
        <f>_xlfn.XLOOKUP(A5149,Sheet2!$A$1:$A$1896,Sheet2!$B$1:$B$1896,"not")</f>
        <v>not</v>
      </c>
      <c r="C5149">
        <f t="shared" si="80"/>
        <v>0</v>
      </c>
      <c r="D5149" t="s">
        <v>10389</v>
      </c>
      <c r="G5149">
        <v>0</v>
      </c>
      <c r="H5149">
        <v>0</v>
      </c>
      <c r="I5149" s="6">
        <v>0</v>
      </c>
      <c r="N5149" s="22">
        <v>3</v>
      </c>
      <c r="O5149" s="23">
        <v>1</v>
      </c>
      <c r="P5149" s="24">
        <v>1</v>
      </c>
      <c r="Q5149" s="23">
        <f>N5149/1000000*P5149</f>
        <v>3.0000000000000001E-6</v>
      </c>
    </row>
    <row r="5150" spans="1:17" x14ac:dyDescent="0.2">
      <c r="A5150" t="s">
        <v>10390</v>
      </c>
      <c r="B5150" t="str">
        <f>_xlfn.XLOOKUP(A5150,Sheet2!$A$1:$A$1896,Sheet2!$B$1:$B$1896,"not")</f>
        <v>not</v>
      </c>
      <c r="C5150">
        <f t="shared" si="80"/>
        <v>0</v>
      </c>
      <c r="D5150" t="s">
        <v>10391</v>
      </c>
      <c r="G5150">
        <v>0</v>
      </c>
      <c r="H5150">
        <v>0</v>
      </c>
      <c r="I5150" s="6">
        <v>0</v>
      </c>
      <c r="N5150" s="22">
        <v>3</v>
      </c>
      <c r="O5150" s="23">
        <v>1</v>
      </c>
      <c r="P5150" s="24">
        <v>1</v>
      </c>
      <c r="Q5150" s="23">
        <f>N5150/1000000*P5150</f>
        <v>3.0000000000000001E-6</v>
      </c>
    </row>
    <row r="5151" spans="1:17" x14ac:dyDescent="0.2">
      <c r="A5151" t="s">
        <v>10392</v>
      </c>
      <c r="B5151" t="str">
        <f>_xlfn.XLOOKUP(A5151,Sheet2!$A$1:$A$1896,Sheet2!$B$1:$B$1896,"not")</f>
        <v>not</v>
      </c>
      <c r="C5151">
        <f t="shared" si="80"/>
        <v>0</v>
      </c>
      <c r="D5151" t="s">
        <v>10393</v>
      </c>
      <c r="G5151">
        <v>0</v>
      </c>
      <c r="H5151">
        <v>0</v>
      </c>
      <c r="I5151" s="6">
        <v>0</v>
      </c>
      <c r="N5151" s="22">
        <v>3</v>
      </c>
      <c r="O5151" s="23">
        <v>1</v>
      </c>
      <c r="P5151" s="24">
        <v>1</v>
      </c>
      <c r="Q5151" s="23">
        <f>N5151/1000000*P5151</f>
        <v>3.0000000000000001E-6</v>
      </c>
    </row>
    <row r="5152" spans="1:17" x14ac:dyDescent="0.2">
      <c r="A5152" t="s">
        <v>10394</v>
      </c>
      <c r="B5152" t="str">
        <f>_xlfn.XLOOKUP(A5152,Sheet2!$A$1:$A$1896,Sheet2!$B$1:$B$1896,"not")</f>
        <v>not</v>
      </c>
      <c r="C5152">
        <f t="shared" si="80"/>
        <v>0</v>
      </c>
      <c r="D5152" t="s">
        <v>10395</v>
      </c>
      <c r="G5152">
        <v>0</v>
      </c>
      <c r="H5152">
        <v>0</v>
      </c>
      <c r="I5152" s="6">
        <v>0</v>
      </c>
      <c r="N5152" s="22">
        <v>3</v>
      </c>
      <c r="O5152" s="23">
        <v>1</v>
      </c>
      <c r="P5152" s="24">
        <v>1</v>
      </c>
      <c r="Q5152" s="23">
        <f>N5152/1000000*P5152</f>
        <v>3.0000000000000001E-6</v>
      </c>
    </row>
    <row r="5153" spans="1:17" x14ac:dyDescent="0.2">
      <c r="A5153" t="s">
        <v>10396</v>
      </c>
      <c r="B5153" t="str">
        <f>_xlfn.XLOOKUP(A5153,Sheet2!$A$1:$A$1896,Sheet2!$B$1:$B$1896,"not")</f>
        <v>not</v>
      </c>
      <c r="C5153">
        <f t="shared" si="80"/>
        <v>0</v>
      </c>
      <c r="D5153" t="s">
        <v>10397</v>
      </c>
      <c r="G5153">
        <v>0</v>
      </c>
      <c r="H5153">
        <v>0</v>
      </c>
      <c r="I5153" s="6">
        <v>0</v>
      </c>
      <c r="N5153" s="22">
        <v>3</v>
      </c>
      <c r="O5153" s="23">
        <v>1</v>
      </c>
      <c r="P5153" s="24">
        <v>1</v>
      </c>
      <c r="Q5153" s="23">
        <f>N5153/1000000*P5153</f>
        <v>3.0000000000000001E-6</v>
      </c>
    </row>
    <row r="5154" spans="1:17" x14ac:dyDescent="0.2">
      <c r="A5154" t="s">
        <v>10398</v>
      </c>
      <c r="B5154" t="str">
        <f>_xlfn.XLOOKUP(A5154,Sheet2!$A$1:$A$1896,Sheet2!$B$1:$B$1896,"not")</f>
        <v>not</v>
      </c>
      <c r="C5154">
        <f t="shared" si="80"/>
        <v>0</v>
      </c>
      <c r="D5154" t="s">
        <v>10399</v>
      </c>
      <c r="G5154">
        <v>0</v>
      </c>
      <c r="H5154">
        <v>0</v>
      </c>
      <c r="I5154" s="6">
        <v>0</v>
      </c>
      <c r="N5154" s="22">
        <v>3</v>
      </c>
      <c r="O5154" s="23">
        <v>1</v>
      </c>
      <c r="P5154" s="24">
        <v>1</v>
      </c>
      <c r="Q5154" s="23">
        <f>N5154/1000000*P5154</f>
        <v>3.0000000000000001E-6</v>
      </c>
    </row>
    <row r="5155" spans="1:17" x14ac:dyDescent="0.2">
      <c r="A5155" t="s">
        <v>10400</v>
      </c>
      <c r="B5155" t="str">
        <f>_xlfn.XLOOKUP(A5155,Sheet2!$A$1:$A$1896,Sheet2!$B$1:$B$1896,"not")</f>
        <v>not</v>
      </c>
      <c r="C5155">
        <f t="shared" si="80"/>
        <v>0</v>
      </c>
      <c r="D5155" t="s">
        <v>10401</v>
      </c>
      <c r="G5155">
        <v>0</v>
      </c>
      <c r="H5155">
        <v>0</v>
      </c>
      <c r="I5155" s="6">
        <v>0</v>
      </c>
      <c r="N5155" s="22">
        <v>3</v>
      </c>
      <c r="O5155" s="23">
        <v>1</v>
      </c>
      <c r="P5155" s="24">
        <v>1</v>
      </c>
      <c r="Q5155" s="23">
        <f>N5155/1000000*P5155</f>
        <v>3.0000000000000001E-6</v>
      </c>
    </row>
    <row r="5156" spans="1:17" x14ac:dyDescent="0.2">
      <c r="A5156" t="s">
        <v>10402</v>
      </c>
      <c r="B5156" t="str">
        <f>_xlfn.XLOOKUP(A5156,Sheet2!$A$1:$A$1896,Sheet2!$B$1:$B$1896,"not")</f>
        <v>not</v>
      </c>
      <c r="C5156">
        <f t="shared" si="80"/>
        <v>0</v>
      </c>
      <c r="D5156" t="s">
        <v>10403</v>
      </c>
      <c r="G5156">
        <v>0</v>
      </c>
      <c r="H5156">
        <v>0</v>
      </c>
      <c r="I5156" s="6">
        <v>0</v>
      </c>
      <c r="N5156" s="22">
        <v>3</v>
      </c>
      <c r="O5156" s="23">
        <v>1</v>
      </c>
      <c r="P5156" s="24">
        <v>1</v>
      </c>
      <c r="Q5156" s="23">
        <f>N5156/1000000*P5156</f>
        <v>3.0000000000000001E-6</v>
      </c>
    </row>
    <row r="5157" spans="1:17" x14ac:dyDescent="0.2">
      <c r="A5157" t="s">
        <v>10404</v>
      </c>
      <c r="B5157">
        <f>_xlfn.XLOOKUP(A5157,Sheet2!$A$1:$A$1896,Sheet2!$B$1:$B$1896,"not")</f>
        <v>1</v>
      </c>
      <c r="C5157">
        <f t="shared" si="80"/>
        <v>0</v>
      </c>
      <c r="D5157" t="s">
        <v>10405</v>
      </c>
      <c r="G5157">
        <v>0</v>
      </c>
      <c r="H5157">
        <v>0</v>
      </c>
      <c r="I5157" s="6">
        <v>0</v>
      </c>
      <c r="N5157" s="22">
        <v>3</v>
      </c>
      <c r="O5157" s="23">
        <v>1</v>
      </c>
      <c r="P5157" s="24">
        <v>1</v>
      </c>
      <c r="Q5157" s="23">
        <f>N5157/1000000*P5157</f>
        <v>3.0000000000000001E-6</v>
      </c>
    </row>
    <row r="5158" spans="1:17" x14ac:dyDescent="0.2">
      <c r="A5158" t="s">
        <v>10406</v>
      </c>
      <c r="B5158" t="str">
        <f>_xlfn.XLOOKUP(A5158,Sheet2!$A$1:$A$1896,Sheet2!$B$1:$B$1896,"not")</f>
        <v>not</v>
      </c>
      <c r="C5158">
        <f t="shared" si="80"/>
        <v>0</v>
      </c>
      <c r="D5158" t="s">
        <v>10407</v>
      </c>
      <c r="G5158">
        <v>0</v>
      </c>
      <c r="H5158">
        <v>0</v>
      </c>
      <c r="I5158" s="6">
        <v>0</v>
      </c>
      <c r="N5158" s="22">
        <v>3</v>
      </c>
      <c r="O5158" s="23">
        <v>1</v>
      </c>
      <c r="P5158" s="24">
        <v>1</v>
      </c>
      <c r="Q5158" s="23">
        <f>N5158/1000000*P5158</f>
        <v>3.0000000000000001E-6</v>
      </c>
    </row>
    <row r="5159" spans="1:17" x14ac:dyDescent="0.2">
      <c r="A5159" t="s">
        <v>10408</v>
      </c>
      <c r="B5159" t="str">
        <f>_xlfn.XLOOKUP(A5159,Sheet2!$A$1:$A$1896,Sheet2!$B$1:$B$1896,"not")</f>
        <v>not</v>
      </c>
      <c r="C5159">
        <f t="shared" si="80"/>
        <v>0</v>
      </c>
      <c r="D5159" t="s">
        <v>10409</v>
      </c>
      <c r="G5159">
        <v>0</v>
      </c>
      <c r="H5159">
        <v>0</v>
      </c>
      <c r="I5159" s="6">
        <v>0</v>
      </c>
      <c r="N5159" s="22">
        <v>3</v>
      </c>
      <c r="O5159" s="23">
        <v>1</v>
      </c>
      <c r="P5159" s="24">
        <v>1</v>
      </c>
      <c r="Q5159" s="23">
        <f>N5159/1000000*P5159</f>
        <v>3.0000000000000001E-6</v>
      </c>
    </row>
    <row r="5160" spans="1:17" x14ac:dyDescent="0.2">
      <c r="A5160" t="s">
        <v>10410</v>
      </c>
      <c r="B5160" t="str">
        <f>_xlfn.XLOOKUP(A5160,Sheet2!$A$1:$A$1896,Sheet2!$B$1:$B$1896,"not")</f>
        <v>not</v>
      </c>
      <c r="C5160">
        <f t="shared" si="80"/>
        <v>0</v>
      </c>
      <c r="D5160" t="s">
        <v>10411</v>
      </c>
      <c r="G5160">
        <v>0</v>
      </c>
      <c r="H5160">
        <v>0</v>
      </c>
      <c r="I5160" s="6">
        <v>0</v>
      </c>
      <c r="N5160" s="22">
        <v>3</v>
      </c>
      <c r="O5160" s="23">
        <v>1</v>
      </c>
      <c r="P5160" s="24">
        <v>1</v>
      </c>
      <c r="Q5160" s="23">
        <f>N5160/1000000*P5160</f>
        <v>3.0000000000000001E-6</v>
      </c>
    </row>
    <row r="5161" spans="1:17" x14ac:dyDescent="0.2">
      <c r="A5161" t="s">
        <v>10412</v>
      </c>
      <c r="B5161" t="str">
        <f>_xlfn.XLOOKUP(A5161,Sheet2!$A$1:$A$1896,Sheet2!$B$1:$B$1896,"not")</f>
        <v>not</v>
      </c>
      <c r="C5161">
        <f t="shared" si="80"/>
        <v>0</v>
      </c>
      <c r="D5161" t="s">
        <v>10413</v>
      </c>
      <c r="G5161">
        <v>0</v>
      </c>
      <c r="H5161">
        <v>0</v>
      </c>
      <c r="I5161" s="6">
        <v>0</v>
      </c>
      <c r="N5161" s="22">
        <v>3</v>
      </c>
      <c r="O5161" s="23">
        <v>1</v>
      </c>
      <c r="P5161" s="24">
        <v>1</v>
      </c>
      <c r="Q5161" s="23">
        <f>N5161/1000000*P5161</f>
        <v>3.0000000000000001E-6</v>
      </c>
    </row>
    <row r="5162" spans="1:17" x14ac:dyDescent="0.2">
      <c r="A5162" t="s">
        <v>10414</v>
      </c>
      <c r="B5162" t="str">
        <f>_xlfn.XLOOKUP(A5162,Sheet2!$A$1:$A$1896,Sheet2!$B$1:$B$1896,"not")</f>
        <v>not</v>
      </c>
      <c r="C5162">
        <f t="shared" si="80"/>
        <v>0</v>
      </c>
      <c r="D5162" t="s">
        <v>10415</v>
      </c>
      <c r="G5162">
        <v>0</v>
      </c>
      <c r="H5162">
        <v>0</v>
      </c>
      <c r="I5162" s="6">
        <v>0</v>
      </c>
      <c r="N5162" s="22">
        <v>3</v>
      </c>
      <c r="O5162" s="23">
        <v>1</v>
      </c>
      <c r="P5162" s="24">
        <v>1</v>
      </c>
      <c r="Q5162" s="23">
        <f>N5162/1000000*P5162</f>
        <v>3.0000000000000001E-6</v>
      </c>
    </row>
    <row r="5163" spans="1:17" x14ac:dyDescent="0.2">
      <c r="A5163" t="s">
        <v>10416</v>
      </c>
      <c r="B5163" t="str">
        <f>_xlfn.XLOOKUP(A5163,Sheet2!$A$1:$A$1896,Sheet2!$B$1:$B$1896,"not")</f>
        <v>not</v>
      </c>
      <c r="C5163">
        <f t="shared" si="80"/>
        <v>0</v>
      </c>
      <c r="D5163" t="s">
        <v>10417</v>
      </c>
      <c r="G5163">
        <v>0</v>
      </c>
      <c r="H5163">
        <v>0</v>
      </c>
      <c r="I5163" s="6">
        <v>0</v>
      </c>
      <c r="N5163" s="22">
        <v>3</v>
      </c>
      <c r="O5163" s="23">
        <v>1</v>
      </c>
      <c r="P5163" s="24">
        <v>1</v>
      </c>
      <c r="Q5163" s="23">
        <f>N5163/1000000*P5163</f>
        <v>3.0000000000000001E-6</v>
      </c>
    </row>
    <row r="5164" spans="1:17" x14ac:dyDescent="0.2">
      <c r="A5164" t="s">
        <v>10418</v>
      </c>
      <c r="B5164" t="str">
        <f>_xlfn.XLOOKUP(A5164,Sheet2!$A$1:$A$1896,Sheet2!$B$1:$B$1896,"not")</f>
        <v>not</v>
      </c>
      <c r="C5164">
        <f t="shared" si="80"/>
        <v>0</v>
      </c>
      <c r="D5164" t="s">
        <v>10419</v>
      </c>
      <c r="G5164">
        <v>0</v>
      </c>
      <c r="H5164">
        <v>0</v>
      </c>
      <c r="I5164" s="6">
        <v>0</v>
      </c>
      <c r="N5164" s="22">
        <v>3</v>
      </c>
      <c r="O5164" s="23">
        <v>1</v>
      </c>
      <c r="P5164" s="24">
        <v>1</v>
      </c>
      <c r="Q5164" s="23">
        <f>N5164/1000000*P5164</f>
        <v>3.0000000000000001E-6</v>
      </c>
    </row>
    <row r="5165" spans="1:17" x14ac:dyDescent="0.2">
      <c r="A5165" t="s">
        <v>10420</v>
      </c>
      <c r="B5165" t="str">
        <f>_xlfn.XLOOKUP(A5165,Sheet2!$A$1:$A$1896,Sheet2!$B$1:$B$1896,"not")</f>
        <v>not</v>
      </c>
      <c r="C5165">
        <f t="shared" si="80"/>
        <v>0</v>
      </c>
      <c r="D5165" t="s">
        <v>10421</v>
      </c>
      <c r="G5165">
        <v>0</v>
      </c>
      <c r="H5165">
        <v>0</v>
      </c>
      <c r="I5165" s="6">
        <v>0</v>
      </c>
      <c r="N5165" s="22">
        <v>3</v>
      </c>
      <c r="O5165" s="23">
        <v>1</v>
      </c>
      <c r="P5165" s="24">
        <v>1</v>
      </c>
      <c r="Q5165" s="23">
        <f>N5165/1000000*P5165</f>
        <v>3.0000000000000001E-6</v>
      </c>
    </row>
    <row r="5166" spans="1:17" x14ac:dyDescent="0.2">
      <c r="A5166" t="s">
        <v>10422</v>
      </c>
      <c r="B5166" t="str">
        <f>_xlfn.XLOOKUP(A5166,Sheet2!$A$1:$A$1896,Sheet2!$B$1:$B$1896,"not")</f>
        <v>not</v>
      </c>
      <c r="C5166">
        <f t="shared" si="80"/>
        <v>0</v>
      </c>
      <c r="D5166" t="s">
        <v>10423</v>
      </c>
      <c r="G5166">
        <v>0</v>
      </c>
      <c r="H5166">
        <v>0</v>
      </c>
      <c r="I5166" s="6">
        <v>0</v>
      </c>
      <c r="N5166" s="22">
        <v>3</v>
      </c>
      <c r="O5166" s="23">
        <v>1</v>
      </c>
      <c r="P5166" s="24">
        <v>1</v>
      </c>
      <c r="Q5166" s="23">
        <f>N5166/1000000*P5166</f>
        <v>3.0000000000000001E-6</v>
      </c>
    </row>
    <row r="5167" spans="1:17" x14ac:dyDescent="0.2">
      <c r="A5167" t="s">
        <v>10424</v>
      </c>
      <c r="B5167" t="str">
        <f>_xlfn.XLOOKUP(A5167,Sheet2!$A$1:$A$1896,Sheet2!$B$1:$B$1896,"not")</f>
        <v>not</v>
      </c>
      <c r="C5167">
        <f t="shared" si="80"/>
        <v>0</v>
      </c>
      <c r="D5167" t="s">
        <v>10425</v>
      </c>
      <c r="G5167">
        <v>0</v>
      </c>
      <c r="H5167">
        <v>0</v>
      </c>
      <c r="I5167" s="6">
        <v>0</v>
      </c>
      <c r="N5167" s="22">
        <v>3</v>
      </c>
      <c r="O5167" s="23">
        <v>1</v>
      </c>
      <c r="P5167" s="24">
        <v>1</v>
      </c>
      <c r="Q5167" s="23">
        <f>N5167/1000000*P5167</f>
        <v>3.0000000000000001E-6</v>
      </c>
    </row>
    <row r="5168" spans="1:17" x14ac:dyDescent="0.2">
      <c r="A5168" t="s">
        <v>10426</v>
      </c>
      <c r="B5168" t="str">
        <f>_xlfn.XLOOKUP(A5168,Sheet2!$A$1:$A$1896,Sheet2!$B$1:$B$1896,"not")</f>
        <v>not</v>
      </c>
      <c r="C5168">
        <f t="shared" si="80"/>
        <v>0</v>
      </c>
      <c r="D5168" t="s">
        <v>10427</v>
      </c>
      <c r="G5168">
        <v>0</v>
      </c>
      <c r="H5168">
        <v>0</v>
      </c>
      <c r="I5168" s="6">
        <v>0</v>
      </c>
      <c r="N5168" s="22">
        <v>3</v>
      </c>
      <c r="O5168" s="23">
        <v>1</v>
      </c>
      <c r="P5168" s="24">
        <v>1</v>
      </c>
      <c r="Q5168" s="23">
        <f>N5168/1000000*P5168</f>
        <v>3.0000000000000001E-6</v>
      </c>
    </row>
    <row r="5169" spans="1:17" x14ac:dyDescent="0.2">
      <c r="A5169" t="s">
        <v>10428</v>
      </c>
      <c r="B5169" t="str">
        <f>_xlfn.XLOOKUP(A5169,Sheet2!$A$1:$A$1896,Sheet2!$B$1:$B$1896,"not")</f>
        <v>not</v>
      </c>
      <c r="C5169">
        <f t="shared" si="80"/>
        <v>0</v>
      </c>
      <c r="D5169" t="s">
        <v>10429</v>
      </c>
      <c r="G5169">
        <v>0</v>
      </c>
      <c r="H5169">
        <v>0</v>
      </c>
      <c r="I5169" s="6">
        <v>0</v>
      </c>
      <c r="N5169" s="22">
        <v>3</v>
      </c>
      <c r="O5169" s="23">
        <v>1</v>
      </c>
      <c r="P5169" s="24">
        <v>1</v>
      </c>
      <c r="Q5169" s="23">
        <f>N5169/1000000*P5169</f>
        <v>3.0000000000000001E-6</v>
      </c>
    </row>
    <row r="5170" spans="1:17" x14ac:dyDescent="0.2">
      <c r="A5170" t="s">
        <v>10430</v>
      </c>
      <c r="B5170" t="str">
        <f>_xlfn.XLOOKUP(A5170,Sheet2!$A$1:$A$1896,Sheet2!$B$1:$B$1896,"not")</f>
        <v>not</v>
      </c>
      <c r="C5170">
        <f t="shared" si="80"/>
        <v>0</v>
      </c>
      <c r="D5170" t="s">
        <v>10431</v>
      </c>
      <c r="G5170">
        <v>0</v>
      </c>
      <c r="H5170">
        <v>0</v>
      </c>
      <c r="I5170" s="6">
        <v>0</v>
      </c>
      <c r="N5170" s="22">
        <v>3</v>
      </c>
      <c r="O5170" s="23">
        <v>1</v>
      </c>
      <c r="P5170" s="24">
        <v>1</v>
      </c>
      <c r="Q5170" s="23">
        <f>N5170/1000000*P5170</f>
        <v>3.0000000000000001E-6</v>
      </c>
    </row>
    <row r="5171" spans="1:17" x14ac:dyDescent="0.2">
      <c r="A5171" t="s">
        <v>10432</v>
      </c>
      <c r="B5171" t="str">
        <f>_xlfn.XLOOKUP(A5171,Sheet2!$A$1:$A$1896,Sheet2!$B$1:$B$1896,"not")</f>
        <v>not</v>
      </c>
      <c r="C5171">
        <f t="shared" si="80"/>
        <v>0</v>
      </c>
      <c r="D5171" t="s">
        <v>10433</v>
      </c>
      <c r="G5171">
        <v>0</v>
      </c>
      <c r="H5171">
        <v>0</v>
      </c>
      <c r="I5171" s="6">
        <v>0</v>
      </c>
      <c r="N5171" s="22">
        <v>3</v>
      </c>
      <c r="O5171" s="23">
        <v>1</v>
      </c>
      <c r="P5171" s="24">
        <v>1</v>
      </c>
      <c r="Q5171" s="23">
        <f>N5171/1000000*P5171</f>
        <v>3.0000000000000001E-6</v>
      </c>
    </row>
    <row r="5172" spans="1:17" x14ac:dyDescent="0.2">
      <c r="A5172" t="s">
        <v>10434</v>
      </c>
      <c r="B5172" t="str">
        <f>_xlfn.XLOOKUP(A5172,Sheet2!$A$1:$A$1896,Sheet2!$B$1:$B$1896,"not")</f>
        <v>not</v>
      </c>
      <c r="C5172">
        <f t="shared" si="80"/>
        <v>0</v>
      </c>
      <c r="D5172" t="s">
        <v>10435</v>
      </c>
      <c r="G5172">
        <v>0</v>
      </c>
      <c r="H5172">
        <v>0</v>
      </c>
      <c r="I5172" s="6">
        <v>0</v>
      </c>
      <c r="N5172" s="22">
        <v>3</v>
      </c>
      <c r="O5172" s="23">
        <v>1</v>
      </c>
      <c r="P5172" s="24">
        <v>1</v>
      </c>
      <c r="Q5172" s="23">
        <f>N5172/1000000*P5172</f>
        <v>3.0000000000000001E-6</v>
      </c>
    </row>
    <row r="5173" spans="1:17" x14ac:dyDescent="0.2">
      <c r="A5173" t="s">
        <v>10436</v>
      </c>
      <c r="B5173" t="str">
        <f>_xlfn.XLOOKUP(A5173,Sheet2!$A$1:$A$1896,Sheet2!$B$1:$B$1896,"not")</f>
        <v>not</v>
      </c>
      <c r="C5173">
        <f t="shared" si="80"/>
        <v>0</v>
      </c>
      <c r="D5173" t="s">
        <v>10437</v>
      </c>
      <c r="G5173">
        <v>0</v>
      </c>
      <c r="H5173">
        <v>0</v>
      </c>
      <c r="I5173" s="6">
        <v>0</v>
      </c>
      <c r="N5173" s="22">
        <v>3</v>
      </c>
      <c r="O5173" s="23">
        <v>1</v>
      </c>
      <c r="P5173" s="24">
        <v>1</v>
      </c>
      <c r="Q5173" s="23">
        <f>N5173/1000000*P5173</f>
        <v>3.0000000000000001E-6</v>
      </c>
    </row>
    <row r="5174" spans="1:17" x14ac:dyDescent="0.2">
      <c r="A5174" t="s">
        <v>10438</v>
      </c>
      <c r="B5174" t="str">
        <f>_xlfn.XLOOKUP(A5174,Sheet2!$A$1:$A$1896,Sheet2!$B$1:$B$1896,"not")</f>
        <v>not</v>
      </c>
      <c r="C5174">
        <f t="shared" si="80"/>
        <v>0</v>
      </c>
      <c r="D5174" t="s">
        <v>10439</v>
      </c>
      <c r="G5174">
        <v>0</v>
      </c>
      <c r="H5174">
        <v>0</v>
      </c>
      <c r="I5174" s="6">
        <v>0</v>
      </c>
      <c r="N5174" s="22">
        <v>3</v>
      </c>
      <c r="O5174" s="23">
        <v>1</v>
      </c>
      <c r="P5174" s="24">
        <v>1</v>
      </c>
      <c r="Q5174" s="23">
        <f>N5174/1000000*P5174</f>
        <v>3.0000000000000001E-6</v>
      </c>
    </row>
    <row r="5175" spans="1:17" x14ac:dyDescent="0.2">
      <c r="A5175" t="s">
        <v>10440</v>
      </c>
      <c r="B5175" t="str">
        <f>_xlfn.XLOOKUP(A5175,Sheet2!$A$1:$A$1896,Sheet2!$B$1:$B$1896,"not")</f>
        <v>not</v>
      </c>
      <c r="C5175">
        <f t="shared" si="80"/>
        <v>0</v>
      </c>
      <c r="D5175" t="s">
        <v>10441</v>
      </c>
      <c r="G5175">
        <v>0</v>
      </c>
      <c r="H5175">
        <v>0</v>
      </c>
      <c r="I5175" s="6">
        <v>0</v>
      </c>
      <c r="N5175" s="22">
        <v>3</v>
      </c>
      <c r="O5175" s="23">
        <v>1</v>
      </c>
      <c r="P5175" s="24">
        <v>1</v>
      </c>
      <c r="Q5175" s="23">
        <f>N5175/1000000*P5175</f>
        <v>3.0000000000000001E-6</v>
      </c>
    </row>
    <row r="5176" spans="1:17" x14ac:dyDescent="0.2">
      <c r="A5176" t="s">
        <v>10442</v>
      </c>
      <c r="B5176" t="str">
        <f>_xlfn.XLOOKUP(A5176,Sheet2!$A$1:$A$1896,Sheet2!$B$1:$B$1896,"not")</f>
        <v>not</v>
      </c>
      <c r="C5176">
        <f t="shared" si="80"/>
        <v>0</v>
      </c>
      <c r="D5176" t="s">
        <v>10443</v>
      </c>
      <c r="G5176">
        <v>0</v>
      </c>
      <c r="H5176">
        <v>0</v>
      </c>
      <c r="I5176" s="6">
        <v>0</v>
      </c>
      <c r="N5176" s="22">
        <v>3</v>
      </c>
      <c r="O5176" s="23">
        <v>1</v>
      </c>
      <c r="P5176" s="24">
        <v>1</v>
      </c>
      <c r="Q5176" s="23">
        <f>N5176/1000000*P5176</f>
        <v>3.0000000000000001E-6</v>
      </c>
    </row>
    <row r="5177" spans="1:17" x14ac:dyDescent="0.2">
      <c r="A5177" t="s">
        <v>10444</v>
      </c>
      <c r="B5177" t="str">
        <f>_xlfn.XLOOKUP(A5177,Sheet2!$A$1:$A$1896,Sheet2!$B$1:$B$1896,"not")</f>
        <v>not</v>
      </c>
      <c r="C5177">
        <f t="shared" si="80"/>
        <v>0</v>
      </c>
      <c r="D5177" t="s">
        <v>10445</v>
      </c>
      <c r="G5177">
        <v>0</v>
      </c>
      <c r="H5177">
        <v>0</v>
      </c>
      <c r="I5177" s="6">
        <v>0</v>
      </c>
      <c r="N5177" s="22">
        <v>3</v>
      </c>
      <c r="O5177" s="23">
        <v>1</v>
      </c>
      <c r="P5177" s="24">
        <v>1</v>
      </c>
      <c r="Q5177" s="23">
        <f>N5177/1000000*P5177</f>
        <v>3.0000000000000001E-6</v>
      </c>
    </row>
    <row r="5178" spans="1:17" x14ac:dyDescent="0.2">
      <c r="A5178" t="s">
        <v>10446</v>
      </c>
      <c r="B5178" t="str">
        <f>_xlfn.XLOOKUP(A5178,Sheet2!$A$1:$A$1896,Sheet2!$B$1:$B$1896,"not")</f>
        <v>not</v>
      </c>
      <c r="C5178">
        <f t="shared" si="80"/>
        <v>0</v>
      </c>
      <c r="D5178" t="s">
        <v>10447</v>
      </c>
      <c r="G5178">
        <v>0</v>
      </c>
      <c r="H5178">
        <v>0</v>
      </c>
      <c r="I5178" s="6">
        <v>0</v>
      </c>
      <c r="N5178" s="22">
        <v>3</v>
      </c>
      <c r="O5178" s="23">
        <v>1</v>
      </c>
      <c r="P5178" s="24">
        <v>1</v>
      </c>
      <c r="Q5178" s="23">
        <f>N5178/1000000*P5178</f>
        <v>3.0000000000000001E-6</v>
      </c>
    </row>
    <row r="5179" spans="1:17" x14ac:dyDescent="0.2">
      <c r="A5179" t="s">
        <v>10448</v>
      </c>
      <c r="B5179">
        <f>_xlfn.XLOOKUP(A5179,Sheet2!$A$1:$A$1896,Sheet2!$B$1:$B$1896,"not")</f>
        <v>1</v>
      </c>
      <c r="C5179">
        <f t="shared" si="80"/>
        <v>0</v>
      </c>
      <c r="D5179" t="s">
        <v>10449</v>
      </c>
      <c r="G5179">
        <v>0</v>
      </c>
      <c r="H5179">
        <v>0</v>
      </c>
      <c r="I5179" s="6">
        <v>0</v>
      </c>
      <c r="N5179" s="22">
        <v>3</v>
      </c>
      <c r="O5179" s="23">
        <v>1</v>
      </c>
      <c r="P5179" s="24">
        <v>1</v>
      </c>
      <c r="Q5179" s="23">
        <f>N5179/1000000*P5179</f>
        <v>3.0000000000000001E-6</v>
      </c>
    </row>
    <row r="5180" spans="1:17" x14ac:dyDescent="0.2">
      <c r="A5180" t="s">
        <v>10450</v>
      </c>
      <c r="B5180">
        <f>_xlfn.XLOOKUP(A5180,Sheet2!$A$1:$A$1896,Sheet2!$B$1:$B$1896,"not")</f>
        <v>1</v>
      </c>
      <c r="C5180">
        <f t="shared" si="80"/>
        <v>0</v>
      </c>
      <c r="D5180" t="s">
        <v>10451</v>
      </c>
      <c r="G5180">
        <v>0</v>
      </c>
      <c r="H5180">
        <v>0</v>
      </c>
      <c r="I5180" s="6">
        <v>0</v>
      </c>
      <c r="N5180" s="22">
        <v>3</v>
      </c>
      <c r="O5180" s="23">
        <v>1</v>
      </c>
      <c r="P5180" s="24">
        <v>1</v>
      </c>
      <c r="Q5180" s="23">
        <f>N5180/1000000*P5180</f>
        <v>3.0000000000000001E-6</v>
      </c>
    </row>
    <row r="5181" spans="1:17" x14ac:dyDescent="0.2">
      <c r="A5181" t="s">
        <v>10452</v>
      </c>
      <c r="B5181" t="str">
        <f>_xlfn.XLOOKUP(A5181,Sheet2!$A$1:$A$1896,Sheet2!$B$1:$B$1896,"not")</f>
        <v>not</v>
      </c>
      <c r="C5181">
        <f t="shared" si="80"/>
        <v>0</v>
      </c>
      <c r="D5181" t="s">
        <v>10453</v>
      </c>
      <c r="G5181">
        <v>0</v>
      </c>
      <c r="H5181">
        <v>0</v>
      </c>
      <c r="I5181" s="6">
        <v>0</v>
      </c>
      <c r="N5181" s="22">
        <v>3</v>
      </c>
      <c r="O5181" s="23">
        <v>1</v>
      </c>
      <c r="P5181" s="24">
        <v>1</v>
      </c>
      <c r="Q5181" s="23">
        <f>N5181/1000000*P5181</f>
        <v>3.0000000000000001E-6</v>
      </c>
    </row>
    <row r="5182" spans="1:17" x14ac:dyDescent="0.2">
      <c r="A5182" t="s">
        <v>10454</v>
      </c>
      <c r="B5182" t="str">
        <f>_xlfn.XLOOKUP(A5182,Sheet2!$A$1:$A$1896,Sheet2!$B$1:$B$1896,"not")</f>
        <v>not</v>
      </c>
      <c r="C5182">
        <f t="shared" si="80"/>
        <v>0</v>
      </c>
      <c r="D5182" t="s">
        <v>10455</v>
      </c>
      <c r="G5182">
        <v>0</v>
      </c>
      <c r="H5182">
        <v>0</v>
      </c>
      <c r="I5182" s="6">
        <v>0</v>
      </c>
      <c r="N5182" s="22">
        <v>3</v>
      </c>
      <c r="O5182" s="23">
        <v>1</v>
      </c>
      <c r="P5182" s="24">
        <v>1</v>
      </c>
      <c r="Q5182" s="23">
        <f>N5182/1000000*P5182</f>
        <v>3.0000000000000001E-6</v>
      </c>
    </row>
    <row r="5183" spans="1:17" x14ac:dyDescent="0.2">
      <c r="A5183" t="s">
        <v>10456</v>
      </c>
      <c r="B5183" t="str">
        <f>_xlfn.XLOOKUP(A5183,Sheet2!$A$1:$A$1896,Sheet2!$B$1:$B$1896,"not")</f>
        <v>not</v>
      </c>
      <c r="C5183">
        <f t="shared" si="80"/>
        <v>0</v>
      </c>
      <c r="D5183" t="s">
        <v>10457</v>
      </c>
      <c r="G5183">
        <v>0</v>
      </c>
      <c r="H5183">
        <v>0</v>
      </c>
      <c r="I5183" s="6">
        <v>0</v>
      </c>
      <c r="N5183" s="22">
        <v>3</v>
      </c>
      <c r="O5183" s="23">
        <v>1</v>
      </c>
      <c r="P5183" s="24">
        <v>1</v>
      </c>
      <c r="Q5183" s="23">
        <f>N5183/1000000*P5183</f>
        <v>3.0000000000000001E-6</v>
      </c>
    </row>
    <row r="5184" spans="1:17" x14ac:dyDescent="0.2">
      <c r="A5184" t="s">
        <v>10458</v>
      </c>
      <c r="B5184" t="str">
        <f>_xlfn.XLOOKUP(A5184,Sheet2!$A$1:$A$1896,Sheet2!$B$1:$B$1896,"not")</f>
        <v>not</v>
      </c>
      <c r="C5184">
        <f t="shared" si="80"/>
        <v>0</v>
      </c>
      <c r="D5184" t="s">
        <v>10459</v>
      </c>
      <c r="G5184">
        <v>0</v>
      </c>
      <c r="H5184">
        <v>0</v>
      </c>
      <c r="I5184" s="6">
        <v>0</v>
      </c>
      <c r="N5184" s="22">
        <v>3</v>
      </c>
      <c r="O5184" s="23">
        <v>1</v>
      </c>
      <c r="P5184" s="24">
        <v>1</v>
      </c>
      <c r="Q5184" s="23">
        <f>N5184/1000000*P5184</f>
        <v>3.0000000000000001E-6</v>
      </c>
    </row>
    <row r="5185" spans="1:17" x14ac:dyDescent="0.2">
      <c r="A5185" t="s">
        <v>10460</v>
      </c>
      <c r="B5185" t="str">
        <f>_xlfn.XLOOKUP(A5185,Sheet2!$A$1:$A$1896,Sheet2!$B$1:$B$1896,"not")</f>
        <v>not</v>
      </c>
      <c r="C5185">
        <f t="shared" si="80"/>
        <v>0</v>
      </c>
      <c r="D5185" t="s">
        <v>10461</v>
      </c>
      <c r="G5185">
        <v>0</v>
      </c>
      <c r="H5185">
        <v>0</v>
      </c>
      <c r="I5185" s="6">
        <v>0</v>
      </c>
      <c r="N5185" s="22">
        <v>3</v>
      </c>
      <c r="O5185" s="23">
        <v>1</v>
      </c>
      <c r="P5185" s="24">
        <v>1</v>
      </c>
      <c r="Q5185" s="23">
        <f>N5185/1000000*P5185</f>
        <v>3.0000000000000001E-6</v>
      </c>
    </row>
    <row r="5186" spans="1:17" x14ac:dyDescent="0.2">
      <c r="A5186" t="s">
        <v>10462</v>
      </c>
      <c r="B5186" t="str">
        <f>_xlfn.XLOOKUP(A5186,Sheet2!$A$1:$A$1896,Sheet2!$B$1:$B$1896,"not")</f>
        <v>not</v>
      </c>
      <c r="C5186">
        <f t="shared" si="80"/>
        <v>0</v>
      </c>
      <c r="D5186" t="s">
        <v>10463</v>
      </c>
      <c r="G5186">
        <v>0</v>
      </c>
      <c r="H5186">
        <v>0</v>
      </c>
      <c r="I5186" s="6">
        <v>0</v>
      </c>
      <c r="N5186" s="22">
        <v>3</v>
      </c>
      <c r="O5186" s="23">
        <v>1</v>
      </c>
      <c r="P5186" s="24">
        <v>1</v>
      </c>
      <c r="Q5186" s="23">
        <f>N5186/1000000*P5186</f>
        <v>3.0000000000000001E-6</v>
      </c>
    </row>
    <row r="5187" spans="1:17" x14ac:dyDescent="0.2">
      <c r="A5187" t="s">
        <v>10464</v>
      </c>
      <c r="B5187" t="str">
        <f>_xlfn.XLOOKUP(A5187,Sheet2!$A$1:$A$1896,Sheet2!$B$1:$B$1896,"not")</f>
        <v>not</v>
      </c>
      <c r="C5187">
        <f t="shared" ref="C5187:C5250" si="81">IF(B5187=1,1,0)*IF(G5187&gt;10,1,0)</f>
        <v>0</v>
      </c>
      <c r="D5187" t="s">
        <v>10465</v>
      </c>
      <c r="G5187">
        <v>0</v>
      </c>
      <c r="H5187">
        <v>0</v>
      </c>
      <c r="I5187" s="6">
        <v>0</v>
      </c>
      <c r="N5187" s="22">
        <v>3</v>
      </c>
      <c r="O5187" s="23">
        <v>1</v>
      </c>
      <c r="P5187" s="24">
        <v>1</v>
      </c>
      <c r="Q5187" s="23">
        <f>N5187/1000000*P5187</f>
        <v>3.0000000000000001E-6</v>
      </c>
    </row>
    <row r="5188" spans="1:17" x14ac:dyDescent="0.2">
      <c r="A5188" t="s">
        <v>10466</v>
      </c>
      <c r="B5188" t="str">
        <f>_xlfn.XLOOKUP(A5188,Sheet2!$A$1:$A$1896,Sheet2!$B$1:$B$1896,"not")</f>
        <v>not</v>
      </c>
      <c r="C5188">
        <f t="shared" si="81"/>
        <v>0</v>
      </c>
      <c r="D5188" t="s">
        <v>10467</v>
      </c>
      <c r="G5188">
        <v>0</v>
      </c>
      <c r="H5188">
        <v>0</v>
      </c>
      <c r="I5188" s="6">
        <v>0</v>
      </c>
      <c r="N5188" s="22">
        <v>3</v>
      </c>
      <c r="O5188" s="23">
        <v>1</v>
      </c>
      <c r="P5188" s="24">
        <v>1</v>
      </c>
      <c r="Q5188" s="23">
        <f>N5188/1000000*P5188</f>
        <v>3.0000000000000001E-6</v>
      </c>
    </row>
    <row r="5189" spans="1:17" x14ac:dyDescent="0.2">
      <c r="A5189" t="s">
        <v>10468</v>
      </c>
      <c r="B5189" t="str">
        <f>_xlfn.XLOOKUP(A5189,Sheet2!$A$1:$A$1896,Sheet2!$B$1:$B$1896,"not")</f>
        <v>not</v>
      </c>
      <c r="C5189">
        <f t="shared" si="81"/>
        <v>0</v>
      </c>
      <c r="D5189" t="s">
        <v>10469</v>
      </c>
      <c r="G5189">
        <v>0</v>
      </c>
      <c r="H5189">
        <v>0</v>
      </c>
      <c r="I5189" s="6">
        <v>0</v>
      </c>
      <c r="N5189" s="22">
        <v>3</v>
      </c>
      <c r="O5189" s="23">
        <v>1</v>
      </c>
      <c r="P5189" s="24">
        <v>1</v>
      </c>
      <c r="Q5189" s="23">
        <f>N5189/1000000*P5189</f>
        <v>3.0000000000000001E-6</v>
      </c>
    </row>
    <row r="5190" spans="1:17" x14ac:dyDescent="0.2">
      <c r="A5190" t="s">
        <v>10470</v>
      </c>
      <c r="B5190" t="str">
        <f>_xlfn.XLOOKUP(A5190,Sheet2!$A$1:$A$1896,Sheet2!$B$1:$B$1896,"not")</f>
        <v>not</v>
      </c>
      <c r="C5190">
        <f t="shared" si="81"/>
        <v>0</v>
      </c>
      <c r="D5190" t="s">
        <v>10471</v>
      </c>
      <c r="G5190">
        <v>0</v>
      </c>
      <c r="H5190">
        <v>0</v>
      </c>
      <c r="I5190" s="6">
        <v>0</v>
      </c>
      <c r="N5190" s="22">
        <v>3</v>
      </c>
      <c r="O5190" s="23">
        <v>1</v>
      </c>
      <c r="P5190" s="24">
        <v>1</v>
      </c>
      <c r="Q5190" s="23">
        <f>N5190/1000000*P5190</f>
        <v>3.0000000000000001E-6</v>
      </c>
    </row>
    <row r="5191" spans="1:17" x14ac:dyDescent="0.2">
      <c r="A5191" t="s">
        <v>10472</v>
      </c>
      <c r="B5191" t="str">
        <f>_xlfn.XLOOKUP(A5191,Sheet2!$A$1:$A$1896,Sheet2!$B$1:$B$1896,"not")</f>
        <v>not</v>
      </c>
      <c r="C5191">
        <f t="shared" si="81"/>
        <v>0</v>
      </c>
      <c r="D5191" t="s">
        <v>10473</v>
      </c>
      <c r="G5191">
        <v>0</v>
      </c>
      <c r="H5191">
        <v>0</v>
      </c>
      <c r="I5191" s="6">
        <v>0</v>
      </c>
      <c r="N5191" s="22">
        <v>3</v>
      </c>
      <c r="O5191" s="23">
        <v>1</v>
      </c>
      <c r="P5191" s="24">
        <v>1</v>
      </c>
      <c r="Q5191" s="23">
        <f>N5191/1000000*P5191</f>
        <v>3.0000000000000001E-6</v>
      </c>
    </row>
    <row r="5192" spans="1:17" x14ac:dyDescent="0.2">
      <c r="A5192" t="s">
        <v>10474</v>
      </c>
      <c r="B5192" t="str">
        <f>_xlfn.XLOOKUP(A5192,Sheet2!$A$1:$A$1896,Sheet2!$B$1:$B$1896,"not")</f>
        <v>not</v>
      </c>
      <c r="C5192">
        <f t="shared" si="81"/>
        <v>0</v>
      </c>
      <c r="D5192" t="s">
        <v>10475</v>
      </c>
      <c r="G5192">
        <v>0</v>
      </c>
      <c r="H5192">
        <v>0</v>
      </c>
      <c r="I5192" s="6">
        <v>0</v>
      </c>
      <c r="N5192" s="22">
        <v>3</v>
      </c>
      <c r="O5192" s="23">
        <v>1</v>
      </c>
      <c r="P5192" s="24">
        <v>1</v>
      </c>
      <c r="Q5192" s="23">
        <f>N5192/1000000*P5192</f>
        <v>3.0000000000000001E-6</v>
      </c>
    </row>
    <row r="5193" spans="1:17" x14ac:dyDescent="0.2">
      <c r="A5193" t="s">
        <v>10476</v>
      </c>
      <c r="B5193" t="str">
        <f>_xlfn.XLOOKUP(A5193,Sheet2!$A$1:$A$1896,Sheet2!$B$1:$B$1896,"not")</f>
        <v>not</v>
      </c>
      <c r="C5193">
        <f t="shared" si="81"/>
        <v>0</v>
      </c>
      <c r="D5193" t="s">
        <v>10477</v>
      </c>
      <c r="G5193">
        <v>0</v>
      </c>
      <c r="H5193">
        <v>0</v>
      </c>
      <c r="I5193" s="6">
        <v>0</v>
      </c>
      <c r="N5193" s="22">
        <v>3</v>
      </c>
      <c r="O5193" s="23">
        <v>1</v>
      </c>
      <c r="P5193" s="24">
        <v>1</v>
      </c>
      <c r="Q5193" s="23">
        <f>N5193/1000000*P5193</f>
        <v>3.0000000000000001E-6</v>
      </c>
    </row>
    <row r="5194" spans="1:17" x14ac:dyDescent="0.2">
      <c r="A5194" t="s">
        <v>10478</v>
      </c>
      <c r="B5194" t="str">
        <f>_xlfn.XLOOKUP(A5194,Sheet2!$A$1:$A$1896,Sheet2!$B$1:$B$1896,"not")</f>
        <v>not</v>
      </c>
      <c r="C5194">
        <f t="shared" si="81"/>
        <v>0</v>
      </c>
      <c r="D5194" t="s">
        <v>10479</v>
      </c>
      <c r="G5194">
        <v>0</v>
      </c>
      <c r="H5194">
        <v>0</v>
      </c>
      <c r="I5194" s="6">
        <v>0</v>
      </c>
      <c r="N5194" s="22">
        <v>3</v>
      </c>
      <c r="O5194" s="23">
        <v>1</v>
      </c>
      <c r="P5194" s="24">
        <v>1</v>
      </c>
      <c r="Q5194" s="23">
        <f>N5194/1000000*P5194</f>
        <v>3.0000000000000001E-6</v>
      </c>
    </row>
    <row r="5195" spans="1:17" x14ac:dyDescent="0.2">
      <c r="A5195" t="s">
        <v>10480</v>
      </c>
      <c r="B5195" t="str">
        <f>_xlfn.XLOOKUP(A5195,Sheet2!$A$1:$A$1896,Sheet2!$B$1:$B$1896,"not")</f>
        <v>not</v>
      </c>
      <c r="C5195">
        <f t="shared" si="81"/>
        <v>0</v>
      </c>
      <c r="D5195" t="s">
        <v>10481</v>
      </c>
      <c r="G5195">
        <v>0</v>
      </c>
      <c r="H5195">
        <v>0</v>
      </c>
      <c r="I5195" s="6">
        <v>0</v>
      </c>
      <c r="N5195" s="22">
        <v>3</v>
      </c>
      <c r="O5195" s="23">
        <v>1</v>
      </c>
      <c r="P5195" s="24">
        <v>1</v>
      </c>
      <c r="Q5195" s="23">
        <f>N5195/1000000*P5195</f>
        <v>3.0000000000000001E-6</v>
      </c>
    </row>
    <row r="5196" spans="1:17" x14ac:dyDescent="0.2">
      <c r="A5196" t="s">
        <v>10482</v>
      </c>
      <c r="B5196" t="str">
        <f>_xlfn.XLOOKUP(A5196,Sheet2!$A$1:$A$1896,Sheet2!$B$1:$B$1896,"not")</f>
        <v>not</v>
      </c>
      <c r="C5196">
        <f t="shared" si="81"/>
        <v>0</v>
      </c>
      <c r="D5196" t="s">
        <v>10483</v>
      </c>
      <c r="G5196">
        <v>0</v>
      </c>
      <c r="H5196">
        <v>0</v>
      </c>
      <c r="I5196" s="6">
        <v>0</v>
      </c>
      <c r="N5196" s="22">
        <v>3</v>
      </c>
      <c r="O5196" s="23">
        <v>1</v>
      </c>
      <c r="P5196" s="24">
        <v>1</v>
      </c>
      <c r="Q5196" s="23">
        <f>N5196/1000000*P5196</f>
        <v>3.0000000000000001E-6</v>
      </c>
    </row>
    <row r="5197" spans="1:17" x14ac:dyDescent="0.2">
      <c r="A5197" t="s">
        <v>10484</v>
      </c>
      <c r="B5197" t="str">
        <f>_xlfn.XLOOKUP(A5197,Sheet2!$A$1:$A$1896,Sheet2!$B$1:$B$1896,"not")</f>
        <v>not</v>
      </c>
      <c r="C5197">
        <f t="shared" si="81"/>
        <v>0</v>
      </c>
      <c r="D5197" t="s">
        <v>10485</v>
      </c>
      <c r="G5197">
        <v>0</v>
      </c>
      <c r="H5197">
        <v>0</v>
      </c>
      <c r="I5197" s="6">
        <v>0</v>
      </c>
      <c r="N5197" s="22">
        <v>3</v>
      </c>
      <c r="O5197" s="23">
        <v>1</v>
      </c>
      <c r="P5197" s="24">
        <v>1</v>
      </c>
      <c r="Q5197" s="23">
        <f>N5197/1000000*P5197</f>
        <v>3.0000000000000001E-6</v>
      </c>
    </row>
    <row r="5198" spans="1:17" x14ac:dyDescent="0.2">
      <c r="A5198" t="s">
        <v>10486</v>
      </c>
      <c r="B5198" t="str">
        <f>_xlfn.XLOOKUP(A5198,Sheet2!$A$1:$A$1896,Sheet2!$B$1:$B$1896,"not")</f>
        <v>not</v>
      </c>
      <c r="C5198">
        <f t="shared" si="81"/>
        <v>0</v>
      </c>
      <c r="D5198" t="s">
        <v>10487</v>
      </c>
      <c r="G5198">
        <v>0</v>
      </c>
      <c r="H5198">
        <v>0</v>
      </c>
      <c r="I5198" s="6">
        <v>0</v>
      </c>
      <c r="N5198" s="22">
        <v>3</v>
      </c>
      <c r="O5198" s="23">
        <v>1</v>
      </c>
      <c r="P5198" s="24">
        <v>1</v>
      </c>
      <c r="Q5198" s="23">
        <f>N5198/1000000*P5198</f>
        <v>3.0000000000000001E-6</v>
      </c>
    </row>
    <row r="5199" spans="1:17" x14ac:dyDescent="0.2">
      <c r="A5199" t="s">
        <v>10488</v>
      </c>
      <c r="B5199" t="str">
        <f>_xlfn.XLOOKUP(A5199,Sheet2!$A$1:$A$1896,Sheet2!$B$1:$B$1896,"not")</f>
        <v>not</v>
      </c>
      <c r="C5199">
        <f t="shared" si="81"/>
        <v>0</v>
      </c>
      <c r="D5199" t="s">
        <v>10489</v>
      </c>
      <c r="G5199">
        <v>0</v>
      </c>
      <c r="H5199">
        <v>0</v>
      </c>
      <c r="I5199" s="6">
        <v>0</v>
      </c>
      <c r="N5199" s="22">
        <v>3</v>
      </c>
      <c r="O5199" s="23">
        <v>1</v>
      </c>
      <c r="P5199" s="24">
        <v>1</v>
      </c>
      <c r="Q5199" s="23">
        <f>N5199/1000000*P5199</f>
        <v>3.0000000000000001E-6</v>
      </c>
    </row>
    <row r="5200" spans="1:17" x14ac:dyDescent="0.2">
      <c r="A5200" t="s">
        <v>10490</v>
      </c>
      <c r="B5200" t="str">
        <f>_xlfn.XLOOKUP(A5200,Sheet2!$A$1:$A$1896,Sheet2!$B$1:$B$1896,"not")</f>
        <v>not</v>
      </c>
      <c r="C5200">
        <f t="shared" si="81"/>
        <v>0</v>
      </c>
      <c r="D5200" t="s">
        <v>10491</v>
      </c>
      <c r="G5200">
        <v>0</v>
      </c>
      <c r="H5200">
        <v>0</v>
      </c>
      <c r="I5200" s="6">
        <v>0</v>
      </c>
      <c r="N5200" s="22">
        <v>3</v>
      </c>
      <c r="O5200" s="23">
        <v>1</v>
      </c>
      <c r="P5200" s="24">
        <v>1</v>
      </c>
      <c r="Q5200" s="23">
        <f>N5200/1000000*P5200</f>
        <v>3.0000000000000001E-6</v>
      </c>
    </row>
    <row r="5201" spans="1:17" x14ac:dyDescent="0.2">
      <c r="A5201" t="s">
        <v>10492</v>
      </c>
      <c r="B5201">
        <f>_xlfn.XLOOKUP(A5201,Sheet2!$A$1:$A$1896,Sheet2!$B$1:$B$1896,"not")</f>
        <v>1</v>
      </c>
      <c r="C5201">
        <f t="shared" si="81"/>
        <v>0</v>
      </c>
      <c r="D5201" t="s">
        <v>10493</v>
      </c>
      <c r="G5201">
        <v>0</v>
      </c>
      <c r="H5201">
        <v>0</v>
      </c>
      <c r="I5201" s="6">
        <v>0</v>
      </c>
      <c r="N5201" s="22">
        <v>3</v>
      </c>
      <c r="O5201" s="23">
        <v>1</v>
      </c>
      <c r="P5201" s="24">
        <v>1</v>
      </c>
      <c r="Q5201" s="23">
        <f>N5201/1000000*P5201</f>
        <v>3.0000000000000001E-6</v>
      </c>
    </row>
    <row r="5202" spans="1:17" x14ac:dyDescent="0.2">
      <c r="A5202" t="s">
        <v>10494</v>
      </c>
      <c r="B5202" t="str">
        <f>_xlfn.XLOOKUP(A5202,Sheet2!$A$1:$A$1896,Sheet2!$B$1:$B$1896,"not")</f>
        <v>not</v>
      </c>
      <c r="C5202">
        <f t="shared" si="81"/>
        <v>0</v>
      </c>
      <c r="D5202" t="s">
        <v>10495</v>
      </c>
      <c r="G5202">
        <v>0</v>
      </c>
      <c r="H5202">
        <v>0</v>
      </c>
      <c r="I5202" s="6">
        <v>0</v>
      </c>
      <c r="N5202" s="22">
        <v>3</v>
      </c>
      <c r="O5202" s="23">
        <v>1</v>
      </c>
      <c r="P5202" s="24">
        <v>1</v>
      </c>
      <c r="Q5202" s="23">
        <f>N5202/1000000*P5202</f>
        <v>3.0000000000000001E-6</v>
      </c>
    </row>
    <row r="5203" spans="1:17" x14ac:dyDescent="0.2">
      <c r="A5203" t="s">
        <v>10496</v>
      </c>
      <c r="B5203" t="str">
        <f>_xlfn.XLOOKUP(A5203,Sheet2!$A$1:$A$1896,Sheet2!$B$1:$B$1896,"not")</f>
        <v>not</v>
      </c>
      <c r="C5203">
        <f t="shared" si="81"/>
        <v>0</v>
      </c>
      <c r="D5203" t="s">
        <v>10497</v>
      </c>
      <c r="G5203">
        <v>0</v>
      </c>
      <c r="H5203">
        <v>0</v>
      </c>
      <c r="I5203" s="6">
        <v>0</v>
      </c>
      <c r="N5203" s="22">
        <v>3</v>
      </c>
      <c r="O5203" s="23">
        <v>1</v>
      </c>
      <c r="P5203" s="24">
        <v>1</v>
      </c>
      <c r="Q5203" s="23">
        <f>N5203/1000000*P5203</f>
        <v>3.0000000000000001E-6</v>
      </c>
    </row>
    <row r="5204" spans="1:17" x14ac:dyDescent="0.2">
      <c r="A5204" t="s">
        <v>10498</v>
      </c>
      <c r="B5204" t="str">
        <f>_xlfn.XLOOKUP(A5204,Sheet2!$A$1:$A$1896,Sheet2!$B$1:$B$1896,"not")</f>
        <v>not</v>
      </c>
      <c r="C5204">
        <f t="shared" si="81"/>
        <v>0</v>
      </c>
      <c r="D5204" t="s">
        <v>10499</v>
      </c>
      <c r="G5204">
        <v>0</v>
      </c>
      <c r="H5204">
        <v>0</v>
      </c>
      <c r="I5204" s="6">
        <v>0</v>
      </c>
      <c r="N5204" s="22">
        <v>3</v>
      </c>
      <c r="O5204" s="23">
        <v>1</v>
      </c>
      <c r="P5204" s="24">
        <v>1</v>
      </c>
      <c r="Q5204" s="23">
        <f>N5204/1000000*P5204</f>
        <v>3.0000000000000001E-6</v>
      </c>
    </row>
    <row r="5205" spans="1:17" x14ac:dyDescent="0.2">
      <c r="A5205" t="s">
        <v>10500</v>
      </c>
      <c r="B5205" t="str">
        <f>_xlfn.XLOOKUP(A5205,Sheet2!$A$1:$A$1896,Sheet2!$B$1:$B$1896,"not")</f>
        <v>not</v>
      </c>
      <c r="C5205">
        <f t="shared" si="81"/>
        <v>0</v>
      </c>
      <c r="D5205" t="s">
        <v>10501</v>
      </c>
      <c r="G5205">
        <v>0</v>
      </c>
      <c r="H5205">
        <v>0</v>
      </c>
      <c r="I5205" s="6">
        <v>0</v>
      </c>
      <c r="N5205" s="22">
        <v>3</v>
      </c>
      <c r="O5205" s="23">
        <v>1</v>
      </c>
      <c r="P5205" s="24">
        <v>1</v>
      </c>
      <c r="Q5205" s="23">
        <f>N5205/1000000*P5205</f>
        <v>3.0000000000000001E-6</v>
      </c>
    </row>
    <row r="5206" spans="1:17" x14ac:dyDescent="0.2">
      <c r="A5206" t="s">
        <v>10502</v>
      </c>
      <c r="B5206" t="str">
        <f>_xlfn.XLOOKUP(A5206,Sheet2!$A$1:$A$1896,Sheet2!$B$1:$B$1896,"not")</f>
        <v>not</v>
      </c>
      <c r="C5206">
        <f t="shared" si="81"/>
        <v>0</v>
      </c>
      <c r="D5206" t="s">
        <v>10503</v>
      </c>
      <c r="G5206">
        <v>0</v>
      </c>
      <c r="H5206">
        <v>0</v>
      </c>
      <c r="I5206" s="6">
        <v>0</v>
      </c>
      <c r="N5206" s="22">
        <v>3</v>
      </c>
      <c r="O5206" s="23">
        <v>1</v>
      </c>
      <c r="P5206" s="24">
        <v>1</v>
      </c>
      <c r="Q5206" s="23">
        <f>N5206/1000000*P5206</f>
        <v>3.0000000000000001E-6</v>
      </c>
    </row>
    <row r="5207" spans="1:17" x14ac:dyDescent="0.2">
      <c r="A5207" t="s">
        <v>10504</v>
      </c>
      <c r="B5207" t="str">
        <f>_xlfn.XLOOKUP(A5207,Sheet2!$A$1:$A$1896,Sheet2!$B$1:$B$1896,"not")</f>
        <v>not</v>
      </c>
      <c r="C5207">
        <f t="shared" si="81"/>
        <v>0</v>
      </c>
      <c r="D5207" t="s">
        <v>10505</v>
      </c>
      <c r="G5207">
        <v>0</v>
      </c>
      <c r="H5207">
        <v>0</v>
      </c>
      <c r="I5207" s="6">
        <v>0</v>
      </c>
      <c r="N5207" s="22">
        <v>3</v>
      </c>
      <c r="O5207" s="23">
        <v>1</v>
      </c>
      <c r="P5207" s="24">
        <v>1</v>
      </c>
      <c r="Q5207" s="23">
        <f>N5207/1000000*P5207</f>
        <v>3.0000000000000001E-6</v>
      </c>
    </row>
    <row r="5208" spans="1:17" x14ac:dyDescent="0.2">
      <c r="A5208" t="s">
        <v>10506</v>
      </c>
      <c r="B5208">
        <f>_xlfn.XLOOKUP(A5208,Sheet2!$A$1:$A$1896,Sheet2!$B$1:$B$1896,"not")</f>
        <v>1</v>
      </c>
      <c r="C5208">
        <f t="shared" si="81"/>
        <v>0</v>
      </c>
      <c r="D5208" t="s">
        <v>10507</v>
      </c>
      <c r="G5208">
        <v>0</v>
      </c>
      <c r="H5208">
        <v>0</v>
      </c>
      <c r="I5208" s="6">
        <v>0</v>
      </c>
      <c r="N5208" s="22">
        <v>3</v>
      </c>
      <c r="O5208" s="23">
        <v>1</v>
      </c>
      <c r="P5208" s="24">
        <v>1</v>
      </c>
      <c r="Q5208" s="23">
        <f>N5208/1000000*P5208</f>
        <v>3.0000000000000001E-6</v>
      </c>
    </row>
    <row r="5209" spans="1:17" x14ac:dyDescent="0.2">
      <c r="A5209" t="s">
        <v>10508</v>
      </c>
      <c r="B5209" t="str">
        <f>_xlfn.XLOOKUP(A5209,Sheet2!$A$1:$A$1896,Sheet2!$B$1:$B$1896,"not")</f>
        <v>not</v>
      </c>
      <c r="C5209">
        <f t="shared" si="81"/>
        <v>0</v>
      </c>
      <c r="D5209" t="s">
        <v>10509</v>
      </c>
      <c r="G5209">
        <v>0</v>
      </c>
      <c r="H5209">
        <v>0</v>
      </c>
      <c r="I5209" s="6">
        <v>0</v>
      </c>
      <c r="N5209" s="22">
        <v>3</v>
      </c>
      <c r="O5209" s="23">
        <v>1</v>
      </c>
      <c r="P5209" s="24">
        <v>1</v>
      </c>
      <c r="Q5209" s="23">
        <f>N5209/1000000*P5209</f>
        <v>3.0000000000000001E-6</v>
      </c>
    </row>
    <row r="5210" spans="1:17" x14ac:dyDescent="0.2">
      <c r="A5210" t="s">
        <v>10510</v>
      </c>
      <c r="B5210" t="str">
        <f>_xlfn.XLOOKUP(A5210,Sheet2!$A$1:$A$1896,Sheet2!$B$1:$B$1896,"not")</f>
        <v>not</v>
      </c>
      <c r="C5210">
        <f t="shared" si="81"/>
        <v>0</v>
      </c>
      <c r="D5210" t="s">
        <v>10511</v>
      </c>
      <c r="G5210">
        <v>0</v>
      </c>
      <c r="H5210">
        <v>0</v>
      </c>
      <c r="I5210" s="6">
        <v>0</v>
      </c>
      <c r="N5210" s="22">
        <v>3</v>
      </c>
      <c r="O5210" s="23">
        <v>1</v>
      </c>
      <c r="P5210" s="24">
        <v>1</v>
      </c>
      <c r="Q5210" s="23">
        <f>N5210/1000000*P5210</f>
        <v>3.0000000000000001E-6</v>
      </c>
    </row>
    <row r="5211" spans="1:17" x14ac:dyDescent="0.2">
      <c r="A5211" t="s">
        <v>10512</v>
      </c>
      <c r="B5211" t="str">
        <f>_xlfn.XLOOKUP(A5211,Sheet2!$A$1:$A$1896,Sheet2!$B$1:$B$1896,"not")</f>
        <v>not</v>
      </c>
      <c r="C5211">
        <f t="shared" si="81"/>
        <v>0</v>
      </c>
      <c r="D5211" t="s">
        <v>10513</v>
      </c>
      <c r="G5211">
        <v>0</v>
      </c>
      <c r="H5211">
        <v>0</v>
      </c>
      <c r="I5211" s="6">
        <v>0</v>
      </c>
      <c r="N5211" s="22">
        <v>3</v>
      </c>
      <c r="O5211" s="23">
        <v>1</v>
      </c>
      <c r="P5211" s="24">
        <v>1</v>
      </c>
      <c r="Q5211" s="23">
        <f>N5211/1000000*P5211</f>
        <v>3.0000000000000001E-6</v>
      </c>
    </row>
    <row r="5212" spans="1:17" x14ac:dyDescent="0.2">
      <c r="A5212" t="s">
        <v>10514</v>
      </c>
      <c r="B5212" t="str">
        <f>_xlfn.XLOOKUP(A5212,Sheet2!$A$1:$A$1896,Sheet2!$B$1:$B$1896,"not")</f>
        <v>not</v>
      </c>
      <c r="C5212">
        <f t="shared" si="81"/>
        <v>0</v>
      </c>
      <c r="D5212" t="s">
        <v>10515</v>
      </c>
      <c r="G5212">
        <v>0</v>
      </c>
      <c r="H5212">
        <v>0</v>
      </c>
      <c r="I5212" s="6">
        <v>0</v>
      </c>
      <c r="N5212" s="22">
        <v>3</v>
      </c>
      <c r="O5212" s="23">
        <v>1</v>
      </c>
      <c r="P5212" s="24">
        <v>1</v>
      </c>
      <c r="Q5212" s="23">
        <f>N5212/1000000*P5212</f>
        <v>3.0000000000000001E-6</v>
      </c>
    </row>
    <row r="5213" spans="1:17" x14ac:dyDescent="0.2">
      <c r="A5213" t="s">
        <v>10516</v>
      </c>
      <c r="B5213" t="str">
        <f>_xlfn.XLOOKUP(A5213,Sheet2!$A$1:$A$1896,Sheet2!$B$1:$B$1896,"not")</f>
        <v>not</v>
      </c>
      <c r="C5213">
        <f t="shared" si="81"/>
        <v>0</v>
      </c>
      <c r="D5213" t="s">
        <v>10517</v>
      </c>
      <c r="G5213">
        <v>0</v>
      </c>
      <c r="H5213">
        <v>0</v>
      </c>
      <c r="I5213" s="6">
        <v>0</v>
      </c>
      <c r="N5213" s="22">
        <v>3</v>
      </c>
      <c r="O5213" s="23">
        <v>1</v>
      </c>
      <c r="P5213" s="24">
        <v>1</v>
      </c>
      <c r="Q5213" s="23">
        <f>N5213/1000000*P5213</f>
        <v>3.0000000000000001E-6</v>
      </c>
    </row>
    <row r="5214" spans="1:17" x14ac:dyDescent="0.2">
      <c r="A5214" t="s">
        <v>10518</v>
      </c>
      <c r="B5214" t="str">
        <f>_xlfn.XLOOKUP(A5214,Sheet2!$A$1:$A$1896,Sheet2!$B$1:$B$1896,"not")</f>
        <v>not</v>
      </c>
      <c r="C5214">
        <f t="shared" si="81"/>
        <v>0</v>
      </c>
      <c r="D5214" t="s">
        <v>10519</v>
      </c>
      <c r="G5214">
        <v>0</v>
      </c>
      <c r="H5214">
        <v>0</v>
      </c>
      <c r="I5214" s="6">
        <v>0</v>
      </c>
      <c r="N5214" s="22">
        <v>3</v>
      </c>
      <c r="O5214" s="23">
        <v>1</v>
      </c>
      <c r="P5214" s="24">
        <v>1</v>
      </c>
      <c r="Q5214" s="23">
        <f>N5214/1000000*P5214</f>
        <v>3.0000000000000001E-6</v>
      </c>
    </row>
    <row r="5215" spans="1:17" x14ac:dyDescent="0.2">
      <c r="A5215" t="s">
        <v>10520</v>
      </c>
      <c r="B5215" t="str">
        <f>_xlfn.XLOOKUP(A5215,Sheet2!$A$1:$A$1896,Sheet2!$B$1:$B$1896,"not")</f>
        <v>not</v>
      </c>
      <c r="C5215">
        <f t="shared" si="81"/>
        <v>0</v>
      </c>
      <c r="D5215" t="s">
        <v>10521</v>
      </c>
      <c r="G5215">
        <v>0</v>
      </c>
      <c r="H5215">
        <v>0</v>
      </c>
      <c r="I5215" s="6">
        <v>0</v>
      </c>
      <c r="N5215" s="22">
        <v>3</v>
      </c>
      <c r="O5215" s="23">
        <v>1</v>
      </c>
      <c r="P5215" s="24">
        <v>1</v>
      </c>
      <c r="Q5215" s="23">
        <f>N5215/1000000*P5215</f>
        <v>3.0000000000000001E-6</v>
      </c>
    </row>
    <row r="5216" spans="1:17" x14ac:dyDescent="0.2">
      <c r="A5216" t="s">
        <v>10522</v>
      </c>
      <c r="B5216" t="str">
        <f>_xlfn.XLOOKUP(A5216,Sheet2!$A$1:$A$1896,Sheet2!$B$1:$B$1896,"not")</f>
        <v>not</v>
      </c>
      <c r="C5216">
        <f t="shared" si="81"/>
        <v>0</v>
      </c>
      <c r="D5216" t="s">
        <v>10523</v>
      </c>
      <c r="G5216">
        <v>0</v>
      </c>
      <c r="H5216">
        <v>0</v>
      </c>
      <c r="I5216" s="6">
        <v>0</v>
      </c>
      <c r="N5216" s="22">
        <v>3</v>
      </c>
      <c r="O5216" s="23">
        <v>1</v>
      </c>
      <c r="P5216" s="24">
        <v>1</v>
      </c>
      <c r="Q5216" s="23">
        <f>N5216/1000000*P5216</f>
        <v>3.0000000000000001E-6</v>
      </c>
    </row>
    <row r="5217" spans="1:17" x14ac:dyDescent="0.2">
      <c r="A5217" t="s">
        <v>10524</v>
      </c>
      <c r="B5217" t="str">
        <f>_xlfn.XLOOKUP(A5217,Sheet2!$A$1:$A$1896,Sheet2!$B$1:$B$1896,"not")</f>
        <v>not</v>
      </c>
      <c r="C5217">
        <f t="shared" si="81"/>
        <v>0</v>
      </c>
      <c r="D5217" t="s">
        <v>10525</v>
      </c>
      <c r="G5217">
        <v>0</v>
      </c>
      <c r="H5217">
        <v>0</v>
      </c>
      <c r="I5217" s="6">
        <v>0</v>
      </c>
      <c r="N5217" s="22">
        <v>3</v>
      </c>
      <c r="O5217" s="23">
        <v>1</v>
      </c>
      <c r="P5217" s="24">
        <v>1</v>
      </c>
      <c r="Q5217" s="23">
        <f>N5217/1000000*P5217</f>
        <v>3.0000000000000001E-6</v>
      </c>
    </row>
    <row r="5218" spans="1:17" x14ac:dyDescent="0.2">
      <c r="A5218" t="s">
        <v>10526</v>
      </c>
      <c r="B5218" t="str">
        <f>_xlfn.XLOOKUP(A5218,Sheet2!$A$1:$A$1896,Sheet2!$B$1:$B$1896,"not")</f>
        <v>not</v>
      </c>
      <c r="C5218">
        <f t="shared" si="81"/>
        <v>0</v>
      </c>
      <c r="D5218" t="s">
        <v>10527</v>
      </c>
      <c r="G5218">
        <v>0</v>
      </c>
      <c r="H5218">
        <v>0</v>
      </c>
      <c r="I5218" s="6">
        <v>0</v>
      </c>
      <c r="N5218" s="22">
        <v>3</v>
      </c>
      <c r="O5218" s="23">
        <v>1</v>
      </c>
      <c r="P5218" s="24">
        <v>1</v>
      </c>
      <c r="Q5218" s="23">
        <f>N5218/1000000*P5218</f>
        <v>3.0000000000000001E-6</v>
      </c>
    </row>
    <row r="5219" spans="1:17" x14ac:dyDescent="0.2">
      <c r="A5219" t="s">
        <v>10528</v>
      </c>
      <c r="B5219" t="str">
        <f>_xlfn.XLOOKUP(A5219,Sheet2!$A$1:$A$1896,Sheet2!$B$1:$B$1896,"not")</f>
        <v>not</v>
      </c>
      <c r="C5219">
        <f t="shared" si="81"/>
        <v>0</v>
      </c>
      <c r="D5219" t="s">
        <v>10529</v>
      </c>
      <c r="G5219">
        <v>0</v>
      </c>
      <c r="H5219">
        <v>0</v>
      </c>
      <c r="I5219" s="6">
        <v>0</v>
      </c>
      <c r="N5219" s="22">
        <v>3</v>
      </c>
      <c r="O5219" s="23">
        <v>1</v>
      </c>
      <c r="P5219" s="24">
        <v>1</v>
      </c>
      <c r="Q5219" s="23">
        <f>N5219/1000000*P5219</f>
        <v>3.0000000000000001E-6</v>
      </c>
    </row>
    <row r="5220" spans="1:17" x14ac:dyDescent="0.2">
      <c r="A5220" t="s">
        <v>10530</v>
      </c>
      <c r="B5220" t="str">
        <f>_xlfn.XLOOKUP(A5220,Sheet2!$A$1:$A$1896,Sheet2!$B$1:$B$1896,"not")</f>
        <v>not</v>
      </c>
      <c r="C5220">
        <f t="shared" si="81"/>
        <v>0</v>
      </c>
      <c r="D5220" t="s">
        <v>10531</v>
      </c>
      <c r="G5220">
        <v>0</v>
      </c>
      <c r="H5220">
        <v>0</v>
      </c>
      <c r="I5220" s="6">
        <v>0</v>
      </c>
      <c r="N5220" s="22">
        <v>3</v>
      </c>
      <c r="O5220" s="23">
        <v>1</v>
      </c>
      <c r="P5220" s="24">
        <v>1</v>
      </c>
      <c r="Q5220" s="23">
        <f>N5220/1000000*P5220</f>
        <v>3.0000000000000001E-6</v>
      </c>
    </row>
    <row r="5221" spans="1:17" x14ac:dyDescent="0.2">
      <c r="A5221" t="s">
        <v>10532</v>
      </c>
      <c r="B5221" t="str">
        <f>_xlfn.XLOOKUP(A5221,Sheet2!$A$1:$A$1896,Sheet2!$B$1:$B$1896,"not")</f>
        <v>not</v>
      </c>
      <c r="C5221">
        <f t="shared" si="81"/>
        <v>0</v>
      </c>
      <c r="D5221" t="s">
        <v>10533</v>
      </c>
      <c r="G5221">
        <v>0</v>
      </c>
      <c r="H5221">
        <v>0</v>
      </c>
      <c r="I5221" s="6">
        <v>0</v>
      </c>
      <c r="N5221" s="22">
        <v>3</v>
      </c>
      <c r="O5221" s="23">
        <v>1</v>
      </c>
      <c r="P5221" s="24">
        <v>1</v>
      </c>
      <c r="Q5221" s="23">
        <f>N5221/1000000*P5221</f>
        <v>3.0000000000000001E-6</v>
      </c>
    </row>
    <row r="5222" spans="1:17" x14ac:dyDescent="0.2">
      <c r="A5222" t="s">
        <v>10534</v>
      </c>
      <c r="B5222" t="str">
        <f>_xlfn.XLOOKUP(A5222,Sheet2!$A$1:$A$1896,Sheet2!$B$1:$B$1896,"not")</f>
        <v>not</v>
      </c>
      <c r="C5222">
        <f t="shared" si="81"/>
        <v>0</v>
      </c>
      <c r="D5222" t="s">
        <v>10535</v>
      </c>
      <c r="G5222">
        <v>0</v>
      </c>
      <c r="H5222">
        <v>0</v>
      </c>
      <c r="I5222" s="6">
        <v>0</v>
      </c>
      <c r="N5222" s="22">
        <v>3</v>
      </c>
      <c r="O5222" s="23">
        <v>1</v>
      </c>
      <c r="P5222" s="24">
        <v>1</v>
      </c>
      <c r="Q5222" s="23">
        <f>N5222/1000000*P5222</f>
        <v>3.0000000000000001E-6</v>
      </c>
    </row>
    <row r="5223" spans="1:17" x14ac:dyDescent="0.2">
      <c r="A5223" t="s">
        <v>10536</v>
      </c>
      <c r="B5223" t="str">
        <f>_xlfn.XLOOKUP(A5223,Sheet2!$A$1:$A$1896,Sheet2!$B$1:$B$1896,"not")</f>
        <v>not</v>
      </c>
      <c r="C5223">
        <f t="shared" si="81"/>
        <v>0</v>
      </c>
      <c r="D5223" t="s">
        <v>10537</v>
      </c>
      <c r="G5223">
        <v>0</v>
      </c>
      <c r="H5223">
        <v>0</v>
      </c>
      <c r="I5223" s="6">
        <v>0</v>
      </c>
      <c r="N5223" s="22">
        <v>3</v>
      </c>
      <c r="O5223" s="23">
        <v>1</v>
      </c>
      <c r="P5223" s="24">
        <v>1</v>
      </c>
      <c r="Q5223" s="23">
        <f>N5223/1000000*P5223</f>
        <v>3.0000000000000001E-6</v>
      </c>
    </row>
    <row r="5224" spans="1:17" x14ac:dyDescent="0.2">
      <c r="A5224" t="s">
        <v>10538</v>
      </c>
      <c r="B5224" t="str">
        <f>_xlfn.XLOOKUP(A5224,Sheet2!$A$1:$A$1896,Sheet2!$B$1:$B$1896,"not")</f>
        <v>not</v>
      </c>
      <c r="C5224">
        <f t="shared" si="81"/>
        <v>0</v>
      </c>
      <c r="D5224" t="s">
        <v>10539</v>
      </c>
      <c r="G5224">
        <v>0</v>
      </c>
      <c r="H5224">
        <v>0</v>
      </c>
      <c r="I5224" s="6">
        <v>0</v>
      </c>
      <c r="N5224" s="22">
        <v>3</v>
      </c>
      <c r="O5224" s="23">
        <v>1</v>
      </c>
      <c r="P5224" s="24">
        <v>1</v>
      </c>
      <c r="Q5224" s="23">
        <f>N5224/1000000*P5224</f>
        <v>3.0000000000000001E-6</v>
      </c>
    </row>
    <row r="5225" spans="1:17" x14ac:dyDescent="0.2">
      <c r="A5225" t="s">
        <v>10540</v>
      </c>
      <c r="B5225" t="str">
        <f>_xlfn.XLOOKUP(A5225,Sheet2!$A$1:$A$1896,Sheet2!$B$1:$B$1896,"not")</f>
        <v>not</v>
      </c>
      <c r="C5225">
        <f t="shared" si="81"/>
        <v>0</v>
      </c>
      <c r="D5225" t="s">
        <v>10541</v>
      </c>
      <c r="G5225">
        <v>0</v>
      </c>
      <c r="H5225">
        <v>0</v>
      </c>
      <c r="I5225" s="6">
        <v>0</v>
      </c>
      <c r="N5225" s="22">
        <v>3</v>
      </c>
      <c r="O5225" s="23">
        <v>1</v>
      </c>
      <c r="P5225" s="24">
        <v>1</v>
      </c>
      <c r="Q5225" s="23">
        <f>N5225/1000000*P5225</f>
        <v>3.0000000000000001E-6</v>
      </c>
    </row>
    <row r="5226" spans="1:17" x14ac:dyDescent="0.2">
      <c r="A5226" t="s">
        <v>10542</v>
      </c>
      <c r="B5226" t="str">
        <f>_xlfn.XLOOKUP(A5226,Sheet2!$A$1:$A$1896,Sheet2!$B$1:$B$1896,"not")</f>
        <v>not</v>
      </c>
      <c r="C5226">
        <f t="shared" si="81"/>
        <v>0</v>
      </c>
      <c r="D5226" t="s">
        <v>10543</v>
      </c>
      <c r="G5226">
        <v>0</v>
      </c>
      <c r="H5226">
        <v>0</v>
      </c>
      <c r="I5226" s="6">
        <v>0</v>
      </c>
      <c r="N5226" s="22">
        <v>3</v>
      </c>
      <c r="O5226" s="23">
        <v>1</v>
      </c>
      <c r="P5226" s="24">
        <v>1</v>
      </c>
      <c r="Q5226" s="23">
        <f>N5226/1000000*P5226</f>
        <v>3.0000000000000001E-6</v>
      </c>
    </row>
    <row r="5227" spans="1:17" x14ac:dyDescent="0.2">
      <c r="A5227" t="s">
        <v>10544</v>
      </c>
      <c r="B5227" t="str">
        <f>_xlfn.XLOOKUP(A5227,Sheet2!$A$1:$A$1896,Sheet2!$B$1:$B$1896,"not")</f>
        <v>not</v>
      </c>
      <c r="C5227">
        <f t="shared" si="81"/>
        <v>0</v>
      </c>
      <c r="D5227" t="s">
        <v>10545</v>
      </c>
      <c r="G5227">
        <v>0</v>
      </c>
      <c r="H5227">
        <v>0</v>
      </c>
      <c r="I5227" s="6">
        <v>0</v>
      </c>
      <c r="N5227" s="22">
        <v>3</v>
      </c>
      <c r="O5227" s="23">
        <v>1</v>
      </c>
      <c r="P5227" s="24">
        <v>1</v>
      </c>
      <c r="Q5227" s="23">
        <f>N5227/1000000*P5227</f>
        <v>3.0000000000000001E-6</v>
      </c>
    </row>
    <row r="5228" spans="1:17" x14ac:dyDescent="0.2">
      <c r="A5228" t="s">
        <v>10546</v>
      </c>
      <c r="B5228" t="str">
        <f>_xlfn.XLOOKUP(A5228,Sheet2!$A$1:$A$1896,Sheet2!$B$1:$B$1896,"not")</f>
        <v>not</v>
      </c>
      <c r="C5228">
        <f t="shared" si="81"/>
        <v>0</v>
      </c>
      <c r="D5228" t="s">
        <v>10547</v>
      </c>
      <c r="G5228">
        <v>0</v>
      </c>
      <c r="H5228">
        <v>0</v>
      </c>
      <c r="I5228" s="6">
        <v>0</v>
      </c>
      <c r="N5228" s="22">
        <v>3</v>
      </c>
      <c r="O5228" s="23">
        <v>1</v>
      </c>
      <c r="P5228" s="24">
        <v>1</v>
      </c>
      <c r="Q5228" s="23">
        <f>N5228/1000000*P5228</f>
        <v>3.0000000000000001E-6</v>
      </c>
    </row>
    <row r="5229" spans="1:17" x14ac:dyDescent="0.2">
      <c r="A5229" t="s">
        <v>10548</v>
      </c>
      <c r="B5229" t="str">
        <f>_xlfn.XLOOKUP(A5229,Sheet2!$A$1:$A$1896,Sheet2!$B$1:$B$1896,"not")</f>
        <v>not</v>
      </c>
      <c r="C5229">
        <f t="shared" si="81"/>
        <v>0</v>
      </c>
      <c r="D5229" t="s">
        <v>10549</v>
      </c>
      <c r="G5229">
        <v>0</v>
      </c>
      <c r="H5229">
        <v>0</v>
      </c>
      <c r="I5229" s="6">
        <v>0</v>
      </c>
      <c r="N5229" s="22">
        <v>3</v>
      </c>
      <c r="O5229" s="23">
        <v>1</v>
      </c>
      <c r="P5229" s="24">
        <v>1</v>
      </c>
      <c r="Q5229" s="23">
        <f>N5229/1000000*P5229</f>
        <v>3.0000000000000001E-6</v>
      </c>
    </row>
    <row r="5230" spans="1:17" x14ac:dyDescent="0.2">
      <c r="A5230" t="s">
        <v>10550</v>
      </c>
      <c r="B5230">
        <f>_xlfn.XLOOKUP(A5230,Sheet2!$A$1:$A$1896,Sheet2!$B$1:$B$1896,"not")</f>
        <v>1</v>
      </c>
      <c r="C5230">
        <f t="shared" si="81"/>
        <v>0</v>
      </c>
      <c r="D5230" t="s">
        <v>10551</v>
      </c>
      <c r="G5230">
        <v>0</v>
      </c>
      <c r="H5230">
        <v>0</v>
      </c>
      <c r="I5230" s="6">
        <v>0</v>
      </c>
      <c r="N5230" s="22">
        <v>3</v>
      </c>
      <c r="O5230" s="23">
        <v>1</v>
      </c>
      <c r="P5230" s="24">
        <v>1</v>
      </c>
      <c r="Q5230" s="23">
        <f>N5230/1000000*P5230</f>
        <v>3.0000000000000001E-6</v>
      </c>
    </row>
    <row r="5231" spans="1:17" x14ac:dyDescent="0.2">
      <c r="A5231" t="s">
        <v>10552</v>
      </c>
      <c r="B5231" t="str">
        <f>_xlfn.XLOOKUP(A5231,Sheet2!$A$1:$A$1896,Sheet2!$B$1:$B$1896,"not")</f>
        <v>not</v>
      </c>
      <c r="C5231">
        <f t="shared" si="81"/>
        <v>0</v>
      </c>
      <c r="D5231" t="s">
        <v>10553</v>
      </c>
      <c r="G5231">
        <v>0</v>
      </c>
      <c r="H5231">
        <v>0</v>
      </c>
      <c r="I5231" s="6">
        <v>0</v>
      </c>
      <c r="N5231" s="22">
        <v>3</v>
      </c>
      <c r="O5231" s="23">
        <v>1</v>
      </c>
      <c r="P5231" s="24">
        <v>1</v>
      </c>
      <c r="Q5231" s="23">
        <f>N5231/1000000*P5231</f>
        <v>3.0000000000000001E-6</v>
      </c>
    </row>
    <row r="5232" spans="1:17" x14ac:dyDescent="0.2">
      <c r="A5232" t="s">
        <v>10554</v>
      </c>
      <c r="B5232" t="str">
        <f>_xlfn.XLOOKUP(A5232,Sheet2!$A$1:$A$1896,Sheet2!$B$1:$B$1896,"not")</f>
        <v>not</v>
      </c>
      <c r="C5232">
        <f t="shared" si="81"/>
        <v>0</v>
      </c>
      <c r="D5232" t="s">
        <v>10555</v>
      </c>
      <c r="G5232">
        <v>0</v>
      </c>
      <c r="H5232">
        <v>0</v>
      </c>
      <c r="I5232" s="6">
        <v>0</v>
      </c>
      <c r="N5232" s="22">
        <v>3</v>
      </c>
      <c r="O5232" s="23">
        <v>1</v>
      </c>
      <c r="P5232" s="24">
        <v>1</v>
      </c>
      <c r="Q5232" s="23">
        <f>N5232/1000000*P5232</f>
        <v>3.0000000000000001E-6</v>
      </c>
    </row>
    <row r="5233" spans="1:17" x14ac:dyDescent="0.2">
      <c r="A5233" t="s">
        <v>10556</v>
      </c>
      <c r="B5233" t="str">
        <f>_xlfn.XLOOKUP(A5233,Sheet2!$A$1:$A$1896,Sheet2!$B$1:$B$1896,"not")</f>
        <v>not</v>
      </c>
      <c r="C5233">
        <f t="shared" si="81"/>
        <v>0</v>
      </c>
      <c r="D5233" t="s">
        <v>10557</v>
      </c>
      <c r="G5233">
        <v>0</v>
      </c>
      <c r="H5233">
        <v>0</v>
      </c>
      <c r="I5233" s="6">
        <v>0</v>
      </c>
      <c r="N5233" s="22">
        <v>3</v>
      </c>
      <c r="O5233" s="23">
        <v>1</v>
      </c>
      <c r="P5233" s="24">
        <v>1</v>
      </c>
      <c r="Q5233" s="23">
        <f>N5233/1000000*P5233</f>
        <v>3.0000000000000001E-6</v>
      </c>
    </row>
    <row r="5234" spans="1:17" x14ac:dyDescent="0.2">
      <c r="A5234" t="s">
        <v>10558</v>
      </c>
      <c r="B5234" t="str">
        <f>_xlfn.XLOOKUP(A5234,Sheet2!$A$1:$A$1896,Sheet2!$B$1:$B$1896,"not")</f>
        <v>not</v>
      </c>
      <c r="C5234">
        <f t="shared" si="81"/>
        <v>0</v>
      </c>
      <c r="D5234" t="s">
        <v>10559</v>
      </c>
      <c r="G5234">
        <v>0</v>
      </c>
      <c r="H5234">
        <v>0</v>
      </c>
      <c r="I5234" s="6">
        <v>0</v>
      </c>
      <c r="N5234" s="22">
        <v>3</v>
      </c>
      <c r="O5234" s="23">
        <v>1</v>
      </c>
      <c r="P5234" s="24">
        <v>1</v>
      </c>
      <c r="Q5234" s="23">
        <f>N5234/1000000*P5234</f>
        <v>3.0000000000000001E-6</v>
      </c>
    </row>
    <row r="5235" spans="1:17" x14ac:dyDescent="0.2">
      <c r="A5235" t="s">
        <v>10560</v>
      </c>
      <c r="B5235" t="str">
        <f>_xlfn.XLOOKUP(A5235,Sheet2!$A$1:$A$1896,Sheet2!$B$1:$B$1896,"not")</f>
        <v>not</v>
      </c>
      <c r="C5235">
        <f t="shared" si="81"/>
        <v>0</v>
      </c>
      <c r="D5235" t="s">
        <v>10561</v>
      </c>
      <c r="G5235">
        <v>0</v>
      </c>
      <c r="H5235">
        <v>0</v>
      </c>
      <c r="I5235" s="6">
        <v>0</v>
      </c>
      <c r="N5235" s="22">
        <v>3</v>
      </c>
      <c r="O5235" s="23">
        <v>1</v>
      </c>
      <c r="P5235" s="24">
        <v>1</v>
      </c>
      <c r="Q5235" s="23">
        <f>N5235/1000000*P5235</f>
        <v>3.0000000000000001E-6</v>
      </c>
    </row>
    <row r="5236" spans="1:17" x14ac:dyDescent="0.2">
      <c r="A5236" t="s">
        <v>10562</v>
      </c>
      <c r="B5236" t="str">
        <f>_xlfn.XLOOKUP(A5236,Sheet2!$A$1:$A$1896,Sheet2!$B$1:$B$1896,"not")</f>
        <v>not</v>
      </c>
      <c r="C5236">
        <f t="shared" si="81"/>
        <v>0</v>
      </c>
      <c r="D5236" t="s">
        <v>10563</v>
      </c>
      <c r="G5236">
        <v>0</v>
      </c>
      <c r="H5236">
        <v>0</v>
      </c>
      <c r="I5236" s="6">
        <v>0</v>
      </c>
      <c r="N5236" s="22">
        <v>3</v>
      </c>
      <c r="O5236" s="23">
        <v>1</v>
      </c>
      <c r="P5236" s="24">
        <v>1</v>
      </c>
      <c r="Q5236" s="23">
        <f>N5236/1000000*P5236</f>
        <v>3.0000000000000001E-6</v>
      </c>
    </row>
    <row r="5237" spans="1:17" x14ac:dyDescent="0.2">
      <c r="A5237" t="s">
        <v>10564</v>
      </c>
      <c r="B5237" t="str">
        <f>_xlfn.XLOOKUP(A5237,Sheet2!$A$1:$A$1896,Sheet2!$B$1:$B$1896,"not")</f>
        <v>not</v>
      </c>
      <c r="C5237">
        <f t="shared" si="81"/>
        <v>0</v>
      </c>
      <c r="D5237" t="s">
        <v>10565</v>
      </c>
      <c r="G5237">
        <v>0</v>
      </c>
      <c r="H5237">
        <v>0</v>
      </c>
      <c r="I5237" s="6">
        <v>0</v>
      </c>
      <c r="N5237" s="22">
        <v>3</v>
      </c>
      <c r="O5237" s="23">
        <v>1</v>
      </c>
      <c r="P5237" s="24">
        <v>1</v>
      </c>
      <c r="Q5237" s="23">
        <f>N5237/1000000*P5237</f>
        <v>3.0000000000000001E-6</v>
      </c>
    </row>
    <row r="5238" spans="1:17" x14ac:dyDescent="0.2">
      <c r="A5238" t="s">
        <v>10566</v>
      </c>
      <c r="B5238" t="str">
        <f>_xlfn.XLOOKUP(A5238,Sheet2!$A$1:$A$1896,Sheet2!$B$1:$B$1896,"not")</f>
        <v>not</v>
      </c>
      <c r="C5238">
        <f t="shared" si="81"/>
        <v>0</v>
      </c>
      <c r="D5238" t="s">
        <v>10567</v>
      </c>
      <c r="G5238">
        <v>0</v>
      </c>
      <c r="H5238">
        <v>0</v>
      </c>
      <c r="I5238" s="6">
        <v>0</v>
      </c>
      <c r="N5238" s="22">
        <v>3</v>
      </c>
      <c r="O5238" s="23">
        <v>1</v>
      </c>
      <c r="P5238" s="24">
        <v>1</v>
      </c>
      <c r="Q5238" s="23">
        <f>N5238/1000000*P5238</f>
        <v>3.0000000000000001E-6</v>
      </c>
    </row>
    <row r="5239" spans="1:17" x14ac:dyDescent="0.2">
      <c r="A5239" t="s">
        <v>10568</v>
      </c>
      <c r="B5239" t="str">
        <f>_xlfn.XLOOKUP(A5239,Sheet2!$A$1:$A$1896,Sheet2!$B$1:$B$1896,"not")</f>
        <v>not</v>
      </c>
      <c r="C5239">
        <f t="shared" si="81"/>
        <v>0</v>
      </c>
      <c r="D5239" t="s">
        <v>10569</v>
      </c>
      <c r="G5239">
        <v>0</v>
      </c>
      <c r="H5239">
        <v>0</v>
      </c>
      <c r="I5239" s="6">
        <v>0</v>
      </c>
      <c r="N5239" s="22">
        <v>3</v>
      </c>
      <c r="O5239" s="23">
        <v>1</v>
      </c>
      <c r="P5239" s="24">
        <v>1</v>
      </c>
      <c r="Q5239" s="23">
        <f>N5239/1000000*P5239</f>
        <v>3.0000000000000001E-6</v>
      </c>
    </row>
    <row r="5240" spans="1:17" x14ac:dyDescent="0.2">
      <c r="A5240" t="s">
        <v>10570</v>
      </c>
      <c r="B5240" t="str">
        <f>_xlfn.XLOOKUP(A5240,Sheet2!$A$1:$A$1896,Sheet2!$B$1:$B$1896,"not")</f>
        <v>not</v>
      </c>
      <c r="C5240">
        <f t="shared" si="81"/>
        <v>0</v>
      </c>
      <c r="D5240" t="s">
        <v>10571</v>
      </c>
      <c r="G5240">
        <v>0</v>
      </c>
      <c r="H5240">
        <v>0</v>
      </c>
      <c r="I5240" s="6">
        <v>0</v>
      </c>
      <c r="N5240" s="22">
        <v>3</v>
      </c>
      <c r="O5240" s="23">
        <v>1</v>
      </c>
      <c r="P5240" s="24">
        <v>1</v>
      </c>
      <c r="Q5240" s="23">
        <f>N5240/1000000*P5240</f>
        <v>3.0000000000000001E-6</v>
      </c>
    </row>
    <row r="5241" spans="1:17" x14ac:dyDescent="0.2">
      <c r="A5241" t="s">
        <v>10572</v>
      </c>
      <c r="B5241" t="str">
        <f>_xlfn.XLOOKUP(A5241,Sheet2!$A$1:$A$1896,Sheet2!$B$1:$B$1896,"not")</f>
        <v>not</v>
      </c>
      <c r="C5241">
        <f t="shared" si="81"/>
        <v>0</v>
      </c>
      <c r="D5241" t="s">
        <v>10573</v>
      </c>
      <c r="G5241">
        <v>0</v>
      </c>
      <c r="H5241">
        <v>0</v>
      </c>
      <c r="I5241" s="6">
        <v>0</v>
      </c>
      <c r="N5241" s="22">
        <v>3</v>
      </c>
      <c r="O5241" s="23">
        <v>1</v>
      </c>
      <c r="P5241" s="24">
        <v>1</v>
      </c>
      <c r="Q5241" s="23">
        <f>N5241/1000000*P5241</f>
        <v>3.0000000000000001E-6</v>
      </c>
    </row>
    <row r="5242" spans="1:17" x14ac:dyDescent="0.2">
      <c r="A5242" t="s">
        <v>10574</v>
      </c>
      <c r="B5242" t="str">
        <f>_xlfn.XLOOKUP(A5242,Sheet2!$A$1:$A$1896,Sheet2!$B$1:$B$1896,"not")</f>
        <v>not</v>
      </c>
      <c r="C5242">
        <f t="shared" si="81"/>
        <v>0</v>
      </c>
      <c r="D5242" t="s">
        <v>10575</v>
      </c>
      <c r="G5242">
        <v>0</v>
      </c>
      <c r="H5242">
        <v>0</v>
      </c>
      <c r="I5242" s="6">
        <v>0</v>
      </c>
      <c r="N5242" s="22">
        <v>3</v>
      </c>
      <c r="O5242" s="23">
        <v>1</v>
      </c>
      <c r="P5242" s="24">
        <v>1</v>
      </c>
      <c r="Q5242" s="23">
        <f>N5242/1000000*P5242</f>
        <v>3.0000000000000001E-6</v>
      </c>
    </row>
    <row r="5243" spans="1:17" x14ac:dyDescent="0.2">
      <c r="A5243" t="s">
        <v>10576</v>
      </c>
      <c r="B5243" t="str">
        <f>_xlfn.XLOOKUP(A5243,Sheet2!$A$1:$A$1896,Sheet2!$B$1:$B$1896,"not")</f>
        <v>not</v>
      </c>
      <c r="C5243">
        <f t="shared" si="81"/>
        <v>0</v>
      </c>
      <c r="D5243" t="s">
        <v>10577</v>
      </c>
      <c r="G5243">
        <v>0</v>
      </c>
      <c r="H5243">
        <v>0</v>
      </c>
      <c r="I5243" s="6">
        <v>0</v>
      </c>
      <c r="N5243" s="22">
        <v>3</v>
      </c>
      <c r="O5243" s="23">
        <v>1</v>
      </c>
      <c r="P5243" s="24">
        <v>1</v>
      </c>
      <c r="Q5243" s="23">
        <f>N5243/1000000*P5243</f>
        <v>3.0000000000000001E-6</v>
      </c>
    </row>
    <row r="5244" spans="1:17" x14ac:dyDescent="0.2">
      <c r="A5244" t="s">
        <v>10578</v>
      </c>
      <c r="B5244" t="str">
        <f>_xlfn.XLOOKUP(A5244,Sheet2!$A$1:$A$1896,Sheet2!$B$1:$B$1896,"not")</f>
        <v>not</v>
      </c>
      <c r="C5244">
        <f t="shared" si="81"/>
        <v>0</v>
      </c>
      <c r="D5244" t="s">
        <v>10579</v>
      </c>
      <c r="G5244">
        <v>0</v>
      </c>
      <c r="H5244">
        <v>0</v>
      </c>
      <c r="I5244" s="6">
        <v>0</v>
      </c>
      <c r="N5244" s="22">
        <v>3</v>
      </c>
      <c r="O5244" s="23">
        <v>1</v>
      </c>
      <c r="P5244" s="24">
        <v>1</v>
      </c>
      <c r="Q5244" s="23">
        <f>N5244/1000000*P5244</f>
        <v>3.0000000000000001E-6</v>
      </c>
    </row>
    <row r="5245" spans="1:17" x14ac:dyDescent="0.2">
      <c r="A5245" t="s">
        <v>10580</v>
      </c>
      <c r="B5245" t="str">
        <f>_xlfn.XLOOKUP(A5245,Sheet2!$A$1:$A$1896,Sheet2!$B$1:$B$1896,"not")</f>
        <v>not</v>
      </c>
      <c r="C5245">
        <f t="shared" si="81"/>
        <v>0</v>
      </c>
      <c r="D5245" t="s">
        <v>10581</v>
      </c>
      <c r="G5245">
        <v>0</v>
      </c>
      <c r="H5245">
        <v>0</v>
      </c>
      <c r="I5245" s="6">
        <v>0</v>
      </c>
      <c r="N5245" s="22">
        <v>3</v>
      </c>
      <c r="O5245" s="23">
        <v>1</v>
      </c>
      <c r="P5245" s="24">
        <v>1</v>
      </c>
      <c r="Q5245" s="23">
        <f>N5245/1000000*P5245</f>
        <v>3.0000000000000001E-6</v>
      </c>
    </row>
    <row r="5246" spans="1:17" x14ac:dyDescent="0.2">
      <c r="A5246" t="s">
        <v>10582</v>
      </c>
      <c r="B5246" t="str">
        <f>_xlfn.XLOOKUP(A5246,Sheet2!$A$1:$A$1896,Sheet2!$B$1:$B$1896,"not")</f>
        <v>not</v>
      </c>
      <c r="C5246">
        <f t="shared" si="81"/>
        <v>0</v>
      </c>
      <c r="D5246" t="s">
        <v>10583</v>
      </c>
      <c r="G5246">
        <v>0</v>
      </c>
      <c r="H5246">
        <v>0</v>
      </c>
      <c r="I5246" s="6">
        <v>0</v>
      </c>
      <c r="N5246" s="22">
        <v>3</v>
      </c>
      <c r="O5246" s="23">
        <v>1</v>
      </c>
      <c r="P5246" s="24">
        <v>1</v>
      </c>
      <c r="Q5246" s="23">
        <f>N5246/1000000*P5246</f>
        <v>3.0000000000000001E-6</v>
      </c>
    </row>
    <row r="5247" spans="1:17" x14ac:dyDescent="0.2">
      <c r="A5247" t="s">
        <v>10584</v>
      </c>
      <c r="B5247" t="str">
        <f>_xlfn.XLOOKUP(A5247,Sheet2!$A$1:$A$1896,Sheet2!$B$1:$B$1896,"not")</f>
        <v>not</v>
      </c>
      <c r="C5247">
        <f t="shared" si="81"/>
        <v>0</v>
      </c>
      <c r="D5247" t="s">
        <v>10585</v>
      </c>
      <c r="G5247">
        <v>0</v>
      </c>
      <c r="H5247">
        <v>0</v>
      </c>
      <c r="I5247" s="6">
        <v>0</v>
      </c>
      <c r="N5247" s="22">
        <v>3</v>
      </c>
      <c r="O5247" s="23">
        <v>1</v>
      </c>
      <c r="P5247" s="24">
        <v>1</v>
      </c>
      <c r="Q5247" s="23">
        <f>N5247/1000000*P5247</f>
        <v>3.0000000000000001E-6</v>
      </c>
    </row>
    <row r="5248" spans="1:17" x14ac:dyDescent="0.2">
      <c r="A5248" t="s">
        <v>10586</v>
      </c>
      <c r="B5248" t="str">
        <f>_xlfn.XLOOKUP(A5248,Sheet2!$A$1:$A$1896,Sheet2!$B$1:$B$1896,"not")</f>
        <v>not</v>
      </c>
      <c r="C5248">
        <f t="shared" si="81"/>
        <v>0</v>
      </c>
      <c r="D5248" t="s">
        <v>10587</v>
      </c>
      <c r="G5248">
        <v>0</v>
      </c>
      <c r="H5248">
        <v>0</v>
      </c>
      <c r="I5248" s="6">
        <v>0</v>
      </c>
      <c r="N5248" s="22">
        <v>3</v>
      </c>
      <c r="O5248" s="23">
        <v>1</v>
      </c>
      <c r="P5248" s="24">
        <v>1</v>
      </c>
      <c r="Q5248" s="23">
        <f>N5248/1000000*P5248</f>
        <v>3.0000000000000001E-6</v>
      </c>
    </row>
    <row r="5249" spans="1:17" x14ac:dyDescent="0.2">
      <c r="A5249" t="s">
        <v>10588</v>
      </c>
      <c r="B5249">
        <f>_xlfn.XLOOKUP(A5249,Sheet2!$A$1:$A$1896,Sheet2!$B$1:$B$1896,"not")</f>
        <v>1</v>
      </c>
      <c r="C5249">
        <f t="shared" si="81"/>
        <v>0</v>
      </c>
      <c r="D5249" t="s">
        <v>10589</v>
      </c>
      <c r="G5249">
        <v>0</v>
      </c>
      <c r="H5249">
        <v>0</v>
      </c>
      <c r="I5249" s="6">
        <v>0</v>
      </c>
      <c r="N5249" s="22">
        <v>3</v>
      </c>
      <c r="O5249" s="23">
        <v>1</v>
      </c>
      <c r="P5249" s="24">
        <v>1</v>
      </c>
      <c r="Q5249" s="23">
        <f>N5249/1000000*P5249</f>
        <v>3.0000000000000001E-6</v>
      </c>
    </row>
    <row r="5250" spans="1:17" x14ac:dyDescent="0.2">
      <c r="A5250" t="s">
        <v>10590</v>
      </c>
      <c r="B5250" t="str">
        <f>_xlfn.XLOOKUP(A5250,Sheet2!$A$1:$A$1896,Sheet2!$B$1:$B$1896,"not")</f>
        <v>not</v>
      </c>
      <c r="C5250">
        <f t="shared" si="81"/>
        <v>0</v>
      </c>
      <c r="D5250" t="s">
        <v>10591</v>
      </c>
      <c r="G5250">
        <v>0</v>
      </c>
      <c r="H5250">
        <v>0</v>
      </c>
      <c r="I5250" s="6">
        <v>0</v>
      </c>
      <c r="N5250" s="22">
        <v>3</v>
      </c>
      <c r="O5250" s="23">
        <v>1</v>
      </c>
      <c r="P5250" s="24">
        <v>1</v>
      </c>
      <c r="Q5250" s="23">
        <f>N5250/1000000*P5250</f>
        <v>3.0000000000000001E-6</v>
      </c>
    </row>
    <row r="5251" spans="1:17" x14ac:dyDescent="0.2">
      <c r="A5251" t="s">
        <v>10592</v>
      </c>
      <c r="B5251" t="str">
        <f>_xlfn.XLOOKUP(A5251,Sheet2!$A$1:$A$1896,Sheet2!$B$1:$B$1896,"not")</f>
        <v>not</v>
      </c>
      <c r="C5251">
        <f t="shared" ref="C5251:C5314" si="82">IF(B5251=1,1,0)*IF(G5251&gt;10,1,0)</f>
        <v>0</v>
      </c>
      <c r="D5251" t="s">
        <v>10593</v>
      </c>
      <c r="G5251">
        <v>0</v>
      </c>
      <c r="H5251">
        <v>0</v>
      </c>
      <c r="I5251" s="6">
        <v>0</v>
      </c>
      <c r="N5251" s="22">
        <v>3</v>
      </c>
      <c r="O5251" s="23">
        <v>1</v>
      </c>
      <c r="P5251" s="24">
        <v>1</v>
      </c>
      <c r="Q5251" s="23">
        <f>N5251/1000000*P5251</f>
        <v>3.0000000000000001E-6</v>
      </c>
    </row>
    <row r="5252" spans="1:17" x14ac:dyDescent="0.2">
      <c r="A5252" t="s">
        <v>10594</v>
      </c>
      <c r="B5252" t="str">
        <f>_xlfn.XLOOKUP(A5252,Sheet2!$A$1:$A$1896,Sheet2!$B$1:$B$1896,"not")</f>
        <v>not</v>
      </c>
      <c r="C5252">
        <f t="shared" si="82"/>
        <v>0</v>
      </c>
      <c r="D5252" t="s">
        <v>10595</v>
      </c>
      <c r="G5252">
        <v>0</v>
      </c>
      <c r="H5252">
        <v>0</v>
      </c>
      <c r="I5252" s="6">
        <v>0</v>
      </c>
      <c r="N5252" s="22">
        <v>3</v>
      </c>
      <c r="O5252" s="23">
        <v>1</v>
      </c>
      <c r="P5252" s="24">
        <v>1</v>
      </c>
      <c r="Q5252" s="23">
        <f>N5252/1000000*P5252</f>
        <v>3.0000000000000001E-6</v>
      </c>
    </row>
    <row r="5253" spans="1:17" x14ac:dyDescent="0.2">
      <c r="A5253" t="s">
        <v>10596</v>
      </c>
      <c r="B5253" t="str">
        <f>_xlfn.XLOOKUP(A5253,Sheet2!$A$1:$A$1896,Sheet2!$B$1:$B$1896,"not")</f>
        <v>not</v>
      </c>
      <c r="C5253">
        <f t="shared" si="82"/>
        <v>0</v>
      </c>
      <c r="D5253" t="s">
        <v>10597</v>
      </c>
      <c r="G5253">
        <v>0</v>
      </c>
      <c r="H5253">
        <v>0</v>
      </c>
      <c r="I5253" s="6">
        <v>0</v>
      </c>
      <c r="N5253" s="22">
        <v>3</v>
      </c>
      <c r="O5253" s="23">
        <v>1</v>
      </c>
      <c r="P5253" s="24">
        <v>1</v>
      </c>
      <c r="Q5253" s="23">
        <f>N5253/1000000*P5253</f>
        <v>3.0000000000000001E-6</v>
      </c>
    </row>
    <row r="5254" spans="1:17" x14ac:dyDescent="0.2">
      <c r="A5254" t="s">
        <v>10598</v>
      </c>
      <c r="B5254" t="str">
        <f>_xlfn.XLOOKUP(A5254,Sheet2!$A$1:$A$1896,Sheet2!$B$1:$B$1896,"not")</f>
        <v>not</v>
      </c>
      <c r="C5254">
        <f t="shared" si="82"/>
        <v>0</v>
      </c>
      <c r="D5254" t="s">
        <v>10599</v>
      </c>
      <c r="G5254">
        <v>0</v>
      </c>
      <c r="H5254">
        <v>0</v>
      </c>
      <c r="I5254" s="6">
        <v>0</v>
      </c>
      <c r="N5254" s="22">
        <v>3</v>
      </c>
      <c r="O5254" s="23">
        <v>1</v>
      </c>
      <c r="P5254" s="24">
        <v>1</v>
      </c>
      <c r="Q5254" s="23">
        <f>N5254/1000000*P5254</f>
        <v>3.0000000000000001E-6</v>
      </c>
    </row>
    <row r="5255" spans="1:17" x14ac:dyDescent="0.2">
      <c r="A5255" t="s">
        <v>10600</v>
      </c>
      <c r="B5255" t="str">
        <f>_xlfn.XLOOKUP(A5255,Sheet2!$A$1:$A$1896,Sheet2!$B$1:$B$1896,"not")</f>
        <v>not</v>
      </c>
      <c r="C5255">
        <f t="shared" si="82"/>
        <v>0</v>
      </c>
      <c r="D5255" t="s">
        <v>10601</v>
      </c>
      <c r="G5255">
        <v>0</v>
      </c>
      <c r="H5255">
        <v>0</v>
      </c>
      <c r="I5255" s="6">
        <v>0</v>
      </c>
      <c r="N5255" s="22">
        <v>3</v>
      </c>
      <c r="O5255" s="23">
        <v>1</v>
      </c>
      <c r="P5255" s="24">
        <v>1</v>
      </c>
      <c r="Q5255" s="23">
        <f>N5255/1000000*P5255</f>
        <v>3.0000000000000001E-6</v>
      </c>
    </row>
    <row r="5256" spans="1:17" x14ac:dyDescent="0.2">
      <c r="A5256" t="s">
        <v>10602</v>
      </c>
      <c r="B5256" t="str">
        <f>_xlfn.XLOOKUP(A5256,Sheet2!$A$1:$A$1896,Sheet2!$B$1:$B$1896,"not")</f>
        <v>not</v>
      </c>
      <c r="C5256">
        <f t="shared" si="82"/>
        <v>0</v>
      </c>
      <c r="D5256" t="s">
        <v>10603</v>
      </c>
      <c r="G5256">
        <v>0</v>
      </c>
      <c r="H5256">
        <v>0</v>
      </c>
      <c r="I5256" s="6">
        <v>0</v>
      </c>
      <c r="N5256" s="22">
        <v>3</v>
      </c>
      <c r="O5256" s="23">
        <v>1</v>
      </c>
      <c r="P5256" s="24">
        <v>1</v>
      </c>
      <c r="Q5256" s="23">
        <f>N5256/1000000*P5256</f>
        <v>3.0000000000000001E-6</v>
      </c>
    </row>
    <row r="5257" spans="1:17" x14ac:dyDescent="0.2">
      <c r="A5257" t="s">
        <v>10604</v>
      </c>
      <c r="B5257" t="str">
        <f>_xlfn.XLOOKUP(A5257,Sheet2!$A$1:$A$1896,Sheet2!$B$1:$B$1896,"not")</f>
        <v>not</v>
      </c>
      <c r="C5257">
        <f t="shared" si="82"/>
        <v>0</v>
      </c>
      <c r="D5257" t="s">
        <v>10605</v>
      </c>
      <c r="G5257">
        <v>0</v>
      </c>
      <c r="H5257">
        <v>0</v>
      </c>
      <c r="I5257" s="6">
        <v>0</v>
      </c>
      <c r="N5257" s="22">
        <v>3</v>
      </c>
      <c r="O5257" s="23">
        <v>1</v>
      </c>
      <c r="P5257" s="24">
        <v>1</v>
      </c>
      <c r="Q5257" s="23">
        <f>N5257/1000000*P5257</f>
        <v>3.0000000000000001E-6</v>
      </c>
    </row>
    <row r="5258" spans="1:17" x14ac:dyDescent="0.2">
      <c r="A5258" t="s">
        <v>10606</v>
      </c>
      <c r="B5258" t="str">
        <f>_xlfn.XLOOKUP(A5258,Sheet2!$A$1:$A$1896,Sheet2!$B$1:$B$1896,"not")</f>
        <v>not</v>
      </c>
      <c r="C5258">
        <f t="shared" si="82"/>
        <v>0</v>
      </c>
      <c r="D5258" t="s">
        <v>10607</v>
      </c>
      <c r="G5258">
        <v>0</v>
      </c>
      <c r="H5258">
        <v>0</v>
      </c>
      <c r="I5258" s="6">
        <v>0</v>
      </c>
      <c r="N5258" s="22">
        <v>3</v>
      </c>
      <c r="O5258" s="23">
        <v>1</v>
      </c>
      <c r="P5258" s="24">
        <v>1</v>
      </c>
      <c r="Q5258" s="23">
        <f>N5258/1000000*P5258</f>
        <v>3.0000000000000001E-6</v>
      </c>
    </row>
    <row r="5259" spans="1:17" x14ac:dyDescent="0.2">
      <c r="A5259" t="s">
        <v>10608</v>
      </c>
      <c r="B5259" t="str">
        <f>_xlfn.XLOOKUP(A5259,Sheet2!$A$1:$A$1896,Sheet2!$B$1:$B$1896,"not")</f>
        <v>not</v>
      </c>
      <c r="C5259">
        <f t="shared" si="82"/>
        <v>0</v>
      </c>
      <c r="D5259" t="s">
        <v>10609</v>
      </c>
      <c r="G5259">
        <v>0</v>
      </c>
      <c r="H5259">
        <v>0</v>
      </c>
      <c r="I5259" s="6">
        <v>0</v>
      </c>
      <c r="N5259" s="22">
        <v>3</v>
      </c>
      <c r="O5259" s="23">
        <v>1</v>
      </c>
      <c r="P5259" s="24">
        <v>1</v>
      </c>
      <c r="Q5259" s="23">
        <f>N5259/1000000*P5259</f>
        <v>3.0000000000000001E-6</v>
      </c>
    </row>
    <row r="5260" spans="1:17" x14ac:dyDescent="0.2">
      <c r="A5260" t="s">
        <v>10610</v>
      </c>
      <c r="B5260" t="str">
        <f>_xlfn.XLOOKUP(A5260,Sheet2!$A$1:$A$1896,Sheet2!$B$1:$B$1896,"not")</f>
        <v>not</v>
      </c>
      <c r="C5260">
        <f t="shared" si="82"/>
        <v>0</v>
      </c>
      <c r="D5260" t="s">
        <v>10611</v>
      </c>
      <c r="G5260">
        <v>0</v>
      </c>
      <c r="H5260">
        <v>0</v>
      </c>
      <c r="I5260" s="6">
        <v>0</v>
      </c>
      <c r="N5260" s="22">
        <v>3</v>
      </c>
      <c r="O5260" s="23">
        <v>1</v>
      </c>
      <c r="P5260" s="24">
        <v>1</v>
      </c>
      <c r="Q5260" s="23">
        <f>N5260/1000000*P5260</f>
        <v>3.0000000000000001E-6</v>
      </c>
    </row>
    <row r="5261" spans="1:17" x14ac:dyDescent="0.2">
      <c r="A5261" t="s">
        <v>10612</v>
      </c>
      <c r="B5261" t="str">
        <f>_xlfn.XLOOKUP(A5261,Sheet2!$A$1:$A$1896,Sheet2!$B$1:$B$1896,"not")</f>
        <v>not</v>
      </c>
      <c r="C5261">
        <f t="shared" si="82"/>
        <v>0</v>
      </c>
      <c r="D5261" t="s">
        <v>10613</v>
      </c>
      <c r="G5261">
        <v>0</v>
      </c>
      <c r="H5261">
        <v>0</v>
      </c>
      <c r="I5261" s="6">
        <v>0</v>
      </c>
      <c r="N5261" s="22">
        <v>3</v>
      </c>
      <c r="O5261" s="23">
        <v>1</v>
      </c>
      <c r="P5261" s="24">
        <v>1</v>
      </c>
      <c r="Q5261" s="23">
        <f>N5261/1000000*P5261</f>
        <v>3.0000000000000001E-6</v>
      </c>
    </row>
    <row r="5262" spans="1:17" x14ac:dyDescent="0.2">
      <c r="A5262" t="s">
        <v>10614</v>
      </c>
      <c r="B5262" t="str">
        <f>_xlfn.XLOOKUP(A5262,Sheet2!$A$1:$A$1896,Sheet2!$B$1:$B$1896,"not")</f>
        <v>not</v>
      </c>
      <c r="C5262">
        <f t="shared" si="82"/>
        <v>0</v>
      </c>
      <c r="D5262" t="s">
        <v>10615</v>
      </c>
      <c r="G5262">
        <v>0</v>
      </c>
      <c r="H5262">
        <v>0</v>
      </c>
      <c r="I5262" s="6">
        <v>0</v>
      </c>
      <c r="N5262" s="22">
        <v>3</v>
      </c>
      <c r="O5262" s="23">
        <v>1</v>
      </c>
      <c r="P5262" s="24">
        <v>1</v>
      </c>
      <c r="Q5262" s="23">
        <f>N5262/1000000*P5262</f>
        <v>3.0000000000000001E-6</v>
      </c>
    </row>
    <row r="5263" spans="1:17" x14ac:dyDescent="0.2">
      <c r="A5263" t="s">
        <v>10616</v>
      </c>
      <c r="B5263" t="str">
        <f>_xlfn.XLOOKUP(A5263,Sheet2!$A$1:$A$1896,Sheet2!$B$1:$B$1896,"not")</f>
        <v>not</v>
      </c>
      <c r="C5263">
        <f t="shared" si="82"/>
        <v>0</v>
      </c>
      <c r="D5263" t="s">
        <v>10617</v>
      </c>
      <c r="G5263">
        <v>0</v>
      </c>
      <c r="H5263">
        <v>0</v>
      </c>
      <c r="I5263" s="6">
        <v>0</v>
      </c>
      <c r="N5263" s="22">
        <v>3</v>
      </c>
      <c r="O5263" s="23">
        <v>1</v>
      </c>
      <c r="P5263" s="24">
        <v>1</v>
      </c>
      <c r="Q5263" s="23">
        <f>N5263/1000000*P5263</f>
        <v>3.0000000000000001E-6</v>
      </c>
    </row>
    <row r="5264" spans="1:17" x14ac:dyDescent="0.2">
      <c r="A5264" t="s">
        <v>10618</v>
      </c>
      <c r="B5264" t="str">
        <f>_xlfn.XLOOKUP(A5264,Sheet2!$A$1:$A$1896,Sheet2!$B$1:$B$1896,"not")</f>
        <v>not</v>
      </c>
      <c r="C5264">
        <f t="shared" si="82"/>
        <v>0</v>
      </c>
      <c r="D5264" t="s">
        <v>10619</v>
      </c>
      <c r="G5264">
        <v>0</v>
      </c>
      <c r="H5264">
        <v>0</v>
      </c>
      <c r="I5264" s="6">
        <v>0</v>
      </c>
      <c r="N5264" s="22">
        <v>3</v>
      </c>
      <c r="O5264" s="23">
        <v>1</v>
      </c>
      <c r="P5264" s="24">
        <v>1</v>
      </c>
      <c r="Q5264" s="23">
        <f>N5264/1000000*P5264</f>
        <v>3.0000000000000001E-6</v>
      </c>
    </row>
    <row r="5265" spans="1:17" x14ac:dyDescent="0.2">
      <c r="A5265" t="s">
        <v>10620</v>
      </c>
      <c r="B5265" t="str">
        <f>_xlfn.XLOOKUP(A5265,Sheet2!$A$1:$A$1896,Sheet2!$B$1:$B$1896,"not")</f>
        <v>not</v>
      </c>
      <c r="C5265">
        <f t="shared" si="82"/>
        <v>0</v>
      </c>
      <c r="D5265" t="s">
        <v>10621</v>
      </c>
      <c r="G5265">
        <v>0</v>
      </c>
      <c r="H5265">
        <v>0</v>
      </c>
      <c r="I5265" s="6">
        <v>0</v>
      </c>
      <c r="N5265" s="22">
        <v>3</v>
      </c>
      <c r="O5265" s="23">
        <v>1</v>
      </c>
      <c r="P5265" s="24">
        <v>1</v>
      </c>
      <c r="Q5265" s="23">
        <f>N5265/1000000*P5265</f>
        <v>3.0000000000000001E-6</v>
      </c>
    </row>
    <row r="5266" spans="1:17" x14ac:dyDescent="0.2">
      <c r="A5266" t="s">
        <v>10622</v>
      </c>
      <c r="B5266" t="str">
        <f>_xlfn.XLOOKUP(A5266,Sheet2!$A$1:$A$1896,Sheet2!$B$1:$B$1896,"not")</f>
        <v>not</v>
      </c>
      <c r="C5266">
        <f t="shared" si="82"/>
        <v>0</v>
      </c>
      <c r="D5266" t="s">
        <v>10623</v>
      </c>
      <c r="G5266">
        <v>0</v>
      </c>
      <c r="H5266">
        <v>0</v>
      </c>
      <c r="I5266" s="6">
        <v>0</v>
      </c>
      <c r="N5266" s="22">
        <v>3</v>
      </c>
      <c r="O5266" s="23">
        <v>1</v>
      </c>
      <c r="P5266" s="24">
        <v>1</v>
      </c>
      <c r="Q5266" s="23">
        <f>N5266/1000000*P5266</f>
        <v>3.0000000000000001E-6</v>
      </c>
    </row>
    <row r="5267" spans="1:17" x14ac:dyDescent="0.2">
      <c r="A5267" t="s">
        <v>10624</v>
      </c>
      <c r="B5267" t="str">
        <f>_xlfn.XLOOKUP(A5267,Sheet2!$A$1:$A$1896,Sheet2!$B$1:$B$1896,"not")</f>
        <v>not</v>
      </c>
      <c r="C5267">
        <f t="shared" si="82"/>
        <v>0</v>
      </c>
      <c r="D5267" t="s">
        <v>10625</v>
      </c>
      <c r="G5267">
        <v>0</v>
      </c>
      <c r="H5267">
        <v>0</v>
      </c>
      <c r="I5267" s="6">
        <v>0</v>
      </c>
      <c r="N5267" s="22">
        <v>3</v>
      </c>
      <c r="O5267" s="23">
        <v>1</v>
      </c>
      <c r="P5267" s="24">
        <v>1</v>
      </c>
      <c r="Q5267" s="23">
        <f>N5267/1000000*P5267</f>
        <v>3.0000000000000001E-6</v>
      </c>
    </row>
    <row r="5268" spans="1:17" x14ac:dyDescent="0.2">
      <c r="A5268" t="s">
        <v>10626</v>
      </c>
      <c r="B5268" t="str">
        <f>_xlfn.XLOOKUP(A5268,Sheet2!$A$1:$A$1896,Sheet2!$B$1:$B$1896,"not")</f>
        <v>not</v>
      </c>
      <c r="C5268">
        <f t="shared" si="82"/>
        <v>0</v>
      </c>
      <c r="D5268" t="s">
        <v>10627</v>
      </c>
      <c r="G5268">
        <v>0</v>
      </c>
      <c r="H5268">
        <v>0</v>
      </c>
      <c r="I5268" s="6">
        <v>0</v>
      </c>
      <c r="N5268" s="22">
        <v>3</v>
      </c>
      <c r="O5268" s="23">
        <v>1</v>
      </c>
      <c r="P5268" s="24">
        <v>1</v>
      </c>
      <c r="Q5268" s="23">
        <f>N5268/1000000*P5268</f>
        <v>3.0000000000000001E-6</v>
      </c>
    </row>
    <row r="5269" spans="1:17" x14ac:dyDescent="0.2">
      <c r="A5269" t="s">
        <v>10628</v>
      </c>
      <c r="B5269" t="str">
        <f>_xlfn.XLOOKUP(A5269,Sheet2!$A$1:$A$1896,Sheet2!$B$1:$B$1896,"not")</f>
        <v>not</v>
      </c>
      <c r="C5269">
        <f t="shared" si="82"/>
        <v>0</v>
      </c>
      <c r="D5269" t="s">
        <v>10629</v>
      </c>
      <c r="G5269">
        <v>0</v>
      </c>
      <c r="H5269">
        <v>0</v>
      </c>
      <c r="I5269" s="6">
        <v>0</v>
      </c>
      <c r="N5269" s="22">
        <v>3</v>
      </c>
      <c r="O5269" s="23">
        <v>1</v>
      </c>
      <c r="P5269" s="24">
        <v>1</v>
      </c>
      <c r="Q5269" s="23">
        <f>N5269/1000000*P5269</f>
        <v>3.0000000000000001E-6</v>
      </c>
    </row>
    <row r="5270" spans="1:17" x14ac:dyDescent="0.2">
      <c r="A5270" t="s">
        <v>10630</v>
      </c>
      <c r="B5270">
        <f>_xlfn.XLOOKUP(A5270,Sheet2!$A$1:$A$1896,Sheet2!$B$1:$B$1896,"not")</f>
        <v>1</v>
      </c>
      <c r="C5270">
        <f t="shared" si="82"/>
        <v>0</v>
      </c>
      <c r="D5270" t="s">
        <v>10631</v>
      </c>
      <c r="G5270">
        <v>0</v>
      </c>
      <c r="H5270">
        <v>0</v>
      </c>
      <c r="I5270" s="6">
        <v>0</v>
      </c>
      <c r="N5270" s="22">
        <v>3</v>
      </c>
      <c r="O5270" s="23">
        <v>1</v>
      </c>
      <c r="P5270" s="24">
        <v>1</v>
      </c>
      <c r="Q5270" s="23">
        <f>N5270/1000000*P5270</f>
        <v>3.0000000000000001E-6</v>
      </c>
    </row>
    <row r="5271" spans="1:17" x14ac:dyDescent="0.2">
      <c r="A5271" t="s">
        <v>10632</v>
      </c>
      <c r="B5271">
        <f>_xlfn.XLOOKUP(A5271,Sheet2!$A$1:$A$1896,Sheet2!$B$1:$B$1896,"not")</f>
        <v>1</v>
      </c>
      <c r="C5271">
        <f t="shared" si="82"/>
        <v>0</v>
      </c>
      <c r="D5271" t="s">
        <v>10633</v>
      </c>
      <c r="G5271">
        <v>0</v>
      </c>
      <c r="H5271">
        <v>0</v>
      </c>
      <c r="I5271" s="6">
        <v>0</v>
      </c>
      <c r="N5271" s="22">
        <v>3</v>
      </c>
      <c r="O5271" s="23">
        <v>1</v>
      </c>
      <c r="P5271" s="24">
        <v>1</v>
      </c>
      <c r="Q5271" s="23">
        <f>N5271/1000000*P5271</f>
        <v>3.0000000000000001E-6</v>
      </c>
    </row>
    <row r="5272" spans="1:17" x14ac:dyDescent="0.2">
      <c r="A5272" t="s">
        <v>10634</v>
      </c>
      <c r="B5272" t="str">
        <f>_xlfn.XLOOKUP(A5272,Sheet2!$A$1:$A$1896,Sheet2!$B$1:$B$1896,"not")</f>
        <v>not</v>
      </c>
      <c r="C5272">
        <f t="shared" si="82"/>
        <v>0</v>
      </c>
      <c r="D5272" t="s">
        <v>10635</v>
      </c>
      <c r="G5272">
        <v>0</v>
      </c>
      <c r="H5272">
        <v>0</v>
      </c>
      <c r="I5272" s="6">
        <v>0</v>
      </c>
      <c r="N5272" s="22">
        <v>3</v>
      </c>
      <c r="O5272" s="23">
        <v>1</v>
      </c>
      <c r="P5272" s="24">
        <v>1</v>
      </c>
      <c r="Q5272" s="23">
        <f>N5272/1000000*P5272</f>
        <v>3.0000000000000001E-6</v>
      </c>
    </row>
    <row r="5273" spans="1:17" x14ac:dyDescent="0.2">
      <c r="A5273" t="s">
        <v>10636</v>
      </c>
      <c r="B5273" t="str">
        <f>_xlfn.XLOOKUP(A5273,Sheet2!$A$1:$A$1896,Sheet2!$B$1:$B$1896,"not")</f>
        <v>not</v>
      </c>
      <c r="C5273">
        <f t="shared" si="82"/>
        <v>0</v>
      </c>
      <c r="D5273" t="s">
        <v>10637</v>
      </c>
      <c r="G5273">
        <v>0</v>
      </c>
      <c r="H5273">
        <v>0</v>
      </c>
      <c r="I5273" s="6">
        <v>0</v>
      </c>
      <c r="N5273" s="22">
        <v>3</v>
      </c>
      <c r="O5273" s="23">
        <v>1</v>
      </c>
      <c r="P5273" s="24">
        <v>1</v>
      </c>
      <c r="Q5273" s="23">
        <f>N5273/1000000*P5273</f>
        <v>3.0000000000000001E-6</v>
      </c>
    </row>
    <row r="5274" spans="1:17" x14ac:dyDescent="0.2">
      <c r="A5274" t="s">
        <v>10638</v>
      </c>
      <c r="B5274" t="str">
        <f>_xlfn.XLOOKUP(A5274,Sheet2!$A$1:$A$1896,Sheet2!$B$1:$B$1896,"not")</f>
        <v>not</v>
      </c>
      <c r="C5274">
        <f t="shared" si="82"/>
        <v>0</v>
      </c>
      <c r="D5274" t="s">
        <v>10639</v>
      </c>
      <c r="G5274">
        <v>0</v>
      </c>
      <c r="H5274">
        <v>0</v>
      </c>
      <c r="I5274" s="6">
        <v>0</v>
      </c>
      <c r="N5274" s="22">
        <v>3</v>
      </c>
      <c r="O5274" s="23">
        <v>1</v>
      </c>
      <c r="P5274" s="24">
        <v>1</v>
      </c>
      <c r="Q5274" s="23">
        <f>N5274/1000000*P5274</f>
        <v>3.0000000000000001E-6</v>
      </c>
    </row>
    <row r="5275" spans="1:17" x14ac:dyDescent="0.2">
      <c r="A5275" t="s">
        <v>10640</v>
      </c>
      <c r="B5275" t="str">
        <f>_xlfn.XLOOKUP(A5275,Sheet2!$A$1:$A$1896,Sheet2!$B$1:$B$1896,"not")</f>
        <v>not</v>
      </c>
      <c r="C5275">
        <f t="shared" si="82"/>
        <v>0</v>
      </c>
      <c r="D5275" t="s">
        <v>10641</v>
      </c>
      <c r="G5275">
        <v>0</v>
      </c>
      <c r="H5275">
        <v>0</v>
      </c>
      <c r="I5275" s="6">
        <v>0</v>
      </c>
      <c r="N5275" s="22">
        <v>3</v>
      </c>
      <c r="O5275" s="23">
        <v>1</v>
      </c>
      <c r="P5275" s="24">
        <v>1</v>
      </c>
      <c r="Q5275" s="23">
        <f>N5275/1000000*P5275</f>
        <v>3.0000000000000001E-6</v>
      </c>
    </row>
    <row r="5276" spans="1:17" x14ac:dyDescent="0.2">
      <c r="A5276" t="s">
        <v>10642</v>
      </c>
      <c r="B5276" t="str">
        <f>_xlfn.XLOOKUP(A5276,Sheet2!$A$1:$A$1896,Sheet2!$B$1:$B$1896,"not")</f>
        <v>not</v>
      </c>
      <c r="C5276">
        <f t="shared" si="82"/>
        <v>0</v>
      </c>
      <c r="D5276" t="s">
        <v>10643</v>
      </c>
      <c r="G5276">
        <v>0</v>
      </c>
      <c r="H5276">
        <v>0</v>
      </c>
      <c r="I5276" s="6">
        <v>0</v>
      </c>
      <c r="N5276" s="22">
        <v>3</v>
      </c>
      <c r="O5276" s="23">
        <v>1</v>
      </c>
      <c r="P5276" s="24">
        <v>1</v>
      </c>
      <c r="Q5276" s="23">
        <f>N5276/1000000*P5276</f>
        <v>3.0000000000000001E-6</v>
      </c>
    </row>
    <row r="5277" spans="1:17" x14ac:dyDescent="0.2">
      <c r="A5277" t="s">
        <v>10644</v>
      </c>
      <c r="B5277" t="str">
        <f>_xlfn.XLOOKUP(A5277,Sheet2!$A$1:$A$1896,Sheet2!$B$1:$B$1896,"not")</f>
        <v>not</v>
      </c>
      <c r="C5277">
        <f t="shared" si="82"/>
        <v>0</v>
      </c>
      <c r="D5277" t="s">
        <v>10645</v>
      </c>
      <c r="G5277">
        <v>0</v>
      </c>
      <c r="H5277">
        <v>0</v>
      </c>
      <c r="I5277" s="6">
        <v>0</v>
      </c>
      <c r="N5277" s="22">
        <v>3</v>
      </c>
      <c r="O5277" s="23">
        <v>1</v>
      </c>
      <c r="P5277" s="24">
        <v>1</v>
      </c>
      <c r="Q5277" s="23">
        <f>N5277/1000000*P5277</f>
        <v>3.0000000000000001E-6</v>
      </c>
    </row>
    <row r="5278" spans="1:17" x14ac:dyDescent="0.2">
      <c r="A5278" t="s">
        <v>10646</v>
      </c>
      <c r="B5278" t="str">
        <f>_xlfn.XLOOKUP(A5278,Sheet2!$A$1:$A$1896,Sheet2!$B$1:$B$1896,"not")</f>
        <v>not</v>
      </c>
      <c r="C5278">
        <f t="shared" si="82"/>
        <v>0</v>
      </c>
      <c r="D5278" t="s">
        <v>10647</v>
      </c>
      <c r="G5278">
        <v>0</v>
      </c>
      <c r="H5278">
        <v>0</v>
      </c>
      <c r="I5278" s="6">
        <v>0</v>
      </c>
      <c r="N5278" s="22">
        <v>3</v>
      </c>
      <c r="O5278" s="23">
        <v>1</v>
      </c>
      <c r="P5278" s="24">
        <v>1</v>
      </c>
      <c r="Q5278" s="23">
        <f>N5278/1000000*P5278</f>
        <v>3.0000000000000001E-6</v>
      </c>
    </row>
    <row r="5279" spans="1:17" x14ac:dyDescent="0.2">
      <c r="A5279" t="s">
        <v>10648</v>
      </c>
      <c r="B5279" t="str">
        <f>_xlfn.XLOOKUP(A5279,Sheet2!$A$1:$A$1896,Sheet2!$B$1:$B$1896,"not")</f>
        <v>not</v>
      </c>
      <c r="C5279">
        <f t="shared" si="82"/>
        <v>0</v>
      </c>
      <c r="D5279" t="s">
        <v>10649</v>
      </c>
      <c r="G5279">
        <v>0</v>
      </c>
      <c r="H5279">
        <v>0</v>
      </c>
      <c r="I5279" s="6">
        <v>0</v>
      </c>
      <c r="N5279" s="22">
        <v>3</v>
      </c>
      <c r="O5279" s="23">
        <v>1</v>
      </c>
      <c r="P5279" s="24">
        <v>1</v>
      </c>
      <c r="Q5279" s="23">
        <f>N5279/1000000*P5279</f>
        <v>3.0000000000000001E-6</v>
      </c>
    </row>
    <row r="5280" spans="1:17" x14ac:dyDescent="0.2">
      <c r="A5280" t="s">
        <v>10650</v>
      </c>
      <c r="B5280" t="str">
        <f>_xlfn.XLOOKUP(A5280,Sheet2!$A$1:$A$1896,Sheet2!$B$1:$B$1896,"not")</f>
        <v>not</v>
      </c>
      <c r="C5280">
        <f t="shared" si="82"/>
        <v>0</v>
      </c>
      <c r="D5280" t="s">
        <v>10651</v>
      </c>
      <c r="G5280">
        <v>0</v>
      </c>
      <c r="H5280">
        <v>0</v>
      </c>
      <c r="I5280" s="6">
        <v>0</v>
      </c>
      <c r="N5280" s="22">
        <v>3</v>
      </c>
      <c r="O5280" s="23">
        <v>1</v>
      </c>
      <c r="P5280" s="24">
        <v>1</v>
      </c>
      <c r="Q5280" s="23">
        <f>N5280/1000000*P5280</f>
        <v>3.0000000000000001E-6</v>
      </c>
    </row>
    <row r="5281" spans="1:17" x14ac:dyDescent="0.2">
      <c r="A5281" t="s">
        <v>10652</v>
      </c>
      <c r="B5281" t="str">
        <f>_xlfn.XLOOKUP(A5281,Sheet2!$A$1:$A$1896,Sheet2!$B$1:$B$1896,"not")</f>
        <v>not</v>
      </c>
      <c r="C5281">
        <f t="shared" si="82"/>
        <v>0</v>
      </c>
      <c r="D5281" t="s">
        <v>10653</v>
      </c>
      <c r="G5281">
        <v>0</v>
      </c>
      <c r="H5281">
        <v>0</v>
      </c>
      <c r="I5281" s="6">
        <v>0</v>
      </c>
      <c r="N5281" s="22">
        <v>3</v>
      </c>
      <c r="O5281" s="23">
        <v>1</v>
      </c>
      <c r="P5281" s="24">
        <v>1</v>
      </c>
      <c r="Q5281" s="23">
        <f>N5281/1000000*P5281</f>
        <v>3.0000000000000001E-6</v>
      </c>
    </row>
    <row r="5282" spans="1:17" x14ac:dyDescent="0.2">
      <c r="A5282" t="s">
        <v>10654</v>
      </c>
      <c r="B5282" t="str">
        <f>_xlfn.XLOOKUP(A5282,Sheet2!$A$1:$A$1896,Sheet2!$B$1:$B$1896,"not")</f>
        <v>not</v>
      </c>
      <c r="C5282">
        <f t="shared" si="82"/>
        <v>0</v>
      </c>
      <c r="D5282" t="s">
        <v>10655</v>
      </c>
      <c r="G5282">
        <v>0</v>
      </c>
      <c r="H5282">
        <v>0</v>
      </c>
      <c r="I5282" s="6">
        <v>0</v>
      </c>
      <c r="N5282" s="22">
        <v>3</v>
      </c>
      <c r="O5282" s="23">
        <v>1</v>
      </c>
      <c r="P5282" s="24">
        <v>1</v>
      </c>
      <c r="Q5282" s="23">
        <f>N5282/1000000*P5282</f>
        <v>3.0000000000000001E-6</v>
      </c>
    </row>
    <row r="5283" spans="1:17" x14ac:dyDescent="0.2">
      <c r="A5283" t="s">
        <v>10656</v>
      </c>
      <c r="B5283" t="str">
        <f>_xlfn.XLOOKUP(A5283,Sheet2!$A$1:$A$1896,Sheet2!$B$1:$B$1896,"not")</f>
        <v>not</v>
      </c>
      <c r="C5283">
        <f t="shared" si="82"/>
        <v>0</v>
      </c>
      <c r="D5283" t="s">
        <v>10657</v>
      </c>
      <c r="G5283">
        <v>0</v>
      </c>
      <c r="H5283">
        <v>0</v>
      </c>
      <c r="I5283" s="6">
        <v>0</v>
      </c>
      <c r="N5283" s="22">
        <v>3</v>
      </c>
      <c r="O5283" s="23">
        <v>1</v>
      </c>
      <c r="P5283" s="24">
        <v>1</v>
      </c>
      <c r="Q5283" s="23">
        <f>N5283/1000000*P5283</f>
        <v>3.0000000000000001E-6</v>
      </c>
    </row>
    <row r="5284" spans="1:17" x14ac:dyDescent="0.2">
      <c r="A5284" t="s">
        <v>10658</v>
      </c>
      <c r="B5284" t="str">
        <f>_xlfn.XLOOKUP(A5284,Sheet2!$A$1:$A$1896,Sheet2!$B$1:$B$1896,"not")</f>
        <v>not</v>
      </c>
      <c r="C5284">
        <f t="shared" si="82"/>
        <v>0</v>
      </c>
      <c r="D5284" t="s">
        <v>10659</v>
      </c>
      <c r="G5284">
        <v>0</v>
      </c>
      <c r="H5284">
        <v>0</v>
      </c>
      <c r="I5284" s="6">
        <v>0</v>
      </c>
      <c r="N5284" s="22">
        <v>3</v>
      </c>
      <c r="O5284" s="23">
        <v>1</v>
      </c>
      <c r="P5284" s="24">
        <v>1</v>
      </c>
      <c r="Q5284" s="23">
        <f>N5284/1000000*P5284</f>
        <v>3.0000000000000001E-6</v>
      </c>
    </row>
    <row r="5285" spans="1:17" x14ac:dyDescent="0.2">
      <c r="A5285" t="s">
        <v>10660</v>
      </c>
      <c r="B5285" t="str">
        <f>_xlfn.XLOOKUP(A5285,Sheet2!$A$1:$A$1896,Sheet2!$B$1:$B$1896,"not")</f>
        <v>not</v>
      </c>
      <c r="C5285">
        <f t="shared" si="82"/>
        <v>0</v>
      </c>
      <c r="D5285" t="s">
        <v>10661</v>
      </c>
      <c r="G5285">
        <v>0</v>
      </c>
      <c r="H5285">
        <v>0</v>
      </c>
      <c r="I5285" s="6">
        <v>0</v>
      </c>
      <c r="N5285" s="22">
        <v>3</v>
      </c>
      <c r="O5285" s="23">
        <v>1</v>
      </c>
      <c r="P5285" s="24">
        <v>1</v>
      </c>
      <c r="Q5285" s="23">
        <f>N5285/1000000*P5285</f>
        <v>3.0000000000000001E-6</v>
      </c>
    </row>
    <row r="5286" spans="1:17" x14ac:dyDescent="0.2">
      <c r="A5286" t="s">
        <v>10662</v>
      </c>
      <c r="B5286" t="str">
        <f>_xlfn.XLOOKUP(A5286,Sheet2!$A$1:$A$1896,Sheet2!$B$1:$B$1896,"not")</f>
        <v>not</v>
      </c>
      <c r="C5286">
        <f t="shared" si="82"/>
        <v>0</v>
      </c>
      <c r="D5286" t="s">
        <v>10663</v>
      </c>
      <c r="G5286">
        <v>0</v>
      </c>
      <c r="H5286">
        <v>0</v>
      </c>
      <c r="I5286" s="6">
        <v>0</v>
      </c>
      <c r="N5286" s="22">
        <v>3</v>
      </c>
      <c r="O5286" s="23">
        <v>1</v>
      </c>
      <c r="P5286" s="24">
        <v>1</v>
      </c>
      <c r="Q5286" s="23">
        <f>N5286/1000000*P5286</f>
        <v>3.0000000000000001E-6</v>
      </c>
    </row>
    <row r="5287" spans="1:17" x14ac:dyDescent="0.2">
      <c r="A5287" t="s">
        <v>10664</v>
      </c>
      <c r="B5287" t="str">
        <f>_xlfn.XLOOKUP(A5287,Sheet2!$A$1:$A$1896,Sheet2!$B$1:$B$1896,"not")</f>
        <v>not</v>
      </c>
      <c r="C5287">
        <f t="shared" si="82"/>
        <v>0</v>
      </c>
      <c r="D5287" t="s">
        <v>10665</v>
      </c>
      <c r="G5287">
        <v>0</v>
      </c>
      <c r="H5287">
        <v>0</v>
      </c>
      <c r="I5287" s="6">
        <v>0</v>
      </c>
      <c r="N5287" s="22">
        <v>3</v>
      </c>
      <c r="O5287" s="23">
        <v>1</v>
      </c>
      <c r="P5287" s="24">
        <v>1</v>
      </c>
      <c r="Q5287" s="23">
        <f>N5287/1000000*P5287</f>
        <v>3.0000000000000001E-6</v>
      </c>
    </row>
    <row r="5288" spans="1:17" x14ac:dyDescent="0.2">
      <c r="A5288" t="s">
        <v>10666</v>
      </c>
      <c r="B5288" t="str">
        <f>_xlfn.XLOOKUP(A5288,Sheet2!$A$1:$A$1896,Sheet2!$B$1:$B$1896,"not")</f>
        <v>not</v>
      </c>
      <c r="C5288">
        <f t="shared" si="82"/>
        <v>0</v>
      </c>
      <c r="D5288" t="s">
        <v>10667</v>
      </c>
      <c r="G5288">
        <v>0</v>
      </c>
      <c r="H5288">
        <v>0</v>
      </c>
      <c r="I5288" s="6">
        <v>0</v>
      </c>
      <c r="N5288" s="22">
        <v>3</v>
      </c>
      <c r="O5288" s="23">
        <v>1</v>
      </c>
      <c r="P5288" s="24">
        <v>1</v>
      </c>
      <c r="Q5288" s="23">
        <f>N5288/1000000*P5288</f>
        <v>3.0000000000000001E-6</v>
      </c>
    </row>
    <row r="5289" spans="1:17" x14ac:dyDescent="0.2">
      <c r="A5289" t="s">
        <v>10668</v>
      </c>
      <c r="B5289" t="str">
        <f>_xlfn.XLOOKUP(A5289,Sheet2!$A$1:$A$1896,Sheet2!$B$1:$B$1896,"not")</f>
        <v>not</v>
      </c>
      <c r="C5289">
        <f t="shared" si="82"/>
        <v>0</v>
      </c>
      <c r="D5289" t="s">
        <v>10669</v>
      </c>
      <c r="G5289">
        <v>0</v>
      </c>
      <c r="H5289">
        <v>0</v>
      </c>
      <c r="I5289" s="6">
        <v>0</v>
      </c>
      <c r="N5289" s="22">
        <v>3</v>
      </c>
      <c r="O5289" s="23">
        <v>1</v>
      </c>
      <c r="P5289" s="24">
        <v>1</v>
      </c>
      <c r="Q5289" s="23">
        <f>N5289/1000000*P5289</f>
        <v>3.0000000000000001E-6</v>
      </c>
    </row>
    <row r="5290" spans="1:17" x14ac:dyDescent="0.2">
      <c r="A5290" t="s">
        <v>10670</v>
      </c>
      <c r="B5290" t="str">
        <f>_xlfn.XLOOKUP(A5290,Sheet2!$A$1:$A$1896,Sheet2!$B$1:$B$1896,"not")</f>
        <v>not</v>
      </c>
      <c r="C5290">
        <f t="shared" si="82"/>
        <v>0</v>
      </c>
      <c r="D5290" t="s">
        <v>10671</v>
      </c>
      <c r="G5290">
        <v>0</v>
      </c>
      <c r="H5290">
        <v>0</v>
      </c>
      <c r="I5290" s="6">
        <v>0</v>
      </c>
      <c r="N5290" s="22">
        <v>3</v>
      </c>
      <c r="O5290" s="23">
        <v>1</v>
      </c>
      <c r="P5290" s="24">
        <v>1</v>
      </c>
      <c r="Q5290" s="23">
        <f>N5290/1000000*P5290</f>
        <v>3.0000000000000001E-6</v>
      </c>
    </row>
    <row r="5291" spans="1:17" x14ac:dyDescent="0.2">
      <c r="A5291" t="s">
        <v>10672</v>
      </c>
      <c r="B5291" t="str">
        <f>_xlfn.XLOOKUP(A5291,Sheet2!$A$1:$A$1896,Sheet2!$B$1:$B$1896,"not")</f>
        <v>not</v>
      </c>
      <c r="C5291">
        <f t="shared" si="82"/>
        <v>0</v>
      </c>
      <c r="D5291" t="s">
        <v>10673</v>
      </c>
      <c r="G5291">
        <v>0</v>
      </c>
      <c r="H5291">
        <v>0</v>
      </c>
      <c r="I5291" s="6">
        <v>0</v>
      </c>
      <c r="N5291" s="22">
        <v>3</v>
      </c>
      <c r="O5291" s="23">
        <v>1</v>
      </c>
      <c r="P5291" s="24">
        <v>1</v>
      </c>
      <c r="Q5291" s="23">
        <f>N5291/1000000*P5291</f>
        <v>3.0000000000000001E-6</v>
      </c>
    </row>
    <row r="5292" spans="1:17" x14ac:dyDescent="0.2">
      <c r="A5292" t="s">
        <v>10674</v>
      </c>
      <c r="B5292" t="str">
        <f>_xlfn.XLOOKUP(A5292,Sheet2!$A$1:$A$1896,Sheet2!$B$1:$B$1896,"not")</f>
        <v>not</v>
      </c>
      <c r="C5292">
        <f t="shared" si="82"/>
        <v>0</v>
      </c>
      <c r="D5292" t="s">
        <v>10675</v>
      </c>
      <c r="G5292">
        <v>0</v>
      </c>
      <c r="H5292">
        <v>0</v>
      </c>
      <c r="I5292" s="6">
        <v>0</v>
      </c>
      <c r="N5292" s="22">
        <v>3</v>
      </c>
      <c r="O5292" s="23">
        <v>1</v>
      </c>
      <c r="P5292" s="24">
        <v>1</v>
      </c>
      <c r="Q5292" s="23">
        <f>N5292/1000000*P5292</f>
        <v>3.0000000000000001E-6</v>
      </c>
    </row>
    <row r="5293" spans="1:17" x14ac:dyDescent="0.2">
      <c r="A5293" t="s">
        <v>10676</v>
      </c>
      <c r="B5293">
        <f>_xlfn.XLOOKUP(A5293,Sheet2!$A$1:$A$1896,Sheet2!$B$1:$B$1896,"not")</f>
        <v>1</v>
      </c>
      <c r="C5293">
        <f t="shared" si="82"/>
        <v>0</v>
      </c>
      <c r="D5293" t="s">
        <v>10677</v>
      </c>
      <c r="G5293">
        <v>0</v>
      </c>
      <c r="H5293">
        <v>0</v>
      </c>
      <c r="I5293" s="6">
        <v>0</v>
      </c>
      <c r="N5293" s="22">
        <v>3</v>
      </c>
      <c r="O5293" s="23">
        <v>1</v>
      </c>
      <c r="P5293" s="24">
        <v>1</v>
      </c>
      <c r="Q5293" s="23">
        <f>N5293/1000000*P5293</f>
        <v>3.0000000000000001E-6</v>
      </c>
    </row>
    <row r="5294" spans="1:17" x14ac:dyDescent="0.2">
      <c r="A5294" t="s">
        <v>10678</v>
      </c>
      <c r="B5294" t="str">
        <f>_xlfn.XLOOKUP(A5294,Sheet2!$A$1:$A$1896,Sheet2!$B$1:$B$1896,"not")</f>
        <v>not</v>
      </c>
      <c r="C5294">
        <f t="shared" si="82"/>
        <v>0</v>
      </c>
      <c r="D5294" t="s">
        <v>10679</v>
      </c>
      <c r="G5294">
        <v>0</v>
      </c>
      <c r="H5294">
        <v>0</v>
      </c>
      <c r="I5294" s="6">
        <v>0</v>
      </c>
      <c r="N5294" s="22">
        <v>3</v>
      </c>
      <c r="O5294" s="23">
        <v>1</v>
      </c>
      <c r="P5294" s="24">
        <v>1</v>
      </c>
      <c r="Q5294" s="23">
        <f>N5294/1000000*P5294</f>
        <v>3.0000000000000001E-6</v>
      </c>
    </row>
    <row r="5295" spans="1:17" x14ac:dyDescent="0.2">
      <c r="A5295" t="s">
        <v>10680</v>
      </c>
      <c r="B5295" t="str">
        <f>_xlfn.XLOOKUP(A5295,Sheet2!$A$1:$A$1896,Sheet2!$B$1:$B$1896,"not")</f>
        <v>not</v>
      </c>
      <c r="C5295">
        <f t="shared" si="82"/>
        <v>0</v>
      </c>
      <c r="D5295" t="s">
        <v>10681</v>
      </c>
      <c r="G5295">
        <v>0</v>
      </c>
      <c r="H5295">
        <v>0</v>
      </c>
      <c r="I5295" s="6">
        <v>0</v>
      </c>
      <c r="N5295" s="22">
        <v>3</v>
      </c>
      <c r="O5295" s="23">
        <v>1</v>
      </c>
      <c r="P5295" s="24">
        <v>1</v>
      </c>
      <c r="Q5295" s="23">
        <f>N5295/1000000*P5295</f>
        <v>3.0000000000000001E-6</v>
      </c>
    </row>
    <row r="5296" spans="1:17" x14ac:dyDescent="0.2">
      <c r="A5296" t="s">
        <v>10682</v>
      </c>
      <c r="B5296" t="str">
        <f>_xlfn.XLOOKUP(A5296,Sheet2!$A$1:$A$1896,Sheet2!$B$1:$B$1896,"not")</f>
        <v>not</v>
      </c>
      <c r="C5296">
        <f t="shared" si="82"/>
        <v>0</v>
      </c>
      <c r="D5296" t="s">
        <v>10683</v>
      </c>
      <c r="G5296">
        <v>0</v>
      </c>
      <c r="H5296">
        <v>0</v>
      </c>
      <c r="I5296" s="6">
        <v>0</v>
      </c>
      <c r="N5296" s="22">
        <v>3</v>
      </c>
      <c r="O5296" s="23">
        <v>1</v>
      </c>
      <c r="P5296" s="24">
        <v>1</v>
      </c>
      <c r="Q5296" s="23">
        <f>N5296/1000000*P5296</f>
        <v>3.0000000000000001E-6</v>
      </c>
    </row>
    <row r="5297" spans="1:17" x14ac:dyDescent="0.2">
      <c r="A5297" t="s">
        <v>10684</v>
      </c>
      <c r="B5297" t="str">
        <f>_xlfn.XLOOKUP(A5297,Sheet2!$A$1:$A$1896,Sheet2!$B$1:$B$1896,"not")</f>
        <v>not</v>
      </c>
      <c r="C5297">
        <f t="shared" si="82"/>
        <v>0</v>
      </c>
      <c r="D5297" t="s">
        <v>10685</v>
      </c>
      <c r="G5297">
        <v>0</v>
      </c>
      <c r="H5297">
        <v>0</v>
      </c>
      <c r="I5297" s="6">
        <v>0</v>
      </c>
      <c r="N5297" s="22">
        <v>3</v>
      </c>
      <c r="O5297" s="23">
        <v>1</v>
      </c>
      <c r="P5297" s="24">
        <v>1</v>
      </c>
      <c r="Q5297" s="23">
        <f>N5297/1000000*P5297</f>
        <v>3.0000000000000001E-6</v>
      </c>
    </row>
    <row r="5298" spans="1:17" x14ac:dyDescent="0.2">
      <c r="A5298" t="s">
        <v>10686</v>
      </c>
      <c r="B5298" t="str">
        <f>_xlfn.XLOOKUP(A5298,Sheet2!$A$1:$A$1896,Sheet2!$B$1:$B$1896,"not")</f>
        <v>not</v>
      </c>
      <c r="C5298">
        <f t="shared" si="82"/>
        <v>0</v>
      </c>
      <c r="D5298" t="s">
        <v>10687</v>
      </c>
      <c r="G5298">
        <v>0</v>
      </c>
      <c r="H5298">
        <v>0</v>
      </c>
      <c r="I5298" s="6">
        <v>0</v>
      </c>
      <c r="N5298" s="22">
        <v>3</v>
      </c>
      <c r="O5298" s="23">
        <v>1</v>
      </c>
      <c r="P5298" s="24">
        <v>1</v>
      </c>
      <c r="Q5298" s="23">
        <f>N5298/1000000*P5298</f>
        <v>3.0000000000000001E-6</v>
      </c>
    </row>
    <row r="5299" spans="1:17" x14ac:dyDescent="0.2">
      <c r="A5299" t="s">
        <v>10688</v>
      </c>
      <c r="B5299" t="str">
        <f>_xlfn.XLOOKUP(A5299,Sheet2!$A$1:$A$1896,Sheet2!$B$1:$B$1896,"not")</f>
        <v>not</v>
      </c>
      <c r="C5299">
        <f t="shared" si="82"/>
        <v>0</v>
      </c>
      <c r="D5299" t="s">
        <v>10689</v>
      </c>
      <c r="G5299">
        <v>0</v>
      </c>
      <c r="H5299">
        <v>0</v>
      </c>
      <c r="I5299" s="6">
        <v>0</v>
      </c>
      <c r="N5299" s="22">
        <v>3</v>
      </c>
      <c r="O5299" s="23">
        <v>1</v>
      </c>
      <c r="P5299" s="24">
        <v>1</v>
      </c>
      <c r="Q5299" s="23">
        <f>N5299/1000000*P5299</f>
        <v>3.0000000000000001E-6</v>
      </c>
    </row>
    <row r="5300" spans="1:17" x14ac:dyDescent="0.2">
      <c r="A5300" t="s">
        <v>10690</v>
      </c>
      <c r="B5300" t="str">
        <f>_xlfn.XLOOKUP(A5300,Sheet2!$A$1:$A$1896,Sheet2!$B$1:$B$1896,"not")</f>
        <v>not</v>
      </c>
      <c r="C5300">
        <f t="shared" si="82"/>
        <v>0</v>
      </c>
      <c r="D5300" t="s">
        <v>10691</v>
      </c>
      <c r="G5300">
        <v>0</v>
      </c>
      <c r="H5300">
        <v>0</v>
      </c>
      <c r="I5300" s="6">
        <v>0</v>
      </c>
      <c r="N5300" s="22">
        <v>3</v>
      </c>
      <c r="O5300" s="23">
        <v>1</v>
      </c>
      <c r="P5300" s="24">
        <v>1</v>
      </c>
      <c r="Q5300" s="23">
        <f>N5300/1000000*P5300</f>
        <v>3.0000000000000001E-6</v>
      </c>
    </row>
    <row r="5301" spans="1:17" x14ac:dyDescent="0.2">
      <c r="A5301" t="s">
        <v>10692</v>
      </c>
      <c r="B5301" t="str">
        <f>_xlfn.XLOOKUP(A5301,Sheet2!$A$1:$A$1896,Sheet2!$B$1:$B$1896,"not")</f>
        <v>not</v>
      </c>
      <c r="C5301">
        <f t="shared" si="82"/>
        <v>0</v>
      </c>
      <c r="D5301" t="s">
        <v>10693</v>
      </c>
      <c r="G5301">
        <v>0</v>
      </c>
      <c r="H5301">
        <v>0</v>
      </c>
      <c r="I5301" s="6">
        <v>0</v>
      </c>
      <c r="N5301" s="22">
        <v>3</v>
      </c>
      <c r="O5301" s="23">
        <v>1</v>
      </c>
      <c r="P5301" s="24">
        <v>1</v>
      </c>
      <c r="Q5301" s="23">
        <f>N5301/1000000*P5301</f>
        <v>3.0000000000000001E-6</v>
      </c>
    </row>
    <row r="5302" spans="1:17" x14ac:dyDescent="0.2">
      <c r="A5302" t="s">
        <v>10694</v>
      </c>
      <c r="B5302">
        <f>_xlfn.XLOOKUP(A5302,Sheet2!$A$1:$A$1896,Sheet2!$B$1:$B$1896,"not")</f>
        <v>1</v>
      </c>
      <c r="C5302">
        <f t="shared" si="82"/>
        <v>0</v>
      </c>
      <c r="D5302" t="s">
        <v>10695</v>
      </c>
      <c r="G5302">
        <v>0</v>
      </c>
      <c r="H5302">
        <v>0</v>
      </c>
      <c r="I5302" s="6">
        <v>0</v>
      </c>
      <c r="N5302" s="22">
        <v>3</v>
      </c>
      <c r="O5302" s="23">
        <v>1</v>
      </c>
      <c r="P5302" s="24">
        <v>1</v>
      </c>
      <c r="Q5302" s="23">
        <f>N5302/1000000*P5302</f>
        <v>3.0000000000000001E-6</v>
      </c>
    </row>
    <row r="5303" spans="1:17" x14ac:dyDescent="0.2">
      <c r="A5303" t="s">
        <v>10696</v>
      </c>
      <c r="B5303" t="str">
        <f>_xlfn.XLOOKUP(A5303,Sheet2!$A$1:$A$1896,Sheet2!$B$1:$B$1896,"not")</f>
        <v>not</v>
      </c>
      <c r="C5303">
        <f t="shared" si="82"/>
        <v>0</v>
      </c>
      <c r="D5303" t="s">
        <v>10697</v>
      </c>
      <c r="G5303">
        <v>0</v>
      </c>
      <c r="H5303">
        <v>0</v>
      </c>
      <c r="I5303" s="6">
        <v>0</v>
      </c>
      <c r="N5303" s="22">
        <v>3</v>
      </c>
      <c r="O5303" s="23">
        <v>1</v>
      </c>
      <c r="P5303" s="24">
        <v>1</v>
      </c>
      <c r="Q5303" s="23">
        <f>N5303/1000000*P5303</f>
        <v>3.0000000000000001E-6</v>
      </c>
    </row>
    <row r="5304" spans="1:17" x14ac:dyDescent="0.2">
      <c r="A5304" t="s">
        <v>10698</v>
      </c>
      <c r="B5304" t="str">
        <f>_xlfn.XLOOKUP(A5304,Sheet2!$A$1:$A$1896,Sheet2!$B$1:$B$1896,"not")</f>
        <v>not</v>
      </c>
      <c r="C5304">
        <f t="shared" si="82"/>
        <v>0</v>
      </c>
      <c r="D5304" t="s">
        <v>10699</v>
      </c>
      <c r="G5304">
        <v>0</v>
      </c>
      <c r="H5304">
        <v>0</v>
      </c>
      <c r="I5304" s="6">
        <v>0</v>
      </c>
      <c r="N5304" s="22">
        <v>3</v>
      </c>
      <c r="O5304" s="23">
        <v>1</v>
      </c>
      <c r="P5304" s="24">
        <v>1</v>
      </c>
      <c r="Q5304" s="23">
        <f>N5304/1000000*P5304</f>
        <v>3.0000000000000001E-6</v>
      </c>
    </row>
    <row r="5305" spans="1:17" x14ac:dyDescent="0.2">
      <c r="A5305" t="s">
        <v>10700</v>
      </c>
      <c r="B5305" t="str">
        <f>_xlfn.XLOOKUP(A5305,Sheet2!$A$1:$A$1896,Sheet2!$B$1:$B$1896,"not")</f>
        <v>not</v>
      </c>
      <c r="C5305">
        <f t="shared" si="82"/>
        <v>0</v>
      </c>
      <c r="D5305" t="s">
        <v>10701</v>
      </c>
      <c r="G5305">
        <v>0</v>
      </c>
      <c r="H5305">
        <v>0</v>
      </c>
      <c r="I5305" s="6">
        <v>0</v>
      </c>
      <c r="N5305" s="22">
        <v>3</v>
      </c>
      <c r="O5305" s="23">
        <v>1</v>
      </c>
      <c r="P5305" s="24">
        <v>1</v>
      </c>
      <c r="Q5305" s="23">
        <f>N5305/1000000*P5305</f>
        <v>3.0000000000000001E-6</v>
      </c>
    </row>
    <row r="5306" spans="1:17" x14ac:dyDescent="0.2">
      <c r="A5306" t="s">
        <v>10702</v>
      </c>
      <c r="B5306" t="str">
        <f>_xlfn.XLOOKUP(A5306,Sheet2!$A$1:$A$1896,Sheet2!$B$1:$B$1896,"not")</f>
        <v>not</v>
      </c>
      <c r="C5306">
        <f t="shared" si="82"/>
        <v>0</v>
      </c>
      <c r="D5306" t="s">
        <v>10703</v>
      </c>
      <c r="G5306">
        <v>0</v>
      </c>
      <c r="H5306">
        <v>0</v>
      </c>
      <c r="I5306" s="6">
        <v>0</v>
      </c>
      <c r="N5306" s="22">
        <v>3</v>
      </c>
      <c r="O5306" s="23">
        <v>1</v>
      </c>
      <c r="P5306" s="24">
        <v>1</v>
      </c>
      <c r="Q5306" s="23">
        <f>N5306/1000000*P5306</f>
        <v>3.0000000000000001E-6</v>
      </c>
    </row>
    <row r="5307" spans="1:17" x14ac:dyDescent="0.2">
      <c r="A5307" t="s">
        <v>10704</v>
      </c>
      <c r="B5307" t="str">
        <f>_xlfn.XLOOKUP(A5307,Sheet2!$A$1:$A$1896,Sheet2!$B$1:$B$1896,"not")</f>
        <v>not</v>
      </c>
      <c r="C5307">
        <f t="shared" si="82"/>
        <v>0</v>
      </c>
      <c r="D5307" t="s">
        <v>10705</v>
      </c>
      <c r="G5307">
        <v>0</v>
      </c>
      <c r="H5307">
        <v>0</v>
      </c>
      <c r="I5307" s="6">
        <v>0</v>
      </c>
      <c r="N5307" s="22">
        <v>3</v>
      </c>
      <c r="O5307" s="23">
        <v>1</v>
      </c>
      <c r="P5307" s="24">
        <v>1</v>
      </c>
      <c r="Q5307" s="23">
        <f>N5307/1000000*P5307</f>
        <v>3.0000000000000001E-6</v>
      </c>
    </row>
    <row r="5308" spans="1:17" x14ac:dyDescent="0.2">
      <c r="A5308" t="s">
        <v>10706</v>
      </c>
      <c r="B5308" t="str">
        <f>_xlfn.XLOOKUP(A5308,Sheet2!$A$1:$A$1896,Sheet2!$B$1:$B$1896,"not")</f>
        <v>not</v>
      </c>
      <c r="C5308">
        <f t="shared" si="82"/>
        <v>0</v>
      </c>
      <c r="D5308" t="s">
        <v>10707</v>
      </c>
      <c r="G5308">
        <v>0</v>
      </c>
      <c r="H5308">
        <v>0</v>
      </c>
      <c r="I5308" s="6">
        <v>0</v>
      </c>
      <c r="N5308" s="22">
        <v>3</v>
      </c>
      <c r="O5308" s="23">
        <v>1</v>
      </c>
      <c r="P5308" s="24">
        <v>1</v>
      </c>
      <c r="Q5308" s="23">
        <f>N5308/1000000*P5308</f>
        <v>3.0000000000000001E-6</v>
      </c>
    </row>
    <row r="5309" spans="1:17" x14ac:dyDescent="0.2">
      <c r="A5309" t="s">
        <v>10708</v>
      </c>
      <c r="B5309" t="str">
        <f>_xlfn.XLOOKUP(A5309,Sheet2!$A$1:$A$1896,Sheet2!$B$1:$B$1896,"not")</f>
        <v>not</v>
      </c>
      <c r="C5309">
        <f t="shared" si="82"/>
        <v>0</v>
      </c>
      <c r="D5309" t="s">
        <v>10709</v>
      </c>
      <c r="G5309">
        <v>0</v>
      </c>
      <c r="H5309">
        <v>0</v>
      </c>
      <c r="I5309" s="6">
        <v>0</v>
      </c>
      <c r="N5309" s="22">
        <v>3</v>
      </c>
      <c r="O5309" s="23">
        <v>1</v>
      </c>
      <c r="P5309" s="24">
        <v>1</v>
      </c>
      <c r="Q5309" s="23">
        <f>N5309/1000000*P5309</f>
        <v>3.0000000000000001E-6</v>
      </c>
    </row>
    <row r="5310" spans="1:17" x14ac:dyDescent="0.2">
      <c r="A5310" t="s">
        <v>10710</v>
      </c>
      <c r="B5310" t="str">
        <f>_xlfn.XLOOKUP(A5310,Sheet2!$A$1:$A$1896,Sheet2!$B$1:$B$1896,"not")</f>
        <v>not</v>
      </c>
      <c r="C5310">
        <f t="shared" si="82"/>
        <v>0</v>
      </c>
      <c r="D5310" t="s">
        <v>10711</v>
      </c>
      <c r="G5310">
        <v>0</v>
      </c>
      <c r="H5310">
        <v>0</v>
      </c>
      <c r="I5310" s="6">
        <v>0</v>
      </c>
      <c r="N5310" s="22">
        <v>3</v>
      </c>
      <c r="O5310" s="23">
        <v>1</v>
      </c>
      <c r="P5310" s="24">
        <v>1</v>
      </c>
      <c r="Q5310" s="23">
        <f>N5310/1000000*P5310</f>
        <v>3.0000000000000001E-6</v>
      </c>
    </row>
    <row r="5311" spans="1:17" x14ac:dyDescent="0.2">
      <c r="A5311" t="s">
        <v>10712</v>
      </c>
      <c r="B5311" t="str">
        <f>_xlfn.XLOOKUP(A5311,Sheet2!$A$1:$A$1896,Sheet2!$B$1:$B$1896,"not")</f>
        <v>not</v>
      </c>
      <c r="C5311">
        <f t="shared" si="82"/>
        <v>0</v>
      </c>
      <c r="D5311" t="s">
        <v>10713</v>
      </c>
      <c r="G5311">
        <v>0</v>
      </c>
      <c r="H5311">
        <v>0</v>
      </c>
      <c r="I5311" s="6">
        <v>0</v>
      </c>
      <c r="N5311" s="22">
        <v>3</v>
      </c>
      <c r="O5311" s="23">
        <v>1</v>
      </c>
      <c r="P5311" s="24">
        <v>1</v>
      </c>
      <c r="Q5311" s="23">
        <f>N5311/1000000*P5311</f>
        <v>3.0000000000000001E-6</v>
      </c>
    </row>
    <row r="5312" spans="1:17" x14ac:dyDescent="0.2">
      <c r="A5312" t="s">
        <v>10714</v>
      </c>
      <c r="B5312" t="str">
        <f>_xlfn.XLOOKUP(A5312,Sheet2!$A$1:$A$1896,Sheet2!$B$1:$B$1896,"not")</f>
        <v>not</v>
      </c>
      <c r="C5312">
        <f t="shared" si="82"/>
        <v>0</v>
      </c>
      <c r="D5312" t="s">
        <v>10715</v>
      </c>
      <c r="G5312">
        <v>0</v>
      </c>
      <c r="H5312">
        <v>0</v>
      </c>
      <c r="I5312" s="6">
        <v>0</v>
      </c>
      <c r="N5312" s="22">
        <v>3</v>
      </c>
      <c r="O5312" s="23">
        <v>1</v>
      </c>
      <c r="P5312" s="24">
        <v>1</v>
      </c>
      <c r="Q5312" s="23">
        <f>N5312/1000000*P5312</f>
        <v>3.0000000000000001E-6</v>
      </c>
    </row>
    <row r="5313" spans="1:17" x14ac:dyDescent="0.2">
      <c r="A5313" t="s">
        <v>10716</v>
      </c>
      <c r="B5313" t="str">
        <f>_xlfn.XLOOKUP(A5313,Sheet2!$A$1:$A$1896,Sheet2!$B$1:$B$1896,"not")</f>
        <v>not</v>
      </c>
      <c r="C5313">
        <f t="shared" si="82"/>
        <v>0</v>
      </c>
      <c r="D5313" t="s">
        <v>10717</v>
      </c>
      <c r="G5313">
        <v>0</v>
      </c>
      <c r="H5313">
        <v>0</v>
      </c>
      <c r="I5313" s="6">
        <v>0</v>
      </c>
      <c r="N5313" s="22">
        <v>3</v>
      </c>
      <c r="O5313" s="23">
        <v>1</v>
      </c>
      <c r="P5313" s="24">
        <v>1</v>
      </c>
      <c r="Q5313" s="23">
        <f>N5313/1000000*P5313</f>
        <v>3.0000000000000001E-6</v>
      </c>
    </row>
    <row r="5314" spans="1:17" x14ac:dyDescent="0.2">
      <c r="A5314" t="s">
        <v>10718</v>
      </c>
      <c r="B5314" t="str">
        <f>_xlfn.XLOOKUP(A5314,Sheet2!$A$1:$A$1896,Sheet2!$B$1:$B$1896,"not")</f>
        <v>not</v>
      </c>
      <c r="C5314">
        <f t="shared" si="82"/>
        <v>0</v>
      </c>
      <c r="D5314" t="s">
        <v>10719</v>
      </c>
      <c r="G5314">
        <v>0</v>
      </c>
      <c r="H5314">
        <v>0</v>
      </c>
      <c r="I5314" s="6">
        <v>0</v>
      </c>
      <c r="N5314" s="22">
        <v>3</v>
      </c>
      <c r="O5314" s="23">
        <v>1</v>
      </c>
      <c r="P5314" s="24">
        <v>1</v>
      </c>
      <c r="Q5314" s="23">
        <f>N5314/1000000*P5314</f>
        <v>3.0000000000000001E-6</v>
      </c>
    </row>
    <row r="5315" spans="1:17" x14ac:dyDescent="0.2">
      <c r="A5315" t="s">
        <v>10720</v>
      </c>
      <c r="B5315" t="str">
        <f>_xlfn.XLOOKUP(A5315,Sheet2!$A$1:$A$1896,Sheet2!$B$1:$B$1896,"not")</f>
        <v>not</v>
      </c>
      <c r="C5315">
        <f t="shared" ref="C5315:C5378" si="83">IF(B5315=1,1,0)*IF(G5315&gt;10,1,0)</f>
        <v>0</v>
      </c>
      <c r="D5315" t="s">
        <v>10721</v>
      </c>
      <c r="G5315">
        <v>0</v>
      </c>
      <c r="H5315">
        <v>0</v>
      </c>
      <c r="I5315" s="6">
        <v>0</v>
      </c>
      <c r="N5315" s="22">
        <v>3</v>
      </c>
      <c r="O5315" s="23">
        <v>1</v>
      </c>
      <c r="P5315" s="24">
        <v>1</v>
      </c>
      <c r="Q5315" s="23">
        <f>N5315/1000000*P5315</f>
        <v>3.0000000000000001E-6</v>
      </c>
    </row>
    <row r="5316" spans="1:17" x14ac:dyDescent="0.2">
      <c r="A5316" t="s">
        <v>10722</v>
      </c>
      <c r="B5316" t="str">
        <f>_xlfn.XLOOKUP(A5316,Sheet2!$A$1:$A$1896,Sheet2!$B$1:$B$1896,"not")</f>
        <v>not</v>
      </c>
      <c r="C5316">
        <f t="shared" si="83"/>
        <v>0</v>
      </c>
      <c r="D5316" t="s">
        <v>10723</v>
      </c>
      <c r="G5316">
        <v>0</v>
      </c>
      <c r="H5316">
        <v>0</v>
      </c>
      <c r="I5316" s="6">
        <v>0</v>
      </c>
      <c r="N5316" s="22">
        <v>3</v>
      </c>
      <c r="O5316" s="23">
        <v>1</v>
      </c>
      <c r="P5316" s="24">
        <v>1</v>
      </c>
      <c r="Q5316" s="23">
        <f>N5316/1000000*P5316</f>
        <v>3.0000000000000001E-6</v>
      </c>
    </row>
    <row r="5317" spans="1:17" x14ac:dyDescent="0.2">
      <c r="A5317" t="s">
        <v>10724</v>
      </c>
      <c r="B5317" t="str">
        <f>_xlfn.XLOOKUP(A5317,Sheet2!$A$1:$A$1896,Sheet2!$B$1:$B$1896,"not")</f>
        <v>not</v>
      </c>
      <c r="C5317">
        <f t="shared" si="83"/>
        <v>0</v>
      </c>
      <c r="D5317" t="s">
        <v>10725</v>
      </c>
      <c r="G5317">
        <v>0</v>
      </c>
      <c r="H5317">
        <v>0</v>
      </c>
      <c r="I5317" s="6">
        <v>0</v>
      </c>
      <c r="N5317" s="22">
        <v>3</v>
      </c>
      <c r="O5317" s="23">
        <v>1</v>
      </c>
      <c r="P5317" s="24">
        <v>1</v>
      </c>
      <c r="Q5317" s="23">
        <f>N5317/1000000*P5317</f>
        <v>3.0000000000000001E-6</v>
      </c>
    </row>
    <row r="5318" spans="1:17" x14ac:dyDescent="0.2">
      <c r="A5318" t="s">
        <v>10726</v>
      </c>
      <c r="B5318" t="str">
        <f>_xlfn.XLOOKUP(A5318,Sheet2!$A$1:$A$1896,Sheet2!$B$1:$B$1896,"not")</f>
        <v>not</v>
      </c>
      <c r="C5318">
        <f t="shared" si="83"/>
        <v>0</v>
      </c>
      <c r="D5318" t="s">
        <v>10727</v>
      </c>
      <c r="G5318">
        <v>0</v>
      </c>
      <c r="H5318">
        <v>0</v>
      </c>
      <c r="I5318" s="6">
        <v>0</v>
      </c>
      <c r="N5318" s="22">
        <v>3</v>
      </c>
      <c r="O5318" s="23">
        <v>1</v>
      </c>
      <c r="P5318" s="24">
        <v>1</v>
      </c>
      <c r="Q5318" s="23">
        <f>N5318/1000000*P5318</f>
        <v>3.0000000000000001E-6</v>
      </c>
    </row>
    <row r="5319" spans="1:17" x14ac:dyDescent="0.2">
      <c r="A5319" t="s">
        <v>10728</v>
      </c>
      <c r="B5319" t="str">
        <f>_xlfn.XLOOKUP(A5319,Sheet2!$A$1:$A$1896,Sheet2!$B$1:$B$1896,"not")</f>
        <v>not</v>
      </c>
      <c r="C5319">
        <f t="shared" si="83"/>
        <v>0</v>
      </c>
      <c r="D5319" t="s">
        <v>10729</v>
      </c>
      <c r="G5319">
        <v>0</v>
      </c>
      <c r="H5319">
        <v>0</v>
      </c>
      <c r="I5319" s="6">
        <v>0</v>
      </c>
      <c r="N5319" s="22">
        <v>3</v>
      </c>
      <c r="O5319" s="23">
        <v>1</v>
      </c>
      <c r="P5319" s="24">
        <v>1</v>
      </c>
      <c r="Q5319" s="23">
        <f>N5319/1000000*P5319</f>
        <v>3.0000000000000001E-6</v>
      </c>
    </row>
    <row r="5320" spans="1:17" x14ac:dyDescent="0.2">
      <c r="A5320" t="s">
        <v>10730</v>
      </c>
      <c r="B5320" t="str">
        <f>_xlfn.XLOOKUP(A5320,Sheet2!$A$1:$A$1896,Sheet2!$B$1:$B$1896,"not")</f>
        <v>not</v>
      </c>
      <c r="C5320">
        <f t="shared" si="83"/>
        <v>0</v>
      </c>
      <c r="D5320" t="s">
        <v>10731</v>
      </c>
      <c r="G5320">
        <v>0</v>
      </c>
      <c r="H5320">
        <v>0</v>
      </c>
      <c r="I5320" s="6">
        <v>0</v>
      </c>
      <c r="N5320" s="22">
        <v>3</v>
      </c>
      <c r="O5320" s="23">
        <v>1</v>
      </c>
      <c r="P5320" s="24">
        <v>1</v>
      </c>
      <c r="Q5320" s="23">
        <f>N5320/1000000*P5320</f>
        <v>3.0000000000000001E-6</v>
      </c>
    </row>
    <row r="5321" spans="1:17" x14ac:dyDescent="0.2">
      <c r="A5321" t="s">
        <v>10732</v>
      </c>
      <c r="B5321" t="str">
        <f>_xlfn.XLOOKUP(A5321,Sheet2!$A$1:$A$1896,Sheet2!$B$1:$B$1896,"not")</f>
        <v>not</v>
      </c>
      <c r="C5321">
        <f t="shared" si="83"/>
        <v>0</v>
      </c>
      <c r="D5321" t="s">
        <v>10733</v>
      </c>
      <c r="G5321">
        <v>0</v>
      </c>
      <c r="H5321">
        <v>0</v>
      </c>
      <c r="I5321" s="6">
        <v>0</v>
      </c>
      <c r="N5321" s="22">
        <v>3</v>
      </c>
      <c r="O5321" s="23">
        <v>1</v>
      </c>
      <c r="P5321" s="24">
        <v>1</v>
      </c>
      <c r="Q5321" s="23">
        <f>N5321/1000000*P5321</f>
        <v>3.0000000000000001E-6</v>
      </c>
    </row>
    <row r="5322" spans="1:17" x14ac:dyDescent="0.2">
      <c r="A5322" t="s">
        <v>10734</v>
      </c>
      <c r="B5322" t="str">
        <f>_xlfn.XLOOKUP(A5322,Sheet2!$A$1:$A$1896,Sheet2!$B$1:$B$1896,"not")</f>
        <v>not</v>
      </c>
      <c r="C5322">
        <f t="shared" si="83"/>
        <v>0</v>
      </c>
      <c r="D5322" t="s">
        <v>10735</v>
      </c>
      <c r="G5322">
        <v>0</v>
      </c>
      <c r="H5322">
        <v>0</v>
      </c>
      <c r="I5322" s="6">
        <v>0</v>
      </c>
      <c r="N5322" s="22">
        <v>3</v>
      </c>
      <c r="O5322" s="23">
        <v>1</v>
      </c>
      <c r="P5322" s="24">
        <v>1</v>
      </c>
      <c r="Q5322" s="23">
        <f>N5322/1000000*P5322</f>
        <v>3.0000000000000001E-6</v>
      </c>
    </row>
    <row r="5323" spans="1:17" x14ac:dyDescent="0.2">
      <c r="A5323" t="s">
        <v>10736</v>
      </c>
      <c r="B5323" t="str">
        <f>_xlfn.XLOOKUP(A5323,Sheet2!$A$1:$A$1896,Sheet2!$B$1:$B$1896,"not")</f>
        <v>not</v>
      </c>
      <c r="C5323">
        <f t="shared" si="83"/>
        <v>0</v>
      </c>
      <c r="D5323" t="s">
        <v>10737</v>
      </c>
      <c r="G5323">
        <v>0</v>
      </c>
      <c r="H5323">
        <v>0</v>
      </c>
      <c r="I5323" s="6">
        <v>0</v>
      </c>
      <c r="N5323" s="22">
        <v>3</v>
      </c>
      <c r="O5323" s="23">
        <v>1</v>
      </c>
      <c r="P5323" s="24">
        <v>1</v>
      </c>
      <c r="Q5323" s="23">
        <f>N5323/1000000*P5323</f>
        <v>3.0000000000000001E-6</v>
      </c>
    </row>
    <row r="5324" spans="1:17" x14ac:dyDescent="0.2">
      <c r="A5324" t="s">
        <v>10738</v>
      </c>
      <c r="B5324" t="str">
        <f>_xlfn.XLOOKUP(A5324,Sheet2!$A$1:$A$1896,Sheet2!$B$1:$B$1896,"not")</f>
        <v>not</v>
      </c>
      <c r="C5324">
        <f t="shared" si="83"/>
        <v>0</v>
      </c>
      <c r="D5324" t="s">
        <v>10739</v>
      </c>
      <c r="G5324">
        <v>0</v>
      </c>
      <c r="H5324">
        <v>0</v>
      </c>
      <c r="I5324" s="6">
        <v>0</v>
      </c>
      <c r="N5324" s="22">
        <v>3</v>
      </c>
      <c r="O5324" s="23">
        <v>1</v>
      </c>
      <c r="P5324" s="24">
        <v>1</v>
      </c>
      <c r="Q5324" s="23">
        <f>N5324/1000000*P5324</f>
        <v>3.0000000000000001E-6</v>
      </c>
    </row>
    <row r="5325" spans="1:17" x14ac:dyDescent="0.2">
      <c r="A5325" t="s">
        <v>10740</v>
      </c>
      <c r="B5325" t="str">
        <f>_xlfn.XLOOKUP(A5325,Sheet2!$A$1:$A$1896,Sheet2!$B$1:$B$1896,"not")</f>
        <v>not</v>
      </c>
      <c r="C5325">
        <f t="shared" si="83"/>
        <v>0</v>
      </c>
      <c r="D5325" t="s">
        <v>10741</v>
      </c>
      <c r="G5325">
        <v>0</v>
      </c>
      <c r="H5325">
        <v>0</v>
      </c>
      <c r="I5325" s="6">
        <v>0</v>
      </c>
      <c r="N5325" s="22">
        <v>3</v>
      </c>
      <c r="O5325" s="23">
        <v>1</v>
      </c>
      <c r="P5325" s="24">
        <v>1</v>
      </c>
      <c r="Q5325" s="23">
        <f>N5325/1000000*P5325</f>
        <v>3.0000000000000001E-6</v>
      </c>
    </row>
    <row r="5326" spans="1:17" x14ac:dyDescent="0.2">
      <c r="A5326" t="s">
        <v>10742</v>
      </c>
      <c r="B5326" t="str">
        <f>_xlfn.XLOOKUP(A5326,Sheet2!$A$1:$A$1896,Sheet2!$B$1:$B$1896,"not")</f>
        <v>not</v>
      </c>
      <c r="C5326">
        <f t="shared" si="83"/>
        <v>0</v>
      </c>
      <c r="D5326" t="s">
        <v>10743</v>
      </c>
      <c r="G5326">
        <v>0</v>
      </c>
      <c r="H5326">
        <v>0</v>
      </c>
      <c r="I5326" s="6">
        <v>0</v>
      </c>
      <c r="N5326" s="22">
        <v>3</v>
      </c>
      <c r="O5326" s="23">
        <v>1</v>
      </c>
      <c r="P5326" s="24">
        <v>1</v>
      </c>
      <c r="Q5326" s="23">
        <f>N5326/1000000*P5326</f>
        <v>3.0000000000000001E-6</v>
      </c>
    </row>
    <row r="5327" spans="1:17" x14ac:dyDescent="0.2">
      <c r="A5327" t="s">
        <v>10744</v>
      </c>
      <c r="B5327">
        <f>_xlfn.XLOOKUP(A5327,Sheet2!$A$1:$A$1896,Sheet2!$B$1:$B$1896,"not")</f>
        <v>1</v>
      </c>
      <c r="C5327">
        <f t="shared" si="83"/>
        <v>0</v>
      </c>
      <c r="D5327" t="s">
        <v>10745</v>
      </c>
      <c r="G5327">
        <v>0</v>
      </c>
      <c r="H5327">
        <v>0</v>
      </c>
      <c r="I5327" s="6">
        <v>0</v>
      </c>
      <c r="N5327" s="22">
        <v>3</v>
      </c>
      <c r="O5327" s="23">
        <v>1</v>
      </c>
      <c r="P5327" s="24">
        <v>1</v>
      </c>
      <c r="Q5327" s="23">
        <f>N5327/1000000*P5327</f>
        <v>3.0000000000000001E-6</v>
      </c>
    </row>
    <row r="5328" spans="1:17" x14ac:dyDescent="0.2">
      <c r="A5328" t="s">
        <v>10746</v>
      </c>
      <c r="B5328" t="str">
        <f>_xlfn.XLOOKUP(A5328,Sheet2!$A$1:$A$1896,Sheet2!$B$1:$B$1896,"not")</f>
        <v>not</v>
      </c>
      <c r="C5328">
        <f t="shared" si="83"/>
        <v>0</v>
      </c>
      <c r="D5328" t="s">
        <v>10747</v>
      </c>
      <c r="G5328">
        <v>0</v>
      </c>
      <c r="H5328">
        <v>0</v>
      </c>
      <c r="I5328" s="6">
        <v>0</v>
      </c>
      <c r="N5328" s="22">
        <v>3</v>
      </c>
      <c r="O5328" s="23">
        <v>1</v>
      </c>
      <c r="P5328" s="24">
        <v>1</v>
      </c>
      <c r="Q5328" s="23">
        <f>N5328/1000000*P5328</f>
        <v>3.0000000000000001E-6</v>
      </c>
    </row>
    <row r="5329" spans="1:17" x14ac:dyDescent="0.2">
      <c r="A5329" t="s">
        <v>10748</v>
      </c>
      <c r="B5329" t="str">
        <f>_xlfn.XLOOKUP(A5329,Sheet2!$A$1:$A$1896,Sheet2!$B$1:$B$1896,"not")</f>
        <v>not</v>
      </c>
      <c r="C5329">
        <f t="shared" si="83"/>
        <v>0</v>
      </c>
      <c r="D5329" t="s">
        <v>10749</v>
      </c>
      <c r="G5329">
        <v>0</v>
      </c>
      <c r="H5329">
        <v>0</v>
      </c>
      <c r="I5329" s="6">
        <v>0</v>
      </c>
      <c r="N5329" s="22">
        <v>3</v>
      </c>
      <c r="O5329" s="23">
        <v>1</v>
      </c>
      <c r="P5329" s="24">
        <v>1</v>
      </c>
      <c r="Q5329" s="23">
        <f>N5329/1000000*P5329</f>
        <v>3.0000000000000001E-6</v>
      </c>
    </row>
    <row r="5330" spans="1:17" x14ac:dyDescent="0.2">
      <c r="A5330" t="s">
        <v>10750</v>
      </c>
      <c r="B5330" t="str">
        <f>_xlfn.XLOOKUP(A5330,Sheet2!$A$1:$A$1896,Sheet2!$B$1:$B$1896,"not")</f>
        <v>not</v>
      </c>
      <c r="C5330">
        <f t="shared" si="83"/>
        <v>0</v>
      </c>
      <c r="D5330" t="s">
        <v>10751</v>
      </c>
      <c r="G5330">
        <v>0</v>
      </c>
      <c r="H5330">
        <v>0</v>
      </c>
      <c r="I5330" s="6">
        <v>0</v>
      </c>
      <c r="N5330" s="22">
        <v>3</v>
      </c>
      <c r="O5330" s="23">
        <v>1</v>
      </c>
      <c r="P5330" s="24">
        <v>1</v>
      </c>
      <c r="Q5330" s="23">
        <f>N5330/1000000*P5330</f>
        <v>3.0000000000000001E-6</v>
      </c>
    </row>
    <row r="5331" spans="1:17" x14ac:dyDescent="0.2">
      <c r="A5331" t="s">
        <v>10752</v>
      </c>
      <c r="B5331" t="str">
        <f>_xlfn.XLOOKUP(A5331,Sheet2!$A$1:$A$1896,Sheet2!$B$1:$B$1896,"not")</f>
        <v>not</v>
      </c>
      <c r="C5331">
        <f t="shared" si="83"/>
        <v>0</v>
      </c>
      <c r="D5331" t="s">
        <v>10753</v>
      </c>
      <c r="G5331">
        <v>0</v>
      </c>
      <c r="H5331">
        <v>0</v>
      </c>
      <c r="I5331" s="6">
        <v>0</v>
      </c>
      <c r="N5331" s="22">
        <v>3</v>
      </c>
      <c r="O5331" s="23">
        <v>1</v>
      </c>
      <c r="P5331" s="24">
        <v>1</v>
      </c>
      <c r="Q5331" s="23">
        <f>N5331/1000000*P5331</f>
        <v>3.0000000000000001E-6</v>
      </c>
    </row>
    <row r="5332" spans="1:17" x14ac:dyDescent="0.2">
      <c r="A5332" t="s">
        <v>10754</v>
      </c>
      <c r="B5332" t="str">
        <f>_xlfn.XLOOKUP(A5332,Sheet2!$A$1:$A$1896,Sheet2!$B$1:$B$1896,"not")</f>
        <v>not</v>
      </c>
      <c r="C5332">
        <f t="shared" si="83"/>
        <v>0</v>
      </c>
      <c r="D5332" t="s">
        <v>10755</v>
      </c>
      <c r="G5332">
        <v>0</v>
      </c>
      <c r="H5332">
        <v>0</v>
      </c>
      <c r="I5332" s="6">
        <v>0</v>
      </c>
      <c r="N5332" s="22">
        <v>3</v>
      </c>
      <c r="O5332" s="23">
        <v>1</v>
      </c>
      <c r="P5332" s="24">
        <v>1</v>
      </c>
      <c r="Q5332" s="23">
        <f>N5332/1000000*P5332</f>
        <v>3.0000000000000001E-6</v>
      </c>
    </row>
    <row r="5333" spans="1:17" x14ac:dyDescent="0.2">
      <c r="A5333" t="s">
        <v>10756</v>
      </c>
      <c r="B5333" t="str">
        <f>_xlfn.XLOOKUP(A5333,Sheet2!$A$1:$A$1896,Sheet2!$B$1:$B$1896,"not")</f>
        <v>not</v>
      </c>
      <c r="C5333">
        <f t="shared" si="83"/>
        <v>0</v>
      </c>
      <c r="D5333" t="s">
        <v>10757</v>
      </c>
      <c r="G5333">
        <v>0</v>
      </c>
      <c r="H5333">
        <v>0</v>
      </c>
      <c r="I5333" s="6">
        <v>0</v>
      </c>
      <c r="N5333" s="22">
        <v>3</v>
      </c>
      <c r="O5333" s="23">
        <v>1</v>
      </c>
      <c r="P5333" s="24">
        <v>1</v>
      </c>
      <c r="Q5333" s="23">
        <f>N5333/1000000*P5333</f>
        <v>3.0000000000000001E-6</v>
      </c>
    </row>
    <row r="5334" spans="1:17" x14ac:dyDescent="0.2">
      <c r="A5334" t="s">
        <v>10758</v>
      </c>
      <c r="B5334" t="str">
        <f>_xlfn.XLOOKUP(A5334,Sheet2!$A$1:$A$1896,Sheet2!$B$1:$B$1896,"not")</f>
        <v>not</v>
      </c>
      <c r="C5334">
        <f t="shared" si="83"/>
        <v>0</v>
      </c>
      <c r="D5334" t="s">
        <v>10759</v>
      </c>
      <c r="G5334">
        <v>0</v>
      </c>
      <c r="H5334">
        <v>0</v>
      </c>
      <c r="I5334" s="6">
        <v>0</v>
      </c>
      <c r="N5334" s="22">
        <v>3</v>
      </c>
      <c r="O5334" s="23">
        <v>1</v>
      </c>
      <c r="P5334" s="24">
        <v>1</v>
      </c>
      <c r="Q5334" s="23">
        <f>N5334/1000000*P5334</f>
        <v>3.0000000000000001E-6</v>
      </c>
    </row>
    <row r="5335" spans="1:17" x14ac:dyDescent="0.2">
      <c r="A5335" t="s">
        <v>10760</v>
      </c>
      <c r="B5335" t="str">
        <f>_xlfn.XLOOKUP(A5335,Sheet2!$A$1:$A$1896,Sheet2!$B$1:$B$1896,"not")</f>
        <v>not</v>
      </c>
      <c r="C5335">
        <f t="shared" si="83"/>
        <v>0</v>
      </c>
      <c r="D5335" t="s">
        <v>10761</v>
      </c>
      <c r="G5335">
        <v>0</v>
      </c>
      <c r="H5335">
        <v>0</v>
      </c>
      <c r="I5335" s="6">
        <v>0</v>
      </c>
      <c r="N5335" s="22">
        <v>3</v>
      </c>
      <c r="O5335" s="23">
        <v>1</v>
      </c>
      <c r="P5335" s="24">
        <v>1</v>
      </c>
      <c r="Q5335" s="23">
        <f>N5335/1000000*P5335</f>
        <v>3.0000000000000001E-6</v>
      </c>
    </row>
    <row r="5336" spans="1:17" x14ac:dyDescent="0.2">
      <c r="A5336" t="s">
        <v>10762</v>
      </c>
      <c r="B5336" t="str">
        <f>_xlfn.XLOOKUP(A5336,Sheet2!$A$1:$A$1896,Sheet2!$B$1:$B$1896,"not")</f>
        <v>not</v>
      </c>
      <c r="C5336">
        <f t="shared" si="83"/>
        <v>0</v>
      </c>
      <c r="D5336" t="s">
        <v>10763</v>
      </c>
      <c r="G5336">
        <v>0</v>
      </c>
      <c r="H5336">
        <v>0</v>
      </c>
      <c r="I5336" s="6">
        <v>0</v>
      </c>
      <c r="N5336" s="22">
        <v>3</v>
      </c>
      <c r="O5336" s="23">
        <v>1</v>
      </c>
      <c r="P5336" s="24">
        <v>1</v>
      </c>
      <c r="Q5336" s="23">
        <f>N5336/1000000*P5336</f>
        <v>3.0000000000000001E-6</v>
      </c>
    </row>
    <row r="5337" spans="1:17" x14ac:dyDescent="0.2">
      <c r="A5337" t="s">
        <v>10764</v>
      </c>
      <c r="B5337" t="str">
        <f>_xlfn.XLOOKUP(A5337,Sheet2!$A$1:$A$1896,Sheet2!$B$1:$B$1896,"not")</f>
        <v>not</v>
      </c>
      <c r="C5337">
        <f t="shared" si="83"/>
        <v>0</v>
      </c>
      <c r="D5337" t="s">
        <v>10765</v>
      </c>
      <c r="G5337">
        <v>0</v>
      </c>
      <c r="H5337">
        <v>0</v>
      </c>
      <c r="I5337" s="6">
        <v>0</v>
      </c>
      <c r="N5337" s="22">
        <v>3</v>
      </c>
      <c r="O5337" s="23">
        <v>1</v>
      </c>
      <c r="P5337" s="24">
        <v>1</v>
      </c>
      <c r="Q5337" s="23">
        <f>N5337/1000000*P5337</f>
        <v>3.0000000000000001E-6</v>
      </c>
    </row>
    <row r="5338" spans="1:17" x14ac:dyDescent="0.2">
      <c r="A5338" t="s">
        <v>10766</v>
      </c>
      <c r="B5338" t="str">
        <f>_xlfn.XLOOKUP(A5338,Sheet2!$A$1:$A$1896,Sheet2!$B$1:$B$1896,"not")</f>
        <v>not</v>
      </c>
      <c r="C5338">
        <f t="shared" si="83"/>
        <v>0</v>
      </c>
      <c r="D5338" t="s">
        <v>10767</v>
      </c>
      <c r="G5338">
        <v>0</v>
      </c>
      <c r="H5338">
        <v>0</v>
      </c>
      <c r="I5338" s="6">
        <v>0</v>
      </c>
      <c r="N5338" s="22">
        <v>3</v>
      </c>
      <c r="O5338" s="23">
        <v>1</v>
      </c>
      <c r="P5338" s="24">
        <v>1</v>
      </c>
      <c r="Q5338" s="23">
        <f>N5338/1000000*P5338</f>
        <v>3.0000000000000001E-6</v>
      </c>
    </row>
    <row r="5339" spans="1:17" x14ac:dyDescent="0.2">
      <c r="A5339" t="s">
        <v>10768</v>
      </c>
      <c r="B5339" t="str">
        <f>_xlfn.XLOOKUP(A5339,Sheet2!$A$1:$A$1896,Sheet2!$B$1:$B$1896,"not")</f>
        <v>not</v>
      </c>
      <c r="C5339">
        <f t="shared" si="83"/>
        <v>0</v>
      </c>
      <c r="D5339" t="s">
        <v>10769</v>
      </c>
      <c r="G5339">
        <v>0</v>
      </c>
      <c r="H5339">
        <v>0</v>
      </c>
      <c r="I5339" s="6">
        <v>0</v>
      </c>
      <c r="N5339" s="22">
        <v>3</v>
      </c>
      <c r="O5339" s="23">
        <v>1</v>
      </c>
      <c r="P5339" s="24">
        <v>1</v>
      </c>
      <c r="Q5339" s="23">
        <f>N5339/1000000*P5339</f>
        <v>3.0000000000000001E-6</v>
      </c>
    </row>
    <row r="5340" spans="1:17" x14ac:dyDescent="0.2">
      <c r="A5340" t="s">
        <v>10770</v>
      </c>
      <c r="B5340" t="str">
        <f>_xlfn.XLOOKUP(A5340,Sheet2!$A$1:$A$1896,Sheet2!$B$1:$B$1896,"not")</f>
        <v>not</v>
      </c>
      <c r="C5340">
        <f t="shared" si="83"/>
        <v>0</v>
      </c>
      <c r="D5340" t="s">
        <v>10771</v>
      </c>
      <c r="G5340">
        <v>0</v>
      </c>
      <c r="H5340">
        <v>0</v>
      </c>
      <c r="I5340" s="6">
        <v>0</v>
      </c>
      <c r="N5340" s="22">
        <v>3</v>
      </c>
      <c r="O5340" s="23">
        <v>1</v>
      </c>
      <c r="P5340" s="24">
        <v>1</v>
      </c>
      <c r="Q5340" s="23">
        <f>N5340/1000000*P5340</f>
        <v>3.0000000000000001E-6</v>
      </c>
    </row>
    <row r="5341" spans="1:17" x14ac:dyDescent="0.2">
      <c r="A5341" t="s">
        <v>10772</v>
      </c>
      <c r="B5341" t="str">
        <f>_xlfn.XLOOKUP(A5341,Sheet2!$A$1:$A$1896,Sheet2!$B$1:$B$1896,"not")</f>
        <v>not</v>
      </c>
      <c r="C5341">
        <f t="shared" si="83"/>
        <v>0</v>
      </c>
      <c r="D5341" t="s">
        <v>10773</v>
      </c>
      <c r="G5341">
        <v>0</v>
      </c>
      <c r="H5341">
        <v>0</v>
      </c>
      <c r="I5341" s="6">
        <v>0</v>
      </c>
      <c r="N5341" s="22">
        <v>3</v>
      </c>
      <c r="O5341" s="23">
        <v>1</v>
      </c>
      <c r="P5341" s="24">
        <v>1</v>
      </c>
      <c r="Q5341" s="23">
        <f>N5341/1000000*P5341</f>
        <v>3.0000000000000001E-6</v>
      </c>
    </row>
    <row r="5342" spans="1:17" x14ac:dyDescent="0.2">
      <c r="A5342" t="s">
        <v>10774</v>
      </c>
      <c r="B5342" t="str">
        <f>_xlfn.XLOOKUP(A5342,Sheet2!$A$1:$A$1896,Sheet2!$B$1:$B$1896,"not")</f>
        <v>not</v>
      </c>
      <c r="C5342">
        <f t="shared" si="83"/>
        <v>0</v>
      </c>
      <c r="D5342" t="s">
        <v>10775</v>
      </c>
      <c r="G5342">
        <v>0</v>
      </c>
      <c r="H5342">
        <v>0</v>
      </c>
      <c r="I5342" s="6">
        <v>0</v>
      </c>
      <c r="N5342" s="22">
        <v>3</v>
      </c>
      <c r="O5342" s="23">
        <v>1</v>
      </c>
      <c r="P5342" s="24">
        <v>1</v>
      </c>
      <c r="Q5342" s="23">
        <f>N5342/1000000*P5342</f>
        <v>3.0000000000000001E-6</v>
      </c>
    </row>
    <row r="5343" spans="1:17" x14ac:dyDescent="0.2">
      <c r="A5343" t="s">
        <v>10776</v>
      </c>
      <c r="B5343" t="str">
        <f>_xlfn.XLOOKUP(A5343,Sheet2!$A$1:$A$1896,Sheet2!$B$1:$B$1896,"not")</f>
        <v>not</v>
      </c>
      <c r="C5343">
        <f t="shared" si="83"/>
        <v>0</v>
      </c>
      <c r="D5343" t="s">
        <v>10777</v>
      </c>
      <c r="G5343">
        <v>0</v>
      </c>
      <c r="H5343">
        <v>0</v>
      </c>
      <c r="I5343" s="6">
        <v>0</v>
      </c>
      <c r="N5343" s="22">
        <v>3</v>
      </c>
      <c r="O5343" s="23">
        <v>1</v>
      </c>
      <c r="P5343" s="24">
        <v>1</v>
      </c>
      <c r="Q5343" s="23">
        <f>N5343/1000000*P5343</f>
        <v>3.0000000000000001E-6</v>
      </c>
    </row>
    <row r="5344" spans="1:17" x14ac:dyDescent="0.2">
      <c r="A5344" t="s">
        <v>10778</v>
      </c>
      <c r="B5344" t="str">
        <f>_xlfn.XLOOKUP(A5344,Sheet2!$A$1:$A$1896,Sheet2!$B$1:$B$1896,"not")</f>
        <v>not</v>
      </c>
      <c r="C5344">
        <f t="shared" si="83"/>
        <v>0</v>
      </c>
      <c r="D5344" t="s">
        <v>10779</v>
      </c>
      <c r="G5344">
        <v>0</v>
      </c>
      <c r="H5344">
        <v>0</v>
      </c>
      <c r="I5344" s="6">
        <v>0</v>
      </c>
      <c r="N5344" s="22">
        <v>3</v>
      </c>
      <c r="O5344" s="23">
        <v>1</v>
      </c>
      <c r="P5344" s="24">
        <v>1</v>
      </c>
      <c r="Q5344" s="23">
        <f>N5344/1000000*P5344</f>
        <v>3.0000000000000001E-6</v>
      </c>
    </row>
    <row r="5345" spans="1:17" x14ac:dyDescent="0.2">
      <c r="A5345" t="s">
        <v>10780</v>
      </c>
      <c r="B5345" t="str">
        <f>_xlfn.XLOOKUP(A5345,Sheet2!$A$1:$A$1896,Sheet2!$B$1:$B$1896,"not")</f>
        <v>not</v>
      </c>
      <c r="C5345">
        <f t="shared" si="83"/>
        <v>0</v>
      </c>
      <c r="D5345" t="s">
        <v>10781</v>
      </c>
      <c r="G5345">
        <v>0</v>
      </c>
      <c r="H5345">
        <v>0</v>
      </c>
      <c r="I5345" s="6">
        <v>0</v>
      </c>
      <c r="N5345" s="22">
        <v>3</v>
      </c>
      <c r="O5345" s="23">
        <v>1</v>
      </c>
      <c r="P5345" s="24">
        <v>1</v>
      </c>
      <c r="Q5345" s="23">
        <f>N5345/1000000*P5345</f>
        <v>3.0000000000000001E-6</v>
      </c>
    </row>
    <row r="5346" spans="1:17" x14ac:dyDescent="0.2">
      <c r="A5346" t="s">
        <v>10782</v>
      </c>
      <c r="B5346" t="str">
        <f>_xlfn.XLOOKUP(A5346,Sheet2!$A$1:$A$1896,Sheet2!$B$1:$B$1896,"not")</f>
        <v>not</v>
      </c>
      <c r="C5346">
        <f t="shared" si="83"/>
        <v>0</v>
      </c>
      <c r="D5346" t="s">
        <v>10783</v>
      </c>
      <c r="G5346">
        <v>0</v>
      </c>
      <c r="H5346">
        <v>0</v>
      </c>
      <c r="I5346" s="6">
        <v>0</v>
      </c>
      <c r="N5346" s="22">
        <v>3</v>
      </c>
      <c r="O5346" s="23">
        <v>1</v>
      </c>
      <c r="P5346" s="24">
        <v>1</v>
      </c>
      <c r="Q5346" s="23">
        <f>N5346/1000000*P5346</f>
        <v>3.0000000000000001E-6</v>
      </c>
    </row>
    <row r="5347" spans="1:17" x14ac:dyDescent="0.2">
      <c r="A5347" t="s">
        <v>10784</v>
      </c>
      <c r="B5347" t="str">
        <f>_xlfn.XLOOKUP(A5347,Sheet2!$A$1:$A$1896,Sheet2!$B$1:$B$1896,"not")</f>
        <v>not</v>
      </c>
      <c r="C5347">
        <f t="shared" si="83"/>
        <v>0</v>
      </c>
      <c r="D5347" t="s">
        <v>10785</v>
      </c>
      <c r="G5347">
        <v>0</v>
      </c>
      <c r="H5347">
        <v>0</v>
      </c>
      <c r="I5347" s="6">
        <v>0</v>
      </c>
      <c r="N5347" s="22">
        <v>3</v>
      </c>
      <c r="O5347" s="23">
        <v>1</v>
      </c>
      <c r="P5347" s="24">
        <v>1</v>
      </c>
      <c r="Q5347" s="23">
        <f>N5347/1000000*P5347</f>
        <v>3.0000000000000001E-6</v>
      </c>
    </row>
    <row r="5348" spans="1:17" x14ac:dyDescent="0.2">
      <c r="A5348" t="s">
        <v>10786</v>
      </c>
      <c r="B5348" t="str">
        <f>_xlfn.XLOOKUP(A5348,Sheet2!$A$1:$A$1896,Sheet2!$B$1:$B$1896,"not")</f>
        <v>not</v>
      </c>
      <c r="C5348">
        <f t="shared" si="83"/>
        <v>0</v>
      </c>
      <c r="D5348" t="s">
        <v>10787</v>
      </c>
      <c r="G5348">
        <v>0</v>
      </c>
      <c r="H5348">
        <v>0</v>
      </c>
      <c r="I5348" s="6">
        <v>0</v>
      </c>
      <c r="N5348" s="22">
        <v>3</v>
      </c>
      <c r="O5348" s="23">
        <v>1</v>
      </c>
      <c r="P5348" s="24">
        <v>1</v>
      </c>
      <c r="Q5348" s="23">
        <f>N5348/1000000*P5348</f>
        <v>3.0000000000000001E-6</v>
      </c>
    </row>
    <row r="5349" spans="1:17" x14ac:dyDescent="0.2">
      <c r="A5349" t="s">
        <v>10788</v>
      </c>
      <c r="B5349" t="str">
        <f>_xlfn.XLOOKUP(A5349,Sheet2!$A$1:$A$1896,Sheet2!$B$1:$B$1896,"not")</f>
        <v>not</v>
      </c>
      <c r="C5349">
        <f t="shared" si="83"/>
        <v>0</v>
      </c>
      <c r="D5349" t="s">
        <v>10789</v>
      </c>
      <c r="G5349">
        <v>0</v>
      </c>
      <c r="H5349">
        <v>0</v>
      </c>
      <c r="I5349" s="6">
        <v>0</v>
      </c>
      <c r="N5349" s="22">
        <v>3</v>
      </c>
      <c r="O5349" s="23">
        <v>1</v>
      </c>
      <c r="P5349" s="24">
        <v>1</v>
      </c>
      <c r="Q5349" s="23">
        <f>N5349/1000000*P5349</f>
        <v>3.0000000000000001E-6</v>
      </c>
    </row>
    <row r="5350" spans="1:17" x14ac:dyDescent="0.2">
      <c r="A5350" t="s">
        <v>10790</v>
      </c>
      <c r="B5350" t="str">
        <f>_xlfn.XLOOKUP(A5350,Sheet2!$A$1:$A$1896,Sheet2!$B$1:$B$1896,"not")</f>
        <v>not</v>
      </c>
      <c r="C5350">
        <f t="shared" si="83"/>
        <v>0</v>
      </c>
      <c r="D5350" t="s">
        <v>10791</v>
      </c>
      <c r="G5350">
        <v>0</v>
      </c>
      <c r="H5350">
        <v>0</v>
      </c>
      <c r="I5350" s="6">
        <v>0</v>
      </c>
      <c r="N5350" s="22">
        <v>3</v>
      </c>
      <c r="O5350" s="23">
        <v>1</v>
      </c>
      <c r="P5350" s="24">
        <v>1</v>
      </c>
      <c r="Q5350" s="23">
        <f>N5350/1000000*P5350</f>
        <v>3.0000000000000001E-6</v>
      </c>
    </row>
    <row r="5351" spans="1:17" x14ac:dyDescent="0.2">
      <c r="A5351" t="s">
        <v>10792</v>
      </c>
      <c r="B5351" t="str">
        <f>_xlfn.XLOOKUP(A5351,Sheet2!$A$1:$A$1896,Sheet2!$B$1:$B$1896,"not")</f>
        <v>not</v>
      </c>
      <c r="C5351">
        <f t="shared" si="83"/>
        <v>0</v>
      </c>
      <c r="D5351" t="s">
        <v>10793</v>
      </c>
      <c r="G5351">
        <v>0</v>
      </c>
      <c r="H5351">
        <v>0</v>
      </c>
      <c r="I5351" s="6">
        <v>0</v>
      </c>
      <c r="N5351" s="22">
        <v>3</v>
      </c>
      <c r="O5351" s="23">
        <v>1</v>
      </c>
      <c r="P5351" s="24">
        <v>1</v>
      </c>
      <c r="Q5351" s="23">
        <f>N5351/1000000*P5351</f>
        <v>3.0000000000000001E-6</v>
      </c>
    </row>
    <row r="5352" spans="1:17" x14ac:dyDescent="0.2">
      <c r="A5352" t="s">
        <v>10794</v>
      </c>
      <c r="B5352" t="str">
        <f>_xlfn.XLOOKUP(A5352,Sheet2!$A$1:$A$1896,Sheet2!$B$1:$B$1896,"not")</f>
        <v>not</v>
      </c>
      <c r="C5352">
        <f t="shared" si="83"/>
        <v>0</v>
      </c>
      <c r="D5352" t="s">
        <v>10795</v>
      </c>
      <c r="G5352">
        <v>0</v>
      </c>
      <c r="H5352">
        <v>0</v>
      </c>
      <c r="I5352" s="6">
        <v>0</v>
      </c>
      <c r="N5352" s="22">
        <v>3</v>
      </c>
      <c r="O5352" s="23">
        <v>1</v>
      </c>
      <c r="P5352" s="24">
        <v>1</v>
      </c>
      <c r="Q5352" s="23">
        <f>N5352/1000000*P5352</f>
        <v>3.0000000000000001E-6</v>
      </c>
    </row>
    <row r="5353" spans="1:17" x14ac:dyDescent="0.2">
      <c r="A5353" t="s">
        <v>10796</v>
      </c>
      <c r="B5353" t="str">
        <f>_xlfn.XLOOKUP(A5353,Sheet2!$A$1:$A$1896,Sheet2!$B$1:$B$1896,"not")</f>
        <v>not</v>
      </c>
      <c r="C5353">
        <f t="shared" si="83"/>
        <v>0</v>
      </c>
      <c r="D5353" t="s">
        <v>10797</v>
      </c>
      <c r="G5353">
        <v>0</v>
      </c>
      <c r="H5353">
        <v>0</v>
      </c>
      <c r="I5353" s="6">
        <v>0</v>
      </c>
      <c r="N5353" s="22">
        <v>3</v>
      </c>
      <c r="O5353" s="23">
        <v>1</v>
      </c>
      <c r="P5353" s="24">
        <v>1</v>
      </c>
      <c r="Q5353" s="23">
        <f>N5353/1000000*P5353</f>
        <v>3.0000000000000001E-6</v>
      </c>
    </row>
    <row r="5354" spans="1:17" x14ac:dyDescent="0.2">
      <c r="A5354" t="s">
        <v>10798</v>
      </c>
      <c r="B5354" t="str">
        <f>_xlfn.XLOOKUP(A5354,Sheet2!$A$1:$A$1896,Sheet2!$B$1:$B$1896,"not")</f>
        <v>not</v>
      </c>
      <c r="C5354">
        <f t="shared" si="83"/>
        <v>0</v>
      </c>
      <c r="D5354" t="s">
        <v>10799</v>
      </c>
      <c r="G5354">
        <v>0</v>
      </c>
      <c r="H5354">
        <v>0</v>
      </c>
      <c r="I5354" s="6">
        <v>0</v>
      </c>
      <c r="N5354" s="22">
        <v>3</v>
      </c>
      <c r="O5354" s="23">
        <v>1</v>
      </c>
      <c r="P5354" s="24">
        <v>1</v>
      </c>
      <c r="Q5354" s="23">
        <f>N5354/1000000*P5354</f>
        <v>3.0000000000000001E-6</v>
      </c>
    </row>
    <row r="5355" spans="1:17" x14ac:dyDescent="0.2">
      <c r="A5355" t="s">
        <v>10800</v>
      </c>
      <c r="B5355" t="str">
        <f>_xlfn.XLOOKUP(A5355,Sheet2!$A$1:$A$1896,Sheet2!$B$1:$B$1896,"not")</f>
        <v>not</v>
      </c>
      <c r="C5355">
        <f t="shared" si="83"/>
        <v>0</v>
      </c>
      <c r="D5355" t="s">
        <v>10801</v>
      </c>
      <c r="G5355">
        <v>0</v>
      </c>
      <c r="H5355">
        <v>0</v>
      </c>
      <c r="I5355" s="6">
        <v>0</v>
      </c>
      <c r="N5355" s="22">
        <v>3</v>
      </c>
      <c r="O5355" s="23">
        <v>1</v>
      </c>
      <c r="P5355" s="24">
        <v>1</v>
      </c>
      <c r="Q5355" s="23">
        <f>N5355/1000000*P5355</f>
        <v>3.0000000000000001E-6</v>
      </c>
    </row>
    <row r="5356" spans="1:17" x14ac:dyDescent="0.2">
      <c r="A5356" t="s">
        <v>10802</v>
      </c>
      <c r="B5356" t="str">
        <f>_xlfn.XLOOKUP(A5356,Sheet2!$A$1:$A$1896,Sheet2!$B$1:$B$1896,"not")</f>
        <v>not</v>
      </c>
      <c r="C5356">
        <f t="shared" si="83"/>
        <v>0</v>
      </c>
      <c r="D5356" t="s">
        <v>10803</v>
      </c>
      <c r="G5356">
        <v>0</v>
      </c>
      <c r="H5356">
        <v>0</v>
      </c>
      <c r="I5356" s="6">
        <v>0</v>
      </c>
      <c r="N5356" s="22">
        <v>3</v>
      </c>
      <c r="O5356" s="23">
        <v>1</v>
      </c>
      <c r="P5356" s="24">
        <v>1</v>
      </c>
      <c r="Q5356" s="23">
        <f>N5356/1000000*P5356</f>
        <v>3.0000000000000001E-6</v>
      </c>
    </row>
    <row r="5357" spans="1:17" x14ac:dyDescent="0.2">
      <c r="A5357" t="s">
        <v>10804</v>
      </c>
      <c r="B5357" t="str">
        <f>_xlfn.XLOOKUP(A5357,Sheet2!$A$1:$A$1896,Sheet2!$B$1:$B$1896,"not")</f>
        <v>not</v>
      </c>
      <c r="C5357">
        <f t="shared" si="83"/>
        <v>0</v>
      </c>
      <c r="D5357" t="s">
        <v>10805</v>
      </c>
      <c r="G5357">
        <v>0</v>
      </c>
      <c r="H5357">
        <v>0</v>
      </c>
      <c r="I5357" s="6">
        <v>0</v>
      </c>
      <c r="N5357" s="22">
        <v>3</v>
      </c>
      <c r="O5357" s="23">
        <v>1</v>
      </c>
      <c r="P5357" s="24">
        <v>1</v>
      </c>
      <c r="Q5357" s="23">
        <f>N5357/1000000*P5357</f>
        <v>3.0000000000000001E-6</v>
      </c>
    </row>
    <row r="5358" spans="1:17" x14ac:dyDescent="0.2">
      <c r="A5358" t="s">
        <v>10806</v>
      </c>
      <c r="B5358" t="str">
        <f>_xlfn.XLOOKUP(A5358,Sheet2!$A$1:$A$1896,Sheet2!$B$1:$B$1896,"not")</f>
        <v>not</v>
      </c>
      <c r="C5358">
        <f t="shared" si="83"/>
        <v>0</v>
      </c>
      <c r="D5358" t="s">
        <v>10807</v>
      </c>
      <c r="G5358">
        <v>0</v>
      </c>
      <c r="H5358">
        <v>0</v>
      </c>
      <c r="I5358" s="6">
        <v>0</v>
      </c>
      <c r="N5358" s="22">
        <v>3</v>
      </c>
      <c r="O5358" s="23">
        <v>1</v>
      </c>
      <c r="P5358" s="24">
        <v>1</v>
      </c>
      <c r="Q5358" s="23">
        <f>N5358/1000000*P5358</f>
        <v>3.0000000000000001E-6</v>
      </c>
    </row>
    <row r="5359" spans="1:17" x14ac:dyDescent="0.2">
      <c r="A5359" t="s">
        <v>10808</v>
      </c>
      <c r="B5359" t="str">
        <f>_xlfn.XLOOKUP(A5359,Sheet2!$A$1:$A$1896,Sheet2!$B$1:$B$1896,"not")</f>
        <v>not</v>
      </c>
      <c r="C5359">
        <f t="shared" si="83"/>
        <v>0</v>
      </c>
      <c r="D5359" t="s">
        <v>10809</v>
      </c>
      <c r="G5359">
        <v>0</v>
      </c>
      <c r="H5359">
        <v>0</v>
      </c>
      <c r="I5359" s="6">
        <v>0</v>
      </c>
      <c r="N5359" s="22">
        <v>3</v>
      </c>
      <c r="O5359" s="23">
        <v>1</v>
      </c>
      <c r="P5359" s="24">
        <v>1</v>
      </c>
      <c r="Q5359" s="23">
        <f>N5359/1000000*P5359</f>
        <v>3.0000000000000001E-6</v>
      </c>
    </row>
    <row r="5360" spans="1:17" x14ac:dyDescent="0.2">
      <c r="A5360" t="s">
        <v>10810</v>
      </c>
      <c r="B5360" t="str">
        <f>_xlfn.XLOOKUP(A5360,Sheet2!$A$1:$A$1896,Sheet2!$B$1:$B$1896,"not")</f>
        <v>not</v>
      </c>
      <c r="C5360">
        <f t="shared" si="83"/>
        <v>0</v>
      </c>
      <c r="D5360" t="s">
        <v>10811</v>
      </c>
      <c r="G5360">
        <v>0</v>
      </c>
      <c r="H5360">
        <v>0</v>
      </c>
      <c r="I5360" s="6">
        <v>0</v>
      </c>
      <c r="N5360" s="22">
        <v>3</v>
      </c>
      <c r="O5360" s="23">
        <v>1</v>
      </c>
      <c r="P5360" s="24">
        <v>1</v>
      </c>
      <c r="Q5360" s="23">
        <f>N5360/1000000*P5360</f>
        <v>3.0000000000000001E-6</v>
      </c>
    </row>
    <row r="5361" spans="1:17" x14ac:dyDescent="0.2">
      <c r="A5361" t="s">
        <v>10812</v>
      </c>
      <c r="B5361" t="str">
        <f>_xlfn.XLOOKUP(A5361,Sheet2!$A$1:$A$1896,Sheet2!$B$1:$B$1896,"not")</f>
        <v>not</v>
      </c>
      <c r="C5361">
        <f t="shared" si="83"/>
        <v>0</v>
      </c>
      <c r="D5361" t="s">
        <v>10813</v>
      </c>
      <c r="G5361">
        <v>0</v>
      </c>
      <c r="H5361">
        <v>0</v>
      </c>
      <c r="I5361" s="6">
        <v>0</v>
      </c>
      <c r="N5361" s="22">
        <v>3</v>
      </c>
      <c r="O5361" s="23">
        <v>1</v>
      </c>
      <c r="P5361" s="24">
        <v>1</v>
      </c>
      <c r="Q5361" s="23">
        <f>N5361/1000000*P5361</f>
        <v>3.0000000000000001E-6</v>
      </c>
    </row>
    <row r="5362" spans="1:17" x14ac:dyDescent="0.2">
      <c r="A5362" t="s">
        <v>10814</v>
      </c>
      <c r="B5362" t="str">
        <f>_xlfn.XLOOKUP(A5362,Sheet2!$A$1:$A$1896,Sheet2!$B$1:$B$1896,"not")</f>
        <v>not</v>
      </c>
      <c r="C5362">
        <f t="shared" si="83"/>
        <v>0</v>
      </c>
      <c r="D5362" t="s">
        <v>10815</v>
      </c>
      <c r="G5362">
        <v>0</v>
      </c>
      <c r="H5362">
        <v>0</v>
      </c>
      <c r="I5362" s="6">
        <v>0</v>
      </c>
      <c r="N5362" s="22">
        <v>3</v>
      </c>
      <c r="O5362" s="23">
        <v>1</v>
      </c>
      <c r="P5362" s="24">
        <v>1</v>
      </c>
      <c r="Q5362" s="23">
        <f>N5362/1000000*P5362</f>
        <v>3.0000000000000001E-6</v>
      </c>
    </row>
    <row r="5363" spans="1:17" x14ac:dyDescent="0.2">
      <c r="A5363" t="s">
        <v>10816</v>
      </c>
      <c r="B5363" t="str">
        <f>_xlfn.XLOOKUP(A5363,Sheet2!$A$1:$A$1896,Sheet2!$B$1:$B$1896,"not")</f>
        <v>not</v>
      </c>
      <c r="C5363">
        <f t="shared" si="83"/>
        <v>0</v>
      </c>
      <c r="D5363" t="s">
        <v>10817</v>
      </c>
      <c r="G5363">
        <v>0</v>
      </c>
      <c r="H5363">
        <v>0</v>
      </c>
      <c r="I5363" s="6">
        <v>0</v>
      </c>
      <c r="N5363" s="22">
        <v>3</v>
      </c>
      <c r="O5363" s="23">
        <v>1</v>
      </c>
      <c r="P5363" s="24">
        <v>1</v>
      </c>
      <c r="Q5363" s="23">
        <f>N5363/1000000*P5363</f>
        <v>3.0000000000000001E-6</v>
      </c>
    </row>
    <row r="5364" spans="1:17" x14ac:dyDescent="0.2">
      <c r="A5364" t="s">
        <v>10818</v>
      </c>
      <c r="B5364" t="str">
        <f>_xlfn.XLOOKUP(A5364,Sheet2!$A$1:$A$1896,Sheet2!$B$1:$B$1896,"not")</f>
        <v>not</v>
      </c>
      <c r="C5364">
        <f t="shared" si="83"/>
        <v>0</v>
      </c>
      <c r="D5364" t="s">
        <v>10819</v>
      </c>
      <c r="G5364">
        <v>0</v>
      </c>
      <c r="H5364">
        <v>0</v>
      </c>
      <c r="I5364" s="6">
        <v>0</v>
      </c>
      <c r="N5364" s="22">
        <v>3</v>
      </c>
      <c r="O5364" s="23">
        <v>1</v>
      </c>
      <c r="P5364" s="24">
        <v>1</v>
      </c>
      <c r="Q5364" s="23">
        <f>N5364/1000000*P5364</f>
        <v>3.0000000000000001E-6</v>
      </c>
    </row>
    <row r="5365" spans="1:17" x14ac:dyDescent="0.2">
      <c r="A5365" t="s">
        <v>10820</v>
      </c>
      <c r="B5365" t="str">
        <f>_xlfn.XLOOKUP(A5365,Sheet2!$A$1:$A$1896,Sheet2!$B$1:$B$1896,"not")</f>
        <v>not</v>
      </c>
      <c r="C5365">
        <f t="shared" si="83"/>
        <v>0</v>
      </c>
      <c r="D5365" t="s">
        <v>10821</v>
      </c>
      <c r="G5365">
        <v>0</v>
      </c>
      <c r="H5365">
        <v>0</v>
      </c>
      <c r="I5365" s="6">
        <v>0</v>
      </c>
      <c r="N5365" s="22">
        <v>3</v>
      </c>
      <c r="O5365" s="23">
        <v>1</v>
      </c>
      <c r="P5365" s="24">
        <v>1</v>
      </c>
      <c r="Q5365" s="23">
        <f>N5365/1000000*P5365</f>
        <v>3.0000000000000001E-6</v>
      </c>
    </row>
    <row r="5366" spans="1:17" x14ac:dyDescent="0.2">
      <c r="A5366" t="s">
        <v>10822</v>
      </c>
      <c r="B5366" t="str">
        <f>_xlfn.XLOOKUP(A5366,Sheet2!$A$1:$A$1896,Sheet2!$B$1:$B$1896,"not")</f>
        <v>not</v>
      </c>
      <c r="C5366">
        <f t="shared" si="83"/>
        <v>0</v>
      </c>
      <c r="D5366" t="s">
        <v>10823</v>
      </c>
      <c r="G5366">
        <v>0</v>
      </c>
      <c r="H5366">
        <v>0</v>
      </c>
      <c r="I5366" s="6">
        <v>0</v>
      </c>
      <c r="N5366" s="22">
        <v>3</v>
      </c>
      <c r="O5366" s="23">
        <v>1</v>
      </c>
      <c r="P5366" s="24">
        <v>1</v>
      </c>
      <c r="Q5366" s="23">
        <f>N5366/1000000*P5366</f>
        <v>3.0000000000000001E-6</v>
      </c>
    </row>
    <row r="5367" spans="1:17" x14ac:dyDescent="0.2">
      <c r="A5367" t="s">
        <v>10824</v>
      </c>
      <c r="B5367" t="str">
        <f>_xlfn.XLOOKUP(A5367,Sheet2!$A$1:$A$1896,Sheet2!$B$1:$B$1896,"not")</f>
        <v>not</v>
      </c>
      <c r="C5367">
        <f t="shared" si="83"/>
        <v>0</v>
      </c>
      <c r="D5367" t="s">
        <v>10825</v>
      </c>
      <c r="G5367">
        <v>0</v>
      </c>
      <c r="H5367">
        <v>0</v>
      </c>
      <c r="I5367" s="6">
        <v>0</v>
      </c>
      <c r="N5367" s="22">
        <v>3</v>
      </c>
      <c r="O5367" s="23">
        <v>1</v>
      </c>
      <c r="P5367" s="24">
        <v>1</v>
      </c>
      <c r="Q5367" s="23">
        <f>N5367/1000000*P5367</f>
        <v>3.0000000000000001E-6</v>
      </c>
    </row>
    <row r="5368" spans="1:17" x14ac:dyDescent="0.2">
      <c r="A5368" t="s">
        <v>10826</v>
      </c>
      <c r="B5368" t="str">
        <f>_xlfn.XLOOKUP(A5368,Sheet2!$A$1:$A$1896,Sheet2!$B$1:$B$1896,"not")</f>
        <v>not</v>
      </c>
      <c r="C5368">
        <f t="shared" si="83"/>
        <v>0</v>
      </c>
      <c r="D5368" t="s">
        <v>10827</v>
      </c>
      <c r="G5368">
        <v>0</v>
      </c>
      <c r="H5368">
        <v>0</v>
      </c>
      <c r="I5368" s="6">
        <v>0</v>
      </c>
      <c r="N5368" s="22">
        <v>3</v>
      </c>
      <c r="O5368" s="23">
        <v>1</v>
      </c>
      <c r="P5368" s="24">
        <v>1</v>
      </c>
      <c r="Q5368" s="23">
        <f>N5368/1000000*P5368</f>
        <v>3.0000000000000001E-6</v>
      </c>
    </row>
    <row r="5369" spans="1:17" x14ac:dyDescent="0.2">
      <c r="A5369" t="s">
        <v>10828</v>
      </c>
      <c r="B5369" t="str">
        <f>_xlfn.XLOOKUP(A5369,Sheet2!$A$1:$A$1896,Sheet2!$B$1:$B$1896,"not")</f>
        <v>not</v>
      </c>
      <c r="C5369">
        <f t="shared" si="83"/>
        <v>0</v>
      </c>
      <c r="D5369" t="s">
        <v>10829</v>
      </c>
      <c r="G5369">
        <v>0</v>
      </c>
      <c r="H5369">
        <v>0</v>
      </c>
      <c r="I5369" s="6">
        <v>0</v>
      </c>
      <c r="N5369" s="22">
        <v>3</v>
      </c>
      <c r="O5369" s="23">
        <v>1</v>
      </c>
      <c r="P5369" s="24">
        <v>1</v>
      </c>
      <c r="Q5369" s="23">
        <f>N5369/1000000*P5369</f>
        <v>3.0000000000000001E-6</v>
      </c>
    </row>
    <row r="5370" spans="1:17" x14ac:dyDescent="0.2">
      <c r="A5370" t="s">
        <v>10830</v>
      </c>
      <c r="B5370" t="str">
        <f>_xlfn.XLOOKUP(A5370,Sheet2!$A$1:$A$1896,Sheet2!$B$1:$B$1896,"not")</f>
        <v>not</v>
      </c>
      <c r="C5370">
        <f t="shared" si="83"/>
        <v>0</v>
      </c>
      <c r="D5370" t="s">
        <v>10831</v>
      </c>
      <c r="G5370">
        <v>0</v>
      </c>
      <c r="H5370">
        <v>0</v>
      </c>
      <c r="I5370" s="6">
        <v>0</v>
      </c>
      <c r="N5370" s="22">
        <v>3</v>
      </c>
      <c r="O5370" s="23">
        <v>1</v>
      </c>
      <c r="P5370" s="24">
        <v>1</v>
      </c>
      <c r="Q5370" s="23">
        <f>N5370/1000000*P5370</f>
        <v>3.0000000000000001E-6</v>
      </c>
    </row>
    <row r="5371" spans="1:17" x14ac:dyDescent="0.2">
      <c r="A5371" t="s">
        <v>10832</v>
      </c>
      <c r="B5371" t="str">
        <f>_xlfn.XLOOKUP(A5371,Sheet2!$A$1:$A$1896,Sheet2!$B$1:$B$1896,"not")</f>
        <v>not</v>
      </c>
      <c r="C5371">
        <f t="shared" si="83"/>
        <v>0</v>
      </c>
      <c r="D5371" t="s">
        <v>10833</v>
      </c>
      <c r="G5371">
        <v>0</v>
      </c>
      <c r="H5371">
        <v>0</v>
      </c>
      <c r="I5371" s="6">
        <v>0</v>
      </c>
      <c r="N5371" s="22">
        <v>3</v>
      </c>
      <c r="O5371" s="23">
        <v>1</v>
      </c>
      <c r="P5371" s="24">
        <v>1</v>
      </c>
      <c r="Q5371" s="23">
        <f>N5371/1000000*P5371</f>
        <v>3.0000000000000001E-6</v>
      </c>
    </row>
    <row r="5372" spans="1:17" x14ac:dyDescent="0.2">
      <c r="A5372" t="s">
        <v>10834</v>
      </c>
      <c r="B5372" t="str">
        <f>_xlfn.XLOOKUP(A5372,Sheet2!$A$1:$A$1896,Sheet2!$B$1:$B$1896,"not")</f>
        <v>not</v>
      </c>
      <c r="C5372">
        <f t="shared" si="83"/>
        <v>0</v>
      </c>
      <c r="D5372" t="s">
        <v>10835</v>
      </c>
      <c r="G5372">
        <v>0</v>
      </c>
      <c r="H5372">
        <v>0</v>
      </c>
      <c r="I5372" s="6">
        <v>0</v>
      </c>
      <c r="N5372" s="22">
        <v>3</v>
      </c>
      <c r="O5372" s="23">
        <v>1</v>
      </c>
      <c r="P5372" s="24">
        <v>1</v>
      </c>
      <c r="Q5372" s="23">
        <f>N5372/1000000*P5372</f>
        <v>3.0000000000000001E-6</v>
      </c>
    </row>
    <row r="5373" spans="1:17" x14ac:dyDescent="0.2">
      <c r="A5373" t="s">
        <v>10836</v>
      </c>
      <c r="B5373" t="str">
        <f>_xlfn.XLOOKUP(A5373,Sheet2!$A$1:$A$1896,Sheet2!$B$1:$B$1896,"not")</f>
        <v>not</v>
      </c>
      <c r="C5373">
        <f t="shared" si="83"/>
        <v>0</v>
      </c>
      <c r="D5373" t="s">
        <v>10837</v>
      </c>
      <c r="G5373">
        <v>0</v>
      </c>
      <c r="H5373">
        <v>0</v>
      </c>
      <c r="I5373" s="6">
        <v>0</v>
      </c>
      <c r="N5373" s="22">
        <v>3</v>
      </c>
      <c r="O5373" s="23">
        <v>1</v>
      </c>
      <c r="P5373" s="24">
        <v>1</v>
      </c>
      <c r="Q5373" s="23">
        <f>N5373/1000000*P5373</f>
        <v>3.0000000000000001E-6</v>
      </c>
    </row>
    <row r="5374" spans="1:17" x14ac:dyDescent="0.2">
      <c r="A5374" t="s">
        <v>10838</v>
      </c>
      <c r="B5374" t="str">
        <f>_xlfn.XLOOKUP(A5374,Sheet2!$A$1:$A$1896,Sheet2!$B$1:$B$1896,"not")</f>
        <v>not</v>
      </c>
      <c r="C5374">
        <f t="shared" si="83"/>
        <v>0</v>
      </c>
      <c r="D5374" t="s">
        <v>10839</v>
      </c>
      <c r="G5374">
        <v>0</v>
      </c>
      <c r="H5374">
        <v>0</v>
      </c>
      <c r="I5374" s="6">
        <v>0</v>
      </c>
      <c r="N5374" s="22">
        <v>3</v>
      </c>
      <c r="O5374" s="23">
        <v>1</v>
      </c>
      <c r="P5374" s="24">
        <v>1</v>
      </c>
      <c r="Q5374" s="23">
        <f>N5374/1000000*P5374</f>
        <v>3.0000000000000001E-6</v>
      </c>
    </row>
    <row r="5375" spans="1:17" x14ac:dyDescent="0.2">
      <c r="A5375" t="s">
        <v>10840</v>
      </c>
      <c r="B5375" t="str">
        <f>_xlfn.XLOOKUP(A5375,Sheet2!$A$1:$A$1896,Sheet2!$B$1:$B$1896,"not")</f>
        <v>not</v>
      </c>
      <c r="C5375">
        <f t="shared" si="83"/>
        <v>0</v>
      </c>
      <c r="D5375" t="s">
        <v>10841</v>
      </c>
      <c r="G5375">
        <v>0</v>
      </c>
      <c r="H5375">
        <v>0</v>
      </c>
      <c r="I5375" s="6">
        <v>0</v>
      </c>
      <c r="N5375" s="22">
        <v>3</v>
      </c>
      <c r="O5375" s="23">
        <v>1</v>
      </c>
      <c r="P5375" s="24">
        <v>1</v>
      </c>
      <c r="Q5375" s="23">
        <f>N5375/1000000*P5375</f>
        <v>3.0000000000000001E-6</v>
      </c>
    </row>
    <row r="5376" spans="1:17" x14ac:dyDescent="0.2">
      <c r="A5376" t="s">
        <v>10842</v>
      </c>
      <c r="B5376" t="str">
        <f>_xlfn.XLOOKUP(A5376,Sheet2!$A$1:$A$1896,Sheet2!$B$1:$B$1896,"not")</f>
        <v>not</v>
      </c>
      <c r="C5376">
        <f t="shared" si="83"/>
        <v>0</v>
      </c>
      <c r="D5376" t="s">
        <v>10843</v>
      </c>
      <c r="G5376">
        <v>0</v>
      </c>
      <c r="H5376">
        <v>0</v>
      </c>
      <c r="I5376" s="6">
        <v>0</v>
      </c>
      <c r="N5376" s="22">
        <v>3</v>
      </c>
      <c r="O5376" s="23">
        <v>1</v>
      </c>
      <c r="P5376" s="24">
        <v>1</v>
      </c>
      <c r="Q5376" s="23">
        <f>N5376/1000000*P5376</f>
        <v>3.0000000000000001E-6</v>
      </c>
    </row>
    <row r="5377" spans="1:17" x14ac:dyDescent="0.2">
      <c r="A5377" t="s">
        <v>10844</v>
      </c>
      <c r="B5377" t="str">
        <f>_xlfn.XLOOKUP(A5377,Sheet2!$A$1:$A$1896,Sheet2!$B$1:$B$1896,"not")</f>
        <v>not</v>
      </c>
      <c r="C5377">
        <f t="shared" si="83"/>
        <v>0</v>
      </c>
      <c r="D5377" t="s">
        <v>10845</v>
      </c>
      <c r="G5377">
        <v>0</v>
      </c>
      <c r="H5377">
        <v>0</v>
      </c>
      <c r="I5377" s="6">
        <v>0</v>
      </c>
      <c r="N5377" s="22">
        <v>3</v>
      </c>
      <c r="O5377" s="23">
        <v>1</v>
      </c>
      <c r="P5377" s="24">
        <v>1</v>
      </c>
      <c r="Q5377" s="23">
        <f>N5377/1000000*P5377</f>
        <v>3.0000000000000001E-6</v>
      </c>
    </row>
    <row r="5378" spans="1:17" x14ac:dyDescent="0.2">
      <c r="A5378" t="s">
        <v>10846</v>
      </c>
      <c r="B5378" t="str">
        <f>_xlfn.XLOOKUP(A5378,Sheet2!$A$1:$A$1896,Sheet2!$B$1:$B$1896,"not")</f>
        <v>not</v>
      </c>
      <c r="C5378">
        <f t="shared" si="83"/>
        <v>0</v>
      </c>
      <c r="D5378" t="s">
        <v>10847</v>
      </c>
      <c r="G5378">
        <v>0</v>
      </c>
      <c r="H5378">
        <v>0</v>
      </c>
      <c r="I5378" s="6">
        <v>0</v>
      </c>
      <c r="N5378" s="22">
        <v>3</v>
      </c>
      <c r="O5378" s="23">
        <v>1</v>
      </c>
      <c r="P5378" s="24">
        <v>1</v>
      </c>
      <c r="Q5378" s="23">
        <f>N5378/1000000*P5378</f>
        <v>3.0000000000000001E-6</v>
      </c>
    </row>
    <row r="5379" spans="1:17" x14ac:dyDescent="0.2">
      <c r="A5379" t="s">
        <v>10848</v>
      </c>
      <c r="B5379" t="str">
        <f>_xlfn.XLOOKUP(A5379,Sheet2!$A$1:$A$1896,Sheet2!$B$1:$B$1896,"not")</f>
        <v>not</v>
      </c>
      <c r="C5379">
        <f t="shared" ref="C5379:C5442" si="84">IF(B5379=1,1,0)*IF(G5379&gt;10,1,0)</f>
        <v>0</v>
      </c>
      <c r="D5379" t="s">
        <v>10849</v>
      </c>
      <c r="G5379">
        <v>0</v>
      </c>
      <c r="H5379">
        <v>0</v>
      </c>
      <c r="I5379" s="6">
        <v>0</v>
      </c>
      <c r="N5379" s="22">
        <v>3</v>
      </c>
      <c r="O5379" s="23">
        <v>1</v>
      </c>
      <c r="P5379" s="24">
        <v>1</v>
      </c>
      <c r="Q5379" s="23">
        <f>N5379/1000000*P5379</f>
        <v>3.0000000000000001E-6</v>
      </c>
    </row>
    <row r="5380" spans="1:17" x14ac:dyDescent="0.2">
      <c r="A5380" t="s">
        <v>10850</v>
      </c>
      <c r="B5380" t="str">
        <f>_xlfn.XLOOKUP(A5380,Sheet2!$A$1:$A$1896,Sheet2!$B$1:$B$1896,"not")</f>
        <v>not</v>
      </c>
      <c r="C5380">
        <f t="shared" si="84"/>
        <v>0</v>
      </c>
      <c r="D5380" t="s">
        <v>10851</v>
      </c>
      <c r="G5380">
        <v>0</v>
      </c>
      <c r="H5380">
        <v>0</v>
      </c>
      <c r="I5380" s="6">
        <v>0</v>
      </c>
      <c r="N5380" s="22">
        <v>3</v>
      </c>
      <c r="O5380" s="23">
        <v>1</v>
      </c>
      <c r="P5380" s="24">
        <v>1</v>
      </c>
      <c r="Q5380" s="23">
        <f>N5380/1000000*P5380</f>
        <v>3.0000000000000001E-6</v>
      </c>
    </row>
    <row r="5381" spans="1:17" x14ac:dyDescent="0.2">
      <c r="A5381" t="s">
        <v>10852</v>
      </c>
      <c r="B5381" t="str">
        <f>_xlfn.XLOOKUP(A5381,Sheet2!$A$1:$A$1896,Sheet2!$B$1:$B$1896,"not")</f>
        <v>not</v>
      </c>
      <c r="C5381">
        <f t="shared" si="84"/>
        <v>0</v>
      </c>
      <c r="D5381" t="s">
        <v>10853</v>
      </c>
      <c r="G5381">
        <v>0</v>
      </c>
      <c r="H5381">
        <v>0</v>
      </c>
      <c r="I5381" s="6">
        <v>0</v>
      </c>
      <c r="N5381" s="22">
        <v>3</v>
      </c>
      <c r="O5381" s="23">
        <v>1</v>
      </c>
      <c r="P5381" s="24">
        <v>1</v>
      </c>
      <c r="Q5381" s="23">
        <f>N5381/1000000*P5381</f>
        <v>3.0000000000000001E-6</v>
      </c>
    </row>
    <row r="5382" spans="1:17" x14ac:dyDescent="0.2">
      <c r="A5382" t="s">
        <v>10854</v>
      </c>
      <c r="B5382" t="str">
        <f>_xlfn.XLOOKUP(A5382,Sheet2!$A$1:$A$1896,Sheet2!$B$1:$B$1896,"not")</f>
        <v>not</v>
      </c>
      <c r="C5382">
        <f t="shared" si="84"/>
        <v>0</v>
      </c>
      <c r="D5382" t="s">
        <v>10855</v>
      </c>
      <c r="G5382">
        <v>0</v>
      </c>
      <c r="H5382">
        <v>0</v>
      </c>
      <c r="I5382" s="6">
        <v>0</v>
      </c>
      <c r="N5382" s="22">
        <v>3</v>
      </c>
      <c r="O5382" s="23">
        <v>1</v>
      </c>
      <c r="P5382" s="24">
        <v>1</v>
      </c>
      <c r="Q5382" s="23">
        <f>N5382/1000000*P5382</f>
        <v>3.0000000000000001E-6</v>
      </c>
    </row>
    <row r="5383" spans="1:17" x14ac:dyDescent="0.2">
      <c r="A5383" t="s">
        <v>10856</v>
      </c>
      <c r="B5383" t="str">
        <f>_xlfn.XLOOKUP(A5383,Sheet2!$A$1:$A$1896,Sheet2!$B$1:$B$1896,"not")</f>
        <v>not</v>
      </c>
      <c r="C5383">
        <f t="shared" si="84"/>
        <v>0</v>
      </c>
      <c r="D5383" t="s">
        <v>10857</v>
      </c>
      <c r="G5383">
        <v>0</v>
      </c>
      <c r="H5383">
        <v>0</v>
      </c>
      <c r="I5383" s="6">
        <v>0</v>
      </c>
      <c r="N5383" s="22">
        <v>3</v>
      </c>
      <c r="O5383" s="23">
        <v>1</v>
      </c>
      <c r="P5383" s="24">
        <v>1</v>
      </c>
      <c r="Q5383" s="23">
        <f>N5383/1000000*P5383</f>
        <v>3.0000000000000001E-6</v>
      </c>
    </row>
    <row r="5384" spans="1:17" x14ac:dyDescent="0.2">
      <c r="A5384" t="s">
        <v>10858</v>
      </c>
      <c r="B5384" t="str">
        <f>_xlfn.XLOOKUP(A5384,Sheet2!$A$1:$A$1896,Sheet2!$B$1:$B$1896,"not")</f>
        <v>not</v>
      </c>
      <c r="C5384">
        <f t="shared" si="84"/>
        <v>0</v>
      </c>
      <c r="D5384" t="s">
        <v>10859</v>
      </c>
      <c r="G5384">
        <v>0</v>
      </c>
      <c r="H5384">
        <v>0</v>
      </c>
      <c r="I5384" s="6">
        <v>0</v>
      </c>
      <c r="N5384" s="22">
        <v>3</v>
      </c>
      <c r="O5384" s="23">
        <v>1</v>
      </c>
      <c r="P5384" s="24">
        <v>1</v>
      </c>
      <c r="Q5384" s="23">
        <f>N5384/1000000*P5384</f>
        <v>3.0000000000000001E-6</v>
      </c>
    </row>
    <row r="5385" spans="1:17" x14ac:dyDescent="0.2">
      <c r="A5385" t="s">
        <v>10860</v>
      </c>
      <c r="B5385" t="str">
        <f>_xlfn.XLOOKUP(A5385,Sheet2!$A$1:$A$1896,Sheet2!$B$1:$B$1896,"not")</f>
        <v>not</v>
      </c>
      <c r="C5385">
        <f t="shared" si="84"/>
        <v>0</v>
      </c>
      <c r="D5385" t="s">
        <v>10861</v>
      </c>
      <c r="G5385">
        <v>0</v>
      </c>
      <c r="H5385">
        <v>0</v>
      </c>
      <c r="I5385" s="6">
        <v>0</v>
      </c>
      <c r="N5385" s="22">
        <v>3</v>
      </c>
      <c r="O5385" s="23">
        <v>1</v>
      </c>
      <c r="P5385" s="24">
        <v>1</v>
      </c>
      <c r="Q5385" s="23">
        <f>N5385/1000000*P5385</f>
        <v>3.0000000000000001E-6</v>
      </c>
    </row>
    <row r="5386" spans="1:17" x14ac:dyDescent="0.2">
      <c r="A5386" t="s">
        <v>10862</v>
      </c>
      <c r="B5386" t="str">
        <f>_xlfn.XLOOKUP(A5386,Sheet2!$A$1:$A$1896,Sheet2!$B$1:$B$1896,"not")</f>
        <v>not</v>
      </c>
      <c r="C5386">
        <f t="shared" si="84"/>
        <v>0</v>
      </c>
      <c r="D5386" t="s">
        <v>10863</v>
      </c>
      <c r="G5386">
        <v>0</v>
      </c>
      <c r="H5386">
        <v>0</v>
      </c>
      <c r="I5386" s="6">
        <v>0</v>
      </c>
      <c r="N5386" s="22">
        <v>3</v>
      </c>
      <c r="O5386" s="23">
        <v>1</v>
      </c>
      <c r="P5386" s="24">
        <v>1</v>
      </c>
      <c r="Q5386" s="23">
        <f>N5386/1000000*P5386</f>
        <v>3.0000000000000001E-6</v>
      </c>
    </row>
    <row r="5387" spans="1:17" x14ac:dyDescent="0.2">
      <c r="A5387" t="s">
        <v>10864</v>
      </c>
      <c r="B5387" t="str">
        <f>_xlfn.XLOOKUP(A5387,Sheet2!$A$1:$A$1896,Sheet2!$B$1:$B$1896,"not")</f>
        <v>not</v>
      </c>
      <c r="C5387">
        <f t="shared" si="84"/>
        <v>0</v>
      </c>
      <c r="D5387" t="s">
        <v>10865</v>
      </c>
      <c r="G5387">
        <v>0</v>
      </c>
      <c r="H5387">
        <v>0</v>
      </c>
      <c r="I5387" s="6">
        <v>0</v>
      </c>
      <c r="N5387" s="22">
        <v>3</v>
      </c>
      <c r="O5387" s="23">
        <v>1</v>
      </c>
      <c r="P5387" s="24">
        <v>1</v>
      </c>
      <c r="Q5387" s="23">
        <f>N5387/1000000*P5387</f>
        <v>3.0000000000000001E-6</v>
      </c>
    </row>
    <row r="5388" spans="1:17" x14ac:dyDescent="0.2">
      <c r="A5388" t="s">
        <v>10866</v>
      </c>
      <c r="B5388" t="str">
        <f>_xlfn.XLOOKUP(A5388,Sheet2!$A$1:$A$1896,Sheet2!$B$1:$B$1896,"not")</f>
        <v>not</v>
      </c>
      <c r="C5388">
        <f t="shared" si="84"/>
        <v>0</v>
      </c>
      <c r="D5388" t="s">
        <v>10867</v>
      </c>
      <c r="G5388">
        <v>0</v>
      </c>
      <c r="H5388">
        <v>0</v>
      </c>
      <c r="I5388" s="6">
        <v>0</v>
      </c>
      <c r="N5388" s="22">
        <v>3</v>
      </c>
      <c r="O5388" s="23">
        <v>1</v>
      </c>
      <c r="P5388" s="24">
        <v>1</v>
      </c>
      <c r="Q5388" s="23">
        <f>N5388/1000000*P5388</f>
        <v>3.0000000000000001E-6</v>
      </c>
    </row>
    <row r="5389" spans="1:17" x14ac:dyDescent="0.2">
      <c r="A5389" t="s">
        <v>10868</v>
      </c>
      <c r="B5389" t="str">
        <f>_xlfn.XLOOKUP(A5389,Sheet2!$A$1:$A$1896,Sheet2!$B$1:$B$1896,"not")</f>
        <v>not</v>
      </c>
      <c r="C5389">
        <f t="shared" si="84"/>
        <v>0</v>
      </c>
      <c r="D5389" t="s">
        <v>10869</v>
      </c>
      <c r="G5389">
        <v>0</v>
      </c>
      <c r="H5389">
        <v>0</v>
      </c>
      <c r="I5389" s="6">
        <v>0</v>
      </c>
      <c r="N5389" s="22">
        <v>3</v>
      </c>
      <c r="O5389" s="23">
        <v>1</v>
      </c>
      <c r="P5389" s="24">
        <v>1</v>
      </c>
      <c r="Q5389" s="23">
        <f>N5389/1000000*P5389</f>
        <v>3.0000000000000001E-6</v>
      </c>
    </row>
    <row r="5390" spans="1:17" x14ac:dyDescent="0.2">
      <c r="A5390" t="s">
        <v>10870</v>
      </c>
      <c r="B5390" t="str">
        <f>_xlfn.XLOOKUP(A5390,Sheet2!$A$1:$A$1896,Sheet2!$B$1:$B$1896,"not")</f>
        <v>not</v>
      </c>
      <c r="C5390">
        <f t="shared" si="84"/>
        <v>0</v>
      </c>
      <c r="D5390" t="s">
        <v>10871</v>
      </c>
      <c r="G5390">
        <v>0</v>
      </c>
      <c r="H5390">
        <v>0</v>
      </c>
      <c r="I5390" s="6">
        <v>0</v>
      </c>
      <c r="N5390" s="22">
        <v>3</v>
      </c>
      <c r="O5390" s="23">
        <v>1</v>
      </c>
      <c r="P5390" s="24">
        <v>1</v>
      </c>
      <c r="Q5390" s="23">
        <f>N5390/1000000*P5390</f>
        <v>3.0000000000000001E-6</v>
      </c>
    </row>
    <row r="5391" spans="1:17" x14ac:dyDescent="0.2">
      <c r="A5391" t="s">
        <v>10872</v>
      </c>
      <c r="B5391" t="str">
        <f>_xlfn.XLOOKUP(A5391,Sheet2!$A$1:$A$1896,Sheet2!$B$1:$B$1896,"not")</f>
        <v>not</v>
      </c>
      <c r="C5391">
        <f t="shared" si="84"/>
        <v>0</v>
      </c>
      <c r="D5391" t="s">
        <v>10873</v>
      </c>
      <c r="G5391">
        <v>0</v>
      </c>
      <c r="H5391">
        <v>0</v>
      </c>
      <c r="I5391" s="6">
        <v>0</v>
      </c>
      <c r="N5391" s="22">
        <v>3</v>
      </c>
      <c r="O5391" s="23">
        <v>1</v>
      </c>
      <c r="P5391" s="24">
        <v>1</v>
      </c>
      <c r="Q5391" s="23">
        <f>N5391/1000000*P5391</f>
        <v>3.0000000000000001E-6</v>
      </c>
    </row>
    <row r="5392" spans="1:17" x14ac:dyDescent="0.2">
      <c r="A5392" t="s">
        <v>10874</v>
      </c>
      <c r="B5392" t="str">
        <f>_xlfn.XLOOKUP(A5392,Sheet2!$A$1:$A$1896,Sheet2!$B$1:$B$1896,"not")</f>
        <v>not</v>
      </c>
      <c r="C5392">
        <f t="shared" si="84"/>
        <v>0</v>
      </c>
      <c r="D5392" t="s">
        <v>10875</v>
      </c>
      <c r="G5392">
        <v>0</v>
      </c>
      <c r="H5392">
        <v>0</v>
      </c>
      <c r="I5392" s="6">
        <v>0</v>
      </c>
      <c r="N5392" s="22">
        <v>3</v>
      </c>
      <c r="O5392" s="23">
        <v>1</v>
      </c>
      <c r="P5392" s="24">
        <v>1</v>
      </c>
      <c r="Q5392" s="23">
        <f>N5392/1000000*P5392</f>
        <v>3.0000000000000001E-6</v>
      </c>
    </row>
    <row r="5393" spans="1:17" x14ac:dyDescent="0.2">
      <c r="A5393" t="s">
        <v>10876</v>
      </c>
      <c r="B5393" t="str">
        <f>_xlfn.XLOOKUP(A5393,Sheet2!$A$1:$A$1896,Sheet2!$B$1:$B$1896,"not")</f>
        <v>not</v>
      </c>
      <c r="C5393">
        <f t="shared" si="84"/>
        <v>0</v>
      </c>
      <c r="D5393" t="s">
        <v>10877</v>
      </c>
      <c r="G5393">
        <v>0</v>
      </c>
      <c r="H5393">
        <v>0</v>
      </c>
      <c r="I5393" s="6">
        <v>0</v>
      </c>
      <c r="N5393" s="22">
        <v>3</v>
      </c>
      <c r="O5393" s="23">
        <v>1</v>
      </c>
      <c r="P5393" s="24">
        <v>1</v>
      </c>
      <c r="Q5393" s="23">
        <f>N5393/1000000*P5393</f>
        <v>3.0000000000000001E-6</v>
      </c>
    </row>
    <row r="5394" spans="1:17" x14ac:dyDescent="0.2">
      <c r="A5394" t="s">
        <v>10878</v>
      </c>
      <c r="B5394" t="str">
        <f>_xlfn.XLOOKUP(A5394,Sheet2!$A$1:$A$1896,Sheet2!$B$1:$B$1896,"not")</f>
        <v>not</v>
      </c>
      <c r="C5394">
        <f t="shared" si="84"/>
        <v>0</v>
      </c>
      <c r="D5394" t="s">
        <v>10879</v>
      </c>
      <c r="G5394">
        <v>0</v>
      </c>
      <c r="H5394">
        <v>0</v>
      </c>
      <c r="I5394" s="6">
        <v>0</v>
      </c>
      <c r="N5394" s="22">
        <v>3</v>
      </c>
      <c r="O5394" s="23">
        <v>1</v>
      </c>
      <c r="P5394" s="24">
        <v>1</v>
      </c>
      <c r="Q5394" s="23">
        <f>N5394/1000000*P5394</f>
        <v>3.0000000000000001E-6</v>
      </c>
    </row>
    <row r="5395" spans="1:17" x14ac:dyDescent="0.2">
      <c r="A5395" t="s">
        <v>10880</v>
      </c>
      <c r="B5395" t="str">
        <f>_xlfn.XLOOKUP(A5395,Sheet2!$A$1:$A$1896,Sheet2!$B$1:$B$1896,"not")</f>
        <v>not</v>
      </c>
      <c r="C5395">
        <f t="shared" si="84"/>
        <v>0</v>
      </c>
      <c r="D5395" t="s">
        <v>10881</v>
      </c>
      <c r="G5395">
        <v>0</v>
      </c>
      <c r="H5395">
        <v>0</v>
      </c>
      <c r="I5395" s="6">
        <v>0</v>
      </c>
      <c r="N5395" s="22">
        <v>3</v>
      </c>
      <c r="O5395" s="23">
        <v>1</v>
      </c>
      <c r="P5395" s="24">
        <v>1</v>
      </c>
      <c r="Q5395" s="23">
        <f>N5395/1000000*P5395</f>
        <v>3.0000000000000001E-6</v>
      </c>
    </row>
    <row r="5396" spans="1:17" x14ac:dyDescent="0.2">
      <c r="A5396" t="s">
        <v>10882</v>
      </c>
      <c r="B5396" t="str">
        <f>_xlfn.XLOOKUP(A5396,Sheet2!$A$1:$A$1896,Sheet2!$B$1:$B$1896,"not")</f>
        <v>not</v>
      </c>
      <c r="C5396">
        <f t="shared" si="84"/>
        <v>0</v>
      </c>
      <c r="D5396" t="s">
        <v>10883</v>
      </c>
      <c r="G5396">
        <v>0</v>
      </c>
      <c r="H5396">
        <v>0</v>
      </c>
      <c r="I5396" s="6">
        <v>0</v>
      </c>
      <c r="N5396" s="22">
        <v>3</v>
      </c>
      <c r="O5396" s="23">
        <v>1</v>
      </c>
      <c r="P5396" s="24">
        <v>1</v>
      </c>
      <c r="Q5396" s="23">
        <f>N5396/1000000*P5396</f>
        <v>3.0000000000000001E-6</v>
      </c>
    </row>
    <row r="5397" spans="1:17" x14ac:dyDescent="0.2">
      <c r="A5397" t="s">
        <v>10884</v>
      </c>
      <c r="B5397" t="str">
        <f>_xlfn.XLOOKUP(A5397,Sheet2!$A$1:$A$1896,Sheet2!$B$1:$B$1896,"not")</f>
        <v>not</v>
      </c>
      <c r="C5397">
        <f t="shared" si="84"/>
        <v>0</v>
      </c>
      <c r="D5397" t="s">
        <v>10885</v>
      </c>
      <c r="G5397">
        <v>0</v>
      </c>
      <c r="H5397">
        <v>0</v>
      </c>
      <c r="I5397" s="6">
        <v>0</v>
      </c>
      <c r="N5397" s="22">
        <v>3</v>
      </c>
      <c r="O5397" s="23">
        <v>1</v>
      </c>
      <c r="P5397" s="24">
        <v>1</v>
      </c>
      <c r="Q5397" s="23">
        <f>N5397/1000000*P5397</f>
        <v>3.0000000000000001E-6</v>
      </c>
    </row>
    <row r="5398" spans="1:17" x14ac:dyDescent="0.2">
      <c r="A5398" t="s">
        <v>10886</v>
      </c>
      <c r="B5398" t="str">
        <f>_xlfn.XLOOKUP(A5398,Sheet2!$A$1:$A$1896,Sheet2!$B$1:$B$1896,"not")</f>
        <v>not</v>
      </c>
      <c r="C5398">
        <f t="shared" si="84"/>
        <v>0</v>
      </c>
      <c r="D5398" t="s">
        <v>10887</v>
      </c>
      <c r="G5398">
        <v>0</v>
      </c>
      <c r="H5398">
        <v>0</v>
      </c>
      <c r="I5398" s="6">
        <v>0</v>
      </c>
      <c r="N5398" s="22">
        <v>3</v>
      </c>
      <c r="O5398" s="23">
        <v>1</v>
      </c>
      <c r="P5398" s="24">
        <v>1</v>
      </c>
      <c r="Q5398" s="23">
        <f>N5398/1000000*P5398</f>
        <v>3.0000000000000001E-6</v>
      </c>
    </row>
    <row r="5399" spans="1:17" x14ac:dyDescent="0.2">
      <c r="A5399" t="s">
        <v>10888</v>
      </c>
      <c r="B5399" t="str">
        <f>_xlfn.XLOOKUP(A5399,Sheet2!$A$1:$A$1896,Sheet2!$B$1:$B$1896,"not")</f>
        <v>not</v>
      </c>
      <c r="C5399">
        <f t="shared" si="84"/>
        <v>0</v>
      </c>
      <c r="D5399" t="s">
        <v>10889</v>
      </c>
      <c r="G5399">
        <v>0</v>
      </c>
      <c r="H5399">
        <v>0</v>
      </c>
      <c r="I5399" s="6">
        <v>0</v>
      </c>
      <c r="N5399" s="22">
        <v>3</v>
      </c>
      <c r="O5399" s="23">
        <v>1</v>
      </c>
      <c r="P5399" s="24">
        <v>1</v>
      </c>
      <c r="Q5399" s="23">
        <f>N5399/1000000*P5399</f>
        <v>3.0000000000000001E-6</v>
      </c>
    </row>
    <row r="5400" spans="1:17" x14ac:dyDescent="0.2">
      <c r="A5400" t="s">
        <v>10890</v>
      </c>
      <c r="B5400" t="str">
        <f>_xlfn.XLOOKUP(A5400,Sheet2!$A$1:$A$1896,Sheet2!$B$1:$B$1896,"not")</f>
        <v>not</v>
      </c>
      <c r="C5400">
        <f t="shared" si="84"/>
        <v>0</v>
      </c>
      <c r="D5400" t="s">
        <v>10891</v>
      </c>
      <c r="G5400">
        <v>0</v>
      </c>
      <c r="H5400">
        <v>0</v>
      </c>
      <c r="I5400" s="6">
        <v>0</v>
      </c>
      <c r="N5400" s="22">
        <v>3</v>
      </c>
      <c r="O5400" s="23">
        <v>1</v>
      </c>
      <c r="P5400" s="24">
        <v>1</v>
      </c>
      <c r="Q5400" s="23">
        <f>N5400/1000000*P5400</f>
        <v>3.0000000000000001E-6</v>
      </c>
    </row>
    <row r="5401" spans="1:17" x14ac:dyDescent="0.2">
      <c r="A5401" t="s">
        <v>10892</v>
      </c>
      <c r="B5401" t="str">
        <f>_xlfn.XLOOKUP(A5401,Sheet2!$A$1:$A$1896,Sheet2!$B$1:$B$1896,"not")</f>
        <v>not</v>
      </c>
      <c r="C5401">
        <f t="shared" si="84"/>
        <v>0</v>
      </c>
      <c r="D5401" t="s">
        <v>10893</v>
      </c>
      <c r="G5401">
        <v>0</v>
      </c>
      <c r="H5401">
        <v>0</v>
      </c>
      <c r="I5401" s="6">
        <v>0</v>
      </c>
      <c r="N5401" s="22">
        <v>3</v>
      </c>
      <c r="O5401" s="23">
        <v>1</v>
      </c>
      <c r="P5401" s="24">
        <v>1</v>
      </c>
      <c r="Q5401" s="23">
        <f>N5401/1000000*P5401</f>
        <v>3.0000000000000001E-6</v>
      </c>
    </row>
    <row r="5402" spans="1:17" x14ac:dyDescent="0.2">
      <c r="A5402" t="s">
        <v>10894</v>
      </c>
      <c r="B5402" t="str">
        <f>_xlfn.XLOOKUP(A5402,Sheet2!$A$1:$A$1896,Sheet2!$B$1:$B$1896,"not")</f>
        <v>not</v>
      </c>
      <c r="C5402">
        <f t="shared" si="84"/>
        <v>0</v>
      </c>
      <c r="D5402" t="s">
        <v>10895</v>
      </c>
      <c r="G5402">
        <v>0</v>
      </c>
      <c r="H5402">
        <v>0</v>
      </c>
      <c r="I5402" s="6">
        <v>0</v>
      </c>
      <c r="N5402" s="22">
        <v>3</v>
      </c>
      <c r="O5402" s="23">
        <v>1</v>
      </c>
      <c r="P5402" s="24">
        <v>1</v>
      </c>
      <c r="Q5402" s="23">
        <f>N5402/1000000*P5402</f>
        <v>3.0000000000000001E-6</v>
      </c>
    </row>
    <row r="5403" spans="1:17" x14ac:dyDescent="0.2">
      <c r="A5403" t="s">
        <v>10896</v>
      </c>
      <c r="B5403" t="str">
        <f>_xlfn.XLOOKUP(A5403,Sheet2!$A$1:$A$1896,Sheet2!$B$1:$B$1896,"not")</f>
        <v>not</v>
      </c>
      <c r="C5403">
        <f t="shared" si="84"/>
        <v>0</v>
      </c>
      <c r="D5403" t="s">
        <v>10897</v>
      </c>
      <c r="G5403">
        <v>0</v>
      </c>
      <c r="H5403">
        <v>0</v>
      </c>
      <c r="I5403" s="6">
        <v>0</v>
      </c>
      <c r="N5403" s="22">
        <v>3</v>
      </c>
      <c r="O5403" s="23">
        <v>1</v>
      </c>
      <c r="P5403" s="24">
        <v>1</v>
      </c>
      <c r="Q5403" s="23">
        <f>N5403/1000000*P5403</f>
        <v>3.0000000000000001E-6</v>
      </c>
    </row>
    <row r="5404" spans="1:17" x14ac:dyDescent="0.2">
      <c r="A5404" t="s">
        <v>10898</v>
      </c>
      <c r="B5404" t="str">
        <f>_xlfn.XLOOKUP(A5404,Sheet2!$A$1:$A$1896,Sheet2!$B$1:$B$1896,"not")</f>
        <v>not</v>
      </c>
      <c r="C5404">
        <f t="shared" si="84"/>
        <v>0</v>
      </c>
      <c r="D5404" t="s">
        <v>10899</v>
      </c>
      <c r="G5404">
        <v>0</v>
      </c>
      <c r="H5404">
        <v>0</v>
      </c>
      <c r="I5404" s="6">
        <v>0</v>
      </c>
      <c r="N5404" s="22">
        <v>3</v>
      </c>
      <c r="O5404" s="23">
        <v>1</v>
      </c>
      <c r="P5404" s="24">
        <v>1</v>
      </c>
      <c r="Q5404" s="23">
        <f>N5404/1000000*P5404</f>
        <v>3.0000000000000001E-6</v>
      </c>
    </row>
    <row r="5405" spans="1:17" x14ac:dyDescent="0.2">
      <c r="A5405" t="s">
        <v>10900</v>
      </c>
      <c r="B5405" t="str">
        <f>_xlfn.XLOOKUP(A5405,Sheet2!$A$1:$A$1896,Sheet2!$B$1:$B$1896,"not")</f>
        <v>not</v>
      </c>
      <c r="C5405">
        <f t="shared" si="84"/>
        <v>0</v>
      </c>
      <c r="D5405" t="s">
        <v>10901</v>
      </c>
      <c r="G5405">
        <v>0</v>
      </c>
      <c r="H5405">
        <v>0</v>
      </c>
      <c r="I5405" s="6">
        <v>0</v>
      </c>
      <c r="N5405" s="22">
        <v>3</v>
      </c>
      <c r="O5405" s="23">
        <v>1</v>
      </c>
      <c r="P5405" s="24">
        <v>1</v>
      </c>
      <c r="Q5405" s="23">
        <f>N5405/1000000*P5405</f>
        <v>3.0000000000000001E-6</v>
      </c>
    </row>
    <row r="5406" spans="1:17" x14ac:dyDescent="0.2">
      <c r="A5406" t="s">
        <v>10902</v>
      </c>
      <c r="B5406" t="str">
        <f>_xlfn.XLOOKUP(A5406,Sheet2!$A$1:$A$1896,Sheet2!$B$1:$B$1896,"not")</f>
        <v>not</v>
      </c>
      <c r="C5406">
        <f t="shared" si="84"/>
        <v>0</v>
      </c>
      <c r="D5406" t="s">
        <v>10903</v>
      </c>
      <c r="G5406">
        <v>0</v>
      </c>
      <c r="H5406">
        <v>0</v>
      </c>
      <c r="I5406" s="6">
        <v>0</v>
      </c>
      <c r="N5406" s="22">
        <v>3</v>
      </c>
      <c r="O5406" s="23">
        <v>1</v>
      </c>
      <c r="P5406" s="24">
        <v>1</v>
      </c>
      <c r="Q5406" s="23">
        <f>N5406/1000000*P5406</f>
        <v>3.0000000000000001E-6</v>
      </c>
    </row>
    <row r="5407" spans="1:17" x14ac:dyDescent="0.2">
      <c r="A5407" t="s">
        <v>10904</v>
      </c>
      <c r="B5407" t="str">
        <f>_xlfn.XLOOKUP(A5407,Sheet2!$A$1:$A$1896,Sheet2!$B$1:$B$1896,"not")</f>
        <v>not</v>
      </c>
      <c r="C5407">
        <f t="shared" si="84"/>
        <v>0</v>
      </c>
      <c r="D5407" t="s">
        <v>10905</v>
      </c>
      <c r="G5407">
        <v>0</v>
      </c>
      <c r="H5407">
        <v>0</v>
      </c>
      <c r="I5407" s="6">
        <v>0</v>
      </c>
      <c r="N5407" s="22">
        <v>3</v>
      </c>
      <c r="O5407" s="23">
        <v>1</v>
      </c>
      <c r="P5407" s="24">
        <v>1</v>
      </c>
      <c r="Q5407" s="23">
        <f>N5407/1000000*P5407</f>
        <v>3.0000000000000001E-6</v>
      </c>
    </row>
    <row r="5408" spans="1:17" x14ac:dyDescent="0.2">
      <c r="A5408" t="s">
        <v>10906</v>
      </c>
      <c r="B5408" t="str">
        <f>_xlfn.XLOOKUP(A5408,Sheet2!$A$1:$A$1896,Sheet2!$B$1:$B$1896,"not")</f>
        <v>not</v>
      </c>
      <c r="C5408">
        <f t="shared" si="84"/>
        <v>0</v>
      </c>
      <c r="D5408" t="s">
        <v>10907</v>
      </c>
      <c r="G5408">
        <v>0</v>
      </c>
      <c r="H5408">
        <v>0</v>
      </c>
      <c r="I5408" s="6">
        <v>0</v>
      </c>
      <c r="N5408" s="22">
        <v>3</v>
      </c>
      <c r="O5408" s="23">
        <v>1</v>
      </c>
      <c r="P5408" s="24">
        <v>1</v>
      </c>
      <c r="Q5408" s="23">
        <f>N5408/1000000*P5408</f>
        <v>3.0000000000000001E-6</v>
      </c>
    </row>
    <row r="5409" spans="1:17" x14ac:dyDescent="0.2">
      <c r="A5409" t="s">
        <v>10908</v>
      </c>
      <c r="B5409" t="str">
        <f>_xlfn.XLOOKUP(A5409,Sheet2!$A$1:$A$1896,Sheet2!$B$1:$B$1896,"not")</f>
        <v>not</v>
      </c>
      <c r="C5409">
        <f t="shared" si="84"/>
        <v>0</v>
      </c>
      <c r="D5409" t="s">
        <v>10909</v>
      </c>
      <c r="G5409">
        <v>0</v>
      </c>
      <c r="H5409">
        <v>0</v>
      </c>
      <c r="I5409" s="6">
        <v>0</v>
      </c>
      <c r="N5409" s="22">
        <v>3</v>
      </c>
      <c r="O5409" s="23">
        <v>1</v>
      </c>
      <c r="P5409" s="24">
        <v>1</v>
      </c>
      <c r="Q5409" s="23">
        <f>N5409/1000000*P5409</f>
        <v>3.0000000000000001E-6</v>
      </c>
    </row>
    <row r="5410" spans="1:17" x14ac:dyDescent="0.2">
      <c r="A5410" t="s">
        <v>10910</v>
      </c>
      <c r="B5410" t="str">
        <f>_xlfn.XLOOKUP(A5410,Sheet2!$A$1:$A$1896,Sheet2!$B$1:$B$1896,"not")</f>
        <v>not</v>
      </c>
      <c r="C5410">
        <f t="shared" si="84"/>
        <v>0</v>
      </c>
      <c r="D5410" t="s">
        <v>10911</v>
      </c>
      <c r="G5410">
        <v>0</v>
      </c>
      <c r="H5410">
        <v>0</v>
      </c>
      <c r="I5410" s="6">
        <v>0</v>
      </c>
      <c r="N5410" s="22">
        <v>3</v>
      </c>
      <c r="O5410" s="23">
        <v>1</v>
      </c>
      <c r="P5410" s="24">
        <v>1</v>
      </c>
      <c r="Q5410" s="23">
        <f>N5410/1000000*P5410</f>
        <v>3.0000000000000001E-6</v>
      </c>
    </row>
    <row r="5411" spans="1:17" x14ac:dyDescent="0.2">
      <c r="A5411" t="s">
        <v>10912</v>
      </c>
      <c r="B5411" t="str">
        <f>_xlfn.XLOOKUP(A5411,Sheet2!$A$1:$A$1896,Sheet2!$B$1:$B$1896,"not")</f>
        <v>not</v>
      </c>
      <c r="C5411">
        <f t="shared" si="84"/>
        <v>0</v>
      </c>
      <c r="D5411" t="s">
        <v>10913</v>
      </c>
      <c r="G5411">
        <v>0</v>
      </c>
      <c r="H5411">
        <v>0</v>
      </c>
      <c r="I5411" s="6">
        <v>0</v>
      </c>
      <c r="N5411" s="22">
        <v>3</v>
      </c>
      <c r="O5411" s="23">
        <v>1</v>
      </c>
      <c r="P5411" s="24">
        <v>1</v>
      </c>
      <c r="Q5411" s="23">
        <f>N5411/1000000*P5411</f>
        <v>3.0000000000000001E-6</v>
      </c>
    </row>
    <row r="5412" spans="1:17" x14ac:dyDescent="0.2">
      <c r="A5412" t="s">
        <v>10914</v>
      </c>
      <c r="B5412" t="str">
        <f>_xlfn.XLOOKUP(A5412,Sheet2!$A$1:$A$1896,Sheet2!$B$1:$B$1896,"not")</f>
        <v>not</v>
      </c>
      <c r="C5412">
        <f t="shared" si="84"/>
        <v>0</v>
      </c>
      <c r="D5412" t="s">
        <v>10915</v>
      </c>
      <c r="G5412">
        <v>0</v>
      </c>
      <c r="H5412">
        <v>0</v>
      </c>
      <c r="I5412" s="6">
        <v>0</v>
      </c>
      <c r="N5412" s="22">
        <v>3</v>
      </c>
      <c r="O5412" s="23">
        <v>1</v>
      </c>
      <c r="P5412" s="24">
        <v>1</v>
      </c>
      <c r="Q5412" s="23">
        <f>N5412/1000000*P5412</f>
        <v>3.0000000000000001E-6</v>
      </c>
    </row>
    <row r="5413" spans="1:17" x14ac:dyDescent="0.2">
      <c r="A5413" t="s">
        <v>10916</v>
      </c>
      <c r="B5413" t="str">
        <f>_xlfn.XLOOKUP(A5413,Sheet2!$A$1:$A$1896,Sheet2!$B$1:$B$1896,"not")</f>
        <v>not</v>
      </c>
      <c r="C5413">
        <f t="shared" si="84"/>
        <v>0</v>
      </c>
      <c r="D5413" t="s">
        <v>10917</v>
      </c>
      <c r="G5413">
        <v>0</v>
      </c>
      <c r="H5413">
        <v>0</v>
      </c>
      <c r="I5413" s="6">
        <v>0</v>
      </c>
      <c r="N5413" s="22">
        <v>3</v>
      </c>
      <c r="O5413" s="23">
        <v>1</v>
      </c>
      <c r="P5413" s="24">
        <v>1</v>
      </c>
      <c r="Q5413" s="23">
        <f>N5413/1000000*P5413</f>
        <v>3.0000000000000001E-6</v>
      </c>
    </row>
    <row r="5414" spans="1:17" x14ac:dyDescent="0.2">
      <c r="A5414" t="s">
        <v>10918</v>
      </c>
      <c r="B5414" t="str">
        <f>_xlfn.XLOOKUP(A5414,Sheet2!$A$1:$A$1896,Sheet2!$B$1:$B$1896,"not")</f>
        <v>not</v>
      </c>
      <c r="C5414">
        <f t="shared" si="84"/>
        <v>0</v>
      </c>
      <c r="D5414" t="s">
        <v>10919</v>
      </c>
      <c r="G5414">
        <v>0</v>
      </c>
      <c r="H5414">
        <v>0</v>
      </c>
      <c r="I5414" s="6">
        <v>0</v>
      </c>
      <c r="N5414" s="22">
        <v>3</v>
      </c>
      <c r="O5414" s="23">
        <v>1</v>
      </c>
      <c r="P5414" s="24">
        <v>1</v>
      </c>
      <c r="Q5414" s="23">
        <f>N5414/1000000*P5414</f>
        <v>3.0000000000000001E-6</v>
      </c>
    </row>
    <row r="5415" spans="1:17" x14ac:dyDescent="0.2">
      <c r="A5415" t="s">
        <v>10920</v>
      </c>
      <c r="B5415" t="str">
        <f>_xlfn.XLOOKUP(A5415,Sheet2!$A$1:$A$1896,Sheet2!$B$1:$B$1896,"not")</f>
        <v>not</v>
      </c>
      <c r="C5415">
        <f t="shared" si="84"/>
        <v>0</v>
      </c>
      <c r="D5415" t="s">
        <v>10921</v>
      </c>
      <c r="G5415">
        <v>0</v>
      </c>
      <c r="H5415">
        <v>0</v>
      </c>
      <c r="I5415" s="6">
        <v>0</v>
      </c>
      <c r="N5415" s="22">
        <v>3</v>
      </c>
      <c r="O5415" s="23">
        <v>1</v>
      </c>
      <c r="P5415" s="24">
        <v>1</v>
      </c>
      <c r="Q5415" s="23">
        <f>N5415/1000000*P5415</f>
        <v>3.0000000000000001E-6</v>
      </c>
    </row>
    <row r="5416" spans="1:17" x14ac:dyDescent="0.2">
      <c r="A5416" t="s">
        <v>10922</v>
      </c>
      <c r="B5416" t="str">
        <f>_xlfn.XLOOKUP(A5416,Sheet2!$A$1:$A$1896,Sheet2!$B$1:$B$1896,"not")</f>
        <v>not</v>
      </c>
      <c r="C5416">
        <f t="shared" si="84"/>
        <v>0</v>
      </c>
      <c r="D5416" t="s">
        <v>10923</v>
      </c>
      <c r="G5416">
        <v>0</v>
      </c>
      <c r="H5416">
        <v>0</v>
      </c>
      <c r="I5416" s="6">
        <v>0</v>
      </c>
      <c r="N5416" s="22">
        <v>3</v>
      </c>
      <c r="O5416" s="23">
        <v>1</v>
      </c>
      <c r="P5416" s="24">
        <v>1</v>
      </c>
      <c r="Q5416" s="23">
        <f>N5416/1000000*P5416</f>
        <v>3.0000000000000001E-6</v>
      </c>
    </row>
    <row r="5417" spans="1:17" x14ac:dyDescent="0.2">
      <c r="A5417" t="s">
        <v>10924</v>
      </c>
      <c r="B5417" t="str">
        <f>_xlfn.XLOOKUP(A5417,Sheet2!$A$1:$A$1896,Sheet2!$B$1:$B$1896,"not")</f>
        <v>not</v>
      </c>
      <c r="C5417">
        <f t="shared" si="84"/>
        <v>0</v>
      </c>
      <c r="D5417" t="s">
        <v>10925</v>
      </c>
      <c r="G5417">
        <v>0</v>
      </c>
      <c r="H5417">
        <v>0</v>
      </c>
      <c r="I5417" s="6">
        <v>0</v>
      </c>
      <c r="N5417" s="22">
        <v>3</v>
      </c>
      <c r="O5417" s="23">
        <v>1</v>
      </c>
      <c r="P5417" s="24">
        <v>1</v>
      </c>
      <c r="Q5417" s="23">
        <f>N5417/1000000*P5417</f>
        <v>3.0000000000000001E-6</v>
      </c>
    </row>
    <row r="5418" spans="1:17" x14ac:dyDescent="0.2">
      <c r="A5418" t="s">
        <v>10926</v>
      </c>
      <c r="B5418" t="str">
        <f>_xlfn.XLOOKUP(A5418,Sheet2!$A$1:$A$1896,Sheet2!$B$1:$B$1896,"not")</f>
        <v>not</v>
      </c>
      <c r="C5418">
        <f t="shared" si="84"/>
        <v>0</v>
      </c>
      <c r="D5418" t="s">
        <v>10927</v>
      </c>
      <c r="G5418">
        <v>0</v>
      </c>
      <c r="H5418">
        <v>0</v>
      </c>
      <c r="I5418" s="6">
        <v>0</v>
      </c>
      <c r="N5418" s="22">
        <v>3</v>
      </c>
      <c r="O5418" s="23">
        <v>1</v>
      </c>
      <c r="P5418" s="24">
        <v>1</v>
      </c>
      <c r="Q5418" s="23">
        <f>N5418/1000000*P5418</f>
        <v>3.0000000000000001E-6</v>
      </c>
    </row>
    <row r="5419" spans="1:17" x14ac:dyDescent="0.2">
      <c r="A5419" t="s">
        <v>10928</v>
      </c>
      <c r="B5419" t="str">
        <f>_xlfn.XLOOKUP(A5419,Sheet2!$A$1:$A$1896,Sheet2!$B$1:$B$1896,"not")</f>
        <v>not</v>
      </c>
      <c r="C5419">
        <f t="shared" si="84"/>
        <v>0</v>
      </c>
      <c r="D5419" t="s">
        <v>10929</v>
      </c>
      <c r="G5419">
        <v>0</v>
      </c>
      <c r="H5419">
        <v>0</v>
      </c>
      <c r="I5419" s="6">
        <v>0</v>
      </c>
      <c r="N5419" s="22">
        <v>3</v>
      </c>
      <c r="O5419" s="23">
        <v>1</v>
      </c>
      <c r="P5419" s="24">
        <v>1</v>
      </c>
      <c r="Q5419" s="23">
        <f>N5419/1000000*P5419</f>
        <v>3.0000000000000001E-6</v>
      </c>
    </row>
    <row r="5420" spans="1:17" x14ac:dyDescent="0.2">
      <c r="A5420" t="s">
        <v>10930</v>
      </c>
      <c r="B5420" t="str">
        <f>_xlfn.XLOOKUP(A5420,Sheet2!$A$1:$A$1896,Sheet2!$B$1:$B$1896,"not")</f>
        <v>not</v>
      </c>
      <c r="C5420">
        <f t="shared" si="84"/>
        <v>0</v>
      </c>
      <c r="D5420" t="s">
        <v>10931</v>
      </c>
      <c r="G5420">
        <v>0</v>
      </c>
      <c r="H5420">
        <v>0</v>
      </c>
      <c r="I5420" s="6">
        <v>0</v>
      </c>
      <c r="N5420" s="22">
        <v>3</v>
      </c>
      <c r="O5420" s="23">
        <v>1</v>
      </c>
      <c r="P5420" s="24">
        <v>1</v>
      </c>
      <c r="Q5420" s="23">
        <f>N5420/1000000*P5420</f>
        <v>3.0000000000000001E-6</v>
      </c>
    </row>
    <row r="5421" spans="1:17" x14ac:dyDescent="0.2">
      <c r="A5421" t="s">
        <v>10932</v>
      </c>
      <c r="B5421">
        <f>_xlfn.XLOOKUP(A5421,Sheet2!$A$1:$A$1896,Sheet2!$B$1:$B$1896,"not")</f>
        <v>1</v>
      </c>
      <c r="C5421">
        <f t="shared" si="84"/>
        <v>0</v>
      </c>
      <c r="D5421" t="s">
        <v>10933</v>
      </c>
      <c r="G5421">
        <v>0</v>
      </c>
      <c r="H5421">
        <v>0</v>
      </c>
      <c r="I5421" s="6">
        <v>0</v>
      </c>
      <c r="N5421" s="22">
        <v>3</v>
      </c>
      <c r="O5421" s="23">
        <v>1</v>
      </c>
      <c r="P5421" s="24">
        <v>1</v>
      </c>
      <c r="Q5421" s="23">
        <f>N5421/1000000*P5421</f>
        <v>3.0000000000000001E-6</v>
      </c>
    </row>
    <row r="5422" spans="1:17" x14ac:dyDescent="0.2">
      <c r="A5422" t="s">
        <v>10934</v>
      </c>
      <c r="B5422" t="str">
        <f>_xlfn.XLOOKUP(A5422,Sheet2!$A$1:$A$1896,Sheet2!$B$1:$B$1896,"not")</f>
        <v>not</v>
      </c>
      <c r="C5422">
        <f t="shared" si="84"/>
        <v>0</v>
      </c>
      <c r="D5422" t="s">
        <v>10935</v>
      </c>
      <c r="G5422">
        <v>0</v>
      </c>
      <c r="H5422">
        <v>0</v>
      </c>
      <c r="I5422" s="6">
        <v>0</v>
      </c>
      <c r="N5422" s="22">
        <v>3</v>
      </c>
      <c r="O5422" s="23">
        <v>1</v>
      </c>
      <c r="P5422" s="24">
        <v>1</v>
      </c>
      <c r="Q5422" s="23">
        <f>N5422/1000000*P5422</f>
        <v>3.0000000000000001E-6</v>
      </c>
    </row>
    <row r="5423" spans="1:17" x14ac:dyDescent="0.2">
      <c r="A5423" t="s">
        <v>10936</v>
      </c>
      <c r="B5423" t="str">
        <f>_xlfn.XLOOKUP(A5423,Sheet2!$A$1:$A$1896,Sheet2!$B$1:$B$1896,"not")</f>
        <v>not</v>
      </c>
      <c r="C5423">
        <f t="shared" si="84"/>
        <v>0</v>
      </c>
      <c r="D5423" t="s">
        <v>10937</v>
      </c>
      <c r="G5423">
        <v>0</v>
      </c>
      <c r="H5423">
        <v>0</v>
      </c>
      <c r="I5423" s="6">
        <v>0</v>
      </c>
      <c r="N5423" s="22">
        <v>3</v>
      </c>
      <c r="O5423" s="23">
        <v>1</v>
      </c>
      <c r="P5423" s="24">
        <v>1</v>
      </c>
      <c r="Q5423" s="23">
        <f>N5423/1000000*P5423</f>
        <v>3.0000000000000001E-6</v>
      </c>
    </row>
    <row r="5424" spans="1:17" x14ac:dyDescent="0.2">
      <c r="A5424" t="s">
        <v>10938</v>
      </c>
      <c r="B5424" t="str">
        <f>_xlfn.XLOOKUP(A5424,Sheet2!$A$1:$A$1896,Sheet2!$B$1:$B$1896,"not")</f>
        <v>not</v>
      </c>
      <c r="C5424">
        <f t="shared" si="84"/>
        <v>0</v>
      </c>
      <c r="D5424" t="s">
        <v>10939</v>
      </c>
      <c r="G5424">
        <v>0</v>
      </c>
      <c r="H5424">
        <v>0</v>
      </c>
      <c r="I5424" s="6">
        <v>0</v>
      </c>
      <c r="N5424" s="22">
        <v>3</v>
      </c>
      <c r="O5424" s="23">
        <v>1</v>
      </c>
      <c r="P5424" s="24">
        <v>1</v>
      </c>
      <c r="Q5424" s="23">
        <f>N5424/1000000*P5424</f>
        <v>3.0000000000000001E-6</v>
      </c>
    </row>
    <row r="5425" spans="1:17" x14ac:dyDescent="0.2">
      <c r="A5425" t="s">
        <v>10940</v>
      </c>
      <c r="B5425">
        <f>_xlfn.XLOOKUP(A5425,Sheet2!$A$1:$A$1896,Sheet2!$B$1:$B$1896,"not")</f>
        <v>1</v>
      </c>
      <c r="C5425">
        <f t="shared" si="84"/>
        <v>0</v>
      </c>
      <c r="D5425" t="s">
        <v>10941</v>
      </c>
      <c r="G5425">
        <v>0</v>
      </c>
      <c r="H5425">
        <v>0</v>
      </c>
      <c r="I5425" s="6">
        <v>0</v>
      </c>
      <c r="N5425" s="22">
        <v>3</v>
      </c>
      <c r="O5425" s="23">
        <v>1</v>
      </c>
      <c r="P5425" s="24">
        <v>1</v>
      </c>
      <c r="Q5425" s="23">
        <f>N5425/1000000*P5425</f>
        <v>3.0000000000000001E-6</v>
      </c>
    </row>
    <row r="5426" spans="1:17" x14ac:dyDescent="0.2">
      <c r="A5426" t="s">
        <v>10942</v>
      </c>
      <c r="B5426" t="str">
        <f>_xlfn.XLOOKUP(A5426,Sheet2!$A$1:$A$1896,Sheet2!$B$1:$B$1896,"not")</f>
        <v>not</v>
      </c>
      <c r="C5426">
        <f t="shared" si="84"/>
        <v>0</v>
      </c>
      <c r="D5426" t="s">
        <v>10943</v>
      </c>
      <c r="G5426">
        <v>0</v>
      </c>
      <c r="H5426">
        <v>0</v>
      </c>
      <c r="I5426" s="6">
        <v>0</v>
      </c>
      <c r="N5426" s="22">
        <v>3</v>
      </c>
      <c r="O5426" s="23">
        <v>1</v>
      </c>
      <c r="P5426" s="24">
        <v>1</v>
      </c>
      <c r="Q5426" s="23">
        <f>N5426/1000000*P5426</f>
        <v>3.0000000000000001E-6</v>
      </c>
    </row>
    <row r="5427" spans="1:17" x14ac:dyDescent="0.2">
      <c r="A5427" t="s">
        <v>10944</v>
      </c>
      <c r="B5427" t="str">
        <f>_xlfn.XLOOKUP(A5427,Sheet2!$A$1:$A$1896,Sheet2!$B$1:$B$1896,"not")</f>
        <v>not</v>
      </c>
      <c r="C5427">
        <f t="shared" si="84"/>
        <v>0</v>
      </c>
      <c r="D5427" t="s">
        <v>10945</v>
      </c>
      <c r="G5427">
        <v>0</v>
      </c>
      <c r="H5427">
        <v>0</v>
      </c>
      <c r="I5427" s="6">
        <v>0</v>
      </c>
      <c r="N5427" s="22">
        <v>3</v>
      </c>
      <c r="O5427" s="23">
        <v>1</v>
      </c>
      <c r="P5427" s="24">
        <v>1</v>
      </c>
      <c r="Q5427" s="23">
        <f>N5427/1000000*P5427</f>
        <v>3.0000000000000001E-6</v>
      </c>
    </row>
    <row r="5428" spans="1:17" x14ac:dyDescent="0.2">
      <c r="A5428" t="s">
        <v>10946</v>
      </c>
      <c r="B5428" t="str">
        <f>_xlfn.XLOOKUP(A5428,Sheet2!$A$1:$A$1896,Sheet2!$B$1:$B$1896,"not")</f>
        <v>not</v>
      </c>
      <c r="C5428">
        <f t="shared" si="84"/>
        <v>0</v>
      </c>
      <c r="D5428" t="s">
        <v>10947</v>
      </c>
      <c r="G5428">
        <v>0</v>
      </c>
      <c r="H5428">
        <v>0</v>
      </c>
      <c r="I5428" s="6">
        <v>0</v>
      </c>
      <c r="N5428" s="22">
        <v>3</v>
      </c>
      <c r="O5428" s="23">
        <v>1</v>
      </c>
      <c r="P5428" s="24">
        <v>1</v>
      </c>
      <c r="Q5428" s="23">
        <f>N5428/1000000*P5428</f>
        <v>3.0000000000000001E-6</v>
      </c>
    </row>
    <row r="5429" spans="1:17" x14ac:dyDescent="0.2">
      <c r="A5429" t="s">
        <v>10948</v>
      </c>
      <c r="B5429" t="str">
        <f>_xlfn.XLOOKUP(A5429,Sheet2!$A$1:$A$1896,Sheet2!$B$1:$B$1896,"not")</f>
        <v>not</v>
      </c>
      <c r="C5429">
        <f t="shared" si="84"/>
        <v>0</v>
      </c>
      <c r="D5429" t="s">
        <v>10949</v>
      </c>
      <c r="G5429">
        <v>0</v>
      </c>
      <c r="H5429">
        <v>0</v>
      </c>
      <c r="I5429" s="6">
        <v>0</v>
      </c>
      <c r="N5429" s="22">
        <v>3</v>
      </c>
      <c r="O5429" s="23">
        <v>1</v>
      </c>
      <c r="P5429" s="24">
        <v>1</v>
      </c>
      <c r="Q5429" s="23">
        <f>N5429/1000000*P5429</f>
        <v>3.0000000000000001E-6</v>
      </c>
    </row>
    <row r="5430" spans="1:17" x14ac:dyDescent="0.2">
      <c r="A5430" t="s">
        <v>10950</v>
      </c>
      <c r="B5430" t="str">
        <f>_xlfn.XLOOKUP(A5430,Sheet2!$A$1:$A$1896,Sheet2!$B$1:$B$1896,"not")</f>
        <v>not</v>
      </c>
      <c r="C5430">
        <f t="shared" si="84"/>
        <v>0</v>
      </c>
      <c r="D5430" t="s">
        <v>10951</v>
      </c>
      <c r="G5430">
        <v>0</v>
      </c>
      <c r="H5430">
        <v>0</v>
      </c>
      <c r="I5430" s="6">
        <v>0</v>
      </c>
      <c r="N5430" s="22">
        <v>3</v>
      </c>
      <c r="O5430" s="23">
        <v>1</v>
      </c>
      <c r="P5430" s="24">
        <v>1</v>
      </c>
      <c r="Q5430" s="23">
        <f>N5430/1000000*P5430</f>
        <v>3.0000000000000001E-6</v>
      </c>
    </row>
    <row r="5431" spans="1:17" x14ac:dyDescent="0.2">
      <c r="A5431" t="s">
        <v>10952</v>
      </c>
      <c r="B5431" t="str">
        <f>_xlfn.XLOOKUP(A5431,Sheet2!$A$1:$A$1896,Sheet2!$B$1:$B$1896,"not")</f>
        <v>not</v>
      </c>
      <c r="C5431">
        <f t="shared" si="84"/>
        <v>0</v>
      </c>
      <c r="D5431" t="s">
        <v>10953</v>
      </c>
      <c r="G5431">
        <v>0</v>
      </c>
      <c r="H5431">
        <v>0</v>
      </c>
      <c r="I5431" s="6">
        <v>0</v>
      </c>
      <c r="N5431" s="22">
        <v>3</v>
      </c>
      <c r="O5431" s="23">
        <v>1</v>
      </c>
      <c r="P5431" s="24">
        <v>1</v>
      </c>
      <c r="Q5431" s="23">
        <f>N5431/1000000*P5431</f>
        <v>3.0000000000000001E-6</v>
      </c>
    </row>
    <row r="5432" spans="1:17" x14ac:dyDescent="0.2">
      <c r="A5432" t="s">
        <v>10954</v>
      </c>
      <c r="B5432" t="str">
        <f>_xlfn.XLOOKUP(A5432,Sheet2!$A$1:$A$1896,Sheet2!$B$1:$B$1896,"not")</f>
        <v>not</v>
      </c>
      <c r="C5432">
        <f t="shared" si="84"/>
        <v>0</v>
      </c>
      <c r="D5432" t="s">
        <v>10955</v>
      </c>
      <c r="G5432">
        <v>0</v>
      </c>
      <c r="H5432">
        <v>0</v>
      </c>
      <c r="I5432" s="6">
        <v>0</v>
      </c>
      <c r="N5432" s="22">
        <v>3</v>
      </c>
      <c r="O5432" s="23">
        <v>1</v>
      </c>
      <c r="P5432" s="24">
        <v>1</v>
      </c>
      <c r="Q5432" s="23">
        <f>N5432/1000000*P5432</f>
        <v>3.0000000000000001E-6</v>
      </c>
    </row>
    <row r="5433" spans="1:17" x14ac:dyDescent="0.2">
      <c r="A5433" t="s">
        <v>10956</v>
      </c>
      <c r="B5433" t="str">
        <f>_xlfn.XLOOKUP(A5433,Sheet2!$A$1:$A$1896,Sheet2!$B$1:$B$1896,"not")</f>
        <v>not</v>
      </c>
      <c r="C5433">
        <f t="shared" si="84"/>
        <v>0</v>
      </c>
      <c r="D5433" t="s">
        <v>10957</v>
      </c>
      <c r="G5433">
        <v>0</v>
      </c>
      <c r="H5433">
        <v>0</v>
      </c>
      <c r="I5433" s="6">
        <v>0</v>
      </c>
      <c r="N5433" s="22">
        <v>3</v>
      </c>
      <c r="O5433" s="23">
        <v>1</v>
      </c>
      <c r="P5433" s="24">
        <v>1</v>
      </c>
      <c r="Q5433" s="23">
        <f>N5433/1000000*P5433</f>
        <v>3.0000000000000001E-6</v>
      </c>
    </row>
    <row r="5434" spans="1:17" x14ac:dyDescent="0.2">
      <c r="A5434" t="s">
        <v>10958</v>
      </c>
      <c r="B5434" t="str">
        <f>_xlfn.XLOOKUP(A5434,Sheet2!$A$1:$A$1896,Sheet2!$B$1:$B$1896,"not")</f>
        <v>not</v>
      </c>
      <c r="C5434">
        <f t="shared" si="84"/>
        <v>0</v>
      </c>
      <c r="D5434" t="s">
        <v>10959</v>
      </c>
      <c r="G5434">
        <v>0</v>
      </c>
      <c r="H5434">
        <v>0</v>
      </c>
      <c r="I5434" s="6">
        <v>0</v>
      </c>
      <c r="N5434" s="22">
        <v>3</v>
      </c>
      <c r="O5434" s="23">
        <v>1</v>
      </c>
      <c r="P5434" s="24">
        <v>1</v>
      </c>
      <c r="Q5434" s="23">
        <f>N5434/1000000*P5434</f>
        <v>3.0000000000000001E-6</v>
      </c>
    </row>
    <row r="5435" spans="1:17" x14ac:dyDescent="0.2">
      <c r="A5435" t="s">
        <v>10960</v>
      </c>
      <c r="B5435" t="str">
        <f>_xlfn.XLOOKUP(A5435,Sheet2!$A$1:$A$1896,Sheet2!$B$1:$B$1896,"not")</f>
        <v>not</v>
      </c>
      <c r="C5435">
        <f t="shared" si="84"/>
        <v>0</v>
      </c>
      <c r="D5435" t="s">
        <v>10961</v>
      </c>
      <c r="G5435">
        <v>0</v>
      </c>
      <c r="H5435">
        <v>0</v>
      </c>
      <c r="I5435" s="6">
        <v>0</v>
      </c>
      <c r="N5435" s="22">
        <v>3</v>
      </c>
      <c r="O5435" s="23">
        <v>1</v>
      </c>
      <c r="P5435" s="24">
        <v>1</v>
      </c>
      <c r="Q5435" s="23">
        <f>N5435/1000000*P5435</f>
        <v>3.0000000000000001E-6</v>
      </c>
    </row>
    <row r="5436" spans="1:17" x14ac:dyDescent="0.2">
      <c r="A5436" t="s">
        <v>10962</v>
      </c>
      <c r="B5436" t="str">
        <f>_xlfn.XLOOKUP(A5436,Sheet2!$A$1:$A$1896,Sheet2!$B$1:$B$1896,"not")</f>
        <v>not</v>
      </c>
      <c r="C5436">
        <f t="shared" si="84"/>
        <v>0</v>
      </c>
      <c r="D5436" t="s">
        <v>10963</v>
      </c>
      <c r="G5436">
        <v>0</v>
      </c>
      <c r="H5436">
        <v>0</v>
      </c>
      <c r="I5436" s="6">
        <v>0</v>
      </c>
      <c r="N5436" s="22">
        <v>3</v>
      </c>
      <c r="O5436" s="23">
        <v>1</v>
      </c>
      <c r="P5436" s="24">
        <v>1</v>
      </c>
      <c r="Q5436" s="23">
        <f>N5436/1000000*P5436</f>
        <v>3.0000000000000001E-6</v>
      </c>
    </row>
    <row r="5437" spans="1:17" x14ac:dyDescent="0.2">
      <c r="A5437" t="s">
        <v>10964</v>
      </c>
      <c r="B5437" t="str">
        <f>_xlfn.XLOOKUP(A5437,Sheet2!$A$1:$A$1896,Sheet2!$B$1:$B$1896,"not")</f>
        <v>not</v>
      </c>
      <c r="C5437">
        <f t="shared" si="84"/>
        <v>0</v>
      </c>
      <c r="D5437" t="s">
        <v>10965</v>
      </c>
      <c r="G5437">
        <v>0</v>
      </c>
      <c r="H5437">
        <v>0</v>
      </c>
      <c r="I5437" s="6">
        <v>0</v>
      </c>
      <c r="N5437" s="22">
        <v>3</v>
      </c>
      <c r="O5437" s="23">
        <v>1</v>
      </c>
      <c r="P5437" s="24">
        <v>1</v>
      </c>
      <c r="Q5437" s="23">
        <f>N5437/1000000*P5437</f>
        <v>3.0000000000000001E-6</v>
      </c>
    </row>
    <row r="5438" spans="1:17" x14ac:dyDescent="0.2">
      <c r="A5438" t="s">
        <v>10966</v>
      </c>
      <c r="B5438" t="str">
        <f>_xlfn.XLOOKUP(A5438,Sheet2!$A$1:$A$1896,Sheet2!$B$1:$B$1896,"not")</f>
        <v>not</v>
      </c>
      <c r="C5438">
        <f t="shared" si="84"/>
        <v>0</v>
      </c>
      <c r="D5438" t="s">
        <v>10967</v>
      </c>
      <c r="G5438">
        <v>0</v>
      </c>
      <c r="H5438">
        <v>0</v>
      </c>
      <c r="I5438" s="6">
        <v>0</v>
      </c>
      <c r="N5438" s="22">
        <v>3</v>
      </c>
      <c r="O5438" s="23">
        <v>1</v>
      </c>
      <c r="P5438" s="24">
        <v>1</v>
      </c>
      <c r="Q5438" s="23">
        <f>N5438/1000000*P5438</f>
        <v>3.0000000000000001E-6</v>
      </c>
    </row>
    <row r="5439" spans="1:17" x14ac:dyDescent="0.2">
      <c r="A5439" t="s">
        <v>10968</v>
      </c>
      <c r="B5439" t="str">
        <f>_xlfn.XLOOKUP(A5439,Sheet2!$A$1:$A$1896,Sheet2!$B$1:$B$1896,"not")</f>
        <v>not</v>
      </c>
      <c r="C5439">
        <f t="shared" si="84"/>
        <v>0</v>
      </c>
      <c r="D5439" t="s">
        <v>10969</v>
      </c>
      <c r="G5439">
        <v>0</v>
      </c>
      <c r="H5439">
        <v>0</v>
      </c>
      <c r="I5439" s="6">
        <v>0</v>
      </c>
      <c r="N5439" s="22">
        <v>3</v>
      </c>
      <c r="O5439" s="23">
        <v>1</v>
      </c>
      <c r="P5439" s="24">
        <v>1</v>
      </c>
      <c r="Q5439" s="23">
        <f>N5439/1000000*P5439</f>
        <v>3.0000000000000001E-6</v>
      </c>
    </row>
    <row r="5440" spans="1:17" x14ac:dyDescent="0.2">
      <c r="A5440" t="s">
        <v>10970</v>
      </c>
      <c r="B5440" t="str">
        <f>_xlfn.XLOOKUP(A5440,Sheet2!$A$1:$A$1896,Sheet2!$B$1:$B$1896,"not")</f>
        <v>not</v>
      </c>
      <c r="C5440">
        <f t="shared" si="84"/>
        <v>0</v>
      </c>
      <c r="D5440" t="s">
        <v>10971</v>
      </c>
      <c r="G5440">
        <v>0</v>
      </c>
      <c r="H5440">
        <v>0</v>
      </c>
      <c r="I5440" s="6">
        <v>0</v>
      </c>
      <c r="N5440" s="22">
        <v>3</v>
      </c>
      <c r="O5440" s="23">
        <v>1</v>
      </c>
      <c r="P5440" s="24">
        <v>1</v>
      </c>
      <c r="Q5440" s="23">
        <f>N5440/1000000*P5440</f>
        <v>3.0000000000000001E-6</v>
      </c>
    </row>
    <row r="5441" spans="1:17" x14ac:dyDescent="0.2">
      <c r="A5441" t="s">
        <v>10972</v>
      </c>
      <c r="B5441" t="str">
        <f>_xlfn.XLOOKUP(A5441,Sheet2!$A$1:$A$1896,Sheet2!$B$1:$B$1896,"not")</f>
        <v>not</v>
      </c>
      <c r="C5441">
        <f t="shared" si="84"/>
        <v>0</v>
      </c>
      <c r="D5441" t="s">
        <v>10973</v>
      </c>
      <c r="G5441">
        <v>0</v>
      </c>
      <c r="H5441">
        <v>0</v>
      </c>
      <c r="I5441" s="6">
        <v>0</v>
      </c>
      <c r="N5441" s="22">
        <v>3</v>
      </c>
      <c r="O5441" s="23">
        <v>1</v>
      </c>
      <c r="P5441" s="24">
        <v>1</v>
      </c>
      <c r="Q5441" s="23">
        <f>N5441/1000000*P5441</f>
        <v>3.0000000000000001E-6</v>
      </c>
    </row>
    <row r="5442" spans="1:17" x14ac:dyDescent="0.2">
      <c r="A5442" t="s">
        <v>10974</v>
      </c>
      <c r="B5442" t="str">
        <f>_xlfn.XLOOKUP(A5442,Sheet2!$A$1:$A$1896,Sheet2!$B$1:$B$1896,"not")</f>
        <v>not</v>
      </c>
      <c r="C5442">
        <f t="shared" si="84"/>
        <v>0</v>
      </c>
      <c r="D5442" t="s">
        <v>10975</v>
      </c>
      <c r="G5442">
        <v>0</v>
      </c>
      <c r="H5442">
        <v>0</v>
      </c>
      <c r="I5442" s="6">
        <v>0</v>
      </c>
      <c r="N5442" s="22">
        <v>3</v>
      </c>
      <c r="O5442" s="23">
        <v>1</v>
      </c>
      <c r="P5442" s="24">
        <v>1</v>
      </c>
      <c r="Q5442" s="23">
        <f>N5442/1000000*P5442</f>
        <v>3.0000000000000001E-6</v>
      </c>
    </row>
    <row r="5443" spans="1:17" x14ac:dyDescent="0.2">
      <c r="A5443" t="s">
        <v>10976</v>
      </c>
      <c r="B5443" t="str">
        <f>_xlfn.XLOOKUP(A5443,Sheet2!$A$1:$A$1896,Sheet2!$B$1:$B$1896,"not")</f>
        <v>not</v>
      </c>
      <c r="C5443">
        <f t="shared" ref="C5443:C5506" si="85">IF(B5443=1,1,0)*IF(G5443&gt;10,1,0)</f>
        <v>0</v>
      </c>
      <c r="D5443" t="s">
        <v>10977</v>
      </c>
      <c r="G5443">
        <v>0</v>
      </c>
      <c r="H5443">
        <v>0</v>
      </c>
      <c r="I5443" s="6">
        <v>0</v>
      </c>
      <c r="N5443" s="22">
        <v>3</v>
      </c>
      <c r="O5443" s="23">
        <v>1</v>
      </c>
      <c r="P5443" s="24">
        <v>1</v>
      </c>
      <c r="Q5443" s="23">
        <f>N5443/1000000*P5443</f>
        <v>3.0000000000000001E-6</v>
      </c>
    </row>
    <row r="5444" spans="1:17" x14ac:dyDescent="0.2">
      <c r="A5444" t="s">
        <v>10978</v>
      </c>
      <c r="B5444" t="str">
        <f>_xlfn.XLOOKUP(A5444,Sheet2!$A$1:$A$1896,Sheet2!$B$1:$B$1896,"not")</f>
        <v>not</v>
      </c>
      <c r="C5444">
        <f t="shared" si="85"/>
        <v>0</v>
      </c>
      <c r="D5444" t="s">
        <v>10979</v>
      </c>
      <c r="G5444">
        <v>0</v>
      </c>
      <c r="H5444">
        <v>0</v>
      </c>
      <c r="I5444" s="6">
        <v>0</v>
      </c>
      <c r="N5444" s="22">
        <v>3</v>
      </c>
      <c r="O5444" s="23">
        <v>1</v>
      </c>
      <c r="P5444" s="24">
        <v>1</v>
      </c>
      <c r="Q5444" s="23">
        <f>N5444/1000000*P5444</f>
        <v>3.0000000000000001E-6</v>
      </c>
    </row>
    <row r="5445" spans="1:17" x14ac:dyDescent="0.2">
      <c r="A5445" t="s">
        <v>10980</v>
      </c>
      <c r="B5445" t="str">
        <f>_xlfn.XLOOKUP(A5445,Sheet2!$A$1:$A$1896,Sheet2!$B$1:$B$1896,"not")</f>
        <v>not</v>
      </c>
      <c r="C5445">
        <f t="shared" si="85"/>
        <v>0</v>
      </c>
      <c r="D5445" t="s">
        <v>10981</v>
      </c>
      <c r="G5445">
        <v>0</v>
      </c>
      <c r="H5445">
        <v>0</v>
      </c>
      <c r="I5445" s="6">
        <v>0</v>
      </c>
      <c r="N5445" s="22">
        <v>3</v>
      </c>
      <c r="O5445" s="23">
        <v>1</v>
      </c>
      <c r="P5445" s="24">
        <v>1</v>
      </c>
      <c r="Q5445" s="23">
        <f>N5445/1000000*P5445</f>
        <v>3.0000000000000001E-6</v>
      </c>
    </row>
    <row r="5446" spans="1:17" x14ac:dyDescent="0.2">
      <c r="A5446" t="s">
        <v>10982</v>
      </c>
      <c r="B5446" t="str">
        <f>_xlfn.XLOOKUP(A5446,Sheet2!$A$1:$A$1896,Sheet2!$B$1:$B$1896,"not")</f>
        <v>not</v>
      </c>
      <c r="C5446">
        <f t="shared" si="85"/>
        <v>0</v>
      </c>
      <c r="D5446" t="s">
        <v>10983</v>
      </c>
      <c r="G5446">
        <v>0</v>
      </c>
      <c r="H5446">
        <v>0</v>
      </c>
      <c r="I5446" s="6">
        <v>0</v>
      </c>
      <c r="N5446" s="22">
        <v>3</v>
      </c>
      <c r="O5446" s="23">
        <v>1</v>
      </c>
      <c r="P5446" s="24">
        <v>1</v>
      </c>
      <c r="Q5446" s="23">
        <f>N5446/1000000*P5446</f>
        <v>3.0000000000000001E-6</v>
      </c>
    </row>
    <row r="5447" spans="1:17" x14ac:dyDescent="0.2">
      <c r="A5447" t="s">
        <v>10984</v>
      </c>
      <c r="B5447">
        <f>_xlfn.XLOOKUP(A5447,Sheet2!$A$1:$A$1896,Sheet2!$B$1:$B$1896,"not")</f>
        <v>1</v>
      </c>
      <c r="C5447">
        <f t="shared" si="85"/>
        <v>0</v>
      </c>
      <c r="D5447" t="s">
        <v>10985</v>
      </c>
      <c r="G5447">
        <v>0</v>
      </c>
      <c r="H5447">
        <v>0</v>
      </c>
      <c r="I5447" s="6">
        <v>0</v>
      </c>
      <c r="N5447" s="22">
        <v>3</v>
      </c>
      <c r="O5447" s="23">
        <v>1</v>
      </c>
      <c r="P5447" s="24">
        <v>1</v>
      </c>
      <c r="Q5447" s="23">
        <f>N5447/1000000*P5447</f>
        <v>3.0000000000000001E-6</v>
      </c>
    </row>
    <row r="5448" spans="1:17" x14ac:dyDescent="0.2">
      <c r="A5448" t="s">
        <v>10986</v>
      </c>
      <c r="B5448" t="str">
        <f>_xlfn.XLOOKUP(A5448,Sheet2!$A$1:$A$1896,Sheet2!$B$1:$B$1896,"not")</f>
        <v>not</v>
      </c>
      <c r="C5448">
        <f t="shared" si="85"/>
        <v>0</v>
      </c>
      <c r="D5448" t="s">
        <v>10987</v>
      </c>
      <c r="G5448">
        <v>0</v>
      </c>
      <c r="H5448">
        <v>0</v>
      </c>
      <c r="I5448" s="6">
        <v>0</v>
      </c>
      <c r="N5448" s="22">
        <v>3</v>
      </c>
      <c r="O5448" s="23">
        <v>1</v>
      </c>
      <c r="P5448" s="24">
        <v>1</v>
      </c>
      <c r="Q5448" s="23">
        <f>N5448/1000000*P5448</f>
        <v>3.0000000000000001E-6</v>
      </c>
    </row>
    <row r="5449" spans="1:17" x14ac:dyDescent="0.2">
      <c r="A5449" t="s">
        <v>10988</v>
      </c>
      <c r="B5449" t="str">
        <f>_xlfn.XLOOKUP(A5449,Sheet2!$A$1:$A$1896,Sheet2!$B$1:$B$1896,"not")</f>
        <v>not</v>
      </c>
      <c r="C5449">
        <f t="shared" si="85"/>
        <v>0</v>
      </c>
      <c r="D5449" t="s">
        <v>10989</v>
      </c>
      <c r="G5449">
        <v>0</v>
      </c>
      <c r="H5449">
        <v>0</v>
      </c>
      <c r="I5449" s="6">
        <v>0</v>
      </c>
      <c r="N5449" s="22">
        <v>3</v>
      </c>
      <c r="O5449" s="23">
        <v>1</v>
      </c>
      <c r="P5449" s="24">
        <v>1</v>
      </c>
      <c r="Q5449" s="23">
        <f>N5449/1000000*P5449</f>
        <v>3.0000000000000001E-6</v>
      </c>
    </row>
    <row r="5450" spans="1:17" x14ac:dyDescent="0.2">
      <c r="A5450" t="s">
        <v>10990</v>
      </c>
      <c r="B5450" t="str">
        <f>_xlfn.XLOOKUP(A5450,Sheet2!$A$1:$A$1896,Sheet2!$B$1:$B$1896,"not")</f>
        <v>not</v>
      </c>
      <c r="C5450">
        <f t="shared" si="85"/>
        <v>0</v>
      </c>
      <c r="D5450" t="s">
        <v>10991</v>
      </c>
      <c r="G5450">
        <v>0</v>
      </c>
      <c r="H5450">
        <v>0</v>
      </c>
      <c r="I5450" s="6">
        <v>0</v>
      </c>
      <c r="N5450" s="22">
        <v>3</v>
      </c>
      <c r="O5450" s="23">
        <v>1</v>
      </c>
      <c r="P5450" s="24">
        <v>1</v>
      </c>
      <c r="Q5450" s="23">
        <f>N5450/1000000*P5450</f>
        <v>3.0000000000000001E-6</v>
      </c>
    </row>
    <row r="5451" spans="1:17" x14ac:dyDescent="0.2">
      <c r="A5451" t="s">
        <v>10992</v>
      </c>
      <c r="B5451" t="str">
        <f>_xlfn.XLOOKUP(A5451,Sheet2!$A$1:$A$1896,Sheet2!$B$1:$B$1896,"not")</f>
        <v>not</v>
      </c>
      <c r="C5451">
        <f t="shared" si="85"/>
        <v>0</v>
      </c>
      <c r="D5451" t="s">
        <v>10993</v>
      </c>
      <c r="G5451">
        <v>0</v>
      </c>
      <c r="H5451">
        <v>0</v>
      </c>
      <c r="I5451" s="6">
        <v>0</v>
      </c>
      <c r="N5451" s="22">
        <v>3</v>
      </c>
      <c r="O5451" s="23">
        <v>1</v>
      </c>
      <c r="P5451" s="24">
        <v>1</v>
      </c>
      <c r="Q5451" s="23">
        <f>N5451/1000000*P5451</f>
        <v>3.0000000000000001E-6</v>
      </c>
    </row>
    <row r="5452" spans="1:17" x14ac:dyDescent="0.2">
      <c r="A5452" t="s">
        <v>10994</v>
      </c>
      <c r="B5452" t="str">
        <f>_xlfn.XLOOKUP(A5452,Sheet2!$A$1:$A$1896,Sheet2!$B$1:$B$1896,"not")</f>
        <v>not</v>
      </c>
      <c r="C5452">
        <f t="shared" si="85"/>
        <v>0</v>
      </c>
      <c r="D5452" t="s">
        <v>10995</v>
      </c>
      <c r="G5452">
        <v>0</v>
      </c>
      <c r="H5452">
        <v>0</v>
      </c>
      <c r="I5452" s="6">
        <v>0</v>
      </c>
      <c r="N5452" s="22">
        <v>3</v>
      </c>
      <c r="O5452" s="23">
        <v>1</v>
      </c>
      <c r="P5452" s="24">
        <v>1</v>
      </c>
      <c r="Q5452" s="23">
        <f>N5452/1000000*P5452</f>
        <v>3.0000000000000001E-6</v>
      </c>
    </row>
    <row r="5453" spans="1:17" x14ac:dyDescent="0.2">
      <c r="A5453" t="s">
        <v>10996</v>
      </c>
      <c r="B5453" t="str">
        <f>_xlfn.XLOOKUP(A5453,Sheet2!$A$1:$A$1896,Sheet2!$B$1:$B$1896,"not")</f>
        <v>not</v>
      </c>
      <c r="C5453">
        <f t="shared" si="85"/>
        <v>0</v>
      </c>
      <c r="D5453" t="s">
        <v>10997</v>
      </c>
      <c r="G5453">
        <v>0</v>
      </c>
      <c r="H5453">
        <v>0</v>
      </c>
      <c r="I5453" s="6">
        <v>0</v>
      </c>
      <c r="N5453" s="22">
        <v>3</v>
      </c>
      <c r="O5453" s="23">
        <v>1</v>
      </c>
      <c r="P5453" s="24">
        <v>1</v>
      </c>
      <c r="Q5453" s="23">
        <f>N5453/1000000*P5453</f>
        <v>3.0000000000000001E-6</v>
      </c>
    </row>
    <row r="5454" spans="1:17" x14ac:dyDescent="0.2">
      <c r="A5454" t="s">
        <v>10998</v>
      </c>
      <c r="B5454" t="str">
        <f>_xlfn.XLOOKUP(A5454,Sheet2!$A$1:$A$1896,Sheet2!$B$1:$B$1896,"not")</f>
        <v>not</v>
      </c>
      <c r="C5454">
        <f t="shared" si="85"/>
        <v>0</v>
      </c>
      <c r="D5454" t="s">
        <v>10999</v>
      </c>
      <c r="G5454">
        <v>0</v>
      </c>
      <c r="H5454">
        <v>0</v>
      </c>
      <c r="I5454" s="6">
        <v>0</v>
      </c>
      <c r="N5454" s="22">
        <v>3</v>
      </c>
      <c r="O5454" s="23">
        <v>1</v>
      </c>
      <c r="P5454" s="24">
        <v>1</v>
      </c>
      <c r="Q5454" s="23">
        <f>N5454/1000000*P5454</f>
        <v>3.0000000000000001E-6</v>
      </c>
    </row>
    <row r="5455" spans="1:17" x14ac:dyDescent="0.2">
      <c r="A5455" t="s">
        <v>11000</v>
      </c>
      <c r="B5455" t="str">
        <f>_xlfn.XLOOKUP(A5455,Sheet2!$A$1:$A$1896,Sheet2!$B$1:$B$1896,"not")</f>
        <v>not</v>
      </c>
      <c r="C5455">
        <f t="shared" si="85"/>
        <v>0</v>
      </c>
      <c r="D5455" t="s">
        <v>11001</v>
      </c>
      <c r="G5455">
        <v>0</v>
      </c>
      <c r="H5455">
        <v>0</v>
      </c>
      <c r="I5455" s="6">
        <v>0</v>
      </c>
      <c r="N5455" s="22">
        <v>3</v>
      </c>
      <c r="O5455" s="23">
        <v>1</v>
      </c>
      <c r="P5455" s="24">
        <v>1</v>
      </c>
      <c r="Q5455" s="23">
        <f>N5455/1000000*P5455</f>
        <v>3.0000000000000001E-6</v>
      </c>
    </row>
    <row r="5456" spans="1:17" x14ac:dyDescent="0.2">
      <c r="A5456" t="s">
        <v>11002</v>
      </c>
      <c r="B5456" t="str">
        <f>_xlfn.XLOOKUP(A5456,Sheet2!$A$1:$A$1896,Sheet2!$B$1:$B$1896,"not")</f>
        <v>not</v>
      </c>
      <c r="C5456">
        <f t="shared" si="85"/>
        <v>0</v>
      </c>
      <c r="D5456" t="s">
        <v>11003</v>
      </c>
      <c r="G5456">
        <v>0</v>
      </c>
      <c r="H5456">
        <v>0</v>
      </c>
      <c r="I5456" s="6">
        <v>0</v>
      </c>
      <c r="N5456" s="22">
        <v>3</v>
      </c>
      <c r="O5456" s="23">
        <v>1</v>
      </c>
      <c r="P5456" s="24">
        <v>1</v>
      </c>
      <c r="Q5456" s="23">
        <f>N5456/1000000*P5456</f>
        <v>3.0000000000000001E-6</v>
      </c>
    </row>
    <row r="5457" spans="1:17" x14ac:dyDescent="0.2">
      <c r="A5457" t="s">
        <v>11004</v>
      </c>
      <c r="B5457" t="str">
        <f>_xlfn.XLOOKUP(A5457,Sheet2!$A$1:$A$1896,Sheet2!$B$1:$B$1896,"not")</f>
        <v>not</v>
      </c>
      <c r="C5457">
        <f t="shared" si="85"/>
        <v>0</v>
      </c>
      <c r="D5457" t="s">
        <v>11005</v>
      </c>
      <c r="G5457">
        <v>0</v>
      </c>
      <c r="H5457">
        <v>0</v>
      </c>
      <c r="I5457" s="6">
        <v>0</v>
      </c>
      <c r="N5457" s="22">
        <v>3</v>
      </c>
      <c r="O5457" s="23">
        <v>1</v>
      </c>
      <c r="P5457" s="24">
        <v>1</v>
      </c>
      <c r="Q5457" s="23">
        <f>N5457/1000000*P5457</f>
        <v>3.0000000000000001E-6</v>
      </c>
    </row>
    <row r="5458" spans="1:17" x14ac:dyDescent="0.2">
      <c r="A5458" t="s">
        <v>11006</v>
      </c>
      <c r="B5458" t="str">
        <f>_xlfn.XLOOKUP(A5458,Sheet2!$A$1:$A$1896,Sheet2!$B$1:$B$1896,"not")</f>
        <v>not</v>
      </c>
      <c r="C5458">
        <f t="shared" si="85"/>
        <v>0</v>
      </c>
      <c r="D5458" t="s">
        <v>11007</v>
      </c>
      <c r="G5458">
        <v>0</v>
      </c>
      <c r="H5458">
        <v>0</v>
      </c>
      <c r="I5458" s="6">
        <v>0</v>
      </c>
      <c r="N5458" s="22">
        <v>3</v>
      </c>
      <c r="O5458" s="23">
        <v>1</v>
      </c>
      <c r="P5458" s="24">
        <v>1</v>
      </c>
      <c r="Q5458" s="23">
        <f>N5458/1000000*P5458</f>
        <v>3.0000000000000001E-6</v>
      </c>
    </row>
    <row r="5459" spans="1:17" x14ac:dyDescent="0.2">
      <c r="A5459" t="s">
        <v>11008</v>
      </c>
      <c r="B5459" t="str">
        <f>_xlfn.XLOOKUP(A5459,Sheet2!$A$1:$A$1896,Sheet2!$B$1:$B$1896,"not")</f>
        <v>not</v>
      </c>
      <c r="C5459">
        <f t="shared" si="85"/>
        <v>0</v>
      </c>
      <c r="D5459" t="s">
        <v>11009</v>
      </c>
      <c r="G5459">
        <v>0</v>
      </c>
      <c r="H5459">
        <v>0</v>
      </c>
      <c r="I5459" s="6">
        <v>0</v>
      </c>
      <c r="N5459" s="22">
        <v>3</v>
      </c>
      <c r="O5459" s="23">
        <v>1</v>
      </c>
      <c r="P5459" s="24">
        <v>1</v>
      </c>
      <c r="Q5459" s="23">
        <f>N5459/1000000*P5459</f>
        <v>3.0000000000000001E-6</v>
      </c>
    </row>
    <row r="5460" spans="1:17" x14ac:dyDescent="0.2">
      <c r="A5460" t="s">
        <v>11010</v>
      </c>
      <c r="B5460" t="str">
        <f>_xlfn.XLOOKUP(A5460,Sheet2!$A$1:$A$1896,Sheet2!$B$1:$B$1896,"not")</f>
        <v>not</v>
      </c>
      <c r="C5460">
        <f t="shared" si="85"/>
        <v>0</v>
      </c>
      <c r="D5460" t="s">
        <v>11011</v>
      </c>
      <c r="G5460">
        <v>0</v>
      </c>
      <c r="H5460">
        <v>0</v>
      </c>
      <c r="I5460" s="6">
        <v>0</v>
      </c>
      <c r="N5460" s="22">
        <v>3</v>
      </c>
      <c r="O5460" s="23">
        <v>1</v>
      </c>
      <c r="P5460" s="24">
        <v>1</v>
      </c>
      <c r="Q5460" s="23">
        <f>N5460/1000000*P5460</f>
        <v>3.0000000000000001E-6</v>
      </c>
    </row>
    <row r="5461" spans="1:17" x14ac:dyDescent="0.2">
      <c r="A5461" t="s">
        <v>11012</v>
      </c>
      <c r="B5461" t="str">
        <f>_xlfn.XLOOKUP(A5461,Sheet2!$A$1:$A$1896,Sheet2!$B$1:$B$1896,"not")</f>
        <v>not</v>
      </c>
      <c r="C5461">
        <f t="shared" si="85"/>
        <v>0</v>
      </c>
      <c r="D5461" t="s">
        <v>11013</v>
      </c>
      <c r="G5461">
        <v>0</v>
      </c>
      <c r="H5461">
        <v>0</v>
      </c>
      <c r="I5461" s="6">
        <v>0</v>
      </c>
      <c r="N5461" s="22">
        <v>3</v>
      </c>
      <c r="O5461" s="23">
        <v>1</v>
      </c>
      <c r="P5461" s="24">
        <v>1</v>
      </c>
      <c r="Q5461" s="23">
        <f>N5461/1000000*P5461</f>
        <v>3.0000000000000001E-6</v>
      </c>
    </row>
    <row r="5462" spans="1:17" x14ac:dyDescent="0.2">
      <c r="A5462" t="s">
        <v>11014</v>
      </c>
      <c r="B5462" t="str">
        <f>_xlfn.XLOOKUP(A5462,Sheet2!$A$1:$A$1896,Sheet2!$B$1:$B$1896,"not")</f>
        <v>not</v>
      </c>
      <c r="C5462">
        <f t="shared" si="85"/>
        <v>0</v>
      </c>
      <c r="D5462" t="s">
        <v>11015</v>
      </c>
      <c r="G5462">
        <v>0</v>
      </c>
      <c r="H5462">
        <v>0</v>
      </c>
      <c r="I5462" s="6">
        <v>0</v>
      </c>
      <c r="N5462" s="22">
        <v>3</v>
      </c>
      <c r="O5462" s="23">
        <v>1</v>
      </c>
      <c r="P5462" s="24">
        <v>1</v>
      </c>
      <c r="Q5462" s="23">
        <f>N5462/1000000*P5462</f>
        <v>3.0000000000000001E-6</v>
      </c>
    </row>
    <row r="5463" spans="1:17" x14ac:dyDescent="0.2">
      <c r="A5463" t="s">
        <v>11016</v>
      </c>
      <c r="B5463" t="str">
        <f>_xlfn.XLOOKUP(A5463,Sheet2!$A$1:$A$1896,Sheet2!$B$1:$B$1896,"not")</f>
        <v>not</v>
      </c>
      <c r="C5463">
        <f t="shared" si="85"/>
        <v>0</v>
      </c>
      <c r="D5463" t="s">
        <v>11017</v>
      </c>
      <c r="G5463">
        <v>0</v>
      </c>
      <c r="H5463">
        <v>0</v>
      </c>
      <c r="I5463" s="6">
        <v>0</v>
      </c>
      <c r="N5463" s="22">
        <v>3</v>
      </c>
      <c r="O5463" s="23">
        <v>1</v>
      </c>
      <c r="P5463" s="24">
        <v>1</v>
      </c>
      <c r="Q5463" s="23">
        <f>N5463/1000000*P5463</f>
        <v>3.0000000000000001E-6</v>
      </c>
    </row>
    <row r="5464" spans="1:17" x14ac:dyDescent="0.2">
      <c r="A5464" t="s">
        <v>11018</v>
      </c>
      <c r="B5464" t="str">
        <f>_xlfn.XLOOKUP(A5464,Sheet2!$A$1:$A$1896,Sheet2!$B$1:$B$1896,"not")</f>
        <v>not</v>
      </c>
      <c r="C5464">
        <f t="shared" si="85"/>
        <v>0</v>
      </c>
      <c r="D5464" t="s">
        <v>11019</v>
      </c>
      <c r="G5464">
        <v>0</v>
      </c>
      <c r="H5464">
        <v>0</v>
      </c>
      <c r="I5464" s="6">
        <v>0</v>
      </c>
      <c r="N5464" s="22">
        <v>3</v>
      </c>
      <c r="O5464" s="23">
        <v>1</v>
      </c>
      <c r="P5464" s="24">
        <v>1</v>
      </c>
      <c r="Q5464" s="23">
        <f>N5464/1000000*P5464</f>
        <v>3.0000000000000001E-6</v>
      </c>
    </row>
    <row r="5465" spans="1:17" x14ac:dyDescent="0.2">
      <c r="A5465" t="s">
        <v>11020</v>
      </c>
      <c r="B5465" t="str">
        <f>_xlfn.XLOOKUP(A5465,Sheet2!$A$1:$A$1896,Sheet2!$B$1:$B$1896,"not")</f>
        <v>not</v>
      </c>
      <c r="C5465">
        <f t="shared" si="85"/>
        <v>0</v>
      </c>
      <c r="D5465" t="s">
        <v>11021</v>
      </c>
      <c r="G5465">
        <v>0</v>
      </c>
      <c r="H5465">
        <v>0</v>
      </c>
      <c r="I5465" s="6">
        <v>0</v>
      </c>
      <c r="N5465" s="22">
        <v>3</v>
      </c>
      <c r="O5465" s="23">
        <v>1</v>
      </c>
      <c r="P5465" s="24">
        <v>1</v>
      </c>
      <c r="Q5465" s="23">
        <f>N5465/1000000*P5465</f>
        <v>3.0000000000000001E-6</v>
      </c>
    </row>
    <row r="5466" spans="1:17" x14ac:dyDescent="0.2">
      <c r="A5466" t="s">
        <v>11022</v>
      </c>
      <c r="B5466" t="str">
        <f>_xlfn.XLOOKUP(A5466,Sheet2!$A$1:$A$1896,Sheet2!$B$1:$B$1896,"not")</f>
        <v>not</v>
      </c>
      <c r="C5466">
        <f t="shared" si="85"/>
        <v>0</v>
      </c>
      <c r="D5466" t="s">
        <v>11023</v>
      </c>
      <c r="G5466">
        <v>0</v>
      </c>
      <c r="H5466">
        <v>0</v>
      </c>
      <c r="I5466" s="6">
        <v>0</v>
      </c>
      <c r="N5466" s="22">
        <v>3</v>
      </c>
      <c r="O5466" s="23">
        <v>1</v>
      </c>
      <c r="P5466" s="24">
        <v>1</v>
      </c>
      <c r="Q5466" s="23">
        <f>N5466/1000000*P5466</f>
        <v>3.0000000000000001E-6</v>
      </c>
    </row>
    <row r="5467" spans="1:17" x14ac:dyDescent="0.2">
      <c r="A5467" t="s">
        <v>11024</v>
      </c>
      <c r="B5467" t="str">
        <f>_xlfn.XLOOKUP(A5467,Sheet2!$A$1:$A$1896,Sheet2!$B$1:$B$1896,"not")</f>
        <v>not</v>
      </c>
      <c r="C5467">
        <f t="shared" si="85"/>
        <v>0</v>
      </c>
      <c r="D5467" t="s">
        <v>11025</v>
      </c>
      <c r="G5467">
        <v>0</v>
      </c>
      <c r="H5467">
        <v>0</v>
      </c>
      <c r="I5467" s="6">
        <v>0</v>
      </c>
      <c r="N5467" s="22">
        <v>3</v>
      </c>
      <c r="O5467" s="23">
        <v>1</v>
      </c>
      <c r="P5467" s="24">
        <v>1</v>
      </c>
      <c r="Q5467" s="23">
        <f>N5467/1000000*P5467</f>
        <v>3.0000000000000001E-6</v>
      </c>
    </row>
    <row r="5468" spans="1:17" x14ac:dyDescent="0.2">
      <c r="A5468" t="s">
        <v>11026</v>
      </c>
      <c r="B5468" t="str">
        <f>_xlfn.XLOOKUP(A5468,Sheet2!$A$1:$A$1896,Sheet2!$B$1:$B$1896,"not")</f>
        <v>not</v>
      </c>
      <c r="C5468">
        <f t="shared" si="85"/>
        <v>0</v>
      </c>
      <c r="D5468" t="s">
        <v>11027</v>
      </c>
      <c r="G5468">
        <v>0</v>
      </c>
      <c r="H5468">
        <v>0</v>
      </c>
      <c r="I5468" s="6">
        <v>0</v>
      </c>
      <c r="N5468" s="22">
        <v>3</v>
      </c>
      <c r="O5468" s="23">
        <v>1</v>
      </c>
      <c r="P5468" s="24">
        <v>1</v>
      </c>
      <c r="Q5468" s="23">
        <f>N5468/1000000*P5468</f>
        <v>3.0000000000000001E-6</v>
      </c>
    </row>
    <row r="5469" spans="1:17" x14ac:dyDescent="0.2">
      <c r="A5469" t="s">
        <v>11028</v>
      </c>
      <c r="B5469" t="str">
        <f>_xlfn.XLOOKUP(A5469,Sheet2!$A$1:$A$1896,Sheet2!$B$1:$B$1896,"not")</f>
        <v>not</v>
      </c>
      <c r="C5469">
        <f t="shared" si="85"/>
        <v>0</v>
      </c>
      <c r="D5469" t="s">
        <v>11029</v>
      </c>
      <c r="G5469">
        <v>0</v>
      </c>
      <c r="H5469">
        <v>0</v>
      </c>
      <c r="I5469" s="6">
        <v>0</v>
      </c>
      <c r="N5469" s="22">
        <v>3</v>
      </c>
      <c r="O5469" s="23">
        <v>1</v>
      </c>
      <c r="P5469" s="24">
        <v>1</v>
      </c>
      <c r="Q5469" s="23">
        <f>N5469/1000000*P5469</f>
        <v>3.0000000000000001E-6</v>
      </c>
    </row>
    <row r="5470" spans="1:17" x14ac:dyDescent="0.2">
      <c r="A5470" t="s">
        <v>11030</v>
      </c>
      <c r="B5470" t="str">
        <f>_xlfn.XLOOKUP(A5470,Sheet2!$A$1:$A$1896,Sheet2!$B$1:$B$1896,"not")</f>
        <v>not</v>
      </c>
      <c r="C5470">
        <f t="shared" si="85"/>
        <v>0</v>
      </c>
      <c r="D5470" t="s">
        <v>11031</v>
      </c>
      <c r="G5470">
        <v>0</v>
      </c>
      <c r="H5470">
        <v>0</v>
      </c>
      <c r="I5470" s="6">
        <v>0</v>
      </c>
      <c r="N5470" s="22">
        <v>3</v>
      </c>
      <c r="O5470" s="23">
        <v>1</v>
      </c>
      <c r="P5470" s="24">
        <v>1</v>
      </c>
      <c r="Q5470" s="23">
        <f>N5470/1000000*P5470</f>
        <v>3.0000000000000001E-6</v>
      </c>
    </row>
    <row r="5471" spans="1:17" x14ac:dyDescent="0.2">
      <c r="A5471" t="s">
        <v>11032</v>
      </c>
      <c r="B5471" t="str">
        <f>_xlfn.XLOOKUP(A5471,Sheet2!$A$1:$A$1896,Sheet2!$B$1:$B$1896,"not")</f>
        <v>not</v>
      </c>
      <c r="C5471">
        <f t="shared" si="85"/>
        <v>0</v>
      </c>
      <c r="D5471" t="s">
        <v>11033</v>
      </c>
      <c r="G5471">
        <v>0</v>
      </c>
      <c r="H5471">
        <v>0</v>
      </c>
      <c r="I5471" s="6">
        <v>0</v>
      </c>
      <c r="N5471" s="22">
        <v>3</v>
      </c>
      <c r="O5471" s="23">
        <v>1</v>
      </c>
      <c r="P5471" s="24">
        <v>1</v>
      </c>
      <c r="Q5471" s="23">
        <f>N5471/1000000*P5471</f>
        <v>3.0000000000000001E-6</v>
      </c>
    </row>
    <row r="5472" spans="1:17" x14ac:dyDescent="0.2">
      <c r="A5472" t="s">
        <v>11034</v>
      </c>
      <c r="B5472" t="str">
        <f>_xlfn.XLOOKUP(A5472,Sheet2!$A$1:$A$1896,Sheet2!$B$1:$B$1896,"not")</f>
        <v>not</v>
      </c>
      <c r="C5472">
        <f t="shared" si="85"/>
        <v>0</v>
      </c>
      <c r="D5472" t="s">
        <v>11035</v>
      </c>
      <c r="G5472">
        <v>0</v>
      </c>
      <c r="H5472">
        <v>0</v>
      </c>
      <c r="I5472" s="6">
        <v>0</v>
      </c>
      <c r="N5472" s="22">
        <v>3</v>
      </c>
      <c r="O5472" s="23">
        <v>1</v>
      </c>
      <c r="P5472" s="24">
        <v>1</v>
      </c>
      <c r="Q5472" s="23">
        <f>N5472/1000000*P5472</f>
        <v>3.0000000000000001E-6</v>
      </c>
    </row>
    <row r="5473" spans="1:17" x14ac:dyDescent="0.2">
      <c r="A5473" t="s">
        <v>11036</v>
      </c>
      <c r="B5473" t="str">
        <f>_xlfn.XLOOKUP(A5473,Sheet2!$A$1:$A$1896,Sheet2!$B$1:$B$1896,"not")</f>
        <v>not</v>
      </c>
      <c r="C5473">
        <f t="shared" si="85"/>
        <v>0</v>
      </c>
      <c r="D5473" t="s">
        <v>11037</v>
      </c>
      <c r="G5473">
        <v>0</v>
      </c>
      <c r="H5473">
        <v>0</v>
      </c>
      <c r="I5473" s="6">
        <v>0</v>
      </c>
      <c r="N5473" s="22">
        <v>3</v>
      </c>
      <c r="O5473" s="23">
        <v>1</v>
      </c>
      <c r="P5473" s="24">
        <v>1</v>
      </c>
      <c r="Q5473" s="23">
        <f>N5473/1000000*P5473</f>
        <v>3.0000000000000001E-6</v>
      </c>
    </row>
    <row r="5474" spans="1:17" x14ac:dyDescent="0.2">
      <c r="A5474" t="s">
        <v>11038</v>
      </c>
      <c r="B5474" t="str">
        <f>_xlfn.XLOOKUP(A5474,Sheet2!$A$1:$A$1896,Sheet2!$B$1:$B$1896,"not")</f>
        <v>not</v>
      </c>
      <c r="C5474">
        <f t="shared" si="85"/>
        <v>0</v>
      </c>
      <c r="D5474" t="s">
        <v>11039</v>
      </c>
      <c r="G5474">
        <v>0</v>
      </c>
      <c r="H5474">
        <v>0</v>
      </c>
      <c r="I5474" s="6">
        <v>0</v>
      </c>
      <c r="N5474" s="22">
        <v>3</v>
      </c>
      <c r="O5474" s="23">
        <v>1</v>
      </c>
      <c r="P5474" s="24">
        <v>1</v>
      </c>
      <c r="Q5474" s="23">
        <f>N5474/1000000*P5474</f>
        <v>3.0000000000000001E-6</v>
      </c>
    </row>
    <row r="5475" spans="1:17" x14ac:dyDescent="0.2">
      <c r="A5475" t="s">
        <v>11040</v>
      </c>
      <c r="B5475" t="str">
        <f>_xlfn.XLOOKUP(A5475,Sheet2!$A$1:$A$1896,Sheet2!$B$1:$B$1896,"not")</f>
        <v>not</v>
      </c>
      <c r="C5475">
        <f t="shared" si="85"/>
        <v>0</v>
      </c>
      <c r="D5475" t="s">
        <v>11041</v>
      </c>
      <c r="G5475">
        <v>0</v>
      </c>
      <c r="H5475">
        <v>0</v>
      </c>
      <c r="I5475" s="6">
        <v>0</v>
      </c>
      <c r="N5475" s="22">
        <v>3</v>
      </c>
      <c r="O5475" s="23">
        <v>1</v>
      </c>
      <c r="P5475" s="24">
        <v>1</v>
      </c>
      <c r="Q5475" s="23">
        <f>N5475/1000000*P5475</f>
        <v>3.0000000000000001E-6</v>
      </c>
    </row>
    <row r="5476" spans="1:17" x14ac:dyDescent="0.2">
      <c r="A5476" t="s">
        <v>11042</v>
      </c>
      <c r="B5476" t="str">
        <f>_xlfn.XLOOKUP(A5476,Sheet2!$A$1:$A$1896,Sheet2!$B$1:$B$1896,"not")</f>
        <v>not</v>
      </c>
      <c r="C5476">
        <f t="shared" si="85"/>
        <v>0</v>
      </c>
      <c r="D5476" t="s">
        <v>11043</v>
      </c>
      <c r="G5476">
        <v>0</v>
      </c>
      <c r="H5476">
        <v>0</v>
      </c>
      <c r="I5476" s="6">
        <v>0</v>
      </c>
      <c r="N5476" s="22">
        <v>3</v>
      </c>
      <c r="O5476" s="23">
        <v>1</v>
      </c>
      <c r="P5476" s="24">
        <v>1</v>
      </c>
      <c r="Q5476" s="23">
        <f>N5476/1000000*P5476</f>
        <v>3.0000000000000001E-6</v>
      </c>
    </row>
    <row r="5477" spans="1:17" x14ac:dyDescent="0.2">
      <c r="A5477" t="s">
        <v>11044</v>
      </c>
      <c r="B5477" t="str">
        <f>_xlfn.XLOOKUP(A5477,Sheet2!$A$1:$A$1896,Sheet2!$B$1:$B$1896,"not")</f>
        <v>not</v>
      </c>
      <c r="C5477">
        <f t="shared" si="85"/>
        <v>0</v>
      </c>
      <c r="D5477" t="s">
        <v>11045</v>
      </c>
      <c r="G5477">
        <v>0</v>
      </c>
      <c r="H5477">
        <v>0</v>
      </c>
      <c r="I5477" s="6">
        <v>0</v>
      </c>
      <c r="N5477" s="22">
        <v>3</v>
      </c>
      <c r="O5477" s="23">
        <v>1</v>
      </c>
      <c r="P5477" s="24">
        <v>1</v>
      </c>
      <c r="Q5477" s="23">
        <f>N5477/1000000*P5477</f>
        <v>3.0000000000000001E-6</v>
      </c>
    </row>
    <row r="5478" spans="1:17" x14ac:dyDescent="0.2">
      <c r="A5478" t="s">
        <v>11046</v>
      </c>
      <c r="B5478" t="str">
        <f>_xlfn.XLOOKUP(A5478,Sheet2!$A$1:$A$1896,Sheet2!$B$1:$B$1896,"not")</f>
        <v>not</v>
      </c>
      <c r="C5478">
        <f t="shared" si="85"/>
        <v>0</v>
      </c>
      <c r="D5478" t="s">
        <v>11047</v>
      </c>
      <c r="G5478">
        <v>0</v>
      </c>
      <c r="H5478">
        <v>0</v>
      </c>
      <c r="I5478" s="6">
        <v>0</v>
      </c>
      <c r="N5478" s="22">
        <v>3</v>
      </c>
      <c r="O5478" s="23">
        <v>1</v>
      </c>
      <c r="P5478" s="24">
        <v>1</v>
      </c>
      <c r="Q5478" s="23">
        <f>N5478/1000000*P5478</f>
        <v>3.0000000000000001E-6</v>
      </c>
    </row>
    <row r="5479" spans="1:17" x14ac:dyDescent="0.2">
      <c r="A5479" t="s">
        <v>11048</v>
      </c>
      <c r="B5479" t="str">
        <f>_xlfn.XLOOKUP(A5479,Sheet2!$A$1:$A$1896,Sheet2!$B$1:$B$1896,"not")</f>
        <v>not</v>
      </c>
      <c r="C5479">
        <f t="shared" si="85"/>
        <v>0</v>
      </c>
      <c r="D5479" t="s">
        <v>11049</v>
      </c>
      <c r="G5479">
        <v>0</v>
      </c>
      <c r="H5479">
        <v>0</v>
      </c>
      <c r="I5479" s="6">
        <v>0</v>
      </c>
      <c r="N5479" s="22">
        <v>3</v>
      </c>
      <c r="O5479" s="23">
        <v>1</v>
      </c>
      <c r="P5479" s="24">
        <v>1</v>
      </c>
      <c r="Q5479" s="23">
        <f>N5479/1000000*P5479</f>
        <v>3.0000000000000001E-6</v>
      </c>
    </row>
    <row r="5480" spans="1:17" x14ac:dyDescent="0.2">
      <c r="A5480" t="s">
        <v>11050</v>
      </c>
      <c r="B5480" t="str">
        <f>_xlfn.XLOOKUP(A5480,Sheet2!$A$1:$A$1896,Sheet2!$B$1:$B$1896,"not")</f>
        <v>not</v>
      </c>
      <c r="C5480">
        <f t="shared" si="85"/>
        <v>0</v>
      </c>
      <c r="D5480" t="s">
        <v>11051</v>
      </c>
      <c r="G5480">
        <v>0</v>
      </c>
      <c r="H5480">
        <v>0</v>
      </c>
      <c r="I5480" s="6">
        <v>0</v>
      </c>
      <c r="N5480" s="22">
        <v>3</v>
      </c>
      <c r="O5480" s="23">
        <v>1</v>
      </c>
      <c r="P5480" s="24">
        <v>1</v>
      </c>
      <c r="Q5480" s="23">
        <f>N5480/1000000*P5480</f>
        <v>3.0000000000000001E-6</v>
      </c>
    </row>
    <row r="5481" spans="1:17" x14ac:dyDescent="0.2">
      <c r="A5481" t="s">
        <v>11052</v>
      </c>
      <c r="B5481" t="str">
        <f>_xlfn.XLOOKUP(A5481,Sheet2!$A$1:$A$1896,Sheet2!$B$1:$B$1896,"not")</f>
        <v>not</v>
      </c>
      <c r="C5481">
        <f t="shared" si="85"/>
        <v>0</v>
      </c>
      <c r="D5481" t="s">
        <v>11053</v>
      </c>
      <c r="G5481">
        <v>0</v>
      </c>
      <c r="H5481">
        <v>0</v>
      </c>
      <c r="I5481" s="6">
        <v>0</v>
      </c>
      <c r="N5481" s="22">
        <v>3</v>
      </c>
      <c r="O5481" s="23">
        <v>1</v>
      </c>
      <c r="P5481" s="24">
        <v>1</v>
      </c>
      <c r="Q5481" s="23">
        <f>N5481/1000000*P5481</f>
        <v>3.0000000000000001E-6</v>
      </c>
    </row>
    <row r="5482" spans="1:17" x14ac:dyDescent="0.2">
      <c r="A5482" t="s">
        <v>11054</v>
      </c>
      <c r="B5482" t="str">
        <f>_xlfn.XLOOKUP(A5482,Sheet2!$A$1:$A$1896,Sheet2!$B$1:$B$1896,"not")</f>
        <v>not</v>
      </c>
      <c r="C5482">
        <f t="shared" si="85"/>
        <v>0</v>
      </c>
      <c r="D5482" t="s">
        <v>11055</v>
      </c>
      <c r="G5482">
        <v>0</v>
      </c>
      <c r="H5482">
        <v>0</v>
      </c>
      <c r="I5482" s="6">
        <v>0</v>
      </c>
      <c r="N5482" s="22">
        <v>3</v>
      </c>
      <c r="O5482" s="23">
        <v>1</v>
      </c>
      <c r="P5482" s="24">
        <v>1</v>
      </c>
      <c r="Q5482" s="23">
        <f>N5482/1000000*P5482</f>
        <v>3.0000000000000001E-6</v>
      </c>
    </row>
    <row r="5483" spans="1:17" x14ac:dyDescent="0.2">
      <c r="A5483" t="s">
        <v>11056</v>
      </c>
      <c r="B5483" t="str">
        <f>_xlfn.XLOOKUP(A5483,Sheet2!$A$1:$A$1896,Sheet2!$B$1:$B$1896,"not")</f>
        <v>not</v>
      </c>
      <c r="C5483">
        <f t="shared" si="85"/>
        <v>0</v>
      </c>
      <c r="D5483" t="s">
        <v>11057</v>
      </c>
      <c r="G5483">
        <v>0</v>
      </c>
      <c r="H5483">
        <v>0</v>
      </c>
      <c r="I5483" s="6">
        <v>0</v>
      </c>
      <c r="N5483" s="22">
        <v>3</v>
      </c>
      <c r="O5483" s="23">
        <v>1</v>
      </c>
      <c r="P5483" s="24">
        <v>1</v>
      </c>
      <c r="Q5483" s="23">
        <f>N5483/1000000*P5483</f>
        <v>3.0000000000000001E-6</v>
      </c>
    </row>
    <row r="5484" spans="1:17" x14ac:dyDescent="0.2">
      <c r="A5484" t="s">
        <v>11058</v>
      </c>
      <c r="B5484" t="str">
        <f>_xlfn.XLOOKUP(A5484,Sheet2!$A$1:$A$1896,Sheet2!$B$1:$B$1896,"not")</f>
        <v>not</v>
      </c>
      <c r="C5484">
        <f t="shared" si="85"/>
        <v>0</v>
      </c>
      <c r="D5484" t="s">
        <v>11059</v>
      </c>
      <c r="G5484">
        <v>0</v>
      </c>
      <c r="H5484">
        <v>0</v>
      </c>
      <c r="I5484" s="6">
        <v>0</v>
      </c>
      <c r="N5484" s="22">
        <v>3</v>
      </c>
      <c r="O5484" s="23">
        <v>1</v>
      </c>
      <c r="P5484" s="24">
        <v>1</v>
      </c>
      <c r="Q5484" s="23">
        <f>N5484/1000000*P5484</f>
        <v>3.0000000000000001E-6</v>
      </c>
    </row>
    <row r="5485" spans="1:17" x14ac:dyDescent="0.2">
      <c r="A5485" t="s">
        <v>11060</v>
      </c>
      <c r="B5485" t="str">
        <f>_xlfn.XLOOKUP(A5485,Sheet2!$A$1:$A$1896,Sheet2!$B$1:$B$1896,"not")</f>
        <v>not</v>
      </c>
      <c r="C5485">
        <f t="shared" si="85"/>
        <v>0</v>
      </c>
      <c r="D5485" t="s">
        <v>11061</v>
      </c>
      <c r="G5485">
        <v>0</v>
      </c>
      <c r="H5485">
        <v>0</v>
      </c>
      <c r="I5485" s="6">
        <v>0</v>
      </c>
      <c r="N5485" s="22">
        <v>3</v>
      </c>
      <c r="O5485" s="23">
        <v>1</v>
      </c>
      <c r="P5485" s="24">
        <v>1</v>
      </c>
      <c r="Q5485" s="23">
        <f>N5485/1000000*P5485</f>
        <v>3.0000000000000001E-6</v>
      </c>
    </row>
    <row r="5486" spans="1:17" x14ac:dyDescent="0.2">
      <c r="A5486" t="s">
        <v>11062</v>
      </c>
      <c r="B5486" t="str">
        <f>_xlfn.XLOOKUP(A5486,Sheet2!$A$1:$A$1896,Sheet2!$B$1:$B$1896,"not")</f>
        <v>not</v>
      </c>
      <c r="C5486">
        <f t="shared" si="85"/>
        <v>0</v>
      </c>
      <c r="D5486" t="s">
        <v>11063</v>
      </c>
      <c r="G5486">
        <v>0</v>
      </c>
      <c r="H5486">
        <v>0</v>
      </c>
      <c r="I5486" s="6">
        <v>0</v>
      </c>
      <c r="N5486" s="22">
        <v>3</v>
      </c>
      <c r="O5486" s="23">
        <v>1</v>
      </c>
      <c r="P5486" s="24">
        <v>1</v>
      </c>
      <c r="Q5486" s="23">
        <f>N5486/1000000*P5486</f>
        <v>3.0000000000000001E-6</v>
      </c>
    </row>
    <row r="5487" spans="1:17" x14ac:dyDescent="0.2">
      <c r="A5487" t="s">
        <v>11064</v>
      </c>
      <c r="B5487" t="str">
        <f>_xlfn.XLOOKUP(A5487,Sheet2!$A$1:$A$1896,Sheet2!$B$1:$B$1896,"not")</f>
        <v>not</v>
      </c>
      <c r="C5487">
        <f t="shared" si="85"/>
        <v>0</v>
      </c>
      <c r="D5487" t="s">
        <v>11065</v>
      </c>
      <c r="G5487">
        <v>0</v>
      </c>
      <c r="H5487">
        <v>0</v>
      </c>
      <c r="I5487" s="6">
        <v>0</v>
      </c>
      <c r="N5487" s="22">
        <v>3</v>
      </c>
      <c r="O5487" s="23">
        <v>1</v>
      </c>
      <c r="P5487" s="24">
        <v>1</v>
      </c>
      <c r="Q5487" s="23">
        <f>N5487/1000000*P5487</f>
        <v>3.0000000000000001E-6</v>
      </c>
    </row>
    <row r="5488" spans="1:17" x14ac:dyDescent="0.2">
      <c r="A5488" t="s">
        <v>11066</v>
      </c>
      <c r="B5488" t="str">
        <f>_xlfn.XLOOKUP(A5488,Sheet2!$A$1:$A$1896,Sheet2!$B$1:$B$1896,"not")</f>
        <v>not</v>
      </c>
      <c r="C5488">
        <f t="shared" si="85"/>
        <v>0</v>
      </c>
      <c r="D5488" t="s">
        <v>11067</v>
      </c>
      <c r="G5488">
        <v>0</v>
      </c>
      <c r="H5488">
        <v>0</v>
      </c>
      <c r="I5488" s="6">
        <v>0</v>
      </c>
      <c r="N5488" s="22">
        <v>3</v>
      </c>
      <c r="O5488" s="23">
        <v>1</v>
      </c>
      <c r="P5488" s="24">
        <v>1</v>
      </c>
      <c r="Q5488" s="23">
        <f>N5488/1000000*P5488</f>
        <v>3.0000000000000001E-6</v>
      </c>
    </row>
    <row r="5489" spans="1:17" x14ac:dyDescent="0.2">
      <c r="A5489" t="s">
        <v>11068</v>
      </c>
      <c r="B5489" t="str">
        <f>_xlfn.XLOOKUP(A5489,Sheet2!$A$1:$A$1896,Sheet2!$B$1:$B$1896,"not")</f>
        <v>not</v>
      </c>
      <c r="C5489">
        <f t="shared" si="85"/>
        <v>0</v>
      </c>
      <c r="D5489" t="s">
        <v>11069</v>
      </c>
      <c r="G5489">
        <v>0</v>
      </c>
      <c r="H5489">
        <v>0</v>
      </c>
      <c r="I5489" s="6">
        <v>0</v>
      </c>
      <c r="N5489" s="22">
        <v>3</v>
      </c>
      <c r="O5489" s="23">
        <v>1</v>
      </c>
      <c r="P5489" s="24">
        <v>1</v>
      </c>
      <c r="Q5489" s="23">
        <f>N5489/1000000*P5489</f>
        <v>3.0000000000000001E-6</v>
      </c>
    </row>
    <row r="5490" spans="1:17" x14ac:dyDescent="0.2">
      <c r="A5490" t="s">
        <v>11070</v>
      </c>
      <c r="B5490" t="str">
        <f>_xlfn.XLOOKUP(A5490,Sheet2!$A$1:$A$1896,Sheet2!$B$1:$B$1896,"not")</f>
        <v>not</v>
      </c>
      <c r="C5490">
        <f t="shared" si="85"/>
        <v>0</v>
      </c>
      <c r="D5490" t="s">
        <v>11071</v>
      </c>
      <c r="G5490">
        <v>0</v>
      </c>
      <c r="H5490">
        <v>0</v>
      </c>
      <c r="I5490" s="6">
        <v>0</v>
      </c>
      <c r="N5490" s="22">
        <v>3</v>
      </c>
      <c r="O5490" s="23">
        <v>1</v>
      </c>
      <c r="P5490" s="24">
        <v>1</v>
      </c>
      <c r="Q5490" s="23">
        <f>N5490/1000000*P5490</f>
        <v>3.0000000000000001E-6</v>
      </c>
    </row>
    <row r="5491" spans="1:17" x14ac:dyDescent="0.2">
      <c r="A5491" t="s">
        <v>11072</v>
      </c>
      <c r="B5491" t="str">
        <f>_xlfn.XLOOKUP(A5491,Sheet2!$A$1:$A$1896,Sheet2!$B$1:$B$1896,"not")</f>
        <v>not</v>
      </c>
      <c r="C5491">
        <f t="shared" si="85"/>
        <v>0</v>
      </c>
      <c r="D5491" t="s">
        <v>11073</v>
      </c>
      <c r="G5491">
        <v>0</v>
      </c>
      <c r="H5491">
        <v>0</v>
      </c>
      <c r="I5491" s="6">
        <v>0</v>
      </c>
      <c r="N5491" s="22">
        <v>3</v>
      </c>
      <c r="O5491" s="23">
        <v>1</v>
      </c>
      <c r="P5491" s="24">
        <v>1</v>
      </c>
      <c r="Q5491" s="23">
        <f>N5491/1000000*P5491</f>
        <v>3.0000000000000001E-6</v>
      </c>
    </row>
    <row r="5492" spans="1:17" x14ac:dyDescent="0.2">
      <c r="A5492" t="s">
        <v>11074</v>
      </c>
      <c r="B5492" t="str">
        <f>_xlfn.XLOOKUP(A5492,Sheet2!$A$1:$A$1896,Sheet2!$B$1:$B$1896,"not")</f>
        <v>not</v>
      </c>
      <c r="C5492">
        <f t="shared" si="85"/>
        <v>0</v>
      </c>
      <c r="D5492" t="s">
        <v>11075</v>
      </c>
      <c r="G5492">
        <v>0</v>
      </c>
      <c r="H5492">
        <v>0</v>
      </c>
      <c r="I5492" s="6">
        <v>0</v>
      </c>
      <c r="N5492" s="22">
        <v>3</v>
      </c>
      <c r="O5492" s="23">
        <v>1</v>
      </c>
      <c r="P5492" s="24">
        <v>1</v>
      </c>
      <c r="Q5492" s="23">
        <f>N5492/1000000*P5492</f>
        <v>3.0000000000000001E-6</v>
      </c>
    </row>
    <row r="5493" spans="1:17" x14ac:dyDescent="0.2">
      <c r="A5493" t="s">
        <v>11076</v>
      </c>
      <c r="B5493" t="str">
        <f>_xlfn.XLOOKUP(A5493,Sheet2!$A$1:$A$1896,Sheet2!$B$1:$B$1896,"not")</f>
        <v>not</v>
      </c>
      <c r="C5493">
        <f t="shared" si="85"/>
        <v>0</v>
      </c>
      <c r="D5493" t="s">
        <v>11077</v>
      </c>
      <c r="G5493">
        <v>0</v>
      </c>
      <c r="H5493">
        <v>0</v>
      </c>
      <c r="I5493" s="6">
        <v>0</v>
      </c>
      <c r="N5493" s="22">
        <v>3</v>
      </c>
      <c r="O5493" s="23">
        <v>1</v>
      </c>
      <c r="P5493" s="24">
        <v>1</v>
      </c>
      <c r="Q5493" s="23">
        <f>N5493/1000000*P5493</f>
        <v>3.0000000000000001E-6</v>
      </c>
    </row>
    <row r="5494" spans="1:17" x14ac:dyDescent="0.2">
      <c r="A5494" t="s">
        <v>11078</v>
      </c>
      <c r="B5494" t="str">
        <f>_xlfn.XLOOKUP(A5494,Sheet2!$A$1:$A$1896,Sheet2!$B$1:$B$1896,"not")</f>
        <v>not</v>
      </c>
      <c r="C5494">
        <f t="shared" si="85"/>
        <v>0</v>
      </c>
      <c r="D5494" t="s">
        <v>11079</v>
      </c>
      <c r="G5494">
        <v>0</v>
      </c>
      <c r="H5494">
        <v>0</v>
      </c>
      <c r="I5494" s="6">
        <v>0</v>
      </c>
      <c r="N5494" s="22">
        <v>3</v>
      </c>
      <c r="O5494" s="23">
        <v>1</v>
      </c>
      <c r="P5494" s="24">
        <v>1</v>
      </c>
      <c r="Q5494" s="23">
        <f>N5494/1000000*P5494</f>
        <v>3.0000000000000001E-6</v>
      </c>
    </row>
    <row r="5495" spans="1:17" x14ac:dyDescent="0.2">
      <c r="A5495" t="s">
        <v>11080</v>
      </c>
      <c r="B5495" t="str">
        <f>_xlfn.XLOOKUP(A5495,Sheet2!$A$1:$A$1896,Sheet2!$B$1:$B$1896,"not")</f>
        <v>not</v>
      </c>
      <c r="C5495">
        <f t="shared" si="85"/>
        <v>0</v>
      </c>
      <c r="D5495" t="s">
        <v>11081</v>
      </c>
      <c r="G5495">
        <v>0</v>
      </c>
      <c r="H5495">
        <v>0</v>
      </c>
      <c r="I5495" s="6">
        <v>0</v>
      </c>
      <c r="N5495" s="22">
        <v>3</v>
      </c>
      <c r="O5495" s="23">
        <v>1</v>
      </c>
      <c r="P5495" s="24">
        <v>1</v>
      </c>
      <c r="Q5495" s="23">
        <f>N5495/1000000*P5495</f>
        <v>3.0000000000000001E-6</v>
      </c>
    </row>
    <row r="5496" spans="1:17" x14ac:dyDescent="0.2">
      <c r="A5496" t="s">
        <v>11082</v>
      </c>
      <c r="B5496" t="str">
        <f>_xlfn.XLOOKUP(A5496,Sheet2!$A$1:$A$1896,Sheet2!$B$1:$B$1896,"not")</f>
        <v>not</v>
      </c>
      <c r="C5496">
        <f t="shared" si="85"/>
        <v>0</v>
      </c>
      <c r="D5496" t="s">
        <v>11083</v>
      </c>
      <c r="E5496" t="s">
        <v>528</v>
      </c>
      <c r="G5496">
        <v>0</v>
      </c>
      <c r="H5496">
        <v>0</v>
      </c>
      <c r="I5496" s="6">
        <v>0</v>
      </c>
      <c r="N5496" s="22">
        <v>3</v>
      </c>
      <c r="O5496" s="23">
        <v>1</v>
      </c>
      <c r="P5496" s="24">
        <v>1</v>
      </c>
      <c r="Q5496" s="23">
        <f>N5496/1000000*P5496</f>
        <v>3.0000000000000001E-6</v>
      </c>
    </row>
    <row r="5497" spans="1:17" x14ac:dyDescent="0.2">
      <c r="A5497" t="s">
        <v>11084</v>
      </c>
      <c r="B5497" t="str">
        <f>_xlfn.XLOOKUP(A5497,Sheet2!$A$1:$A$1896,Sheet2!$B$1:$B$1896,"not")</f>
        <v>not</v>
      </c>
      <c r="C5497">
        <f t="shared" si="85"/>
        <v>0</v>
      </c>
      <c r="D5497" t="s">
        <v>11085</v>
      </c>
      <c r="E5497" t="s">
        <v>528</v>
      </c>
      <c r="G5497">
        <v>0</v>
      </c>
      <c r="H5497">
        <v>0</v>
      </c>
      <c r="I5497" s="6">
        <v>0</v>
      </c>
      <c r="N5497" s="22">
        <v>3</v>
      </c>
      <c r="O5497" s="23">
        <v>1</v>
      </c>
      <c r="P5497" s="24">
        <v>1</v>
      </c>
      <c r="Q5497" s="23">
        <f>N5497/1000000*P5497</f>
        <v>3.0000000000000001E-6</v>
      </c>
    </row>
    <row r="5498" spans="1:17" x14ac:dyDescent="0.2">
      <c r="A5498" t="s">
        <v>11086</v>
      </c>
      <c r="B5498" t="str">
        <f>_xlfn.XLOOKUP(A5498,Sheet2!$A$1:$A$1896,Sheet2!$B$1:$B$1896,"not")</f>
        <v>not</v>
      </c>
      <c r="C5498">
        <f t="shared" si="85"/>
        <v>0</v>
      </c>
      <c r="D5498" t="s">
        <v>11087</v>
      </c>
      <c r="E5498" t="s">
        <v>528</v>
      </c>
      <c r="G5498">
        <v>0</v>
      </c>
      <c r="H5498">
        <v>0</v>
      </c>
      <c r="I5498" s="6">
        <v>0</v>
      </c>
      <c r="N5498" s="22">
        <v>3</v>
      </c>
      <c r="O5498" s="23">
        <v>1</v>
      </c>
      <c r="P5498" s="24">
        <v>1</v>
      </c>
      <c r="Q5498" s="23">
        <f>N5498/1000000*P5498</f>
        <v>3.0000000000000001E-6</v>
      </c>
    </row>
    <row r="5499" spans="1:17" x14ac:dyDescent="0.2">
      <c r="A5499" t="s">
        <v>11088</v>
      </c>
      <c r="B5499" t="str">
        <f>_xlfn.XLOOKUP(A5499,Sheet2!$A$1:$A$1896,Sheet2!$B$1:$B$1896,"not")</f>
        <v>not</v>
      </c>
      <c r="C5499">
        <f t="shared" si="85"/>
        <v>0</v>
      </c>
      <c r="D5499" t="s">
        <v>11089</v>
      </c>
      <c r="E5499" t="s">
        <v>528</v>
      </c>
      <c r="G5499">
        <v>0</v>
      </c>
      <c r="H5499">
        <v>0</v>
      </c>
      <c r="I5499" s="6">
        <v>0</v>
      </c>
      <c r="N5499" s="22">
        <v>3</v>
      </c>
      <c r="O5499" s="23">
        <v>1</v>
      </c>
      <c r="P5499" s="24">
        <v>1</v>
      </c>
      <c r="Q5499" s="23">
        <f>N5499/1000000*P5499</f>
        <v>3.0000000000000001E-6</v>
      </c>
    </row>
    <row r="5500" spans="1:17" x14ac:dyDescent="0.2">
      <c r="A5500" t="s">
        <v>11090</v>
      </c>
      <c r="B5500" t="str">
        <f>_xlfn.XLOOKUP(A5500,Sheet2!$A$1:$A$1896,Sheet2!$B$1:$B$1896,"not")</f>
        <v>not</v>
      </c>
      <c r="C5500">
        <f t="shared" si="85"/>
        <v>0</v>
      </c>
      <c r="D5500" t="s">
        <v>11091</v>
      </c>
      <c r="E5500" t="s">
        <v>528</v>
      </c>
      <c r="G5500">
        <v>0</v>
      </c>
      <c r="H5500">
        <v>0</v>
      </c>
      <c r="I5500" s="6">
        <v>0</v>
      </c>
      <c r="N5500" s="22">
        <v>3</v>
      </c>
      <c r="O5500" s="23">
        <v>1</v>
      </c>
      <c r="P5500" s="24">
        <v>1</v>
      </c>
      <c r="Q5500" s="23">
        <f>N5500/1000000*P5500</f>
        <v>3.0000000000000001E-6</v>
      </c>
    </row>
    <row r="5501" spans="1:17" x14ac:dyDescent="0.2">
      <c r="A5501" t="s">
        <v>11092</v>
      </c>
      <c r="B5501" t="str">
        <f>_xlfn.XLOOKUP(A5501,Sheet2!$A$1:$A$1896,Sheet2!$B$1:$B$1896,"not")</f>
        <v>not</v>
      </c>
      <c r="C5501">
        <f t="shared" si="85"/>
        <v>0</v>
      </c>
      <c r="D5501" t="s">
        <v>11093</v>
      </c>
      <c r="E5501" t="s">
        <v>528</v>
      </c>
      <c r="G5501">
        <v>0</v>
      </c>
      <c r="H5501">
        <v>0</v>
      </c>
      <c r="I5501" s="6">
        <v>0</v>
      </c>
      <c r="N5501" s="22">
        <v>3</v>
      </c>
      <c r="O5501" s="23">
        <v>1</v>
      </c>
      <c r="P5501" s="24">
        <v>1</v>
      </c>
      <c r="Q5501" s="23">
        <f>N5501/1000000*P5501</f>
        <v>3.0000000000000001E-6</v>
      </c>
    </row>
    <row r="5502" spans="1:17" x14ac:dyDescent="0.2">
      <c r="A5502" t="s">
        <v>11094</v>
      </c>
      <c r="B5502" t="str">
        <f>_xlfn.XLOOKUP(A5502,Sheet2!$A$1:$A$1896,Sheet2!$B$1:$B$1896,"not")</f>
        <v>not</v>
      </c>
      <c r="C5502">
        <f t="shared" si="85"/>
        <v>0</v>
      </c>
      <c r="D5502" t="s">
        <v>11095</v>
      </c>
      <c r="E5502" t="s">
        <v>528</v>
      </c>
      <c r="G5502">
        <v>0</v>
      </c>
      <c r="H5502">
        <v>0</v>
      </c>
      <c r="I5502" s="6">
        <v>0</v>
      </c>
      <c r="N5502" s="22">
        <v>3</v>
      </c>
      <c r="O5502" s="23">
        <v>1</v>
      </c>
      <c r="P5502" s="24">
        <v>1</v>
      </c>
      <c r="Q5502" s="23">
        <f>N5502/1000000*P5502</f>
        <v>3.0000000000000001E-6</v>
      </c>
    </row>
    <row r="5503" spans="1:17" x14ac:dyDescent="0.2">
      <c r="A5503" t="s">
        <v>11096</v>
      </c>
      <c r="B5503" t="str">
        <f>_xlfn.XLOOKUP(A5503,Sheet2!$A$1:$A$1896,Sheet2!$B$1:$B$1896,"not")</f>
        <v>not</v>
      </c>
      <c r="C5503">
        <f t="shared" si="85"/>
        <v>0</v>
      </c>
      <c r="D5503" t="s">
        <v>11097</v>
      </c>
      <c r="E5503" t="s">
        <v>528</v>
      </c>
      <c r="G5503">
        <v>0</v>
      </c>
      <c r="H5503">
        <v>0</v>
      </c>
      <c r="I5503" s="6">
        <v>0</v>
      </c>
      <c r="N5503" s="22">
        <v>3</v>
      </c>
      <c r="O5503" s="23">
        <v>1</v>
      </c>
      <c r="P5503" s="24">
        <v>1</v>
      </c>
      <c r="Q5503" s="23">
        <f>N5503/1000000*P5503</f>
        <v>3.0000000000000001E-6</v>
      </c>
    </row>
    <row r="5504" spans="1:17" x14ac:dyDescent="0.2">
      <c r="A5504" t="s">
        <v>11098</v>
      </c>
      <c r="B5504" t="str">
        <f>_xlfn.XLOOKUP(A5504,Sheet2!$A$1:$A$1896,Sheet2!$B$1:$B$1896,"not")</f>
        <v>not</v>
      </c>
      <c r="C5504">
        <f t="shared" si="85"/>
        <v>0</v>
      </c>
      <c r="D5504" t="s">
        <v>11099</v>
      </c>
      <c r="E5504" t="s">
        <v>528</v>
      </c>
      <c r="G5504">
        <v>0</v>
      </c>
      <c r="H5504">
        <v>0</v>
      </c>
      <c r="I5504" s="6">
        <v>0</v>
      </c>
      <c r="N5504" s="22">
        <v>3</v>
      </c>
      <c r="O5504" s="23">
        <v>1</v>
      </c>
      <c r="P5504" s="24">
        <v>1</v>
      </c>
      <c r="Q5504" s="23">
        <f>N5504/1000000*P5504</f>
        <v>3.0000000000000001E-6</v>
      </c>
    </row>
    <row r="5505" spans="1:17" x14ac:dyDescent="0.2">
      <c r="A5505" t="s">
        <v>11100</v>
      </c>
      <c r="B5505" t="str">
        <f>_xlfn.XLOOKUP(A5505,Sheet2!$A$1:$A$1896,Sheet2!$B$1:$B$1896,"not")</f>
        <v>not</v>
      </c>
      <c r="C5505">
        <f t="shared" si="85"/>
        <v>0</v>
      </c>
      <c r="D5505" t="s">
        <v>11101</v>
      </c>
      <c r="E5505" t="s">
        <v>528</v>
      </c>
      <c r="G5505">
        <v>0</v>
      </c>
      <c r="H5505">
        <v>0</v>
      </c>
      <c r="I5505" s="6">
        <v>0</v>
      </c>
      <c r="N5505" s="22">
        <v>3</v>
      </c>
      <c r="O5505" s="23">
        <v>1</v>
      </c>
      <c r="P5505" s="24">
        <v>1</v>
      </c>
      <c r="Q5505" s="23">
        <f>N5505/1000000*P5505</f>
        <v>3.0000000000000001E-6</v>
      </c>
    </row>
    <row r="5506" spans="1:17" x14ac:dyDescent="0.2">
      <c r="A5506" t="s">
        <v>11102</v>
      </c>
      <c r="B5506" t="str">
        <f>_xlfn.XLOOKUP(A5506,Sheet2!$A$1:$A$1896,Sheet2!$B$1:$B$1896,"not")</f>
        <v>not</v>
      </c>
      <c r="C5506">
        <f t="shared" si="85"/>
        <v>0</v>
      </c>
      <c r="D5506" t="s">
        <v>11103</v>
      </c>
      <c r="E5506" t="s">
        <v>528</v>
      </c>
      <c r="G5506">
        <v>0</v>
      </c>
      <c r="H5506">
        <v>0</v>
      </c>
      <c r="I5506" s="6">
        <v>0</v>
      </c>
      <c r="N5506" s="22">
        <v>3</v>
      </c>
      <c r="O5506" s="23">
        <v>1</v>
      </c>
      <c r="P5506" s="24">
        <v>1</v>
      </c>
      <c r="Q5506" s="23">
        <f>N5506/1000000*P5506</f>
        <v>3.0000000000000001E-6</v>
      </c>
    </row>
    <row r="5507" spans="1:17" x14ac:dyDescent="0.2">
      <c r="A5507" t="s">
        <v>11104</v>
      </c>
      <c r="B5507" t="str">
        <f>_xlfn.XLOOKUP(A5507,Sheet2!$A$1:$A$1896,Sheet2!$B$1:$B$1896,"not")</f>
        <v>not</v>
      </c>
      <c r="C5507">
        <f t="shared" ref="C5507:C5570" si="86">IF(B5507=1,1,0)*IF(G5507&gt;10,1,0)</f>
        <v>0</v>
      </c>
      <c r="D5507" t="s">
        <v>11105</v>
      </c>
      <c r="E5507" t="s">
        <v>528</v>
      </c>
      <c r="G5507">
        <v>0</v>
      </c>
      <c r="H5507">
        <v>0</v>
      </c>
      <c r="I5507" s="6">
        <v>0</v>
      </c>
      <c r="N5507" s="22">
        <v>3</v>
      </c>
      <c r="O5507" s="23">
        <v>1</v>
      </c>
      <c r="P5507" s="24">
        <v>1</v>
      </c>
      <c r="Q5507" s="23">
        <f>N5507/1000000*P5507</f>
        <v>3.0000000000000001E-6</v>
      </c>
    </row>
    <row r="5508" spans="1:17" x14ac:dyDescent="0.2">
      <c r="A5508" t="s">
        <v>11106</v>
      </c>
      <c r="B5508" t="str">
        <f>_xlfn.XLOOKUP(A5508,Sheet2!$A$1:$A$1896,Sheet2!$B$1:$B$1896,"not")</f>
        <v>not</v>
      </c>
      <c r="C5508">
        <f t="shared" si="86"/>
        <v>0</v>
      </c>
      <c r="D5508" t="s">
        <v>11107</v>
      </c>
      <c r="E5508" t="s">
        <v>528</v>
      </c>
      <c r="G5508">
        <v>0</v>
      </c>
      <c r="H5508">
        <v>0</v>
      </c>
      <c r="I5508" s="6">
        <v>0</v>
      </c>
      <c r="N5508" s="22">
        <v>3</v>
      </c>
      <c r="O5508" s="23">
        <v>1</v>
      </c>
      <c r="P5508" s="24">
        <v>1</v>
      </c>
      <c r="Q5508" s="23">
        <f>N5508/1000000*P5508</f>
        <v>3.0000000000000001E-6</v>
      </c>
    </row>
    <row r="5509" spans="1:17" x14ac:dyDescent="0.2">
      <c r="A5509" t="s">
        <v>11108</v>
      </c>
      <c r="B5509" t="str">
        <f>_xlfn.XLOOKUP(A5509,Sheet2!$A$1:$A$1896,Sheet2!$B$1:$B$1896,"not")</f>
        <v>not</v>
      </c>
      <c r="C5509">
        <f t="shared" si="86"/>
        <v>0</v>
      </c>
      <c r="D5509" t="s">
        <v>11109</v>
      </c>
      <c r="E5509" t="s">
        <v>528</v>
      </c>
      <c r="G5509">
        <v>0</v>
      </c>
      <c r="H5509">
        <v>0</v>
      </c>
      <c r="I5509" s="6">
        <v>0</v>
      </c>
      <c r="N5509" s="22">
        <v>3</v>
      </c>
      <c r="O5509" s="23">
        <v>1</v>
      </c>
      <c r="P5509" s="24">
        <v>1</v>
      </c>
      <c r="Q5509" s="23">
        <f>N5509/1000000*P5509</f>
        <v>3.0000000000000001E-6</v>
      </c>
    </row>
    <row r="5510" spans="1:17" x14ac:dyDescent="0.2">
      <c r="A5510" t="s">
        <v>11110</v>
      </c>
      <c r="B5510" t="str">
        <f>_xlfn.XLOOKUP(A5510,Sheet2!$A$1:$A$1896,Sheet2!$B$1:$B$1896,"not")</f>
        <v>not</v>
      </c>
      <c r="C5510">
        <f t="shared" si="86"/>
        <v>0</v>
      </c>
      <c r="D5510" t="s">
        <v>11111</v>
      </c>
      <c r="E5510" t="s">
        <v>528</v>
      </c>
      <c r="G5510">
        <v>0</v>
      </c>
      <c r="H5510">
        <v>0</v>
      </c>
      <c r="I5510" s="6">
        <v>0</v>
      </c>
      <c r="N5510" s="22">
        <v>3</v>
      </c>
      <c r="O5510" s="23">
        <v>1</v>
      </c>
      <c r="P5510" s="24">
        <v>1</v>
      </c>
      <c r="Q5510" s="23">
        <f>N5510/1000000*P5510</f>
        <v>3.0000000000000001E-6</v>
      </c>
    </row>
    <row r="5511" spans="1:17" x14ac:dyDescent="0.2">
      <c r="A5511" t="s">
        <v>11112</v>
      </c>
      <c r="B5511" t="str">
        <f>_xlfn.XLOOKUP(A5511,Sheet2!$A$1:$A$1896,Sheet2!$B$1:$B$1896,"not")</f>
        <v>not</v>
      </c>
      <c r="C5511">
        <f t="shared" si="86"/>
        <v>0</v>
      </c>
      <c r="D5511" t="s">
        <v>11113</v>
      </c>
      <c r="E5511" t="s">
        <v>528</v>
      </c>
      <c r="G5511">
        <v>0</v>
      </c>
      <c r="H5511">
        <v>0</v>
      </c>
      <c r="I5511" s="6">
        <v>0</v>
      </c>
      <c r="N5511" s="22">
        <v>3</v>
      </c>
      <c r="O5511" s="23">
        <v>1</v>
      </c>
      <c r="P5511" s="24">
        <v>1</v>
      </c>
      <c r="Q5511" s="23">
        <f>N5511/1000000*P5511</f>
        <v>3.0000000000000001E-6</v>
      </c>
    </row>
    <row r="5512" spans="1:17" x14ac:dyDescent="0.2">
      <c r="A5512" t="s">
        <v>11114</v>
      </c>
      <c r="B5512" t="str">
        <f>_xlfn.XLOOKUP(A5512,Sheet2!$A$1:$A$1896,Sheet2!$B$1:$B$1896,"not")</f>
        <v>not</v>
      </c>
      <c r="C5512">
        <f t="shared" si="86"/>
        <v>0</v>
      </c>
      <c r="D5512" t="s">
        <v>11115</v>
      </c>
      <c r="E5512" t="s">
        <v>528</v>
      </c>
      <c r="G5512">
        <v>0</v>
      </c>
      <c r="H5512">
        <v>0</v>
      </c>
      <c r="I5512" s="6">
        <v>0</v>
      </c>
      <c r="N5512" s="22">
        <v>3</v>
      </c>
      <c r="O5512" s="23">
        <v>1</v>
      </c>
      <c r="P5512" s="24">
        <v>1</v>
      </c>
      <c r="Q5512" s="23">
        <f>N5512/1000000*P5512</f>
        <v>3.0000000000000001E-6</v>
      </c>
    </row>
    <row r="5513" spans="1:17" x14ac:dyDescent="0.2">
      <c r="A5513" t="s">
        <v>11116</v>
      </c>
      <c r="B5513" t="str">
        <f>_xlfn.XLOOKUP(A5513,Sheet2!$A$1:$A$1896,Sheet2!$B$1:$B$1896,"not")</f>
        <v>not</v>
      </c>
      <c r="C5513">
        <f t="shared" si="86"/>
        <v>0</v>
      </c>
      <c r="D5513" t="s">
        <v>11117</v>
      </c>
      <c r="E5513" t="s">
        <v>528</v>
      </c>
      <c r="G5513">
        <v>0</v>
      </c>
      <c r="H5513">
        <v>0</v>
      </c>
      <c r="I5513" s="6">
        <v>0</v>
      </c>
      <c r="N5513" s="22">
        <v>3</v>
      </c>
      <c r="O5513" s="23">
        <v>1</v>
      </c>
      <c r="P5513" s="24">
        <v>1</v>
      </c>
      <c r="Q5513" s="23">
        <f>N5513/1000000*P5513</f>
        <v>3.0000000000000001E-6</v>
      </c>
    </row>
    <row r="5514" spans="1:17" x14ac:dyDescent="0.2">
      <c r="A5514" t="s">
        <v>11118</v>
      </c>
      <c r="B5514" t="str">
        <f>_xlfn.XLOOKUP(A5514,Sheet2!$A$1:$A$1896,Sheet2!$B$1:$B$1896,"not")</f>
        <v>not</v>
      </c>
      <c r="C5514">
        <f t="shared" si="86"/>
        <v>0</v>
      </c>
      <c r="D5514" t="s">
        <v>11119</v>
      </c>
      <c r="E5514" t="s">
        <v>528</v>
      </c>
      <c r="G5514">
        <v>0</v>
      </c>
      <c r="H5514">
        <v>0</v>
      </c>
      <c r="I5514" s="6">
        <v>0</v>
      </c>
      <c r="N5514" s="22">
        <v>3</v>
      </c>
      <c r="O5514" s="23">
        <v>1</v>
      </c>
      <c r="P5514" s="24">
        <v>1</v>
      </c>
      <c r="Q5514" s="23">
        <f>N5514/1000000*P5514</f>
        <v>3.0000000000000001E-6</v>
      </c>
    </row>
    <row r="5515" spans="1:17" x14ac:dyDescent="0.2">
      <c r="A5515" t="s">
        <v>11120</v>
      </c>
      <c r="B5515" t="str">
        <f>_xlfn.XLOOKUP(A5515,Sheet2!$A$1:$A$1896,Sheet2!$B$1:$B$1896,"not")</f>
        <v>not</v>
      </c>
      <c r="C5515">
        <f t="shared" si="86"/>
        <v>0</v>
      </c>
      <c r="D5515" t="s">
        <v>11121</v>
      </c>
      <c r="E5515" t="s">
        <v>528</v>
      </c>
      <c r="G5515">
        <v>0</v>
      </c>
      <c r="H5515">
        <v>0</v>
      </c>
      <c r="I5515" s="6">
        <v>0</v>
      </c>
      <c r="N5515" s="22">
        <v>3</v>
      </c>
      <c r="O5515" s="23">
        <v>1</v>
      </c>
      <c r="P5515" s="24">
        <v>1</v>
      </c>
      <c r="Q5515" s="23">
        <f>N5515/1000000*P5515</f>
        <v>3.0000000000000001E-6</v>
      </c>
    </row>
    <row r="5516" spans="1:17" x14ac:dyDescent="0.2">
      <c r="A5516" t="s">
        <v>11122</v>
      </c>
      <c r="B5516" t="str">
        <f>_xlfn.XLOOKUP(A5516,Sheet2!$A$1:$A$1896,Sheet2!$B$1:$B$1896,"not")</f>
        <v>not</v>
      </c>
      <c r="C5516">
        <f t="shared" si="86"/>
        <v>0</v>
      </c>
      <c r="D5516" t="s">
        <v>11123</v>
      </c>
      <c r="E5516" t="s">
        <v>528</v>
      </c>
      <c r="G5516">
        <v>0</v>
      </c>
      <c r="H5516">
        <v>0</v>
      </c>
      <c r="I5516" s="6">
        <v>0</v>
      </c>
      <c r="N5516" s="22">
        <v>3</v>
      </c>
      <c r="O5516" s="23">
        <v>1</v>
      </c>
      <c r="P5516" s="24">
        <v>1</v>
      </c>
      <c r="Q5516" s="23">
        <f>N5516/1000000*P5516</f>
        <v>3.0000000000000001E-6</v>
      </c>
    </row>
    <row r="5517" spans="1:17" x14ac:dyDescent="0.2">
      <c r="A5517" t="s">
        <v>11124</v>
      </c>
      <c r="B5517" t="str">
        <f>_xlfn.XLOOKUP(A5517,Sheet2!$A$1:$A$1896,Sheet2!$B$1:$B$1896,"not")</f>
        <v>not</v>
      </c>
      <c r="C5517">
        <f t="shared" si="86"/>
        <v>0</v>
      </c>
      <c r="D5517" t="s">
        <v>11125</v>
      </c>
      <c r="E5517" t="s">
        <v>528</v>
      </c>
      <c r="G5517">
        <v>0</v>
      </c>
      <c r="H5517">
        <v>0</v>
      </c>
      <c r="I5517" s="6">
        <v>0</v>
      </c>
      <c r="N5517" s="22">
        <v>3</v>
      </c>
      <c r="O5517" s="23">
        <v>1</v>
      </c>
      <c r="P5517" s="24">
        <v>1</v>
      </c>
      <c r="Q5517" s="23">
        <f>N5517/1000000*P5517</f>
        <v>3.0000000000000001E-6</v>
      </c>
    </row>
    <row r="5518" spans="1:17" x14ac:dyDescent="0.2">
      <c r="A5518" t="s">
        <v>11126</v>
      </c>
      <c r="B5518" t="str">
        <f>_xlfn.XLOOKUP(A5518,Sheet2!$A$1:$A$1896,Sheet2!$B$1:$B$1896,"not")</f>
        <v>not</v>
      </c>
      <c r="C5518">
        <f t="shared" si="86"/>
        <v>0</v>
      </c>
      <c r="D5518" t="s">
        <v>11127</v>
      </c>
      <c r="E5518" t="s">
        <v>528</v>
      </c>
      <c r="G5518">
        <v>0</v>
      </c>
      <c r="H5518">
        <v>0</v>
      </c>
      <c r="I5518" s="6">
        <v>0</v>
      </c>
      <c r="N5518" s="22">
        <v>3</v>
      </c>
      <c r="O5518" s="23">
        <v>1</v>
      </c>
      <c r="P5518" s="24">
        <v>1</v>
      </c>
      <c r="Q5518" s="23">
        <f>N5518/1000000*P5518</f>
        <v>3.0000000000000001E-6</v>
      </c>
    </row>
    <row r="5519" spans="1:17" x14ac:dyDescent="0.2">
      <c r="A5519" t="s">
        <v>11128</v>
      </c>
      <c r="B5519" t="str">
        <f>_xlfn.XLOOKUP(A5519,Sheet2!$A$1:$A$1896,Sheet2!$B$1:$B$1896,"not")</f>
        <v>not</v>
      </c>
      <c r="C5519">
        <f t="shared" si="86"/>
        <v>0</v>
      </c>
      <c r="D5519" t="s">
        <v>11129</v>
      </c>
      <c r="E5519" t="s">
        <v>528</v>
      </c>
      <c r="G5519">
        <v>0</v>
      </c>
      <c r="H5519">
        <v>0</v>
      </c>
      <c r="I5519" s="6">
        <v>0</v>
      </c>
      <c r="N5519" s="22">
        <v>3</v>
      </c>
      <c r="O5519" s="23">
        <v>1</v>
      </c>
      <c r="P5519" s="24">
        <v>1</v>
      </c>
      <c r="Q5519" s="23">
        <f>N5519/1000000*P5519</f>
        <v>3.0000000000000001E-6</v>
      </c>
    </row>
    <row r="5520" spans="1:17" x14ac:dyDescent="0.2">
      <c r="A5520" t="s">
        <v>11130</v>
      </c>
      <c r="B5520" t="str">
        <f>_xlfn.XLOOKUP(A5520,Sheet2!$A$1:$A$1896,Sheet2!$B$1:$B$1896,"not")</f>
        <v>not</v>
      </c>
      <c r="C5520">
        <f t="shared" si="86"/>
        <v>0</v>
      </c>
      <c r="D5520" t="s">
        <v>11131</v>
      </c>
      <c r="E5520" t="s">
        <v>528</v>
      </c>
      <c r="G5520">
        <v>0</v>
      </c>
      <c r="H5520">
        <v>0</v>
      </c>
      <c r="I5520" s="6">
        <v>0</v>
      </c>
      <c r="N5520" s="22">
        <v>3</v>
      </c>
      <c r="O5520" s="23">
        <v>1</v>
      </c>
      <c r="P5520" s="24">
        <v>1</v>
      </c>
      <c r="Q5520" s="23">
        <f>N5520/1000000*P5520</f>
        <v>3.0000000000000001E-6</v>
      </c>
    </row>
    <row r="5521" spans="1:17" x14ac:dyDescent="0.2">
      <c r="A5521" t="s">
        <v>11132</v>
      </c>
      <c r="B5521" t="str">
        <f>_xlfn.XLOOKUP(A5521,Sheet2!$A$1:$A$1896,Sheet2!$B$1:$B$1896,"not")</f>
        <v>not</v>
      </c>
      <c r="C5521">
        <f t="shared" si="86"/>
        <v>0</v>
      </c>
      <c r="D5521" t="s">
        <v>11133</v>
      </c>
      <c r="E5521" t="s">
        <v>528</v>
      </c>
      <c r="G5521">
        <v>0</v>
      </c>
      <c r="H5521">
        <v>0</v>
      </c>
      <c r="I5521" s="6">
        <v>0</v>
      </c>
      <c r="N5521" s="22">
        <v>3</v>
      </c>
      <c r="O5521" s="23">
        <v>1</v>
      </c>
      <c r="P5521" s="24">
        <v>1</v>
      </c>
      <c r="Q5521" s="23">
        <f>N5521/1000000*P5521</f>
        <v>3.0000000000000001E-6</v>
      </c>
    </row>
    <row r="5522" spans="1:17" x14ac:dyDescent="0.2">
      <c r="A5522" t="s">
        <v>11134</v>
      </c>
      <c r="B5522" t="str">
        <f>_xlfn.XLOOKUP(A5522,Sheet2!$A$1:$A$1896,Sheet2!$B$1:$B$1896,"not")</f>
        <v>not</v>
      </c>
      <c r="C5522">
        <f t="shared" si="86"/>
        <v>0</v>
      </c>
      <c r="D5522" t="s">
        <v>11135</v>
      </c>
      <c r="E5522" t="s">
        <v>528</v>
      </c>
      <c r="G5522">
        <v>0</v>
      </c>
      <c r="H5522">
        <v>0</v>
      </c>
      <c r="I5522" s="6">
        <v>0</v>
      </c>
      <c r="N5522" s="22">
        <v>3</v>
      </c>
      <c r="O5522" s="23">
        <v>1</v>
      </c>
      <c r="P5522" s="24">
        <v>1</v>
      </c>
      <c r="Q5522" s="23">
        <f>N5522/1000000*P5522</f>
        <v>3.0000000000000001E-6</v>
      </c>
    </row>
    <row r="5523" spans="1:17" x14ac:dyDescent="0.2">
      <c r="A5523" t="s">
        <v>11136</v>
      </c>
      <c r="B5523" t="str">
        <f>_xlfn.XLOOKUP(A5523,Sheet2!$A$1:$A$1896,Sheet2!$B$1:$B$1896,"not")</f>
        <v>not</v>
      </c>
      <c r="C5523">
        <f t="shared" si="86"/>
        <v>0</v>
      </c>
      <c r="D5523" t="s">
        <v>11137</v>
      </c>
      <c r="E5523" t="s">
        <v>528</v>
      </c>
      <c r="G5523">
        <v>0</v>
      </c>
      <c r="H5523">
        <v>0</v>
      </c>
      <c r="I5523" s="6">
        <v>0</v>
      </c>
      <c r="N5523" s="22">
        <v>3</v>
      </c>
      <c r="O5523" s="23">
        <v>1</v>
      </c>
      <c r="P5523" s="24">
        <v>1</v>
      </c>
      <c r="Q5523" s="23">
        <f>N5523/1000000*P5523</f>
        <v>3.0000000000000001E-6</v>
      </c>
    </row>
    <row r="5524" spans="1:17" x14ac:dyDescent="0.2">
      <c r="A5524" t="s">
        <v>11138</v>
      </c>
      <c r="B5524" t="str">
        <f>_xlfn.XLOOKUP(A5524,Sheet2!$A$1:$A$1896,Sheet2!$B$1:$B$1896,"not")</f>
        <v>not</v>
      </c>
      <c r="C5524">
        <f t="shared" si="86"/>
        <v>0</v>
      </c>
      <c r="D5524" t="s">
        <v>11139</v>
      </c>
      <c r="E5524" t="s">
        <v>528</v>
      </c>
      <c r="G5524">
        <v>0</v>
      </c>
      <c r="H5524">
        <v>0</v>
      </c>
      <c r="I5524" s="6">
        <v>0</v>
      </c>
      <c r="N5524" s="22">
        <v>3</v>
      </c>
      <c r="O5524" s="23">
        <v>1</v>
      </c>
      <c r="P5524" s="24">
        <v>1</v>
      </c>
      <c r="Q5524" s="23">
        <f>N5524/1000000*P5524</f>
        <v>3.0000000000000001E-6</v>
      </c>
    </row>
    <row r="5525" spans="1:17" x14ac:dyDescent="0.2">
      <c r="A5525" t="s">
        <v>11140</v>
      </c>
      <c r="B5525" t="str">
        <f>_xlfn.XLOOKUP(A5525,Sheet2!$A$1:$A$1896,Sheet2!$B$1:$B$1896,"not")</f>
        <v>not</v>
      </c>
      <c r="C5525">
        <f t="shared" si="86"/>
        <v>0</v>
      </c>
      <c r="D5525" t="s">
        <v>11141</v>
      </c>
      <c r="E5525" t="s">
        <v>528</v>
      </c>
      <c r="G5525">
        <v>0</v>
      </c>
      <c r="H5525">
        <v>0</v>
      </c>
      <c r="I5525" s="6">
        <v>0</v>
      </c>
      <c r="N5525" s="22">
        <v>3</v>
      </c>
      <c r="O5525" s="23">
        <v>1</v>
      </c>
      <c r="P5525" s="24">
        <v>1</v>
      </c>
      <c r="Q5525" s="23">
        <f>N5525/1000000*P5525</f>
        <v>3.0000000000000001E-6</v>
      </c>
    </row>
    <row r="5526" spans="1:17" x14ac:dyDescent="0.2">
      <c r="A5526" t="s">
        <v>11142</v>
      </c>
      <c r="B5526" t="str">
        <f>_xlfn.XLOOKUP(A5526,Sheet2!$A$1:$A$1896,Sheet2!$B$1:$B$1896,"not")</f>
        <v>not</v>
      </c>
      <c r="C5526">
        <f t="shared" si="86"/>
        <v>0</v>
      </c>
      <c r="D5526" t="s">
        <v>11143</v>
      </c>
      <c r="E5526" t="s">
        <v>528</v>
      </c>
      <c r="G5526">
        <v>0</v>
      </c>
      <c r="H5526">
        <v>0</v>
      </c>
      <c r="I5526" s="6">
        <v>0</v>
      </c>
      <c r="N5526" s="22">
        <v>3</v>
      </c>
      <c r="O5526" s="23">
        <v>1</v>
      </c>
      <c r="P5526" s="24">
        <v>1</v>
      </c>
      <c r="Q5526" s="23">
        <f>N5526/1000000*P5526</f>
        <v>3.0000000000000001E-6</v>
      </c>
    </row>
    <row r="5527" spans="1:17" x14ac:dyDescent="0.2">
      <c r="A5527" t="s">
        <v>11144</v>
      </c>
      <c r="B5527" t="str">
        <f>_xlfn.XLOOKUP(A5527,Sheet2!$A$1:$A$1896,Sheet2!$B$1:$B$1896,"not")</f>
        <v>not</v>
      </c>
      <c r="C5527">
        <f t="shared" si="86"/>
        <v>0</v>
      </c>
      <c r="D5527" t="s">
        <v>11145</v>
      </c>
      <c r="E5527" t="s">
        <v>528</v>
      </c>
      <c r="G5527">
        <v>0</v>
      </c>
      <c r="H5527">
        <v>0</v>
      </c>
      <c r="I5527" s="6">
        <v>0</v>
      </c>
      <c r="N5527" s="22">
        <v>3</v>
      </c>
      <c r="O5527" s="23">
        <v>1</v>
      </c>
      <c r="P5527" s="24">
        <v>1</v>
      </c>
      <c r="Q5527" s="23">
        <f>N5527/1000000*P5527</f>
        <v>3.0000000000000001E-6</v>
      </c>
    </row>
    <row r="5528" spans="1:17" x14ac:dyDescent="0.2">
      <c r="A5528" t="s">
        <v>11146</v>
      </c>
      <c r="B5528" t="str">
        <f>_xlfn.XLOOKUP(A5528,Sheet2!$A$1:$A$1896,Sheet2!$B$1:$B$1896,"not")</f>
        <v>not</v>
      </c>
      <c r="C5528">
        <f t="shared" si="86"/>
        <v>0</v>
      </c>
      <c r="D5528" t="s">
        <v>11147</v>
      </c>
      <c r="E5528" t="s">
        <v>528</v>
      </c>
      <c r="G5528">
        <v>0</v>
      </c>
      <c r="H5528">
        <v>0</v>
      </c>
      <c r="I5528" s="6">
        <v>0</v>
      </c>
      <c r="N5528" s="22">
        <v>3</v>
      </c>
      <c r="O5528" s="23">
        <v>1</v>
      </c>
      <c r="P5528" s="24">
        <v>1</v>
      </c>
      <c r="Q5528" s="23">
        <f>N5528/1000000*P5528</f>
        <v>3.0000000000000001E-6</v>
      </c>
    </row>
    <row r="5529" spans="1:17" x14ac:dyDescent="0.2">
      <c r="A5529" t="s">
        <v>11148</v>
      </c>
      <c r="B5529" t="str">
        <f>_xlfn.XLOOKUP(A5529,Sheet2!$A$1:$A$1896,Sheet2!$B$1:$B$1896,"not")</f>
        <v>not</v>
      </c>
      <c r="C5529">
        <f t="shared" si="86"/>
        <v>0</v>
      </c>
      <c r="D5529" t="s">
        <v>11149</v>
      </c>
      <c r="E5529" t="s">
        <v>528</v>
      </c>
      <c r="G5529">
        <v>0</v>
      </c>
      <c r="H5529">
        <v>0</v>
      </c>
      <c r="I5529" s="6">
        <v>0</v>
      </c>
      <c r="N5529" s="22">
        <v>3</v>
      </c>
      <c r="O5529" s="23">
        <v>1</v>
      </c>
      <c r="P5529" s="24">
        <v>1</v>
      </c>
      <c r="Q5529" s="23">
        <f>N5529/1000000*P5529</f>
        <v>3.0000000000000001E-6</v>
      </c>
    </row>
    <row r="5530" spans="1:17" x14ac:dyDescent="0.2">
      <c r="A5530" t="s">
        <v>11150</v>
      </c>
      <c r="B5530" t="str">
        <f>_xlfn.XLOOKUP(A5530,Sheet2!$A$1:$A$1896,Sheet2!$B$1:$B$1896,"not")</f>
        <v>not</v>
      </c>
      <c r="C5530">
        <f t="shared" si="86"/>
        <v>0</v>
      </c>
      <c r="D5530" t="s">
        <v>11151</v>
      </c>
      <c r="E5530" t="s">
        <v>528</v>
      </c>
      <c r="G5530">
        <v>0</v>
      </c>
      <c r="H5530">
        <v>0</v>
      </c>
      <c r="I5530" s="6">
        <v>0</v>
      </c>
      <c r="N5530" s="22">
        <v>3</v>
      </c>
      <c r="O5530" s="23">
        <v>1</v>
      </c>
      <c r="P5530" s="24">
        <v>1</v>
      </c>
      <c r="Q5530" s="23">
        <f>N5530/1000000*P5530</f>
        <v>3.0000000000000001E-6</v>
      </c>
    </row>
    <row r="5531" spans="1:17" x14ac:dyDescent="0.2">
      <c r="A5531" t="s">
        <v>11152</v>
      </c>
      <c r="B5531" t="str">
        <f>_xlfn.XLOOKUP(A5531,Sheet2!$A$1:$A$1896,Sheet2!$B$1:$B$1896,"not")</f>
        <v>not</v>
      </c>
      <c r="C5531">
        <f t="shared" si="86"/>
        <v>0</v>
      </c>
      <c r="D5531" t="s">
        <v>11153</v>
      </c>
      <c r="E5531" t="s">
        <v>528</v>
      </c>
      <c r="G5531">
        <v>0</v>
      </c>
      <c r="H5531">
        <v>0</v>
      </c>
      <c r="I5531" s="6">
        <v>0</v>
      </c>
      <c r="N5531" s="22">
        <v>3</v>
      </c>
      <c r="O5531" s="23">
        <v>1</v>
      </c>
      <c r="P5531" s="24">
        <v>1</v>
      </c>
      <c r="Q5531" s="23">
        <f>N5531/1000000*P5531</f>
        <v>3.0000000000000001E-6</v>
      </c>
    </row>
    <row r="5532" spans="1:17" x14ac:dyDescent="0.2">
      <c r="A5532" t="s">
        <v>11154</v>
      </c>
      <c r="B5532" t="str">
        <f>_xlfn.XLOOKUP(A5532,Sheet2!$A$1:$A$1896,Sheet2!$B$1:$B$1896,"not")</f>
        <v>not</v>
      </c>
      <c r="C5532">
        <f t="shared" si="86"/>
        <v>0</v>
      </c>
      <c r="D5532" t="s">
        <v>11155</v>
      </c>
      <c r="E5532" t="s">
        <v>528</v>
      </c>
      <c r="G5532">
        <v>0</v>
      </c>
      <c r="H5532">
        <v>0</v>
      </c>
      <c r="I5532" s="6">
        <v>0</v>
      </c>
      <c r="N5532" s="22">
        <v>3</v>
      </c>
      <c r="O5532" s="23">
        <v>1</v>
      </c>
      <c r="P5532" s="24">
        <v>1</v>
      </c>
      <c r="Q5532" s="23">
        <f>N5532/1000000*P5532</f>
        <v>3.0000000000000001E-6</v>
      </c>
    </row>
    <row r="5533" spans="1:17" x14ac:dyDescent="0.2">
      <c r="A5533" t="s">
        <v>11156</v>
      </c>
      <c r="B5533" t="str">
        <f>_xlfn.XLOOKUP(A5533,Sheet2!$A$1:$A$1896,Sheet2!$B$1:$B$1896,"not")</f>
        <v>not</v>
      </c>
      <c r="C5533">
        <f t="shared" si="86"/>
        <v>0</v>
      </c>
      <c r="D5533" t="s">
        <v>11157</v>
      </c>
      <c r="E5533" t="s">
        <v>528</v>
      </c>
      <c r="G5533">
        <v>0</v>
      </c>
      <c r="H5533">
        <v>0</v>
      </c>
      <c r="I5533" s="6">
        <v>0</v>
      </c>
      <c r="N5533" s="22">
        <v>3</v>
      </c>
      <c r="O5533" s="23">
        <v>1</v>
      </c>
      <c r="P5533" s="24">
        <v>1</v>
      </c>
      <c r="Q5533" s="23">
        <f>N5533/1000000*P5533</f>
        <v>3.0000000000000001E-6</v>
      </c>
    </row>
    <row r="5534" spans="1:17" x14ac:dyDescent="0.2">
      <c r="A5534" t="s">
        <v>11158</v>
      </c>
      <c r="B5534" t="str">
        <f>_xlfn.XLOOKUP(A5534,Sheet2!$A$1:$A$1896,Sheet2!$B$1:$B$1896,"not")</f>
        <v>not</v>
      </c>
      <c r="C5534">
        <f t="shared" si="86"/>
        <v>0</v>
      </c>
      <c r="D5534" t="s">
        <v>11159</v>
      </c>
      <c r="E5534" t="s">
        <v>528</v>
      </c>
      <c r="G5534">
        <v>0</v>
      </c>
      <c r="H5534">
        <v>0</v>
      </c>
      <c r="I5534" s="6">
        <v>0</v>
      </c>
      <c r="N5534" s="22">
        <v>3</v>
      </c>
      <c r="O5534" s="23">
        <v>1</v>
      </c>
      <c r="P5534" s="24">
        <v>1</v>
      </c>
      <c r="Q5534" s="23">
        <f>N5534/1000000*P5534</f>
        <v>3.0000000000000001E-6</v>
      </c>
    </row>
    <row r="5535" spans="1:17" x14ac:dyDescent="0.2">
      <c r="A5535" t="s">
        <v>11160</v>
      </c>
      <c r="B5535" t="str">
        <f>_xlfn.XLOOKUP(A5535,Sheet2!$A$1:$A$1896,Sheet2!$B$1:$B$1896,"not")</f>
        <v>not</v>
      </c>
      <c r="C5535">
        <f t="shared" si="86"/>
        <v>0</v>
      </c>
      <c r="D5535" t="s">
        <v>11161</v>
      </c>
      <c r="E5535" t="s">
        <v>528</v>
      </c>
      <c r="G5535">
        <v>0</v>
      </c>
      <c r="H5535">
        <v>0</v>
      </c>
      <c r="I5535" s="6">
        <v>0</v>
      </c>
      <c r="N5535" s="22">
        <v>3</v>
      </c>
      <c r="O5535" s="23">
        <v>1</v>
      </c>
      <c r="P5535" s="24">
        <v>1</v>
      </c>
      <c r="Q5535" s="23">
        <f>N5535/1000000*P5535</f>
        <v>3.0000000000000001E-6</v>
      </c>
    </row>
    <row r="5536" spans="1:17" x14ac:dyDescent="0.2">
      <c r="A5536" t="s">
        <v>11162</v>
      </c>
      <c r="B5536" t="str">
        <f>_xlfn.XLOOKUP(A5536,Sheet2!$A$1:$A$1896,Sheet2!$B$1:$B$1896,"not")</f>
        <v>not</v>
      </c>
      <c r="C5536">
        <f t="shared" si="86"/>
        <v>0</v>
      </c>
      <c r="D5536" t="s">
        <v>11163</v>
      </c>
      <c r="E5536" t="s">
        <v>528</v>
      </c>
      <c r="G5536">
        <v>0</v>
      </c>
      <c r="H5536">
        <v>0</v>
      </c>
      <c r="I5536" s="6">
        <v>0</v>
      </c>
      <c r="N5536" s="22">
        <v>3</v>
      </c>
      <c r="O5536" s="23">
        <v>1</v>
      </c>
      <c r="P5536" s="24">
        <v>1</v>
      </c>
      <c r="Q5536" s="23">
        <f>N5536/1000000*P5536</f>
        <v>3.0000000000000001E-6</v>
      </c>
    </row>
    <row r="5537" spans="1:17" x14ac:dyDescent="0.2">
      <c r="A5537" t="s">
        <v>11164</v>
      </c>
      <c r="B5537" t="str">
        <f>_xlfn.XLOOKUP(A5537,Sheet2!$A$1:$A$1896,Sheet2!$B$1:$B$1896,"not")</f>
        <v>not</v>
      </c>
      <c r="C5537">
        <f t="shared" si="86"/>
        <v>0</v>
      </c>
      <c r="D5537" t="s">
        <v>11165</v>
      </c>
      <c r="E5537" t="s">
        <v>528</v>
      </c>
      <c r="G5537">
        <v>0</v>
      </c>
      <c r="H5537">
        <v>0</v>
      </c>
      <c r="I5537" s="6">
        <v>0</v>
      </c>
      <c r="N5537" s="22">
        <v>3</v>
      </c>
      <c r="O5537" s="23">
        <v>1</v>
      </c>
      <c r="P5537" s="24">
        <v>1</v>
      </c>
      <c r="Q5537" s="23">
        <f>N5537/1000000*P5537</f>
        <v>3.0000000000000001E-6</v>
      </c>
    </row>
    <row r="5538" spans="1:17" x14ac:dyDescent="0.2">
      <c r="A5538" t="s">
        <v>11166</v>
      </c>
      <c r="B5538" t="str">
        <f>_xlfn.XLOOKUP(A5538,Sheet2!$A$1:$A$1896,Sheet2!$B$1:$B$1896,"not")</f>
        <v>not</v>
      </c>
      <c r="C5538">
        <f t="shared" si="86"/>
        <v>0</v>
      </c>
      <c r="D5538" t="s">
        <v>11167</v>
      </c>
      <c r="E5538" t="s">
        <v>528</v>
      </c>
      <c r="G5538">
        <v>0</v>
      </c>
      <c r="H5538">
        <v>0</v>
      </c>
      <c r="I5538" s="6">
        <v>0</v>
      </c>
      <c r="N5538" s="22">
        <v>3</v>
      </c>
      <c r="O5538" s="23">
        <v>1</v>
      </c>
      <c r="P5538" s="24">
        <v>1</v>
      </c>
      <c r="Q5538" s="23">
        <f>N5538/1000000*P5538</f>
        <v>3.0000000000000001E-6</v>
      </c>
    </row>
    <row r="5539" spans="1:17" x14ac:dyDescent="0.2">
      <c r="A5539" t="s">
        <v>11168</v>
      </c>
      <c r="B5539" t="str">
        <f>_xlfn.XLOOKUP(A5539,Sheet2!$A$1:$A$1896,Sheet2!$B$1:$B$1896,"not")</f>
        <v>not</v>
      </c>
      <c r="C5539">
        <f t="shared" si="86"/>
        <v>0</v>
      </c>
      <c r="D5539" t="s">
        <v>11169</v>
      </c>
      <c r="E5539" t="s">
        <v>528</v>
      </c>
      <c r="G5539">
        <v>0</v>
      </c>
      <c r="H5539">
        <v>0</v>
      </c>
      <c r="I5539" s="6">
        <v>0</v>
      </c>
      <c r="N5539" s="22">
        <v>3</v>
      </c>
      <c r="O5539" s="23">
        <v>1</v>
      </c>
      <c r="P5539" s="24">
        <v>1</v>
      </c>
      <c r="Q5539" s="23">
        <f>N5539/1000000*P5539</f>
        <v>3.0000000000000001E-6</v>
      </c>
    </row>
    <row r="5540" spans="1:17" x14ac:dyDescent="0.2">
      <c r="A5540" t="s">
        <v>11170</v>
      </c>
      <c r="B5540" t="str">
        <f>_xlfn.XLOOKUP(A5540,Sheet2!$A$1:$A$1896,Sheet2!$B$1:$B$1896,"not")</f>
        <v>not</v>
      </c>
      <c r="C5540">
        <f t="shared" si="86"/>
        <v>0</v>
      </c>
      <c r="D5540" t="s">
        <v>11171</v>
      </c>
      <c r="E5540" t="s">
        <v>528</v>
      </c>
      <c r="G5540">
        <v>0</v>
      </c>
      <c r="H5540">
        <v>0</v>
      </c>
      <c r="I5540" s="6">
        <v>0</v>
      </c>
      <c r="N5540" s="22">
        <v>3</v>
      </c>
      <c r="O5540" s="23">
        <v>1</v>
      </c>
      <c r="P5540" s="24">
        <v>1</v>
      </c>
      <c r="Q5540" s="23">
        <f>N5540/1000000*P5540</f>
        <v>3.0000000000000001E-6</v>
      </c>
    </row>
    <row r="5541" spans="1:17" x14ac:dyDescent="0.2">
      <c r="A5541" t="s">
        <v>11172</v>
      </c>
      <c r="B5541" t="str">
        <f>_xlfn.XLOOKUP(A5541,Sheet2!$A$1:$A$1896,Sheet2!$B$1:$B$1896,"not")</f>
        <v>not</v>
      </c>
      <c r="C5541">
        <f t="shared" si="86"/>
        <v>0</v>
      </c>
      <c r="D5541" t="s">
        <v>11173</v>
      </c>
      <c r="E5541" t="s">
        <v>528</v>
      </c>
      <c r="G5541">
        <v>0</v>
      </c>
      <c r="H5541">
        <v>0</v>
      </c>
      <c r="I5541" s="6">
        <v>0</v>
      </c>
      <c r="N5541" s="22">
        <v>3</v>
      </c>
      <c r="O5541" s="23">
        <v>1</v>
      </c>
      <c r="P5541" s="24">
        <v>1</v>
      </c>
      <c r="Q5541" s="23">
        <f>N5541/1000000*P5541</f>
        <v>3.0000000000000001E-6</v>
      </c>
    </row>
    <row r="5542" spans="1:17" x14ac:dyDescent="0.2">
      <c r="A5542" t="s">
        <v>11174</v>
      </c>
      <c r="B5542" t="str">
        <f>_xlfn.XLOOKUP(A5542,Sheet2!$A$1:$A$1896,Sheet2!$B$1:$B$1896,"not")</f>
        <v>not</v>
      </c>
      <c r="C5542">
        <f t="shared" si="86"/>
        <v>0</v>
      </c>
      <c r="D5542" t="s">
        <v>11175</v>
      </c>
      <c r="E5542" t="s">
        <v>528</v>
      </c>
      <c r="G5542">
        <v>0</v>
      </c>
      <c r="H5542">
        <v>0</v>
      </c>
      <c r="I5542" s="6">
        <v>0</v>
      </c>
      <c r="N5542" s="22">
        <v>3</v>
      </c>
      <c r="O5542" s="23">
        <v>1</v>
      </c>
      <c r="P5542" s="24">
        <v>1</v>
      </c>
      <c r="Q5542" s="23">
        <f>N5542/1000000*P5542</f>
        <v>3.0000000000000001E-6</v>
      </c>
    </row>
    <row r="5543" spans="1:17" x14ac:dyDescent="0.2">
      <c r="A5543" t="s">
        <v>11176</v>
      </c>
      <c r="B5543" t="str">
        <f>_xlfn.XLOOKUP(A5543,Sheet2!$A$1:$A$1896,Sheet2!$B$1:$B$1896,"not")</f>
        <v>not</v>
      </c>
      <c r="C5543">
        <f t="shared" si="86"/>
        <v>0</v>
      </c>
      <c r="D5543" t="s">
        <v>11177</v>
      </c>
      <c r="E5543" t="s">
        <v>528</v>
      </c>
      <c r="G5543">
        <v>0</v>
      </c>
      <c r="H5543">
        <v>0</v>
      </c>
      <c r="I5543" s="6">
        <v>0</v>
      </c>
      <c r="N5543" s="22">
        <v>3</v>
      </c>
      <c r="O5543" s="23">
        <v>1</v>
      </c>
      <c r="P5543" s="24">
        <v>1</v>
      </c>
      <c r="Q5543" s="23">
        <f>N5543/1000000*P5543</f>
        <v>3.0000000000000001E-6</v>
      </c>
    </row>
    <row r="5544" spans="1:17" x14ac:dyDescent="0.2">
      <c r="A5544" t="s">
        <v>11178</v>
      </c>
      <c r="B5544" t="str">
        <f>_xlfn.XLOOKUP(A5544,Sheet2!$A$1:$A$1896,Sheet2!$B$1:$B$1896,"not")</f>
        <v>not</v>
      </c>
      <c r="C5544">
        <f t="shared" si="86"/>
        <v>0</v>
      </c>
      <c r="D5544" t="s">
        <v>11179</v>
      </c>
      <c r="E5544" t="s">
        <v>528</v>
      </c>
      <c r="G5544">
        <v>0</v>
      </c>
      <c r="H5544">
        <v>0</v>
      </c>
      <c r="I5544" s="6">
        <v>0</v>
      </c>
      <c r="N5544" s="22">
        <v>3</v>
      </c>
      <c r="O5544" s="23">
        <v>1</v>
      </c>
      <c r="P5544" s="24">
        <v>1</v>
      </c>
      <c r="Q5544" s="23">
        <f>N5544/1000000*P5544</f>
        <v>3.0000000000000001E-6</v>
      </c>
    </row>
    <row r="5545" spans="1:17" x14ac:dyDescent="0.2">
      <c r="A5545" t="s">
        <v>11180</v>
      </c>
      <c r="B5545" t="str">
        <f>_xlfn.XLOOKUP(A5545,Sheet2!$A$1:$A$1896,Sheet2!$B$1:$B$1896,"not")</f>
        <v>not</v>
      </c>
      <c r="C5545">
        <f t="shared" si="86"/>
        <v>0</v>
      </c>
      <c r="D5545" t="s">
        <v>11181</v>
      </c>
      <c r="E5545" t="s">
        <v>528</v>
      </c>
      <c r="G5545">
        <v>0</v>
      </c>
      <c r="H5545">
        <v>0</v>
      </c>
      <c r="I5545" s="6">
        <v>0</v>
      </c>
      <c r="N5545" s="22">
        <v>3</v>
      </c>
      <c r="O5545" s="23">
        <v>1</v>
      </c>
      <c r="P5545" s="24">
        <v>1</v>
      </c>
      <c r="Q5545" s="23">
        <f>N5545/1000000*P5545</f>
        <v>3.0000000000000001E-6</v>
      </c>
    </row>
    <row r="5546" spans="1:17" x14ac:dyDescent="0.2">
      <c r="A5546" t="s">
        <v>11182</v>
      </c>
      <c r="B5546" t="str">
        <f>_xlfn.XLOOKUP(A5546,Sheet2!$A$1:$A$1896,Sheet2!$B$1:$B$1896,"not")</f>
        <v>not</v>
      </c>
      <c r="C5546">
        <f t="shared" si="86"/>
        <v>0</v>
      </c>
      <c r="D5546" t="s">
        <v>11183</v>
      </c>
      <c r="E5546" t="s">
        <v>528</v>
      </c>
      <c r="G5546">
        <v>0</v>
      </c>
      <c r="H5546">
        <v>0</v>
      </c>
      <c r="I5546" s="6">
        <v>0</v>
      </c>
      <c r="N5546" s="22">
        <v>3</v>
      </c>
      <c r="O5546" s="23">
        <v>1</v>
      </c>
      <c r="P5546" s="24">
        <v>1</v>
      </c>
      <c r="Q5546" s="23">
        <f>N5546/1000000*P5546</f>
        <v>3.0000000000000001E-6</v>
      </c>
    </row>
    <row r="5547" spans="1:17" x14ac:dyDescent="0.2">
      <c r="A5547" t="s">
        <v>11184</v>
      </c>
      <c r="B5547" t="str">
        <f>_xlfn.XLOOKUP(A5547,Sheet2!$A$1:$A$1896,Sheet2!$B$1:$B$1896,"not")</f>
        <v>not</v>
      </c>
      <c r="C5547">
        <f t="shared" si="86"/>
        <v>0</v>
      </c>
      <c r="D5547" t="s">
        <v>11185</v>
      </c>
      <c r="E5547" t="s">
        <v>528</v>
      </c>
      <c r="G5547">
        <v>0</v>
      </c>
      <c r="H5547">
        <v>0</v>
      </c>
      <c r="I5547" s="6">
        <v>0</v>
      </c>
      <c r="N5547" s="22">
        <v>3</v>
      </c>
      <c r="O5547" s="23">
        <v>1</v>
      </c>
      <c r="P5547" s="24">
        <v>1</v>
      </c>
      <c r="Q5547" s="23">
        <f>N5547/1000000*P5547</f>
        <v>3.0000000000000001E-6</v>
      </c>
    </row>
    <row r="5548" spans="1:17" x14ac:dyDescent="0.2">
      <c r="A5548" t="s">
        <v>11186</v>
      </c>
      <c r="B5548" t="str">
        <f>_xlfn.XLOOKUP(A5548,Sheet2!$A$1:$A$1896,Sheet2!$B$1:$B$1896,"not")</f>
        <v>not</v>
      </c>
      <c r="C5548">
        <f t="shared" si="86"/>
        <v>0</v>
      </c>
      <c r="D5548" t="s">
        <v>11187</v>
      </c>
      <c r="E5548" t="s">
        <v>528</v>
      </c>
      <c r="G5548">
        <v>0</v>
      </c>
      <c r="H5548">
        <v>0</v>
      </c>
      <c r="I5548" s="6">
        <v>0</v>
      </c>
      <c r="N5548" s="22">
        <v>3</v>
      </c>
      <c r="O5548" s="23">
        <v>1</v>
      </c>
      <c r="P5548" s="24">
        <v>1</v>
      </c>
      <c r="Q5548" s="23">
        <f>N5548/1000000*P5548</f>
        <v>3.0000000000000001E-6</v>
      </c>
    </row>
    <row r="5549" spans="1:17" x14ac:dyDescent="0.2">
      <c r="A5549" t="s">
        <v>11188</v>
      </c>
      <c r="B5549" t="str">
        <f>_xlfn.XLOOKUP(A5549,Sheet2!$A$1:$A$1896,Sheet2!$B$1:$B$1896,"not")</f>
        <v>not</v>
      </c>
      <c r="C5549">
        <f t="shared" si="86"/>
        <v>0</v>
      </c>
      <c r="D5549" t="s">
        <v>11189</v>
      </c>
      <c r="E5549" t="s">
        <v>528</v>
      </c>
      <c r="G5549">
        <v>0</v>
      </c>
      <c r="H5549">
        <v>0</v>
      </c>
      <c r="I5549" s="6">
        <v>0</v>
      </c>
      <c r="N5549" s="22">
        <v>3</v>
      </c>
      <c r="O5549" s="23">
        <v>1</v>
      </c>
      <c r="P5549" s="24">
        <v>1</v>
      </c>
      <c r="Q5549" s="23">
        <f>N5549/1000000*P5549</f>
        <v>3.0000000000000001E-6</v>
      </c>
    </row>
    <row r="5550" spans="1:17" x14ac:dyDescent="0.2">
      <c r="A5550" t="s">
        <v>11190</v>
      </c>
      <c r="B5550" t="str">
        <f>_xlfn.XLOOKUP(A5550,Sheet2!$A$1:$A$1896,Sheet2!$B$1:$B$1896,"not")</f>
        <v>not</v>
      </c>
      <c r="C5550">
        <f t="shared" si="86"/>
        <v>0</v>
      </c>
      <c r="D5550" t="s">
        <v>11191</v>
      </c>
      <c r="E5550" t="s">
        <v>528</v>
      </c>
      <c r="G5550">
        <v>0</v>
      </c>
      <c r="H5550">
        <v>0</v>
      </c>
      <c r="I5550" s="6">
        <v>0</v>
      </c>
      <c r="N5550" s="22">
        <v>3</v>
      </c>
      <c r="O5550" s="23">
        <v>1</v>
      </c>
      <c r="P5550" s="24">
        <v>1</v>
      </c>
      <c r="Q5550" s="23">
        <f>N5550/1000000*P5550</f>
        <v>3.0000000000000001E-6</v>
      </c>
    </row>
    <row r="5551" spans="1:17" x14ac:dyDescent="0.2">
      <c r="A5551" t="s">
        <v>11192</v>
      </c>
      <c r="B5551" t="str">
        <f>_xlfn.XLOOKUP(A5551,Sheet2!$A$1:$A$1896,Sheet2!$B$1:$B$1896,"not")</f>
        <v>not</v>
      </c>
      <c r="C5551">
        <f t="shared" si="86"/>
        <v>0</v>
      </c>
      <c r="D5551" t="s">
        <v>11193</v>
      </c>
      <c r="E5551" t="s">
        <v>528</v>
      </c>
      <c r="G5551">
        <v>0</v>
      </c>
      <c r="H5551">
        <v>0</v>
      </c>
      <c r="I5551" s="6">
        <v>0</v>
      </c>
      <c r="N5551" s="22">
        <v>3</v>
      </c>
      <c r="O5551" s="23">
        <v>1</v>
      </c>
      <c r="P5551" s="24">
        <v>1</v>
      </c>
      <c r="Q5551" s="23">
        <f>N5551/1000000*P5551</f>
        <v>3.0000000000000001E-6</v>
      </c>
    </row>
    <row r="5552" spans="1:17" x14ac:dyDescent="0.2">
      <c r="A5552" t="s">
        <v>11194</v>
      </c>
      <c r="B5552" t="str">
        <f>_xlfn.XLOOKUP(A5552,Sheet2!$A$1:$A$1896,Sheet2!$B$1:$B$1896,"not")</f>
        <v>not</v>
      </c>
      <c r="C5552">
        <f t="shared" si="86"/>
        <v>0</v>
      </c>
      <c r="D5552" t="s">
        <v>11195</v>
      </c>
      <c r="E5552" t="s">
        <v>528</v>
      </c>
      <c r="G5552">
        <v>0</v>
      </c>
      <c r="H5552">
        <v>0</v>
      </c>
      <c r="I5552" s="6">
        <v>0</v>
      </c>
      <c r="N5552" s="22">
        <v>3</v>
      </c>
      <c r="O5552" s="23">
        <v>1</v>
      </c>
      <c r="P5552" s="24">
        <v>1</v>
      </c>
      <c r="Q5552" s="23">
        <f>N5552/1000000*P5552</f>
        <v>3.0000000000000001E-6</v>
      </c>
    </row>
    <row r="5553" spans="1:17" x14ac:dyDescent="0.2">
      <c r="A5553" t="s">
        <v>11196</v>
      </c>
      <c r="B5553" t="str">
        <f>_xlfn.XLOOKUP(A5553,Sheet2!$A$1:$A$1896,Sheet2!$B$1:$B$1896,"not")</f>
        <v>not</v>
      </c>
      <c r="C5553">
        <f t="shared" si="86"/>
        <v>0</v>
      </c>
      <c r="D5553" t="s">
        <v>11197</v>
      </c>
      <c r="E5553" t="s">
        <v>528</v>
      </c>
      <c r="G5553">
        <v>0</v>
      </c>
      <c r="H5553">
        <v>0</v>
      </c>
      <c r="I5553" s="6">
        <v>0</v>
      </c>
      <c r="N5553" s="22">
        <v>3</v>
      </c>
      <c r="O5553" s="23">
        <v>1</v>
      </c>
      <c r="P5553" s="24">
        <v>1</v>
      </c>
      <c r="Q5553" s="23">
        <f>N5553/1000000*P5553</f>
        <v>3.0000000000000001E-6</v>
      </c>
    </row>
    <row r="5554" spans="1:17" x14ac:dyDescent="0.2">
      <c r="A5554" t="s">
        <v>11198</v>
      </c>
      <c r="B5554" t="str">
        <f>_xlfn.XLOOKUP(A5554,Sheet2!$A$1:$A$1896,Sheet2!$B$1:$B$1896,"not")</f>
        <v>not</v>
      </c>
      <c r="C5554">
        <f t="shared" si="86"/>
        <v>0</v>
      </c>
      <c r="D5554" t="s">
        <v>11199</v>
      </c>
      <c r="E5554" t="s">
        <v>528</v>
      </c>
      <c r="G5554">
        <v>0</v>
      </c>
      <c r="H5554">
        <v>0</v>
      </c>
      <c r="I5554" s="6">
        <v>0</v>
      </c>
      <c r="N5554" s="22">
        <v>3</v>
      </c>
      <c r="O5554" s="23">
        <v>1</v>
      </c>
      <c r="P5554" s="24">
        <v>1</v>
      </c>
      <c r="Q5554" s="23">
        <f>N5554/1000000*P5554</f>
        <v>3.0000000000000001E-6</v>
      </c>
    </row>
    <row r="5555" spans="1:17" x14ac:dyDescent="0.2">
      <c r="A5555" t="s">
        <v>11200</v>
      </c>
      <c r="B5555" t="str">
        <f>_xlfn.XLOOKUP(A5555,Sheet2!$A$1:$A$1896,Sheet2!$B$1:$B$1896,"not")</f>
        <v>not</v>
      </c>
      <c r="C5555">
        <f t="shared" si="86"/>
        <v>0</v>
      </c>
      <c r="D5555" t="s">
        <v>11201</v>
      </c>
      <c r="E5555" t="s">
        <v>528</v>
      </c>
      <c r="G5555">
        <v>0</v>
      </c>
      <c r="H5555">
        <v>0</v>
      </c>
      <c r="I5555" s="6">
        <v>0</v>
      </c>
      <c r="N5555" s="22">
        <v>3</v>
      </c>
      <c r="O5555" s="23">
        <v>1</v>
      </c>
      <c r="P5555" s="24">
        <v>1</v>
      </c>
      <c r="Q5555" s="23">
        <f>N5555/1000000*P5555</f>
        <v>3.0000000000000001E-6</v>
      </c>
    </row>
    <row r="5556" spans="1:17" x14ac:dyDescent="0.2">
      <c r="A5556" t="s">
        <v>11202</v>
      </c>
      <c r="B5556" t="str">
        <f>_xlfn.XLOOKUP(A5556,Sheet2!$A$1:$A$1896,Sheet2!$B$1:$B$1896,"not")</f>
        <v>not</v>
      </c>
      <c r="C5556">
        <f t="shared" si="86"/>
        <v>0</v>
      </c>
      <c r="D5556" t="s">
        <v>11203</v>
      </c>
      <c r="E5556" t="s">
        <v>528</v>
      </c>
      <c r="G5556">
        <v>0</v>
      </c>
      <c r="H5556">
        <v>0</v>
      </c>
      <c r="I5556" s="6">
        <v>0</v>
      </c>
      <c r="N5556" s="22">
        <v>3</v>
      </c>
      <c r="O5556" s="23">
        <v>1</v>
      </c>
      <c r="P5556" s="24">
        <v>1</v>
      </c>
      <c r="Q5556" s="23">
        <f>N5556/1000000*P5556</f>
        <v>3.0000000000000001E-6</v>
      </c>
    </row>
    <row r="5557" spans="1:17" x14ac:dyDescent="0.2">
      <c r="A5557" t="s">
        <v>11204</v>
      </c>
      <c r="B5557" t="str">
        <f>_xlfn.XLOOKUP(A5557,Sheet2!$A$1:$A$1896,Sheet2!$B$1:$B$1896,"not")</f>
        <v>not</v>
      </c>
      <c r="C5557">
        <f t="shared" si="86"/>
        <v>0</v>
      </c>
      <c r="D5557" t="s">
        <v>11205</v>
      </c>
      <c r="E5557" t="s">
        <v>528</v>
      </c>
      <c r="G5557">
        <v>0</v>
      </c>
      <c r="H5557">
        <v>0</v>
      </c>
      <c r="I5557" s="6">
        <v>0</v>
      </c>
      <c r="N5557" s="22">
        <v>3</v>
      </c>
      <c r="O5557" s="23">
        <v>1</v>
      </c>
      <c r="P5557" s="24">
        <v>1</v>
      </c>
      <c r="Q5557" s="23">
        <f>N5557/1000000*P5557</f>
        <v>3.0000000000000001E-6</v>
      </c>
    </row>
    <row r="5558" spans="1:17" x14ac:dyDescent="0.2">
      <c r="A5558" t="s">
        <v>11206</v>
      </c>
      <c r="B5558" t="str">
        <f>_xlfn.XLOOKUP(A5558,Sheet2!$A$1:$A$1896,Sheet2!$B$1:$B$1896,"not")</f>
        <v>not</v>
      </c>
      <c r="C5558">
        <f t="shared" si="86"/>
        <v>0</v>
      </c>
      <c r="D5558" t="s">
        <v>11207</v>
      </c>
      <c r="E5558" t="s">
        <v>528</v>
      </c>
      <c r="G5558">
        <v>0</v>
      </c>
      <c r="H5558">
        <v>0</v>
      </c>
      <c r="I5558" s="6">
        <v>0</v>
      </c>
      <c r="N5558" s="22">
        <v>3</v>
      </c>
      <c r="O5558" s="23">
        <v>1</v>
      </c>
      <c r="P5558" s="24">
        <v>1</v>
      </c>
      <c r="Q5558" s="23">
        <f>N5558/1000000*P5558</f>
        <v>3.0000000000000001E-6</v>
      </c>
    </row>
    <row r="5559" spans="1:17" x14ac:dyDescent="0.2">
      <c r="A5559" t="s">
        <v>11208</v>
      </c>
      <c r="B5559" t="str">
        <f>_xlfn.XLOOKUP(A5559,Sheet2!$A$1:$A$1896,Sheet2!$B$1:$B$1896,"not")</f>
        <v>not</v>
      </c>
      <c r="C5559">
        <f t="shared" si="86"/>
        <v>0</v>
      </c>
      <c r="D5559" t="s">
        <v>11209</v>
      </c>
      <c r="E5559" t="s">
        <v>528</v>
      </c>
      <c r="G5559">
        <v>0</v>
      </c>
      <c r="H5559">
        <v>0</v>
      </c>
      <c r="I5559" s="6">
        <v>0</v>
      </c>
      <c r="N5559" s="22">
        <v>3</v>
      </c>
      <c r="O5559" s="23">
        <v>1</v>
      </c>
      <c r="P5559" s="24">
        <v>1</v>
      </c>
      <c r="Q5559" s="23">
        <f>N5559/1000000*P5559</f>
        <v>3.0000000000000001E-6</v>
      </c>
    </row>
    <row r="5560" spans="1:17" x14ac:dyDescent="0.2">
      <c r="A5560" t="s">
        <v>11210</v>
      </c>
      <c r="B5560" t="str">
        <f>_xlfn.XLOOKUP(A5560,Sheet2!$A$1:$A$1896,Sheet2!$B$1:$B$1896,"not")</f>
        <v>not</v>
      </c>
      <c r="C5560">
        <f t="shared" si="86"/>
        <v>0</v>
      </c>
      <c r="D5560" t="s">
        <v>11211</v>
      </c>
      <c r="E5560" t="s">
        <v>528</v>
      </c>
      <c r="G5560">
        <v>0</v>
      </c>
      <c r="H5560">
        <v>0</v>
      </c>
      <c r="I5560" s="6">
        <v>0</v>
      </c>
      <c r="N5560" s="22">
        <v>3</v>
      </c>
      <c r="O5560" s="23">
        <v>1</v>
      </c>
      <c r="P5560" s="24">
        <v>1</v>
      </c>
      <c r="Q5560" s="23">
        <f>N5560/1000000*P5560</f>
        <v>3.0000000000000001E-6</v>
      </c>
    </row>
    <row r="5561" spans="1:17" x14ac:dyDescent="0.2">
      <c r="A5561" t="s">
        <v>11212</v>
      </c>
      <c r="B5561" t="str">
        <f>_xlfn.XLOOKUP(A5561,Sheet2!$A$1:$A$1896,Sheet2!$B$1:$B$1896,"not")</f>
        <v>not</v>
      </c>
      <c r="C5561">
        <f t="shared" si="86"/>
        <v>0</v>
      </c>
      <c r="D5561" t="s">
        <v>11213</v>
      </c>
      <c r="E5561" t="s">
        <v>528</v>
      </c>
      <c r="G5561">
        <v>0</v>
      </c>
      <c r="H5561">
        <v>0</v>
      </c>
      <c r="I5561" s="6">
        <v>0</v>
      </c>
      <c r="N5561" s="22">
        <v>3</v>
      </c>
      <c r="O5561" s="23">
        <v>1</v>
      </c>
      <c r="P5561" s="24">
        <v>1</v>
      </c>
      <c r="Q5561" s="23">
        <f>N5561/1000000*P5561</f>
        <v>3.0000000000000001E-6</v>
      </c>
    </row>
    <row r="5562" spans="1:17" x14ac:dyDescent="0.2">
      <c r="A5562" t="s">
        <v>11214</v>
      </c>
      <c r="B5562" t="str">
        <f>_xlfn.XLOOKUP(A5562,Sheet2!$A$1:$A$1896,Sheet2!$B$1:$B$1896,"not")</f>
        <v>not</v>
      </c>
      <c r="C5562">
        <f t="shared" si="86"/>
        <v>0</v>
      </c>
      <c r="D5562" t="s">
        <v>11215</v>
      </c>
      <c r="E5562" t="s">
        <v>528</v>
      </c>
      <c r="G5562">
        <v>0</v>
      </c>
      <c r="H5562">
        <v>0</v>
      </c>
      <c r="I5562" s="6">
        <v>0</v>
      </c>
      <c r="N5562" s="22">
        <v>3</v>
      </c>
      <c r="O5562" s="23">
        <v>1</v>
      </c>
      <c r="P5562" s="24">
        <v>1</v>
      </c>
      <c r="Q5562" s="23">
        <f>N5562/1000000*P5562</f>
        <v>3.0000000000000001E-6</v>
      </c>
    </row>
    <row r="5563" spans="1:17" x14ac:dyDescent="0.2">
      <c r="A5563" t="s">
        <v>11216</v>
      </c>
      <c r="B5563" t="str">
        <f>_xlfn.XLOOKUP(A5563,Sheet2!$A$1:$A$1896,Sheet2!$B$1:$B$1896,"not")</f>
        <v>not</v>
      </c>
      <c r="C5563">
        <f t="shared" si="86"/>
        <v>0</v>
      </c>
      <c r="D5563" t="s">
        <v>11217</v>
      </c>
      <c r="E5563" t="s">
        <v>528</v>
      </c>
      <c r="G5563">
        <v>0</v>
      </c>
      <c r="H5563">
        <v>0</v>
      </c>
      <c r="I5563" s="6">
        <v>0</v>
      </c>
      <c r="N5563" s="22">
        <v>3</v>
      </c>
      <c r="O5563" s="23">
        <v>1</v>
      </c>
      <c r="P5563" s="24">
        <v>1</v>
      </c>
      <c r="Q5563" s="23">
        <f>N5563/1000000*P5563</f>
        <v>3.0000000000000001E-6</v>
      </c>
    </row>
    <row r="5564" spans="1:17" x14ac:dyDescent="0.2">
      <c r="A5564" t="s">
        <v>11218</v>
      </c>
      <c r="B5564" t="str">
        <f>_xlfn.XLOOKUP(A5564,Sheet2!$A$1:$A$1896,Sheet2!$B$1:$B$1896,"not")</f>
        <v>not</v>
      </c>
      <c r="C5564">
        <f t="shared" si="86"/>
        <v>0</v>
      </c>
      <c r="D5564" t="s">
        <v>11219</v>
      </c>
      <c r="E5564" t="s">
        <v>528</v>
      </c>
      <c r="G5564">
        <v>0</v>
      </c>
      <c r="H5564">
        <v>0</v>
      </c>
      <c r="I5564" s="6">
        <v>0</v>
      </c>
      <c r="N5564" s="22">
        <v>3</v>
      </c>
      <c r="O5564" s="23">
        <v>1</v>
      </c>
      <c r="P5564" s="24">
        <v>1</v>
      </c>
      <c r="Q5564" s="23">
        <f>N5564/1000000*P5564</f>
        <v>3.0000000000000001E-6</v>
      </c>
    </row>
    <row r="5565" spans="1:17" x14ac:dyDescent="0.2">
      <c r="A5565" t="s">
        <v>11220</v>
      </c>
      <c r="B5565" t="str">
        <f>_xlfn.XLOOKUP(A5565,Sheet2!$A$1:$A$1896,Sheet2!$B$1:$B$1896,"not")</f>
        <v>not</v>
      </c>
      <c r="C5565">
        <f t="shared" si="86"/>
        <v>0</v>
      </c>
      <c r="D5565" t="s">
        <v>11221</v>
      </c>
      <c r="E5565" t="s">
        <v>528</v>
      </c>
      <c r="G5565">
        <v>0</v>
      </c>
      <c r="H5565">
        <v>0</v>
      </c>
      <c r="I5565" s="6">
        <v>0</v>
      </c>
      <c r="N5565" s="22">
        <v>3</v>
      </c>
      <c r="O5565" s="23">
        <v>1</v>
      </c>
      <c r="P5565" s="24">
        <v>1</v>
      </c>
      <c r="Q5565" s="23">
        <f>N5565/1000000*P5565</f>
        <v>3.0000000000000001E-6</v>
      </c>
    </row>
    <row r="5566" spans="1:17" x14ac:dyDescent="0.2">
      <c r="A5566" t="s">
        <v>11222</v>
      </c>
      <c r="B5566" t="str">
        <f>_xlfn.XLOOKUP(A5566,Sheet2!$A$1:$A$1896,Sheet2!$B$1:$B$1896,"not")</f>
        <v>not</v>
      </c>
      <c r="C5566">
        <f t="shared" si="86"/>
        <v>0</v>
      </c>
      <c r="D5566" t="s">
        <v>11223</v>
      </c>
      <c r="E5566" t="s">
        <v>528</v>
      </c>
      <c r="G5566">
        <v>0</v>
      </c>
      <c r="H5566">
        <v>0</v>
      </c>
      <c r="I5566" s="6">
        <v>0</v>
      </c>
      <c r="N5566" s="22">
        <v>3</v>
      </c>
      <c r="O5566" s="23">
        <v>1</v>
      </c>
      <c r="P5566" s="24">
        <v>1</v>
      </c>
      <c r="Q5566" s="23">
        <f>N5566/1000000*P5566</f>
        <v>3.0000000000000001E-6</v>
      </c>
    </row>
    <row r="5567" spans="1:17" x14ac:dyDescent="0.2">
      <c r="A5567" t="s">
        <v>11224</v>
      </c>
      <c r="B5567" t="str">
        <f>_xlfn.XLOOKUP(A5567,Sheet2!$A$1:$A$1896,Sheet2!$B$1:$B$1896,"not")</f>
        <v>not</v>
      </c>
      <c r="C5567">
        <f t="shared" si="86"/>
        <v>0</v>
      </c>
      <c r="D5567" t="s">
        <v>11225</v>
      </c>
      <c r="E5567" t="s">
        <v>528</v>
      </c>
      <c r="G5567">
        <v>0</v>
      </c>
      <c r="H5567">
        <v>0</v>
      </c>
      <c r="I5567" s="6">
        <v>0</v>
      </c>
      <c r="N5567" s="22">
        <v>3</v>
      </c>
      <c r="O5567" s="23">
        <v>1</v>
      </c>
      <c r="P5567" s="24">
        <v>1</v>
      </c>
      <c r="Q5567" s="23">
        <f>N5567/1000000*P5567</f>
        <v>3.0000000000000001E-6</v>
      </c>
    </row>
    <row r="5568" spans="1:17" x14ac:dyDescent="0.2">
      <c r="A5568" t="s">
        <v>11226</v>
      </c>
      <c r="B5568" t="str">
        <f>_xlfn.XLOOKUP(A5568,Sheet2!$A$1:$A$1896,Sheet2!$B$1:$B$1896,"not")</f>
        <v>not</v>
      </c>
      <c r="C5568">
        <f t="shared" si="86"/>
        <v>0</v>
      </c>
      <c r="D5568" t="s">
        <v>11227</v>
      </c>
      <c r="E5568" t="s">
        <v>528</v>
      </c>
      <c r="G5568">
        <v>0</v>
      </c>
      <c r="H5568">
        <v>0</v>
      </c>
      <c r="I5568" s="6">
        <v>0</v>
      </c>
      <c r="N5568" s="22">
        <v>3</v>
      </c>
      <c r="O5568" s="23">
        <v>1</v>
      </c>
      <c r="P5568" s="24">
        <v>1</v>
      </c>
      <c r="Q5568" s="23">
        <f>N5568/1000000*P5568</f>
        <v>3.0000000000000001E-6</v>
      </c>
    </row>
    <row r="5569" spans="1:17" x14ac:dyDescent="0.2">
      <c r="A5569" t="s">
        <v>11228</v>
      </c>
      <c r="B5569" t="str">
        <f>_xlfn.XLOOKUP(A5569,Sheet2!$A$1:$A$1896,Sheet2!$B$1:$B$1896,"not")</f>
        <v>not</v>
      </c>
      <c r="C5569">
        <f t="shared" si="86"/>
        <v>0</v>
      </c>
      <c r="D5569" t="s">
        <v>11229</v>
      </c>
      <c r="E5569" t="s">
        <v>528</v>
      </c>
      <c r="G5569">
        <v>0</v>
      </c>
      <c r="H5569">
        <v>0</v>
      </c>
      <c r="I5569" s="6">
        <v>0</v>
      </c>
      <c r="N5569" s="22">
        <v>3</v>
      </c>
      <c r="O5569" s="23">
        <v>1</v>
      </c>
      <c r="P5569" s="24">
        <v>1</v>
      </c>
      <c r="Q5569" s="23">
        <f>N5569/1000000*P5569</f>
        <v>3.0000000000000001E-6</v>
      </c>
    </row>
    <row r="5570" spans="1:17" x14ac:dyDescent="0.2">
      <c r="A5570" t="s">
        <v>11230</v>
      </c>
      <c r="B5570" t="str">
        <f>_xlfn.XLOOKUP(A5570,Sheet2!$A$1:$A$1896,Sheet2!$B$1:$B$1896,"not")</f>
        <v>not</v>
      </c>
      <c r="C5570">
        <f t="shared" si="86"/>
        <v>0</v>
      </c>
      <c r="D5570" t="s">
        <v>11231</v>
      </c>
      <c r="E5570" t="s">
        <v>528</v>
      </c>
      <c r="G5570">
        <v>0</v>
      </c>
      <c r="H5570">
        <v>0</v>
      </c>
      <c r="I5570" s="6">
        <v>0</v>
      </c>
      <c r="N5570" s="22">
        <v>3</v>
      </c>
      <c r="O5570" s="23">
        <v>1</v>
      </c>
      <c r="P5570" s="24">
        <v>1</v>
      </c>
      <c r="Q5570" s="23">
        <f>N5570/1000000*P5570</f>
        <v>3.0000000000000001E-6</v>
      </c>
    </row>
    <row r="5571" spans="1:17" x14ac:dyDescent="0.2">
      <c r="A5571" t="s">
        <v>11232</v>
      </c>
      <c r="B5571">
        <f>_xlfn.XLOOKUP(A5571,Sheet2!$A$1:$A$1896,Sheet2!$B$1:$B$1896,"not")</f>
        <v>1</v>
      </c>
      <c r="C5571">
        <f t="shared" ref="C5571:C5634" si="87">IF(B5571=1,1,0)*IF(G5571&gt;10,1,0)</f>
        <v>0</v>
      </c>
      <c r="D5571" t="s">
        <v>11233</v>
      </c>
      <c r="E5571" t="s">
        <v>528</v>
      </c>
      <c r="G5571">
        <v>0</v>
      </c>
      <c r="H5571">
        <v>0</v>
      </c>
      <c r="I5571" s="6">
        <v>0</v>
      </c>
      <c r="N5571" s="22">
        <v>3</v>
      </c>
      <c r="O5571" s="23">
        <v>1</v>
      </c>
      <c r="P5571" s="24">
        <v>1</v>
      </c>
      <c r="Q5571" s="23">
        <f>N5571/1000000*P5571</f>
        <v>3.0000000000000001E-6</v>
      </c>
    </row>
    <row r="5572" spans="1:17" x14ac:dyDescent="0.2">
      <c r="A5572" t="s">
        <v>11234</v>
      </c>
      <c r="B5572" t="str">
        <f>_xlfn.XLOOKUP(A5572,Sheet2!$A$1:$A$1896,Sheet2!$B$1:$B$1896,"not")</f>
        <v>not</v>
      </c>
      <c r="C5572">
        <f t="shared" si="87"/>
        <v>0</v>
      </c>
      <c r="D5572" t="s">
        <v>11235</v>
      </c>
      <c r="E5572" t="s">
        <v>528</v>
      </c>
      <c r="G5572">
        <v>0</v>
      </c>
      <c r="H5572">
        <v>0</v>
      </c>
      <c r="I5572" s="6">
        <v>0</v>
      </c>
      <c r="N5572" s="22">
        <v>3</v>
      </c>
      <c r="O5572" s="23">
        <v>1</v>
      </c>
      <c r="P5572" s="24">
        <v>1</v>
      </c>
      <c r="Q5572" s="23">
        <f>N5572/1000000*P5572</f>
        <v>3.0000000000000001E-6</v>
      </c>
    </row>
    <row r="5573" spans="1:17" x14ac:dyDescent="0.2">
      <c r="A5573" t="s">
        <v>11236</v>
      </c>
      <c r="B5573" t="str">
        <f>_xlfn.XLOOKUP(A5573,Sheet2!$A$1:$A$1896,Sheet2!$B$1:$B$1896,"not")</f>
        <v>not</v>
      </c>
      <c r="C5573">
        <f t="shared" si="87"/>
        <v>0</v>
      </c>
      <c r="D5573" t="s">
        <v>11237</v>
      </c>
      <c r="E5573" t="s">
        <v>528</v>
      </c>
      <c r="G5573">
        <v>0</v>
      </c>
      <c r="H5573">
        <v>0</v>
      </c>
      <c r="I5573" s="6">
        <v>0</v>
      </c>
      <c r="N5573" s="22">
        <v>3</v>
      </c>
      <c r="O5573" s="23">
        <v>1</v>
      </c>
      <c r="P5573" s="24">
        <v>1</v>
      </c>
      <c r="Q5573" s="23">
        <f>N5573/1000000*P5573</f>
        <v>3.0000000000000001E-6</v>
      </c>
    </row>
    <row r="5574" spans="1:17" x14ac:dyDescent="0.2">
      <c r="A5574" t="s">
        <v>11238</v>
      </c>
      <c r="B5574" t="str">
        <f>_xlfn.XLOOKUP(A5574,Sheet2!$A$1:$A$1896,Sheet2!$B$1:$B$1896,"not")</f>
        <v>not</v>
      </c>
      <c r="C5574">
        <f t="shared" si="87"/>
        <v>0</v>
      </c>
      <c r="D5574" t="s">
        <v>11239</v>
      </c>
      <c r="E5574" t="s">
        <v>528</v>
      </c>
      <c r="G5574">
        <v>0</v>
      </c>
      <c r="H5574">
        <v>0</v>
      </c>
      <c r="I5574" s="6">
        <v>0</v>
      </c>
      <c r="N5574" s="22">
        <v>3</v>
      </c>
      <c r="O5574" s="23">
        <v>1</v>
      </c>
      <c r="P5574" s="24">
        <v>1</v>
      </c>
      <c r="Q5574" s="23">
        <f>N5574/1000000*P5574</f>
        <v>3.0000000000000001E-6</v>
      </c>
    </row>
    <row r="5575" spans="1:17" x14ac:dyDescent="0.2">
      <c r="A5575" t="s">
        <v>11240</v>
      </c>
      <c r="B5575" t="str">
        <f>_xlfn.XLOOKUP(A5575,Sheet2!$A$1:$A$1896,Sheet2!$B$1:$B$1896,"not")</f>
        <v>not</v>
      </c>
      <c r="C5575">
        <f t="shared" si="87"/>
        <v>0</v>
      </c>
      <c r="D5575" t="s">
        <v>11241</v>
      </c>
      <c r="E5575" t="s">
        <v>528</v>
      </c>
      <c r="G5575">
        <v>0</v>
      </c>
      <c r="H5575">
        <v>0</v>
      </c>
      <c r="I5575" s="6">
        <v>0</v>
      </c>
      <c r="N5575" s="22">
        <v>3</v>
      </c>
      <c r="O5575" s="23">
        <v>1</v>
      </c>
      <c r="P5575" s="24">
        <v>1</v>
      </c>
      <c r="Q5575" s="23">
        <f>N5575/1000000*P5575</f>
        <v>3.0000000000000001E-6</v>
      </c>
    </row>
    <row r="5576" spans="1:17" x14ac:dyDescent="0.2">
      <c r="A5576" t="s">
        <v>11242</v>
      </c>
      <c r="B5576" t="str">
        <f>_xlfn.XLOOKUP(A5576,Sheet2!$A$1:$A$1896,Sheet2!$B$1:$B$1896,"not")</f>
        <v>not</v>
      </c>
      <c r="C5576">
        <f t="shared" si="87"/>
        <v>0</v>
      </c>
      <c r="D5576" t="s">
        <v>11243</v>
      </c>
      <c r="E5576" t="s">
        <v>528</v>
      </c>
      <c r="G5576">
        <v>0</v>
      </c>
      <c r="H5576">
        <v>0</v>
      </c>
      <c r="I5576" s="6">
        <v>0</v>
      </c>
      <c r="N5576" s="22">
        <v>3</v>
      </c>
      <c r="O5576" s="23">
        <v>1</v>
      </c>
      <c r="P5576" s="24">
        <v>1</v>
      </c>
      <c r="Q5576" s="23">
        <f>N5576/1000000*P5576</f>
        <v>3.0000000000000001E-6</v>
      </c>
    </row>
    <row r="5577" spans="1:17" x14ac:dyDescent="0.2">
      <c r="A5577" t="s">
        <v>11244</v>
      </c>
      <c r="B5577" t="str">
        <f>_xlfn.XLOOKUP(A5577,Sheet2!$A$1:$A$1896,Sheet2!$B$1:$B$1896,"not")</f>
        <v>not</v>
      </c>
      <c r="C5577">
        <f t="shared" si="87"/>
        <v>0</v>
      </c>
      <c r="D5577" t="s">
        <v>11245</v>
      </c>
      <c r="E5577" t="s">
        <v>528</v>
      </c>
      <c r="G5577">
        <v>0</v>
      </c>
      <c r="H5577">
        <v>0</v>
      </c>
      <c r="I5577" s="6">
        <v>0</v>
      </c>
      <c r="N5577" s="22">
        <v>3</v>
      </c>
      <c r="O5577" s="23">
        <v>1</v>
      </c>
      <c r="P5577" s="24">
        <v>1</v>
      </c>
      <c r="Q5577" s="23">
        <f>N5577/1000000*P5577</f>
        <v>3.0000000000000001E-6</v>
      </c>
    </row>
    <row r="5578" spans="1:17" x14ac:dyDescent="0.2">
      <c r="A5578" t="s">
        <v>11246</v>
      </c>
      <c r="B5578" t="str">
        <f>_xlfn.XLOOKUP(A5578,Sheet2!$A$1:$A$1896,Sheet2!$B$1:$B$1896,"not")</f>
        <v>not</v>
      </c>
      <c r="C5578">
        <f t="shared" si="87"/>
        <v>0</v>
      </c>
      <c r="D5578" t="s">
        <v>11247</v>
      </c>
      <c r="E5578" t="s">
        <v>528</v>
      </c>
      <c r="G5578">
        <v>0</v>
      </c>
      <c r="H5578">
        <v>0</v>
      </c>
      <c r="I5578" s="6">
        <v>0</v>
      </c>
      <c r="N5578" s="22">
        <v>3</v>
      </c>
      <c r="O5578" s="23">
        <v>1</v>
      </c>
      <c r="P5578" s="24">
        <v>1</v>
      </c>
      <c r="Q5578" s="23">
        <f>N5578/1000000*P5578</f>
        <v>3.0000000000000001E-6</v>
      </c>
    </row>
    <row r="5579" spans="1:17" x14ac:dyDescent="0.2">
      <c r="A5579" t="s">
        <v>11248</v>
      </c>
      <c r="B5579" t="str">
        <f>_xlfn.XLOOKUP(A5579,Sheet2!$A$1:$A$1896,Sheet2!$B$1:$B$1896,"not")</f>
        <v>not</v>
      </c>
      <c r="C5579">
        <f t="shared" si="87"/>
        <v>0</v>
      </c>
      <c r="D5579" t="s">
        <v>11249</v>
      </c>
      <c r="E5579" t="s">
        <v>528</v>
      </c>
      <c r="G5579">
        <v>0</v>
      </c>
      <c r="H5579">
        <v>0</v>
      </c>
      <c r="I5579" s="6">
        <v>0</v>
      </c>
      <c r="N5579" s="22">
        <v>3</v>
      </c>
      <c r="O5579" s="23">
        <v>1</v>
      </c>
      <c r="P5579" s="24">
        <v>1</v>
      </c>
      <c r="Q5579" s="23">
        <f>N5579/1000000*P5579</f>
        <v>3.0000000000000001E-6</v>
      </c>
    </row>
    <row r="5580" spans="1:17" x14ac:dyDescent="0.2">
      <c r="A5580" t="s">
        <v>11250</v>
      </c>
      <c r="B5580" t="str">
        <f>_xlfn.XLOOKUP(A5580,Sheet2!$A$1:$A$1896,Sheet2!$B$1:$B$1896,"not")</f>
        <v>not</v>
      </c>
      <c r="C5580">
        <f t="shared" si="87"/>
        <v>0</v>
      </c>
      <c r="D5580" t="s">
        <v>11251</v>
      </c>
      <c r="E5580" t="s">
        <v>528</v>
      </c>
      <c r="G5580">
        <v>0</v>
      </c>
      <c r="H5580">
        <v>0</v>
      </c>
      <c r="I5580" s="6">
        <v>0</v>
      </c>
      <c r="N5580" s="22">
        <v>3</v>
      </c>
      <c r="O5580" s="23">
        <v>1</v>
      </c>
      <c r="P5580" s="24">
        <v>1</v>
      </c>
      <c r="Q5580" s="23">
        <f>N5580/1000000*P5580</f>
        <v>3.0000000000000001E-6</v>
      </c>
    </row>
    <row r="5581" spans="1:17" x14ac:dyDescent="0.2">
      <c r="A5581" t="s">
        <v>11252</v>
      </c>
      <c r="B5581" t="str">
        <f>_xlfn.XLOOKUP(A5581,Sheet2!$A$1:$A$1896,Sheet2!$B$1:$B$1896,"not")</f>
        <v>not</v>
      </c>
      <c r="C5581">
        <f t="shared" si="87"/>
        <v>0</v>
      </c>
      <c r="D5581" t="s">
        <v>11253</v>
      </c>
      <c r="G5581">
        <v>0</v>
      </c>
      <c r="H5581">
        <v>0</v>
      </c>
      <c r="I5581" s="6">
        <v>0</v>
      </c>
      <c r="N5581" s="22">
        <v>3</v>
      </c>
      <c r="O5581" s="23">
        <v>1</v>
      </c>
      <c r="P5581" s="24">
        <v>1</v>
      </c>
      <c r="Q5581" s="23">
        <f>N5581/1000000*P5581</f>
        <v>3.0000000000000001E-6</v>
      </c>
    </row>
    <row r="5582" spans="1:17" x14ac:dyDescent="0.2">
      <c r="A5582" t="s">
        <v>11254</v>
      </c>
      <c r="B5582" t="str">
        <f>_xlfn.XLOOKUP(A5582,Sheet2!$A$1:$A$1896,Sheet2!$B$1:$B$1896,"not")</f>
        <v>not</v>
      </c>
      <c r="C5582">
        <f t="shared" si="87"/>
        <v>0</v>
      </c>
      <c r="D5582" t="s">
        <v>11255</v>
      </c>
      <c r="G5582">
        <v>0</v>
      </c>
      <c r="H5582">
        <v>0</v>
      </c>
      <c r="I5582" s="6">
        <v>0</v>
      </c>
      <c r="N5582" s="22">
        <v>3</v>
      </c>
      <c r="O5582" s="23">
        <v>1</v>
      </c>
      <c r="P5582" s="24">
        <v>1</v>
      </c>
      <c r="Q5582" s="23">
        <f>N5582/1000000*P5582</f>
        <v>3.0000000000000001E-6</v>
      </c>
    </row>
    <row r="5583" spans="1:17" x14ac:dyDescent="0.2">
      <c r="A5583" t="s">
        <v>11256</v>
      </c>
      <c r="B5583" t="str">
        <f>_xlfn.XLOOKUP(A5583,Sheet2!$A$1:$A$1896,Sheet2!$B$1:$B$1896,"not")</f>
        <v>not</v>
      </c>
      <c r="C5583">
        <f t="shared" si="87"/>
        <v>0</v>
      </c>
      <c r="D5583" t="s">
        <v>11257</v>
      </c>
      <c r="G5583">
        <v>0</v>
      </c>
      <c r="H5583">
        <v>0</v>
      </c>
      <c r="I5583" s="6">
        <v>0</v>
      </c>
      <c r="N5583" s="22">
        <v>3</v>
      </c>
      <c r="O5583" s="23">
        <v>1</v>
      </c>
      <c r="P5583" s="24">
        <v>1</v>
      </c>
      <c r="Q5583" s="23">
        <f>N5583/1000000*P5583</f>
        <v>3.0000000000000001E-6</v>
      </c>
    </row>
    <row r="5584" spans="1:17" x14ac:dyDescent="0.2">
      <c r="A5584" t="s">
        <v>11258</v>
      </c>
      <c r="B5584" t="str">
        <f>_xlfn.XLOOKUP(A5584,Sheet2!$A$1:$A$1896,Sheet2!$B$1:$B$1896,"not")</f>
        <v>not</v>
      </c>
      <c r="C5584">
        <f t="shared" si="87"/>
        <v>0</v>
      </c>
      <c r="D5584" t="s">
        <v>11259</v>
      </c>
      <c r="G5584">
        <v>0</v>
      </c>
      <c r="H5584">
        <v>0</v>
      </c>
      <c r="I5584" s="6">
        <v>0</v>
      </c>
      <c r="N5584" s="22">
        <v>3</v>
      </c>
      <c r="O5584" s="23">
        <v>1</v>
      </c>
      <c r="P5584" s="24">
        <v>1</v>
      </c>
      <c r="Q5584" s="23">
        <f>N5584/1000000*P5584</f>
        <v>3.0000000000000001E-6</v>
      </c>
    </row>
    <row r="5585" spans="1:17" x14ac:dyDescent="0.2">
      <c r="A5585" t="s">
        <v>11260</v>
      </c>
      <c r="B5585" t="str">
        <f>_xlfn.XLOOKUP(A5585,Sheet2!$A$1:$A$1896,Sheet2!$B$1:$B$1896,"not")</f>
        <v>not</v>
      </c>
      <c r="C5585">
        <f t="shared" si="87"/>
        <v>0</v>
      </c>
      <c r="D5585" t="s">
        <v>11261</v>
      </c>
      <c r="G5585">
        <v>0</v>
      </c>
      <c r="H5585">
        <v>0</v>
      </c>
      <c r="I5585" s="6">
        <v>0</v>
      </c>
      <c r="N5585" s="22">
        <v>3</v>
      </c>
      <c r="O5585" s="23">
        <v>1</v>
      </c>
      <c r="P5585" s="24">
        <v>1</v>
      </c>
      <c r="Q5585" s="23">
        <f>N5585/1000000*P5585</f>
        <v>3.0000000000000001E-6</v>
      </c>
    </row>
    <row r="5586" spans="1:17" x14ac:dyDescent="0.2">
      <c r="A5586" t="s">
        <v>11262</v>
      </c>
      <c r="B5586" t="str">
        <f>_xlfn.XLOOKUP(A5586,Sheet2!$A$1:$A$1896,Sheet2!$B$1:$B$1896,"not")</f>
        <v>not</v>
      </c>
      <c r="C5586">
        <f t="shared" si="87"/>
        <v>0</v>
      </c>
      <c r="D5586" t="s">
        <v>11263</v>
      </c>
      <c r="G5586">
        <v>0</v>
      </c>
      <c r="H5586">
        <v>0</v>
      </c>
      <c r="I5586" s="6">
        <v>0</v>
      </c>
      <c r="N5586" s="22">
        <v>3</v>
      </c>
      <c r="O5586" s="23">
        <v>1</v>
      </c>
      <c r="P5586" s="24">
        <v>1</v>
      </c>
      <c r="Q5586" s="23">
        <f>N5586/1000000*P5586</f>
        <v>3.0000000000000001E-6</v>
      </c>
    </row>
    <row r="5587" spans="1:17" x14ac:dyDescent="0.2">
      <c r="A5587" t="s">
        <v>11264</v>
      </c>
      <c r="B5587" t="str">
        <f>_xlfn.XLOOKUP(A5587,Sheet2!$A$1:$A$1896,Sheet2!$B$1:$B$1896,"not")</f>
        <v>not</v>
      </c>
      <c r="C5587">
        <f t="shared" si="87"/>
        <v>0</v>
      </c>
      <c r="D5587" t="s">
        <v>11265</v>
      </c>
      <c r="G5587">
        <v>0</v>
      </c>
      <c r="H5587">
        <v>0</v>
      </c>
      <c r="I5587" s="6">
        <v>0</v>
      </c>
      <c r="N5587" s="22">
        <v>3</v>
      </c>
      <c r="O5587" s="23">
        <v>1</v>
      </c>
      <c r="P5587" s="24">
        <v>1</v>
      </c>
      <c r="Q5587" s="23">
        <f>N5587/1000000*P5587</f>
        <v>3.0000000000000001E-6</v>
      </c>
    </row>
    <row r="5588" spans="1:17" x14ac:dyDescent="0.2">
      <c r="A5588" t="s">
        <v>11266</v>
      </c>
      <c r="B5588" t="str">
        <f>_xlfn.XLOOKUP(A5588,Sheet2!$A$1:$A$1896,Sheet2!$B$1:$B$1896,"not")</f>
        <v>not</v>
      </c>
      <c r="C5588">
        <f t="shared" si="87"/>
        <v>0</v>
      </c>
      <c r="D5588" t="s">
        <v>11267</v>
      </c>
      <c r="G5588">
        <v>0</v>
      </c>
      <c r="H5588">
        <v>0</v>
      </c>
      <c r="I5588" s="6">
        <v>0</v>
      </c>
      <c r="N5588" s="22">
        <v>3</v>
      </c>
      <c r="O5588" s="23">
        <v>1</v>
      </c>
      <c r="P5588" s="24">
        <v>1</v>
      </c>
      <c r="Q5588" s="23">
        <f>N5588/1000000*P5588</f>
        <v>3.0000000000000001E-6</v>
      </c>
    </row>
    <row r="5589" spans="1:17" x14ac:dyDescent="0.2">
      <c r="A5589" t="s">
        <v>11268</v>
      </c>
      <c r="B5589" t="str">
        <f>_xlfn.XLOOKUP(A5589,Sheet2!$A$1:$A$1896,Sheet2!$B$1:$B$1896,"not")</f>
        <v>not</v>
      </c>
      <c r="C5589">
        <f t="shared" si="87"/>
        <v>0</v>
      </c>
      <c r="D5589" t="s">
        <v>11269</v>
      </c>
      <c r="G5589">
        <v>0</v>
      </c>
      <c r="H5589">
        <v>0</v>
      </c>
      <c r="I5589" s="6">
        <v>0</v>
      </c>
      <c r="N5589" s="22">
        <v>3</v>
      </c>
      <c r="O5589" s="23">
        <v>1</v>
      </c>
      <c r="P5589" s="24">
        <v>1</v>
      </c>
      <c r="Q5589" s="23">
        <f>N5589/1000000*P5589</f>
        <v>3.0000000000000001E-6</v>
      </c>
    </row>
    <row r="5590" spans="1:17" x14ac:dyDescent="0.2">
      <c r="A5590" t="s">
        <v>11270</v>
      </c>
      <c r="B5590" t="str">
        <f>_xlfn.XLOOKUP(A5590,Sheet2!$A$1:$A$1896,Sheet2!$B$1:$B$1896,"not")</f>
        <v>not</v>
      </c>
      <c r="C5590">
        <f t="shared" si="87"/>
        <v>0</v>
      </c>
      <c r="D5590" t="s">
        <v>11271</v>
      </c>
      <c r="G5590">
        <v>0</v>
      </c>
      <c r="H5590">
        <v>0</v>
      </c>
      <c r="I5590" s="6">
        <v>0</v>
      </c>
      <c r="N5590" s="22">
        <v>3</v>
      </c>
      <c r="O5590" s="23">
        <v>1</v>
      </c>
      <c r="P5590" s="24">
        <v>1</v>
      </c>
      <c r="Q5590" s="23">
        <f>N5590/1000000*P5590</f>
        <v>3.0000000000000001E-6</v>
      </c>
    </row>
    <row r="5591" spans="1:17" x14ac:dyDescent="0.2">
      <c r="A5591" t="s">
        <v>11272</v>
      </c>
      <c r="B5591">
        <f>_xlfn.XLOOKUP(A5591,Sheet2!$A$1:$A$1896,Sheet2!$B$1:$B$1896,"not")</f>
        <v>1</v>
      </c>
      <c r="C5591">
        <f t="shared" si="87"/>
        <v>0</v>
      </c>
      <c r="D5591" t="s">
        <v>11273</v>
      </c>
      <c r="G5591">
        <v>0</v>
      </c>
      <c r="H5591">
        <v>0</v>
      </c>
      <c r="I5591" s="6">
        <v>0</v>
      </c>
      <c r="N5591" s="22">
        <v>3</v>
      </c>
      <c r="O5591" s="23">
        <v>1</v>
      </c>
      <c r="P5591" s="24">
        <v>1</v>
      </c>
      <c r="Q5591" s="23">
        <f>N5591/1000000*P5591</f>
        <v>3.0000000000000001E-6</v>
      </c>
    </row>
    <row r="5592" spans="1:17" x14ac:dyDescent="0.2">
      <c r="A5592" t="s">
        <v>11274</v>
      </c>
      <c r="B5592" t="str">
        <f>_xlfn.XLOOKUP(A5592,Sheet2!$A$1:$A$1896,Sheet2!$B$1:$B$1896,"not")</f>
        <v>not</v>
      </c>
      <c r="C5592">
        <f t="shared" si="87"/>
        <v>0</v>
      </c>
      <c r="D5592" t="s">
        <v>11275</v>
      </c>
      <c r="G5592">
        <v>0</v>
      </c>
      <c r="H5592">
        <v>0</v>
      </c>
      <c r="I5592" s="6">
        <v>0</v>
      </c>
      <c r="N5592" s="22">
        <v>3</v>
      </c>
      <c r="O5592" s="23">
        <v>1</v>
      </c>
      <c r="P5592" s="24">
        <v>1</v>
      </c>
      <c r="Q5592" s="23">
        <f>N5592/1000000*P5592</f>
        <v>3.0000000000000001E-6</v>
      </c>
    </row>
    <row r="5593" spans="1:17" x14ac:dyDescent="0.2">
      <c r="A5593" t="s">
        <v>11276</v>
      </c>
      <c r="B5593" t="str">
        <f>_xlfn.XLOOKUP(A5593,Sheet2!$A$1:$A$1896,Sheet2!$B$1:$B$1896,"not")</f>
        <v>not</v>
      </c>
      <c r="C5593">
        <f t="shared" si="87"/>
        <v>0</v>
      </c>
      <c r="D5593" t="s">
        <v>11277</v>
      </c>
      <c r="G5593">
        <v>0</v>
      </c>
      <c r="H5593">
        <v>0</v>
      </c>
      <c r="I5593" s="6">
        <v>0</v>
      </c>
      <c r="N5593" s="22">
        <v>3</v>
      </c>
      <c r="O5593" s="23">
        <v>1</v>
      </c>
      <c r="P5593" s="24">
        <v>1</v>
      </c>
      <c r="Q5593" s="23">
        <f>N5593/1000000*P5593</f>
        <v>3.0000000000000001E-6</v>
      </c>
    </row>
    <row r="5594" spans="1:17" x14ac:dyDescent="0.2">
      <c r="A5594" t="s">
        <v>11278</v>
      </c>
      <c r="B5594" t="str">
        <f>_xlfn.XLOOKUP(A5594,Sheet2!$A$1:$A$1896,Sheet2!$B$1:$B$1896,"not")</f>
        <v>not</v>
      </c>
      <c r="C5594">
        <f t="shared" si="87"/>
        <v>0</v>
      </c>
      <c r="D5594" t="s">
        <v>11279</v>
      </c>
      <c r="G5594">
        <v>0</v>
      </c>
      <c r="H5594">
        <v>0</v>
      </c>
      <c r="I5594" s="6">
        <v>0</v>
      </c>
      <c r="N5594" s="22">
        <v>3</v>
      </c>
      <c r="O5594" s="23">
        <v>1</v>
      </c>
      <c r="P5594" s="24">
        <v>1</v>
      </c>
      <c r="Q5594" s="23">
        <f>N5594/1000000*P5594</f>
        <v>3.0000000000000001E-6</v>
      </c>
    </row>
    <row r="5595" spans="1:17" x14ac:dyDescent="0.2">
      <c r="A5595" t="s">
        <v>11280</v>
      </c>
      <c r="B5595" t="str">
        <f>_xlfn.XLOOKUP(A5595,Sheet2!$A$1:$A$1896,Sheet2!$B$1:$B$1896,"not")</f>
        <v>not</v>
      </c>
      <c r="C5595">
        <f t="shared" si="87"/>
        <v>0</v>
      </c>
      <c r="D5595" t="s">
        <v>11281</v>
      </c>
      <c r="G5595">
        <v>0</v>
      </c>
      <c r="H5595">
        <v>0</v>
      </c>
      <c r="I5595" s="6">
        <v>0</v>
      </c>
      <c r="N5595" s="22">
        <v>3</v>
      </c>
      <c r="O5595" s="23">
        <v>1</v>
      </c>
      <c r="P5595" s="24">
        <v>1</v>
      </c>
      <c r="Q5595" s="23">
        <f>N5595/1000000*P5595</f>
        <v>3.0000000000000001E-6</v>
      </c>
    </row>
    <row r="5596" spans="1:17" x14ac:dyDescent="0.2">
      <c r="A5596" t="s">
        <v>11282</v>
      </c>
      <c r="B5596" t="str">
        <f>_xlfn.XLOOKUP(A5596,Sheet2!$A$1:$A$1896,Sheet2!$B$1:$B$1896,"not")</f>
        <v>not</v>
      </c>
      <c r="C5596">
        <f t="shared" si="87"/>
        <v>0</v>
      </c>
      <c r="D5596" t="s">
        <v>11283</v>
      </c>
      <c r="G5596">
        <v>0</v>
      </c>
      <c r="H5596">
        <v>0</v>
      </c>
      <c r="I5596" s="6">
        <v>0</v>
      </c>
      <c r="N5596" s="22">
        <v>3</v>
      </c>
      <c r="O5596" s="23">
        <v>1</v>
      </c>
      <c r="P5596" s="24">
        <v>1</v>
      </c>
      <c r="Q5596" s="23">
        <f>N5596/1000000*P5596</f>
        <v>3.0000000000000001E-6</v>
      </c>
    </row>
    <row r="5597" spans="1:17" x14ac:dyDescent="0.2">
      <c r="A5597" t="s">
        <v>11284</v>
      </c>
      <c r="B5597" t="str">
        <f>_xlfn.XLOOKUP(A5597,Sheet2!$A$1:$A$1896,Sheet2!$B$1:$B$1896,"not")</f>
        <v>not</v>
      </c>
      <c r="C5597">
        <f t="shared" si="87"/>
        <v>0</v>
      </c>
      <c r="D5597" t="s">
        <v>11285</v>
      </c>
      <c r="G5597">
        <v>0</v>
      </c>
      <c r="H5597">
        <v>0</v>
      </c>
      <c r="I5597" s="6">
        <v>0</v>
      </c>
      <c r="N5597" s="22">
        <v>3</v>
      </c>
      <c r="O5597" s="23">
        <v>1</v>
      </c>
      <c r="P5597" s="24">
        <v>1</v>
      </c>
      <c r="Q5597" s="23">
        <f>N5597/1000000*P5597</f>
        <v>3.0000000000000001E-6</v>
      </c>
    </row>
    <row r="5598" spans="1:17" x14ac:dyDescent="0.2">
      <c r="A5598" t="s">
        <v>11286</v>
      </c>
      <c r="B5598">
        <f>_xlfn.XLOOKUP(A5598,Sheet2!$A$1:$A$1896,Sheet2!$B$1:$B$1896,"not")</f>
        <v>1</v>
      </c>
      <c r="C5598">
        <f t="shared" si="87"/>
        <v>0</v>
      </c>
      <c r="D5598" t="s">
        <v>11287</v>
      </c>
      <c r="G5598">
        <v>0</v>
      </c>
      <c r="H5598">
        <v>0</v>
      </c>
      <c r="I5598" s="6">
        <v>0</v>
      </c>
      <c r="N5598" s="22">
        <v>3</v>
      </c>
      <c r="O5598" s="23">
        <v>1</v>
      </c>
      <c r="P5598" s="24">
        <v>1</v>
      </c>
      <c r="Q5598" s="23">
        <f>N5598/1000000*P5598</f>
        <v>3.0000000000000001E-6</v>
      </c>
    </row>
    <row r="5599" spans="1:17" x14ac:dyDescent="0.2">
      <c r="A5599" t="s">
        <v>11288</v>
      </c>
      <c r="B5599" t="str">
        <f>_xlfn.XLOOKUP(A5599,Sheet2!$A$1:$A$1896,Sheet2!$B$1:$B$1896,"not")</f>
        <v>not</v>
      </c>
      <c r="C5599">
        <f t="shared" si="87"/>
        <v>0</v>
      </c>
      <c r="D5599" t="s">
        <v>11289</v>
      </c>
      <c r="G5599">
        <v>0</v>
      </c>
      <c r="H5599">
        <v>0</v>
      </c>
      <c r="I5599" s="6">
        <v>0</v>
      </c>
      <c r="N5599" s="22">
        <v>3</v>
      </c>
      <c r="O5599" s="23">
        <v>1</v>
      </c>
      <c r="P5599" s="24">
        <v>1</v>
      </c>
      <c r="Q5599" s="23">
        <f>N5599/1000000*P5599</f>
        <v>3.0000000000000001E-6</v>
      </c>
    </row>
    <row r="5600" spans="1:17" x14ac:dyDescent="0.2">
      <c r="A5600" t="s">
        <v>11290</v>
      </c>
      <c r="B5600" t="str">
        <f>_xlfn.XLOOKUP(A5600,Sheet2!$A$1:$A$1896,Sheet2!$B$1:$B$1896,"not")</f>
        <v>not</v>
      </c>
      <c r="C5600">
        <f t="shared" si="87"/>
        <v>0</v>
      </c>
      <c r="D5600" t="s">
        <v>11291</v>
      </c>
      <c r="G5600">
        <v>0</v>
      </c>
      <c r="H5600">
        <v>0</v>
      </c>
      <c r="I5600" s="6">
        <v>0</v>
      </c>
      <c r="N5600" s="22">
        <v>3</v>
      </c>
      <c r="O5600" s="23">
        <v>1</v>
      </c>
      <c r="P5600" s="24">
        <v>1</v>
      </c>
      <c r="Q5600" s="23">
        <f>N5600/1000000*P5600</f>
        <v>3.0000000000000001E-6</v>
      </c>
    </row>
    <row r="5601" spans="1:17" x14ac:dyDescent="0.2">
      <c r="A5601" t="s">
        <v>11292</v>
      </c>
      <c r="B5601" t="str">
        <f>_xlfn.XLOOKUP(A5601,Sheet2!$A$1:$A$1896,Sheet2!$B$1:$B$1896,"not")</f>
        <v>not</v>
      </c>
      <c r="C5601">
        <f t="shared" si="87"/>
        <v>0</v>
      </c>
      <c r="D5601" t="s">
        <v>11293</v>
      </c>
      <c r="G5601">
        <v>0</v>
      </c>
      <c r="H5601">
        <v>0</v>
      </c>
      <c r="I5601" s="6">
        <v>0</v>
      </c>
      <c r="N5601" s="22">
        <v>3</v>
      </c>
      <c r="O5601" s="23">
        <v>1</v>
      </c>
      <c r="P5601" s="24">
        <v>1</v>
      </c>
      <c r="Q5601" s="23">
        <f>N5601/1000000*P5601</f>
        <v>3.0000000000000001E-6</v>
      </c>
    </row>
    <row r="5602" spans="1:17" x14ac:dyDescent="0.2">
      <c r="A5602" t="s">
        <v>11294</v>
      </c>
      <c r="B5602">
        <f>_xlfn.XLOOKUP(A5602,Sheet2!$A$1:$A$1896,Sheet2!$B$1:$B$1896,"not")</f>
        <v>1</v>
      </c>
      <c r="C5602">
        <f t="shared" si="87"/>
        <v>0</v>
      </c>
      <c r="D5602" t="s">
        <v>11295</v>
      </c>
      <c r="G5602">
        <v>0</v>
      </c>
      <c r="H5602">
        <v>0</v>
      </c>
      <c r="I5602" s="6">
        <v>0</v>
      </c>
      <c r="N5602" s="22">
        <v>3</v>
      </c>
      <c r="O5602" s="23">
        <v>1</v>
      </c>
      <c r="P5602" s="24">
        <v>1</v>
      </c>
      <c r="Q5602" s="23">
        <f>N5602/1000000*P5602</f>
        <v>3.0000000000000001E-6</v>
      </c>
    </row>
    <row r="5603" spans="1:17" x14ac:dyDescent="0.2">
      <c r="A5603" t="s">
        <v>11296</v>
      </c>
      <c r="B5603">
        <f>_xlfn.XLOOKUP(A5603,Sheet2!$A$1:$A$1896,Sheet2!$B$1:$B$1896,"not")</f>
        <v>1</v>
      </c>
      <c r="C5603">
        <f t="shared" si="87"/>
        <v>0</v>
      </c>
      <c r="D5603" t="s">
        <v>11297</v>
      </c>
      <c r="G5603">
        <v>0</v>
      </c>
      <c r="H5603">
        <v>0</v>
      </c>
      <c r="I5603" s="6">
        <v>0</v>
      </c>
      <c r="N5603" s="22">
        <v>3</v>
      </c>
      <c r="O5603" s="23">
        <v>1</v>
      </c>
      <c r="P5603" s="24">
        <v>1</v>
      </c>
      <c r="Q5603" s="23">
        <f>N5603/1000000*P5603</f>
        <v>3.0000000000000001E-6</v>
      </c>
    </row>
    <row r="5604" spans="1:17" x14ac:dyDescent="0.2">
      <c r="A5604" t="s">
        <v>11298</v>
      </c>
      <c r="B5604" t="str">
        <f>_xlfn.XLOOKUP(A5604,Sheet2!$A$1:$A$1896,Sheet2!$B$1:$B$1896,"not")</f>
        <v>not</v>
      </c>
      <c r="C5604">
        <f t="shared" si="87"/>
        <v>0</v>
      </c>
      <c r="D5604" t="s">
        <v>11299</v>
      </c>
      <c r="G5604">
        <v>0</v>
      </c>
      <c r="H5604">
        <v>0</v>
      </c>
      <c r="I5604" s="6">
        <v>0</v>
      </c>
      <c r="N5604" s="22">
        <v>3</v>
      </c>
      <c r="O5604" s="23">
        <v>1</v>
      </c>
      <c r="P5604" s="24">
        <v>1</v>
      </c>
      <c r="Q5604" s="23">
        <f>N5604/1000000*P5604</f>
        <v>3.0000000000000001E-6</v>
      </c>
    </row>
    <row r="5605" spans="1:17" x14ac:dyDescent="0.2">
      <c r="A5605" t="s">
        <v>11300</v>
      </c>
      <c r="B5605" t="str">
        <f>_xlfn.XLOOKUP(A5605,Sheet2!$A$1:$A$1896,Sheet2!$B$1:$B$1896,"not")</f>
        <v>not</v>
      </c>
      <c r="C5605">
        <f t="shared" si="87"/>
        <v>0</v>
      </c>
      <c r="D5605" t="s">
        <v>11301</v>
      </c>
      <c r="G5605">
        <v>0</v>
      </c>
      <c r="H5605">
        <v>0</v>
      </c>
      <c r="I5605" s="6">
        <v>0</v>
      </c>
      <c r="N5605" s="22">
        <v>3</v>
      </c>
      <c r="O5605" s="23">
        <v>1</v>
      </c>
      <c r="P5605" s="24">
        <v>1</v>
      </c>
      <c r="Q5605" s="23">
        <f>N5605/1000000*P5605</f>
        <v>3.0000000000000001E-6</v>
      </c>
    </row>
    <row r="5606" spans="1:17" x14ac:dyDescent="0.2">
      <c r="A5606" t="s">
        <v>11302</v>
      </c>
      <c r="B5606" t="str">
        <f>_xlfn.XLOOKUP(A5606,Sheet2!$A$1:$A$1896,Sheet2!$B$1:$B$1896,"not")</f>
        <v>not</v>
      </c>
      <c r="C5606">
        <f t="shared" si="87"/>
        <v>0</v>
      </c>
      <c r="D5606" t="s">
        <v>11303</v>
      </c>
      <c r="G5606">
        <v>0</v>
      </c>
      <c r="H5606">
        <v>0</v>
      </c>
      <c r="I5606" s="6">
        <v>0</v>
      </c>
      <c r="N5606" s="22">
        <v>3</v>
      </c>
      <c r="O5606" s="23">
        <v>1</v>
      </c>
      <c r="P5606" s="24">
        <v>1</v>
      </c>
      <c r="Q5606" s="23">
        <f>N5606/1000000*P5606</f>
        <v>3.0000000000000001E-6</v>
      </c>
    </row>
    <row r="5607" spans="1:17" x14ac:dyDescent="0.2">
      <c r="A5607" t="s">
        <v>11304</v>
      </c>
      <c r="B5607" t="str">
        <f>_xlfn.XLOOKUP(A5607,Sheet2!$A$1:$A$1896,Sheet2!$B$1:$B$1896,"not")</f>
        <v>not</v>
      </c>
      <c r="C5607">
        <f t="shared" si="87"/>
        <v>0</v>
      </c>
      <c r="D5607" t="s">
        <v>11305</v>
      </c>
      <c r="G5607">
        <v>0</v>
      </c>
      <c r="H5607">
        <v>0</v>
      </c>
      <c r="I5607" s="6">
        <v>0</v>
      </c>
      <c r="N5607" s="22">
        <v>3</v>
      </c>
      <c r="O5607" s="23">
        <v>1</v>
      </c>
      <c r="P5607" s="24">
        <v>1</v>
      </c>
      <c r="Q5607" s="23">
        <f>N5607/1000000*P5607</f>
        <v>3.0000000000000001E-6</v>
      </c>
    </row>
    <row r="5608" spans="1:17" x14ac:dyDescent="0.2">
      <c r="A5608" t="s">
        <v>11306</v>
      </c>
      <c r="B5608" t="str">
        <f>_xlfn.XLOOKUP(A5608,Sheet2!$A$1:$A$1896,Sheet2!$B$1:$B$1896,"not")</f>
        <v>not</v>
      </c>
      <c r="C5608">
        <f t="shared" si="87"/>
        <v>0</v>
      </c>
      <c r="D5608" t="s">
        <v>11307</v>
      </c>
      <c r="G5608">
        <v>0</v>
      </c>
      <c r="H5608">
        <v>0</v>
      </c>
      <c r="I5608" s="6">
        <v>0</v>
      </c>
      <c r="N5608" s="22">
        <v>3</v>
      </c>
      <c r="O5608" s="23">
        <v>1</v>
      </c>
      <c r="P5608" s="24">
        <v>1</v>
      </c>
      <c r="Q5608" s="23">
        <f>N5608/1000000*P5608</f>
        <v>3.0000000000000001E-6</v>
      </c>
    </row>
    <row r="5609" spans="1:17" x14ac:dyDescent="0.2">
      <c r="A5609" t="s">
        <v>11308</v>
      </c>
      <c r="B5609" t="str">
        <f>_xlfn.XLOOKUP(A5609,Sheet2!$A$1:$A$1896,Sheet2!$B$1:$B$1896,"not")</f>
        <v>not</v>
      </c>
      <c r="C5609">
        <f t="shared" si="87"/>
        <v>0</v>
      </c>
      <c r="D5609" t="s">
        <v>11309</v>
      </c>
      <c r="G5609">
        <v>0</v>
      </c>
      <c r="H5609">
        <v>0</v>
      </c>
      <c r="I5609" s="6">
        <v>0</v>
      </c>
      <c r="N5609" s="22">
        <v>3</v>
      </c>
      <c r="O5609" s="23">
        <v>1</v>
      </c>
      <c r="P5609" s="24">
        <v>1</v>
      </c>
      <c r="Q5609" s="23">
        <f>N5609/1000000*P5609</f>
        <v>3.0000000000000001E-6</v>
      </c>
    </row>
    <row r="5610" spans="1:17" x14ac:dyDescent="0.2">
      <c r="A5610" t="s">
        <v>11310</v>
      </c>
      <c r="B5610" t="str">
        <f>_xlfn.XLOOKUP(A5610,Sheet2!$A$1:$A$1896,Sheet2!$B$1:$B$1896,"not")</f>
        <v>not</v>
      </c>
      <c r="C5610">
        <f t="shared" si="87"/>
        <v>0</v>
      </c>
      <c r="D5610" t="s">
        <v>11311</v>
      </c>
      <c r="G5610">
        <v>0</v>
      </c>
      <c r="H5610">
        <v>0</v>
      </c>
      <c r="I5610" s="6">
        <v>0</v>
      </c>
      <c r="N5610" s="22">
        <v>3</v>
      </c>
      <c r="O5610" s="23">
        <v>1</v>
      </c>
      <c r="P5610" s="24">
        <v>1</v>
      </c>
      <c r="Q5610" s="23">
        <f>N5610/1000000*P5610</f>
        <v>3.0000000000000001E-6</v>
      </c>
    </row>
    <row r="5611" spans="1:17" x14ac:dyDescent="0.2">
      <c r="A5611" t="s">
        <v>11312</v>
      </c>
      <c r="B5611" t="str">
        <f>_xlfn.XLOOKUP(A5611,Sheet2!$A$1:$A$1896,Sheet2!$B$1:$B$1896,"not")</f>
        <v>not</v>
      </c>
      <c r="C5611">
        <f t="shared" si="87"/>
        <v>0</v>
      </c>
      <c r="D5611" t="s">
        <v>11313</v>
      </c>
      <c r="G5611">
        <v>0</v>
      </c>
      <c r="H5611">
        <v>0</v>
      </c>
      <c r="I5611" s="6">
        <v>0</v>
      </c>
      <c r="N5611" s="22">
        <v>3</v>
      </c>
      <c r="O5611" s="23">
        <v>1</v>
      </c>
      <c r="P5611" s="24">
        <v>1</v>
      </c>
      <c r="Q5611" s="23">
        <f>N5611/1000000*P5611</f>
        <v>3.0000000000000001E-6</v>
      </c>
    </row>
    <row r="5612" spans="1:17" x14ac:dyDescent="0.2">
      <c r="A5612" t="s">
        <v>11314</v>
      </c>
      <c r="B5612" t="str">
        <f>_xlfn.XLOOKUP(A5612,Sheet2!$A$1:$A$1896,Sheet2!$B$1:$B$1896,"not")</f>
        <v>not</v>
      </c>
      <c r="C5612">
        <f t="shared" si="87"/>
        <v>0</v>
      </c>
      <c r="D5612" t="s">
        <v>11315</v>
      </c>
      <c r="G5612">
        <v>0</v>
      </c>
      <c r="H5612">
        <v>0</v>
      </c>
      <c r="I5612" s="6">
        <v>0</v>
      </c>
      <c r="N5612" s="22">
        <v>3</v>
      </c>
      <c r="O5612" s="23">
        <v>1</v>
      </c>
      <c r="P5612" s="24">
        <v>1</v>
      </c>
      <c r="Q5612" s="23">
        <f>N5612/1000000*P5612</f>
        <v>3.0000000000000001E-6</v>
      </c>
    </row>
    <row r="5613" spans="1:17" x14ac:dyDescent="0.2">
      <c r="A5613" t="s">
        <v>11316</v>
      </c>
      <c r="B5613" t="str">
        <f>_xlfn.XLOOKUP(A5613,Sheet2!$A$1:$A$1896,Sheet2!$B$1:$B$1896,"not")</f>
        <v>not</v>
      </c>
      <c r="C5613">
        <f t="shared" si="87"/>
        <v>0</v>
      </c>
      <c r="D5613" t="s">
        <v>11317</v>
      </c>
      <c r="G5613">
        <v>0</v>
      </c>
      <c r="H5613">
        <v>0</v>
      </c>
      <c r="I5613" s="6">
        <v>0</v>
      </c>
      <c r="N5613" s="22">
        <v>3</v>
      </c>
      <c r="O5613" s="23">
        <v>1</v>
      </c>
      <c r="P5613" s="24">
        <v>1</v>
      </c>
      <c r="Q5613" s="23">
        <f>N5613/1000000*P5613</f>
        <v>3.0000000000000001E-6</v>
      </c>
    </row>
    <row r="5614" spans="1:17" x14ac:dyDescent="0.2">
      <c r="A5614" t="s">
        <v>11318</v>
      </c>
      <c r="B5614" t="str">
        <f>_xlfn.XLOOKUP(A5614,Sheet2!$A$1:$A$1896,Sheet2!$B$1:$B$1896,"not")</f>
        <v>not</v>
      </c>
      <c r="C5614">
        <f t="shared" si="87"/>
        <v>0</v>
      </c>
      <c r="D5614" t="s">
        <v>11319</v>
      </c>
      <c r="G5614">
        <v>0</v>
      </c>
      <c r="H5614">
        <v>0</v>
      </c>
      <c r="I5614" s="6">
        <v>0</v>
      </c>
      <c r="N5614" s="22">
        <v>3</v>
      </c>
      <c r="O5614" s="23">
        <v>1</v>
      </c>
      <c r="P5614" s="24">
        <v>1</v>
      </c>
      <c r="Q5614" s="23">
        <f>N5614/1000000*P5614</f>
        <v>3.0000000000000001E-6</v>
      </c>
    </row>
    <row r="5615" spans="1:17" x14ac:dyDescent="0.2">
      <c r="A5615" t="s">
        <v>11320</v>
      </c>
      <c r="B5615" t="str">
        <f>_xlfn.XLOOKUP(A5615,Sheet2!$A$1:$A$1896,Sheet2!$B$1:$B$1896,"not")</f>
        <v>not</v>
      </c>
      <c r="C5615">
        <f t="shared" si="87"/>
        <v>0</v>
      </c>
      <c r="D5615" t="s">
        <v>11321</v>
      </c>
      <c r="G5615">
        <v>0</v>
      </c>
      <c r="H5615">
        <v>0</v>
      </c>
      <c r="I5615" s="6">
        <v>0</v>
      </c>
      <c r="N5615" s="22">
        <v>3</v>
      </c>
      <c r="O5615" s="23">
        <v>1</v>
      </c>
      <c r="P5615" s="24">
        <v>1</v>
      </c>
      <c r="Q5615" s="23">
        <f>N5615/1000000*P5615</f>
        <v>3.0000000000000001E-6</v>
      </c>
    </row>
    <row r="5616" spans="1:17" x14ac:dyDescent="0.2">
      <c r="A5616" t="s">
        <v>11322</v>
      </c>
      <c r="B5616" t="str">
        <f>_xlfn.XLOOKUP(A5616,Sheet2!$A$1:$A$1896,Sheet2!$B$1:$B$1896,"not")</f>
        <v>not</v>
      </c>
      <c r="C5616">
        <f t="shared" si="87"/>
        <v>0</v>
      </c>
      <c r="D5616" t="s">
        <v>11323</v>
      </c>
      <c r="G5616">
        <v>0</v>
      </c>
      <c r="H5616">
        <v>0</v>
      </c>
      <c r="I5616" s="6">
        <v>0</v>
      </c>
      <c r="N5616" s="22">
        <v>3</v>
      </c>
      <c r="O5616" s="23">
        <v>1</v>
      </c>
      <c r="P5616" s="24">
        <v>1</v>
      </c>
      <c r="Q5616" s="23">
        <f>N5616/1000000*P5616</f>
        <v>3.0000000000000001E-6</v>
      </c>
    </row>
    <row r="5617" spans="1:17" x14ac:dyDescent="0.2">
      <c r="A5617" t="s">
        <v>11324</v>
      </c>
      <c r="B5617" t="str">
        <f>_xlfn.XLOOKUP(A5617,Sheet2!$A$1:$A$1896,Sheet2!$B$1:$B$1896,"not")</f>
        <v>not</v>
      </c>
      <c r="C5617">
        <f t="shared" si="87"/>
        <v>0</v>
      </c>
      <c r="D5617" t="s">
        <v>11325</v>
      </c>
      <c r="G5617">
        <v>0</v>
      </c>
      <c r="H5617">
        <v>0</v>
      </c>
      <c r="I5617" s="6">
        <v>0</v>
      </c>
      <c r="N5617" s="22">
        <v>3</v>
      </c>
      <c r="O5617" s="23">
        <v>1</v>
      </c>
      <c r="P5617" s="24">
        <v>1</v>
      </c>
      <c r="Q5617" s="23">
        <f>N5617/1000000*P5617</f>
        <v>3.0000000000000001E-6</v>
      </c>
    </row>
    <row r="5618" spans="1:17" x14ac:dyDescent="0.2">
      <c r="A5618" t="s">
        <v>11326</v>
      </c>
      <c r="B5618" t="str">
        <f>_xlfn.XLOOKUP(A5618,Sheet2!$A$1:$A$1896,Sheet2!$B$1:$B$1896,"not")</f>
        <v>not</v>
      </c>
      <c r="C5618">
        <f t="shared" si="87"/>
        <v>0</v>
      </c>
      <c r="D5618" t="s">
        <v>11327</v>
      </c>
      <c r="G5618">
        <v>0</v>
      </c>
      <c r="H5618">
        <v>0</v>
      </c>
      <c r="I5618" s="6">
        <v>0</v>
      </c>
      <c r="N5618" s="22">
        <v>3</v>
      </c>
      <c r="O5618" s="23">
        <v>1</v>
      </c>
      <c r="P5618" s="24">
        <v>1</v>
      </c>
      <c r="Q5618" s="23">
        <f>N5618/1000000*P5618</f>
        <v>3.0000000000000001E-6</v>
      </c>
    </row>
    <row r="5619" spans="1:17" x14ac:dyDescent="0.2">
      <c r="A5619" t="s">
        <v>11328</v>
      </c>
      <c r="B5619" t="str">
        <f>_xlfn.XLOOKUP(A5619,Sheet2!$A$1:$A$1896,Sheet2!$B$1:$B$1896,"not")</f>
        <v>not</v>
      </c>
      <c r="C5619">
        <f t="shared" si="87"/>
        <v>0</v>
      </c>
      <c r="D5619" t="s">
        <v>11329</v>
      </c>
      <c r="G5619">
        <v>0</v>
      </c>
      <c r="H5619">
        <v>0</v>
      </c>
      <c r="I5619" s="6">
        <v>0</v>
      </c>
      <c r="N5619" s="22">
        <v>3</v>
      </c>
      <c r="O5619" s="23">
        <v>1</v>
      </c>
      <c r="P5619" s="24">
        <v>1</v>
      </c>
      <c r="Q5619" s="23">
        <f>N5619/1000000*P5619</f>
        <v>3.0000000000000001E-6</v>
      </c>
    </row>
    <row r="5620" spans="1:17" x14ac:dyDescent="0.2">
      <c r="A5620" t="s">
        <v>11330</v>
      </c>
      <c r="B5620" t="str">
        <f>_xlfn.XLOOKUP(A5620,Sheet2!$A$1:$A$1896,Sheet2!$B$1:$B$1896,"not")</f>
        <v>not</v>
      </c>
      <c r="C5620">
        <f t="shared" si="87"/>
        <v>0</v>
      </c>
      <c r="D5620" t="s">
        <v>11331</v>
      </c>
      <c r="G5620">
        <v>0</v>
      </c>
      <c r="H5620">
        <v>0</v>
      </c>
      <c r="I5620" s="6">
        <v>0</v>
      </c>
      <c r="N5620" s="22">
        <v>3</v>
      </c>
      <c r="O5620" s="23">
        <v>1</v>
      </c>
      <c r="P5620" s="24">
        <v>1</v>
      </c>
      <c r="Q5620" s="23">
        <f>N5620/1000000*P5620</f>
        <v>3.0000000000000001E-6</v>
      </c>
    </row>
    <row r="5621" spans="1:17" x14ac:dyDescent="0.2">
      <c r="A5621" t="s">
        <v>11332</v>
      </c>
      <c r="B5621" t="str">
        <f>_xlfn.XLOOKUP(A5621,Sheet2!$A$1:$A$1896,Sheet2!$B$1:$B$1896,"not")</f>
        <v>not</v>
      </c>
      <c r="C5621">
        <f t="shared" si="87"/>
        <v>0</v>
      </c>
      <c r="D5621" t="s">
        <v>11333</v>
      </c>
      <c r="G5621">
        <v>0</v>
      </c>
      <c r="H5621">
        <v>0</v>
      </c>
      <c r="I5621" s="6">
        <v>0</v>
      </c>
      <c r="N5621" s="22">
        <v>3</v>
      </c>
      <c r="O5621" s="23">
        <v>1</v>
      </c>
      <c r="P5621" s="24">
        <v>1</v>
      </c>
      <c r="Q5621" s="23">
        <f>N5621/1000000*P5621</f>
        <v>3.0000000000000001E-6</v>
      </c>
    </row>
    <row r="5622" spans="1:17" x14ac:dyDescent="0.2">
      <c r="A5622" t="s">
        <v>11334</v>
      </c>
      <c r="B5622" t="str">
        <f>_xlfn.XLOOKUP(A5622,Sheet2!$A$1:$A$1896,Sheet2!$B$1:$B$1896,"not")</f>
        <v>not</v>
      </c>
      <c r="C5622">
        <f t="shared" si="87"/>
        <v>0</v>
      </c>
      <c r="D5622" t="s">
        <v>11335</v>
      </c>
      <c r="G5622">
        <v>0</v>
      </c>
      <c r="H5622">
        <v>0</v>
      </c>
      <c r="I5622" s="6">
        <v>0</v>
      </c>
      <c r="N5622" s="22">
        <v>3</v>
      </c>
      <c r="O5622" s="23">
        <v>1</v>
      </c>
      <c r="P5622" s="24">
        <v>1</v>
      </c>
      <c r="Q5622" s="23">
        <f>N5622/1000000*P5622</f>
        <v>3.0000000000000001E-6</v>
      </c>
    </row>
    <row r="5623" spans="1:17" x14ac:dyDescent="0.2">
      <c r="A5623" t="s">
        <v>11336</v>
      </c>
      <c r="B5623" t="str">
        <f>_xlfn.XLOOKUP(A5623,Sheet2!$A$1:$A$1896,Sheet2!$B$1:$B$1896,"not")</f>
        <v>not</v>
      </c>
      <c r="C5623">
        <f t="shared" si="87"/>
        <v>0</v>
      </c>
      <c r="D5623" t="s">
        <v>11337</v>
      </c>
      <c r="G5623">
        <v>0</v>
      </c>
      <c r="H5623">
        <v>0</v>
      </c>
      <c r="I5623" s="6">
        <v>0</v>
      </c>
      <c r="N5623" s="22">
        <v>3</v>
      </c>
      <c r="O5623" s="23">
        <v>1</v>
      </c>
      <c r="P5623" s="24">
        <v>1</v>
      </c>
      <c r="Q5623" s="23">
        <f>N5623/1000000*P5623</f>
        <v>3.0000000000000001E-6</v>
      </c>
    </row>
    <row r="5624" spans="1:17" x14ac:dyDescent="0.2">
      <c r="A5624" t="s">
        <v>11338</v>
      </c>
      <c r="B5624" t="str">
        <f>_xlfn.XLOOKUP(A5624,Sheet2!$A$1:$A$1896,Sheet2!$B$1:$B$1896,"not")</f>
        <v>not</v>
      </c>
      <c r="C5624">
        <f t="shared" si="87"/>
        <v>0</v>
      </c>
      <c r="D5624" t="s">
        <v>11339</v>
      </c>
      <c r="G5624">
        <v>0</v>
      </c>
      <c r="H5624">
        <v>0</v>
      </c>
      <c r="I5624" s="6">
        <v>0</v>
      </c>
      <c r="N5624" s="22">
        <v>3</v>
      </c>
      <c r="O5624" s="23">
        <v>1</v>
      </c>
      <c r="P5624" s="24">
        <v>1</v>
      </c>
      <c r="Q5624" s="23">
        <f>N5624/1000000*P5624</f>
        <v>3.0000000000000001E-6</v>
      </c>
    </row>
    <row r="5625" spans="1:17" x14ac:dyDescent="0.2">
      <c r="A5625" t="s">
        <v>11340</v>
      </c>
      <c r="B5625" t="str">
        <f>_xlfn.XLOOKUP(A5625,Sheet2!$A$1:$A$1896,Sheet2!$B$1:$B$1896,"not")</f>
        <v>not</v>
      </c>
      <c r="C5625">
        <f t="shared" si="87"/>
        <v>0</v>
      </c>
      <c r="D5625" t="s">
        <v>11341</v>
      </c>
      <c r="G5625">
        <v>0</v>
      </c>
      <c r="H5625">
        <v>0</v>
      </c>
      <c r="I5625" s="6">
        <v>0</v>
      </c>
      <c r="N5625" s="22">
        <v>3</v>
      </c>
      <c r="O5625" s="23">
        <v>1</v>
      </c>
      <c r="P5625" s="24">
        <v>1</v>
      </c>
      <c r="Q5625" s="23">
        <f>N5625/1000000*P5625</f>
        <v>3.0000000000000001E-6</v>
      </c>
    </row>
    <row r="5626" spans="1:17" x14ac:dyDescent="0.2">
      <c r="A5626" t="s">
        <v>11342</v>
      </c>
      <c r="B5626" t="str">
        <f>_xlfn.XLOOKUP(A5626,Sheet2!$A$1:$A$1896,Sheet2!$B$1:$B$1896,"not")</f>
        <v>not</v>
      </c>
      <c r="C5626">
        <f t="shared" si="87"/>
        <v>0</v>
      </c>
      <c r="D5626" t="s">
        <v>11343</v>
      </c>
      <c r="G5626">
        <v>0</v>
      </c>
      <c r="H5626">
        <v>0</v>
      </c>
      <c r="I5626" s="6">
        <v>0</v>
      </c>
      <c r="N5626" s="22">
        <v>3</v>
      </c>
      <c r="O5626" s="23">
        <v>1</v>
      </c>
      <c r="P5626" s="24">
        <v>1</v>
      </c>
      <c r="Q5626" s="23">
        <f>N5626/1000000*P5626</f>
        <v>3.0000000000000001E-6</v>
      </c>
    </row>
    <row r="5627" spans="1:17" x14ac:dyDescent="0.2">
      <c r="A5627" t="s">
        <v>11344</v>
      </c>
      <c r="B5627" t="str">
        <f>_xlfn.XLOOKUP(A5627,Sheet2!$A$1:$A$1896,Sheet2!$B$1:$B$1896,"not")</f>
        <v>not</v>
      </c>
      <c r="C5627">
        <f t="shared" si="87"/>
        <v>0</v>
      </c>
      <c r="D5627" t="s">
        <v>11345</v>
      </c>
      <c r="G5627">
        <v>0</v>
      </c>
      <c r="H5627">
        <v>0</v>
      </c>
      <c r="I5627" s="6">
        <v>0</v>
      </c>
      <c r="N5627" s="22">
        <v>3</v>
      </c>
      <c r="O5627" s="23">
        <v>1</v>
      </c>
      <c r="P5627" s="24">
        <v>1</v>
      </c>
      <c r="Q5627" s="23">
        <f>N5627/1000000*P5627</f>
        <v>3.0000000000000001E-6</v>
      </c>
    </row>
    <row r="5628" spans="1:17" x14ac:dyDescent="0.2">
      <c r="A5628" t="s">
        <v>11346</v>
      </c>
      <c r="B5628" t="str">
        <f>_xlfn.XLOOKUP(A5628,Sheet2!$A$1:$A$1896,Sheet2!$B$1:$B$1896,"not")</f>
        <v>not</v>
      </c>
      <c r="C5628">
        <f t="shared" si="87"/>
        <v>0</v>
      </c>
      <c r="D5628" t="s">
        <v>11347</v>
      </c>
      <c r="G5628">
        <v>0</v>
      </c>
      <c r="H5628">
        <v>0</v>
      </c>
      <c r="I5628" s="6">
        <v>0</v>
      </c>
      <c r="N5628" s="22">
        <v>3</v>
      </c>
      <c r="O5628" s="23">
        <v>1</v>
      </c>
      <c r="P5628" s="24">
        <v>1</v>
      </c>
      <c r="Q5628" s="23">
        <f>N5628/1000000*P5628</f>
        <v>3.0000000000000001E-6</v>
      </c>
    </row>
    <row r="5629" spans="1:17" x14ac:dyDescent="0.2">
      <c r="A5629" t="s">
        <v>11348</v>
      </c>
      <c r="B5629" t="str">
        <f>_xlfn.XLOOKUP(A5629,Sheet2!$A$1:$A$1896,Sheet2!$B$1:$B$1896,"not")</f>
        <v>not</v>
      </c>
      <c r="C5629">
        <f t="shared" si="87"/>
        <v>0</v>
      </c>
      <c r="D5629" t="s">
        <v>11349</v>
      </c>
      <c r="G5629">
        <v>0</v>
      </c>
      <c r="H5629">
        <v>0</v>
      </c>
      <c r="I5629" s="6">
        <v>0</v>
      </c>
      <c r="N5629" s="22">
        <v>3</v>
      </c>
      <c r="O5629" s="23">
        <v>1</v>
      </c>
      <c r="P5629" s="24">
        <v>1</v>
      </c>
      <c r="Q5629" s="23">
        <f>N5629/1000000*P5629</f>
        <v>3.0000000000000001E-6</v>
      </c>
    </row>
    <row r="5630" spans="1:17" x14ac:dyDescent="0.2">
      <c r="A5630" t="s">
        <v>11350</v>
      </c>
      <c r="B5630" t="str">
        <f>_xlfn.XLOOKUP(A5630,Sheet2!$A$1:$A$1896,Sheet2!$B$1:$B$1896,"not")</f>
        <v>not</v>
      </c>
      <c r="C5630">
        <f t="shared" si="87"/>
        <v>0</v>
      </c>
      <c r="D5630" t="s">
        <v>11351</v>
      </c>
      <c r="G5630">
        <v>0</v>
      </c>
      <c r="H5630">
        <v>0</v>
      </c>
      <c r="I5630" s="6">
        <v>0</v>
      </c>
      <c r="N5630" s="22">
        <v>3</v>
      </c>
      <c r="O5630" s="23">
        <v>1</v>
      </c>
      <c r="P5630" s="24">
        <v>1</v>
      </c>
      <c r="Q5630" s="23">
        <f>N5630/1000000*P5630</f>
        <v>3.0000000000000001E-6</v>
      </c>
    </row>
    <row r="5631" spans="1:17" x14ac:dyDescent="0.2">
      <c r="A5631" t="s">
        <v>11352</v>
      </c>
      <c r="B5631">
        <f>_xlfn.XLOOKUP(A5631,Sheet2!$A$1:$A$1896,Sheet2!$B$1:$B$1896,"not")</f>
        <v>1</v>
      </c>
      <c r="C5631">
        <f t="shared" si="87"/>
        <v>0</v>
      </c>
      <c r="D5631" t="s">
        <v>11353</v>
      </c>
      <c r="G5631">
        <v>0</v>
      </c>
      <c r="H5631">
        <v>0</v>
      </c>
      <c r="I5631" s="6">
        <v>0</v>
      </c>
      <c r="N5631" s="22">
        <v>3</v>
      </c>
      <c r="O5631" s="23">
        <v>1</v>
      </c>
      <c r="P5631" s="24">
        <v>1</v>
      </c>
      <c r="Q5631" s="23">
        <f>N5631/1000000*P5631</f>
        <v>3.0000000000000001E-6</v>
      </c>
    </row>
    <row r="5632" spans="1:17" x14ac:dyDescent="0.2">
      <c r="A5632" t="s">
        <v>11354</v>
      </c>
      <c r="B5632" t="str">
        <f>_xlfn.XLOOKUP(A5632,Sheet2!$A$1:$A$1896,Sheet2!$B$1:$B$1896,"not")</f>
        <v>not</v>
      </c>
      <c r="C5632">
        <f t="shared" si="87"/>
        <v>0</v>
      </c>
      <c r="D5632" t="s">
        <v>11355</v>
      </c>
      <c r="G5632">
        <v>0</v>
      </c>
      <c r="H5632">
        <v>0</v>
      </c>
      <c r="I5632" s="6">
        <v>0</v>
      </c>
      <c r="N5632" s="22">
        <v>3</v>
      </c>
      <c r="O5632" s="23">
        <v>1</v>
      </c>
      <c r="P5632" s="24">
        <v>1</v>
      </c>
      <c r="Q5632" s="23">
        <f>N5632/1000000*P5632</f>
        <v>3.0000000000000001E-6</v>
      </c>
    </row>
    <row r="5633" spans="1:17" x14ac:dyDescent="0.2">
      <c r="A5633" t="s">
        <v>11356</v>
      </c>
      <c r="B5633" t="str">
        <f>_xlfn.XLOOKUP(A5633,Sheet2!$A$1:$A$1896,Sheet2!$B$1:$B$1896,"not")</f>
        <v>not</v>
      </c>
      <c r="C5633">
        <f t="shared" si="87"/>
        <v>0</v>
      </c>
      <c r="D5633" t="s">
        <v>11357</v>
      </c>
      <c r="G5633">
        <v>0</v>
      </c>
      <c r="H5633">
        <v>0</v>
      </c>
      <c r="I5633" s="6">
        <v>0</v>
      </c>
      <c r="N5633" s="22">
        <v>3</v>
      </c>
      <c r="O5633" s="23">
        <v>1</v>
      </c>
      <c r="P5633" s="24">
        <v>1</v>
      </c>
      <c r="Q5633" s="23">
        <f>N5633/1000000*P5633</f>
        <v>3.0000000000000001E-6</v>
      </c>
    </row>
    <row r="5634" spans="1:17" x14ac:dyDescent="0.2">
      <c r="A5634" t="s">
        <v>11358</v>
      </c>
      <c r="B5634" t="str">
        <f>_xlfn.XLOOKUP(A5634,Sheet2!$A$1:$A$1896,Sheet2!$B$1:$B$1896,"not")</f>
        <v>not</v>
      </c>
      <c r="C5634">
        <f t="shared" si="87"/>
        <v>0</v>
      </c>
      <c r="D5634" t="s">
        <v>11359</v>
      </c>
      <c r="G5634">
        <v>0</v>
      </c>
      <c r="H5634">
        <v>0</v>
      </c>
      <c r="I5634" s="6">
        <v>0</v>
      </c>
      <c r="N5634" s="22">
        <v>3</v>
      </c>
      <c r="O5634" s="23">
        <v>1</v>
      </c>
      <c r="P5634" s="24">
        <v>1</v>
      </c>
      <c r="Q5634" s="23">
        <f>N5634/1000000*P5634</f>
        <v>3.0000000000000001E-6</v>
      </c>
    </row>
    <row r="5635" spans="1:17" x14ac:dyDescent="0.2">
      <c r="A5635" t="s">
        <v>11360</v>
      </c>
      <c r="B5635" t="str">
        <f>_xlfn.XLOOKUP(A5635,Sheet2!$A$1:$A$1896,Sheet2!$B$1:$B$1896,"not")</f>
        <v>not</v>
      </c>
      <c r="C5635">
        <f t="shared" ref="C5635:C5698" si="88">IF(B5635=1,1,0)*IF(G5635&gt;10,1,0)</f>
        <v>0</v>
      </c>
      <c r="D5635" t="s">
        <v>11361</v>
      </c>
      <c r="G5635">
        <v>0</v>
      </c>
      <c r="H5635">
        <v>0</v>
      </c>
      <c r="I5635" s="6">
        <v>0</v>
      </c>
      <c r="N5635" s="22">
        <v>3</v>
      </c>
      <c r="O5635" s="23">
        <v>1</v>
      </c>
      <c r="P5635" s="24">
        <v>1</v>
      </c>
      <c r="Q5635" s="23">
        <f>N5635/1000000*P5635</f>
        <v>3.0000000000000001E-6</v>
      </c>
    </row>
    <row r="5636" spans="1:17" x14ac:dyDescent="0.2">
      <c r="A5636" t="s">
        <v>11362</v>
      </c>
      <c r="B5636" t="str">
        <f>_xlfn.XLOOKUP(A5636,Sheet2!$A$1:$A$1896,Sheet2!$B$1:$B$1896,"not")</f>
        <v>not</v>
      </c>
      <c r="C5636">
        <f t="shared" si="88"/>
        <v>0</v>
      </c>
      <c r="D5636" t="s">
        <v>11363</v>
      </c>
      <c r="G5636">
        <v>0</v>
      </c>
      <c r="H5636">
        <v>0</v>
      </c>
      <c r="I5636" s="6">
        <v>0</v>
      </c>
      <c r="N5636" s="22">
        <v>3</v>
      </c>
      <c r="O5636" s="23">
        <v>1</v>
      </c>
      <c r="P5636" s="24">
        <v>1</v>
      </c>
      <c r="Q5636" s="23">
        <f>N5636/1000000*P5636</f>
        <v>3.0000000000000001E-6</v>
      </c>
    </row>
    <row r="5637" spans="1:17" x14ac:dyDescent="0.2">
      <c r="A5637" t="s">
        <v>11364</v>
      </c>
      <c r="B5637" t="str">
        <f>_xlfn.XLOOKUP(A5637,Sheet2!$A$1:$A$1896,Sheet2!$B$1:$B$1896,"not")</f>
        <v>not</v>
      </c>
      <c r="C5637">
        <f t="shared" si="88"/>
        <v>0</v>
      </c>
      <c r="D5637" t="s">
        <v>11365</v>
      </c>
      <c r="G5637">
        <v>0</v>
      </c>
      <c r="H5637">
        <v>0</v>
      </c>
      <c r="I5637" s="6">
        <v>0</v>
      </c>
      <c r="N5637" s="22">
        <v>3</v>
      </c>
      <c r="O5637" s="23">
        <v>1</v>
      </c>
      <c r="P5637" s="24">
        <v>1</v>
      </c>
      <c r="Q5637" s="23">
        <f>N5637/1000000*P5637</f>
        <v>3.0000000000000001E-6</v>
      </c>
    </row>
    <row r="5638" spans="1:17" x14ac:dyDescent="0.2">
      <c r="A5638" t="s">
        <v>11366</v>
      </c>
      <c r="B5638" t="str">
        <f>_xlfn.XLOOKUP(A5638,Sheet2!$A$1:$A$1896,Sheet2!$B$1:$B$1896,"not")</f>
        <v>not</v>
      </c>
      <c r="C5638">
        <f t="shared" si="88"/>
        <v>0</v>
      </c>
      <c r="D5638" t="s">
        <v>11367</v>
      </c>
      <c r="G5638">
        <v>0</v>
      </c>
      <c r="H5638">
        <v>0</v>
      </c>
      <c r="I5638" s="6">
        <v>0</v>
      </c>
      <c r="N5638" s="22">
        <v>3</v>
      </c>
      <c r="O5638" s="23">
        <v>1</v>
      </c>
      <c r="P5638" s="24">
        <v>1</v>
      </c>
      <c r="Q5638" s="23">
        <f>N5638/1000000*P5638</f>
        <v>3.0000000000000001E-6</v>
      </c>
    </row>
    <row r="5639" spans="1:17" x14ac:dyDescent="0.2">
      <c r="A5639" t="s">
        <v>11368</v>
      </c>
      <c r="B5639" t="str">
        <f>_xlfn.XLOOKUP(A5639,Sheet2!$A$1:$A$1896,Sheet2!$B$1:$B$1896,"not")</f>
        <v>not</v>
      </c>
      <c r="C5639">
        <f t="shared" si="88"/>
        <v>0</v>
      </c>
      <c r="D5639" t="s">
        <v>11369</v>
      </c>
      <c r="G5639">
        <v>0</v>
      </c>
      <c r="H5639">
        <v>0</v>
      </c>
      <c r="I5639" s="6">
        <v>0</v>
      </c>
      <c r="N5639" s="22">
        <v>3</v>
      </c>
      <c r="O5639" s="23">
        <v>1</v>
      </c>
      <c r="P5639" s="24">
        <v>1</v>
      </c>
      <c r="Q5639" s="23">
        <f>N5639/1000000*P5639</f>
        <v>3.0000000000000001E-6</v>
      </c>
    </row>
    <row r="5640" spans="1:17" x14ac:dyDescent="0.2">
      <c r="A5640" t="s">
        <v>11370</v>
      </c>
      <c r="B5640" t="str">
        <f>_xlfn.XLOOKUP(A5640,Sheet2!$A$1:$A$1896,Sheet2!$B$1:$B$1896,"not")</f>
        <v>not</v>
      </c>
      <c r="C5640">
        <f t="shared" si="88"/>
        <v>0</v>
      </c>
      <c r="D5640" t="s">
        <v>11371</v>
      </c>
      <c r="G5640">
        <v>0</v>
      </c>
      <c r="H5640">
        <v>0</v>
      </c>
      <c r="I5640" s="6">
        <v>0</v>
      </c>
      <c r="N5640" s="22">
        <v>3</v>
      </c>
      <c r="O5640" s="23">
        <v>1</v>
      </c>
      <c r="P5640" s="24">
        <v>1</v>
      </c>
      <c r="Q5640" s="23">
        <f>N5640/1000000*P5640</f>
        <v>3.0000000000000001E-6</v>
      </c>
    </row>
    <row r="5641" spans="1:17" x14ac:dyDescent="0.2">
      <c r="A5641" t="s">
        <v>11372</v>
      </c>
      <c r="B5641" t="str">
        <f>_xlfn.XLOOKUP(A5641,Sheet2!$A$1:$A$1896,Sheet2!$B$1:$B$1896,"not")</f>
        <v>not</v>
      </c>
      <c r="C5641">
        <f t="shared" si="88"/>
        <v>0</v>
      </c>
      <c r="D5641" t="s">
        <v>11373</v>
      </c>
      <c r="G5641">
        <v>0</v>
      </c>
      <c r="H5641">
        <v>0</v>
      </c>
      <c r="I5641" s="6">
        <v>0</v>
      </c>
      <c r="N5641" s="22">
        <v>3</v>
      </c>
      <c r="O5641" s="23">
        <v>1</v>
      </c>
      <c r="P5641" s="24">
        <v>1</v>
      </c>
      <c r="Q5641" s="23">
        <f>N5641/1000000*P5641</f>
        <v>3.0000000000000001E-6</v>
      </c>
    </row>
    <row r="5642" spans="1:17" x14ac:dyDescent="0.2">
      <c r="A5642" t="s">
        <v>11374</v>
      </c>
      <c r="B5642" t="str">
        <f>_xlfn.XLOOKUP(A5642,Sheet2!$A$1:$A$1896,Sheet2!$B$1:$B$1896,"not")</f>
        <v>not</v>
      </c>
      <c r="C5642">
        <f t="shared" si="88"/>
        <v>0</v>
      </c>
      <c r="D5642" t="s">
        <v>11375</v>
      </c>
      <c r="G5642">
        <v>0</v>
      </c>
      <c r="H5642">
        <v>0</v>
      </c>
      <c r="I5642" s="6">
        <v>0</v>
      </c>
      <c r="N5642" s="22">
        <v>3</v>
      </c>
      <c r="O5642" s="23">
        <v>1</v>
      </c>
      <c r="P5642" s="24">
        <v>1</v>
      </c>
      <c r="Q5642" s="23">
        <f>N5642/1000000*P5642</f>
        <v>3.0000000000000001E-6</v>
      </c>
    </row>
    <row r="5643" spans="1:17" x14ac:dyDescent="0.2">
      <c r="A5643" t="s">
        <v>11376</v>
      </c>
      <c r="B5643" t="str">
        <f>_xlfn.XLOOKUP(A5643,Sheet2!$A$1:$A$1896,Sheet2!$B$1:$B$1896,"not")</f>
        <v>not</v>
      </c>
      <c r="C5643">
        <f t="shared" si="88"/>
        <v>0</v>
      </c>
      <c r="D5643" t="s">
        <v>11377</v>
      </c>
      <c r="G5643">
        <v>0</v>
      </c>
      <c r="H5643">
        <v>0</v>
      </c>
      <c r="I5643" s="6">
        <v>0</v>
      </c>
      <c r="N5643" s="22">
        <v>3</v>
      </c>
      <c r="O5643" s="23">
        <v>1</v>
      </c>
      <c r="P5643" s="24">
        <v>1</v>
      </c>
      <c r="Q5643" s="23">
        <f>N5643/1000000*P5643</f>
        <v>3.0000000000000001E-6</v>
      </c>
    </row>
    <row r="5644" spans="1:17" x14ac:dyDescent="0.2">
      <c r="A5644" t="s">
        <v>11378</v>
      </c>
      <c r="B5644" t="str">
        <f>_xlfn.XLOOKUP(A5644,Sheet2!$A$1:$A$1896,Sheet2!$B$1:$B$1896,"not")</f>
        <v>not</v>
      </c>
      <c r="C5644">
        <f t="shared" si="88"/>
        <v>0</v>
      </c>
      <c r="D5644" t="s">
        <v>11379</v>
      </c>
      <c r="G5644">
        <v>0</v>
      </c>
      <c r="H5644">
        <v>0</v>
      </c>
      <c r="I5644" s="6">
        <v>0</v>
      </c>
      <c r="N5644" s="22">
        <v>3</v>
      </c>
      <c r="O5644" s="23">
        <v>1</v>
      </c>
      <c r="P5644" s="24">
        <v>1</v>
      </c>
      <c r="Q5644" s="23">
        <f>N5644/1000000*P5644</f>
        <v>3.0000000000000001E-6</v>
      </c>
    </row>
    <row r="5645" spans="1:17" x14ac:dyDescent="0.2">
      <c r="A5645" t="s">
        <v>11380</v>
      </c>
      <c r="B5645" t="str">
        <f>_xlfn.XLOOKUP(A5645,Sheet2!$A$1:$A$1896,Sheet2!$B$1:$B$1896,"not")</f>
        <v>not</v>
      </c>
      <c r="C5645">
        <f t="shared" si="88"/>
        <v>0</v>
      </c>
      <c r="D5645" t="s">
        <v>11381</v>
      </c>
      <c r="G5645">
        <v>0</v>
      </c>
      <c r="H5645">
        <v>0</v>
      </c>
      <c r="I5645" s="6">
        <v>0</v>
      </c>
      <c r="N5645" s="22">
        <v>3</v>
      </c>
      <c r="O5645" s="23">
        <v>1</v>
      </c>
      <c r="P5645" s="24">
        <v>1</v>
      </c>
      <c r="Q5645" s="23">
        <f>N5645/1000000*P5645</f>
        <v>3.0000000000000001E-6</v>
      </c>
    </row>
    <row r="5646" spans="1:17" x14ac:dyDescent="0.2">
      <c r="A5646" t="s">
        <v>11382</v>
      </c>
      <c r="B5646" t="str">
        <f>_xlfn.XLOOKUP(A5646,Sheet2!$A$1:$A$1896,Sheet2!$B$1:$B$1896,"not")</f>
        <v>not</v>
      </c>
      <c r="C5646">
        <f t="shared" si="88"/>
        <v>0</v>
      </c>
      <c r="D5646" t="s">
        <v>11383</v>
      </c>
      <c r="G5646">
        <v>0</v>
      </c>
      <c r="H5646">
        <v>0</v>
      </c>
      <c r="I5646" s="6">
        <v>0</v>
      </c>
      <c r="N5646" s="22">
        <v>3</v>
      </c>
      <c r="O5646" s="23">
        <v>1</v>
      </c>
      <c r="P5646" s="24">
        <v>1</v>
      </c>
      <c r="Q5646" s="23">
        <f>N5646/1000000*P5646</f>
        <v>3.0000000000000001E-6</v>
      </c>
    </row>
    <row r="5647" spans="1:17" x14ac:dyDescent="0.2">
      <c r="A5647" t="s">
        <v>11384</v>
      </c>
      <c r="B5647" t="str">
        <f>_xlfn.XLOOKUP(A5647,Sheet2!$A$1:$A$1896,Sheet2!$B$1:$B$1896,"not")</f>
        <v>not</v>
      </c>
      <c r="C5647">
        <f t="shared" si="88"/>
        <v>0</v>
      </c>
      <c r="D5647" t="s">
        <v>11385</v>
      </c>
      <c r="G5647">
        <v>0</v>
      </c>
      <c r="H5647">
        <v>0</v>
      </c>
      <c r="I5647" s="6">
        <v>0</v>
      </c>
      <c r="N5647" s="22">
        <v>3</v>
      </c>
      <c r="O5647" s="23">
        <v>1</v>
      </c>
      <c r="P5647" s="24">
        <v>1</v>
      </c>
      <c r="Q5647" s="23">
        <f>N5647/1000000*P5647</f>
        <v>3.0000000000000001E-6</v>
      </c>
    </row>
    <row r="5648" spans="1:17" x14ac:dyDescent="0.2">
      <c r="A5648" t="s">
        <v>11386</v>
      </c>
      <c r="B5648" t="str">
        <f>_xlfn.XLOOKUP(A5648,Sheet2!$A$1:$A$1896,Sheet2!$B$1:$B$1896,"not")</f>
        <v>not</v>
      </c>
      <c r="C5648">
        <f t="shared" si="88"/>
        <v>0</v>
      </c>
      <c r="D5648" t="s">
        <v>11387</v>
      </c>
      <c r="G5648">
        <v>0</v>
      </c>
      <c r="H5648">
        <v>0</v>
      </c>
      <c r="I5648" s="6">
        <v>0</v>
      </c>
      <c r="N5648" s="22">
        <v>3</v>
      </c>
      <c r="O5648" s="23">
        <v>1</v>
      </c>
      <c r="P5648" s="24">
        <v>1</v>
      </c>
      <c r="Q5648" s="23">
        <f>N5648/1000000*P5648</f>
        <v>3.0000000000000001E-6</v>
      </c>
    </row>
    <row r="5649" spans="1:17" x14ac:dyDescent="0.2">
      <c r="A5649" t="s">
        <v>11388</v>
      </c>
      <c r="B5649" t="str">
        <f>_xlfn.XLOOKUP(A5649,Sheet2!$A$1:$A$1896,Sheet2!$B$1:$B$1896,"not")</f>
        <v>not</v>
      </c>
      <c r="C5649">
        <f t="shared" si="88"/>
        <v>0</v>
      </c>
      <c r="D5649" t="s">
        <v>11389</v>
      </c>
      <c r="G5649">
        <v>0</v>
      </c>
      <c r="H5649">
        <v>0</v>
      </c>
      <c r="I5649" s="6">
        <v>0</v>
      </c>
      <c r="N5649" s="22">
        <v>3</v>
      </c>
      <c r="O5649" s="23">
        <v>1</v>
      </c>
      <c r="P5649" s="24">
        <v>1</v>
      </c>
      <c r="Q5649" s="23">
        <f>N5649/1000000*P5649</f>
        <v>3.0000000000000001E-6</v>
      </c>
    </row>
    <row r="5650" spans="1:17" x14ac:dyDescent="0.2">
      <c r="A5650" t="s">
        <v>11390</v>
      </c>
      <c r="B5650" t="str">
        <f>_xlfn.XLOOKUP(A5650,Sheet2!$A$1:$A$1896,Sheet2!$B$1:$B$1896,"not")</f>
        <v>not</v>
      </c>
      <c r="C5650">
        <f t="shared" si="88"/>
        <v>0</v>
      </c>
      <c r="D5650" t="s">
        <v>11391</v>
      </c>
      <c r="G5650">
        <v>0</v>
      </c>
      <c r="H5650">
        <v>0</v>
      </c>
      <c r="I5650" s="6">
        <v>0</v>
      </c>
      <c r="N5650" s="22">
        <v>3</v>
      </c>
      <c r="O5650" s="23">
        <v>1</v>
      </c>
      <c r="P5650" s="24">
        <v>1</v>
      </c>
      <c r="Q5650" s="23">
        <f>N5650/1000000*P5650</f>
        <v>3.0000000000000001E-6</v>
      </c>
    </row>
    <row r="5651" spans="1:17" x14ac:dyDescent="0.2">
      <c r="A5651" t="s">
        <v>11392</v>
      </c>
      <c r="B5651" t="str">
        <f>_xlfn.XLOOKUP(A5651,Sheet2!$A$1:$A$1896,Sheet2!$B$1:$B$1896,"not")</f>
        <v>not</v>
      </c>
      <c r="C5651">
        <f t="shared" si="88"/>
        <v>0</v>
      </c>
      <c r="D5651" t="s">
        <v>11393</v>
      </c>
      <c r="G5651">
        <v>0</v>
      </c>
      <c r="H5651">
        <v>0</v>
      </c>
      <c r="I5651" s="6">
        <v>0</v>
      </c>
      <c r="N5651" s="22">
        <v>3</v>
      </c>
      <c r="O5651" s="23">
        <v>1</v>
      </c>
      <c r="P5651" s="24">
        <v>1</v>
      </c>
      <c r="Q5651" s="23">
        <f>N5651/1000000*P5651</f>
        <v>3.0000000000000001E-6</v>
      </c>
    </row>
    <row r="5652" spans="1:17" x14ac:dyDescent="0.2">
      <c r="A5652" t="s">
        <v>11394</v>
      </c>
      <c r="B5652" t="str">
        <f>_xlfn.XLOOKUP(A5652,Sheet2!$A$1:$A$1896,Sheet2!$B$1:$B$1896,"not")</f>
        <v>not</v>
      </c>
      <c r="C5652">
        <f t="shared" si="88"/>
        <v>0</v>
      </c>
      <c r="D5652" t="s">
        <v>11395</v>
      </c>
      <c r="G5652">
        <v>0</v>
      </c>
      <c r="H5652">
        <v>0</v>
      </c>
      <c r="I5652" s="6">
        <v>0</v>
      </c>
      <c r="N5652" s="22">
        <v>3</v>
      </c>
      <c r="O5652" s="23">
        <v>1</v>
      </c>
      <c r="P5652" s="24">
        <v>1</v>
      </c>
      <c r="Q5652" s="23">
        <f>N5652/1000000*P5652</f>
        <v>3.0000000000000001E-6</v>
      </c>
    </row>
    <row r="5653" spans="1:17" x14ac:dyDescent="0.2">
      <c r="A5653" t="s">
        <v>11396</v>
      </c>
      <c r="B5653" t="str">
        <f>_xlfn.XLOOKUP(A5653,Sheet2!$A$1:$A$1896,Sheet2!$B$1:$B$1896,"not")</f>
        <v>not</v>
      </c>
      <c r="C5653">
        <f t="shared" si="88"/>
        <v>0</v>
      </c>
      <c r="D5653" t="s">
        <v>11397</v>
      </c>
      <c r="G5653">
        <v>0</v>
      </c>
      <c r="H5653">
        <v>0</v>
      </c>
      <c r="I5653" s="6">
        <v>0</v>
      </c>
      <c r="N5653" s="22">
        <v>3</v>
      </c>
      <c r="O5653" s="23">
        <v>1</v>
      </c>
      <c r="P5653" s="24">
        <v>1</v>
      </c>
      <c r="Q5653" s="23">
        <f>N5653/1000000*P5653</f>
        <v>3.0000000000000001E-6</v>
      </c>
    </row>
    <row r="5654" spans="1:17" x14ac:dyDescent="0.2">
      <c r="A5654" t="s">
        <v>11398</v>
      </c>
      <c r="B5654" t="str">
        <f>_xlfn.XLOOKUP(A5654,Sheet2!$A$1:$A$1896,Sheet2!$B$1:$B$1896,"not")</f>
        <v>not</v>
      </c>
      <c r="C5654">
        <f t="shared" si="88"/>
        <v>0</v>
      </c>
      <c r="D5654" t="s">
        <v>11399</v>
      </c>
      <c r="G5654">
        <v>0</v>
      </c>
      <c r="H5654">
        <v>0</v>
      </c>
      <c r="I5654" s="6">
        <v>0</v>
      </c>
      <c r="N5654" s="22">
        <v>3</v>
      </c>
      <c r="O5654" s="23">
        <v>1</v>
      </c>
      <c r="P5654" s="24">
        <v>1</v>
      </c>
      <c r="Q5654" s="23">
        <f>N5654/1000000*P5654</f>
        <v>3.0000000000000001E-6</v>
      </c>
    </row>
    <row r="5655" spans="1:17" x14ac:dyDescent="0.2">
      <c r="A5655" t="s">
        <v>11400</v>
      </c>
      <c r="B5655" t="str">
        <f>_xlfn.XLOOKUP(A5655,Sheet2!$A$1:$A$1896,Sheet2!$B$1:$B$1896,"not")</f>
        <v>not</v>
      </c>
      <c r="C5655">
        <f t="shared" si="88"/>
        <v>0</v>
      </c>
      <c r="D5655" t="s">
        <v>11401</v>
      </c>
      <c r="G5655">
        <v>0</v>
      </c>
      <c r="H5655">
        <v>0</v>
      </c>
      <c r="I5655" s="6">
        <v>0</v>
      </c>
      <c r="N5655" s="22">
        <v>3</v>
      </c>
      <c r="O5655" s="23">
        <v>1</v>
      </c>
      <c r="P5655" s="24">
        <v>1</v>
      </c>
      <c r="Q5655" s="23">
        <f>N5655/1000000*P5655</f>
        <v>3.0000000000000001E-6</v>
      </c>
    </row>
    <row r="5656" spans="1:17" x14ac:dyDescent="0.2">
      <c r="A5656" t="s">
        <v>11402</v>
      </c>
      <c r="B5656" t="str">
        <f>_xlfn.XLOOKUP(A5656,Sheet2!$A$1:$A$1896,Sheet2!$B$1:$B$1896,"not")</f>
        <v>not</v>
      </c>
      <c r="C5656">
        <f t="shared" si="88"/>
        <v>0</v>
      </c>
      <c r="D5656" t="s">
        <v>11403</v>
      </c>
      <c r="G5656">
        <v>0</v>
      </c>
      <c r="H5656">
        <v>0</v>
      </c>
      <c r="I5656" s="6">
        <v>0</v>
      </c>
      <c r="N5656" s="22">
        <v>3</v>
      </c>
      <c r="O5656" s="23">
        <v>1</v>
      </c>
      <c r="P5656" s="24">
        <v>1</v>
      </c>
      <c r="Q5656" s="23">
        <f>N5656/1000000*P5656</f>
        <v>3.0000000000000001E-6</v>
      </c>
    </row>
    <row r="5657" spans="1:17" x14ac:dyDescent="0.2">
      <c r="A5657" t="s">
        <v>11404</v>
      </c>
      <c r="B5657" t="str">
        <f>_xlfn.XLOOKUP(A5657,Sheet2!$A$1:$A$1896,Sheet2!$B$1:$B$1896,"not")</f>
        <v>not</v>
      </c>
      <c r="C5657">
        <f t="shared" si="88"/>
        <v>0</v>
      </c>
      <c r="D5657" t="s">
        <v>11405</v>
      </c>
      <c r="G5657">
        <v>0</v>
      </c>
      <c r="H5657">
        <v>0</v>
      </c>
      <c r="I5657" s="6">
        <v>0</v>
      </c>
      <c r="N5657" s="22">
        <v>3</v>
      </c>
      <c r="O5657" s="23">
        <v>1</v>
      </c>
      <c r="P5657" s="24">
        <v>1</v>
      </c>
      <c r="Q5657" s="23">
        <f>N5657/1000000*P5657</f>
        <v>3.0000000000000001E-6</v>
      </c>
    </row>
    <row r="5658" spans="1:17" x14ac:dyDescent="0.2">
      <c r="A5658" t="s">
        <v>11406</v>
      </c>
      <c r="B5658" t="str">
        <f>_xlfn.XLOOKUP(A5658,Sheet2!$A$1:$A$1896,Sheet2!$B$1:$B$1896,"not")</f>
        <v>not</v>
      </c>
      <c r="C5658">
        <f t="shared" si="88"/>
        <v>0</v>
      </c>
      <c r="D5658" t="s">
        <v>11407</v>
      </c>
      <c r="G5658">
        <v>0</v>
      </c>
      <c r="H5658">
        <v>0</v>
      </c>
      <c r="I5658" s="6">
        <v>0</v>
      </c>
      <c r="N5658" s="22">
        <v>3</v>
      </c>
      <c r="O5658" s="23">
        <v>1</v>
      </c>
      <c r="P5658" s="24">
        <v>1</v>
      </c>
      <c r="Q5658" s="23">
        <f>N5658/1000000*P5658</f>
        <v>3.0000000000000001E-6</v>
      </c>
    </row>
    <row r="5659" spans="1:17" x14ac:dyDescent="0.2">
      <c r="A5659" t="s">
        <v>11408</v>
      </c>
      <c r="B5659" t="str">
        <f>_xlfn.XLOOKUP(A5659,Sheet2!$A$1:$A$1896,Sheet2!$B$1:$B$1896,"not")</f>
        <v>not</v>
      </c>
      <c r="C5659">
        <f t="shared" si="88"/>
        <v>0</v>
      </c>
      <c r="D5659" t="s">
        <v>11409</v>
      </c>
      <c r="G5659">
        <v>0</v>
      </c>
      <c r="H5659">
        <v>0</v>
      </c>
      <c r="I5659" s="6">
        <v>0</v>
      </c>
      <c r="N5659" s="22">
        <v>3</v>
      </c>
      <c r="O5659" s="23">
        <v>1</v>
      </c>
      <c r="P5659" s="24">
        <v>1</v>
      </c>
      <c r="Q5659" s="23">
        <f>N5659/1000000*P5659</f>
        <v>3.0000000000000001E-6</v>
      </c>
    </row>
    <row r="5660" spans="1:17" x14ac:dyDescent="0.2">
      <c r="A5660" t="s">
        <v>11410</v>
      </c>
      <c r="B5660" t="str">
        <f>_xlfn.XLOOKUP(A5660,Sheet2!$A$1:$A$1896,Sheet2!$B$1:$B$1896,"not")</f>
        <v>not</v>
      </c>
      <c r="C5660">
        <f t="shared" si="88"/>
        <v>0</v>
      </c>
      <c r="D5660" t="s">
        <v>11411</v>
      </c>
      <c r="G5660">
        <v>0</v>
      </c>
      <c r="H5660">
        <v>0</v>
      </c>
      <c r="I5660" s="6">
        <v>0</v>
      </c>
      <c r="N5660" s="22">
        <v>3</v>
      </c>
      <c r="O5660" s="23">
        <v>1</v>
      </c>
      <c r="P5660" s="24">
        <v>1</v>
      </c>
      <c r="Q5660" s="23">
        <f>N5660/1000000*P5660</f>
        <v>3.0000000000000001E-6</v>
      </c>
    </row>
    <row r="5661" spans="1:17" x14ac:dyDescent="0.2">
      <c r="A5661" t="s">
        <v>11412</v>
      </c>
      <c r="B5661">
        <f>_xlfn.XLOOKUP(A5661,Sheet2!$A$1:$A$1896,Sheet2!$B$1:$B$1896,"not")</f>
        <v>1</v>
      </c>
      <c r="C5661">
        <f t="shared" si="88"/>
        <v>0</v>
      </c>
      <c r="D5661" t="s">
        <v>11413</v>
      </c>
      <c r="G5661">
        <v>0</v>
      </c>
      <c r="H5661">
        <v>0</v>
      </c>
      <c r="I5661" s="6">
        <v>0</v>
      </c>
      <c r="N5661" s="22">
        <v>3</v>
      </c>
      <c r="O5661" s="23">
        <v>1</v>
      </c>
      <c r="P5661" s="24">
        <v>1</v>
      </c>
      <c r="Q5661" s="23">
        <f>N5661/1000000*P5661</f>
        <v>3.0000000000000001E-6</v>
      </c>
    </row>
    <row r="5662" spans="1:17" x14ac:dyDescent="0.2">
      <c r="A5662" t="s">
        <v>11414</v>
      </c>
      <c r="B5662" t="str">
        <f>_xlfn.XLOOKUP(A5662,Sheet2!$A$1:$A$1896,Sheet2!$B$1:$B$1896,"not")</f>
        <v>not</v>
      </c>
      <c r="C5662">
        <f t="shared" si="88"/>
        <v>0</v>
      </c>
      <c r="D5662" t="s">
        <v>11415</v>
      </c>
      <c r="G5662">
        <v>0</v>
      </c>
      <c r="H5662">
        <v>0</v>
      </c>
      <c r="I5662" s="6">
        <v>0</v>
      </c>
      <c r="N5662" s="22">
        <v>3</v>
      </c>
      <c r="O5662" s="23">
        <v>1</v>
      </c>
      <c r="P5662" s="24">
        <v>1</v>
      </c>
      <c r="Q5662" s="23">
        <f>N5662/1000000*P5662</f>
        <v>3.0000000000000001E-6</v>
      </c>
    </row>
    <row r="5663" spans="1:17" x14ac:dyDescent="0.2">
      <c r="A5663" t="s">
        <v>11416</v>
      </c>
      <c r="B5663" t="str">
        <f>_xlfn.XLOOKUP(A5663,Sheet2!$A$1:$A$1896,Sheet2!$B$1:$B$1896,"not")</f>
        <v>not</v>
      </c>
      <c r="C5663">
        <f t="shared" si="88"/>
        <v>0</v>
      </c>
      <c r="D5663" t="s">
        <v>11417</v>
      </c>
      <c r="G5663">
        <v>0</v>
      </c>
      <c r="H5663">
        <v>0</v>
      </c>
      <c r="I5663" s="6">
        <v>0</v>
      </c>
      <c r="N5663" s="22">
        <v>3</v>
      </c>
      <c r="O5663" s="23">
        <v>1</v>
      </c>
      <c r="P5663" s="24">
        <v>1</v>
      </c>
      <c r="Q5663" s="23">
        <f>N5663/1000000*P5663</f>
        <v>3.0000000000000001E-6</v>
      </c>
    </row>
    <row r="5664" spans="1:17" x14ac:dyDescent="0.2">
      <c r="A5664" t="s">
        <v>11418</v>
      </c>
      <c r="B5664" t="str">
        <f>_xlfn.XLOOKUP(A5664,Sheet2!$A$1:$A$1896,Sheet2!$B$1:$B$1896,"not")</f>
        <v>not</v>
      </c>
      <c r="C5664">
        <f t="shared" si="88"/>
        <v>0</v>
      </c>
      <c r="D5664" t="s">
        <v>11419</v>
      </c>
      <c r="G5664">
        <v>0</v>
      </c>
      <c r="H5664">
        <v>0</v>
      </c>
      <c r="I5664" s="6">
        <v>0</v>
      </c>
      <c r="N5664" s="22">
        <v>3</v>
      </c>
      <c r="O5664" s="23">
        <v>1</v>
      </c>
      <c r="P5664" s="24">
        <v>1</v>
      </c>
      <c r="Q5664" s="23">
        <f>N5664/1000000*P5664</f>
        <v>3.0000000000000001E-6</v>
      </c>
    </row>
    <row r="5665" spans="1:17" x14ac:dyDescent="0.2">
      <c r="A5665" t="s">
        <v>11420</v>
      </c>
      <c r="B5665" t="str">
        <f>_xlfn.XLOOKUP(A5665,Sheet2!$A$1:$A$1896,Sheet2!$B$1:$B$1896,"not")</f>
        <v>not</v>
      </c>
      <c r="C5665">
        <f t="shared" si="88"/>
        <v>0</v>
      </c>
      <c r="D5665" t="s">
        <v>11421</v>
      </c>
      <c r="G5665">
        <v>0</v>
      </c>
      <c r="H5665">
        <v>0</v>
      </c>
      <c r="I5665" s="6">
        <v>0</v>
      </c>
      <c r="N5665" s="22">
        <v>3</v>
      </c>
      <c r="O5665" s="23">
        <v>1</v>
      </c>
      <c r="P5665" s="24">
        <v>1</v>
      </c>
      <c r="Q5665" s="23">
        <f>N5665/1000000*P5665</f>
        <v>3.0000000000000001E-6</v>
      </c>
    </row>
    <row r="5666" spans="1:17" x14ac:dyDescent="0.2">
      <c r="A5666" t="s">
        <v>11422</v>
      </c>
      <c r="B5666" t="str">
        <f>_xlfn.XLOOKUP(A5666,Sheet2!$A$1:$A$1896,Sheet2!$B$1:$B$1896,"not")</f>
        <v>not</v>
      </c>
      <c r="C5666">
        <f t="shared" si="88"/>
        <v>0</v>
      </c>
      <c r="D5666" t="s">
        <v>11423</v>
      </c>
      <c r="G5666">
        <v>0</v>
      </c>
      <c r="H5666">
        <v>0</v>
      </c>
      <c r="I5666" s="6">
        <v>0</v>
      </c>
      <c r="N5666" s="22">
        <v>3</v>
      </c>
      <c r="O5666" s="23">
        <v>1</v>
      </c>
      <c r="P5666" s="24">
        <v>1</v>
      </c>
      <c r="Q5666" s="23">
        <f>N5666/1000000*P5666</f>
        <v>3.0000000000000001E-6</v>
      </c>
    </row>
    <row r="5667" spans="1:17" x14ac:dyDescent="0.2">
      <c r="A5667" t="s">
        <v>11424</v>
      </c>
      <c r="B5667" t="str">
        <f>_xlfn.XLOOKUP(A5667,Sheet2!$A$1:$A$1896,Sheet2!$B$1:$B$1896,"not")</f>
        <v>not</v>
      </c>
      <c r="C5667">
        <f t="shared" si="88"/>
        <v>0</v>
      </c>
      <c r="D5667" t="s">
        <v>11425</v>
      </c>
      <c r="G5667">
        <v>0</v>
      </c>
      <c r="H5667">
        <v>0</v>
      </c>
      <c r="I5667" s="6">
        <v>0</v>
      </c>
      <c r="N5667" s="22">
        <v>3</v>
      </c>
      <c r="O5667" s="23">
        <v>1</v>
      </c>
      <c r="P5667" s="24">
        <v>1</v>
      </c>
      <c r="Q5667" s="23">
        <f>N5667/1000000*P5667</f>
        <v>3.0000000000000001E-6</v>
      </c>
    </row>
    <row r="5668" spans="1:17" x14ac:dyDescent="0.2">
      <c r="A5668" t="s">
        <v>11426</v>
      </c>
      <c r="B5668" t="str">
        <f>_xlfn.XLOOKUP(A5668,Sheet2!$A$1:$A$1896,Sheet2!$B$1:$B$1896,"not")</f>
        <v>not</v>
      </c>
      <c r="C5668">
        <f t="shared" si="88"/>
        <v>0</v>
      </c>
      <c r="D5668" t="s">
        <v>11427</v>
      </c>
      <c r="G5668">
        <v>0</v>
      </c>
      <c r="H5668">
        <v>0</v>
      </c>
      <c r="I5668" s="6">
        <v>0</v>
      </c>
      <c r="N5668" s="22">
        <v>3</v>
      </c>
      <c r="O5668" s="23">
        <v>1</v>
      </c>
      <c r="P5668" s="24">
        <v>1</v>
      </c>
      <c r="Q5668" s="23">
        <f>N5668/1000000*P5668</f>
        <v>3.0000000000000001E-6</v>
      </c>
    </row>
    <row r="5669" spans="1:17" x14ac:dyDescent="0.2">
      <c r="A5669" t="s">
        <v>11428</v>
      </c>
      <c r="B5669" t="str">
        <f>_xlfn.XLOOKUP(A5669,Sheet2!$A$1:$A$1896,Sheet2!$B$1:$B$1896,"not")</f>
        <v>not</v>
      </c>
      <c r="C5669">
        <f t="shared" si="88"/>
        <v>0</v>
      </c>
      <c r="D5669" t="s">
        <v>11429</v>
      </c>
      <c r="G5669">
        <v>0</v>
      </c>
      <c r="H5669">
        <v>0</v>
      </c>
      <c r="I5669" s="6">
        <v>0</v>
      </c>
      <c r="N5669" s="22">
        <v>3</v>
      </c>
      <c r="O5669" s="23">
        <v>1</v>
      </c>
      <c r="P5669" s="24">
        <v>1</v>
      </c>
      <c r="Q5669" s="23">
        <f>N5669/1000000*P5669</f>
        <v>3.0000000000000001E-6</v>
      </c>
    </row>
    <row r="5670" spans="1:17" x14ac:dyDescent="0.2">
      <c r="A5670" t="s">
        <v>11430</v>
      </c>
      <c r="B5670" t="str">
        <f>_xlfn.XLOOKUP(A5670,Sheet2!$A$1:$A$1896,Sheet2!$B$1:$B$1896,"not")</f>
        <v>not</v>
      </c>
      <c r="C5670">
        <f t="shared" si="88"/>
        <v>0</v>
      </c>
      <c r="D5670" t="s">
        <v>11431</v>
      </c>
      <c r="G5670">
        <v>0</v>
      </c>
      <c r="H5670">
        <v>0</v>
      </c>
      <c r="I5670" s="6">
        <v>0</v>
      </c>
      <c r="N5670" s="22">
        <v>3</v>
      </c>
      <c r="O5670" s="23">
        <v>1</v>
      </c>
      <c r="P5670" s="24">
        <v>1</v>
      </c>
      <c r="Q5670" s="23">
        <f>N5670/1000000*P5670</f>
        <v>3.0000000000000001E-6</v>
      </c>
    </row>
    <row r="5671" spans="1:17" x14ac:dyDescent="0.2">
      <c r="A5671" t="s">
        <v>11432</v>
      </c>
      <c r="B5671" t="str">
        <f>_xlfn.XLOOKUP(A5671,Sheet2!$A$1:$A$1896,Sheet2!$B$1:$B$1896,"not")</f>
        <v>not</v>
      </c>
      <c r="C5671">
        <f t="shared" si="88"/>
        <v>0</v>
      </c>
      <c r="D5671" t="s">
        <v>11433</v>
      </c>
      <c r="G5671">
        <v>0</v>
      </c>
      <c r="H5671">
        <v>0</v>
      </c>
      <c r="I5671" s="6">
        <v>0</v>
      </c>
      <c r="N5671" s="22">
        <v>3</v>
      </c>
      <c r="O5671" s="23">
        <v>1</v>
      </c>
      <c r="P5671" s="24">
        <v>1</v>
      </c>
      <c r="Q5671" s="23">
        <f>N5671/1000000*P5671</f>
        <v>3.0000000000000001E-6</v>
      </c>
    </row>
    <row r="5672" spans="1:17" x14ac:dyDescent="0.2">
      <c r="A5672" t="s">
        <v>11434</v>
      </c>
      <c r="B5672" t="str">
        <f>_xlfn.XLOOKUP(A5672,Sheet2!$A$1:$A$1896,Sheet2!$B$1:$B$1896,"not")</f>
        <v>not</v>
      </c>
      <c r="C5672">
        <f t="shared" si="88"/>
        <v>0</v>
      </c>
      <c r="D5672" t="s">
        <v>11435</v>
      </c>
      <c r="G5672">
        <v>0</v>
      </c>
      <c r="H5672">
        <v>0</v>
      </c>
      <c r="I5672" s="6">
        <v>0</v>
      </c>
      <c r="N5672" s="22">
        <v>3</v>
      </c>
      <c r="O5672" s="23">
        <v>1</v>
      </c>
      <c r="P5672" s="24">
        <v>1</v>
      </c>
      <c r="Q5672" s="23">
        <f>N5672/1000000*P5672</f>
        <v>3.0000000000000001E-6</v>
      </c>
    </row>
    <row r="5673" spans="1:17" x14ac:dyDescent="0.2">
      <c r="A5673" t="s">
        <v>11436</v>
      </c>
      <c r="B5673" t="str">
        <f>_xlfn.XLOOKUP(A5673,Sheet2!$A$1:$A$1896,Sheet2!$B$1:$B$1896,"not")</f>
        <v>not</v>
      </c>
      <c r="C5673">
        <f t="shared" si="88"/>
        <v>0</v>
      </c>
      <c r="D5673" t="s">
        <v>11437</v>
      </c>
      <c r="G5673">
        <v>0</v>
      </c>
      <c r="H5673">
        <v>0</v>
      </c>
      <c r="I5673" s="6">
        <v>0</v>
      </c>
      <c r="N5673" s="22">
        <v>3</v>
      </c>
      <c r="O5673" s="23">
        <v>1</v>
      </c>
      <c r="P5673" s="24">
        <v>1</v>
      </c>
      <c r="Q5673" s="23">
        <f>N5673/1000000*P5673</f>
        <v>3.0000000000000001E-6</v>
      </c>
    </row>
    <row r="5674" spans="1:17" x14ac:dyDescent="0.2">
      <c r="A5674" t="s">
        <v>11438</v>
      </c>
      <c r="B5674" t="str">
        <f>_xlfn.XLOOKUP(A5674,Sheet2!$A$1:$A$1896,Sheet2!$B$1:$B$1896,"not")</f>
        <v>not</v>
      </c>
      <c r="C5674">
        <f t="shared" si="88"/>
        <v>0</v>
      </c>
      <c r="D5674" t="s">
        <v>11439</v>
      </c>
      <c r="G5674">
        <v>0</v>
      </c>
      <c r="H5674">
        <v>0</v>
      </c>
      <c r="I5674" s="6">
        <v>0</v>
      </c>
      <c r="N5674" s="22">
        <v>3</v>
      </c>
      <c r="O5674" s="23">
        <v>1</v>
      </c>
      <c r="P5674" s="24">
        <v>1</v>
      </c>
      <c r="Q5674" s="23">
        <f>N5674/1000000*P5674</f>
        <v>3.0000000000000001E-6</v>
      </c>
    </row>
    <row r="5675" spans="1:17" x14ac:dyDescent="0.2">
      <c r="A5675" t="s">
        <v>11440</v>
      </c>
      <c r="B5675" t="str">
        <f>_xlfn.XLOOKUP(A5675,Sheet2!$A$1:$A$1896,Sheet2!$B$1:$B$1896,"not")</f>
        <v>not</v>
      </c>
      <c r="C5675">
        <f t="shared" si="88"/>
        <v>0</v>
      </c>
      <c r="D5675" t="s">
        <v>11441</v>
      </c>
      <c r="G5675">
        <v>0</v>
      </c>
      <c r="H5675">
        <v>0</v>
      </c>
      <c r="I5675" s="6">
        <v>0</v>
      </c>
      <c r="N5675" s="22">
        <v>3</v>
      </c>
      <c r="O5675" s="23">
        <v>1</v>
      </c>
      <c r="P5675" s="24">
        <v>1</v>
      </c>
      <c r="Q5675" s="23">
        <f>N5675/1000000*P5675</f>
        <v>3.0000000000000001E-6</v>
      </c>
    </row>
    <row r="5676" spans="1:17" x14ac:dyDescent="0.2">
      <c r="A5676" t="s">
        <v>11442</v>
      </c>
      <c r="B5676" t="str">
        <f>_xlfn.XLOOKUP(A5676,Sheet2!$A$1:$A$1896,Sheet2!$B$1:$B$1896,"not")</f>
        <v>not</v>
      </c>
      <c r="C5676">
        <f t="shared" si="88"/>
        <v>0</v>
      </c>
      <c r="D5676" t="s">
        <v>11443</v>
      </c>
      <c r="G5676">
        <v>0</v>
      </c>
      <c r="H5676">
        <v>0</v>
      </c>
      <c r="I5676" s="6">
        <v>0</v>
      </c>
      <c r="N5676" s="22">
        <v>3</v>
      </c>
      <c r="O5676" s="23">
        <v>1</v>
      </c>
      <c r="P5676" s="24">
        <v>1</v>
      </c>
      <c r="Q5676" s="23">
        <f>N5676/1000000*P5676</f>
        <v>3.0000000000000001E-6</v>
      </c>
    </row>
    <row r="5677" spans="1:17" x14ac:dyDescent="0.2">
      <c r="A5677" t="s">
        <v>11444</v>
      </c>
      <c r="B5677" t="str">
        <f>_xlfn.XLOOKUP(A5677,Sheet2!$A$1:$A$1896,Sheet2!$B$1:$B$1896,"not")</f>
        <v>not</v>
      </c>
      <c r="C5677">
        <f t="shared" si="88"/>
        <v>0</v>
      </c>
      <c r="D5677" t="s">
        <v>11445</v>
      </c>
      <c r="G5677">
        <v>0</v>
      </c>
      <c r="H5677">
        <v>0</v>
      </c>
      <c r="I5677" s="6">
        <v>0</v>
      </c>
      <c r="N5677" s="22">
        <v>3</v>
      </c>
      <c r="O5677" s="23">
        <v>1</v>
      </c>
      <c r="P5677" s="24">
        <v>1</v>
      </c>
      <c r="Q5677" s="23">
        <f>N5677/1000000*P5677</f>
        <v>3.0000000000000001E-6</v>
      </c>
    </row>
    <row r="5678" spans="1:17" x14ac:dyDescent="0.2">
      <c r="A5678" t="s">
        <v>11446</v>
      </c>
      <c r="B5678" t="str">
        <f>_xlfn.XLOOKUP(A5678,Sheet2!$A$1:$A$1896,Sheet2!$B$1:$B$1896,"not")</f>
        <v>not</v>
      </c>
      <c r="C5678">
        <f t="shared" si="88"/>
        <v>0</v>
      </c>
      <c r="D5678" t="s">
        <v>11447</v>
      </c>
      <c r="G5678">
        <v>0</v>
      </c>
      <c r="H5678">
        <v>0</v>
      </c>
      <c r="I5678" s="6">
        <v>0</v>
      </c>
      <c r="N5678" s="22">
        <v>3</v>
      </c>
      <c r="O5678" s="23">
        <v>1</v>
      </c>
      <c r="P5678" s="24">
        <v>1</v>
      </c>
      <c r="Q5678" s="23">
        <f>N5678/1000000*P5678</f>
        <v>3.0000000000000001E-6</v>
      </c>
    </row>
    <row r="5679" spans="1:17" x14ac:dyDescent="0.2">
      <c r="A5679" t="s">
        <v>11448</v>
      </c>
      <c r="B5679" t="str">
        <f>_xlfn.XLOOKUP(A5679,Sheet2!$A$1:$A$1896,Sheet2!$B$1:$B$1896,"not")</f>
        <v>not</v>
      </c>
      <c r="C5679">
        <f t="shared" si="88"/>
        <v>0</v>
      </c>
      <c r="D5679" t="s">
        <v>11449</v>
      </c>
      <c r="G5679">
        <v>0</v>
      </c>
      <c r="H5679">
        <v>0</v>
      </c>
      <c r="I5679" s="6">
        <v>0</v>
      </c>
      <c r="N5679" s="22">
        <v>3</v>
      </c>
      <c r="O5679" s="23">
        <v>1</v>
      </c>
      <c r="P5679" s="24">
        <v>1</v>
      </c>
      <c r="Q5679" s="23">
        <f>N5679/1000000*P5679</f>
        <v>3.0000000000000001E-6</v>
      </c>
    </row>
    <row r="5680" spans="1:17" x14ac:dyDescent="0.2">
      <c r="A5680" t="s">
        <v>11450</v>
      </c>
      <c r="B5680" t="str">
        <f>_xlfn.XLOOKUP(A5680,Sheet2!$A$1:$A$1896,Sheet2!$B$1:$B$1896,"not")</f>
        <v>not</v>
      </c>
      <c r="C5680">
        <f t="shared" si="88"/>
        <v>0</v>
      </c>
      <c r="D5680" t="s">
        <v>11451</v>
      </c>
      <c r="G5680">
        <v>0</v>
      </c>
      <c r="H5680">
        <v>0</v>
      </c>
      <c r="I5680" s="6">
        <v>0</v>
      </c>
      <c r="N5680" s="22">
        <v>3</v>
      </c>
      <c r="O5680" s="23">
        <v>1</v>
      </c>
      <c r="P5680" s="24">
        <v>1</v>
      </c>
      <c r="Q5680" s="23">
        <f>N5680/1000000*P5680</f>
        <v>3.0000000000000001E-6</v>
      </c>
    </row>
    <row r="5681" spans="1:17" x14ac:dyDescent="0.2">
      <c r="A5681" t="s">
        <v>11452</v>
      </c>
      <c r="B5681" t="str">
        <f>_xlfn.XLOOKUP(A5681,Sheet2!$A$1:$A$1896,Sheet2!$B$1:$B$1896,"not")</f>
        <v>not</v>
      </c>
      <c r="C5681">
        <f t="shared" si="88"/>
        <v>0</v>
      </c>
      <c r="D5681" t="s">
        <v>11453</v>
      </c>
      <c r="G5681">
        <v>0</v>
      </c>
      <c r="H5681">
        <v>0</v>
      </c>
      <c r="I5681" s="6">
        <v>0</v>
      </c>
      <c r="N5681" s="22">
        <v>3</v>
      </c>
      <c r="O5681" s="23">
        <v>1</v>
      </c>
      <c r="P5681" s="24">
        <v>1</v>
      </c>
      <c r="Q5681" s="23">
        <f>N5681/1000000*P5681</f>
        <v>3.0000000000000001E-6</v>
      </c>
    </row>
    <row r="5682" spans="1:17" x14ac:dyDescent="0.2">
      <c r="A5682" t="s">
        <v>11454</v>
      </c>
      <c r="B5682" t="str">
        <f>_xlfn.XLOOKUP(A5682,Sheet2!$A$1:$A$1896,Sheet2!$B$1:$B$1896,"not")</f>
        <v>not</v>
      </c>
      <c r="C5682">
        <f t="shared" si="88"/>
        <v>0</v>
      </c>
      <c r="D5682" t="s">
        <v>11455</v>
      </c>
      <c r="G5682">
        <v>0</v>
      </c>
      <c r="H5682">
        <v>0</v>
      </c>
      <c r="I5682" s="6">
        <v>0</v>
      </c>
      <c r="N5682" s="22">
        <v>3</v>
      </c>
      <c r="O5682" s="23">
        <v>1</v>
      </c>
      <c r="P5682" s="24">
        <v>1</v>
      </c>
      <c r="Q5682" s="23">
        <f>N5682/1000000*P5682</f>
        <v>3.0000000000000001E-6</v>
      </c>
    </row>
    <row r="5683" spans="1:17" x14ac:dyDescent="0.2">
      <c r="A5683" t="s">
        <v>11456</v>
      </c>
      <c r="B5683" t="str">
        <f>_xlfn.XLOOKUP(A5683,Sheet2!$A$1:$A$1896,Sheet2!$B$1:$B$1896,"not")</f>
        <v>not</v>
      </c>
      <c r="C5683">
        <f t="shared" si="88"/>
        <v>0</v>
      </c>
      <c r="D5683" t="s">
        <v>11457</v>
      </c>
      <c r="G5683">
        <v>0</v>
      </c>
      <c r="H5683">
        <v>0</v>
      </c>
      <c r="I5683" s="6">
        <v>0</v>
      </c>
      <c r="N5683" s="22">
        <v>3</v>
      </c>
      <c r="O5683" s="23">
        <v>1</v>
      </c>
      <c r="P5683" s="24">
        <v>1</v>
      </c>
      <c r="Q5683" s="23">
        <f>N5683/1000000*P5683</f>
        <v>3.0000000000000001E-6</v>
      </c>
    </row>
    <row r="5684" spans="1:17" x14ac:dyDescent="0.2">
      <c r="A5684" t="s">
        <v>11458</v>
      </c>
      <c r="B5684" t="str">
        <f>_xlfn.XLOOKUP(A5684,Sheet2!$A$1:$A$1896,Sheet2!$B$1:$B$1896,"not")</f>
        <v>not</v>
      </c>
      <c r="C5684">
        <f t="shared" si="88"/>
        <v>0</v>
      </c>
      <c r="D5684" t="s">
        <v>11459</v>
      </c>
      <c r="G5684">
        <v>0</v>
      </c>
      <c r="H5684">
        <v>0</v>
      </c>
      <c r="I5684" s="6">
        <v>0</v>
      </c>
      <c r="N5684" s="22">
        <v>3</v>
      </c>
      <c r="O5684" s="23">
        <v>1</v>
      </c>
      <c r="P5684" s="24">
        <v>1</v>
      </c>
      <c r="Q5684" s="23">
        <f>N5684/1000000*P5684</f>
        <v>3.0000000000000001E-6</v>
      </c>
    </row>
    <row r="5685" spans="1:17" x14ac:dyDescent="0.2">
      <c r="A5685" t="s">
        <v>11460</v>
      </c>
      <c r="B5685" t="str">
        <f>_xlfn.XLOOKUP(A5685,Sheet2!$A$1:$A$1896,Sheet2!$B$1:$B$1896,"not")</f>
        <v>not</v>
      </c>
      <c r="C5685">
        <f t="shared" si="88"/>
        <v>0</v>
      </c>
      <c r="D5685" t="s">
        <v>11461</v>
      </c>
      <c r="G5685">
        <v>0</v>
      </c>
      <c r="H5685">
        <v>0</v>
      </c>
      <c r="I5685" s="6">
        <v>0</v>
      </c>
      <c r="N5685" s="22">
        <v>3</v>
      </c>
      <c r="O5685" s="23">
        <v>1</v>
      </c>
      <c r="P5685" s="24">
        <v>1</v>
      </c>
      <c r="Q5685" s="23">
        <f>N5685/1000000*P5685</f>
        <v>3.0000000000000001E-6</v>
      </c>
    </row>
    <row r="5686" spans="1:17" x14ac:dyDescent="0.2">
      <c r="A5686" t="s">
        <v>11462</v>
      </c>
      <c r="B5686" t="str">
        <f>_xlfn.XLOOKUP(A5686,Sheet2!$A$1:$A$1896,Sheet2!$B$1:$B$1896,"not")</f>
        <v>not</v>
      </c>
      <c r="C5686">
        <f t="shared" si="88"/>
        <v>0</v>
      </c>
      <c r="D5686" t="s">
        <v>11463</v>
      </c>
      <c r="G5686">
        <v>0</v>
      </c>
      <c r="H5686">
        <v>0</v>
      </c>
      <c r="I5686" s="6">
        <v>0</v>
      </c>
      <c r="N5686" s="22">
        <v>3</v>
      </c>
      <c r="O5686" s="23">
        <v>1</v>
      </c>
      <c r="P5686" s="24">
        <v>1</v>
      </c>
      <c r="Q5686" s="23">
        <f>N5686/1000000*P5686</f>
        <v>3.0000000000000001E-6</v>
      </c>
    </row>
    <row r="5687" spans="1:17" x14ac:dyDescent="0.2">
      <c r="A5687" t="s">
        <v>11464</v>
      </c>
      <c r="B5687" t="str">
        <f>_xlfn.XLOOKUP(A5687,Sheet2!$A$1:$A$1896,Sheet2!$B$1:$B$1896,"not")</f>
        <v>not</v>
      </c>
      <c r="C5687">
        <f t="shared" si="88"/>
        <v>0</v>
      </c>
      <c r="D5687" t="s">
        <v>11465</v>
      </c>
      <c r="G5687">
        <v>0</v>
      </c>
      <c r="H5687">
        <v>0</v>
      </c>
      <c r="I5687" s="6">
        <v>0</v>
      </c>
      <c r="N5687" s="22">
        <v>3</v>
      </c>
      <c r="O5687" s="23">
        <v>1</v>
      </c>
      <c r="P5687" s="24">
        <v>1</v>
      </c>
      <c r="Q5687" s="23">
        <f>N5687/1000000*P5687</f>
        <v>3.0000000000000001E-6</v>
      </c>
    </row>
    <row r="5688" spans="1:17" x14ac:dyDescent="0.2">
      <c r="A5688" t="s">
        <v>11466</v>
      </c>
      <c r="B5688" t="str">
        <f>_xlfn.XLOOKUP(A5688,Sheet2!$A$1:$A$1896,Sheet2!$B$1:$B$1896,"not")</f>
        <v>not</v>
      </c>
      <c r="C5688">
        <f t="shared" si="88"/>
        <v>0</v>
      </c>
      <c r="D5688" t="s">
        <v>11467</v>
      </c>
      <c r="G5688">
        <v>0</v>
      </c>
      <c r="H5688">
        <v>0</v>
      </c>
      <c r="I5688" s="6">
        <v>0</v>
      </c>
      <c r="N5688" s="22">
        <v>3</v>
      </c>
      <c r="O5688" s="23">
        <v>1</v>
      </c>
      <c r="P5688" s="24">
        <v>1</v>
      </c>
      <c r="Q5688" s="23">
        <f>N5688/1000000*P5688</f>
        <v>3.0000000000000001E-6</v>
      </c>
    </row>
    <row r="5689" spans="1:17" x14ac:dyDescent="0.2">
      <c r="A5689" t="s">
        <v>11468</v>
      </c>
      <c r="B5689" t="str">
        <f>_xlfn.XLOOKUP(A5689,Sheet2!$A$1:$A$1896,Sheet2!$B$1:$B$1896,"not")</f>
        <v>not</v>
      </c>
      <c r="C5689">
        <f t="shared" si="88"/>
        <v>0</v>
      </c>
      <c r="D5689" t="s">
        <v>11469</v>
      </c>
      <c r="G5689">
        <v>0</v>
      </c>
      <c r="H5689">
        <v>0</v>
      </c>
      <c r="I5689" s="6">
        <v>0</v>
      </c>
      <c r="N5689" s="22">
        <v>3</v>
      </c>
      <c r="O5689" s="23">
        <v>1</v>
      </c>
      <c r="P5689" s="24">
        <v>1</v>
      </c>
      <c r="Q5689" s="23">
        <f>N5689/1000000*P5689</f>
        <v>3.0000000000000001E-6</v>
      </c>
    </row>
    <row r="5690" spans="1:17" x14ac:dyDescent="0.2">
      <c r="A5690" t="s">
        <v>11470</v>
      </c>
      <c r="B5690" t="str">
        <f>_xlfn.XLOOKUP(A5690,Sheet2!$A$1:$A$1896,Sheet2!$B$1:$B$1896,"not")</f>
        <v>not</v>
      </c>
      <c r="C5690">
        <f t="shared" si="88"/>
        <v>0</v>
      </c>
      <c r="D5690" t="s">
        <v>11471</v>
      </c>
      <c r="G5690">
        <v>0</v>
      </c>
      <c r="H5690">
        <v>0</v>
      </c>
      <c r="I5690" s="6">
        <v>0</v>
      </c>
      <c r="N5690" s="22">
        <v>3</v>
      </c>
      <c r="O5690" s="23">
        <v>1</v>
      </c>
      <c r="P5690" s="24">
        <v>1</v>
      </c>
      <c r="Q5690" s="23">
        <f>N5690/1000000*P5690</f>
        <v>3.0000000000000001E-6</v>
      </c>
    </row>
    <row r="5691" spans="1:17" x14ac:dyDescent="0.2">
      <c r="A5691" t="s">
        <v>11472</v>
      </c>
      <c r="B5691" t="str">
        <f>_xlfn.XLOOKUP(A5691,Sheet2!$A$1:$A$1896,Sheet2!$B$1:$B$1896,"not")</f>
        <v>not</v>
      </c>
      <c r="C5691">
        <f t="shared" si="88"/>
        <v>0</v>
      </c>
      <c r="D5691" t="s">
        <v>11473</v>
      </c>
      <c r="G5691">
        <v>0</v>
      </c>
      <c r="H5691">
        <v>0</v>
      </c>
      <c r="I5691" s="6">
        <v>0</v>
      </c>
      <c r="N5691" s="22">
        <v>3</v>
      </c>
      <c r="O5691" s="23">
        <v>1</v>
      </c>
      <c r="P5691" s="24">
        <v>1</v>
      </c>
      <c r="Q5691" s="23">
        <f>N5691/1000000*P5691</f>
        <v>3.0000000000000001E-6</v>
      </c>
    </row>
    <row r="5692" spans="1:17" x14ac:dyDescent="0.2">
      <c r="A5692" t="s">
        <v>11474</v>
      </c>
      <c r="B5692" t="str">
        <f>_xlfn.XLOOKUP(A5692,Sheet2!$A$1:$A$1896,Sheet2!$B$1:$B$1896,"not")</f>
        <v>not</v>
      </c>
      <c r="C5692">
        <f t="shared" si="88"/>
        <v>0</v>
      </c>
      <c r="D5692" t="s">
        <v>11475</v>
      </c>
      <c r="G5692">
        <v>0</v>
      </c>
      <c r="H5692">
        <v>0</v>
      </c>
      <c r="I5692" s="6">
        <v>0</v>
      </c>
      <c r="N5692" s="22">
        <v>3</v>
      </c>
      <c r="O5692" s="23">
        <v>1</v>
      </c>
      <c r="P5692" s="24">
        <v>1</v>
      </c>
      <c r="Q5692" s="23">
        <f>N5692/1000000*P5692</f>
        <v>3.0000000000000001E-6</v>
      </c>
    </row>
    <row r="5693" spans="1:17" x14ac:dyDescent="0.2">
      <c r="A5693" t="s">
        <v>11476</v>
      </c>
      <c r="B5693" t="str">
        <f>_xlfn.XLOOKUP(A5693,Sheet2!$A$1:$A$1896,Sheet2!$B$1:$B$1896,"not")</f>
        <v>not</v>
      </c>
      <c r="C5693">
        <f t="shared" si="88"/>
        <v>0</v>
      </c>
      <c r="D5693" t="s">
        <v>11477</v>
      </c>
      <c r="G5693">
        <v>0</v>
      </c>
      <c r="H5693">
        <v>0</v>
      </c>
      <c r="I5693" s="6">
        <v>0</v>
      </c>
      <c r="N5693" s="22">
        <v>3</v>
      </c>
      <c r="O5693" s="23">
        <v>1</v>
      </c>
      <c r="P5693" s="24">
        <v>1</v>
      </c>
      <c r="Q5693" s="23">
        <f>N5693/1000000*P5693</f>
        <v>3.0000000000000001E-6</v>
      </c>
    </row>
    <row r="5694" spans="1:17" x14ac:dyDescent="0.2">
      <c r="A5694" t="s">
        <v>11478</v>
      </c>
      <c r="B5694" t="str">
        <f>_xlfn.XLOOKUP(A5694,Sheet2!$A$1:$A$1896,Sheet2!$B$1:$B$1896,"not")</f>
        <v>not</v>
      </c>
      <c r="C5694">
        <f t="shared" si="88"/>
        <v>0</v>
      </c>
      <c r="D5694" t="s">
        <v>11479</v>
      </c>
      <c r="G5694">
        <v>0</v>
      </c>
      <c r="H5694">
        <v>0</v>
      </c>
      <c r="I5694" s="6">
        <v>0</v>
      </c>
      <c r="N5694" s="22">
        <v>3</v>
      </c>
      <c r="O5694" s="23">
        <v>1</v>
      </c>
      <c r="P5694" s="24">
        <v>1</v>
      </c>
      <c r="Q5694" s="23">
        <f>N5694/1000000*P5694</f>
        <v>3.0000000000000001E-6</v>
      </c>
    </row>
    <row r="5695" spans="1:17" x14ac:dyDescent="0.2">
      <c r="A5695" t="s">
        <v>11480</v>
      </c>
      <c r="B5695" t="str">
        <f>_xlfn.XLOOKUP(A5695,Sheet2!$A$1:$A$1896,Sheet2!$B$1:$B$1896,"not")</f>
        <v>not</v>
      </c>
      <c r="C5695">
        <f t="shared" si="88"/>
        <v>0</v>
      </c>
      <c r="D5695" t="s">
        <v>11481</v>
      </c>
      <c r="G5695">
        <v>0</v>
      </c>
      <c r="H5695">
        <v>0</v>
      </c>
      <c r="I5695" s="6">
        <v>0</v>
      </c>
      <c r="N5695" s="22">
        <v>3</v>
      </c>
      <c r="O5695" s="23">
        <v>1</v>
      </c>
      <c r="P5695" s="24">
        <v>1</v>
      </c>
      <c r="Q5695" s="23">
        <f>N5695/1000000*P5695</f>
        <v>3.0000000000000001E-6</v>
      </c>
    </row>
    <row r="5696" spans="1:17" x14ac:dyDescent="0.2">
      <c r="A5696" t="s">
        <v>11482</v>
      </c>
      <c r="B5696" t="str">
        <f>_xlfn.XLOOKUP(A5696,Sheet2!$A$1:$A$1896,Sheet2!$B$1:$B$1896,"not")</f>
        <v>not</v>
      </c>
      <c r="C5696">
        <f t="shared" si="88"/>
        <v>0</v>
      </c>
      <c r="D5696" t="s">
        <v>11483</v>
      </c>
      <c r="G5696">
        <v>0</v>
      </c>
      <c r="H5696">
        <v>0</v>
      </c>
      <c r="I5696" s="6">
        <v>0</v>
      </c>
      <c r="N5696" s="22">
        <v>3</v>
      </c>
      <c r="O5696" s="23">
        <v>1</v>
      </c>
      <c r="P5696" s="24">
        <v>1</v>
      </c>
      <c r="Q5696" s="23">
        <f>N5696/1000000*P5696</f>
        <v>3.0000000000000001E-6</v>
      </c>
    </row>
    <row r="5697" spans="1:17" x14ac:dyDescent="0.2">
      <c r="A5697" t="s">
        <v>11484</v>
      </c>
      <c r="B5697" t="str">
        <f>_xlfn.XLOOKUP(A5697,Sheet2!$A$1:$A$1896,Sheet2!$B$1:$B$1896,"not")</f>
        <v>not</v>
      </c>
      <c r="C5697">
        <f t="shared" si="88"/>
        <v>0</v>
      </c>
      <c r="D5697" t="s">
        <v>11485</v>
      </c>
      <c r="G5697">
        <v>0</v>
      </c>
      <c r="H5697">
        <v>0</v>
      </c>
      <c r="I5697" s="6">
        <v>0</v>
      </c>
      <c r="N5697" s="22">
        <v>3</v>
      </c>
      <c r="O5697" s="23">
        <v>1</v>
      </c>
      <c r="P5697" s="24">
        <v>1</v>
      </c>
      <c r="Q5697" s="23">
        <f>N5697/1000000*P5697</f>
        <v>3.0000000000000001E-6</v>
      </c>
    </row>
    <row r="5698" spans="1:17" x14ac:dyDescent="0.2">
      <c r="A5698" t="s">
        <v>11486</v>
      </c>
      <c r="B5698" t="str">
        <f>_xlfn.XLOOKUP(A5698,Sheet2!$A$1:$A$1896,Sheet2!$B$1:$B$1896,"not")</f>
        <v>not</v>
      </c>
      <c r="C5698">
        <f t="shared" si="88"/>
        <v>0</v>
      </c>
      <c r="D5698" t="s">
        <v>11487</v>
      </c>
      <c r="G5698">
        <v>0</v>
      </c>
      <c r="H5698">
        <v>0</v>
      </c>
      <c r="I5698" s="6">
        <v>0</v>
      </c>
      <c r="N5698" s="22">
        <v>3</v>
      </c>
      <c r="O5698" s="23">
        <v>1</v>
      </c>
      <c r="P5698" s="24">
        <v>1</v>
      </c>
      <c r="Q5698" s="23">
        <f>N5698/1000000*P5698</f>
        <v>3.0000000000000001E-6</v>
      </c>
    </row>
    <row r="5699" spans="1:17" x14ac:dyDescent="0.2">
      <c r="A5699" t="s">
        <v>11488</v>
      </c>
      <c r="B5699" t="str">
        <f>_xlfn.XLOOKUP(A5699,Sheet2!$A$1:$A$1896,Sheet2!$B$1:$B$1896,"not")</f>
        <v>not</v>
      </c>
      <c r="C5699">
        <f t="shared" ref="C5699:C5762" si="89">IF(B5699=1,1,0)*IF(G5699&gt;10,1,0)</f>
        <v>0</v>
      </c>
      <c r="D5699" t="s">
        <v>11489</v>
      </c>
      <c r="G5699">
        <v>0</v>
      </c>
      <c r="H5699">
        <v>0</v>
      </c>
      <c r="I5699" s="6">
        <v>0</v>
      </c>
      <c r="N5699" s="22">
        <v>3</v>
      </c>
      <c r="O5699" s="23">
        <v>1</v>
      </c>
      <c r="P5699" s="24">
        <v>1</v>
      </c>
      <c r="Q5699" s="23">
        <f>N5699/1000000*P5699</f>
        <v>3.0000000000000001E-6</v>
      </c>
    </row>
    <row r="5700" spans="1:17" x14ac:dyDescent="0.2">
      <c r="A5700" t="s">
        <v>11490</v>
      </c>
      <c r="B5700" t="str">
        <f>_xlfn.XLOOKUP(A5700,Sheet2!$A$1:$A$1896,Sheet2!$B$1:$B$1896,"not")</f>
        <v>not</v>
      </c>
      <c r="C5700">
        <f t="shared" si="89"/>
        <v>0</v>
      </c>
      <c r="D5700" t="s">
        <v>11491</v>
      </c>
      <c r="G5700">
        <v>0</v>
      </c>
      <c r="H5700">
        <v>0</v>
      </c>
      <c r="I5700" s="6">
        <v>0</v>
      </c>
      <c r="N5700" s="22">
        <v>3</v>
      </c>
      <c r="O5700" s="23">
        <v>1</v>
      </c>
      <c r="P5700" s="24">
        <v>1</v>
      </c>
      <c r="Q5700" s="23">
        <f>N5700/1000000*P5700</f>
        <v>3.0000000000000001E-6</v>
      </c>
    </row>
    <row r="5701" spans="1:17" x14ac:dyDescent="0.2">
      <c r="A5701" t="s">
        <v>11492</v>
      </c>
      <c r="B5701" t="str">
        <f>_xlfn.XLOOKUP(A5701,Sheet2!$A$1:$A$1896,Sheet2!$B$1:$B$1896,"not")</f>
        <v>not</v>
      </c>
      <c r="C5701">
        <f t="shared" si="89"/>
        <v>0</v>
      </c>
      <c r="D5701" t="s">
        <v>11493</v>
      </c>
      <c r="G5701">
        <v>0</v>
      </c>
      <c r="H5701">
        <v>0</v>
      </c>
      <c r="I5701" s="6">
        <v>0</v>
      </c>
      <c r="N5701" s="22">
        <v>3</v>
      </c>
      <c r="O5701" s="23">
        <v>1</v>
      </c>
      <c r="P5701" s="24">
        <v>1</v>
      </c>
      <c r="Q5701" s="23">
        <f>N5701/1000000*P5701</f>
        <v>3.0000000000000001E-6</v>
      </c>
    </row>
    <row r="5702" spans="1:17" x14ac:dyDescent="0.2">
      <c r="A5702" t="s">
        <v>11494</v>
      </c>
      <c r="B5702" t="str">
        <f>_xlfn.XLOOKUP(A5702,Sheet2!$A$1:$A$1896,Sheet2!$B$1:$B$1896,"not")</f>
        <v>not</v>
      </c>
      <c r="C5702">
        <f t="shared" si="89"/>
        <v>0</v>
      </c>
      <c r="D5702" t="s">
        <v>11495</v>
      </c>
      <c r="G5702">
        <v>0</v>
      </c>
      <c r="H5702">
        <v>0</v>
      </c>
      <c r="I5702" s="6">
        <v>0</v>
      </c>
      <c r="N5702" s="22">
        <v>3</v>
      </c>
      <c r="O5702" s="23">
        <v>1</v>
      </c>
      <c r="P5702" s="24">
        <v>1</v>
      </c>
      <c r="Q5702" s="23">
        <f>N5702/1000000*P5702</f>
        <v>3.0000000000000001E-6</v>
      </c>
    </row>
    <row r="5703" spans="1:17" x14ac:dyDescent="0.2">
      <c r="A5703" t="s">
        <v>11496</v>
      </c>
      <c r="B5703" t="str">
        <f>_xlfn.XLOOKUP(A5703,Sheet2!$A$1:$A$1896,Sheet2!$B$1:$B$1896,"not")</f>
        <v>not</v>
      </c>
      <c r="C5703">
        <f t="shared" si="89"/>
        <v>0</v>
      </c>
      <c r="D5703" t="s">
        <v>11497</v>
      </c>
      <c r="G5703">
        <v>0</v>
      </c>
      <c r="H5703">
        <v>0</v>
      </c>
      <c r="I5703" s="6">
        <v>0</v>
      </c>
      <c r="N5703" s="22">
        <v>3</v>
      </c>
      <c r="O5703" s="23">
        <v>1</v>
      </c>
      <c r="P5703" s="24">
        <v>1</v>
      </c>
      <c r="Q5703" s="23">
        <f>N5703/1000000*P5703</f>
        <v>3.0000000000000001E-6</v>
      </c>
    </row>
    <row r="5704" spans="1:17" x14ac:dyDescent="0.2">
      <c r="A5704" t="s">
        <v>11498</v>
      </c>
      <c r="B5704" t="str">
        <f>_xlfn.XLOOKUP(A5704,Sheet2!$A$1:$A$1896,Sheet2!$B$1:$B$1896,"not")</f>
        <v>not</v>
      </c>
      <c r="C5704">
        <f t="shared" si="89"/>
        <v>0</v>
      </c>
      <c r="D5704" t="s">
        <v>11499</v>
      </c>
      <c r="G5704">
        <v>0</v>
      </c>
      <c r="H5704">
        <v>0</v>
      </c>
      <c r="I5704" s="6">
        <v>0</v>
      </c>
      <c r="N5704" s="22">
        <v>3</v>
      </c>
      <c r="O5704" s="23">
        <v>1</v>
      </c>
      <c r="P5704" s="24">
        <v>1</v>
      </c>
      <c r="Q5704" s="23">
        <f>N5704/1000000*P5704</f>
        <v>3.0000000000000001E-6</v>
      </c>
    </row>
    <row r="5705" spans="1:17" x14ac:dyDescent="0.2">
      <c r="A5705" t="s">
        <v>11500</v>
      </c>
      <c r="B5705" t="str">
        <f>_xlfn.XLOOKUP(A5705,Sheet2!$A$1:$A$1896,Sheet2!$B$1:$B$1896,"not")</f>
        <v>not</v>
      </c>
      <c r="C5705">
        <f t="shared" si="89"/>
        <v>0</v>
      </c>
      <c r="D5705" t="s">
        <v>11501</v>
      </c>
      <c r="G5705">
        <v>0</v>
      </c>
      <c r="H5705">
        <v>0</v>
      </c>
      <c r="I5705" s="6">
        <v>0</v>
      </c>
      <c r="N5705" s="22">
        <v>3</v>
      </c>
      <c r="O5705" s="23">
        <v>1</v>
      </c>
      <c r="P5705" s="24">
        <v>1</v>
      </c>
      <c r="Q5705" s="23">
        <f>N5705/1000000*P5705</f>
        <v>3.0000000000000001E-6</v>
      </c>
    </row>
    <row r="5706" spans="1:17" x14ac:dyDescent="0.2">
      <c r="A5706" t="s">
        <v>11502</v>
      </c>
      <c r="B5706" t="str">
        <f>_xlfn.XLOOKUP(A5706,Sheet2!$A$1:$A$1896,Sheet2!$B$1:$B$1896,"not")</f>
        <v>not</v>
      </c>
      <c r="C5706">
        <f t="shared" si="89"/>
        <v>0</v>
      </c>
      <c r="D5706" t="s">
        <v>11503</v>
      </c>
      <c r="G5706">
        <v>0</v>
      </c>
      <c r="H5706">
        <v>0</v>
      </c>
      <c r="I5706" s="6">
        <v>0</v>
      </c>
      <c r="N5706" s="22">
        <v>3</v>
      </c>
      <c r="O5706" s="23">
        <v>1</v>
      </c>
      <c r="P5706" s="24">
        <v>1</v>
      </c>
      <c r="Q5706" s="23">
        <f>N5706/1000000*P5706</f>
        <v>3.0000000000000001E-6</v>
      </c>
    </row>
    <row r="5707" spans="1:17" x14ac:dyDescent="0.2">
      <c r="A5707" t="s">
        <v>11504</v>
      </c>
      <c r="B5707" t="str">
        <f>_xlfn.XLOOKUP(A5707,Sheet2!$A$1:$A$1896,Sheet2!$B$1:$B$1896,"not")</f>
        <v>not</v>
      </c>
      <c r="C5707">
        <f t="shared" si="89"/>
        <v>0</v>
      </c>
      <c r="D5707" t="s">
        <v>11505</v>
      </c>
      <c r="G5707">
        <v>0</v>
      </c>
      <c r="H5707">
        <v>0</v>
      </c>
      <c r="I5707" s="6">
        <v>0</v>
      </c>
      <c r="N5707" s="22">
        <v>3</v>
      </c>
      <c r="O5707" s="23">
        <v>1</v>
      </c>
      <c r="P5707" s="24">
        <v>1</v>
      </c>
      <c r="Q5707" s="23">
        <f>N5707/1000000*P5707</f>
        <v>3.0000000000000001E-6</v>
      </c>
    </row>
    <row r="5708" spans="1:17" x14ac:dyDescent="0.2">
      <c r="A5708" t="s">
        <v>11506</v>
      </c>
      <c r="B5708" t="str">
        <f>_xlfn.XLOOKUP(A5708,Sheet2!$A$1:$A$1896,Sheet2!$B$1:$B$1896,"not")</f>
        <v>not</v>
      </c>
      <c r="C5708">
        <f t="shared" si="89"/>
        <v>0</v>
      </c>
      <c r="D5708" t="s">
        <v>11507</v>
      </c>
      <c r="G5708">
        <v>0</v>
      </c>
      <c r="H5708">
        <v>0</v>
      </c>
      <c r="I5708" s="6">
        <v>0</v>
      </c>
      <c r="N5708" s="22">
        <v>3</v>
      </c>
      <c r="O5708" s="23">
        <v>1</v>
      </c>
      <c r="P5708" s="24">
        <v>1</v>
      </c>
      <c r="Q5708" s="23">
        <f>N5708/1000000*P5708</f>
        <v>3.0000000000000001E-6</v>
      </c>
    </row>
    <row r="5709" spans="1:17" x14ac:dyDescent="0.2">
      <c r="A5709" t="s">
        <v>11508</v>
      </c>
      <c r="B5709" t="str">
        <f>_xlfn.XLOOKUP(A5709,Sheet2!$A$1:$A$1896,Sheet2!$B$1:$B$1896,"not")</f>
        <v>not</v>
      </c>
      <c r="C5709">
        <f t="shared" si="89"/>
        <v>0</v>
      </c>
      <c r="D5709" t="s">
        <v>11509</v>
      </c>
      <c r="G5709">
        <v>0</v>
      </c>
      <c r="H5709">
        <v>0</v>
      </c>
      <c r="I5709" s="6">
        <v>0</v>
      </c>
      <c r="N5709" s="22">
        <v>3</v>
      </c>
      <c r="O5709" s="23">
        <v>1</v>
      </c>
      <c r="P5709" s="24">
        <v>1</v>
      </c>
      <c r="Q5709" s="23">
        <f>N5709/1000000*P5709</f>
        <v>3.0000000000000001E-6</v>
      </c>
    </row>
    <row r="5710" spans="1:17" x14ac:dyDescent="0.2">
      <c r="A5710" t="s">
        <v>11510</v>
      </c>
      <c r="B5710" t="str">
        <f>_xlfn.XLOOKUP(A5710,Sheet2!$A$1:$A$1896,Sheet2!$B$1:$B$1896,"not")</f>
        <v>not</v>
      </c>
      <c r="C5710">
        <f t="shared" si="89"/>
        <v>0</v>
      </c>
      <c r="D5710" t="s">
        <v>11511</v>
      </c>
      <c r="G5710">
        <v>0</v>
      </c>
      <c r="H5710">
        <v>0</v>
      </c>
      <c r="I5710" s="6">
        <v>0</v>
      </c>
      <c r="N5710" s="22">
        <v>3</v>
      </c>
      <c r="O5710" s="23">
        <v>1</v>
      </c>
      <c r="P5710" s="24">
        <v>1</v>
      </c>
      <c r="Q5710" s="23">
        <f>N5710/1000000*P5710</f>
        <v>3.0000000000000001E-6</v>
      </c>
    </row>
    <row r="5711" spans="1:17" x14ac:dyDescent="0.2">
      <c r="A5711" t="s">
        <v>11512</v>
      </c>
      <c r="B5711" t="str">
        <f>_xlfn.XLOOKUP(A5711,Sheet2!$A$1:$A$1896,Sheet2!$B$1:$B$1896,"not")</f>
        <v>not</v>
      </c>
      <c r="C5711">
        <f t="shared" si="89"/>
        <v>0</v>
      </c>
      <c r="D5711" t="s">
        <v>11513</v>
      </c>
      <c r="G5711">
        <v>0</v>
      </c>
      <c r="H5711">
        <v>0</v>
      </c>
      <c r="I5711" s="6">
        <v>0</v>
      </c>
      <c r="N5711" s="22">
        <v>3</v>
      </c>
      <c r="O5711" s="23">
        <v>1</v>
      </c>
      <c r="P5711" s="24">
        <v>1</v>
      </c>
      <c r="Q5711" s="23">
        <f>N5711/1000000*P5711</f>
        <v>3.0000000000000001E-6</v>
      </c>
    </row>
    <row r="5712" spans="1:17" x14ac:dyDescent="0.2">
      <c r="A5712" t="s">
        <v>11514</v>
      </c>
      <c r="B5712" t="str">
        <f>_xlfn.XLOOKUP(A5712,Sheet2!$A$1:$A$1896,Sheet2!$B$1:$B$1896,"not")</f>
        <v>not</v>
      </c>
      <c r="C5712">
        <f t="shared" si="89"/>
        <v>0</v>
      </c>
      <c r="D5712" t="s">
        <v>11515</v>
      </c>
      <c r="G5712">
        <v>0</v>
      </c>
      <c r="H5712">
        <v>0</v>
      </c>
      <c r="I5712" s="6">
        <v>0</v>
      </c>
      <c r="N5712" s="22">
        <v>3</v>
      </c>
      <c r="O5712" s="23">
        <v>1</v>
      </c>
      <c r="P5712" s="24">
        <v>1</v>
      </c>
      <c r="Q5712" s="23">
        <f>N5712/1000000*P5712</f>
        <v>3.0000000000000001E-6</v>
      </c>
    </row>
    <row r="5713" spans="1:17" x14ac:dyDescent="0.2">
      <c r="A5713" t="s">
        <v>11516</v>
      </c>
      <c r="B5713" t="str">
        <f>_xlfn.XLOOKUP(A5713,Sheet2!$A$1:$A$1896,Sheet2!$B$1:$B$1896,"not")</f>
        <v>not</v>
      </c>
      <c r="C5713">
        <f t="shared" si="89"/>
        <v>0</v>
      </c>
      <c r="D5713" t="s">
        <v>11517</v>
      </c>
      <c r="G5713">
        <v>0</v>
      </c>
      <c r="H5713">
        <v>0</v>
      </c>
      <c r="I5713" s="6">
        <v>0</v>
      </c>
      <c r="N5713" s="22">
        <v>3</v>
      </c>
      <c r="O5713" s="23">
        <v>1</v>
      </c>
      <c r="P5713" s="24">
        <v>1</v>
      </c>
      <c r="Q5713" s="23">
        <f>N5713/1000000*P5713</f>
        <v>3.0000000000000001E-6</v>
      </c>
    </row>
    <row r="5714" spans="1:17" x14ac:dyDescent="0.2">
      <c r="A5714" t="s">
        <v>11518</v>
      </c>
      <c r="B5714" t="str">
        <f>_xlfn.XLOOKUP(A5714,Sheet2!$A$1:$A$1896,Sheet2!$B$1:$B$1896,"not")</f>
        <v>not</v>
      </c>
      <c r="C5714">
        <f t="shared" si="89"/>
        <v>0</v>
      </c>
      <c r="D5714" t="s">
        <v>11519</v>
      </c>
      <c r="G5714">
        <v>0</v>
      </c>
      <c r="H5714">
        <v>0</v>
      </c>
      <c r="I5714" s="6">
        <v>0</v>
      </c>
      <c r="N5714" s="22">
        <v>3</v>
      </c>
      <c r="O5714" s="23">
        <v>1</v>
      </c>
      <c r="P5714" s="24">
        <v>1</v>
      </c>
      <c r="Q5714" s="23">
        <f>N5714/1000000*P5714</f>
        <v>3.0000000000000001E-6</v>
      </c>
    </row>
    <row r="5715" spans="1:17" x14ac:dyDescent="0.2">
      <c r="A5715" t="s">
        <v>11520</v>
      </c>
      <c r="B5715" t="str">
        <f>_xlfn.XLOOKUP(A5715,Sheet2!$A$1:$A$1896,Sheet2!$B$1:$B$1896,"not")</f>
        <v>not</v>
      </c>
      <c r="C5715">
        <f t="shared" si="89"/>
        <v>0</v>
      </c>
      <c r="D5715" t="s">
        <v>11521</v>
      </c>
      <c r="G5715">
        <v>0</v>
      </c>
      <c r="H5715">
        <v>0</v>
      </c>
      <c r="I5715" s="6">
        <v>0</v>
      </c>
      <c r="N5715" s="22">
        <v>3</v>
      </c>
      <c r="O5715" s="23">
        <v>1</v>
      </c>
      <c r="P5715" s="24">
        <v>1</v>
      </c>
      <c r="Q5715" s="23">
        <f>N5715/1000000*P5715</f>
        <v>3.0000000000000001E-6</v>
      </c>
    </row>
    <row r="5716" spans="1:17" x14ac:dyDescent="0.2">
      <c r="A5716" t="s">
        <v>11522</v>
      </c>
      <c r="B5716" t="str">
        <f>_xlfn.XLOOKUP(A5716,Sheet2!$A$1:$A$1896,Sheet2!$B$1:$B$1896,"not")</f>
        <v>not</v>
      </c>
      <c r="C5716">
        <f t="shared" si="89"/>
        <v>0</v>
      </c>
      <c r="D5716" t="s">
        <v>11523</v>
      </c>
      <c r="G5716">
        <v>0</v>
      </c>
      <c r="H5716">
        <v>0</v>
      </c>
      <c r="I5716" s="6">
        <v>0</v>
      </c>
      <c r="N5716" s="22">
        <v>3</v>
      </c>
      <c r="O5716" s="23">
        <v>1</v>
      </c>
      <c r="P5716" s="24">
        <v>1</v>
      </c>
      <c r="Q5716" s="23">
        <f>N5716/1000000*P5716</f>
        <v>3.0000000000000001E-6</v>
      </c>
    </row>
    <row r="5717" spans="1:17" x14ac:dyDescent="0.2">
      <c r="A5717" t="s">
        <v>11524</v>
      </c>
      <c r="B5717" t="str">
        <f>_xlfn.XLOOKUP(A5717,Sheet2!$A$1:$A$1896,Sheet2!$B$1:$B$1896,"not")</f>
        <v>not</v>
      </c>
      <c r="C5717">
        <f t="shared" si="89"/>
        <v>0</v>
      </c>
      <c r="D5717" t="s">
        <v>11525</v>
      </c>
      <c r="G5717">
        <v>0</v>
      </c>
      <c r="H5717">
        <v>0</v>
      </c>
      <c r="I5717" s="6">
        <v>0</v>
      </c>
      <c r="N5717" s="22">
        <v>3</v>
      </c>
      <c r="O5717" s="23">
        <v>1</v>
      </c>
      <c r="P5717" s="24">
        <v>1</v>
      </c>
      <c r="Q5717" s="23">
        <f>N5717/1000000*P5717</f>
        <v>3.0000000000000001E-6</v>
      </c>
    </row>
    <row r="5718" spans="1:17" x14ac:dyDescent="0.2">
      <c r="A5718" t="s">
        <v>11526</v>
      </c>
      <c r="B5718" t="str">
        <f>_xlfn.XLOOKUP(A5718,Sheet2!$A$1:$A$1896,Sheet2!$B$1:$B$1896,"not")</f>
        <v>not</v>
      </c>
      <c r="C5718">
        <f t="shared" si="89"/>
        <v>0</v>
      </c>
      <c r="D5718" t="s">
        <v>11527</v>
      </c>
      <c r="G5718">
        <v>0</v>
      </c>
      <c r="H5718">
        <v>0</v>
      </c>
      <c r="I5718" s="6">
        <v>0</v>
      </c>
      <c r="N5718" s="22">
        <v>3</v>
      </c>
      <c r="O5718" s="23">
        <v>1</v>
      </c>
      <c r="P5718" s="24">
        <v>1</v>
      </c>
      <c r="Q5718" s="23">
        <f>N5718/1000000*P5718</f>
        <v>3.0000000000000001E-6</v>
      </c>
    </row>
    <row r="5719" spans="1:17" x14ac:dyDescent="0.2">
      <c r="A5719" t="s">
        <v>11528</v>
      </c>
      <c r="B5719" t="str">
        <f>_xlfn.XLOOKUP(A5719,Sheet2!$A$1:$A$1896,Sheet2!$B$1:$B$1896,"not")</f>
        <v>not</v>
      </c>
      <c r="C5719">
        <f t="shared" si="89"/>
        <v>0</v>
      </c>
      <c r="D5719" t="s">
        <v>11529</v>
      </c>
      <c r="G5719">
        <v>0</v>
      </c>
      <c r="H5719">
        <v>0</v>
      </c>
      <c r="I5719" s="6">
        <v>0</v>
      </c>
      <c r="N5719" s="22">
        <v>3</v>
      </c>
      <c r="O5719" s="23">
        <v>1</v>
      </c>
      <c r="P5719" s="24">
        <v>1</v>
      </c>
      <c r="Q5719" s="23">
        <f>N5719/1000000*P5719</f>
        <v>3.0000000000000001E-6</v>
      </c>
    </row>
    <row r="5720" spans="1:17" x14ac:dyDescent="0.2">
      <c r="A5720" t="s">
        <v>11530</v>
      </c>
      <c r="B5720" t="str">
        <f>_xlfn.XLOOKUP(A5720,Sheet2!$A$1:$A$1896,Sheet2!$B$1:$B$1896,"not")</f>
        <v>not</v>
      </c>
      <c r="C5720">
        <f t="shared" si="89"/>
        <v>0</v>
      </c>
      <c r="D5720" t="s">
        <v>11531</v>
      </c>
      <c r="G5720">
        <v>0</v>
      </c>
      <c r="H5720">
        <v>0</v>
      </c>
      <c r="I5720" s="6">
        <v>0</v>
      </c>
      <c r="N5720" s="22">
        <v>3</v>
      </c>
      <c r="O5720" s="23">
        <v>1</v>
      </c>
      <c r="P5720" s="24">
        <v>1</v>
      </c>
      <c r="Q5720" s="23">
        <f>N5720/1000000*P5720</f>
        <v>3.0000000000000001E-6</v>
      </c>
    </row>
    <row r="5721" spans="1:17" x14ac:dyDescent="0.2">
      <c r="A5721" t="s">
        <v>11532</v>
      </c>
      <c r="B5721" t="str">
        <f>_xlfn.XLOOKUP(A5721,Sheet2!$A$1:$A$1896,Sheet2!$B$1:$B$1896,"not")</f>
        <v>not</v>
      </c>
      <c r="C5721">
        <f t="shared" si="89"/>
        <v>0</v>
      </c>
      <c r="D5721" t="s">
        <v>11533</v>
      </c>
      <c r="G5721">
        <v>0</v>
      </c>
      <c r="H5721">
        <v>0</v>
      </c>
      <c r="I5721" s="6">
        <v>0</v>
      </c>
      <c r="N5721" s="22">
        <v>3</v>
      </c>
      <c r="O5721" s="23">
        <v>1</v>
      </c>
      <c r="P5721" s="24">
        <v>1</v>
      </c>
      <c r="Q5721" s="23">
        <f>N5721/1000000*P5721</f>
        <v>3.0000000000000001E-6</v>
      </c>
    </row>
    <row r="5722" spans="1:17" x14ac:dyDescent="0.2">
      <c r="A5722" t="s">
        <v>11534</v>
      </c>
      <c r="B5722" t="str">
        <f>_xlfn.XLOOKUP(A5722,Sheet2!$A$1:$A$1896,Sheet2!$B$1:$B$1896,"not")</f>
        <v>not</v>
      </c>
      <c r="C5722">
        <f t="shared" si="89"/>
        <v>0</v>
      </c>
      <c r="D5722" t="s">
        <v>11535</v>
      </c>
      <c r="G5722">
        <v>0</v>
      </c>
      <c r="H5722">
        <v>0</v>
      </c>
      <c r="I5722" s="6">
        <v>0</v>
      </c>
      <c r="N5722" s="22">
        <v>3</v>
      </c>
      <c r="O5722" s="23">
        <v>1</v>
      </c>
      <c r="P5722" s="24">
        <v>1</v>
      </c>
      <c r="Q5722" s="23">
        <f>N5722/1000000*P5722</f>
        <v>3.0000000000000001E-6</v>
      </c>
    </row>
    <row r="5723" spans="1:17" x14ac:dyDescent="0.2">
      <c r="A5723" t="s">
        <v>11536</v>
      </c>
      <c r="B5723" t="str">
        <f>_xlfn.XLOOKUP(A5723,Sheet2!$A$1:$A$1896,Sheet2!$B$1:$B$1896,"not")</f>
        <v>not</v>
      </c>
      <c r="C5723">
        <f t="shared" si="89"/>
        <v>0</v>
      </c>
      <c r="D5723" t="s">
        <v>11537</v>
      </c>
      <c r="G5723">
        <v>0</v>
      </c>
      <c r="H5723">
        <v>0</v>
      </c>
      <c r="I5723" s="6">
        <v>0</v>
      </c>
      <c r="N5723" s="22">
        <v>3</v>
      </c>
      <c r="O5723" s="23">
        <v>1</v>
      </c>
      <c r="P5723" s="24">
        <v>1</v>
      </c>
      <c r="Q5723" s="23">
        <f>N5723/1000000*P5723</f>
        <v>3.0000000000000001E-6</v>
      </c>
    </row>
    <row r="5724" spans="1:17" x14ac:dyDescent="0.2">
      <c r="A5724" t="s">
        <v>11538</v>
      </c>
      <c r="B5724" t="str">
        <f>_xlfn.XLOOKUP(A5724,Sheet2!$A$1:$A$1896,Sheet2!$B$1:$B$1896,"not")</f>
        <v>not</v>
      </c>
      <c r="C5724">
        <f t="shared" si="89"/>
        <v>0</v>
      </c>
      <c r="D5724" t="s">
        <v>11539</v>
      </c>
      <c r="G5724">
        <v>0</v>
      </c>
      <c r="H5724">
        <v>0</v>
      </c>
      <c r="I5724" s="6">
        <v>0</v>
      </c>
      <c r="N5724" s="22">
        <v>3</v>
      </c>
      <c r="O5724" s="23">
        <v>1</v>
      </c>
      <c r="P5724" s="24">
        <v>1</v>
      </c>
      <c r="Q5724" s="23">
        <f>N5724/1000000*P5724</f>
        <v>3.0000000000000001E-6</v>
      </c>
    </row>
    <row r="5725" spans="1:17" x14ac:dyDescent="0.2">
      <c r="A5725" t="s">
        <v>11540</v>
      </c>
      <c r="B5725" t="str">
        <f>_xlfn.XLOOKUP(A5725,Sheet2!$A$1:$A$1896,Sheet2!$B$1:$B$1896,"not")</f>
        <v>not</v>
      </c>
      <c r="C5725">
        <f t="shared" si="89"/>
        <v>0</v>
      </c>
      <c r="D5725" t="s">
        <v>11541</v>
      </c>
      <c r="G5725">
        <v>0</v>
      </c>
      <c r="H5725">
        <v>0</v>
      </c>
      <c r="I5725" s="6">
        <v>0</v>
      </c>
      <c r="N5725" s="22">
        <v>3</v>
      </c>
      <c r="O5725" s="23">
        <v>1</v>
      </c>
      <c r="P5725" s="24">
        <v>1</v>
      </c>
      <c r="Q5725" s="23">
        <f>N5725/1000000*P5725</f>
        <v>3.0000000000000001E-6</v>
      </c>
    </row>
    <row r="5726" spans="1:17" x14ac:dyDescent="0.2">
      <c r="A5726" t="s">
        <v>11542</v>
      </c>
      <c r="B5726" t="str">
        <f>_xlfn.XLOOKUP(A5726,Sheet2!$A$1:$A$1896,Sheet2!$B$1:$B$1896,"not")</f>
        <v>not</v>
      </c>
      <c r="C5726">
        <f t="shared" si="89"/>
        <v>0</v>
      </c>
      <c r="D5726" t="s">
        <v>11543</v>
      </c>
      <c r="G5726">
        <v>0</v>
      </c>
      <c r="H5726">
        <v>0</v>
      </c>
      <c r="I5726" s="6">
        <v>0</v>
      </c>
      <c r="N5726" s="22">
        <v>3</v>
      </c>
      <c r="O5726" s="23">
        <v>1</v>
      </c>
      <c r="P5726" s="24">
        <v>1</v>
      </c>
      <c r="Q5726" s="23">
        <f>N5726/1000000*P5726</f>
        <v>3.0000000000000001E-6</v>
      </c>
    </row>
    <row r="5727" spans="1:17" x14ac:dyDescent="0.2">
      <c r="A5727" t="s">
        <v>11544</v>
      </c>
      <c r="B5727" t="str">
        <f>_xlfn.XLOOKUP(A5727,Sheet2!$A$1:$A$1896,Sheet2!$B$1:$B$1896,"not")</f>
        <v>not</v>
      </c>
      <c r="C5727">
        <f t="shared" si="89"/>
        <v>0</v>
      </c>
      <c r="D5727" t="s">
        <v>11545</v>
      </c>
      <c r="G5727">
        <v>0</v>
      </c>
      <c r="H5727">
        <v>0</v>
      </c>
      <c r="I5727" s="6">
        <v>0</v>
      </c>
      <c r="N5727" s="22">
        <v>3</v>
      </c>
      <c r="O5727" s="23">
        <v>1</v>
      </c>
      <c r="P5727" s="24">
        <v>1</v>
      </c>
      <c r="Q5727" s="23">
        <f>N5727/1000000*P5727</f>
        <v>3.0000000000000001E-6</v>
      </c>
    </row>
    <row r="5728" spans="1:17" x14ac:dyDescent="0.2">
      <c r="A5728" t="s">
        <v>11546</v>
      </c>
      <c r="B5728" t="str">
        <f>_xlfn.XLOOKUP(A5728,Sheet2!$A$1:$A$1896,Sheet2!$B$1:$B$1896,"not")</f>
        <v>not</v>
      </c>
      <c r="C5728">
        <f t="shared" si="89"/>
        <v>0</v>
      </c>
      <c r="D5728" t="s">
        <v>11547</v>
      </c>
      <c r="G5728">
        <v>0</v>
      </c>
      <c r="H5728">
        <v>0</v>
      </c>
      <c r="I5728" s="6">
        <v>0</v>
      </c>
      <c r="N5728" s="22">
        <v>3</v>
      </c>
      <c r="O5728" s="23">
        <v>1</v>
      </c>
      <c r="P5728" s="24">
        <v>1</v>
      </c>
      <c r="Q5728" s="23">
        <f>N5728/1000000*P5728</f>
        <v>3.0000000000000001E-6</v>
      </c>
    </row>
    <row r="5729" spans="1:17" x14ac:dyDescent="0.2">
      <c r="A5729" t="s">
        <v>11548</v>
      </c>
      <c r="B5729" t="str">
        <f>_xlfn.XLOOKUP(A5729,Sheet2!$A$1:$A$1896,Sheet2!$B$1:$B$1896,"not")</f>
        <v>not</v>
      </c>
      <c r="C5729">
        <f t="shared" si="89"/>
        <v>0</v>
      </c>
      <c r="D5729" t="s">
        <v>11549</v>
      </c>
      <c r="G5729">
        <v>0</v>
      </c>
      <c r="H5729">
        <v>0</v>
      </c>
      <c r="I5729" s="6">
        <v>0</v>
      </c>
      <c r="N5729" s="22">
        <v>3</v>
      </c>
      <c r="O5729" s="23">
        <v>1</v>
      </c>
      <c r="P5729" s="24">
        <v>1</v>
      </c>
      <c r="Q5729" s="23">
        <f>N5729/1000000*P5729</f>
        <v>3.0000000000000001E-6</v>
      </c>
    </row>
    <row r="5730" spans="1:17" x14ac:dyDescent="0.2">
      <c r="A5730" t="s">
        <v>11550</v>
      </c>
      <c r="B5730" t="str">
        <f>_xlfn.XLOOKUP(A5730,Sheet2!$A$1:$A$1896,Sheet2!$B$1:$B$1896,"not")</f>
        <v>not</v>
      </c>
      <c r="C5730">
        <f t="shared" si="89"/>
        <v>0</v>
      </c>
      <c r="D5730" t="s">
        <v>11551</v>
      </c>
      <c r="G5730">
        <v>0</v>
      </c>
      <c r="H5730">
        <v>0</v>
      </c>
      <c r="I5730" s="6">
        <v>0</v>
      </c>
      <c r="N5730" s="22">
        <v>3</v>
      </c>
      <c r="O5730" s="23">
        <v>1</v>
      </c>
      <c r="P5730" s="24">
        <v>1</v>
      </c>
      <c r="Q5730" s="23">
        <f>N5730/1000000*P5730</f>
        <v>3.0000000000000001E-6</v>
      </c>
    </row>
    <row r="5731" spans="1:17" x14ac:dyDescent="0.2">
      <c r="A5731" t="s">
        <v>11552</v>
      </c>
      <c r="B5731">
        <f>_xlfn.XLOOKUP(A5731,Sheet2!$A$1:$A$1896,Sheet2!$B$1:$B$1896,"not")</f>
        <v>1</v>
      </c>
      <c r="C5731">
        <f t="shared" si="89"/>
        <v>0</v>
      </c>
      <c r="D5731" t="s">
        <v>11553</v>
      </c>
      <c r="G5731">
        <v>0</v>
      </c>
      <c r="H5731">
        <v>0</v>
      </c>
      <c r="I5731" s="6">
        <v>0</v>
      </c>
      <c r="N5731" s="22">
        <v>3</v>
      </c>
      <c r="O5731" s="23">
        <v>1</v>
      </c>
      <c r="P5731" s="24">
        <v>1</v>
      </c>
      <c r="Q5731" s="23">
        <f>N5731/1000000*P5731</f>
        <v>3.0000000000000001E-6</v>
      </c>
    </row>
    <row r="5732" spans="1:17" x14ac:dyDescent="0.2">
      <c r="A5732" t="s">
        <v>11554</v>
      </c>
      <c r="B5732" t="str">
        <f>_xlfn.XLOOKUP(A5732,Sheet2!$A$1:$A$1896,Sheet2!$B$1:$B$1896,"not")</f>
        <v>not</v>
      </c>
      <c r="C5732">
        <f t="shared" si="89"/>
        <v>0</v>
      </c>
      <c r="D5732" t="s">
        <v>11555</v>
      </c>
      <c r="G5732">
        <v>0</v>
      </c>
      <c r="H5732">
        <v>0</v>
      </c>
      <c r="I5732" s="6">
        <v>0</v>
      </c>
      <c r="N5732" s="22">
        <v>3</v>
      </c>
      <c r="O5732" s="23">
        <v>1</v>
      </c>
      <c r="P5732" s="24">
        <v>1</v>
      </c>
      <c r="Q5732" s="23">
        <f>N5732/1000000*P5732</f>
        <v>3.0000000000000001E-6</v>
      </c>
    </row>
    <row r="5733" spans="1:17" x14ac:dyDescent="0.2">
      <c r="A5733" t="s">
        <v>11556</v>
      </c>
      <c r="B5733">
        <f>_xlfn.XLOOKUP(A5733,Sheet2!$A$1:$A$1896,Sheet2!$B$1:$B$1896,"not")</f>
        <v>1</v>
      </c>
      <c r="C5733">
        <f t="shared" si="89"/>
        <v>0</v>
      </c>
      <c r="D5733" t="s">
        <v>11557</v>
      </c>
      <c r="G5733">
        <v>0</v>
      </c>
      <c r="H5733">
        <v>0</v>
      </c>
      <c r="I5733" s="6">
        <v>0</v>
      </c>
      <c r="N5733" s="22">
        <v>3</v>
      </c>
      <c r="O5733" s="23">
        <v>1</v>
      </c>
      <c r="P5733" s="24">
        <v>1</v>
      </c>
      <c r="Q5733" s="23">
        <f>N5733/1000000*P5733</f>
        <v>3.0000000000000001E-6</v>
      </c>
    </row>
    <row r="5734" spans="1:17" x14ac:dyDescent="0.2">
      <c r="A5734" t="s">
        <v>11558</v>
      </c>
      <c r="B5734" t="str">
        <f>_xlfn.XLOOKUP(A5734,Sheet2!$A$1:$A$1896,Sheet2!$B$1:$B$1896,"not")</f>
        <v>not</v>
      </c>
      <c r="C5734">
        <f t="shared" si="89"/>
        <v>0</v>
      </c>
      <c r="D5734" t="s">
        <v>11559</v>
      </c>
      <c r="G5734">
        <v>0</v>
      </c>
      <c r="H5734">
        <v>0</v>
      </c>
      <c r="I5734" s="6">
        <v>0</v>
      </c>
      <c r="N5734" s="22">
        <v>3</v>
      </c>
      <c r="O5734" s="23">
        <v>1</v>
      </c>
      <c r="P5734" s="24">
        <v>1</v>
      </c>
      <c r="Q5734" s="23">
        <f>N5734/1000000*P5734</f>
        <v>3.0000000000000001E-6</v>
      </c>
    </row>
    <row r="5735" spans="1:17" x14ac:dyDescent="0.2">
      <c r="A5735" t="s">
        <v>11560</v>
      </c>
      <c r="B5735" t="str">
        <f>_xlfn.XLOOKUP(A5735,Sheet2!$A$1:$A$1896,Sheet2!$B$1:$B$1896,"not")</f>
        <v>not</v>
      </c>
      <c r="C5735">
        <f t="shared" si="89"/>
        <v>0</v>
      </c>
      <c r="D5735" t="s">
        <v>11561</v>
      </c>
      <c r="G5735">
        <v>0</v>
      </c>
      <c r="H5735">
        <v>0</v>
      </c>
      <c r="I5735" s="6">
        <v>0</v>
      </c>
      <c r="N5735" s="22">
        <v>3</v>
      </c>
      <c r="O5735" s="23">
        <v>1</v>
      </c>
      <c r="P5735" s="24">
        <v>1</v>
      </c>
      <c r="Q5735" s="23">
        <f>N5735/1000000*P5735</f>
        <v>3.0000000000000001E-6</v>
      </c>
    </row>
    <row r="5736" spans="1:17" x14ac:dyDescent="0.2">
      <c r="A5736" t="s">
        <v>11562</v>
      </c>
      <c r="B5736" t="str">
        <f>_xlfn.XLOOKUP(A5736,Sheet2!$A$1:$A$1896,Sheet2!$B$1:$B$1896,"not")</f>
        <v>not</v>
      </c>
      <c r="C5736">
        <f t="shared" si="89"/>
        <v>0</v>
      </c>
      <c r="D5736" t="s">
        <v>11563</v>
      </c>
      <c r="G5736">
        <v>0</v>
      </c>
      <c r="H5736">
        <v>0</v>
      </c>
      <c r="I5736" s="6">
        <v>0</v>
      </c>
      <c r="N5736" s="22">
        <v>3</v>
      </c>
      <c r="O5736" s="23">
        <v>1</v>
      </c>
      <c r="P5736" s="24">
        <v>1</v>
      </c>
      <c r="Q5736" s="23">
        <f>N5736/1000000*P5736</f>
        <v>3.0000000000000001E-6</v>
      </c>
    </row>
    <row r="5737" spans="1:17" x14ac:dyDescent="0.2">
      <c r="A5737" t="s">
        <v>11564</v>
      </c>
      <c r="B5737" t="str">
        <f>_xlfn.XLOOKUP(A5737,Sheet2!$A$1:$A$1896,Sheet2!$B$1:$B$1896,"not")</f>
        <v>not</v>
      </c>
      <c r="C5737">
        <f t="shared" si="89"/>
        <v>0</v>
      </c>
      <c r="D5737" t="s">
        <v>11565</v>
      </c>
      <c r="G5737">
        <v>0</v>
      </c>
      <c r="H5737">
        <v>0</v>
      </c>
      <c r="I5737" s="6">
        <v>0</v>
      </c>
      <c r="N5737" s="22">
        <v>3</v>
      </c>
      <c r="O5737" s="23">
        <v>1</v>
      </c>
      <c r="P5737" s="24">
        <v>1</v>
      </c>
      <c r="Q5737" s="23">
        <f>N5737/1000000*P5737</f>
        <v>3.0000000000000001E-6</v>
      </c>
    </row>
    <row r="5738" spans="1:17" x14ac:dyDescent="0.2">
      <c r="A5738" t="s">
        <v>11566</v>
      </c>
      <c r="B5738" t="str">
        <f>_xlfn.XLOOKUP(A5738,Sheet2!$A$1:$A$1896,Sheet2!$B$1:$B$1896,"not")</f>
        <v>not</v>
      </c>
      <c r="C5738">
        <f t="shared" si="89"/>
        <v>0</v>
      </c>
      <c r="D5738" t="s">
        <v>11567</v>
      </c>
      <c r="G5738">
        <v>0</v>
      </c>
      <c r="H5738">
        <v>0</v>
      </c>
      <c r="I5738" s="6">
        <v>0</v>
      </c>
      <c r="N5738" s="22">
        <v>3</v>
      </c>
      <c r="O5738" s="23">
        <v>1</v>
      </c>
      <c r="P5738" s="24">
        <v>1</v>
      </c>
      <c r="Q5738" s="23">
        <f>N5738/1000000*P5738</f>
        <v>3.0000000000000001E-6</v>
      </c>
    </row>
    <row r="5739" spans="1:17" x14ac:dyDescent="0.2">
      <c r="A5739" t="s">
        <v>11568</v>
      </c>
      <c r="B5739" t="str">
        <f>_xlfn.XLOOKUP(A5739,Sheet2!$A$1:$A$1896,Sheet2!$B$1:$B$1896,"not")</f>
        <v>not</v>
      </c>
      <c r="C5739">
        <f t="shared" si="89"/>
        <v>0</v>
      </c>
      <c r="D5739" t="s">
        <v>11569</v>
      </c>
      <c r="G5739">
        <v>0</v>
      </c>
      <c r="H5739">
        <v>0</v>
      </c>
      <c r="I5739" s="6">
        <v>0</v>
      </c>
      <c r="N5739" s="22">
        <v>3</v>
      </c>
      <c r="O5739" s="23">
        <v>1</v>
      </c>
      <c r="P5739" s="24">
        <v>1</v>
      </c>
      <c r="Q5739" s="23">
        <f>N5739/1000000*P5739</f>
        <v>3.0000000000000001E-6</v>
      </c>
    </row>
    <row r="5740" spans="1:17" x14ac:dyDescent="0.2">
      <c r="A5740" t="s">
        <v>11570</v>
      </c>
      <c r="B5740" t="str">
        <f>_xlfn.XLOOKUP(A5740,Sheet2!$A$1:$A$1896,Sheet2!$B$1:$B$1896,"not")</f>
        <v>not</v>
      </c>
      <c r="C5740">
        <f t="shared" si="89"/>
        <v>0</v>
      </c>
      <c r="D5740" t="s">
        <v>11571</v>
      </c>
      <c r="G5740">
        <v>0</v>
      </c>
      <c r="H5740">
        <v>0</v>
      </c>
      <c r="I5740" s="6">
        <v>0</v>
      </c>
      <c r="N5740" s="22">
        <v>3</v>
      </c>
      <c r="O5740" s="23">
        <v>1</v>
      </c>
      <c r="P5740" s="24">
        <v>1</v>
      </c>
      <c r="Q5740" s="23">
        <f>N5740/1000000*P5740</f>
        <v>3.0000000000000001E-6</v>
      </c>
    </row>
    <row r="5741" spans="1:17" x14ac:dyDescent="0.2">
      <c r="A5741" t="s">
        <v>11572</v>
      </c>
      <c r="B5741" t="str">
        <f>_xlfn.XLOOKUP(A5741,Sheet2!$A$1:$A$1896,Sheet2!$B$1:$B$1896,"not")</f>
        <v>not</v>
      </c>
      <c r="C5741">
        <f t="shared" si="89"/>
        <v>0</v>
      </c>
      <c r="D5741" t="s">
        <v>11573</v>
      </c>
      <c r="G5741">
        <v>0</v>
      </c>
      <c r="H5741">
        <v>0</v>
      </c>
      <c r="I5741" s="6">
        <v>0</v>
      </c>
      <c r="N5741" s="22">
        <v>3</v>
      </c>
      <c r="O5741" s="23">
        <v>1</v>
      </c>
      <c r="P5741" s="24">
        <v>1</v>
      </c>
      <c r="Q5741" s="23">
        <f>N5741/1000000*P5741</f>
        <v>3.0000000000000001E-6</v>
      </c>
    </row>
    <row r="5742" spans="1:17" x14ac:dyDescent="0.2">
      <c r="A5742" t="s">
        <v>11574</v>
      </c>
      <c r="B5742" t="str">
        <f>_xlfn.XLOOKUP(A5742,Sheet2!$A$1:$A$1896,Sheet2!$B$1:$B$1896,"not")</f>
        <v>not</v>
      </c>
      <c r="C5742">
        <f t="shared" si="89"/>
        <v>0</v>
      </c>
      <c r="D5742" t="s">
        <v>11575</v>
      </c>
      <c r="G5742">
        <v>0</v>
      </c>
      <c r="H5742">
        <v>0</v>
      </c>
      <c r="I5742" s="6">
        <v>0</v>
      </c>
      <c r="N5742" s="22">
        <v>3</v>
      </c>
      <c r="O5742" s="23">
        <v>1</v>
      </c>
      <c r="P5742" s="24">
        <v>1</v>
      </c>
      <c r="Q5742" s="23">
        <f>N5742/1000000*P5742</f>
        <v>3.0000000000000001E-6</v>
      </c>
    </row>
    <row r="5743" spans="1:17" x14ac:dyDescent="0.2">
      <c r="A5743" t="s">
        <v>11576</v>
      </c>
      <c r="B5743">
        <f>_xlfn.XLOOKUP(A5743,Sheet2!$A$1:$A$1896,Sheet2!$B$1:$B$1896,"not")</f>
        <v>1</v>
      </c>
      <c r="C5743">
        <f t="shared" si="89"/>
        <v>0</v>
      </c>
      <c r="D5743" t="s">
        <v>11577</v>
      </c>
      <c r="G5743">
        <v>0</v>
      </c>
      <c r="H5743">
        <v>0</v>
      </c>
      <c r="I5743" s="6">
        <v>0</v>
      </c>
      <c r="N5743" s="22">
        <v>3</v>
      </c>
      <c r="O5743" s="23">
        <v>1</v>
      </c>
      <c r="P5743" s="24">
        <v>1</v>
      </c>
      <c r="Q5743" s="23">
        <f>N5743/1000000*P5743</f>
        <v>3.0000000000000001E-6</v>
      </c>
    </row>
    <row r="5744" spans="1:17" x14ac:dyDescent="0.2">
      <c r="A5744" t="s">
        <v>11578</v>
      </c>
      <c r="B5744" t="str">
        <f>_xlfn.XLOOKUP(A5744,Sheet2!$A$1:$A$1896,Sheet2!$B$1:$B$1896,"not")</f>
        <v>not</v>
      </c>
      <c r="C5744">
        <f t="shared" si="89"/>
        <v>0</v>
      </c>
      <c r="D5744" t="s">
        <v>11579</v>
      </c>
      <c r="G5744">
        <v>0</v>
      </c>
      <c r="H5744">
        <v>0</v>
      </c>
      <c r="I5744" s="6">
        <v>0</v>
      </c>
      <c r="N5744" s="22">
        <v>3</v>
      </c>
      <c r="O5744" s="23">
        <v>1</v>
      </c>
      <c r="P5744" s="24">
        <v>1</v>
      </c>
      <c r="Q5744" s="23">
        <f>N5744/1000000*P5744</f>
        <v>3.0000000000000001E-6</v>
      </c>
    </row>
    <row r="5745" spans="1:17" x14ac:dyDescent="0.2">
      <c r="A5745" t="s">
        <v>11580</v>
      </c>
      <c r="B5745" t="str">
        <f>_xlfn.XLOOKUP(A5745,Sheet2!$A$1:$A$1896,Sheet2!$B$1:$B$1896,"not")</f>
        <v>not</v>
      </c>
      <c r="C5745">
        <f t="shared" si="89"/>
        <v>0</v>
      </c>
      <c r="D5745" t="s">
        <v>11581</v>
      </c>
      <c r="G5745">
        <v>0</v>
      </c>
      <c r="H5745">
        <v>0</v>
      </c>
      <c r="I5745" s="6">
        <v>0</v>
      </c>
      <c r="N5745" s="22">
        <v>3</v>
      </c>
      <c r="O5745" s="23">
        <v>1</v>
      </c>
      <c r="P5745" s="24">
        <v>1</v>
      </c>
      <c r="Q5745" s="23">
        <f>N5745/1000000*P5745</f>
        <v>3.0000000000000001E-6</v>
      </c>
    </row>
    <row r="5746" spans="1:17" x14ac:dyDescent="0.2">
      <c r="A5746" t="s">
        <v>11582</v>
      </c>
      <c r="B5746" t="str">
        <f>_xlfn.XLOOKUP(A5746,Sheet2!$A$1:$A$1896,Sheet2!$B$1:$B$1896,"not")</f>
        <v>not</v>
      </c>
      <c r="C5746">
        <f t="shared" si="89"/>
        <v>0</v>
      </c>
      <c r="D5746" t="s">
        <v>11583</v>
      </c>
      <c r="G5746">
        <v>0</v>
      </c>
      <c r="H5746">
        <v>0</v>
      </c>
      <c r="I5746" s="6">
        <v>0</v>
      </c>
      <c r="N5746" s="22">
        <v>3</v>
      </c>
      <c r="O5746" s="23">
        <v>1</v>
      </c>
      <c r="P5746" s="24">
        <v>1</v>
      </c>
      <c r="Q5746" s="23">
        <f>N5746/1000000*P5746</f>
        <v>3.0000000000000001E-6</v>
      </c>
    </row>
    <row r="5747" spans="1:17" x14ac:dyDescent="0.2">
      <c r="A5747" t="s">
        <v>11584</v>
      </c>
      <c r="B5747" t="str">
        <f>_xlfn.XLOOKUP(A5747,Sheet2!$A$1:$A$1896,Sheet2!$B$1:$B$1896,"not")</f>
        <v>not</v>
      </c>
      <c r="C5747">
        <f t="shared" si="89"/>
        <v>0</v>
      </c>
      <c r="D5747" t="s">
        <v>11585</v>
      </c>
      <c r="G5747">
        <v>0</v>
      </c>
      <c r="H5747">
        <v>0</v>
      </c>
      <c r="I5747" s="6">
        <v>0</v>
      </c>
      <c r="N5747" s="22">
        <v>3</v>
      </c>
      <c r="O5747" s="23">
        <v>1</v>
      </c>
      <c r="P5747" s="24">
        <v>1</v>
      </c>
      <c r="Q5747" s="23">
        <f>N5747/1000000*P5747</f>
        <v>3.0000000000000001E-6</v>
      </c>
    </row>
    <row r="5748" spans="1:17" x14ac:dyDescent="0.2">
      <c r="A5748" t="s">
        <v>11586</v>
      </c>
      <c r="B5748" t="str">
        <f>_xlfn.XLOOKUP(A5748,Sheet2!$A$1:$A$1896,Sheet2!$B$1:$B$1896,"not")</f>
        <v>not</v>
      </c>
      <c r="C5748">
        <f t="shared" si="89"/>
        <v>0</v>
      </c>
      <c r="D5748" t="s">
        <v>11587</v>
      </c>
      <c r="G5748">
        <v>0</v>
      </c>
      <c r="H5748">
        <v>0</v>
      </c>
      <c r="I5748" s="6">
        <v>0</v>
      </c>
      <c r="N5748" s="22">
        <v>3</v>
      </c>
      <c r="O5748" s="23">
        <v>1</v>
      </c>
      <c r="P5748" s="24">
        <v>1</v>
      </c>
      <c r="Q5748" s="23">
        <f>N5748/1000000*P5748</f>
        <v>3.0000000000000001E-6</v>
      </c>
    </row>
    <row r="5749" spans="1:17" x14ac:dyDescent="0.2">
      <c r="A5749" t="s">
        <v>11588</v>
      </c>
      <c r="B5749">
        <f>_xlfn.XLOOKUP(A5749,Sheet2!$A$1:$A$1896,Sheet2!$B$1:$B$1896,"not")</f>
        <v>1</v>
      </c>
      <c r="C5749">
        <f t="shared" si="89"/>
        <v>0</v>
      </c>
      <c r="D5749" t="s">
        <v>11589</v>
      </c>
      <c r="G5749">
        <v>0</v>
      </c>
      <c r="H5749">
        <v>0</v>
      </c>
      <c r="I5749" s="6">
        <v>0</v>
      </c>
      <c r="N5749" s="22">
        <v>3</v>
      </c>
      <c r="O5749" s="23">
        <v>1</v>
      </c>
      <c r="P5749" s="24">
        <v>1</v>
      </c>
      <c r="Q5749" s="23">
        <f>N5749/1000000*P5749</f>
        <v>3.0000000000000001E-6</v>
      </c>
    </row>
    <row r="5750" spans="1:17" x14ac:dyDescent="0.2">
      <c r="A5750" t="s">
        <v>11590</v>
      </c>
      <c r="B5750" t="str">
        <f>_xlfn.XLOOKUP(A5750,Sheet2!$A$1:$A$1896,Sheet2!$B$1:$B$1896,"not")</f>
        <v>not</v>
      </c>
      <c r="C5750">
        <f t="shared" si="89"/>
        <v>0</v>
      </c>
      <c r="D5750" t="s">
        <v>11591</v>
      </c>
      <c r="G5750">
        <v>0</v>
      </c>
      <c r="H5750">
        <v>0</v>
      </c>
      <c r="I5750" s="6">
        <v>0</v>
      </c>
      <c r="N5750" s="22">
        <v>3</v>
      </c>
      <c r="O5750" s="23">
        <v>1</v>
      </c>
      <c r="P5750" s="24">
        <v>1</v>
      </c>
      <c r="Q5750" s="23">
        <f>N5750/1000000*P5750</f>
        <v>3.0000000000000001E-6</v>
      </c>
    </row>
    <row r="5751" spans="1:17" x14ac:dyDescent="0.2">
      <c r="A5751" t="s">
        <v>11592</v>
      </c>
      <c r="B5751" t="str">
        <f>_xlfn.XLOOKUP(A5751,Sheet2!$A$1:$A$1896,Sheet2!$B$1:$B$1896,"not")</f>
        <v>not</v>
      </c>
      <c r="C5751">
        <f t="shared" si="89"/>
        <v>0</v>
      </c>
      <c r="D5751" t="s">
        <v>11593</v>
      </c>
      <c r="G5751">
        <v>0</v>
      </c>
      <c r="H5751">
        <v>0</v>
      </c>
      <c r="I5751" s="6">
        <v>0</v>
      </c>
      <c r="N5751" s="22">
        <v>3</v>
      </c>
      <c r="O5751" s="23">
        <v>1</v>
      </c>
      <c r="P5751" s="24">
        <v>1</v>
      </c>
      <c r="Q5751" s="23">
        <f>N5751/1000000*P5751</f>
        <v>3.0000000000000001E-6</v>
      </c>
    </row>
    <row r="5752" spans="1:17" x14ac:dyDescent="0.2">
      <c r="A5752" t="s">
        <v>11594</v>
      </c>
      <c r="B5752" t="str">
        <f>_xlfn.XLOOKUP(A5752,Sheet2!$A$1:$A$1896,Sheet2!$B$1:$B$1896,"not")</f>
        <v>not</v>
      </c>
      <c r="C5752">
        <f t="shared" si="89"/>
        <v>0</v>
      </c>
      <c r="D5752" t="s">
        <v>11595</v>
      </c>
      <c r="G5752">
        <v>0</v>
      </c>
      <c r="H5752">
        <v>0</v>
      </c>
      <c r="I5752" s="6">
        <v>0</v>
      </c>
      <c r="N5752" s="22">
        <v>3</v>
      </c>
      <c r="O5752" s="23">
        <v>1</v>
      </c>
      <c r="P5752" s="24">
        <v>1</v>
      </c>
      <c r="Q5752" s="23">
        <f>N5752/1000000*P5752</f>
        <v>3.0000000000000001E-6</v>
      </c>
    </row>
    <row r="5753" spans="1:17" x14ac:dyDescent="0.2">
      <c r="A5753" t="s">
        <v>11596</v>
      </c>
      <c r="B5753" t="str">
        <f>_xlfn.XLOOKUP(A5753,Sheet2!$A$1:$A$1896,Sheet2!$B$1:$B$1896,"not")</f>
        <v>not</v>
      </c>
      <c r="C5753">
        <f t="shared" si="89"/>
        <v>0</v>
      </c>
      <c r="D5753" t="s">
        <v>11597</v>
      </c>
      <c r="G5753">
        <v>0</v>
      </c>
      <c r="H5753">
        <v>0</v>
      </c>
      <c r="I5753" s="6">
        <v>0</v>
      </c>
      <c r="N5753" s="22">
        <v>3</v>
      </c>
      <c r="O5753" s="23">
        <v>1</v>
      </c>
      <c r="P5753" s="24">
        <v>1</v>
      </c>
      <c r="Q5753" s="23">
        <f>N5753/1000000*P5753</f>
        <v>3.0000000000000001E-6</v>
      </c>
    </row>
    <row r="5754" spans="1:17" x14ac:dyDescent="0.2">
      <c r="A5754" t="s">
        <v>11598</v>
      </c>
      <c r="B5754" t="str">
        <f>_xlfn.XLOOKUP(A5754,Sheet2!$A$1:$A$1896,Sheet2!$B$1:$B$1896,"not")</f>
        <v>not</v>
      </c>
      <c r="C5754">
        <f t="shared" si="89"/>
        <v>0</v>
      </c>
      <c r="D5754" t="s">
        <v>11599</v>
      </c>
      <c r="G5754">
        <v>0</v>
      </c>
      <c r="H5754">
        <v>0</v>
      </c>
      <c r="I5754" s="6">
        <v>0</v>
      </c>
      <c r="N5754" s="22">
        <v>3</v>
      </c>
      <c r="O5754" s="23">
        <v>1</v>
      </c>
      <c r="P5754" s="24">
        <v>1</v>
      </c>
      <c r="Q5754" s="23">
        <f>N5754/1000000*P5754</f>
        <v>3.0000000000000001E-6</v>
      </c>
    </row>
    <row r="5755" spans="1:17" x14ac:dyDescent="0.2">
      <c r="A5755" t="s">
        <v>11600</v>
      </c>
      <c r="B5755">
        <f>_xlfn.XLOOKUP(A5755,Sheet2!$A$1:$A$1896,Sheet2!$B$1:$B$1896,"not")</f>
        <v>1</v>
      </c>
      <c r="C5755">
        <f t="shared" si="89"/>
        <v>0</v>
      </c>
      <c r="D5755" t="s">
        <v>11601</v>
      </c>
      <c r="G5755">
        <v>0</v>
      </c>
      <c r="H5755">
        <v>0</v>
      </c>
      <c r="I5755" s="6">
        <v>0</v>
      </c>
      <c r="N5755" s="22">
        <v>3</v>
      </c>
      <c r="O5755" s="23">
        <v>1</v>
      </c>
      <c r="P5755" s="24">
        <v>1</v>
      </c>
      <c r="Q5755" s="23">
        <f>N5755/1000000*P5755</f>
        <v>3.0000000000000001E-6</v>
      </c>
    </row>
    <row r="5756" spans="1:17" x14ac:dyDescent="0.2">
      <c r="A5756" t="s">
        <v>11602</v>
      </c>
      <c r="B5756" t="str">
        <f>_xlfn.XLOOKUP(A5756,Sheet2!$A$1:$A$1896,Sheet2!$B$1:$B$1896,"not")</f>
        <v>not</v>
      </c>
      <c r="C5756">
        <f t="shared" si="89"/>
        <v>0</v>
      </c>
      <c r="D5756" t="s">
        <v>11603</v>
      </c>
      <c r="G5756">
        <v>0</v>
      </c>
      <c r="H5756">
        <v>0</v>
      </c>
      <c r="I5756" s="6">
        <v>0</v>
      </c>
      <c r="N5756" s="22">
        <v>3</v>
      </c>
      <c r="O5756" s="23">
        <v>1</v>
      </c>
      <c r="P5756" s="24">
        <v>1</v>
      </c>
      <c r="Q5756" s="23">
        <f>N5756/1000000*P5756</f>
        <v>3.0000000000000001E-6</v>
      </c>
    </row>
    <row r="5757" spans="1:17" x14ac:dyDescent="0.2">
      <c r="A5757" t="s">
        <v>11604</v>
      </c>
      <c r="B5757" t="str">
        <f>_xlfn.XLOOKUP(A5757,Sheet2!$A$1:$A$1896,Sheet2!$B$1:$B$1896,"not")</f>
        <v>not</v>
      </c>
      <c r="C5757">
        <f t="shared" si="89"/>
        <v>0</v>
      </c>
      <c r="D5757" t="s">
        <v>11605</v>
      </c>
      <c r="G5757">
        <v>0</v>
      </c>
      <c r="H5757">
        <v>0</v>
      </c>
      <c r="I5757" s="6">
        <v>0</v>
      </c>
      <c r="N5757" s="22">
        <v>3</v>
      </c>
      <c r="O5757" s="23">
        <v>1</v>
      </c>
      <c r="P5757" s="24">
        <v>1</v>
      </c>
      <c r="Q5757" s="23">
        <f>N5757/1000000*P5757</f>
        <v>3.0000000000000001E-6</v>
      </c>
    </row>
    <row r="5758" spans="1:17" x14ac:dyDescent="0.2">
      <c r="A5758" t="s">
        <v>11606</v>
      </c>
      <c r="B5758">
        <f>_xlfn.XLOOKUP(A5758,Sheet2!$A$1:$A$1896,Sheet2!$B$1:$B$1896,"not")</f>
        <v>1</v>
      </c>
      <c r="C5758">
        <f t="shared" si="89"/>
        <v>0</v>
      </c>
      <c r="D5758" t="s">
        <v>11607</v>
      </c>
      <c r="G5758">
        <v>0</v>
      </c>
      <c r="H5758">
        <v>0</v>
      </c>
      <c r="I5758" s="6">
        <v>0</v>
      </c>
      <c r="N5758" s="22">
        <v>3</v>
      </c>
      <c r="O5758" s="23">
        <v>1</v>
      </c>
      <c r="P5758" s="24">
        <v>1</v>
      </c>
      <c r="Q5758" s="23">
        <f>N5758/1000000*P5758</f>
        <v>3.0000000000000001E-6</v>
      </c>
    </row>
    <row r="5759" spans="1:17" x14ac:dyDescent="0.2">
      <c r="A5759" t="s">
        <v>11608</v>
      </c>
      <c r="B5759" t="str">
        <f>_xlfn.XLOOKUP(A5759,Sheet2!$A$1:$A$1896,Sheet2!$B$1:$B$1896,"not")</f>
        <v>not</v>
      </c>
      <c r="C5759">
        <f t="shared" si="89"/>
        <v>0</v>
      </c>
      <c r="D5759" t="s">
        <v>11609</v>
      </c>
      <c r="G5759">
        <v>0</v>
      </c>
      <c r="H5759">
        <v>0</v>
      </c>
      <c r="I5759" s="6">
        <v>0</v>
      </c>
      <c r="N5759" s="22">
        <v>3</v>
      </c>
      <c r="O5759" s="23">
        <v>1</v>
      </c>
      <c r="P5759" s="24">
        <v>1</v>
      </c>
      <c r="Q5759" s="23">
        <f>N5759/1000000*P5759</f>
        <v>3.0000000000000001E-6</v>
      </c>
    </row>
    <row r="5760" spans="1:17" x14ac:dyDescent="0.2">
      <c r="A5760" t="s">
        <v>11610</v>
      </c>
      <c r="B5760" t="str">
        <f>_xlfn.XLOOKUP(A5760,Sheet2!$A$1:$A$1896,Sheet2!$B$1:$B$1896,"not")</f>
        <v>not</v>
      </c>
      <c r="C5760">
        <f t="shared" si="89"/>
        <v>0</v>
      </c>
      <c r="D5760" t="s">
        <v>11611</v>
      </c>
      <c r="G5760">
        <v>0</v>
      </c>
      <c r="H5760">
        <v>0</v>
      </c>
      <c r="I5760" s="6">
        <v>0</v>
      </c>
      <c r="N5760" s="22">
        <v>3</v>
      </c>
      <c r="O5760" s="23">
        <v>1</v>
      </c>
      <c r="P5760" s="24">
        <v>1</v>
      </c>
      <c r="Q5760" s="23">
        <f>N5760/1000000*P5760</f>
        <v>3.0000000000000001E-6</v>
      </c>
    </row>
    <row r="5761" spans="1:17" x14ac:dyDescent="0.2">
      <c r="A5761" t="s">
        <v>11612</v>
      </c>
      <c r="B5761" t="str">
        <f>_xlfn.XLOOKUP(A5761,Sheet2!$A$1:$A$1896,Sheet2!$B$1:$B$1896,"not")</f>
        <v>not</v>
      </c>
      <c r="C5761">
        <f t="shared" si="89"/>
        <v>0</v>
      </c>
      <c r="D5761" t="s">
        <v>11613</v>
      </c>
      <c r="G5761">
        <v>0</v>
      </c>
      <c r="H5761">
        <v>0</v>
      </c>
      <c r="I5761" s="6">
        <v>0</v>
      </c>
      <c r="N5761" s="22">
        <v>3</v>
      </c>
      <c r="O5761" s="23">
        <v>1</v>
      </c>
      <c r="P5761" s="24">
        <v>1</v>
      </c>
      <c r="Q5761" s="23">
        <f>N5761/1000000*P5761</f>
        <v>3.0000000000000001E-6</v>
      </c>
    </row>
    <row r="5762" spans="1:17" x14ac:dyDescent="0.2">
      <c r="A5762" t="s">
        <v>11614</v>
      </c>
      <c r="B5762" t="str">
        <f>_xlfn.XLOOKUP(A5762,Sheet2!$A$1:$A$1896,Sheet2!$B$1:$B$1896,"not")</f>
        <v>not</v>
      </c>
      <c r="C5762">
        <f t="shared" si="89"/>
        <v>0</v>
      </c>
      <c r="D5762" t="s">
        <v>11615</v>
      </c>
      <c r="G5762">
        <v>0</v>
      </c>
      <c r="H5762">
        <v>0</v>
      </c>
      <c r="I5762" s="6">
        <v>0</v>
      </c>
      <c r="N5762" s="22">
        <v>3</v>
      </c>
      <c r="O5762" s="23">
        <v>1</v>
      </c>
      <c r="P5762" s="24">
        <v>1</v>
      </c>
      <c r="Q5762" s="23">
        <f>N5762/1000000*P5762</f>
        <v>3.0000000000000001E-6</v>
      </c>
    </row>
    <row r="5763" spans="1:17" x14ac:dyDescent="0.2">
      <c r="A5763" t="s">
        <v>11616</v>
      </c>
      <c r="B5763" t="str">
        <f>_xlfn.XLOOKUP(A5763,Sheet2!$A$1:$A$1896,Sheet2!$B$1:$B$1896,"not")</f>
        <v>not</v>
      </c>
      <c r="C5763">
        <f t="shared" ref="C5763:C5826" si="90">IF(B5763=1,1,0)*IF(G5763&gt;10,1,0)</f>
        <v>0</v>
      </c>
      <c r="D5763" t="s">
        <v>11617</v>
      </c>
      <c r="G5763">
        <v>0</v>
      </c>
      <c r="H5763">
        <v>0</v>
      </c>
      <c r="I5763" s="6">
        <v>0</v>
      </c>
      <c r="N5763" s="22">
        <v>3</v>
      </c>
      <c r="O5763" s="23">
        <v>1</v>
      </c>
      <c r="P5763" s="24">
        <v>1</v>
      </c>
      <c r="Q5763" s="23">
        <f>N5763/1000000*P5763</f>
        <v>3.0000000000000001E-6</v>
      </c>
    </row>
    <row r="5764" spans="1:17" x14ac:dyDescent="0.2">
      <c r="A5764" t="s">
        <v>11618</v>
      </c>
      <c r="B5764" t="str">
        <f>_xlfn.XLOOKUP(A5764,Sheet2!$A$1:$A$1896,Sheet2!$B$1:$B$1896,"not")</f>
        <v>not</v>
      </c>
      <c r="C5764">
        <f t="shared" si="90"/>
        <v>0</v>
      </c>
      <c r="D5764" t="s">
        <v>11619</v>
      </c>
      <c r="G5764">
        <v>0</v>
      </c>
      <c r="H5764">
        <v>0</v>
      </c>
      <c r="I5764" s="6">
        <v>0</v>
      </c>
      <c r="N5764" s="22">
        <v>3</v>
      </c>
      <c r="O5764" s="23">
        <v>1</v>
      </c>
      <c r="P5764" s="24">
        <v>1</v>
      </c>
      <c r="Q5764" s="23">
        <f>N5764/1000000*P5764</f>
        <v>3.0000000000000001E-6</v>
      </c>
    </row>
    <row r="5765" spans="1:17" x14ac:dyDescent="0.2">
      <c r="A5765" t="s">
        <v>11620</v>
      </c>
      <c r="B5765" t="str">
        <f>_xlfn.XLOOKUP(A5765,Sheet2!$A$1:$A$1896,Sheet2!$B$1:$B$1896,"not")</f>
        <v>not</v>
      </c>
      <c r="C5765">
        <f t="shared" si="90"/>
        <v>0</v>
      </c>
      <c r="D5765" t="s">
        <v>11621</v>
      </c>
      <c r="G5765">
        <v>0</v>
      </c>
      <c r="H5765">
        <v>0</v>
      </c>
      <c r="I5765" s="6">
        <v>0</v>
      </c>
      <c r="N5765" s="22">
        <v>3</v>
      </c>
      <c r="O5765" s="23">
        <v>1</v>
      </c>
      <c r="P5765" s="24">
        <v>1</v>
      </c>
      <c r="Q5765" s="23">
        <f>N5765/1000000*P5765</f>
        <v>3.0000000000000001E-6</v>
      </c>
    </row>
    <row r="5766" spans="1:17" x14ac:dyDescent="0.2">
      <c r="A5766" t="s">
        <v>11622</v>
      </c>
      <c r="B5766" t="str">
        <f>_xlfn.XLOOKUP(A5766,Sheet2!$A$1:$A$1896,Sheet2!$B$1:$B$1896,"not")</f>
        <v>not</v>
      </c>
      <c r="C5766">
        <f t="shared" si="90"/>
        <v>0</v>
      </c>
      <c r="D5766" t="s">
        <v>11623</v>
      </c>
      <c r="G5766">
        <v>0</v>
      </c>
      <c r="H5766">
        <v>0</v>
      </c>
      <c r="I5766" s="6">
        <v>0</v>
      </c>
      <c r="N5766" s="22">
        <v>3</v>
      </c>
      <c r="O5766" s="23">
        <v>1</v>
      </c>
      <c r="P5766" s="24">
        <v>1</v>
      </c>
      <c r="Q5766" s="23">
        <f>N5766/1000000*P5766</f>
        <v>3.0000000000000001E-6</v>
      </c>
    </row>
    <row r="5767" spans="1:17" x14ac:dyDescent="0.2">
      <c r="A5767" t="s">
        <v>11624</v>
      </c>
      <c r="B5767">
        <f>_xlfn.XLOOKUP(A5767,Sheet2!$A$1:$A$1896,Sheet2!$B$1:$B$1896,"not")</f>
        <v>1</v>
      </c>
      <c r="C5767">
        <f t="shared" si="90"/>
        <v>0</v>
      </c>
      <c r="D5767" t="s">
        <v>11625</v>
      </c>
      <c r="G5767">
        <v>0</v>
      </c>
      <c r="H5767">
        <v>0</v>
      </c>
      <c r="I5767" s="6">
        <v>0</v>
      </c>
      <c r="N5767" s="22">
        <v>3</v>
      </c>
      <c r="O5767" s="23">
        <v>1</v>
      </c>
      <c r="P5767" s="24">
        <v>1</v>
      </c>
      <c r="Q5767" s="23">
        <f>N5767/1000000*P5767</f>
        <v>3.0000000000000001E-6</v>
      </c>
    </row>
    <row r="5768" spans="1:17" x14ac:dyDescent="0.2">
      <c r="A5768" t="s">
        <v>11626</v>
      </c>
      <c r="B5768" t="str">
        <f>_xlfn.XLOOKUP(A5768,Sheet2!$A$1:$A$1896,Sheet2!$B$1:$B$1896,"not")</f>
        <v>not</v>
      </c>
      <c r="C5768">
        <f t="shared" si="90"/>
        <v>0</v>
      </c>
      <c r="D5768" t="s">
        <v>11627</v>
      </c>
      <c r="G5768">
        <v>0</v>
      </c>
      <c r="H5768">
        <v>0</v>
      </c>
      <c r="I5768" s="6">
        <v>0</v>
      </c>
      <c r="N5768" s="22">
        <v>3</v>
      </c>
      <c r="O5768" s="23">
        <v>1</v>
      </c>
      <c r="P5768" s="24">
        <v>1</v>
      </c>
      <c r="Q5768" s="23">
        <f>N5768/1000000*P5768</f>
        <v>3.0000000000000001E-6</v>
      </c>
    </row>
    <row r="5769" spans="1:17" x14ac:dyDescent="0.2">
      <c r="A5769" t="s">
        <v>11628</v>
      </c>
      <c r="B5769" t="str">
        <f>_xlfn.XLOOKUP(A5769,Sheet2!$A$1:$A$1896,Sheet2!$B$1:$B$1896,"not")</f>
        <v>not</v>
      </c>
      <c r="C5769">
        <f t="shared" si="90"/>
        <v>0</v>
      </c>
      <c r="D5769" t="s">
        <v>11629</v>
      </c>
      <c r="G5769">
        <v>0</v>
      </c>
      <c r="H5769">
        <v>0</v>
      </c>
      <c r="I5769" s="6">
        <v>0</v>
      </c>
      <c r="N5769" s="22">
        <v>3</v>
      </c>
      <c r="O5769" s="23">
        <v>1</v>
      </c>
      <c r="P5769" s="24">
        <v>1</v>
      </c>
      <c r="Q5769" s="23">
        <f>N5769/1000000*P5769</f>
        <v>3.0000000000000001E-6</v>
      </c>
    </row>
    <row r="5770" spans="1:17" x14ac:dyDescent="0.2">
      <c r="A5770" t="s">
        <v>11630</v>
      </c>
      <c r="B5770" t="str">
        <f>_xlfn.XLOOKUP(A5770,Sheet2!$A$1:$A$1896,Sheet2!$B$1:$B$1896,"not")</f>
        <v>not</v>
      </c>
      <c r="C5770">
        <f t="shared" si="90"/>
        <v>0</v>
      </c>
      <c r="D5770" t="s">
        <v>11631</v>
      </c>
      <c r="G5770">
        <v>0</v>
      </c>
      <c r="H5770">
        <v>0</v>
      </c>
      <c r="I5770" s="6">
        <v>0</v>
      </c>
      <c r="N5770" s="22">
        <v>3</v>
      </c>
      <c r="O5770" s="23">
        <v>1</v>
      </c>
      <c r="P5770" s="24">
        <v>1</v>
      </c>
      <c r="Q5770" s="23">
        <f>N5770/1000000*P5770</f>
        <v>3.0000000000000001E-6</v>
      </c>
    </row>
    <row r="5771" spans="1:17" x14ac:dyDescent="0.2">
      <c r="A5771" t="s">
        <v>11632</v>
      </c>
      <c r="B5771" t="str">
        <f>_xlfn.XLOOKUP(A5771,Sheet2!$A$1:$A$1896,Sheet2!$B$1:$B$1896,"not")</f>
        <v>not</v>
      </c>
      <c r="C5771">
        <f t="shared" si="90"/>
        <v>0</v>
      </c>
      <c r="D5771" t="s">
        <v>11633</v>
      </c>
      <c r="G5771">
        <v>0</v>
      </c>
      <c r="H5771">
        <v>0</v>
      </c>
      <c r="I5771" s="6">
        <v>0</v>
      </c>
      <c r="N5771" s="22">
        <v>3</v>
      </c>
      <c r="O5771" s="23">
        <v>1</v>
      </c>
      <c r="P5771" s="24">
        <v>1</v>
      </c>
      <c r="Q5771" s="23">
        <f>N5771/1000000*P5771</f>
        <v>3.0000000000000001E-6</v>
      </c>
    </row>
    <row r="5772" spans="1:17" x14ac:dyDescent="0.2">
      <c r="A5772" t="s">
        <v>11634</v>
      </c>
      <c r="B5772" t="str">
        <f>_xlfn.XLOOKUP(A5772,Sheet2!$A$1:$A$1896,Sheet2!$B$1:$B$1896,"not")</f>
        <v>not</v>
      </c>
      <c r="C5772">
        <f t="shared" si="90"/>
        <v>0</v>
      </c>
      <c r="D5772" t="s">
        <v>11635</v>
      </c>
      <c r="G5772">
        <v>0</v>
      </c>
      <c r="H5772">
        <v>0</v>
      </c>
      <c r="I5772" s="6">
        <v>0</v>
      </c>
      <c r="N5772" s="22">
        <v>3</v>
      </c>
      <c r="O5772" s="23">
        <v>1</v>
      </c>
      <c r="P5772" s="24">
        <v>1</v>
      </c>
      <c r="Q5772" s="23">
        <f>N5772/1000000*P5772</f>
        <v>3.0000000000000001E-6</v>
      </c>
    </row>
    <row r="5773" spans="1:17" x14ac:dyDescent="0.2">
      <c r="A5773" t="s">
        <v>11636</v>
      </c>
      <c r="B5773">
        <f>_xlfn.XLOOKUP(A5773,Sheet2!$A$1:$A$1896,Sheet2!$B$1:$B$1896,"not")</f>
        <v>1</v>
      </c>
      <c r="C5773">
        <f t="shared" si="90"/>
        <v>0</v>
      </c>
      <c r="D5773" t="s">
        <v>11637</v>
      </c>
      <c r="G5773">
        <v>0</v>
      </c>
      <c r="H5773">
        <v>0</v>
      </c>
      <c r="I5773" s="6">
        <v>0</v>
      </c>
      <c r="N5773" s="22">
        <v>3</v>
      </c>
      <c r="O5773" s="23">
        <v>1</v>
      </c>
      <c r="P5773" s="24">
        <v>1</v>
      </c>
      <c r="Q5773" s="23">
        <f>N5773/1000000*P5773</f>
        <v>3.0000000000000001E-6</v>
      </c>
    </row>
    <row r="5774" spans="1:17" x14ac:dyDescent="0.2">
      <c r="A5774" t="s">
        <v>11638</v>
      </c>
      <c r="B5774" t="str">
        <f>_xlfn.XLOOKUP(A5774,Sheet2!$A$1:$A$1896,Sheet2!$B$1:$B$1896,"not")</f>
        <v>not</v>
      </c>
      <c r="C5774">
        <f t="shared" si="90"/>
        <v>0</v>
      </c>
      <c r="D5774" t="s">
        <v>11639</v>
      </c>
      <c r="G5774">
        <v>0</v>
      </c>
      <c r="H5774">
        <v>0</v>
      </c>
      <c r="I5774" s="6">
        <v>0</v>
      </c>
      <c r="N5774" s="22">
        <v>3</v>
      </c>
      <c r="O5774" s="23">
        <v>1</v>
      </c>
      <c r="P5774" s="24">
        <v>1</v>
      </c>
      <c r="Q5774" s="23">
        <f>N5774/1000000*P5774</f>
        <v>3.0000000000000001E-6</v>
      </c>
    </row>
    <row r="5775" spans="1:17" x14ac:dyDescent="0.2">
      <c r="A5775" t="s">
        <v>11640</v>
      </c>
      <c r="B5775">
        <f>_xlfn.XLOOKUP(A5775,Sheet2!$A$1:$A$1896,Sheet2!$B$1:$B$1896,"not")</f>
        <v>1</v>
      </c>
      <c r="C5775">
        <f t="shared" si="90"/>
        <v>0</v>
      </c>
      <c r="D5775" t="s">
        <v>11641</v>
      </c>
      <c r="G5775">
        <v>0</v>
      </c>
      <c r="H5775">
        <v>0</v>
      </c>
      <c r="I5775" s="6">
        <v>0</v>
      </c>
      <c r="N5775" s="22">
        <v>3</v>
      </c>
      <c r="O5775" s="23">
        <v>1</v>
      </c>
      <c r="P5775" s="24">
        <v>1</v>
      </c>
      <c r="Q5775" s="23">
        <f>N5775/1000000*P5775</f>
        <v>3.0000000000000001E-6</v>
      </c>
    </row>
    <row r="5776" spans="1:17" x14ac:dyDescent="0.2">
      <c r="A5776" t="s">
        <v>11642</v>
      </c>
      <c r="B5776" t="str">
        <f>_xlfn.XLOOKUP(A5776,Sheet2!$A$1:$A$1896,Sheet2!$B$1:$B$1896,"not")</f>
        <v>not</v>
      </c>
      <c r="C5776">
        <f t="shared" si="90"/>
        <v>0</v>
      </c>
      <c r="D5776" t="s">
        <v>11643</v>
      </c>
      <c r="G5776">
        <v>0</v>
      </c>
      <c r="H5776">
        <v>0</v>
      </c>
      <c r="I5776" s="6">
        <v>0</v>
      </c>
      <c r="N5776" s="22">
        <v>3</v>
      </c>
      <c r="O5776" s="23">
        <v>1</v>
      </c>
      <c r="P5776" s="24">
        <v>1</v>
      </c>
      <c r="Q5776" s="23">
        <f>N5776/1000000*P5776</f>
        <v>3.0000000000000001E-6</v>
      </c>
    </row>
    <row r="5777" spans="1:17" x14ac:dyDescent="0.2">
      <c r="A5777" t="s">
        <v>11644</v>
      </c>
      <c r="B5777" t="str">
        <f>_xlfn.XLOOKUP(A5777,Sheet2!$A$1:$A$1896,Sheet2!$B$1:$B$1896,"not")</f>
        <v>not</v>
      </c>
      <c r="C5777">
        <f t="shared" si="90"/>
        <v>0</v>
      </c>
      <c r="D5777" t="s">
        <v>11645</v>
      </c>
      <c r="G5777">
        <v>0</v>
      </c>
      <c r="H5777">
        <v>0</v>
      </c>
      <c r="I5777" s="6">
        <v>0</v>
      </c>
      <c r="N5777" s="22">
        <v>3</v>
      </c>
      <c r="O5777" s="23">
        <v>1</v>
      </c>
      <c r="P5777" s="24">
        <v>1</v>
      </c>
      <c r="Q5777" s="23">
        <f>N5777/1000000*P5777</f>
        <v>3.0000000000000001E-6</v>
      </c>
    </row>
    <row r="5778" spans="1:17" x14ac:dyDescent="0.2">
      <c r="A5778" t="s">
        <v>11646</v>
      </c>
      <c r="B5778" t="str">
        <f>_xlfn.XLOOKUP(A5778,Sheet2!$A$1:$A$1896,Sheet2!$B$1:$B$1896,"not")</f>
        <v>not</v>
      </c>
      <c r="C5778">
        <f t="shared" si="90"/>
        <v>0</v>
      </c>
      <c r="D5778" t="s">
        <v>11647</v>
      </c>
      <c r="G5778">
        <v>0</v>
      </c>
      <c r="H5778">
        <v>0</v>
      </c>
      <c r="I5778" s="6">
        <v>0</v>
      </c>
      <c r="N5778" s="22">
        <v>3</v>
      </c>
      <c r="O5778" s="23">
        <v>1</v>
      </c>
      <c r="P5778" s="24">
        <v>1</v>
      </c>
      <c r="Q5778" s="23">
        <f>N5778/1000000*P5778</f>
        <v>3.0000000000000001E-6</v>
      </c>
    </row>
    <row r="5779" spans="1:17" x14ac:dyDescent="0.2">
      <c r="A5779" t="s">
        <v>11648</v>
      </c>
      <c r="B5779" t="str">
        <f>_xlfn.XLOOKUP(A5779,Sheet2!$A$1:$A$1896,Sheet2!$B$1:$B$1896,"not")</f>
        <v>not</v>
      </c>
      <c r="C5779">
        <f t="shared" si="90"/>
        <v>0</v>
      </c>
      <c r="D5779" t="s">
        <v>11649</v>
      </c>
      <c r="G5779">
        <v>0</v>
      </c>
      <c r="H5779">
        <v>0</v>
      </c>
      <c r="I5779" s="6">
        <v>0</v>
      </c>
      <c r="N5779" s="22">
        <v>3</v>
      </c>
      <c r="O5779" s="23">
        <v>1</v>
      </c>
      <c r="P5779" s="24">
        <v>1</v>
      </c>
      <c r="Q5779" s="23">
        <f>N5779/1000000*P5779</f>
        <v>3.0000000000000001E-6</v>
      </c>
    </row>
    <row r="5780" spans="1:17" x14ac:dyDescent="0.2">
      <c r="A5780" t="s">
        <v>11650</v>
      </c>
      <c r="B5780" t="str">
        <f>_xlfn.XLOOKUP(A5780,Sheet2!$A$1:$A$1896,Sheet2!$B$1:$B$1896,"not")</f>
        <v>not</v>
      </c>
      <c r="C5780">
        <f t="shared" si="90"/>
        <v>0</v>
      </c>
      <c r="D5780" t="s">
        <v>11651</v>
      </c>
      <c r="G5780">
        <v>0</v>
      </c>
      <c r="H5780">
        <v>0</v>
      </c>
      <c r="I5780" s="6">
        <v>0</v>
      </c>
      <c r="N5780" s="22">
        <v>3</v>
      </c>
      <c r="O5780" s="23">
        <v>1</v>
      </c>
      <c r="P5780" s="24">
        <v>1</v>
      </c>
      <c r="Q5780" s="23">
        <f>N5780/1000000*P5780</f>
        <v>3.0000000000000001E-6</v>
      </c>
    </row>
    <row r="5781" spans="1:17" x14ac:dyDescent="0.2">
      <c r="A5781" t="s">
        <v>11652</v>
      </c>
      <c r="B5781" t="str">
        <f>_xlfn.XLOOKUP(A5781,Sheet2!$A$1:$A$1896,Sheet2!$B$1:$B$1896,"not")</f>
        <v>not</v>
      </c>
      <c r="C5781">
        <f t="shared" si="90"/>
        <v>0</v>
      </c>
      <c r="D5781" t="s">
        <v>11653</v>
      </c>
      <c r="G5781">
        <v>0</v>
      </c>
      <c r="H5781">
        <v>0</v>
      </c>
      <c r="I5781" s="6">
        <v>0</v>
      </c>
      <c r="N5781" s="22">
        <v>3</v>
      </c>
      <c r="O5781" s="23">
        <v>1</v>
      </c>
      <c r="P5781" s="24">
        <v>1</v>
      </c>
      <c r="Q5781" s="23">
        <f>N5781/1000000*P5781</f>
        <v>3.0000000000000001E-6</v>
      </c>
    </row>
    <row r="5782" spans="1:17" x14ac:dyDescent="0.2">
      <c r="A5782" t="s">
        <v>11654</v>
      </c>
      <c r="B5782" t="str">
        <f>_xlfn.XLOOKUP(A5782,Sheet2!$A$1:$A$1896,Sheet2!$B$1:$B$1896,"not")</f>
        <v>not</v>
      </c>
      <c r="C5782">
        <f t="shared" si="90"/>
        <v>0</v>
      </c>
      <c r="D5782" t="s">
        <v>11655</v>
      </c>
      <c r="G5782">
        <v>0</v>
      </c>
      <c r="H5782">
        <v>0</v>
      </c>
      <c r="I5782" s="6">
        <v>0</v>
      </c>
      <c r="N5782" s="22">
        <v>3</v>
      </c>
      <c r="O5782" s="23">
        <v>1</v>
      </c>
      <c r="P5782" s="24">
        <v>1</v>
      </c>
      <c r="Q5782" s="23">
        <f>N5782/1000000*P5782</f>
        <v>3.0000000000000001E-6</v>
      </c>
    </row>
    <row r="5783" spans="1:17" x14ac:dyDescent="0.2">
      <c r="A5783" t="s">
        <v>11656</v>
      </c>
      <c r="B5783" t="str">
        <f>_xlfn.XLOOKUP(A5783,Sheet2!$A$1:$A$1896,Sheet2!$B$1:$B$1896,"not")</f>
        <v>not</v>
      </c>
      <c r="C5783">
        <f t="shared" si="90"/>
        <v>0</v>
      </c>
      <c r="D5783" t="s">
        <v>11657</v>
      </c>
      <c r="G5783">
        <v>0</v>
      </c>
      <c r="H5783">
        <v>0</v>
      </c>
      <c r="I5783" s="6">
        <v>0</v>
      </c>
      <c r="N5783" s="22">
        <v>3</v>
      </c>
      <c r="O5783" s="23">
        <v>1</v>
      </c>
      <c r="P5783" s="24">
        <v>1</v>
      </c>
      <c r="Q5783" s="23">
        <f>N5783/1000000*P5783</f>
        <v>3.0000000000000001E-6</v>
      </c>
    </row>
    <row r="5784" spans="1:17" x14ac:dyDescent="0.2">
      <c r="A5784" t="s">
        <v>11658</v>
      </c>
      <c r="B5784" t="str">
        <f>_xlfn.XLOOKUP(A5784,Sheet2!$A$1:$A$1896,Sheet2!$B$1:$B$1896,"not")</f>
        <v>not</v>
      </c>
      <c r="C5784">
        <f t="shared" si="90"/>
        <v>0</v>
      </c>
      <c r="D5784" t="s">
        <v>11659</v>
      </c>
      <c r="G5784">
        <v>0</v>
      </c>
      <c r="H5784">
        <v>0</v>
      </c>
      <c r="I5784" s="6">
        <v>0</v>
      </c>
      <c r="N5784" s="22">
        <v>3</v>
      </c>
      <c r="O5784" s="23">
        <v>1</v>
      </c>
      <c r="P5784" s="24">
        <v>1</v>
      </c>
      <c r="Q5784" s="23">
        <f>N5784/1000000*P5784</f>
        <v>3.0000000000000001E-6</v>
      </c>
    </row>
    <row r="5785" spans="1:17" x14ac:dyDescent="0.2">
      <c r="A5785" t="s">
        <v>11660</v>
      </c>
      <c r="B5785" t="str">
        <f>_xlfn.XLOOKUP(A5785,Sheet2!$A$1:$A$1896,Sheet2!$B$1:$B$1896,"not")</f>
        <v>not</v>
      </c>
      <c r="C5785">
        <f t="shared" si="90"/>
        <v>0</v>
      </c>
      <c r="D5785" t="s">
        <v>11661</v>
      </c>
      <c r="G5785">
        <v>0</v>
      </c>
      <c r="H5785">
        <v>0</v>
      </c>
      <c r="I5785" s="6">
        <v>0</v>
      </c>
      <c r="N5785" s="22">
        <v>3</v>
      </c>
      <c r="O5785" s="23">
        <v>1</v>
      </c>
      <c r="P5785" s="24">
        <v>1</v>
      </c>
      <c r="Q5785" s="23">
        <f>N5785/1000000*P5785</f>
        <v>3.0000000000000001E-6</v>
      </c>
    </row>
    <row r="5786" spans="1:17" x14ac:dyDescent="0.2">
      <c r="A5786" t="s">
        <v>11662</v>
      </c>
      <c r="B5786" t="str">
        <f>_xlfn.XLOOKUP(A5786,Sheet2!$A$1:$A$1896,Sheet2!$B$1:$B$1896,"not")</f>
        <v>not</v>
      </c>
      <c r="C5786">
        <f t="shared" si="90"/>
        <v>0</v>
      </c>
      <c r="D5786" t="s">
        <v>11663</v>
      </c>
      <c r="G5786">
        <v>0</v>
      </c>
      <c r="H5786">
        <v>0</v>
      </c>
      <c r="I5786" s="6">
        <v>0</v>
      </c>
      <c r="N5786" s="22">
        <v>3</v>
      </c>
      <c r="O5786" s="23">
        <v>1</v>
      </c>
      <c r="P5786" s="24">
        <v>1</v>
      </c>
      <c r="Q5786" s="23">
        <f>N5786/1000000*P5786</f>
        <v>3.0000000000000001E-6</v>
      </c>
    </row>
    <row r="5787" spans="1:17" x14ac:dyDescent="0.2">
      <c r="A5787" t="s">
        <v>11664</v>
      </c>
      <c r="B5787" t="str">
        <f>_xlfn.XLOOKUP(A5787,Sheet2!$A$1:$A$1896,Sheet2!$B$1:$B$1896,"not")</f>
        <v>not</v>
      </c>
      <c r="C5787">
        <f t="shared" si="90"/>
        <v>0</v>
      </c>
      <c r="D5787" t="s">
        <v>11665</v>
      </c>
      <c r="G5787">
        <v>0</v>
      </c>
      <c r="H5787">
        <v>0</v>
      </c>
      <c r="I5787" s="6">
        <v>0</v>
      </c>
      <c r="N5787" s="22">
        <v>3</v>
      </c>
      <c r="O5787" s="23">
        <v>1</v>
      </c>
      <c r="P5787" s="24">
        <v>1</v>
      </c>
      <c r="Q5787" s="23">
        <f>N5787/1000000*P5787</f>
        <v>3.0000000000000001E-6</v>
      </c>
    </row>
    <row r="5788" spans="1:17" x14ac:dyDescent="0.2">
      <c r="A5788" t="s">
        <v>11666</v>
      </c>
      <c r="B5788" t="str">
        <f>_xlfn.XLOOKUP(A5788,Sheet2!$A$1:$A$1896,Sheet2!$B$1:$B$1896,"not")</f>
        <v>not</v>
      </c>
      <c r="C5788">
        <f t="shared" si="90"/>
        <v>0</v>
      </c>
      <c r="D5788" t="s">
        <v>11667</v>
      </c>
      <c r="G5788">
        <v>0</v>
      </c>
      <c r="H5788">
        <v>0</v>
      </c>
      <c r="I5788" s="6">
        <v>0</v>
      </c>
      <c r="N5788" s="22">
        <v>3</v>
      </c>
      <c r="O5788" s="23">
        <v>1</v>
      </c>
      <c r="P5788" s="24">
        <v>1</v>
      </c>
      <c r="Q5788" s="23">
        <f>N5788/1000000*P5788</f>
        <v>3.0000000000000001E-6</v>
      </c>
    </row>
    <row r="5789" spans="1:17" x14ac:dyDescent="0.2">
      <c r="A5789" t="s">
        <v>11668</v>
      </c>
      <c r="B5789" t="str">
        <f>_xlfn.XLOOKUP(A5789,Sheet2!$A$1:$A$1896,Sheet2!$B$1:$B$1896,"not")</f>
        <v>not</v>
      </c>
      <c r="C5789">
        <f t="shared" si="90"/>
        <v>0</v>
      </c>
      <c r="D5789" t="s">
        <v>11669</v>
      </c>
      <c r="G5789">
        <v>0</v>
      </c>
      <c r="H5789">
        <v>0</v>
      </c>
      <c r="I5789" s="6">
        <v>0</v>
      </c>
      <c r="N5789" s="22">
        <v>3</v>
      </c>
      <c r="O5789" s="23">
        <v>1</v>
      </c>
      <c r="P5789" s="24">
        <v>1</v>
      </c>
      <c r="Q5789" s="23">
        <f>N5789/1000000*P5789</f>
        <v>3.0000000000000001E-6</v>
      </c>
    </row>
    <row r="5790" spans="1:17" x14ac:dyDescent="0.2">
      <c r="A5790" t="s">
        <v>11670</v>
      </c>
      <c r="B5790" t="str">
        <f>_xlfn.XLOOKUP(A5790,Sheet2!$A$1:$A$1896,Sheet2!$B$1:$B$1896,"not")</f>
        <v>not</v>
      </c>
      <c r="C5790">
        <f t="shared" si="90"/>
        <v>0</v>
      </c>
      <c r="D5790" t="s">
        <v>11671</v>
      </c>
      <c r="G5790">
        <v>0</v>
      </c>
      <c r="H5790">
        <v>0</v>
      </c>
      <c r="I5790" s="6">
        <v>0</v>
      </c>
      <c r="N5790" s="22">
        <v>3</v>
      </c>
      <c r="O5790" s="23">
        <v>1</v>
      </c>
      <c r="P5790" s="24">
        <v>1</v>
      </c>
      <c r="Q5790" s="23">
        <f>N5790/1000000*P5790</f>
        <v>3.0000000000000001E-6</v>
      </c>
    </row>
    <row r="5791" spans="1:17" x14ac:dyDescent="0.2">
      <c r="A5791" t="s">
        <v>11672</v>
      </c>
      <c r="B5791" t="str">
        <f>_xlfn.XLOOKUP(A5791,Sheet2!$A$1:$A$1896,Sheet2!$B$1:$B$1896,"not")</f>
        <v>not</v>
      </c>
      <c r="C5791">
        <f t="shared" si="90"/>
        <v>0</v>
      </c>
      <c r="D5791" t="s">
        <v>11673</v>
      </c>
      <c r="G5791">
        <v>0</v>
      </c>
      <c r="H5791">
        <v>0</v>
      </c>
      <c r="I5791" s="6">
        <v>0</v>
      </c>
      <c r="N5791" s="22">
        <v>3</v>
      </c>
      <c r="O5791" s="23">
        <v>1</v>
      </c>
      <c r="P5791" s="24">
        <v>1</v>
      </c>
      <c r="Q5791" s="23">
        <f>N5791/1000000*P5791</f>
        <v>3.0000000000000001E-6</v>
      </c>
    </row>
    <row r="5792" spans="1:17" x14ac:dyDescent="0.2">
      <c r="A5792" t="s">
        <v>11674</v>
      </c>
      <c r="B5792" t="str">
        <f>_xlfn.XLOOKUP(A5792,Sheet2!$A$1:$A$1896,Sheet2!$B$1:$B$1896,"not")</f>
        <v>not</v>
      </c>
      <c r="C5792">
        <f t="shared" si="90"/>
        <v>0</v>
      </c>
      <c r="D5792" t="s">
        <v>11675</v>
      </c>
      <c r="G5792">
        <v>0</v>
      </c>
      <c r="H5792">
        <v>0</v>
      </c>
      <c r="I5792" s="6">
        <v>0</v>
      </c>
      <c r="N5792" s="22">
        <v>3</v>
      </c>
      <c r="O5792" s="23">
        <v>1</v>
      </c>
      <c r="P5792" s="24">
        <v>1</v>
      </c>
      <c r="Q5792" s="23">
        <f>N5792/1000000*P5792</f>
        <v>3.0000000000000001E-6</v>
      </c>
    </row>
    <row r="5793" spans="1:17" x14ac:dyDescent="0.2">
      <c r="A5793" t="s">
        <v>11676</v>
      </c>
      <c r="B5793" t="str">
        <f>_xlfn.XLOOKUP(A5793,Sheet2!$A$1:$A$1896,Sheet2!$B$1:$B$1896,"not")</f>
        <v>not</v>
      </c>
      <c r="C5793">
        <f t="shared" si="90"/>
        <v>0</v>
      </c>
      <c r="D5793" t="s">
        <v>11677</v>
      </c>
      <c r="G5793">
        <v>0</v>
      </c>
      <c r="H5793">
        <v>0</v>
      </c>
      <c r="I5793" s="6">
        <v>0</v>
      </c>
      <c r="N5793" s="22">
        <v>3</v>
      </c>
      <c r="O5793" s="23">
        <v>1</v>
      </c>
      <c r="P5793" s="24">
        <v>1</v>
      </c>
      <c r="Q5793" s="23">
        <f>N5793/1000000*P5793</f>
        <v>3.0000000000000001E-6</v>
      </c>
    </row>
    <row r="5794" spans="1:17" x14ac:dyDescent="0.2">
      <c r="A5794" t="s">
        <v>11678</v>
      </c>
      <c r="B5794" t="str">
        <f>_xlfn.XLOOKUP(A5794,Sheet2!$A$1:$A$1896,Sheet2!$B$1:$B$1896,"not")</f>
        <v>not</v>
      </c>
      <c r="C5794">
        <f t="shared" si="90"/>
        <v>0</v>
      </c>
      <c r="D5794" t="s">
        <v>11679</v>
      </c>
      <c r="G5794">
        <v>0</v>
      </c>
      <c r="H5794">
        <v>0</v>
      </c>
      <c r="I5794" s="6">
        <v>0</v>
      </c>
      <c r="N5794" s="22">
        <v>3</v>
      </c>
      <c r="O5794" s="23">
        <v>1</v>
      </c>
      <c r="P5794" s="24">
        <v>1</v>
      </c>
      <c r="Q5794" s="23">
        <f>N5794/1000000*P5794</f>
        <v>3.0000000000000001E-6</v>
      </c>
    </row>
    <row r="5795" spans="1:17" x14ac:dyDescent="0.2">
      <c r="A5795" t="s">
        <v>11680</v>
      </c>
      <c r="B5795" t="str">
        <f>_xlfn.XLOOKUP(A5795,Sheet2!$A$1:$A$1896,Sheet2!$B$1:$B$1896,"not")</f>
        <v>not</v>
      </c>
      <c r="C5795">
        <f t="shared" si="90"/>
        <v>0</v>
      </c>
      <c r="D5795" t="s">
        <v>11681</v>
      </c>
      <c r="G5795">
        <v>0</v>
      </c>
      <c r="H5795">
        <v>0</v>
      </c>
      <c r="I5795" s="6">
        <v>0</v>
      </c>
      <c r="N5795" s="22">
        <v>3</v>
      </c>
      <c r="O5795" s="23">
        <v>1</v>
      </c>
      <c r="P5795" s="24">
        <v>1</v>
      </c>
      <c r="Q5795" s="23">
        <f>N5795/1000000*P5795</f>
        <v>3.0000000000000001E-6</v>
      </c>
    </row>
    <row r="5796" spans="1:17" x14ac:dyDescent="0.2">
      <c r="A5796" t="s">
        <v>11682</v>
      </c>
      <c r="B5796">
        <f>_xlfn.XLOOKUP(A5796,Sheet2!$A$1:$A$1896,Sheet2!$B$1:$B$1896,"not")</f>
        <v>1</v>
      </c>
      <c r="C5796">
        <f t="shared" si="90"/>
        <v>0</v>
      </c>
      <c r="D5796" t="s">
        <v>11683</v>
      </c>
      <c r="G5796">
        <v>0</v>
      </c>
      <c r="H5796">
        <v>0</v>
      </c>
      <c r="I5796" s="6">
        <v>0</v>
      </c>
      <c r="N5796" s="22">
        <v>3</v>
      </c>
      <c r="O5796" s="23">
        <v>1</v>
      </c>
      <c r="P5796" s="24">
        <v>1</v>
      </c>
      <c r="Q5796" s="23">
        <f>N5796/1000000*P5796</f>
        <v>3.0000000000000001E-6</v>
      </c>
    </row>
    <row r="5797" spans="1:17" x14ac:dyDescent="0.2">
      <c r="A5797" t="s">
        <v>11684</v>
      </c>
      <c r="B5797" t="str">
        <f>_xlfn.XLOOKUP(A5797,Sheet2!$A$1:$A$1896,Sheet2!$B$1:$B$1896,"not")</f>
        <v>not</v>
      </c>
      <c r="C5797">
        <f t="shared" si="90"/>
        <v>0</v>
      </c>
      <c r="D5797" t="s">
        <v>11685</v>
      </c>
      <c r="G5797">
        <v>0</v>
      </c>
      <c r="H5797">
        <v>0</v>
      </c>
      <c r="I5797" s="6">
        <v>0</v>
      </c>
      <c r="N5797" s="22">
        <v>3</v>
      </c>
      <c r="O5797" s="23">
        <v>1</v>
      </c>
      <c r="P5797" s="24">
        <v>1</v>
      </c>
      <c r="Q5797" s="23">
        <f>N5797/1000000*P5797</f>
        <v>3.0000000000000001E-6</v>
      </c>
    </row>
    <row r="5798" spans="1:17" x14ac:dyDescent="0.2">
      <c r="A5798" t="s">
        <v>11686</v>
      </c>
      <c r="B5798" t="str">
        <f>_xlfn.XLOOKUP(A5798,Sheet2!$A$1:$A$1896,Sheet2!$B$1:$B$1896,"not")</f>
        <v>not</v>
      </c>
      <c r="C5798">
        <f t="shared" si="90"/>
        <v>0</v>
      </c>
      <c r="D5798" t="s">
        <v>11687</v>
      </c>
      <c r="G5798">
        <v>0</v>
      </c>
      <c r="H5798">
        <v>0</v>
      </c>
      <c r="I5798" s="6">
        <v>0</v>
      </c>
      <c r="N5798" s="22">
        <v>3</v>
      </c>
      <c r="O5798" s="23">
        <v>1</v>
      </c>
      <c r="P5798" s="24">
        <v>1</v>
      </c>
      <c r="Q5798" s="23">
        <f>N5798/1000000*P5798</f>
        <v>3.0000000000000001E-6</v>
      </c>
    </row>
    <row r="5799" spans="1:17" x14ac:dyDescent="0.2">
      <c r="A5799" t="s">
        <v>11688</v>
      </c>
      <c r="B5799" t="str">
        <f>_xlfn.XLOOKUP(A5799,Sheet2!$A$1:$A$1896,Sheet2!$B$1:$B$1896,"not")</f>
        <v>not</v>
      </c>
      <c r="C5799">
        <f t="shared" si="90"/>
        <v>0</v>
      </c>
      <c r="D5799" t="s">
        <v>11689</v>
      </c>
      <c r="G5799">
        <v>0</v>
      </c>
      <c r="H5799">
        <v>0</v>
      </c>
      <c r="I5799" s="6">
        <v>0</v>
      </c>
      <c r="N5799" s="22">
        <v>3</v>
      </c>
      <c r="O5799" s="23">
        <v>1</v>
      </c>
      <c r="P5799" s="24">
        <v>1</v>
      </c>
      <c r="Q5799" s="23">
        <f>N5799/1000000*P5799</f>
        <v>3.0000000000000001E-6</v>
      </c>
    </row>
    <row r="5800" spans="1:17" x14ac:dyDescent="0.2">
      <c r="A5800" t="s">
        <v>11690</v>
      </c>
      <c r="B5800" t="str">
        <f>_xlfn.XLOOKUP(A5800,Sheet2!$A$1:$A$1896,Sheet2!$B$1:$B$1896,"not")</f>
        <v>not</v>
      </c>
      <c r="C5800">
        <f t="shared" si="90"/>
        <v>0</v>
      </c>
      <c r="D5800" t="s">
        <v>11691</v>
      </c>
      <c r="G5800">
        <v>0</v>
      </c>
      <c r="H5800">
        <v>0</v>
      </c>
      <c r="I5800" s="6">
        <v>0</v>
      </c>
      <c r="N5800" s="22">
        <v>3</v>
      </c>
      <c r="O5800" s="23">
        <v>1</v>
      </c>
      <c r="P5800" s="24">
        <v>1</v>
      </c>
      <c r="Q5800" s="23">
        <f>N5800/1000000*P5800</f>
        <v>3.0000000000000001E-6</v>
      </c>
    </row>
    <row r="5801" spans="1:17" x14ac:dyDescent="0.2">
      <c r="A5801" t="s">
        <v>11692</v>
      </c>
      <c r="B5801" t="str">
        <f>_xlfn.XLOOKUP(A5801,Sheet2!$A$1:$A$1896,Sheet2!$B$1:$B$1896,"not")</f>
        <v>not</v>
      </c>
      <c r="C5801">
        <f t="shared" si="90"/>
        <v>0</v>
      </c>
      <c r="D5801" t="s">
        <v>11693</v>
      </c>
      <c r="G5801">
        <v>0</v>
      </c>
      <c r="H5801">
        <v>0</v>
      </c>
      <c r="I5801" s="6">
        <v>0</v>
      </c>
      <c r="N5801" s="22">
        <v>3</v>
      </c>
      <c r="O5801" s="23">
        <v>1</v>
      </c>
      <c r="P5801" s="24">
        <v>1</v>
      </c>
      <c r="Q5801" s="23">
        <f>N5801/1000000*P5801</f>
        <v>3.0000000000000001E-6</v>
      </c>
    </row>
    <row r="5802" spans="1:17" x14ac:dyDescent="0.2">
      <c r="A5802" t="s">
        <v>11694</v>
      </c>
      <c r="B5802" t="str">
        <f>_xlfn.XLOOKUP(A5802,Sheet2!$A$1:$A$1896,Sheet2!$B$1:$B$1896,"not")</f>
        <v>not</v>
      </c>
      <c r="C5802">
        <f t="shared" si="90"/>
        <v>0</v>
      </c>
      <c r="D5802" t="s">
        <v>11695</v>
      </c>
      <c r="G5802">
        <v>0</v>
      </c>
      <c r="H5802">
        <v>0</v>
      </c>
      <c r="I5802" s="6">
        <v>0</v>
      </c>
      <c r="N5802" s="22">
        <v>3</v>
      </c>
      <c r="O5802" s="23">
        <v>1</v>
      </c>
      <c r="P5802" s="24">
        <v>1</v>
      </c>
      <c r="Q5802" s="23">
        <f>N5802/1000000*P5802</f>
        <v>3.0000000000000001E-6</v>
      </c>
    </row>
    <row r="5803" spans="1:17" x14ac:dyDescent="0.2">
      <c r="A5803" t="s">
        <v>11696</v>
      </c>
      <c r="B5803" t="str">
        <f>_xlfn.XLOOKUP(A5803,Sheet2!$A$1:$A$1896,Sheet2!$B$1:$B$1896,"not")</f>
        <v>not</v>
      </c>
      <c r="C5803">
        <f t="shared" si="90"/>
        <v>0</v>
      </c>
      <c r="D5803" t="s">
        <v>11697</v>
      </c>
      <c r="G5803">
        <v>0</v>
      </c>
      <c r="H5803">
        <v>0</v>
      </c>
      <c r="I5803" s="6">
        <v>0</v>
      </c>
      <c r="N5803" s="22">
        <v>3</v>
      </c>
      <c r="O5803" s="23">
        <v>1</v>
      </c>
      <c r="P5803" s="24">
        <v>1</v>
      </c>
      <c r="Q5803" s="23">
        <f>N5803/1000000*P5803</f>
        <v>3.0000000000000001E-6</v>
      </c>
    </row>
    <row r="5804" spans="1:17" x14ac:dyDescent="0.2">
      <c r="A5804" t="s">
        <v>11698</v>
      </c>
      <c r="B5804" t="str">
        <f>_xlfn.XLOOKUP(A5804,Sheet2!$A$1:$A$1896,Sheet2!$B$1:$B$1896,"not")</f>
        <v>not</v>
      </c>
      <c r="C5804">
        <f t="shared" si="90"/>
        <v>0</v>
      </c>
      <c r="D5804" t="s">
        <v>11699</v>
      </c>
      <c r="G5804">
        <v>0</v>
      </c>
      <c r="H5804">
        <v>0</v>
      </c>
      <c r="I5804" s="6">
        <v>0</v>
      </c>
      <c r="N5804" s="22">
        <v>3</v>
      </c>
      <c r="O5804" s="23">
        <v>1</v>
      </c>
      <c r="P5804" s="24">
        <v>1</v>
      </c>
      <c r="Q5804" s="23">
        <f>N5804/1000000*P5804</f>
        <v>3.0000000000000001E-6</v>
      </c>
    </row>
    <row r="5805" spans="1:17" x14ac:dyDescent="0.2">
      <c r="A5805" t="s">
        <v>11700</v>
      </c>
      <c r="B5805" t="str">
        <f>_xlfn.XLOOKUP(A5805,Sheet2!$A$1:$A$1896,Sheet2!$B$1:$B$1896,"not")</f>
        <v>not</v>
      </c>
      <c r="C5805">
        <f t="shared" si="90"/>
        <v>0</v>
      </c>
      <c r="D5805" t="s">
        <v>11701</v>
      </c>
      <c r="G5805">
        <v>0</v>
      </c>
      <c r="H5805">
        <v>0</v>
      </c>
      <c r="I5805" s="6">
        <v>0</v>
      </c>
      <c r="N5805" s="22">
        <v>3</v>
      </c>
      <c r="O5805" s="23">
        <v>1</v>
      </c>
      <c r="P5805" s="24">
        <v>1</v>
      </c>
      <c r="Q5805" s="23">
        <f>N5805/1000000*P5805</f>
        <v>3.0000000000000001E-6</v>
      </c>
    </row>
    <row r="5806" spans="1:17" x14ac:dyDescent="0.2">
      <c r="A5806" t="s">
        <v>11702</v>
      </c>
      <c r="B5806">
        <f>_xlfn.XLOOKUP(A5806,Sheet2!$A$1:$A$1896,Sheet2!$B$1:$B$1896,"not")</f>
        <v>1</v>
      </c>
      <c r="C5806">
        <f t="shared" si="90"/>
        <v>0</v>
      </c>
      <c r="D5806" t="s">
        <v>11703</v>
      </c>
      <c r="G5806">
        <v>0</v>
      </c>
      <c r="H5806">
        <v>0</v>
      </c>
      <c r="I5806" s="6">
        <v>0</v>
      </c>
      <c r="N5806" s="22">
        <v>3</v>
      </c>
      <c r="O5806" s="23">
        <v>1</v>
      </c>
      <c r="P5806" s="24">
        <v>1</v>
      </c>
      <c r="Q5806" s="23">
        <f>N5806/1000000*P5806</f>
        <v>3.0000000000000001E-6</v>
      </c>
    </row>
    <row r="5807" spans="1:17" x14ac:dyDescent="0.2">
      <c r="A5807" t="s">
        <v>11704</v>
      </c>
      <c r="B5807" t="str">
        <f>_xlfn.XLOOKUP(A5807,Sheet2!$A$1:$A$1896,Sheet2!$B$1:$B$1896,"not")</f>
        <v>not</v>
      </c>
      <c r="C5807">
        <f t="shared" si="90"/>
        <v>0</v>
      </c>
      <c r="D5807" t="s">
        <v>11705</v>
      </c>
      <c r="G5807">
        <v>0</v>
      </c>
      <c r="H5807">
        <v>0</v>
      </c>
      <c r="I5807" s="6">
        <v>0</v>
      </c>
      <c r="N5807" s="22">
        <v>3</v>
      </c>
      <c r="O5807" s="23">
        <v>1</v>
      </c>
      <c r="P5807" s="24">
        <v>1</v>
      </c>
      <c r="Q5807" s="23">
        <f>N5807/1000000*P5807</f>
        <v>3.0000000000000001E-6</v>
      </c>
    </row>
    <row r="5808" spans="1:17" x14ac:dyDescent="0.2">
      <c r="A5808" t="s">
        <v>11706</v>
      </c>
      <c r="B5808" t="str">
        <f>_xlfn.XLOOKUP(A5808,Sheet2!$A$1:$A$1896,Sheet2!$B$1:$B$1896,"not")</f>
        <v>not</v>
      </c>
      <c r="C5808">
        <f t="shared" si="90"/>
        <v>0</v>
      </c>
      <c r="D5808" t="s">
        <v>11707</v>
      </c>
      <c r="G5808">
        <v>0</v>
      </c>
      <c r="H5808">
        <v>0</v>
      </c>
      <c r="I5808" s="6">
        <v>0</v>
      </c>
      <c r="N5808" s="22">
        <v>3</v>
      </c>
      <c r="O5808" s="23">
        <v>1</v>
      </c>
      <c r="P5808" s="24">
        <v>1</v>
      </c>
      <c r="Q5808" s="23">
        <f>N5808/1000000*P5808</f>
        <v>3.0000000000000001E-6</v>
      </c>
    </row>
    <row r="5809" spans="1:17" x14ac:dyDescent="0.2">
      <c r="A5809" t="s">
        <v>11708</v>
      </c>
      <c r="B5809" t="str">
        <f>_xlfn.XLOOKUP(A5809,Sheet2!$A$1:$A$1896,Sheet2!$B$1:$B$1896,"not")</f>
        <v>not</v>
      </c>
      <c r="C5809">
        <f t="shared" si="90"/>
        <v>0</v>
      </c>
      <c r="D5809" t="s">
        <v>11709</v>
      </c>
      <c r="G5809">
        <v>0</v>
      </c>
      <c r="H5809">
        <v>0</v>
      </c>
      <c r="I5809" s="6">
        <v>0</v>
      </c>
      <c r="N5809" s="22">
        <v>3</v>
      </c>
      <c r="O5809" s="23">
        <v>1</v>
      </c>
      <c r="P5809" s="24">
        <v>1</v>
      </c>
      <c r="Q5809" s="23">
        <f>N5809/1000000*P5809</f>
        <v>3.0000000000000001E-6</v>
      </c>
    </row>
    <row r="5810" spans="1:17" x14ac:dyDescent="0.2">
      <c r="A5810" t="s">
        <v>11710</v>
      </c>
      <c r="B5810" t="str">
        <f>_xlfn.XLOOKUP(A5810,Sheet2!$A$1:$A$1896,Sheet2!$B$1:$B$1896,"not")</f>
        <v>not</v>
      </c>
      <c r="C5810">
        <f t="shared" si="90"/>
        <v>0</v>
      </c>
      <c r="D5810" t="s">
        <v>11711</v>
      </c>
      <c r="G5810">
        <v>0</v>
      </c>
      <c r="H5810">
        <v>0</v>
      </c>
      <c r="I5810" s="6">
        <v>0</v>
      </c>
      <c r="N5810" s="22">
        <v>3</v>
      </c>
      <c r="O5810" s="23">
        <v>1</v>
      </c>
      <c r="P5810" s="24">
        <v>1</v>
      </c>
      <c r="Q5810" s="23">
        <f>N5810/1000000*P5810</f>
        <v>3.0000000000000001E-6</v>
      </c>
    </row>
    <row r="5811" spans="1:17" x14ac:dyDescent="0.2">
      <c r="A5811" t="s">
        <v>11712</v>
      </c>
      <c r="B5811" t="str">
        <f>_xlfn.XLOOKUP(A5811,Sheet2!$A$1:$A$1896,Sheet2!$B$1:$B$1896,"not")</f>
        <v>not</v>
      </c>
      <c r="C5811">
        <f t="shared" si="90"/>
        <v>0</v>
      </c>
      <c r="D5811" t="s">
        <v>11713</v>
      </c>
      <c r="G5811">
        <v>0</v>
      </c>
      <c r="H5811">
        <v>0</v>
      </c>
      <c r="I5811" s="6">
        <v>0</v>
      </c>
      <c r="N5811" s="22">
        <v>3</v>
      </c>
      <c r="O5811" s="23">
        <v>1</v>
      </c>
      <c r="P5811" s="24">
        <v>1</v>
      </c>
      <c r="Q5811" s="23">
        <f>N5811/1000000*P5811</f>
        <v>3.0000000000000001E-6</v>
      </c>
    </row>
    <row r="5812" spans="1:17" x14ac:dyDescent="0.2">
      <c r="A5812" t="s">
        <v>11714</v>
      </c>
      <c r="B5812" t="str">
        <f>_xlfn.XLOOKUP(A5812,Sheet2!$A$1:$A$1896,Sheet2!$B$1:$B$1896,"not")</f>
        <v>not</v>
      </c>
      <c r="C5812">
        <f t="shared" si="90"/>
        <v>0</v>
      </c>
      <c r="D5812" t="s">
        <v>11715</v>
      </c>
      <c r="G5812">
        <v>0</v>
      </c>
      <c r="H5812">
        <v>0</v>
      </c>
      <c r="I5812" s="6">
        <v>0</v>
      </c>
      <c r="N5812" s="22">
        <v>3</v>
      </c>
      <c r="O5812" s="23">
        <v>1</v>
      </c>
      <c r="P5812" s="24">
        <v>1</v>
      </c>
      <c r="Q5812" s="23">
        <f>N5812/1000000*P5812</f>
        <v>3.0000000000000001E-6</v>
      </c>
    </row>
    <row r="5813" spans="1:17" x14ac:dyDescent="0.2">
      <c r="A5813" t="s">
        <v>11716</v>
      </c>
      <c r="B5813">
        <f>_xlfn.XLOOKUP(A5813,Sheet2!$A$1:$A$1896,Sheet2!$B$1:$B$1896,"not")</f>
        <v>1</v>
      </c>
      <c r="C5813">
        <f t="shared" si="90"/>
        <v>0</v>
      </c>
      <c r="D5813" t="s">
        <v>11717</v>
      </c>
      <c r="G5813">
        <v>0</v>
      </c>
      <c r="H5813">
        <v>0</v>
      </c>
      <c r="I5813" s="6">
        <v>0</v>
      </c>
      <c r="N5813" s="22">
        <v>3</v>
      </c>
      <c r="O5813" s="23">
        <v>1</v>
      </c>
      <c r="P5813" s="24">
        <v>1</v>
      </c>
      <c r="Q5813" s="23">
        <f>N5813/1000000*P5813</f>
        <v>3.0000000000000001E-6</v>
      </c>
    </row>
    <row r="5814" spans="1:17" x14ac:dyDescent="0.2">
      <c r="A5814" t="s">
        <v>11718</v>
      </c>
      <c r="B5814" t="str">
        <f>_xlfn.XLOOKUP(A5814,Sheet2!$A$1:$A$1896,Sheet2!$B$1:$B$1896,"not")</f>
        <v>not</v>
      </c>
      <c r="C5814">
        <f t="shared" si="90"/>
        <v>0</v>
      </c>
      <c r="D5814" t="s">
        <v>11719</v>
      </c>
      <c r="G5814">
        <v>0</v>
      </c>
      <c r="H5814">
        <v>0</v>
      </c>
      <c r="I5814" s="6">
        <v>0</v>
      </c>
      <c r="N5814" s="22">
        <v>3</v>
      </c>
      <c r="O5814" s="23">
        <v>1</v>
      </c>
      <c r="P5814" s="24">
        <v>1</v>
      </c>
      <c r="Q5814" s="23">
        <f>N5814/1000000*P5814</f>
        <v>3.0000000000000001E-6</v>
      </c>
    </row>
    <row r="5815" spans="1:17" x14ac:dyDescent="0.2">
      <c r="A5815" t="s">
        <v>11720</v>
      </c>
      <c r="B5815" t="str">
        <f>_xlfn.XLOOKUP(A5815,Sheet2!$A$1:$A$1896,Sheet2!$B$1:$B$1896,"not")</f>
        <v>not</v>
      </c>
      <c r="C5815">
        <f t="shared" si="90"/>
        <v>0</v>
      </c>
      <c r="D5815" t="s">
        <v>11721</v>
      </c>
      <c r="G5815">
        <v>0</v>
      </c>
      <c r="H5815">
        <v>0</v>
      </c>
      <c r="I5815" s="6">
        <v>0</v>
      </c>
      <c r="N5815" s="22">
        <v>3</v>
      </c>
      <c r="O5815" s="23">
        <v>1</v>
      </c>
      <c r="P5815" s="24">
        <v>1</v>
      </c>
      <c r="Q5815" s="23">
        <f>N5815/1000000*P5815</f>
        <v>3.0000000000000001E-6</v>
      </c>
    </row>
    <row r="5816" spans="1:17" x14ac:dyDescent="0.2">
      <c r="A5816" t="s">
        <v>11722</v>
      </c>
      <c r="B5816" t="str">
        <f>_xlfn.XLOOKUP(A5816,Sheet2!$A$1:$A$1896,Sheet2!$B$1:$B$1896,"not")</f>
        <v>not</v>
      </c>
      <c r="C5816">
        <f t="shared" si="90"/>
        <v>0</v>
      </c>
      <c r="D5816" t="s">
        <v>11723</v>
      </c>
      <c r="G5816">
        <v>0</v>
      </c>
      <c r="H5816">
        <v>0</v>
      </c>
      <c r="I5816" s="6">
        <v>0</v>
      </c>
      <c r="N5816" s="22">
        <v>3</v>
      </c>
      <c r="O5816" s="23">
        <v>1</v>
      </c>
      <c r="P5816" s="24">
        <v>1</v>
      </c>
      <c r="Q5816" s="23">
        <f>N5816/1000000*P5816</f>
        <v>3.0000000000000001E-6</v>
      </c>
    </row>
    <row r="5817" spans="1:17" x14ac:dyDescent="0.2">
      <c r="A5817" t="s">
        <v>11724</v>
      </c>
      <c r="B5817" t="str">
        <f>_xlfn.XLOOKUP(A5817,Sheet2!$A$1:$A$1896,Sheet2!$B$1:$B$1896,"not")</f>
        <v>not</v>
      </c>
      <c r="C5817">
        <f t="shared" si="90"/>
        <v>0</v>
      </c>
      <c r="D5817" t="s">
        <v>11725</v>
      </c>
      <c r="G5817">
        <v>0</v>
      </c>
      <c r="H5817">
        <v>0</v>
      </c>
      <c r="I5817" s="6">
        <v>0</v>
      </c>
      <c r="N5817" s="22">
        <v>3</v>
      </c>
      <c r="O5817" s="23">
        <v>1</v>
      </c>
      <c r="P5817" s="24">
        <v>1</v>
      </c>
      <c r="Q5817" s="23">
        <f>N5817/1000000*P5817</f>
        <v>3.0000000000000001E-6</v>
      </c>
    </row>
    <row r="5818" spans="1:17" x14ac:dyDescent="0.2">
      <c r="A5818" t="s">
        <v>11726</v>
      </c>
      <c r="B5818" t="str">
        <f>_xlfn.XLOOKUP(A5818,Sheet2!$A$1:$A$1896,Sheet2!$B$1:$B$1896,"not")</f>
        <v>not</v>
      </c>
      <c r="C5818">
        <f t="shared" si="90"/>
        <v>0</v>
      </c>
      <c r="D5818" t="s">
        <v>11727</v>
      </c>
      <c r="G5818">
        <v>0</v>
      </c>
      <c r="H5818">
        <v>0</v>
      </c>
      <c r="I5818" s="6">
        <v>0</v>
      </c>
      <c r="N5818" s="22">
        <v>3</v>
      </c>
      <c r="O5818" s="23">
        <v>1</v>
      </c>
      <c r="P5818" s="24">
        <v>1</v>
      </c>
      <c r="Q5818" s="23">
        <f>N5818/1000000*P5818</f>
        <v>3.0000000000000001E-6</v>
      </c>
    </row>
    <row r="5819" spans="1:17" x14ac:dyDescent="0.2">
      <c r="A5819" t="s">
        <v>11728</v>
      </c>
      <c r="B5819" t="str">
        <f>_xlfn.XLOOKUP(A5819,Sheet2!$A$1:$A$1896,Sheet2!$B$1:$B$1896,"not")</f>
        <v>not</v>
      </c>
      <c r="C5819">
        <f t="shared" si="90"/>
        <v>0</v>
      </c>
      <c r="D5819" t="s">
        <v>11729</v>
      </c>
      <c r="G5819">
        <v>0</v>
      </c>
      <c r="H5819">
        <v>0</v>
      </c>
      <c r="I5819" s="6">
        <v>0</v>
      </c>
      <c r="N5819" s="22">
        <v>3</v>
      </c>
      <c r="O5819" s="23">
        <v>1</v>
      </c>
      <c r="P5819" s="24">
        <v>1</v>
      </c>
      <c r="Q5819" s="23">
        <f>N5819/1000000*P5819</f>
        <v>3.0000000000000001E-6</v>
      </c>
    </row>
    <row r="5820" spans="1:17" x14ac:dyDescent="0.2">
      <c r="A5820" t="s">
        <v>11730</v>
      </c>
      <c r="B5820" t="str">
        <f>_xlfn.XLOOKUP(A5820,Sheet2!$A$1:$A$1896,Sheet2!$B$1:$B$1896,"not")</f>
        <v>not</v>
      </c>
      <c r="C5820">
        <f t="shared" si="90"/>
        <v>0</v>
      </c>
      <c r="D5820" t="s">
        <v>11731</v>
      </c>
      <c r="G5820">
        <v>0</v>
      </c>
      <c r="H5820">
        <v>0</v>
      </c>
      <c r="I5820" s="6">
        <v>0</v>
      </c>
      <c r="N5820" s="22">
        <v>3</v>
      </c>
      <c r="O5820" s="23">
        <v>1</v>
      </c>
      <c r="P5820" s="24">
        <v>1</v>
      </c>
      <c r="Q5820" s="23">
        <f>N5820/1000000*P5820</f>
        <v>3.0000000000000001E-6</v>
      </c>
    </row>
    <row r="5821" spans="1:17" x14ac:dyDescent="0.2">
      <c r="A5821" t="s">
        <v>11732</v>
      </c>
      <c r="B5821" t="str">
        <f>_xlfn.XLOOKUP(A5821,Sheet2!$A$1:$A$1896,Sheet2!$B$1:$B$1896,"not")</f>
        <v>not</v>
      </c>
      <c r="C5821">
        <f t="shared" si="90"/>
        <v>0</v>
      </c>
      <c r="D5821" t="s">
        <v>11733</v>
      </c>
      <c r="G5821">
        <v>0</v>
      </c>
      <c r="H5821">
        <v>0</v>
      </c>
      <c r="I5821" s="6">
        <v>0</v>
      </c>
      <c r="N5821" s="22">
        <v>3</v>
      </c>
      <c r="O5821" s="23">
        <v>1</v>
      </c>
      <c r="P5821" s="24">
        <v>1</v>
      </c>
      <c r="Q5821" s="23">
        <f>N5821/1000000*P5821</f>
        <v>3.0000000000000001E-6</v>
      </c>
    </row>
    <row r="5822" spans="1:17" x14ac:dyDescent="0.2">
      <c r="A5822" t="s">
        <v>11734</v>
      </c>
      <c r="B5822" t="str">
        <f>_xlfn.XLOOKUP(A5822,Sheet2!$A$1:$A$1896,Sheet2!$B$1:$B$1896,"not")</f>
        <v>not</v>
      </c>
      <c r="C5822">
        <f t="shared" si="90"/>
        <v>0</v>
      </c>
      <c r="D5822" t="s">
        <v>11735</v>
      </c>
      <c r="G5822">
        <v>0</v>
      </c>
      <c r="H5822">
        <v>0</v>
      </c>
      <c r="I5822" s="6">
        <v>0</v>
      </c>
      <c r="N5822" s="22">
        <v>3</v>
      </c>
      <c r="O5822" s="23">
        <v>1</v>
      </c>
      <c r="P5822" s="24">
        <v>1</v>
      </c>
      <c r="Q5822" s="23">
        <f>N5822/1000000*P5822</f>
        <v>3.0000000000000001E-6</v>
      </c>
    </row>
    <row r="5823" spans="1:17" x14ac:dyDescent="0.2">
      <c r="A5823" t="s">
        <v>11736</v>
      </c>
      <c r="B5823" t="str">
        <f>_xlfn.XLOOKUP(A5823,Sheet2!$A$1:$A$1896,Sheet2!$B$1:$B$1896,"not")</f>
        <v>not</v>
      </c>
      <c r="C5823">
        <f t="shared" si="90"/>
        <v>0</v>
      </c>
      <c r="D5823" t="s">
        <v>11737</v>
      </c>
      <c r="G5823">
        <v>0</v>
      </c>
      <c r="H5823">
        <v>0</v>
      </c>
      <c r="I5823" s="6">
        <v>0</v>
      </c>
      <c r="N5823" s="22">
        <v>3</v>
      </c>
      <c r="O5823" s="23">
        <v>1</v>
      </c>
      <c r="P5823" s="24">
        <v>1</v>
      </c>
      <c r="Q5823" s="23">
        <f>N5823/1000000*P5823</f>
        <v>3.0000000000000001E-6</v>
      </c>
    </row>
    <row r="5824" spans="1:17" x14ac:dyDescent="0.2">
      <c r="A5824" t="s">
        <v>11738</v>
      </c>
      <c r="B5824" t="str">
        <f>_xlfn.XLOOKUP(A5824,Sheet2!$A$1:$A$1896,Sheet2!$B$1:$B$1896,"not")</f>
        <v>not</v>
      </c>
      <c r="C5824">
        <f t="shared" si="90"/>
        <v>0</v>
      </c>
      <c r="D5824" t="s">
        <v>11739</v>
      </c>
      <c r="G5824">
        <v>0</v>
      </c>
      <c r="H5824">
        <v>0</v>
      </c>
      <c r="I5824" s="6">
        <v>0</v>
      </c>
      <c r="N5824" s="22">
        <v>3</v>
      </c>
      <c r="O5824" s="23">
        <v>1</v>
      </c>
      <c r="P5824" s="24">
        <v>1</v>
      </c>
      <c r="Q5824" s="23">
        <f>N5824/1000000*P5824</f>
        <v>3.0000000000000001E-6</v>
      </c>
    </row>
    <row r="5825" spans="1:17" x14ac:dyDescent="0.2">
      <c r="A5825" t="s">
        <v>11740</v>
      </c>
      <c r="B5825" t="str">
        <f>_xlfn.XLOOKUP(A5825,Sheet2!$A$1:$A$1896,Sheet2!$B$1:$B$1896,"not")</f>
        <v>not</v>
      </c>
      <c r="C5825">
        <f t="shared" si="90"/>
        <v>0</v>
      </c>
      <c r="D5825" t="s">
        <v>11741</v>
      </c>
      <c r="G5825">
        <v>0</v>
      </c>
      <c r="H5825">
        <v>0</v>
      </c>
      <c r="I5825" s="6">
        <v>0</v>
      </c>
      <c r="N5825" s="22">
        <v>3</v>
      </c>
      <c r="O5825" s="23">
        <v>1</v>
      </c>
      <c r="P5825" s="24">
        <v>1</v>
      </c>
      <c r="Q5825" s="23">
        <f>N5825/1000000*P5825</f>
        <v>3.0000000000000001E-6</v>
      </c>
    </row>
    <row r="5826" spans="1:17" x14ac:dyDescent="0.2">
      <c r="A5826" t="s">
        <v>11742</v>
      </c>
      <c r="B5826" t="str">
        <f>_xlfn.XLOOKUP(A5826,Sheet2!$A$1:$A$1896,Sheet2!$B$1:$B$1896,"not")</f>
        <v>not</v>
      </c>
      <c r="C5826">
        <f t="shared" si="90"/>
        <v>0</v>
      </c>
      <c r="D5826" t="s">
        <v>11743</v>
      </c>
      <c r="G5826">
        <v>0</v>
      </c>
      <c r="H5826">
        <v>0</v>
      </c>
      <c r="I5826" s="6">
        <v>0</v>
      </c>
      <c r="N5826" s="22">
        <v>3</v>
      </c>
      <c r="O5826" s="23">
        <v>1</v>
      </c>
      <c r="P5826" s="24">
        <v>1</v>
      </c>
      <c r="Q5826" s="23">
        <f>N5826/1000000*P5826</f>
        <v>3.0000000000000001E-6</v>
      </c>
    </row>
    <row r="5827" spans="1:17" x14ac:dyDescent="0.2">
      <c r="A5827" t="s">
        <v>11744</v>
      </c>
      <c r="B5827" t="str">
        <f>_xlfn.XLOOKUP(A5827,Sheet2!$A$1:$A$1896,Sheet2!$B$1:$B$1896,"not")</f>
        <v>not</v>
      </c>
      <c r="C5827">
        <f t="shared" ref="C5827:C5890" si="91">IF(B5827=1,1,0)*IF(G5827&gt;10,1,0)</f>
        <v>0</v>
      </c>
      <c r="D5827" t="s">
        <v>11745</v>
      </c>
      <c r="G5827">
        <v>0</v>
      </c>
      <c r="H5827">
        <v>0</v>
      </c>
      <c r="I5827" s="6">
        <v>0</v>
      </c>
      <c r="N5827" s="22">
        <v>3</v>
      </c>
      <c r="O5827" s="23">
        <v>1</v>
      </c>
      <c r="P5827" s="24">
        <v>1</v>
      </c>
      <c r="Q5827" s="23">
        <f>N5827/1000000*P5827</f>
        <v>3.0000000000000001E-6</v>
      </c>
    </row>
    <row r="5828" spans="1:17" x14ac:dyDescent="0.2">
      <c r="A5828" t="s">
        <v>11746</v>
      </c>
      <c r="B5828">
        <f>_xlfn.XLOOKUP(A5828,Sheet2!$A$1:$A$1896,Sheet2!$B$1:$B$1896,"not")</f>
        <v>1</v>
      </c>
      <c r="C5828">
        <f t="shared" si="91"/>
        <v>0</v>
      </c>
      <c r="D5828" t="s">
        <v>11747</v>
      </c>
      <c r="G5828">
        <v>0</v>
      </c>
      <c r="H5828">
        <v>0</v>
      </c>
      <c r="I5828" s="6">
        <v>0</v>
      </c>
      <c r="N5828" s="22">
        <v>3</v>
      </c>
      <c r="O5828" s="23">
        <v>1</v>
      </c>
      <c r="P5828" s="24">
        <v>1</v>
      </c>
      <c r="Q5828" s="23">
        <f>N5828/1000000*P5828</f>
        <v>3.0000000000000001E-6</v>
      </c>
    </row>
    <row r="5829" spans="1:17" x14ac:dyDescent="0.2">
      <c r="A5829" t="s">
        <v>11748</v>
      </c>
      <c r="B5829" t="str">
        <f>_xlfn.XLOOKUP(A5829,Sheet2!$A$1:$A$1896,Sheet2!$B$1:$B$1896,"not")</f>
        <v>not</v>
      </c>
      <c r="C5829">
        <f t="shared" si="91"/>
        <v>0</v>
      </c>
      <c r="D5829" t="s">
        <v>11749</v>
      </c>
      <c r="G5829">
        <v>0</v>
      </c>
      <c r="H5829">
        <v>0</v>
      </c>
      <c r="I5829" s="6">
        <v>0</v>
      </c>
      <c r="N5829" s="22">
        <v>3</v>
      </c>
      <c r="O5829" s="23">
        <v>1</v>
      </c>
      <c r="P5829" s="24">
        <v>1</v>
      </c>
      <c r="Q5829" s="23">
        <f>N5829/1000000*P5829</f>
        <v>3.0000000000000001E-6</v>
      </c>
    </row>
    <row r="5830" spans="1:17" x14ac:dyDescent="0.2">
      <c r="A5830" t="s">
        <v>11750</v>
      </c>
      <c r="B5830" t="str">
        <f>_xlfn.XLOOKUP(A5830,Sheet2!$A$1:$A$1896,Sheet2!$B$1:$B$1896,"not")</f>
        <v>not</v>
      </c>
      <c r="C5830">
        <f t="shared" si="91"/>
        <v>0</v>
      </c>
      <c r="D5830" t="s">
        <v>11751</v>
      </c>
      <c r="G5830">
        <v>0</v>
      </c>
      <c r="H5830">
        <v>0</v>
      </c>
      <c r="I5830" s="6">
        <v>0</v>
      </c>
      <c r="N5830" s="22">
        <v>3</v>
      </c>
      <c r="O5830" s="23">
        <v>1</v>
      </c>
      <c r="P5830" s="24">
        <v>1</v>
      </c>
      <c r="Q5830" s="23">
        <f>N5830/1000000*P5830</f>
        <v>3.0000000000000001E-6</v>
      </c>
    </row>
    <row r="5831" spans="1:17" x14ac:dyDescent="0.2">
      <c r="A5831" t="s">
        <v>11752</v>
      </c>
      <c r="B5831" t="str">
        <f>_xlfn.XLOOKUP(A5831,Sheet2!$A$1:$A$1896,Sheet2!$B$1:$B$1896,"not")</f>
        <v>not</v>
      </c>
      <c r="C5831">
        <f t="shared" si="91"/>
        <v>0</v>
      </c>
      <c r="D5831" t="s">
        <v>11753</v>
      </c>
      <c r="G5831">
        <v>0</v>
      </c>
      <c r="H5831">
        <v>0</v>
      </c>
      <c r="I5831" s="6">
        <v>0</v>
      </c>
      <c r="N5831" s="22">
        <v>3</v>
      </c>
      <c r="O5831" s="23">
        <v>1</v>
      </c>
      <c r="P5831" s="24">
        <v>1</v>
      </c>
      <c r="Q5831" s="23">
        <f>N5831/1000000*P5831</f>
        <v>3.0000000000000001E-6</v>
      </c>
    </row>
    <row r="5832" spans="1:17" x14ac:dyDescent="0.2">
      <c r="A5832" t="s">
        <v>11754</v>
      </c>
      <c r="B5832" t="str">
        <f>_xlfn.XLOOKUP(A5832,Sheet2!$A$1:$A$1896,Sheet2!$B$1:$B$1896,"not")</f>
        <v>not</v>
      </c>
      <c r="C5832">
        <f t="shared" si="91"/>
        <v>0</v>
      </c>
      <c r="D5832" t="s">
        <v>11755</v>
      </c>
      <c r="G5832">
        <v>0</v>
      </c>
      <c r="H5832">
        <v>0</v>
      </c>
      <c r="I5832" s="6">
        <v>0</v>
      </c>
      <c r="N5832" s="22">
        <v>3</v>
      </c>
      <c r="O5832" s="23">
        <v>1</v>
      </c>
      <c r="P5832" s="24">
        <v>1</v>
      </c>
      <c r="Q5832" s="23">
        <f>N5832/1000000*P5832</f>
        <v>3.0000000000000001E-6</v>
      </c>
    </row>
    <row r="5833" spans="1:17" x14ac:dyDescent="0.2">
      <c r="A5833" t="s">
        <v>11756</v>
      </c>
      <c r="B5833" t="str">
        <f>_xlfn.XLOOKUP(A5833,Sheet2!$A$1:$A$1896,Sheet2!$B$1:$B$1896,"not")</f>
        <v>not</v>
      </c>
      <c r="C5833">
        <f t="shared" si="91"/>
        <v>0</v>
      </c>
      <c r="D5833" t="s">
        <v>11757</v>
      </c>
      <c r="G5833">
        <v>0</v>
      </c>
      <c r="H5833">
        <v>0</v>
      </c>
      <c r="I5833" s="6">
        <v>0</v>
      </c>
      <c r="N5833" s="22">
        <v>3</v>
      </c>
      <c r="O5833" s="23">
        <v>1</v>
      </c>
      <c r="P5833" s="24">
        <v>1</v>
      </c>
      <c r="Q5833" s="23">
        <f>N5833/1000000*P5833</f>
        <v>3.0000000000000001E-6</v>
      </c>
    </row>
    <row r="5834" spans="1:17" x14ac:dyDescent="0.2">
      <c r="A5834" t="s">
        <v>11758</v>
      </c>
      <c r="B5834" t="str">
        <f>_xlfn.XLOOKUP(A5834,Sheet2!$A$1:$A$1896,Sheet2!$B$1:$B$1896,"not")</f>
        <v>not</v>
      </c>
      <c r="C5834">
        <f t="shared" si="91"/>
        <v>0</v>
      </c>
      <c r="D5834" t="s">
        <v>11759</v>
      </c>
      <c r="G5834">
        <v>0</v>
      </c>
      <c r="H5834">
        <v>0</v>
      </c>
      <c r="I5834" s="6">
        <v>0</v>
      </c>
      <c r="N5834" s="22">
        <v>3</v>
      </c>
      <c r="O5834" s="23">
        <v>1</v>
      </c>
      <c r="P5834" s="24">
        <v>1</v>
      </c>
      <c r="Q5834" s="23">
        <f>N5834/1000000*P5834</f>
        <v>3.0000000000000001E-6</v>
      </c>
    </row>
    <row r="5835" spans="1:17" x14ac:dyDescent="0.2">
      <c r="A5835" t="s">
        <v>11760</v>
      </c>
      <c r="B5835" t="str">
        <f>_xlfn.XLOOKUP(A5835,Sheet2!$A$1:$A$1896,Sheet2!$B$1:$B$1896,"not")</f>
        <v>not</v>
      </c>
      <c r="C5835">
        <f t="shared" si="91"/>
        <v>0</v>
      </c>
      <c r="D5835" t="s">
        <v>11761</v>
      </c>
      <c r="G5835">
        <v>0</v>
      </c>
      <c r="H5835">
        <v>0</v>
      </c>
      <c r="I5835" s="6">
        <v>0</v>
      </c>
      <c r="N5835" s="22">
        <v>3</v>
      </c>
      <c r="O5835" s="23">
        <v>1</v>
      </c>
      <c r="P5835" s="24">
        <v>1</v>
      </c>
      <c r="Q5835" s="23">
        <f>N5835/1000000*P5835</f>
        <v>3.0000000000000001E-6</v>
      </c>
    </row>
    <row r="5836" spans="1:17" x14ac:dyDescent="0.2">
      <c r="A5836" t="s">
        <v>11762</v>
      </c>
      <c r="B5836" t="str">
        <f>_xlfn.XLOOKUP(A5836,Sheet2!$A$1:$A$1896,Sheet2!$B$1:$B$1896,"not")</f>
        <v>not</v>
      </c>
      <c r="C5836">
        <f t="shared" si="91"/>
        <v>0</v>
      </c>
      <c r="D5836" t="s">
        <v>11763</v>
      </c>
      <c r="G5836">
        <v>0</v>
      </c>
      <c r="H5836">
        <v>0</v>
      </c>
      <c r="I5836" s="6">
        <v>0</v>
      </c>
      <c r="N5836" s="22">
        <v>3</v>
      </c>
      <c r="O5836" s="23">
        <v>1</v>
      </c>
      <c r="P5836" s="24">
        <v>1</v>
      </c>
      <c r="Q5836" s="23">
        <f>N5836/1000000*P5836</f>
        <v>3.0000000000000001E-6</v>
      </c>
    </row>
    <row r="5837" spans="1:17" x14ac:dyDescent="0.2">
      <c r="A5837" t="s">
        <v>11764</v>
      </c>
      <c r="B5837" t="str">
        <f>_xlfn.XLOOKUP(A5837,Sheet2!$A$1:$A$1896,Sheet2!$B$1:$B$1896,"not")</f>
        <v>not</v>
      </c>
      <c r="C5837">
        <f t="shared" si="91"/>
        <v>0</v>
      </c>
      <c r="D5837" t="s">
        <v>11765</v>
      </c>
      <c r="G5837">
        <v>0</v>
      </c>
      <c r="H5837">
        <v>0</v>
      </c>
      <c r="I5837" s="6">
        <v>0</v>
      </c>
      <c r="N5837" s="22">
        <v>3</v>
      </c>
      <c r="O5837" s="23">
        <v>1</v>
      </c>
      <c r="P5837" s="24">
        <v>1</v>
      </c>
      <c r="Q5837" s="23">
        <f>N5837/1000000*P5837</f>
        <v>3.0000000000000001E-6</v>
      </c>
    </row>
    <row r="5838" spans="1:17" x14ac:dyDescent="0.2">
      <c r="A5838" t="s">
        <v>11766</v>
      </c>
      <c r="B5838" t="str">
        <f>_xlfn.XLOOKUP(A5838,Sheet2!$A$1:$A$1896,Sheet2!$B$1:$B$1896,"not")</f>
        <v>not</v>
      </c>
      <c r="C5838">
        <f t="shared" si="91"/>
        <v>0</v>
      </c>
      <c r="D5838" t="s">
        <v>11767</v>
      </c>
      <c r="G5838">
        <v>0</v>
      </c>
      <c r="H5838">
        <v>0</v>
      </c>
      <c r="I5838" s="6">
        <v>0</v>
      </c>
      <c r="N5838" s="22">
        <v>3</v>
      </c>
      <c r="O5838" s="23">
        <v>1</v>
      </c>
      <c r="P5838" s="24">
        <v>1</v>
      </c>
      <c r="Q5838" s="23">
        <f>N5838/1000000*P5838</f>
        <v>3.0000000000000001E-6</v>
      </c>
    </row>
    <row r="5839" spans="1:17" x14ac:dyDescent="0.2">
      <c r="A5839" t="s">
        <v>11768</v>
      </c>
      <c r="B5839" t="str">
        <f>_xlfn.XLOOKUP(A5839,Sheet2!$A$1:$A$1896,Sheet2!$B$1:$B$1896,"not")</f>
        <v>not</v>
      </c>
      <c r="C5839">
        <f t="shared" si="91"/>
        <v>0</v>
      </c>
      <c r="D5839" t="s">
        <v>11769</v>
      </c>
      <c r="G5839">
        <v>0</v>
      </c>
      <c r="H5839">
        <v>0</v>
      </c>
      <c r="I5839" s="6">
        <v>0</v>
      </c>
      <c r="N5839" s="22">
        <v>3</v>
      </c>
      <c r="O5839" s="23">
        <v>1</v>
      </c>
      <c r="P5839" s="24">
        <v>1</v>
      </c>
      <c r="Q5839" s="23">
        <f>N5839/1000000*P5839</f>
        <v>3.0000000000000001E-6</v>
      </c>
    </row>
    <row r="5840" spans="1:17" x14ac:dyDescent="0.2">
      <c r="A5840" t="s">
        <v>11770</v>
      </c>
      <c r="B5840" t="str">
        <f>_xlfn.XLOOKUP(A5840,Sheet2!$A$1:$A$1896,Sheet2!$B$1:$B$1896,"not")</f>
        <v>not</v>
      </c>
      <c r="C5840">
        <f t="shared" si="91"/>
        <v>0</v>
      </c>
      <c r="D5840" t="s">
        <v>11771</v>
      </c>
      <c r="G5840">
        <v>0</v>
      </c>
      <c r="H5840">
        <v>0</v>
      </c>
      <c r="I5840" s="6">
        <v>0</v>
      </c>
      <c r="N5840" s="22">
        <v>3</v>
      </c>
      <c r="O5840" s="23">
        <v>1</v>
      </c>
      <c r="P5840" s="24">
        <v>1</v>
      </c>
      <c r="Q5840" s="23">
        <f>N5840/1000000*P5840</f>
        <v>3.0000000000000001E-6</v>
      </c>
    </row>
    <row r="5841" spans="1:17" x14ac:dyDescent="0.2">
      <c r="A5841" t="s">
        <v>11772</v>
      </c>
      <c r="B5841" t="str">
        <f>_xlfn.XLOOKUP(A5841,Sheet2!$A$1:$A$1896,Sheet2!$B$1:$B$1896,"not")</f>
        <v>not</v>
      </c>
      <c r="C5841">
        <f t="shared" si="91"/>
        <v>0</v>
      </c>
      <c r="D5841" t="s">
        <v>11773</v>
      </c>
      <c r="G5841">
        <v>0</v>
      </c>
      <c r="H5841">
        <v>0</v>
      </c>
      <c r="I5841" s="6">
        <v>0</v>
      </c>
      <c r="N5841" s="22">
        <v>3</v>
      </c>
      <c r="O5841" s="23">
        <v>1</v>
      </c>
      <c r="P5841" s="24">
        <v>1</v>
      </c>
      <c r="Q5841" s="23">
        <f>N5841/1000000*P5841</f>
        <v>3.0000000000000001E-6</v>
      </c>
    </row>
    <row r="5842" spans="1:17" x14ac:dyDescent="0.2">
      <c r="A5842" t="s">
        <v>11774</v>
      </c>
      <c r="B5842" t="str">
        <f>_xlfn.XLOOKUP(A5842,Sheet2!$A$1:$A$1896,Sheet2!$B$1:$B$1896,"not")</f>
        <v>not</v>
      </c>
      <c r="C5842">
        <f t="shared" si="91"/>
        <v>0</v>
      </c>
      <c r="D5842" t="s">
        <v>11775</v>
      </c>
      <c r="G5842">
        <v>0</v>
      </c>
      <c r="H5842">
        <v>0</v>
      </c>
      <c r="I5842" s="6">
        <v>0</v>
      </c>
      <c r="N5842" s="22">
        <v>3</v>
      </c>
      <c r="O5842" s="23">
        <v>1</v>
      </c>
      <c r="P5842" s="24">
        <v>1</v>
      </c>
      <c r="Q5842" s="23">
        <f>N5842/1000000*P5842</f>
        <v>3.0000000000000001E-6</v>
      </c>
    </row>
    <row r="5843" spans="1:17" x14ac:dyDescent="0.2">
      <c r="A5843" t="s">
        <v>11776</v>
      </c>
      <c r="B5843" t="str">
        <f>_xlfn.XLOOKUP(A5843,Sheet2!$A$1:$A$1896,Sheet2!$B$1:$B$1896,"not")</f>
        <v>not</v>
      </c>
      <c r="C5843">
        <f t="shared" si="91"/>
        <v>0</v>
      </c>
      <c r="D5843" t="s">
        <v>11777</v>
      </c>
      <c r="G5843">
        <v>0</v>
      </c>
      <c r="H5843">
        <v>0</v>
      </c>
      <c r="I5843" s="6">
        <v>0</v>
      </c>
      <c r="N5843" s="22">
        <v>3</v>
      </c>
      <c r="O5843" s="23">
        <v>1</v>
      </c>
      <c r="P5843" s="24">
        <v>1</v>
      </c>
      <c r="Q5843" s="23">
        <f>N5843/1000000*P5843</f>
        <v>3.0000000000000001E-6</v>
      </c>
    </row>
    <row r="5844" spans="1:17" x14ac:dyDescent="0.2">
      <c r="A5844" t="s">
        <v>11778</v>
      </c>
      <c r="B5844">
        <f>_xlfn.XLOOKUP(A5844,Sheet2!$A$1:$A$1896,Sheet2!$B$1:$B$1896,"not")</f>
        <v>1</v>
      </c>
      <c r="C5844">
        <f t="shared" si="91"/>
        <v>0</v>
      </c>
      <c r="D5844" t="s">
        <v>11779</v>
      </c>
      <c r="G5844">
        <v>0</v>
      </c>
      <c r="H5844">
        <v>0</v>
      </c>
      <c r="I5844" s="6">
        <v>0</v>
      </c>
      <c r="N5844" s="22">
        <v>3</v>
      </c>
      <c r="O5844" s="23">
        <v>1</v>
      </c>
      <c r="P5844" s="24">
        <v>1</v>
      </c>
      <c r="Q5844" s="23">
        <f>N5844/1000000*P5844</f>
        <v>3.0000000000000001E-6</v>
      </c>
    </row>
    <row r="5845" spans="1:17" x14ac:dyDescent="0.2">
      <c r="A5845" t="s">
        <v>11780</v>
      </c>
      <c r="B5845" t="str">
        <f>_xlfn.XLOOKUP(A5845,Sheet2!$A$1:$A$1896,Sheet2!$B$1:$B$1896,"not")</f>
        <v>not</v>
      </c>
      <c r="C5845">
        <f t="shared" si="91"/>
        <v>0</v>
      </c>
      <c r="D5845" t="s">
        <v>11781</v>
      </c>
      <c r="G5845">
        <v>0</v>
      </c>
      <c r="H5845">
        <v>0</v>
      </c>
      <c r="I5845" s="6">
        <v>0</v>
      </c>
      <c r="N5845" s="22">
        <v>3</v>
      </c>
      <c r="O5845" s="23">
        <v>1</v>
      </c>
      <c r="P5845" s="24">
        <v>1</v>
      </c>
      <c r="Q5845" s="23">
        <f>N5845/1000000*P5845</f>
        <v>3.0000000000000001E-6</v>
      </c>
    </row>
    <row r="5846" spans="1:17" x14ac:dyDescent="0.2">
      <c r="A5846" t="s">
        <v>11782</v>
      </c>
      <c r="B5846" t="str">
        <f>_xlfn.XLOOKUP(A5846,Sheet2!$A$1:$A$1896,Sheet2!$B$1:$B$1896,"not")</f>
        <v>not</v>
      </c>
      <c r="C5846">
        <f t="shared" si="91"/>
        <v>0</v>
      </c>
      <c r="D5846" t="s">
        <v>11783</v>
      </c>
      <c r="G5846">
        <v>0</v>
      </c>
      <c r="H5846">
        <v>0</v>
      </c>
      <c r="I5846" s="6">
        <v>0</v>
      </c>
      <c r="N5846" s="22">
        <v>3</v>
      </c>
      <c r="O5846" s="23">
        <v>1</v>
      </c>
      <c r="P5846" s="24">
        <v>1</v>
      </c>
      <c r="Q5846" s="23">
        <f>N5846/1000000*P5846</f>
        <v>3.0000000000000001E-6</v>
      </c>
    </row>
    <row r="5847" spans="1:17" x14ac:dyDescent="0.2">
      <c r="A5847" t="s">
        <v>11784</v>
      </c>
      <c r="B5847" t="str">
        <f>_xlfn.XLOOKUP(A5847,Sheet2!$A$1:$A$1896,Sheet2!$B$1:$B$1896,"not")</f>
        <v>not</v>
      </c>
      <c r="C5847">
        <f t="shared" si="91"/>
        <v>0</v>
      </c>
      <c r="D5847" t="s">
        <v>11785</v>
      </c>
      <c r="G5847">
        <v>0</v>
      </c>
      <c r="H5847">
        <v>0</v>
      </c>
      <c r="I5847" s="6">
        <v>0</v>
      </c>
      <c r="N5847" s="22">
        <v>3</v>
      </c>
      <c r="O5847" s="23">
        <v>1</v>
      </c>
      <c r="P5847" s="24">
        <v>1</v>
      </c>
      <c r="Q5847" s="23">
        <f>N5847/1000000*P5847</f>
        <v>3.0000000000000001E-6</v>
      </c>
    </row>
    <row r="5848" spans="1:17" x14ac:dyDescent="0.2">
      <c r="A5848" t="s">
        <v>11786</v>
      </c>
      <c r="B5848" t="str">
        <f>_xlfn.XLOOKUP(A5848,Sheet2!$A$1:$A$1896,Sheet2!$B$1:$B$1896,"not")</f>
        <v>not</v>
      </c>
      <c r="C5848">
        <f t="shared" si="91"/>
        <v>0</v>
      </c>
      <c r="D5848" t="s">
        <v>11787</v>
      </c>
      <c r="G5848">
        <v>0</v>
      </c>
      <c r="H5848">
        <v>0</v>
      </c>
      <c r="I5848" s="6">
        <v>0</v>
      </c>
      <c r="N5848" s="22">
        <v>3</v>
      </c>
      <c r="O5848" s="23">
        <v>1</v>
      </c>
      <c r="P5848" s="24">
        <v>1</v>
      </c>
      <c r="Q5848" s="23">
        <f>N5848/1000000*P5848</f>
        <v>3.0000000000000001E-6</v>
      </c>
    </row>
    <row r="5849" spans="1:17" x14ac:dyDescent="0.2">
      <c r="A5849" t="s">
        <v>11788</v>
      </c>
      <c r="B5849" t="str">
        <f>_xlfn.XLOOKUP(A5849,Sheet2!$A$1:$A$1896,Sheet2!$B$1:$B$1896,"not")</f>
        <v>not</v>
      </c>
      <c r="C5849">
        <f t="shared" si="91"/>
        <v>0</v>
      </c>
      <c r="D5849" t="s">
        <v>11789</v>
      </c>
      <c r="G5849">
        <v>0</v>
      </c>
      <c r="H5849">
        <v>0</v>
      </c>
      <c r="I5849" s="6">
        <v>0</v>
      </c>
      <c r="N5849" s="22">
        <v>3</v>
      </c>
      <c r="O5849" s="23">
        <v>1</v>
      </c>
      <c r="P5849" s="24">
        <v>1</v>
      </c>
      <c r="Q5849" s="23">
        <f>N5849/1000000*P5849</f>
        <v>3.0000000000000001E-6</v>
      </c>
    </row>
    <row r="5850" spans="1:17" x14ac:dyDescent="0.2">
      <c r="A5850" t="s">
        <v>11790</v>
      </c>
      <c r="B5850" t="str">
        <f>_xlfn.XLOOKUP(A5850,Sheet2!$A$1:$A$1896,Sheet2!$B$1:$B$1896,"not")</f>
        <v>not</v>
      </c>
      <c r="C5850">
        <f t="shared" si="91"/>
        <v>0</v>
      </c>
      <c r="D5850" t="s">
        <v>11791</v>
      </c>
      <c r="G5850">
        <v>0</v>
      </c>
      <c r="H5850">
        <v>0</v>
      </c>
      <c r="I5850" s="6">
        <v>0</v>
      </c>
      <c r="N5850" s="22">
        <v>3</v>
      </c>
      <c r="O5850" s="23">
        <v>1</v>
      </c>
      <c r="P5850" s="24">
        <v>1</v>
      </c>
      <c r="Q5850" s="23">
        <f>N5850/1000000*P5850</f>
        <v>3.0000000000000001E-6</v>
      </c>
    </row>
    <row r="5851" spans="1:17" x14ac:dyDescent="0.2">
      <c r="A5851" t="s">
        <v>11792</v>
      </c>
      <c r="B5851" t="str">
        <f>_xlfn.XLOOKUP(A5851,Sheet2!$A$1:$A$1896,Sheet2!$B$1:$B$1896,"not")</f>
        <v>not</v>
      </c>
      <c r="C5851">
        <f t="shared" si="91"/>
        <v>0</v>
      </c>
      <c r="D5851" t="s">
        <v>11793</v>
      </c>
      <c r="G5851">
        <v>0</v>
      </c>
      <c r="H5851">
        <v>0</v>
      </c>
      <c r="I5851" s="6">
        <v>0</v>
      </c>
      <c r="N5851" s="22">
        <v>3</v>
      </c>
      <c r="O5851" s="23">
        <v>1</v>
      </c>
      <c r="P5851" s="24">
        <v>1</v>
      </c>
      <c r="Q5851" s="23">
        <f>N5851/1000000*P5851</f>
        <v>3.0000000000000001E-6</v>
      </c>
    </row>
    <row r="5852" spans="1:17" x14ac:dyDescent="0.2">
      <c r="A5852" t="s">
        <v>11794</v>
      </c>
      <c r="B5852" t="str">
        <f>_xlfn.XLOOKUP(A5852,Sheet2!$A$1:$A$1896,Sheet2!$B$1:$B$1896,"not")</f>
        <v>not</v>
      </c>
      <c r="C5852">
        <f t="shared" si="91"/>
        <v>0</v>
      </c>
      <c r="D5852" t="s">
        <v>11795</v>
      </c>
      <c r="G5852">
        <v>0</v>
      </c>
      <c r="H5852">
        <v>0</v>
      </c>
      <c r="I5852" s="6">
        <v>0</v>
      </c>
      <c r="N5852" s="22">
        <v>3</v>
      </c>
      <c r="O5852" s="23">
        <v>1</v>
      </c>
      <c r="P5852" s="24">
        <v>1</v>
      </c>
      <c r="Q5852" s="23">
        <f>N5852/1000000*P5852</f>
        <v>3.0000000000000001E-6</v>
      </c>
    </row>
    <row r="5853" spans="1:17" x14ac:dyDescent="0.2">
      <c r="A5853" t="s">
        <v>11796</v>
      </c>
      <c r="B5853" t="str">
        <f>_xlfn.XLOOKUP(A5853,Sheet2!$A$1:$A$1896,Sheet2!$B$1:$B$1896,"not")</f>
        <v>not</v>
      </c>
      <c r="C5853">
        <f t="shared" si="91"/>
        <v>0</v>
      </c>
      <c r="D5853" t="s">
        <v>11797</v>
      </c>
      <c r="G5853">
        <v>0</v>
      </c>
      <c r="H5853">
        <v>0</v>
      </c>
      <c r="I5853" s="6">
        <v>0</v>
      </c>
      <c r="N5853" s="22">
        <v>3</v>
      </c>
      <c r="O5853" s="23">
        <v>1</v>
      </c>
      <c r="P5853" s="24">
        <v>1</v>
      </c>
      <c r="Q5853" s="23">
        <f>N5853/1000000*P5853</f>
        <v>3.0000000000000001E-6</v>
      </c>
    </row>
    <row r="5854" spans="1:17" x14ac:dyDescent="0.2">
      <c r="A5854" t="s">
        <v>11798</v>
      </c>
      <c r="B5854" t="str">
        <f>_xlfn.XLOOKUP(A5854,Sheet2!$A$1:$A$1896,Sheet2!$B$1:$B$1896,"not")</f>
        <v>not</v>
      </c>
      <c r="C5854">
        <f t="shared" si="91"/>
        <v>0</v>
      </c>
      <c r="D5854" t="s">
        <v>11799</v>
      </c>
      <c r="G5854">
        <v>0</v>
      </c>
      <c r="H5854">
        <v>0</v>
      </c>
      <c r="I5854" s="6">
        <v>0</v>
      </c>
      <c r="N5854" s="22">
        <v>3</v>
      </c>
      <c r="O5854" s="23">
        <v>1</v>
      </c>
      <c r="P5854" s="24">
        <v>1</v>
      </c>
      <c r="Q5854" s="23">
        <f>N5854/1000000*P5854</f>
        <v>3.0000000000000001E-6</v>
      </c>
    </row>
    <row r="5855" spans="1:17" x14ac:dyDescent="0.2">
      <c r="A5855" t="s">
        <v>11800</v>
      </c>
      <c r="B5855" t="str">
        <f>_xlfn.XLOOKUP(A5855,Sheet2!$A$1:$A$1896,Sheet2!$B$1:$B$1896,"not")</f>
        <v>not</v>
      </c>
      <c r="C5855">
        <f t="shared" si="91"/>
        <v>0</v>
      </c>
      <c r="D5855" t="s">
        <v>11801</v>
      </c>
      <c r="G5855">
        <v>0</v>
      </c>
      <c r="H5855">
        <v>0</v>
      </c>
      <c r="I5855" s="6">
        <v>0</v>
      </c>
      <c r="N5855" s="22">
        <v>3</v>
      </c>
      <c r="O5855" s="23">
        <v>1</v>
      </c>
      <c r="P5855" s="24">
        <v>1</v>
      </c>
      <c r="Q5855" s="23">
        <f>N5855/1000000*P5855</f>
        <v>3.0000000000000001E-6</v>
      </c>
    </row>
    <row r="5856" spans="1:17" x14ac:dyDescent="0.2">
      <c r="A5856" t="s">
        <v>11802</v>
      </c>
      <c r="B5856">
        <f>_xlfn.XLOOKUP(A5856,Sheet2!$A$1:$A$1896,Sheet2!$B$1:$B$1896,"not")</f>
        <v>1</v>
      </c>
      <c r="C5856">
        <f t="shared" si="91"/>
        <v>0</v>
      </c>
      <c r="D5856" t="s">
        <v>11803</v>
      </c>
      <c r="G5856">
        <v>0</v>
      </c>
      <c r="H5856">
        <v>0</v>
      </c>
      <c r="I5856" s="6">
        <v>0</v>
      </c>
      <c r="N5856" s="22">
        <v>3</v>
      </c>
      <c r="O5856" s="23">
        <v>1</v>
      </c>
      <c r="P5856" s="24">
        <v>1</v>
      </c>
      <c r="Q5856" s="23">
        <f>N5856/1000000*P5856</f>
        <v>3.0000000000000001E-6</v>
      </c>
    </row>
    <row r="5857" spans="1:17" x14ac:dyDescent="0.2">
      <c r="A5857" t="s">
        <v>11804</v>
      </c>
      <c r="B5857" t="str">
        <f>_xlfn.XLOOKUP(A5857,Sheet2!$A$1:$A$1896,Sheet2!$B$1:$B$1896,"not")</f>
        <v>not</v>
      </c>
      <c r="C5857">
        <f t="shared" si="91"/>
        <v>0</v>
      </c>
      <c r="D5857" t="s">
        <v>11805</v>
      </c>
      <c r="G5857">
        <v>0</v>
      </c>
      <c r="H5857">
        <v>0</v>
      </c>
      <c r="I5857" s="6">
        <v>0</v>
      </c>
      <c r="N5857" s="22">
        <v>3</v>
      </c>
      <c r="O5857" s="23">
        <v>1</v>
      </c>
      <c r="P5857" s="24">
        <v>1</v>
      </c>
      <c r="Q5857" s="23">
        <f>N5857/1000000*P5857</f>
        <v>3.0000000000000001E-6</v>
      </c>
    </row>
    <row r="5858" spans="1:17" x14ac:dyDescent="0.2">
      <c r="A5858" t="s">
        <v>11806</v>
      </c>
      <c r="B5858" t="str">
        <f>_xlfn.XLOOKUP(A5858,Sheet2!$A$1:$A$1896,Sheet2!$B$1:$B$1896,"not")</f>
        <v>not</v>
      </c>
      <c r="C5858">
        <f t="shared" si="91"/>
        <v>0</v>
      </c>
      <c r="D5858" t="s">
        <v>11807</v>
      </c>
      <c r="G5858">
        <v>0</v>
      </c>
      <c r="H5858">
        <v>0</v>
      </c>
      <c r="I5858" s="6">
        <v>0</v>
      </c>
      <c r="N5858" s="22">
        <v>3</v>
      </c>
      <c r="O5858" s="23">
        <v>1</v>
      </c>
      <c r="P5858" s="24">
        <v>1</v>
      </c>
      <c r="Q5858" s="23">
        <f>N5858/1000000*P5858</f>
        <v>3.0000000000000001E-6</v>
      </c>
    </row>
    <row r="5859" spans="1:17" x14ac:dyDescent="0.2">
      <c r="A5859" t="s">
        <v>11808</v>
      </c>
      <c r="B5859" t="str">
        <f>_xlfn.XLOOKUP(A5859,Sheet2!$A$1:$A$1896,Sheet2!$B$1:$B$1896,"not")</f>
        <v>not</v>
      </c>
      <c r="C5859">
        <f t="shared" si="91"/>
        <v>0</v>
      </c>
      <c r="D5859" t="s">
        <v>11809</v>
      </c>
      <c r="G5859">
        <v>0</v>
      </c>
      <c r="H5859">
        <v>0</v>
      </c>
      <c r="I5859" s="6">
        <v>0</v>
      </c>
      <c r="N5859" s="22">
        <v>3</v>
      </c>
      <c r="O5859" s="23">
        <v>1</v>
      </c>
      <c r="P5859" s="24">
        <v>1</v>
      </c>
      <c r="Q5859" s="23">
        <f>N5859/1000000*P5859</f>
        <v>3.0000000000000001E-6</v>
      </c>
    </row>
    <row r="5860" spans="1:17" x14ac:dyDescent="0.2">
      <c r="A5860" t="s">
        <v>11810</v>
      </c>
      <c r="B5860" t="str">
        <f>_xlfn.XLOOKUP(A5860,Sheet2!$A$1:$A$1896,Sheet2!$B$1:$B$1896,"not")</f>
        <v>not</v>
      </c>
      <c r="C5860">
        <f t="shared" si="91"/>
        <v>0</v>
      </c>
      <c r="D5860" t="s">
        <v>11811</v>
      </c>
      <c r="G5860">
        <v>0</v>
      </c>
      <c r="H5860">
        <v>0</v>
      </c>
      <c r="I5860" s="6">
        <v>0</v>
      </c>
      <c r="N5860" s="22">
        <v>3</v>
      </c>
      <c r="O5860" s="23">
        <v>1</v>
      </c>
      <c r="P5860" s="24">
        <v>1</v>
      </c>
      <c r="Q5860" s="23">
        <f>N5860/1000000*P5860</f>
        <v>3.0000000000000001E-6</v>
      </c>
    </row>
    <row r="5861" spans="1:17" x14ac:dyDescent="0.2">
      <c r="A5861" t="s">
        <v>11812</v>
      </c>
      <c r="B5861" t="str">
        <f>_xlfn.XLOOKUP(A5861,Sheet2!$A$1:$A$1896,Sheet2!$B$1:$B$1896,"not")</f>
        <v>not</v>
      </c>
      <c r="C5861">
        <f t="shared" si="91"/>
        <v>0</v>
      </c>
      <c r="D5861" t="s">
        <v>11813</v>
      </c>
      <c r="G5861">
        <v>0</v>
      </c>
      <c r="H5861">
        <v>0</v>
      </c>
      <c r="I5861" s="6">
        <v>0</v>
      </c>
      <c r="N5861" s="22">
        <v>3</v>
      </c>
      <c r="O5861" s="23">
        <v>1</v>
      </c>
      <c r="P5861" s="24">
        <v>1</v>
      </c>
      <c r="Q5861" s="23">
        <f>N5861/1000000*P5861</f>
        <v>3.0000000000000001E-6</v>
      </c>
    </row>
    <row r="5862" spans="1:17" x14ac:dyDescent="0.2">
      <c r="A5862" t="s">
        <v>11814</v>
      </c>
      <c r="B5862" t="str">
        <f>_xlfn.XLOOKUP(A5862,Sheet2!$A$1:$A$1896,Sheet2!$B$1:$B$1896,"not")</f>
        <v>not</v>
      </c>
      <c r="C5862">
        <f t="shared" si="91"/>
        <v>0</v>
      </c>
      <c r="D5862" t="s">
        <v>11815</v>
      </c>
      <c r="G5862">
        <v>0</v>
      </c>
      <c r="H5862">
        <v>0</v>
      </c>
      <c r="I5862" s="6">
        <v>0</v>
      </c>
      <c r="N5862" s="22">
        <v>3</v>
      </c>
      <c r="O5862" s="23">
        <v>1</v>
      </c>
      <c r="P5862" s="24">
        <v>1</v>
      </c>
      <c r="Q5862" s="23">
        <f>N5862/1000000*P5862</f>
        <v>3.0000000000000001E-6</v>
      </c>
    </row>
    <row r="5863" spans="1:17" x14ac:dyDescent="0.2">
      <c r="A5863" t="s">
        <v>11816</v>
      </c>
      <c r="B5863" t="str">
        <f>_xlfn.XLOOKUP(A5863,Sheet2!$A$1:$A$1896,Sheet2!$B$1:$B$1896,"not")</f>
        <v>not</v>
      </c>
      <c r="C5863">
        <f t="shared" si="91"/>
        <v>0</v>
      </c>
      <c r="D5863" t="s">
        <v>11817</v>
      </c>
      <c r="G5863">
        <v>0</v>
      </c>
      <c r="H5863">
        <v>0</v>
      </c>
      <c r="I5863" s="6">
        <v>0</v>
      </c>
      <c r="N5863" s="22">
        <v>3</v>
      </c>
      <c r="O5863" s="23">
        <v>1</v>
      </c>
      <c r="P5863" s="24">
        <v>1</v>
      </c>
      <c r="Q5863" s="23">
        <f>N5863/1000000*P5863</f>
        <v>3.0000000000000001E-6</v>
      </c>
    </row>
    <row r="5864" spans="1:17" x14ac:dyDescent="0.2">
      <c r="A5864" t="s">
        <v>11818</v>
      </c>
      <c r="B5864">
        <f>_xlfn.XLOOKUP(A5864,Sheet2!$A$1:$A$1896,Sheet2!$B$1:$B$1896,"not")</f>
        <v>1</v>
      </c>
      <c r="C5864">
        <f t="shared" si="91"/>
        <v>0</v>
      </c>
      <c r="D5864" t="s">
        <v>11819</v>
      </c>
      <c r="G5864">
        <v>0</v>
      </c>
      <c r="H5864">
        <v>0</v>
      </c>
      <c r="I5864" s="6">
        <v>0</v>
      </c>
      <c r="N5864" s="22">
        <v>3</v>
      </c>
      <c r="O5864" s="23">
        <v>1</v>
      </c>
      <c r="P5864" s="24">
        <v>1</v>
      </c>
      <c r="Q5864" s="23">
        <f>N5864/1000000*P5864</f>
        <v>3.0000000000000001E-6</v>
      </c>
    </row>
    <row r="5865" spans="1:17" x14ac:dyDescent="0.2">
      <c r="A5865" t="s">
        <v>11820</v>
      </c>
      <c r="B5865" t="str">
        <f>_xlfn.XLOOKUP(A5865,Sheet2!$A$1:$A$1896,Sheet2!$B$1:$B$1896,"not")</f>
        <v>not</v>
      </c>
      <c r="C5865">
        <f t="shared" si="91"/>
        <v>0</v>
      </c>
      <c r="D5865" t="s">
        <v>11821</v>
      </c>
      <c r="G5865">
        <v>0</v>
      </c>
      <c r="H5865">
        <v>0</v>
      </c>
      <c r="I5865" s="6">
        <v>0</v>
      </c>
      <c r="N5865" s="22">
        <v>3</v>
      </c>
      <c r="O5865" s="23">
        <v>1</v>
      </c>
      <c r="P5865" s="24">
        <v>1</v>
      </c>
      <c r="Q5865" s="23">
        <f>N5865/1000000*P5865</f>
        <v>3.0000000000000001E-6</v>
      </c>
    </row>
    <row r="5866" spans="1:17" x14ac:dyDescent="0.2">
      <c r="A5866" t="s">
        <v>11822</v>
      </c>
      <c r="B5866">
        <f>_xlfn.XLOOKUP(A5866,Sheet2!$A$1:$A$1896,Sheet2!$B$1:$B$1896,"not")</f>
        <v>1</v>
      </c>
      <c r="C5866">
        <f t="shared" si="91"/>
        <v>0</v>
      </c>
      <c r="D5866" t="s">
        <v>11823</v>
      </c>
      <c r="G5866">
        <v>0</v>
      </c>
      <c r="H5866">
        <v>0</v>
      </c>
      <c r="I5866" s="6">
        <v>0</v>
      </c>
      <c r="N5866" s="22">
        <v>3</v>
      </c>
      <c r="O5866" s="23">
        <v>1</v>
      </c>
      <c r="P5866" s="24">
        <v>1</v>
      </c>
      <c r="Q5866" s="23">
        <f>N5866/1000000*P5866</f>
        <v>3.0000000000000001E-6</v>
      </c>
    </row>
    <row r="5867" spans="1:17" x14ac:dyDescent="0.2">
      <c r="A5867" t="s">
        <v>11824</v>
      </c>
      <c r="B5867" t="str">
        <f>_xlfn.XLOOKUP(A5867,Sheet2!$A$1:$A$1896,Sheet2!$B$1:$B$1896,"not")</f>
        <v>not</v>
      </c>
      <c r="C5867">
        <f t="shared" si="91"/>
        <v>0</v>
      </c>
      <c r="D5867" t="s">
        <v>11825</v>
      </c>
      <c r="G5867">
        <v>0</v>
      </c>
      <c r="H5867">
        <v>0</v>
      </c>
      <c r="I5867" s="6">
        <v>0</v>
      </c>
      <c r="N5867" s="22">
        <v>3</v>
      </c>
      <c r="O5867" s="23">
        <v>1</v>
      </c>
      <c r="P5867" s="24">
        <v>1</v>
      </c>
      <c r="Q5867" s="23">
        <f>N5867/1000000*P5867</f>
        <v>3.0000000000000001E-6</v>
      </c>
    </row>
    <row r="5868" spans="1:17" x14ac:dyDescent="0.2">
      <c r="A5868" t="s">
        <v>11826</v>
      </c>
      <c r="B5868" t="str">
        <f>_xlfn.XLOOKUP(A5868,Sheet2!$A$1:$A$1896,Sheet2!$B$1:$B$1896,"not")</f>
        <v>not</v>
      </c>
      <c r="C5868">
        <f t="shared" si="91"/>
        <v>0</v>
      </c>
      <c r="D5868" t="s">
        <v>11827</v>
      </c>
      <c r="G5868">
        <v>0</v>
      </c>
      <c r="H5868">
        <v>0</v>
      </c>
      <c r="I5868" s="6">
        <v>0</v>
      </c>
      <c r="N5868" s="22">
        <v>3</v>
      </c>
      <c r="O5868" s="23">
        <v>1</v>
      </c>
      <c r="P5868" s="24">
        <v>1</v>
      </c>
      <c r="Q5868" s="23">
        <f>N5868/1000000*P5868</f>
        <v>3.0000000000000001E-6</v>
      </c>
    </row>
    <row r="5869" spans="1:17" x14ac:dyDescent="0.2">
      <c r="A5869" t="s">
        <v>11828</v>
      </c>
      <c r="B5869" t="str">
        <f>_xlfn.XLOOKUP(A5869,Sheet2!$A$1:$A$1896,Sheet2!$B$1:$B$1896,"not")</f>
        <v>not</v>
      </c>
      <c r="C5869">
        <f t="shared" si="91"/>
        <v>0</v>
      </c>
      <c r="D5869" t="s">
        <v>11829</v>
      </c>
      <c r="G5869">
        <v>0</v>
      </c>
      <c r="H5869">
        <v>0</v>
      </c>
      <c r="I5869" s="6">
        <v>0</v>
      </c>
      <c r="N5869" s="22">
        <v>3</v>
      </c>
      <c r="O5869" s="23">
        <v>1</v>
      </c>
      <c r="P5869" s="24">
        <v>1</v>
      </c>
      <c r="Q5869" s="23">
        <f>N5869/1000000*P5869</f>
        <v>3.0000000000000001E-6</v>
      </c>
    </row>
    <row r="5870" spans="1:17" x14ac:dyDescent="0.2">
      <c r="A5870" t="s">
        <v>11830</v>
      </c>
      <c r="B5870" t="str">
        <f>_xlfn.XLOOKUP(A5870,Sheet2!$A$1:$A$1896,Sheet2!$B$1:$B$1896,"not")</f>
        <v>not</v>
      </c>
      <c r="C5870">
        <f t="shared" si="91"/>
        <v>0</v>
      </c>
      <c r="D5870" t="s">
        <v>11831</v>
      </c>
      <c r="G5870">
        <v>0</v>
      </c>
      <c r="H5870">
        <v>0</v>
      </c>
      <c r="I5870" s="6">
        <v>0</v>
      </c>
      <c r="N5870" s="22">
        <v>3</v>
      </c>
      <c r="O5870" s="23">
        <v>1</v>
      </c>
      <c r="P5870" s="24">
        <v>1</v>
      </c>
      <c r="Q5870" s="23">
        <f>N5870/1000000*P5870</f>
        <v>3.0000000000000001E-6</v>
      </c>
    </row>
    <row r="5871" spans="1:17" x14ac:dyDescent="0.2">
      <c r="A5871" t="s">
        <v>11832</v>
      </c>
      <c r="B5871" t="str">
        <f>_xlfn.XLOOKUP(A5871,Sheet2!$A$1:$A$1896,Sheet2!$B$1:$B$1896,"not")</f>
        <v>not</v>
      </c>
      <c r="C5871">
        <f t="shared" si="91"/>
        <v>0</v>
      </c>
      <c r="D5871" t="s">
        <v>11833</v>
      </c>
      <c r="G5871">
        <v>0</v>
      </c>
      <c r="H5871">
        <v>0</v>
      </c>
      <c r="I5871" s="6">
        <v>0</v>
      </c>
      <c r="N5871" s="22">
        <v>3</v>
      </c>
      <c r="O5871" s="23">
        <v>1</v>
      </c>
      <c r="P5871" s="24">
        <v>1</v>
      </c>
      <c r="Q5871" s="23">
        <f>N5871/1000000*P5871</f>
        <v>3.0000000000000001E-6</v>
      </c>
    </row>
    <row r="5872" spans="1:17" x14ac:dyDescent="0.2">
      <c r="A5872" t="s">
        <v>11834</v>
      </c>
      <c r="B5872" t="str">
        <f>_xlfn.XLOOKUP(A5872,Sheet2!$A$1:$A$1896,Sheet2!$B$1:$B$1896,"not")</f>
        <v>not</v>
      </c>
      <c r="C5872">
        <f t="shared" si="91"/>
        <v>0</v>
      </c>
      <c r="D5872" t="s">
        <v>11835</v>
      </c>
      <c r="G5872">
        <v>0</v>
      </c>
      <c r="H5872">
        <v>0</v>
      </c>
      <c r="I5872" s="6">
        <v>0</v>
      </c>
      <c r="N5872" s="22">
        <v>3</v>
      </c>
      <c r="O5872" s="23">
        <v>1</v>
      </c>
      <c r="P5872" s="24">
        <v>1</v>
      </c>
      <c r="Q5872" s="23">
        <f>N5872/1000000*P5872</f>
        <v>3.0000000000000001E-6</v>
      </c>
    </row>
    <row r="5873" spans="1:17" x14ac:dyDescent="0.2">
      <c r="A5873" t="s">
        <v>11836</v>
      </c>
      <c r="B5873" t="str">
        <f>_xlfn.XLOOKUP(A5873,Sheet2!$A$1:$A$1896,Sheet2!$B$1:$B$1896,"not")</f>
        <v>not</v>
      </c>
      <c r="C5873">
        <f t="shared" si="91"/>
        <v>0</v>
      </c>
      <c r="D5873" t="s">
        <v>11837</v>
      </c>
      <c r="G5873">
        <v>0</v>
      </c>
      <c r="H5873">
        <v>0</v>
      </c>
      <c r="I5873" s="6">
        <v>0</v>
      </c>
      <c r="N5873" s="22">
        <v>3</v>
      </c>
      <c r="O5873" s="23">
        <v>1</v>
      </c>
      <c r="P5873" s="24">
        <v>1</v>
      </c>
      <c r="Q5873" s="23">
        <f>N5873/1000000*P5873</f>
        <v>3.0000000000000001E-6</v>
      </c>
    </row>
    <row r="5874" spans="1:17" x14ac:dyDescent="0.2">
      <c r="A5874" t="s">
        <v>11838</v>
      </c>
      <c r="B5874" t="str">
        <f>_xlfn.XLOOKUP(A5874,Sheet2!$A$1:$A$1896,Sheet2!$B$1:$B$1896,"not")</f>
        <v>not</v>
      </c>
      <c r="C5874">
        <f t="shared" si="91"/>
        <v>0</v>
      </c>
      <c r="D5874" t="s">
        <v>11839</v>
      </c>
      <c r="G5874">
        <v>0</v>
      </c>
      <c r="H5874">
        <v>0</v>
      </c>
      <c r="I5874" s="6">
        <v>0</v>
      </c>
      <c r="N5874" s="22">
        <v>3</v>
      </c>
      <c r="O5874" s="23">
        <v>1</v>
      </c>
      <c r="P5874" s="24">
        <v>1</v>
      </c>
      <c r="Q5874" s="23">
        <f>N5874/1000000*P5874</f>
        <v>3.0000000000000001E-6</v>
      </c>
    </row>
    <row r="5875" spans="1:17" x14ac:dyDescent="0.2">
      <c r="A5875" t="s">
        <v>11840</v>
      </c>
      <c r="B5875" t="str">
        <f>_xlfn.XLOOKUP(A5875,Sheet2!$A$1:$A$1896,Sheet2!$B$1:$B$1896,"not")</f>
        <v>not</v>
      </c>
      <c r="C5875">
        <f t="shared" si="91"/>
        <v>0</v>
      </c>
      <c r="D5875" t="s">
        <v>11841</v>
      </c>
      <c r="G5875">
        <v>0</v>
      </c>
      <c r="H5875">
        <v>0</v>
      </c>
      <c r="I5875" s="6">
        <v>0</v>
      </c>
      <c r="N5875" s="22">
        <v>3</v>
      </c>
      <c r="O5875" s="23">
        <v>1</v>
      </c>
      <c r="P5875" s="24">
        <v>1</v>
      </c>
      <c r="Q5875" s="23">
        <f>N5875/1000000*P5875</f>
        <v>3.0000000000000001E-6</v>
      </c>
    </row>
    <row r="5876" spans="1:17" x14ac:dyDescent="0.2">
      <c r="A5876" t="s">
        <v>11842</v>
      </c>
      <c r="B5876" t="str">
        <f>_xlfn.XLOOKUP(A5876,Sheet2!$A$1:$A$1896,Sheet2!$B$1:$B$1896,"not")</f>
        <v>not</v>
      </c>
      <c r="C5876">
        <f t="shared" si="91"/>
        <v>0</v>
      </c>
      <c r="D5876" t="s">
        <v>11843</v>
      </c>
      <c r="G5876">
        <v>0</v>
      </c>
      <c r="H5876">
        <v>0</v>
      </c>
      <c r="I5876" s="6">
        <v>0</v>
      </c>
      <c r="N5876" s="22">
        <v>3</v>
      </c>
      <c r="O5876" s="23">
        <v>1</v>
      </c>
      <c r="P5876" s="24">
        <v>1</v>
      </c>
      <c r="Q5876" s="23">
        <f>N5876/1000000*P5876</f>
        <v>3.0000000000000001E-6</v>
      </c>
    </row>
    <row r="5877" spans="1:17" x14ac:dyDescent="0.2">
      <c r="A5877" t="s">
        <v>11844</v>
      </c>
      <c r="B5877" t="str">
        <f>_xlfn.XLOOKUP(A5877,Sheet2!$A$1:$A$1896,Sheet2!$B$1:$B$1896,"not")</f>
        <v>not</v>
      </c>
      <c r="C5877">
        <f t="shared" si="91"/>
        <v>0</v>
      </c>
      <c r="D5877" t="s">
        <v>11845</v>
      </c>
      <c r="G5877">
        <v>0</v>
      </c>
      <c r="H5877">
        <v>0</v>
      </c>
      <c r="I5877" s="6">
        <v>0</v>
      </c>
      <c r="N5877" s="22">
        <v>3</v>
      </c>
      <c r="O5877" s="23">
        <v>1</v>
      </c>
      <c r="P5877" s="24">
        <v>1</v>
      </c>
      <c r="Q5877" s="23">
        <f>N5877/1000000*P5877</f>
        <v>3.0000000000000001E-6</v>
      </c>
    </row>
    <row r="5878" spans="1:17" x14ac:dyDescent="0.2">
      <c r="A5878" t="s">
        <v>11846</v>
      </c>
      <c r="B5878" t="str">
        <f>_xlfn.XLOOKUP(A5878,Sheet2!$A$1:$A$1896,Sheet2!$B$1:$B$1896,"not")</f>
        <v>not</v>
      </c>
      <c r="C5878">
        <f t="shared" si="91"/>
        <v>0</v>
      </c>
      <c r="D5878" t="s">
        <v>11847</v>
      </c>
      <c r="G5878">
        <v>0</v>
      </c>
      <c r="H5878">
        <v>0</v>
      </c>
      <c r="I5878" s="6">
        <v>0</v>
      </c>
      <c r="N5878" s="22">
        <v>3</v>
      </c>
      <c r="O5878" s="23">
        <v>1</v>
      </c>
      <c r="P5878" s="24">
        <v>1</v>
      </c>
      <c r="Q5878" s="23">
        <f>N5878/1000000*P5878</f>
        <v>3.0000000000000001E-6</v>
      </c>
    </row>
    <row r="5879" spans="1:17" x14ac:dyDescent="0.2">
      <c r="A5879" t="s">
        <v>11848</v>
      </c>
      <c r="B5879" t="str">
        <f>_xlfn.XLOOKUP(A5879,Sheet2!$A$1:$A$1896,Sheet2!$B$1:$B$1896,"not")</f>
        <v>not</v>
      </c>
      <c r="C5879">
        <f t="shared" si="91"/>
        <v>0</v>
      </c>
      <c r="D5879" t="s">
        <v>11849</v>
      </c>
      <c r="G5879">
        <v>0</v>
      </c>
      <c r="H5879">
        <v>0</v>
      </c>
      <c r="I5879" s="6">
        <v>0</v>
      </c>
      <c r="N5879" s="22">
        <v>3</v>
      </c>
      <c r="O5879" s="23">
        <v>1</v>
      </c>
      <c r="P5879" s="24">
        <v>1</v>
      </c>
      <c r="Q5879" s="23">
        <f>N5879/1000000*P5879</f>
        <v>3.0000000000000001E-6</v>
      </c>
    </row>
    <row r="5880" spans="1:17" x14ac:dyDescent="0.2">
      <c r="A5880" t="s">
        <v>11850</v>
      </c>
      <c r="B5880" t="str">
        <f>_xlfn.XLOOKUP(A5880,Sheet2!$A$1:$A$1896,Sheet2!$B$1:$B$1896,"not")</f>
        <v>not</v>
      </c>
      <c r="C5880">
        <f t="shared" si="91"/>
        <v>0</v>
      </c>
      <c r="D5880" t="s">
        <v>11851</v>
      </c>
      <c r="G5880">
        <v>0</v>
      </c>
      <c r="H5880">
        <v>0</v>
      </c>
      <c r="I5880" s="6">
        <v>0</v>
      </c>
      <c r="N5880" s="22">
        <v>3</v>
      </c>
      <c r="O5880" s="23">
        <v>1</v>
      </c>
      <c r="P5880" s="24">
        <v>1</v>
      </c>
      <c r="Q5880" s="23">
        <f>N5880/1000000*P5880</f>
        <v>3.0000000000000001E-6</v>
      </c>
    </row>
    <row r="5881" spans="1:17" x14ac:dyDescent="0.2">
      <c r="A5881" t="s">
        <v>11852</v>
      </c>
      <c r="B5881">
        <f>_xlfn.XLOOKUP(A5881,Sheet2!$A$1:$A$1896,Sheet2!$B$1:$B$1896,"not")</f>
        <v>1</v>
      </c>
      <c r="C5881">
        <f t="shared" si="91"/>
        <v>0</v>
      </c>
      <c r="D5881" t="s">
        <v>11853</v>
      </c>
      <c r="G5881">
        <v>0</v>
      </c>
      <c r="H5881">
        <v>0</v>
      </c>
      <c r="I5881" s="6">
        <v>0</v>
      </c>
      <c r="N5881" s="22">
        <v>3</v>
      </c>
      <c r="O5881" s="23">
        <v>1</v>
      </c>
      <c r="P5881" s="24">
        <v>1</v>
      </c>
      <c r="Q5881" s="23">
        <f>N5881/1000000*P5881</f>
        <v>3.0000000000000001E-6</v>
      </c>
    </row>
    <row r="5882" spans="1:17" x14ac:dyDescent="0.2">
      <c r="A5882" t="s">
        <v>11854</v>
      </c>
      <c r="B5882" t="str">
        <f>_xlfn.XLOOKUP(A5882,Sheet2!$A$1:$A$1896,Sheet2!$B$1:$B$1896,"not")</f>
        <v>not</v>
      </c>
      <c r="C5882">
        <f t="shared" si="91"/>
        <v>0</v>
      </c>
      <c r="D5882" t="s">
        <v>11855</v>
      </c>
      <c r="G5882">
        <v>0</v>
      </c>
      <c r="H5882">
        <v>0</v>
      </c>
      <c r="I5882" s="6">
        <v>0</v>
      </c>
      <c r="N5882" s="22">
        <v>3</v>
      </c>
      <c r="O5882" s="23">
        <v>1</v>
      </c>
      <c r="P5882" s="24">
        <v>1</v>
      </c>
      <c r="Q5882" s="23">
        <f>N5882/1000000*P5882</f>
        <v>3.0000000000000001E-6</v>
      </c>
    </row>
    <row r="5883" spans="1:17" x14ac:dyDescent="0.2">
      <c r="A5883" t="s">
        <v>11856</v>
      </c>
      <c r="B5883" t="str">
        <f>_xlfn.XLOOKUP(A5883,Sheet2!$A$1:$A$1896,Sheet2!$B$1:$B$1896,"not")</f>
        <v>not</v>
      </c>
      <c r="C5883">
        <f t="shared" si="91"/>
        <v>0</v>
      </c>
      <c r="D5883" t="s">
        <v>11857</v>
      </c>
      <c r="G5883">
        <v>0</v>
      </c>
      <c r="H5883">
        <v>0</v>
      </c>
      <c r="I5883" s="6">
        <v>0</v>
      </c>
      <c r="N5883" s="22">
        <v>3</v>
      </c>
      <c r="O5883" s="23">
        <v>1</v>
      </c>
      <c r="P5883" s="24">
        <v>1</v>
      </c>
      <c r="Q5883" s="23">
        <f>N5883/1000000*P5883</f>
        <v>3.0000000000000001E-6</v>
      </c>
    </row>
    <row r="5884" spans="1:17" x14ac:dyDescent="0.2">
      <c r="A5884" t="s">
        <v>11858</v>
      </c>
      <c r="B5884" t="str">
        <f>_xlfn.XLOOKUP(A5884,Sheet2!$A$1:$A$1896,Sheet2!$B$1:$B$1896,"not")</f>
        <v>not</v>
      </c>
      <c r="C5884">
        <f t="shared" si="91"/>
        <v>0</v>
      </c>
      <c r="D5884" t="s">
        <v>11859</v>
      </c>
      <c r="G5884">
        <v>0</v>
      </c>
      <c r="H5884">
        <v>0</v>
      </c>
      <c r="I5884" s="6">
        <v>0</v>
      </c>
      <c r="N5884" s="22">
        <v>3</v>
      </c>
      <c r="O5884" s="23">
        <v>1</v>
      </c>
      <c r="P5884" s="24">
        <v>1</v>
      </c>
      <c r="Q5884" s="23">
        <f>N5884/1000000*P5884</f>
        <v>3.0000000000000001E-6</v>
      </c>
    </row>
    <row r="5885" spans="1:17" x14ac:dyDescent="0.2">
      <c r="A5885" t="s">
        <v>11860</v>
      </c>
      <c r="B5885" t="str">
        <f>_xlfn.XLOOKUP(A5885,Sheet2!$A$1:$A$1896,Sheet2!$B$1:$B$1896,"not")</f>
        <v>not</v>
      </c>
      <c r="C5885">
        <f t="shared" si="91"/>
        <v>0</v>
      </c>
      <c r="D5885" t="s">
        <v>11861</v>
      </c>
      <c r="G5885">
        <v>0</v>
      </c>
      <c r="H5885">
        <v>0</v>
      </c>
      <c r="I5885" s="6">
        <v>0</v>
      </c>
      <c r="N5885" s="22">
        <v>3</v>
      </c>
      <c r="O5885" s="23">
        <v>1</v>
      </c>
      <c r="P5885" s="24">
        <v>1</v>
      </c>
      <c r="Q5885" s="23">
        <f>N5885/1000000*P5885</f>
        <v>3.0000000000000001E-6</v>
      </c>
    </row>
    <row r="5886" spans="1:17" x14ac:dyDescent="0.2">
      <c r="A5886" t="s">
        <v>11862</v>
      </c>
      <c r="B5886" t="str">
        <f>_xlfn.XLOOKUP(A5886,Sheet2!$A$1:$A$1896,Sheet2!$B$1:$B$1896,"not")</f>
        <v>not</v>
      </c>
      <c r="C5886">
        <f t="shared" si="91"/>
        <v>0</v>
      </c>
      <c r="D5886" t="s">
        <v>11863</v>
      </c>
      <c r="G5886">
        <v>0</v>
      </c>
      <c r="H5886">
        <v>0</v>
      </c>
      <c r="I5886" s="6">
        <v>0</v>
      </c>
      <c r="N5886" s="22">
        <v>3</v>
      </c>
      <c r="O5886" s="23">
        <v>1</v>
      </c>
      <c r="P5886" s="24">
        <v>1</v>
      </c>
      <c r="Q5886" s="23">
        <f>N5886/1000000*P5886</f>
        <v>3.0000000000000001E-6</v>
      </c>
    </row>
    <row r="5887" spans="1:17" x14ac:dyDescent="0.2">
      <c r="A5887" t="s">
        <v>11864</v>
      </c>
      <c r="B5887" t="str">
        <f>_xlfn.XLOOKUP(A5887,Sheet2!$A$1:$A$1896,Sheet2!$B$1:$B$1896,"not")</f>
        <v>not</v>
      </c>
      <c r="C5887">
        <f t="shared" si="91"/>
        <v>0</v>
      </c>
      <c r="D5887" t="s">
        <v>11865</v>
      </c>
      <c r="G5887">
        <v>0</v>
      </c>
      <c r="H5887">
        <v>0</v>
      </c>
      <c r="I5887" s="6">
        <v>0</v>
      </c>
      <c r="N5887" s="22">
        <v>3</v>
      </c>
      <c r="O5887" s="23">
        <v>1</v>
      </c>
      <c r="P5887" s="24">
        <v>1</v>
      </c>
      <c r="Q5887" s="23">
        <f>N5887/1000000*P5887</f>
        <v>3.0000000000000001E-6</v>
      </c>
    </row>
    <row r="5888" spans="1:17" x14ac:dyDescent="0.2">
      <c r="A5888" t="s">
        <v>11866</v>
      </c>
      <c r="B5888" t="str">
        <f>_xlfn.XLOOKUP(A5888,Sheet2!$A$1:$A$1896,Sheet2!$B$1:$B$1896,"not")</f>
        <v>not</v>
      </c>
      <c r="C5888">
        <f t="shared" si="91"/>
        <v>0</v>
      </c>
      <c r="D5888" t="s">
        <v>11867</v>
      </c>
      <c r="G5888">
        <v>0</v>
      </c>
      <c r="H5888">
        <v>0</v>
      </c>
      <c r="I5888" s="6">
        <v>0</v>
      </c>
      <c r="N5888" s="22">
        <v>3</v>
      </c>
      <c r="O5888" s="23">
        <v>1</v>
      </c>
      <c r="P5888" s="24">
        <v>1</v>
      </c>
      <c r="Q5888" s="23">
        <f>N5888/1000000*P5888</f>
        <v>3.0000000000000001E-6</v>
      </c>
    </row>
    <row r="5889" spans="1:17" x14ac:dyDescent="0.2">
      <c r="A5889" t="s">
        <v>11868</v>
      </c>
      <c r="B5889" t="str">
        <f>_xlfn.XLOOKUP(A5889,Sheet2!$A$1:$A$1896,Sheet2!$B$1:$B$1896,"not")</f>
        <v>not</v>
      </c>
      <c r="C5889">
        <f t="shared" si="91"/>
        <v>0</v>
      </c>
      <c r="D5889" t="s">
        <v>11869</v>
      </c>
      <c r="G5889">
        <v>0</v>
      </c>
      <c r="H5889">
        <v>0</v>
      </c>
      <c r="I5889" s="6">
        <v>0</v>
      </c>
      <c r="N5889" s="22">
        <v>3</v>
      </c>
      <c r="O5889" s="23">
        <v>1</v>
      </c>
      <c r="P5889" s="24">
        <v>1</v>
      </c>
      <c r="Q5889" s="23">
        <f>N5889/1000000*P5889</f>
        <v>3.0000000000000001E-6</v>
      </c>
    </row>
    <row r="5890" spans="1:17" x14ac:dyDescent="0.2">
      <c r="A5890" t="s">
        <v>11870</v>
      </c>
      <c r="B5890">
        <f>_xlfn.XLOOKUP(A5890,Sheet2!$A$1:$A$1896,Sheet2!$B$1:$B$1896,"not")</f>
        <v>1</v>
      </c>
      <c r="C5890">
        <f t="shared" si="91"/>
        <v>0</v>
      </c>
      <c r="D5890" t="s">
        <v>11871</v>
      </c>
      <c r="G5890">
        <v>0</v>
      </c>
      <c r="H5890">
        <v>0</v>
      </c>
      <c r="I5890" s="6">
        <v>0</v>
      </c>
      <c r="N5890" s="22">
        <v>3</v>
      </c>
      <c r="O5890" s="23">
        <v>1</v>
      </c>
      <c r="P5890" s="24">
        <v>1</v>
      </c>
      <c r="Q5890" s="23">
        <f>N5890/1000000*P5890</f>
        <v>3.0000000000000001E-6</v>
      </c>
    </row>
    <row r="5891" spans="1:17" x14ac:dyDescent="0.2">
      <c r="A5891" t="s">
        <v>11872</v>
      </c>
      <c r="B5891" t="str">
        <f>_xlfn.XLOOKUP(A5891,Sheet2!$A$1:$A$1896,Sheet2!$B$1:$B$1896,"not")</f>
        <v>not</v>
      </c>
      <c r="C5891">
        <f t="shared" ref="C5891:C5954" si="92">IF(B5891=1,1,0)*IF(G5891&gt;10,1,0)</f>
        <v>0</v>
      </c>
      <c r="D5891" t="s">
        <v>11873</v>
      </c>
      <c r="G5891">
        <v>0</v>
      </c>
      <c r="H5891">
        <v>0</v>
      </c>
      <c r="I5891" s="6">
        <v>0</v>
      </c>
      <c r="N5891" s="22">
        <v>3</v>
      </c>
      <c r="O5891" s="23">
        <v>1</v>
      </c>
      <c r="P5891" s="24">
        <v>1</v>
      </c>
      <c r="Q5891" s="23">
        <f>N5891/1000000*P5891</f>
        <v>3.0000000000000001E-6</v>
      </c>
    </row>
    <row r="5892" spans="1:17" x14ac:dyDescent="0.2">
      <c r="A5892" t="s">
        <v>11874</v>
      </c>
      <c r="B5892" t="str">
        <f>_xlfn.XLOOKUP(A5892,Sheet2!$A$1:$A$1896,Sheet2!$B$1:$B$1896,"not")</f>
        <v>not</v>
      </c>
      <c r="C5892">
        <f t="shared" si="92"/>
        <v>0</v>
      </c>
      <c r="D5892" t="s">
        <v>11875</v>
      </c>
      <c r="G5892">
        <v>0</v>
      </c>
      <c r="H5892">
        <v>0</v>
      </c>
      <c r="I5892" s="6">
        <v>0</v>
      </c>
      <c r="N5892" s="22">
        <v>3</v>
      </c>
      <c r="O5892" s="23">
        <v>1</v>
      </c>
      <c r="P5892" s="24">
        <v>1</v>
      </c>
      <c r="Q5892" s="23">
        <f>N5892/1000000*P5892</f>
        <v>3.0000000000000001E-6</v>
      </c>
    </row>
    <row r="5893" spans="1:17" x14ac:dyDescent="0.2">
      <c r="A5893" t="s">
        <v>11876</v>
      </c>
      <c r="B5893" t="str">
        <f>_xlfn.XLOOKUP(A5893,Sheet2!$A$1:$A$1896,Sheet2!$B$1:$B$1896,"not")</f>
        <v>not</v>
      </c>
      <c r="C5893">
        <f t="shared" si="92"/>
        <v>0</v>
      </c>
      <c r="D5893" t="s">
        <v>11877</v>
      </c>
      <c r="G5893">
        <v>0</v>
      </c>
      <c r="H5893">
        <v>0</v>
      </c>
      <c r="I5893" s="6">
        <v>0</v>
      </c>
      <c r="N5893" s="22">
        <v>3</v>
      </c>
      <c r="O5893" s="23">
        <v>1</v>
      </c>
      <c r="P5893" s="24">
        <v>1</v>
      </c>
      <c r="Q5893" s="23">
        <f>N5893/1000000*P5893</f>
        <v>3.0000000000000001E-6</v>
      </c>
    </row>
    <row r="5894" spans="1:17" x14ac:dyDescent="0.2">
      <c r="A5894" t="s">
        <v>11878</v>
      </c>
      <c r="B5894" t="str">
        <f>_xlfn.XLOOKUP(A5894,Sheet2!$A$1:$A$1896,Sheet2!$B$1:$B$1896,"not")</f>
        <v>not</v>
      </c>
      <c r="C5894">
        <f t="shared" si="92"/>
        <v>0</v>
      </c>
      <c r="D5894" t="s">
        <v>11879</v>
      </c>
      <c r="G5894">
        <v>0</v>
      </c>
      <c r="H5894">
        <v>0</v>
      </c>
      <c r="I5894" s="6">
        <v>0</v>
      </c>
      <c r="N5894" s="22">
        <v>3</v>
      </c>
      <c r="O5894" s="23">
        <v>1</v>
      </c>
      <c r="P5894" s="24">
        <v>1</v>
      </c>
      <c r="Q5894" s="23">
        <f>N5894/1000000*P5894</f>
        <v>3.0000000000000001E-6</v>
      </c>
    </row>
    <row r="5895" spans="1:17" x14ac:dyDescent="0.2">
      <c r="A5895" t="s">
        <v>11880</v>
      </c>
      <c r="B5895" t="str">
        <f>_xlfn.XLOOKUP(A5895,Sheet2!$A$1:$A$1896,Sheet2!$B$1:$B$1896,"not")</f>
        <v>not</v>
      </c>
      <c r="C5895">
        <f t="shared" si="92"/>
        <v>0</v>
      </c>
      <c r="D5895" t="s">
        <v>11881</v>
      </c>
      <c r="G5895">
        <v>0</v>
      </c>
      <c r="H5895">
        <v>0</v>
      </c>
      <c r="I5895" s="6">
        <v>0</v>
      </c>
      <c r="N5895" s="22">
        <v>3</v>
      </c>
      <c r="O5895" s="23">
        <v>1</v>
      </c>
      <c r="P5895" s="24">
        <v>1</v>
      </c>
      <c r="Q5895" s="23">
        <f>N5895/1000000*P5895</f>
        <v>3.0000000000000001E-6</v>
      </c>
    </row>
    <row r="5896" spans="1:17" x14ac:dyDescent="0.2">
      <c r="A5896" t="s">
        <v>11882</v>
      </c>
      <c r="B5896" t="str">
        <f>_xlfn.XLOOKUP(A5896,Sheet2!$A$1:$A$1896,Sheet2!$B$1:$B$1896,"not")</f>
        <v>not</v>
      </c>
      <c r="C5896">
        <f t="shared" si="92"/>
        <v>0</v>
      </c>
      <c r="D5896" t="s">
        <v>11883</v>
      </c>
      <c r="G5896">
        <v>0</v>
      </c>
      <c r="H5896">
        <v>0</v>
      </c>
      <c r="I5896" s="6">
        <v>0</v>
      </c>
      <c r="N5896" s="22">
        <v>3</v>
      </c>
      <c r="O5896" s="23">
        <v>1</v>
      </c>
      <c r="P5896" s="24">
        <v>1</v>
      </c>
      <c r="Q5896" s="23">
        <f>N5896/1000000*P5896</f>
        <v>3.0000000000000001E-6</v>
      </c>
    </row>
    <row r="5897" spans="1:17" x14ac:dyDescent="0.2">
      <c r="A5897" t="s">
        <v>11884</v>
      </c>
      <c r="B5897" t="str">
        <f>_xlfn.XLOOKUP(A5897,Sheet2!$A$1:$A$1896,Sheet2!$B$1:$B$1896,"not")</f>
        <v>not</v>
      </c>
      <c r="C5897">
        <f t="shared" si="92"/>
        <v>0</v>
      </c>
      <c r="D5897" t="s">
        <v>11885</v>
      </c>
      <c r="G5897">
        <v>0</v>
      </c>
      <c r="H5897">
        <v>0</v>
      </c>
      <c r="I5897" s="6">
        <v>0</v>
      </c>
      <c r="N5897" s="22">
        <v>3</v>
      </c>
      <c r="O5897" s="23">
        <v>1</v>
      </c>
      <c r="P5897" s="24">
        <v>1</v>
      </c>
      <c r="Q5897" s="23">
        <f>N5897/1000000*P5897</f>
        <v>3.0000000000000001E-6</v>
      </c>
    </row>
    <row r="5898" spans="1:17" x14ac:dyDescent="0.2">
      <c r="A5898" t="s">
        <v>11886</v>
      </c>
      <c r="B5898" t="str">
        <f>_xlfn.XLOOKUP(A5898,Sheet2!$A$1:$A$1896,Sheet2!$B$1:$B$1896,"not")</f>
        <v>not</v>
      </c>
      <c r="C5898">
        <f t="shared" si="92"/>
        <v>0</v>
      </c>
      <c r="D5898" t="s">
        <v>11887</v>
      </c>
      <c r="G5898">
        <v>0</v>
      </c>
      <c r="H5898">
        <v>0</v>
      </c>
      <c r="I5898" s="6">
        <v>0</v>
      </c>
      <c r="N5898" s="22">
        <v>3</v>
      </c>
      <c r="O5898" s="23">
        <v>1</v>
      </c>
      <c r="P5898" s="24">
        <v>1</v>
      </c>
      <c r="Q5898" s="23">
        <f>N5898/1000000*P5898</f>
        <v>3.0000000000000001E-6</v>
      </c>
    </row>
    <row r="5899" spans="1:17" x14ac:dyDescent="0.2">
      <c r="A5899" t="s">
        <v>11888</v>
      </c>
      <c r="B5899" t="str">
        <f>_xlfn.XLOOKUP(A5899,Sheet2!$A$1:$A$1896,Sheet2!$B$1:$B$1896,"not")</f>
        <v>not</v>
      </c>
      <c r="C5899">
        <f t="shared" si="92"/>
        <v>0</v>
      </c>
      <c r="D5899" t="s">
        <v>11889</v>
      </c>
      <c r="G5899">
        <v>0</v>
      </c>
      <c r="H5899">
        <v>0</v>
      </c>
      <c r="I5899" s="6">
        <v>0</v>
      </c>
      <c r="N5899" s="22">
        <v>3</v>
      </c>
      <c r="O5899" s="23">
        <v>1</v>
      </c>
      <c r="P5899" s="24">
        <v>1</v>
      </c>
      <c r="Q5899" s="23">
        <f>N5899/1000000*P5899</f>
        <v>3.0000000000000001E-6</v>
      </c>
    </row>
    <row r="5900" spans="1:17" x14ac:dyDescent="0.2">
      <c r="A5900" t="s">
        <v>11890</v>
      </c>
      <c r="B5900" t="str">
        <f>_xlfn.XLOOKUP(A5900,Sheet2!$A$1:$A$1896,Sheet2!$B$1:$B$1896,"not")</f>
        <v>not</v>
      </c>
      <c r="C5900">
        <f t="shared" si="92"/>
        <v>0</v>
      </c>
      <c r="D5900" t="s">
        <v>11891</v>
      </c>
      <c r="G5900">
        <v>0</v>
      </c>
      <c r="H5900">
        <v>0</v>
      </c>
      <c r="I5900" s="6">
        <v>0</v>
      </c>
      <c r="N5900" s="22">
        <v>3</v>
      </c>
      <c r="O5900" s="23">
        <v>1</v>
      </c>
      <c r="P5900" s="24">
        <v>1</v>
      </c>
      <c r="Q5900" s="23">
        <f>N5900/1000000*P5900</f>
        <v>3.0000000000000001E-6</v>
      </c>
    </row>
    <row r="5901" spans="1:17" x14ac:dyDescent="0.2">
      <c r="A5901" t="s">
        <v>11892</v>
      </c>
      <c r="B5901" t="str">
        <f>_xlfn.XLOOKUP(A5901,Sheet2!$A$1:$A$1896,Sheet2!$B$1:$B$1896,"not")</f>
        <v>not</v>
      </c>
      <c r="C5901">
        <f t="shared" si="92"/>
        <v>0</v>
      </c>
      <c r="D5901" t="s">
        <v>11893</v>
      </c>
      <c r="G5901">
        <v>0</v>
      </c>
      <c r="H5901">
        <v>0</v>
      </c>
      <c r="I5901" s="6">
        <v>0</v>
      </c>
      <c r="N5901" s="22">
        <v>3</v>
      </c>
      <c r="O5901" s="23">
        <v>1</v>
      </c>
      <c r="P5901" s="24">
        <v>1</v>
      </c>
      <c r="Q5901" s="23">
        <f>N5901/1000000*P5901</f>
        <v>3.0000000000000001E-6</v>
      </c>
    </row>
    <row r="5902" spans="1:17" x14ac:dyDescent="0.2">
      <c r="A5902" t="s">
        <v>11894</v>
      </c>
      <c r="B5902" t="str">
        <f>_xlfn.XLOOKUP(A5902,Sheet2!$A$1:$A$1896,Sheet2!$B$1:$B$1896,"not")</f>
        <v>not</v>
      </c>
      <c r="C5902">
        <f t="shared" si="92"/>
        <v>0</v>
      </c>
      <c r="D5902" t="s">
        <v>11895</v>
      </c>
      <c r="G5902">
        <v>0</v>
      </c>
      <c r="H5902">
        <v>0</v>
      </c>
      <c r="I5902" s="6">
        <v>0</v>
      </c>
      <c r="N5902" s="22">
        <v>3</v>
      </c>
      <c r="O5902" s="23">
        <v>1</v>
      </c>
      <c r="P5902" s="24">
        <v>1</v>
      </c>
      <c r="Q5902" s="23">
        <f>N5902/1000000*P5902</f>
        <v>3.0000000000000001E-6</v>
      </c>
    </row>
    <row r="5903" spans="1:17" x14ac:dyDescent="0.2">
      <c r="A5903" t="s">
        <v>11896</v>
      </c>
      <c r="B5903" t="str">
        <f>_xlfn.XLOOKUP(A5903,Sheet2!$A$1:$A$1896,Sheet2!$B$1:$B$1896,"not")</f>
        <v>not</v>
      </c>
      <c r="C5903">
        <f t="shared" si="92"/>
        <v>0</v>
      </c>
      <c r="D5903" t="s">
        <v>11897</v>
      </c>
      <c r="G5903">
        <v>0</v>
      </c>
      <c r="H5903">
        <v>0</v>
      </c>
      <c r="I5903" s="6">
        <v>0</v>
      </c>
      <c r="N5903" s="22">
        <v>3</v>
      </c>
      <c r="O5903" s="23">
        <v>1</v>
      </c>
      <c r="P5903" s="24">
        <v>1</v>
      </c>
      <c r="Q5903" s="23">
        <f>N5903/1000000*P5903</f>
        <v>3.0000000000000001E-6</v>
      </c>
    </row>
    <row r="5904" spans="1:17" x14ac:dyDescent="0.2">
      <c r="A5904" t="s">
        <v>11898</v>
      </c>
      <c r="B5904" t="str">
        <f>_xlfn.XLOOKUP(A5904,Sheet2!$A$1:$A$1896,Sheet2!$B$1:$B$1896,"not")</f>
        <v>not</v>
      </c>
      <c r="C5904">
        <f t="shared" si="92"/>
        <v>0</v>
      </c>
      <c r="D5904" t="s">
        <v>11899</v>
      </c>
      <c r="G5904">
        <v>0</v>
      </c>
      <c r="H5904">
        <v>0</v>
      </c>
      <c r="I5904" s="6">
        <v>0</v>
      </c>
      <c r="N5904" s="22">
        <v>3</v>
      </c>
      <c r="O5904" s="23">
        <v>1</v>
      </c>
      <c r="P5904" s="24">
        <v>1</v>
      </c>
      <c r="Q5904" s="23">
        <f>N5904/1000000*P5904</f>
        <v>3.0000000000000001E-6</v>
      </c>
    </row>
    <row r="5905" spans="1:17" x14ac:dyDescent="0.2">
      <c r="A5905" t="s">
        <v>11900</v>
      </c>
      <c r="B5905" t="str">
        <f>_xlfn.XLOOKUP(A5905,Sheet2!$A$1:$A$1896,Sheet2!$B$1:$B$1896,"not")</f>
        <v>not</v>
      </c>
      <c r="C5905">
        <f t="shared" si="92"/>
        <v>0</v>
      </c>
      <c r="D5905" t="s">
        <v>11901</v>
      </c>
      <c r="G5905">
        <v>0</v>
      </c>
      <c r="H5905">
        <v>0</v>
      </c>
      <c r="I5905" s="6">
        <v>0</v>
      </c>
      <c r="N5905" s="22">
        <v>3</v>
      </c>
      <c r="O5905" s="23">
        <v>1</v>
      </c>
      <c r="P5905" s="24">
        <v>1</v>
      </c>
      <c r="Q5905" s="23">
        <f>N5905/1000000*P5905</f>
        <v>3.0000000000000001E-6</v>
      </c>
    </row>
    <row r="5906" spans="1:17" x14ac:dyDescent="0.2">
      <c r="A5906" t="s">
        <v>11902</v>
      </c>
      <c r="B5906" t="str">
        <f>_xlfn.XLOOKUP(A5906,Sheet2!$A$1:$A$1896,Sheet2!$B$1:$B$1896,"not")</f>
        <v>not</v>
      </c>
      <c r="C5906">
        <f t="shared" si="92"/>
        <v>0</v>
      </c>
      <c r="D5906" t="s">
        <v>11903</v>
      </c>
      <c r="G5906">
        <v>0</v>
      </c>
      <c r="H5906">
        <v>0</v>
      </c>
      <c r="I5906" s="6">
        <v>0</v>
      </c>
      <c r="N5906" s="22">
        <v>3</v>
      </c>
      <c r="O5906" s="23">
        <v>1</v>
      </c>
      <c r="P5906" s="24">
        <v>1</v>
      </c>
      <c r="Q5906" s="23">
        <f>N5906/1000000*P5906</f>
        <v>3.0000000000000001E-6</v>
      </c>
    </row>
    <row r="5907" spans="1:17" x14ac:dyDescent="0.2">
      <c r="A5907" t="s">
        <v>11904</v>
      </c>
      <c r="B5907" t="str">
        <f>_xlfn.XLOOKUP(A5907,Sheet2!$A$1:$A$1896,Sheet2!$B$1:$B$1896,"not")</f>
        <v>not</v>
      </c>
      <c r="C5907">
        <f t="shared" si="92"/>
        <v>0</v>
      </c>
      <c r="D5907" t="s">
        <v>11905</v>
      </c>
      <c r="G5907">
        <v>0</v>
      </c>
      <c r="H5907">
        <v>0</v>
      </c>
      <c r="I5907" s="6">
        <v>0</v>
      </c>
      <c r="N5907" s="22">
        <v>3</v>
      </c>
      <c r="O5907" s="23">
        <v>1</v>
      </c>
      <c r="P5907" s="24">
        <v>1</v>
      </c>
      <c r="Q5907" s="23">
        <f>N5907/1000000*P5907</f>
        <v>3.0000000000000001E-6</v>
      </c>
    </row>
    <row r="5908" spans="1:17" x14ac:dyDescent="0.2">
      <c r="A5908" t="s">
        <v>11906</v>
      </c>
      <c r="B5908" t="str">
        <f>_xlfn.XLOOKUP(A5908,Sheet2!$A$1:$A$1896,Sheet2!$B$1:$B$1896,"not")</f>
        <v>not</v>
      </c>
      <c r="C5908">
        <f t="shared" si="92"/>
        <v>0</v>
      </c>
      <c r="D5908" t="s">
        <v>11907</v>
      </c>
      <c r="G5908">
        <v>0</v>
      </c>
      <c r="H5908">
        <v>0</v>
      </c>
      <c r="I5908" s="6">
        <v>0</v>
      </c>
      <c r="N5908" s="22">
        <v>3</v>
      </c>
      <c r="O5908" s="23">
        <v>1</v>
      </c>
      <c r="P5908" s="24">
        <v>1</v>
      </c>
      <c r="Q5908" s="23">
        <f>N5908/1000000*P5908</f>
        <v>3.0000000000000001E-6</v>
      </c>
    </row>
    <row r="5909" spans="1:17" x14ac:dyDescent="0.2">
      <c r="A5909" t="s">
        <v>11908</v>
      </c>
      <c r="B5909">
        <f>_xlfn.XLOOKUP(A5909,Sheet2!$A$1:$A$1896,Sheet2!$B$1:$B$1896,"not")</f>
        <v>1</v>
      </c>
      <c r="C5909">
        <f t="shared" si="92"/>
        <v>0</v>
      </c>
      <c r="D5909" t="s">
        <v>11909</v>
      </c>
      <c r="G5909">
        <v>0</v>
      </c>
      <c r="H5909">
        <v>0</v>
      </c>
      <c r="I5909" s="6">
        <v>0</v>
      </c>
      <c r="N5909" s="22">
        <v>3</v>
      </c>
      <c r="O5909" s="23">
        <v>1</v>
      </c>
      <c r="P5909" s="24">
        <v>1</v>
      </c>
      <c r="Q5909" s="23">
        <f>N5909/1000000*P5909</f>
        <v>3.0000000000000001E-6</v>
      </c>
    </row>
    <row r="5910" spans="1:17" x14ac:dyDescent="0.2">
      <c r="A5910" t="s">
        <v>11910</v>
      </c>
      <c r="B5910" t="str">
        <f>_xlfn.XLOOKUP(A5910,Sheet2!$A$1:$A$1896,Sheet2!$B$1:$B$1896,"not")</f>
        <v>not</v>
      </c>
      <c r="C5910">
        <f t="shared" si="92"/>
        <v>0</v>
      </c>
      <c r="D5910" t="s">
        <v>11911</v>
      </c>
      <c r="G5910">
        <v>0</v>
      </c>
      <c r="H5910">
        <v>0</v>
      </c>
      <c r="I5910" s="6">
        <v>0</v>
      </c>
      <c r="N5910" s="22">
        <v>3</v>
      </c>
      <c r="O5910" s="23">
        <v>1</v>
      </c>
      <c r="P5910" s="24">
        <v>1</v>
      </c>
      <c r="Q5910" s="23">
        <f>N5910/1000000*P5910</f>
        <v>3.0000000000000001E-6</v>
      </c>
    </row>
    <row r="5911" spans="1:17" x14ac:dyDescent="0.2">
      <c r="A5911" t="s">
        <v>11912</v>
      </c>
      <c r="B5911" t="str">
        <f>_xlfn.XLOOKUP(A5911,Sheet2!$A$1:$A$1896,Sheet2!$B$1:$B$1896,"not")</f>
        <v>not</v>
      </c>
      <c r="C5911">
        <f t="shared" si="92"/>
        <v>0</v>
      </c>
      <c r="D5911" t="s">
        <v>11913</v>
      </c>
      <c r="G5911">
        <v>0</v>
      </c>
      <c r="H5911">
        <v>0</v>
      </c>
      <c r="I5911" s="6">
        <v>0</v>
      </c>
      <c r="N5911" s="22">
        <v>3</v>
      </c>
      <c r="O5911" s="23">
        <v>1</v>
      </c>
      <c r="P5911" s="24">
        <v>1</v>
      </c>
      <c r="Q5911" s="23">
        <f>N5911/1000000*P5911</f>
        <v>3.0000000000000001E-6</v>
      </c>
    </row>
    <row r="5912" spans="1:17" x14ac:dyDescent="0.2">
      <c r="A5912" t="s">
        <v>11914</v>
      </c>
      <c r="B5912">
        <f>_xlfn.XLOOKUP(A5912,Sheet2!$A$1:$A$1896,Sheet2!$B$1:$B$1896,"not")</f>
        <v>1</v>
      </c>
      <c r="C5912">
        <f t="shared" si="92"/>
        <v>0</v>
      </c>
      <c r="D5912" t="s">
        <v>11915</v>
      </c>
      <c r="G5912">
        <v>0</v>
      </c>
      <c r="H5912">
        <v>0</v>
      </c>
      <c r="I5912" s="6">
        <v>0</v>
      </c>
      <c r="N5912" s="22">
        <v>3</v>
      </c>
      <c r="O5912" s="23">
        <v>1</v>
      </c>
      <c r="P5912" s="24">
        <v>1</v>
      </c>
      <c r="Q5912" s="23">
        <f>N5912/1000000*P5912</f>
        <v>3.0000000000000001E-6</v>
      </c>
    </row>
    <row r="5913" spans="1:17" x14ac:dyDescent="0.2">
      <c r="A5913" t="s">
        <v>11916</v>
      </c>
      <c r="B5913" t="str">
        <f>_xlfn.XLOOKUP(A5913,Sheet2!$A$1:$A$1896,Sheet2!$B$1:$B$1896,"not")</f>
        <v>not</v>
      </c>
      <c r="C5913">
        <f t="shared" si="92"/>
        <v>0</v>
      </c>
      <c r="D5913" t="s">
        <v>11917</v>
      </c>
      <c r="G5913">
        <v>0</v>
      </c>
      <c r="H5913">
        <v>0</v>
      </c>
      <c r="I5913" s="6">
        <v>0</v>
      </c>
      <c r="N5913" s="22">
        <v>3</v>
      </c>
      <c r="O5913" s="23">
        <v>1</v>
      </c>
      <c r="P5913" s="24">
        <v>1</v>
      </c>
      <c r="Q5913" s="23">
        <f>N5913/1000000*P5913</f>
        <v>3.0000000000000001E-6</v>
      </c>
    </row>
    <row r="5914" spans="1:17" x14ac:dyDescent="0.2">
      <c r="A5914" t="s">
        <v>11918</v>
      </c>
      <c r="B5914" t="str">
        <f>_xlfn.XLOOKUP(A5914,Sheet2!$A$1:$A$1896,Sheet2!$B$1:$B$1896,"not")</f>
        <v>not</v>
      </c>
      <c r="C5914">
        <f t="shared" si="92"/>
        <v>0</v>
      </c>
      <c r="D5914" t="s">
        <v>11919</v>
      </c>
      <c r="G5914">
        <v>0</v>
      </c>
      <c r="H5914">
        <v>0</v>
      </c>
      <c r="I5914" s="6">
        <v>0</v>
      </c>
      <c r="N5914" s="22">
        <v>3</v>
      </c>
      <c r="O5914" s="23">
        <v>1</v>
      </c>
      <c r="P5914" s="24">
        <v>1</v>
      </c>
      <c r="Q5914" s="23">
        <f>N5914/1000000*P5914</f>
        <v>3.0000000000000001E-6</v>
      </c>
    </row>
    <row r="5915" spans="1:17" x14ac:dyDescent="0.2">
      <c r="A5915" t="s">
        <v>11920</v>
      </c>
      <c r="B5915" t="str">
        <f>_xlfn.XLOOKUP(A5915,Sheet2!$A$1:$A$1896,Sheet2!$B$1:$B$1896,"not")</f>
        <v>not</v>
      </c>
      <c r="C5915">
        <f t="shared" si="92"/>
        <v>0</v>
      </c>
      <c r="D5915" t="s">
        <v>11921</v>
      </c>
      <c r="G5915">
        <v>0</v>
      </c>
      <c r="H5915">
        <v>0</v>
      </c>
      <c r="I5915" s="6">
        <v>0</v>
      </c>
      <c r="N5915" s="22">
        <v>3</v>
      </c>
      <c r="O5915" s="23">
        <v>1</v>
      </c>
      <c r="P5915" s="24">
        <v>1</v>
      </c>
      <c r="Q5915" s="23">
        <f>N5915/1000000*P5915</f>
        <v>3.0000000000000001E-6</v>
      </c>
    </row>
    <row r="5916" spans="1:17" x14ac:dyDescent="0.2">
      <c r="A5916" t="s">
        <v>11922</v>
      </c>
      <c r="B5916" t="str">
        <f>_xlfn.XLOOKUP(A5916,Sheet2!$A$1:$A$1896,Sheet2!$B$1:$B$1896,"not")</f>
        <v>not</v>
      </c>
      <c r="C5916">
        <f t="shared" si="92"/>
        <v>0</v>
      </c>
      <c r="D5916" t="s">
        <v>11923</v>
      </c>
      <c r="G5916">
        <v>0</v>
      </c>
      <c r="H5916">
        <v>0</v>
      </c>
      <c r="I5916" s="6">
        <v>0</v>
      </c>
      <c r="N5916" s="22">
        <v>3</v>
      </c>
      <c r="O5916" s="23">
        <v>1</v>
      </c>
      <c r="P5916" s="24">
        <v>1</v>
      </c>
      <c r="Q5916" s="23">
        <f>N5916/1000000*P5916</f>
        <v>3.0000000000000001E-6</v>
      </c>
    </row>
    <row r="5917" spans="1:17" x14ac:dyDescent="0.2">
      <c r="A5917" t="s">
        <v>11924</v>
      </c>
      <c r="B5917" t="str">
        <f>_xlfn.XLOOKUP(A5917,Sheet2!$A$1:$A$1896,Sheet2!$B$1:$B$1896,"not")</f>
        <v>not</v>
      </c>
      <c r="C5917">
        <f t="shared" si="92"/>
        <v>0</v>
      </c>
      <c r="D5917" t="s">
        <v>11925</v>
      </c>
      <c r="G5917">
        <v>0</v>
      </c>
      <c r="H5917">
        <v>0</v>
      </c>
      <c r="I5917" s="6">
        <v>0</v>
      </c>
      <c r="N5917" s="22">
        <v>3</v>
      </c>
      <c r="O5917" s="23">
        <v>1</v>
      </c>
      <c r="P5917" s="24">
        <v>1</v>
      </c>
      <c r="Q5917" s="23">
        <f>N5917/1000000*P5917</f>
        <v>3.0000000000000001E-6</v>
      </c>
    </row>
    <row r="5918" spans="1:17" x14ac:dyDescent="0.2">
      <c r="A5918" t="s">
        <v>11926</v>
      </c>
      <c r="B5918" t="str">
        <f>_xlfn.XLOOKUP(A5918,Sheet2!$A$1:$A$1896,Sheet2!$B$1:$B$1896,"not")</f>
        <v>not</v>
      </c>
      <c r="C5918">
        <f t="shared" si="92"/>
        <v>0</v>
      </c>
      <c r="D5918" t="s">
        <v>11927</v>
      </c>
      <c r="G5918">
        <v>0</v>
      </c>
      <c r="H5918">
        <v>0</v>
      </c>
      <c r="I5918" s="6">
        <v>0</v>
      </c>
      <c r="N5918" s="22">
        <v>3</v>
      </c>
      <c r="O5918" s="23">
        <v>1</v>
      </c>
      <c r="P5918" s="24">
        <v>1</v>
      </c>
      <c r="Q5918" s="23">
        <f>N5918/1000000*P5918</f>
        <v>3.0000000000000001E-6</v>
      </c>
    </row>
    <row r="5919" spans="1:17" x14ac:dyDescent="0.2">
      <c r="A5919" t="s">
        <v>11928</v>
      </c>
      <c r="B5919" t="str">
        <f>_xlfn.XLOOKUP(A5919,Sheet2!$A$1:$A$1896,Sheet2!$B$1:$B$1896,"not")</f>
        <v>not</v>
      </c>
      <c r="C5919">
        <f t="shared" si="92"/>
        <v>0</v>
      </c>
      <c r="D5919" t="s">
        <v>11929</v>
      </c>
      <c r="G5919">
        <v>0</v>
      </c>
      <c r="H5919">
        <v>0</v>
      </c>
      <c r="I5919" s="6">
        <v>0</v>
      </c>
      <c r="N5919" s="22">
        <v>3</v>
      </c>
      <c r="O5919" s="23">
        <v>1</v>
      </c>
      <c r="P5919" s="24">
        <v>1</v>
      </c>
      <c r="Q5919" s="23">
        <f>N5919/1000000*P5919</f>
        <v>3.0000000000000001E-6</v>
      </c>
    </row>
    <row r="5920" spans="1:17" x14ac:dyDescent="0.2">
      <c r="A5920" t="s">
        <v>11930</v>
      </c>
      <c r="B5920" t="str">
        <f>_xlfn.XLOOKUP(A5920,Sheet2!$A$1:$A$1896,Sheet2!$B$1:$B$1896,"not")</f>
        <v>not</v>
      </c>
      <c r="C5920">
        <f t="shared" si="92"/>
        <v>0</v>
      </c>
      <c r="D5920" t="s">
        <v>11931</v>
      </c>
      <c r="G5920">
        <v>0</v>
      </c>
      <c r="H5920">
        <v>0</v>
      </c>
      <c r="I5920" s="6">
        <v>0</v>
      </c>
      <c r="N5920" s="22">
        <v>3</v>
      </c>
      <c r="O5920" s="23">
        <v>1</v>
      </c>
      <c r="P5920" s="24">
        <v>1</v>
      </c>
      <c r="Q5920" s="23">
        <f>N5920/1000000*P5920</f>
        <v>3.0000000000000001E-6</v>
      </c>
    </row>
    <row r="5921" spans="1:17" x14ac:dyDescent="0.2">
      <c r="A5921" t="s">
        <v>11932</v>
      </c>
      <c r="B5921" t="str">
        <f>_xlfn.XLOOKUP(A5921,Sheet2!$A$1:$A$1896,Sheet2!$B$1:$B$1896,"not")</f>
        <v>not</v>
      </c>
      <c r="C5921">
        <f t="shared" si="92"/>
        <v>0</v>
      </c>
      <c r="D5921" t="s">
        <v>11933</v>
      </c>
      <c r="G5921">
        <v>0</v>
      </c>
      <c r="H5921">
        <v>0</v>
      </c>
      <c r="I5921" s="6">
        <v>0</v>
      </c>
      <c r="N5921" s="22">
        <v>3</v>
      </c>
      <c r="O5921" s="23">
        <v>1</v>
      </c>
      <c r="P5921" s="24">
        <v>1</v>
      </c>
      <c r="Q5921" s="23">
        <f>N5921/1000000*P5921</f>
        <v>3.0000000000000001E-6</v>
      </c>
    </row>
    <row r="5922" spans="1:17" x14ac:dyDescent="0.2">
      <c r="A5922" t="s">
        <v>11934</v>
      </c>
      <c r="B5922" t="str">
        <f>_xlfn.XLOOKUP(A5922,Sheet2!$A$1:$A$1896,Sheet2!$B$1:$B$1896,"not")</f>
        <v>not</v>
      </c>
      <c r="C5922">
        <f t="shared" si="92"/>
        <v>0</v>
      </c>
      <c r="D5922" t="s">
        <v>11935</v>
      </c>
      <c r="G5922">
        <v>0</v>
      </c>
      <c r="H5922">
        <v>0</v>
      </c>
      <c r="I5922" s="6">
        <v>0</v>
      </c>
      <c r="N5922" s="22">
        <v>3</v>
      </c>
      <c r="O5922" s="23">
        <v>1</v>
      </c>
      <c r="P5922" s="24">
        <v>1</v>
      </c>
      <c r="Q5922" s="23">
        <f>N5922/1000000*P5922</f>
        <v>3.0000000000000001E-6</v>
      </c>
    </row>
    <row r="5923" spans="1:17" x14ac:dyDescent="0.2">
      <c r="A5923" t="s">
        <v>11936</v>
      </c>
      <c r="B5923" t="str">
        <f>_xlfn.XLOOKUP(A5923,Sheet2!$A$1:$A$1896,Sheet2!$B$1:$B$1896,"not")</f>
        <v>not</v>
      </c>
      <c r="C5923">
        <f t="shared" si="92"/>
        <v>0</v>
      </c>
      <c r="D5923" t="s">
        <v>11937</v>
      </c>
      <c r="G5923">
        <v>0</v>
      </c>
      <c r="H5923">
        <v>0</v>
      </c>
      <c r="I5923" s="6">
        <v>0</v>
      </c>
      <c r="N5923" s="22">
        <v>3</v>
      </c>
      <c r="O5923" s="23">
        <v>1</v>
      </c>
      <c r="P5923" s="24">
        <v>1</v>
      </c>
      <c r="Q5923" s="23">
        <f>N5923/1000000*P5923</f>
        <v>3.0000000000000001E-6</v>
      </c>
    </row>
    <row r="5924" spans="1:17" x14ac:dyDescent="0.2">
      <c r="A5924" t="s">
        <v>11938</v>
      </c>
      <c r="B5924" t="str">
        <f>_xlfn.XLOOKUP(A5924,Sheet2!$A$1:$A$1896,Sheet2!$B$1:$B$1896,"not")</f>
        <v>not</v>
      </c>
      <c r="C5924">
        <f t="shared" si="92"/>
        <v>0</v>
      </c>
      <c r="D5924" t="s">
        <v>11939</v>
      </c>
      <c r="G5924">
        <v>0</v>
      </c>
      <c r="H5924">
        <v>0</v>
      </c>
      <c r="I5924" s="6">
        <v>0</v>
      </c>
      <c r="N5924" s="22">
        <v>3</v>
      </c>
      <c r="O5924" s="23">
        <v>1</v>
      </c>
      <c r="P5924" s="24">
        <v>1</v>
      </c>
      <c r="Q5924" s="23">
        <f>N5924/1000000*P5924</f>
        <v>3.0000000000000001E-6</v>
      </c>
    </row>
    <row r="5925" spans="1:17" x14ac:dyDescent="0.2">
      <c r="A5925" t="s">
        <v>11940</v>
      </c>
      <c r="B5925" t="str">
        <f>_xlfn.XLOOKUP(A5925,Sheet2!$A$1:$A$1896,Sheet2!$B$1:$B$1896,"not")</f>
        <v>not</v>
      </c>
      <c r="C5925">
        <f t="shared" si="92"/>
        <v>0</v>
      </c>
      <c r="D5925" t="s">
        <v>11941</v>
      </c>
      <c r="G5925">
        <v>0</v>
      </c>
      <c r="H5925">
        <v>0</v>
      </c>
      <c r="I5925" s="6">
        <v>0</v>
      </c>
      <c r="N5925" s="22">
        <v>3</v>
      </c>
      <c r="O5925" s="23">
        <v>1</v>
      </c>
      <c r="P5925" s="24">
        <v>1</v>
      </c>
      <c r="Q5925" s="23">
        <f>N5925/1000000*P5925</f>
        <v>3.0000000000000001E-6</v>
      </c>
    </row>
    <row r="5926" spans="1:17" x14ac:dyDescent="0.2">
      <c r="A5926" t="s">
        <v>11942</v>
      </c>
      <c r="B5926" t="str">
        <f>_xlfn.XLOOKUP(A5926,Sheet2!$A$1:$A$1896,Sheet2!$B$1:$B$1896,"not")</f>
        <v>not</v>
      </c>
      <c r="C5926">
        <f t="shared" si="92"/>
        <v>0</v>
      </c>
      <c r="D5926" t="s">
        <v>11943</v>
      </c>
      <c r="G5926">
        <v>0</v>
      </c>
      <c r="H5926">
        <v>0</v>
      </c>
      <c r="I5926" s="6">
        <v>0</v>
      </c>
      <c r="N5926" s="22">
        <v>3</v>
      </c>
      <c r="O5926" s="23">
        <v>1</v>
      </c>
      <c r="P5926" s="24">
        <v>1</v>
      </c>
      <c r="Q5926" s="23">
        <f>N5926/1000000*P5926</f>
        <v>3.0000000000000001E-6</v>
      </c>
    </row>
    <row r="5927" spans="1:17" x14ac:dyDescent="0.2">
      <c r="A5927" t="s">
        <v>11944</v>
      </c>
      <c r="B5927">
        <f>_xlfn.XLOOKUP(A5927,Sheet2!$A$1:$A$1896,Sheet2!$B$1:$B$1896,"not")</f>
        <v>1</v>
      </c>
      <c r="C5927">
        <f t="shared" si="92"/>
        <v>0</v>
      </c>
      <c r="D5927" t="s">
        <v>11945</v>
      </c>
      <c r="G5927">
        <v>0</v>
      </c>
      <c r="H5927">
        <v>0</v>
      </c>
      <c r="I5927" s="6">
        <v>0</v>
      </c>
      <c r="N5927" s="22">
        <v>3</v>
      </c>
      <c r="O5927" s="23">
        <v>1</v>
      </c>
      <c r="P5927" s="24">
        <v>1</v>
      </c>
      <c r="Q5927" s="23">
        <f>N5927/1000000*P5927</f>
        <v>3.0000000000000001E-6</v>
      </c>
    </row>
    <row r="5928" spans="1:17" x14ac:dyDescent="0.2">
      <c r="A5928" t="s">
        <v>11946</v>
      </c>
      <c r="B5928" t="str">
        <f>_xlfn.XLOOKUP(A5928,Sheet2!$A$1:$A$1896,Sheet2!$B$1:$B$1896,"not")</f>
        <v>not</v>
      </c>
      <c r="C5928">
        <f t="shared" si="92"/>
        <v>0</v>
      </c>
      <c r="D5928" t="s">
        <v>11947</v>
      </c>
      <c r="G5928">
        <v>0</v>
      </c>
      <c r="H5928">
        <v>0</v>
      </c>
      <c r="I5928" s="6">
        <v>0</v>
      </c>
      <c r="N5928" s="22">
        <v>3</v>
      </c>
      <c r="O5928" s="23">
        <v>1</v>
      </c>
      <c r="P5928" s="24">
        <v>1</v>
      </c>
      <c r="Q5928" s="23">
        <f>N5928/1000000*P5928</f>
        <v>3.0000000000000001E-6</v>
      </c>
    </row>
    <row r="5929" spans="1:17" x14ac:dyDescent="0.2">
      <c r="A5929" t="s">
        <v>11948</v>
      </c>
      <c r="B5929" t="str">
        <f>_xlfn.XLOOKUP(A5929,Sheet2!$A$1:$A$1896,Sheet2!$B$1:$B$1896,"not")</f>
        <v>not</v>
      </c>
      <c r="C5929">
        <f t="shared" si="92"/>
        <v>0</v>
      </c>
      <c r="D5929" t="s">
        <v>11949</v>
      </c>
      <c r="G5929">
        <v>0</v>
      </c>
      <c r="H5929">
        <v>0</v>
      </c>
      <c r="I5929" s="6">
        <v>0</v>
      </c>
      <c r="N5929" s="22">
        <v>3</v>
      </c>
      <c r="O5929" s="23">
        <v>1</v>
      </c>
      <c r="P5929" s="24">
        <v>1</v>
      </c>
      <c r="Q5929" s="23">
        <f>N5929/1000000*P5929</f>
        <v>3.0000000000000001E-6</v>
      </c>
    </row>
    <row r="5930" spans="1:17" x14ac:dyDescent="0.2">
      <c r="A5930" t="s">
        <v>11950</v>
      </c>
      <c r="B5930" t="str">
        <f>_xlfn.XLOOKUP(A5930,Sheet2!$A$1:$A$1896,Sheet2!$B$1:$B$1896,"not")</f>
        <v>not</v>
      </c>
      <c r="C5930">
        <f t="shared" si="92"/>
        <v>0</v>
      </c>
      <c r="D5930" t="s">
        <v>11951</v>
      </c>
      <c r="G5930">
        <v>0</v>
      </c>
      <c r="H5930">
        <v>0</v>
      </c>
      <c r="I5930" s="6">
        <v>0</v>
      </c>
      <c r="N5930" s="22">
        <v>3</v>
      </c>
      <c r="O5930" s="23">
        <v>1</v>
      </c>
      <c r="P5930" s="24">
        <v>1</v>
      </c>
      <c r="Q5930" s="23">
        <f>N5930/1000000*P5930</f>
        <v>3.0000000000000001E-6</v>
      </c>
    </row>
    <row r="5931" spans="1:17" x14ac:dyDescent="0.2">
      <c r="A5931" t="s">
        <v>11952</v>
      </c>
      <c r="B5931" t="str">
        <f>_xlfn.XLOOKUP(A5931,Sheet2!$A$1:$A$1896,Sheet2!$B$1:$B$1896,"not")</f>
        <v>not</v>
      </c>
      <c r="C5931">
        <f t="shared" si="92"/>
        <v>0</v>
      </c>
      <c r="D5931" t="s">
        <v>11953</v>
      </c>
      <c r="G5931">
        <v>0</v>
      </c>
      <c r="H5931">
        <v>0</v>
      </c>
      <c r="I5931" s="6">
        <v>0</v>
      </c>
      <c r="N5931" s="22">
        <v>3</v>
      </c>
      <c r="O5931" s="23">
        <v>1</v>
      </c>
      <c r="P5931" s="24">
        <v>1</v>
      </c>
      <c r="Q5931" s="23">
        <f>N5931/1000000*P5931</f>
        <v>3.0000000000000001E-6</v>
      </c>
    </row>
    <row r="5932" spans="1:17" x14ac:dyDescent="0.2">
      <c r="A5932" t="s">
        <v>11954</v>
      </c>
      <c r="B5932" t="str">
        <f>_xlfn.XLOOKUP(A5932,Sheet2!$A$1:$A$1896,Sheet2!$B$1:$B$1896,"not")</f>
        <v>not</v>
      </c>
      <c r="C5932">
        <f t="shared" si="92"/>
        <v>0</v>
      </c>
      <c r="D5932" t="s">
        <v>11955</v>
      </c>
      <c r="G5932">
        <v>0</v>
      </c>
      <c r="H5932">
        <v>0</v>
      </c>
      <c r="I5932" s="6">
        <v>0</v>
      </c>
      <c r="N5932" s="22">
        <v>3</v>
      </c>
      <c r="O5932" s="23">
        <v>1</v>
      </c>
      <c r="P5932" s="24">
        <v>1</v>
      </c>
      <c r="Q5932" s="23">
        <f>N5932/1000000*P5932</f>
        <v>3.0000000000000001E-6</v>
      </c>
    </row>
    <row r="5933" spans="1:17" x14ac:dyDescent="0.2">
      <c r="A5933" t="s">
        <v>11956</v>
      </c>
      <c r="B5933" t="str">
        <f>_xlfn.XLOOKUP(A5933,Sheet2!$A$1:$A$1896,Sheet2!$B$1:$B$1896,"not")</f>
        <v>not</v>
      </c>
      <c r="C5933">
        <f t="shared" si="92"/>
        <v>0</v>
      </c>
      <c r="D5933" t="s">
        <v>11957</v>
      </c>
      <c r="G5933">
        <v>0</v>
      </c>
      <c r="H5933">
        <v>0</v>
      </c>
      <c r="I5933" s="6">
        <v>0</v>
      </c>
      <c r="N5933" s="22">
        <v>3</v>
      </c>
      <c r="O5933" s="23">
        <v>1</v>
      </c>
      <c r="P5933" s="24">
        <v>1</v>
      </c>
      <c r="Q5933" s="23">
        <f>N5933/1000000*P5933</f>
        <v>3.0000000000000001E-6</v>
      </c>
    </row>
    <row r="5934" spans="1:17" x14ac:dyDescent="0.2">
      <c r="A5934" t="s">
        <v>11958</v>
      </c>
      <c r="B5934" t="str">
        <f>_xlfn.XLOOKUP(A5934,Sheet2!$A$1:$A$1896,Sheet2!$B$1:$B$1896,"not")</f>
        <v>not</v>
      </c>
      <c r="C5934">
        <f t="shared" si="92"/>
        <v>0</v>
      </c>
      <c r="D5934" t="s">
        <v>11959</v>
      </c>
      <c r="G5934">
        <v>0</v>
      </c>
      <c r="H5934">
        <v>0</v>
      </c>
      <c r="I5934" s="6">
        <v>0</v>
      </c>
      <c r="N5934" s="22">
        <v>3</v>
      </c>
      <c r="O5934" s="23">
        <v>1</v>
      </c>
      <c r="P5934" s="24">
        <v>1</v>
      </c>
      <c r="Q5934" s="23">
        <f>N5934/1000000*P5934</f>
        <v>3.0000000000000001E-6</v>
      </c>
    </row>
    <row r="5935" spans="1:17" x14ac:dyDescent="0.2">
      <c r="A5935" t="s">
        <v>11960</v>
      </c>
      <c r="B5935" t="str">
        <f>_xlfn.XLOOKUP(A5935,Sheet2!$A$1:$A$1896,Sheet2!$B$1:$B$1896,"not")</f>
        <v>not</v>
      </c>
      <c r="C5935">
        <f t="shared" si="92"/>
        <v>0</v>
      </c>
      <c r="D5935" t="s">
        <v>11961</v>
      </c>
      <c r="G5935">
        <v>0</v>
      </c>
      <c r="H5935">
        <v>0</v>
      </c>
      <c r="I5935" s="6">
        <v>0</v>
      </c>
      <c r="N5935" s="22">
        <v>3</v>
      </c>
      <c r="O5935" s="23">
        <v>1</v>
      </c>
      <c r="P5935" s="24">
        <v>1</v>
      </c>
      <c r="Q5935" s="23">
        <f>N5935/1000000*P5935</f>
        <v>3.0000000000000001E-6</v>
      </c>
    </row>
    <row r="5936" spans="1:17" x14ac:dyDescent="0.2">
      <c r="A5936" t="s">
        <v>11962</v>
      </c>
      <c r="B5936" t="str">
        <f>_xlfn.XLOOKUP(A5936,Sheet2!$A$1:$A$1896,Sheet2!$B$1:$B$1896,"not")</f>
        <v>not</v>
      </c>
      <c r="C5936">
        <f t="shared" si="92"/>
        <v>0</v>
      </c>
      <c r="D5936" t="s">
        <v>11963</v>
      </c>
      <c r="G5936">
        <v>0</v>
      </c>
      <c r="H5936">
        <v>0</v>
      </c>
      <c r="I5936" s="6">
        <v>0</v>
      </c>
      <c r="N5936" s="22">
        <v>3</v>
      </c>
      <c r="O5936" s="23">
        <v>1</v>
      </c>
      <c r="P5936" s="24">
        <v>1</v>
      </c>
      <c r="Q5936" s="23">
        <f>N5936/1000000*P5936</f>
        <v>3.0000000000000001E-6</v>
      </c>
    </row>
    <row r="5937" spans="1:17" x14ac:dyDescent="0.2">
      <c r="A5937" t="s">
        <v>11964</v>
      </c>
      <c r="B5937" t="str">
        <f>_xlfn.XLOOKUP(A5937,Sheet2!$A$1:$A$1896,Sheet2!$B$1:$B$1896,"not")</f>
        <v>not</v>
      </c>
      <c r="C5937">
        <f t="shared" si="92"/>
        <v>0</v>
      </c>
      <c r="D5937" t="s">
        <v>11965</v>
      </c>
      <c r="G5937">
        <v>0</v>
      </c>
      <c r="H5937">
        <v>0</v>
      </c>
      <c r="I5937" s="6">
        <v>0</v>
      </c>
      <c r="N5937" s="22">
        <v>3</v>
      </c>
      <c r="O5937" s="23">
        <v>1</v>
      </c>
      <c r="P5937" s="24">
        <v>1</v>
      </c>
      <c r="Q5937" s="23">
        <f>N5937/1000000*P5937</f>
        <v>3.0000000000000001E-6</v>
      </c>
    </row>
    <row r="5938" spans="1:17" x14ac:dyDescent="0.2">
      <c r="A5938" t="s">
        <v>11966</v>
      </c>
      <c r="B5938" t="str">
        <f>_xlfn.XLOOKUP(A5938,Sheet2!$A$1:$A$1896,Sheet2!$B$1:$B$1896,"not")</f>
        <v>not</v>
      </c>
      <c r="C5938">
        <f t="shared" si="92"/>
        <v>0</v>
      </c>
      <c r="D5938" t="s">
        <v>11967</v>
      </c>
      <c r="G5938">
        <v>0</v>
      </c>
      <c r="H5938">
        <v>0</v>
      </c>
      <c r="I5938" s="6">
        <v>0</v>
      </c>
      <c r="N5938" s="22">
        <v>3</v>
      </c>
      <c r="O5938" s="23">
        <v>1</v>
      </c>
      <c r="P5938" s="24">
        <v>1</v>
      </c>
      <c r="Q5938" s="23">
        <f>N5938/1000000*P5938</f>
        <v>3.0000000000000001E-6</v>
      </c>
    </row>
    <row r="5939" spans="1:17" x14ac:dyDescent="0.2">
      <c r="A5939" t="s">
        <v>11968</v>
      </c>
      <c r="B5939" t="str">
        <f>_xlfn.XLOOKUP(A5939,Sheet2!$A$1:$A$1896,Sheet2!$B$1:$B$1896,"not")</f>
        <v>not</v>
      </c>
      <c r="C5939">
        <f t="shared" si="92"/>
        <v>0</v>
      </c>
      <c r="D5939" t="s">
        <v>11969</v>
      </c>
      <c r="G5939">
        <v>0</v>
      </c>
      <c r="H5939">
        <v>0</v>
      </c>
      <c r="I5939" s="6">
        <v>0</v>
      </c>
      <c r="N5939" s="22">
        <v>3</v>
      </c>
      <c r="O5939" s="23">
        <v>1</v>
      </c>
      <c r="P5939" s="24">
        <v>1</v>
      </c>
      <c r="Q5939" s="23">
        <f>N5939/1000000*P5939</f>
        <v>3.0000000000000001E-6</v>
      </c>
    </row>
    <row r="5940" spans="1:17" x14ac:dyDescent="0.2">
      <c r="A5940" t="s">
        <v>11970</v>
      </c>
      <c r="B5940" t="str">
        <f>_xlfn.XLOOKUP(A5940,Sheet2!$A$1:$A$1896,Sheet2!$B$1:$B$1896,"not")</f>
        <v>not</v>
      </c>
      <c r="C5940">
        <f t="shared" si="92"/>
        <v>0</v>
      </c>
      <c r="D5940" t="s">
        <v>11971</v>
      </c>
      <c r="G5940">
        <v>0</v>
      </c>
      <c r="H5940">
        <v>0</v>
      </c>
      <c r="I5940" s="6">
        <v>0</v>
      </c>
      <c r="N5940" s="22">
        <v>3</v>
      </c>
      <c r="O5940" s="23">
        <v>1</v>
      </c>
      <c r="P5940" s="24">
        <v>1</v>
      </c>
      <c r="Q5940" s="23">
        <f>N5940/1000000*P5940</f>
        <v>3.0000000000000001E-6</v>
      </c>
    </row>
    <row r="5941" spans="1:17" x14ac:dyDescent="0.2">
      <c r="A5941" t="s">
        <v>11972</v>
      </c>
      <c r="B5941" t="str">
        <f>_xlfn.XLOOKUP(A5941,Sheet2!$A$1:$A$1896,Sheet2!$B$1:$B$1896,"not")</f>
        <v>not</v>
      </c>
      <c r="C5941">
        <f t="shared" si="92"/>
        <v>0</v>
      </c>
      <c r="D5941" t="s">
        <v>11973</v>
      </c>
      <c r="G5941">
        <v>0</v>
      </c>
      <c r="H5941">
        <v>0</v>
      </c>
      <c r="I5941" s="6">
        <v>0</v>
      </c>
      <c r="N5941" s="22">
        <v>3</v>
      </c>
      <c r="O5941" s="23">
        <v>1</v>
      </c>
      <c r="P5941" s="24">
        <v>1</v>
      </c>
      <c r="Q5941" s="23">
        <f>N5941/1000000*P5941</f>
        <v>3.0000000000000001E-6</v>
      </c>
    </row>
    <row r="5942" spans="1:17" x14ac:dyDescent="0.2">
      <c r="A5942" t="s">
        <v>11974</v>
      </c>
      <c r="B5942" t="str">
        <f>_xlfn.XLOOKUP(A5942,Sheet2!$A$1:$A$1896,Sheet2!$B$1:$B$1896,"not")</f>
        <v>not</v>
      </c>
      <c r="C5942">
        <f t="shared" si="92"/>
        <v>0</v>
      </c>
      <c r="D5942" t="s">
        <v>11975</v>
      </c>
      <c r="G5942">
        <v>0</v>
      </c>
      <c r="H5942">
        <v>0</v>
      </c>
      <c r="I5942" s="6">
        <v>0</v>
      </c>
      <c r="N5942" s="22">
        <v>3</v>
      </c>
      <c r="O5942" s="23">
        <v>1</v>
      </c>
      <c r="P5942" s="24">
        <v>1</v>
      </c>
      <c r="Q5942" s="23">
        <f>N5942/1000000*P5942</f>
        <v>3.0000000000000001E-6</v>
      </c>
    </row>
    <row r="5943" spans="1:17" x14ac:dyDescent="0.2">
      <c r="A5943" t="s">
        <v>11976</v>
      </c>
      <c r="B5943" t="str">
        <f>_xlfn.XLOOKUP(A5943,Sheet2!$A$1:$A$1896,Sheet2!$B$1:$B$1896,"not")</f>
        <v>not</v>
      </c>
      <c r="C5943">
        <f t="shared" si="92"/>
        <v>0</v>
      </c>
      <c r="D5943" t="s">
        <v>11977</v>
      </c>
      <c r="G5943">
        <v>0</v>
      </c>
      <c r="H5943">
        <v>0</v>
      </c>
      <c r="I5943" s="6">
        <v>0</v>
      </c>
      <c r="N5943" s="22">
        <v>3</v>
      </c>
      <c r="O5943" s="23">
        <v>1</v>
      </c>
      <c r="P5943" s="24">
        <v>1</v>
      </c>
      <c r="Q5943" s="23">
        <f>N5943/1000000*P5943</f>
        <v>3.0000000000000001E-6</v>
      </c>
    </row>
    <row r="5944" spans="1:17" x14ac:dyDescent="0.2">
      <c r="A5944" t="s">
        <v>11978</v>
      </c>
      <c r="B5944" t="str">
        <f>_xlfn.XLOOKUP(A5944,Sheet2!$A$1:$A$1896,Sheet2!$B$1:$B$1896,"not")</f>
        <v>not</v>
      </c>
      <c r="C5944">
        <f t="shared" si="92"/>
        <v>0</v>
      </c>
      <c r="D5944" t="s">
        <v>11979</v>
      </c>
      <c r="G5944">
        <v>0</v>
      </c>
      <c r="H5944">
        <v>0</v>
      </c>
      <c r="I5944" s="6">
        <v>0</v>
      </c>
      <c r="N5944" s="22">
        <v>3</v>
      </c>
      <c r="O5944" s="23">
        <v>1</v>
      </c>
      <c r="P5944" s="24">
        <v>1</v>
      </c>
      <c r="Q5944" s="23">
        <f>N5944/1000000*P5944</f>
        <v>3.0000000000000001E-6</v>
      </c>
    </row>
    <row r="5945" spans="1:17" x14ac:dyDescent="0.2">
      <c r="A5945" t="s">
        <v>11980</v>
      </c>
      <c r="B5945" t="str">
        <f>_xlfn.XLOOKUP(A5945,Sheet2!$A$1:$A$1896,Sheet2!$B$1:$B$1896,"not")</f>
        <v>not</v>
      </c>
      <c r="C5945">
        <f t="shared" si="92"/>
        <v>0</v>
      </c>
      <c r="D5945" t="s">
        <v>11981</v>
      </c>
      <c r="G5945">
        <v>0</v>
      </c>
      <c r="H5945">
        <v>0</v>
      </c>
      <c r="I5945" s="6">
        <v>0</v>
      </c>
      <c r="N5945" s="22">
        <v>3</v>
      </c>
      <c r="O5945" s="23">
        <v>1</v>
      </c>
      <c r="P5945" s="24">
        <v>1</v>
      </c>
      <c r="Q5945" s="23">
        <f>N5945/1000000*P5945</f>
        <v>3.0000000000000001E-6</v>
      </c>
    </row>
    <row r="5946" spans="1:17" x14ac:dyDescent="0.2">
      <c r="A5946" t="s">
        <v>11982</v>
      </c>
      <c r="B5946" t="str">
        <f>_xlfn.XLOOKUP(A5946,Sheet2!$A$1:$A$1896,Sheet2!$B$1:$B$1896,"not")</f>
        <v>not</v>
      </c>
      <c r="C5946">
        <f t="shared" si="92"/>
        <v>0</v>
      </c>
      <c r="D5946" t="s">
        <v>11983</v>
      </c>
      <c r="G5946">
        <v>0</v>
      </c>
      <c r="H5946">
        <v>0</v>
      </c>
      <c r="I5946" s="6">
        <v>0</v>
      </c>
      <c r="N5946" s="22">
        <v>3</v>
      </c>
      <c r="O5946" s="23">
        <v>1</v>
      </c>
      <c r="P5946" s="24">
        <v>1</v>
      </c>
      <c r="Q5946" s="23">
        <f>N5946/1000000*P5946</f>
        <v>3.0000000000000001E-6</v>
      </c>
    </row>
    <row r="5947" spans="1:17" x14ac:dyDescent="0.2">
      <c r="A5947" t="s">
        <v>11984</v>
      </c>
      <c r="B5947" t="str">
        <f>_xlfn.XLOOKUP(A5947,Sheet2!$A$1:$A$1896,Sheet2!$B$1:$B$1896,"not")</f>
        <v>not</v>
      </c>
      <c r="C5947">
        <f t="shared" si="92"/>
        <v>0</v>
      </c>
      <c r="D5947" t="s">
        <v>11985</v>
      </c>
      <c r="G5947">
        <v>0</v>
      </c>
      <c r="H5947">
        <v>0</v>
      </c>
      <c r="I5947" s="6">
        <v>0</v>
      </c>
      <c r="N5947" s="22">
        <v>3</v>
      </c>
      <c r="O5947" s="23">
        <v>1</v>
      </c>
      <c r="P5947" s="24">
        <v>1</v>
      </c>
      <c r="Q5947" s="23">
        <f>N5947/1000000*P5947</f>
        <v>3.0000000000000001E-6</v>
      </c>
    </row>
    <row r="5948" spans="1:17" x14ac:dyDescent="0.2">
      <c r="A5948" t="s">
        <v>11986</v>
      </c>
      <c r="B5948" t="str">
        <f>_xlfn.XLOOKUP(A5948,Sheet2!$A$1:$A$1896,Sheet2!$B$1:$B$1896,"not")</f>
        <v>not</v>
      </c>
      <c r="C5948">
        <f t="shared" si="92"/>
        <v>0</v>
      </c>
      <c r="D5948" t="s">
        <v>11987</v>
      </c>
      <c r="G5948">
        <v>0</v>
      </c>
      <c r="H5948">
        <v>0</v>
      </c>
      <c r="I5948" s="6">
        <v>0</v>
      </c>
      <c r="N5948" s="22">
        <v>3</v>
      </c>
      <c r="O5948" s="23">
        <v>1</v>
      </c>
      <c r="P5948" s="24">
        <v>1</v>
      </c>
      <c r="Q5948" s="23">
        <f>N5948/1000000*P5948</f>
        <v>3.0000000000000001E-6</v>
      </c>
    </row>
    <row r="5949" spans="1:17" x14ac:dyDescent="0.2">
      <c r="A5949" t="s">
        <v>11988</v>
      </c>
      <c r="B5949" t="str">
        <f>_xlfn.XLOOKUP(A5949,Sheet2!$A$1:$A$1896,Sheet2!$B$1:$B$1896,"not")</f>
        <v>not</v>
      </c>
      <c r="C5949">
        <f t="shared" si="92"/>
        <v>0</v>
      </c>
      <c r="D5949" t="s">
        <v>11989</v>
      </c>
      <c r="G5949">
        <v>0</v>
      </c>
      <c r="H5949">
        <v>0</v>
      </c>
      <c r="I5949" s="6">
        <v>0</v>
      </c>
      <c r="N5949" s="22">
        <v>3</v>
      </c>
      <c r="O5949" s="23">
        <v>1</v>
      </c>
      <c r="P5949" s="24">
        <v>1</v>
      </c>
      <c r="Q5949" s="23">
        <f>N5949/1000000*P5949</f>
        <v>3.0000000000000001E-6</v>
      </c>
    </row>
    <row r="5950" spans="1:17" x14ac:dyDescent="0.2">
      <c r="A5950" t="s">
        <v>11990</v>
      </c>
      <c r="B5950" t="str">
        <f>_xlfn.XLOOKUP(A5950,Sheet2!$A$1:$A$1896,Sheet2!$B$1:$B$1896,"not")</f>
        <v>not</v>
      </c>
      <c r="C5950">
        <f t="shared" si="92"/>
        <v>0</v>
      </c>
      <c r="D5950" t="s">
        <v>11991</v>
      </c>
      <c r="G5950">
        <v>0</v>
      </c>
      <c r="H5950">
        <v>0</v>
      </c>
      <c r="I5950" s="6">
        <v>0</v>
      </c>
      <c r="N5950" s="22">
        <v>3</v>
      </c>
      <c r="O5950" s="23">
        <v>1</v>
      </c>
      <c r="P5950" s="24">
        <v>1</v>
      </c>
      <c r="Q5950" s="23">
        <f>N5950/1000000*P5950</f>
        <v>3.0000000000000001E-6</v>
      </c>
    </row>
    <row r="5951" spans="1:17" x14ac:dyDescent="0.2">
      <c r="A5951" t="s">
        <v>11992</v>
      </c>
      <c r="B5951" t="str">
        <f>_xlfn.XLOOKUP(A5951,Sheet2!$A$1:$A$1896,Sheet2!$B$1:$B$1896,"not")</f>
        <v>not</v>
      </c>
      <c r="C5951">
        <f t="shared" si="92"/>
        <v>0</v>
      </c>
      <c r="D5951" t="s">
        <v>11993</v>
      </c>
      <c r="G5951">
        <v>0</v>
      </c>
      <c r="H5951">
        <v>0</v>
      </c>
      <c r="I5951" s="6">
        <v>0</v>
      </c>
      <c r="N5951" s="22">
        <v>3</v>
      </c>
      <c r="O5951" s="23">
        <v>1</v>
      </c>
      <c r="P5951" s="24">
        <v>1</v>
      </c>
      <c r="Q5951" s="23">
        <f>N5951/1000000*P5951</f>
        <v>3.0000000000000001E-6</v>
      </c>
    </row>
    <row r="5952" spans="1:17" x14ac:dyDescent="0.2">
      <c r="A5952" t="s">
        <v>11994</v>
      </c>
      <c r="B5952" t="str">
        <f>_xlfn.XLOOKUP(A5952,Sheet2!$A$1:$A$1896,Sheet2!$B$1:$B$1896,"not")</f>
        <v>not</v>
      </c>
      <c r="C5952">
        <f t="shared" si="92"/>
        <v>0</v>
      </c>
      <c r="D5952" t="s">
        <v>11995</v>
      </c>
      <c r="G5952">
        <v>0</v>
      </c>
      <c r="H5952">
        <v>0</v>
      </c>
      <c r="I5952" s="6">
        <v>0</v>
      </c>
      <c r="N5952" s="22">
        <v>3</v>
      </c>
      <c r="O5952" s="23">
        <v>1</v>
      </c>
      <c r="P5952" s="24">
        <v>1</v>
      </c>
      <c r="Q5952" s="23">
        <f>N5952/1000000*P5952</f>
        <v>3.0000000000000001E-6</v>
      </c>
    </row>
    <row r="5953" spans="1:17" x14ac:dyDescent="0.2">
      <c r="A5953" t="s">
        <v>11996</v>
      </c>
      <c r="B5953" t="str">
        <f>_xlfn.XLOOKUP(A5953,Sheet2!$A$1:$A$1896,Sheet2!$B$1:$B$1896,"not")</f>
        <v>not</v>
      </c>
      <c r="C5953">
        <f t="shared" si="92"/>
        <v>0</v>
      </c>
      <c r="D5953" t="s">
        <v>11997</v>
      </c>
      <c r="G5953">
        <v>0</v>
      </c>
      <c r="H5953">
        <v>0</v>
      </c>
      <c r="I5953" s="6">
        <v>0</v>
      </c>
      <c r="N5953" s="22">
        <v>3</v>
      </c>
      <c r="O5953" s="23">
        <v>1</v>
      </c>
      <c r="P5953" s="24">
        <v>1</v>
      </c>
      <c r="Q5953" s="23">
        <f>N5953/1000000*P5953</f>
        <v>3.0000000000000001E-6</v>
      </c>
    </row>
    <row r="5954" spans="1:17" x14ac:dyDescent="0.2">
      <c r="A5954" t="s">
        <v>11998</v>
      </c>
      <c r="B5954" t="str">
        <f>_xlfn.XLOOKUP(A5954,Sheet2!$A$1:$A$1896,Sheet2!$B$1:$B$1896,"not")</f>
        <v>not</v>
      </c>
      <c r="C5954">
        <f t="shared" si="92"/>
        <v>0</v>
      </c>
      <c r="D5954" t="s">
        <v>11999</v>
      </c>
      <c r="G5954">
        <v>0</v>
      </c>
      <c r="H5954">
        <v>0</v>
      </c>
      <c r="I5954" s="6">
        <v>0</v>
      </c>
      <c r="N5954" s="22">
        <v>3</v>
      </c>
      <c r="O5954" s="23">
        <v>1</v>
      </c>
      <c r="P5954" s="24">
        <v>1</v>
      </c>
      <c r="Q5954" s="23">
        <f>N5954/1000000*P5954</f>
        <v>3.0000000000000001E-6</v>
      </c>
    </row>
    <row r="5955" spans="1:17" x14ac:dyDescent="0.2">
      <c r="A5955" t="s">
        <v>12000</v>
      </c>
      <c r="B5955" t="str">
        <f>_xlfn.XLOOKUP(A5955,Sheet2!$A$1:$A$1896,Sheet2!$B$1:$B$1896,"not")</f>
        <v>not</v>
      </c>
      <c r="C5955">
        <f t="shared" ref="C5955:C6018" si="93">IF(B5955=1,1,0)*IF(G5955&gt;10,1,0)</f>
        <v>0</v>
      </c>
      <c r="D5955" t="s">
        <v>12001</v>
      </c>
      <c r="G5955">
        <v>0</v>
      </c>
      <c r="H5955">
        <v>0</v>
      </c>
      <c r="I5955" s="6">
        <v>0</v>
      </c>
      <c r="N5955" s="22">
        <v>3</v>
      </c>
      <c r="O5955" s="23">
        <v>1</v>
      </c>
      <c r="P5955" s="24">
        <v>1</v>
      </c>
      <c r="Q5955" s="23">
        <f>N5955/1000000*P5955</f>
        <v>3.0000000000000001E-6</v>
      </c>
    </row>
    <row r="5956" spans="1:17" x14ac:dyDescent="0.2">
      <c r="A5956" t="s">
        <v>12002</v>
      </c>
      <c r="B5956" t="str">
        <f>_xlfn.XLOOKUP(A5956,Sheet2!$A$1:$A$1896,Sheet2!$B$1:$B$1896,"not")</f>
        <v>not</v>
      </c>
      <c r="C5956">
        <f t="shared" si="93"/>
        <v>0</v>
      </c>
      <c r="D5956" t="s">
        <v>12003</v>
      </c>
      <c r="G5956">
        <v>0</v>
      </c>
      <c r="H5956">
        <v>0</v>
      </c>
      <c r="I5956" s="6">
        <v>0</v>
      </c>
      <c r="N5956" s="22">
        <v>3</v>
      </c>
      <c r="O5956" s="23">
        <v>1</v>
      </c>
      <c r="P5956" s="24">
        <v>1</v>
      </c>
      <c r="Q5956" s="23">
        <f>N5956/1000000*P5956</f>
        <v>3.0000000000000001E-6</v>
      </c>
    </row>
    <row r="5957" spans="1:17" x14ac:dyDescent="0.2">
      <c r="A5957" t="s">
        <v>12004</v>
      </c>
      <c r="B5957" t="str">
        <f>_xlfn.XLOOKUP(A5957,Sheet2!$A$1:$A$1896,Sheet2!$B$1:$B$1896,"not")</f>
        <v>not</v>
      </c>
      <c r="C5957">
        <f t="shared" si="93"/>
        <v>0</v>
      </c>
      <c r="D5957" t="s">
        <v>12005</v>
      </c>
      <c r="G5957">
        <v>0</v>
      </c>
      <c r="H5957">
        <v>0</v>
      </c>
      <c r="I5957" s="6">
        <v>0</v>
      </c>
      <c r="N5957" s="22">
        <v>3</v>
      </c>
      <c r="O5957" s="23">
        <v>1</v>
      </c>
      <c r="P5957" s="24">
        <v>1</v>
      </c>
      <c r="Q5957" s="23">
        <f>N5957/1000000*P5957</f>
        <v>3.0000000000000001E-6</v>
      </c>
    </row>
    <row r="5958" spans="1:17" x14ac:dyDescent="0.2">
      <c r="A5958" t="s">
        <v>12006</v>
      </c>
      <c r="B5958" t="str">
        <f>_xlfn.XLOOKUP(A5958,Sheet2!$A$1:$A$1896,Sheet2!$B$1:$B$1896,"not")</f>
        <v>not</v>
      </c>
      <c r="C5958">
        <f t="shared" si="93"/>
        <v>0</v>
      </c>
      <c r="D5958" t="s">
        <v>12007</v>
      </c>
      <c r="G5958">
        <v>0</v>
      </c>
      <c r="H5958">
        <v>0</v>
      </c>
      <c r="I5958" s="6">
        <v>0</v>
      </c>
      <c r="N5958" s="22">
        <v>3</v>
      </c>
      <c r="O5958" s="23">
        <v>1</v>
      </c>
      <c r="P5958" s="24">
        <v>1</v>
      </c>
      <c r="Q5958" s="23">
        <f>N5958/1000000*P5958</f>
        <v>3.0000000000000001E-6</v>
      </c>
    </row>
    <row r="5959" spans="1:17" x14ac:dyDescent="0.2">
      <c r="A5959" t="s">
        <v>12008</v>
      </c>
      <c r="B5959" t="str">
        <f>_xlfn.XLOOKUP(A5959,Sheet2!$A$1:$A$1896,Sheet2!$B$1:$B$1896,"not")</f>
        <v>not</v>
      </c>
      <c r="C5959">
        <f t="shared" si="93"/>
        <v>0</v>
      </c>
      <c r="D5959" t="s">
        <v>12009</v>
      </c>
      <c r="G5959">
        <v>0</v>
      </c>
      <c r="H5959">
        <v>0</v>
      </c>
      <c r="I5959" s="6">
        <v>0</v>
      </c>
      <c r="N5959" s="22">
        <v>3</v>
      </c>
      <c r="O5959" s="23">
        <v>1</v>
      </c>
      <c r="P5959" s="24">
        <v>1</v>
      </c>
      <c r="Q5959" s="23">
        <f>N5959/1000000*P5959</f>
        <v>3.0000000000000001E-6</v>
      </c>
    </row>
    <row r="5960" spans="1:17" x14ac:dyDescent="0.2">
      <c r="A5960" t="s">
        <v>12010</v>
      </c>
      <c r="B5960" t="str">
        <f>_xlfn.XLOOKUP(A5960,Sheet2!$A$1:$A$1896,Sheet2!$B$1:$B$1896,"not")</f>
        <v>not</v>
      </c>
      <c r="C5960">
        <f t="shared" si="93"/>
        <v>0</v>
      </c>
      <c r="D5960" t="s">
        <v>12011</v>
      </c>
      <c r="G5960">
        <v>0</v>
      </c>
      <c r="H5960">
        <v>0</v>
      </c>
      <c r="I5960" s="6">
        <v>0</v>
      </c>
      <c r="N5960" s="22">
        <v>3</v>
      </c>
      <c r="O5960" s="23">
        <v>1</v>
      </c>
      <c r="P5960" s="24">
        <v>1</v>
      </c>
      <c r="Q5960" s="23">
        <f>N5960/1000000*P5960</f>
        <v>3.0000000000000001E-6</v>
      </c>
    </row>
    <row r="5961" spans="1:17" x14ac:dyDescent="0.2">
      <c r="A5961" t="s">
        <v>12012</v>
      </c>
      <c r="B5961" t="str">
        <f>_xlfn.XLOOKUP(A5961,Sheet2!$A$1:$A$1896,Sheet2!$B$1:$B$1896,"not")</f>
        <v>not</v>
      </c>
      <c r="C5961">
        <f t="shared" si="93"/>
        <v>0</v>
      </c>
      <c r="D5961" t="s">
        <v>12013</v>
      </c>
      <c r="G5961">
        <v>0</v>
      </c>
      <c r="H5961">
        <v>0</v>
      </c>
      <c r="I5961" s="6">
        <v>0</v>
      </c>
      <c r="N5961" s="22">
        <v>3</v>
      </c>
      <c r="O5961" s="23">
        <v>1</v>
      </c>
      <c r="P5961" s="24">
        <v>1</v>
      </c>
      <c r="Q5961" s="23">
        <f>N5961/1000000*P5961</f>
        <v>3.0000000000000001E-6</v>
      </c>
    </row>
    <row r="5962" spans="1:17" x14ac:dyDescent="0.2">
      <c r="A5962" t="s">
        <v>12014</v>
      </c>
      <c r="B5962" t="str">
        <f>_xlfn.XLOOKUP(A5962,Sheet2!$A$1:$A$1896,Sheet2!$B$1:$B$1896,"not")</f>
        <v>not</v>
      </c>
      <c r="C5962">
        <f t="shared" si="93"/>
        <v>0</v>
      </c>
      <c r="D5962" t="s">
        <v>12015</v>
      </c>
      <c r="G5962">
        <v>0</v>
      </c>
      <c r="H5962">
        <v>0</v>
      </c>
      <c r="I5962" s="6">
        <v>0</v>
      </c>
      <c r="N5962" s="22">
        <v>3</v>
      </c>
      <c r="O5962" s="23">
        <v>1</v>
      </c>
      <c r="P5962" s="24">
        <v>1</v>
      </c>
      <c r="Q5962" s="23">
        <f>N5962/1000000*P5962</f>
        <v>3.0000000000000001E-6</v>
      </c>
    </row>
    <row r="5963" spans="1:17" x14ac:dyDescent="0.2">
      <c r="A5963" t="s">
        <v>12016</v>
      </c>
      <c r="B5963" t="str">
        <f>_xlfn.XLOOKUP(A5963,Sheet2!$A$1:$A$1896,Sheet2!$B$1:$B$1896,"not")</f>
        <v>not</v>
      </c>
      <c r="C5963">
        <f t="shared" si="93"/>
        <v>0</v>
      </c>
      <c r="D5963" t="s">
        <v>12017</v>
      </c>
      <c r="G5963">
        <v>0</v>
      </c>
      <c r="H5963">
        <v>0</v>
      </c>
      <c r="I5963" s="6">
        <v>0</v>
      </c>
      <c r="N5963" s="22">
        <v>3</v>
      </c>
      <c r="O5963" s="23">
        <v>1</v>
      </c>
      <c r="P5963" s="24">
        <v>1</v>
      </c>
      <c r="Q5963" s="23">
        <f>N5963/1000000*P5963</f>
        <v>3.0000000000000001E-6</v>
      </c>
    </row>
    <row r="5964" spans="1:17" x14ac:dyDescent="0.2">
      <c r="A5964" t="s">
        <v>12018</v>
      </c>
      <c r="B5964" t="str">
        <f>_xlfn.XLOOKUP(A5964,Sheet2!$A$1:$A$1896,Sheet2!$B$1:$B$1896,"not")</f>
        <v>not</v>
      </c>
      <c r="C5964">
        <f t="shared" si="93"/>
        <v>0</v>
      </c>
      <c r="D5964" t="s">
        <v>12019</v>
      </c>
      <c r="G5964">
        <v>0</v>
      </c>
      <c r="H5964">
        <v>0</v>
      </c>
      <c r="I5964" s="6">
        <v>0</v>
      </c>
      <c r="N5964" s="22">
        <v>3</v>
      </c>
      <c r="O5964" s="23">
        <v>1</v>
      </c>
      <c r="P5964" s="24">
        <v>1</v>
      </c>
      <c r="Q5964" s="23">
        <f>N5964/1000000*P5964</f>
        <v>3.0000000000000001E-6</v>
      </c>
    </row>
    <row r="5965" spans="1:17" x14ac:dyDescent="0.2">
      <c r="A5965" t="s">
        <v>12020</v>
      </c>
      <c r="B5965" t="str">
        <f>_xlfn.XLOOKUP(A5965,Sheet2!$A$1:$A$1896,Sheet2!$B$1:$B$1896,"not")</f>
        <v>not</v>
      </c>
      <c r="C5965">
        <f t="shared" si="93"/>
        <v>0</v>
      </c>
      <c r="D5965" t="s">
        <v>12021</v>
      </c>
      <c r="G5965">
        <v>0</v>
      </c>
      <c r="H5965">
        <v>0</v>
      </c>
      <c r="I5965" s="6">
        <v>0</v>
      </c>
      <c r="N5965" s="22">
        <v>3</v>
      </c>
      <c r="O5965" s="23">
        <v>1</v>
      </c>
      <c r="P5965" s="24">
        <v>1</v>
      </c>
      <c r="Q5965" s="23">
        <f>N5965/1000000*P5965</f>
        <v>3.0000000000000001E-6</v>
      </c>
    </row>
    <row r="5966" spans="1:17" x14ac:dyDescent="0.2">
      <c r="A5966" t="s">
        <v>12022</v>
      </c>
      <c r="B5966" t="str">
        <f>_xlfn.XLOOKUP(A5966,Sheet2!$A$1:$A$1896,Sheet2!$B$1:$B$1896,"not")</f>
        <v>not</v>
      </c>
      <c r="C5966">
        <f t="shared" si="93"/>
        <v>0</v>
      </c>
      <c r="D5966" t="s">
        <v>12023</v>
      </c>
      <c r="G5966">
        <v>0</v>
      </c>
      <c r="H5966">
        <v>0</v>
      </c>
      <c r="I5966" s="6">
        <v>0</v>
      </c>
      <c r="N5966" s="22">
        <v>3</v>
      </c>
      <c r="O5966" s="23">
        <v>1</v>
      </c>
      <c r="P5966" s="24">
        <v>1</v>
      </c>
      <c r="Q5966" s="23">
        <f>N5966/1000000*P5966</f>
        <v>3.0000000000000001E-6</v>
      </c>
    </row>
    <row r="5967" spans="1:17" x14ac:dyDescent="0.2">
      <c r="A5967" t="s">
        <v>12024</v>
      </c>
      <c r="B5967" t="str">
        <f>_xlfn.XLOOKUP(A5967,Sheet2!$A$1:$A$1896,Sheet2!$B$1:$B$1896,"not")</f>
        <v>not</v>
      </c>
      <c r="C5967">
        <f t="shared" si="93"/>
        <v>0</v>
      </c>
      <c r="D5967" t="s">
        <v>12025</v>
      </c>
      <c r="G5967">
        <v>0</v>
      </c>
      <c r="H5967">
        <v>0</v>
      </c>
      <c r="I5967" s="6">
        <v>0</v>
      </c>
      <c r="N5967" s="22">
        <v>3</v>
      </c>
      <c r="O5967" s="23">
        <v>1</v>
      </c>
      <c r="P5967" s="24">
        <v>1</v>
      </c>
      <c r="Q5967" s="23">
        <f>N5967/1000000*P5967</f>
        <v>3.0000000000000001E-6</v>
      </c>
    </row>
    <row r="5968" spans="1:17" x14ac:dyDescent="0.2">
      <c r="A5968" t="s">
        <v>12026</v>
      </c>
      <c r="B5968" t="str">
        <f>_xlfn.XLOOKUP(A5968,Sheet2!$A$1:$A$1896,Sheet2!$B$1:$B$1896,"not")</f>
        <v>not</v>
      </c>
      <c r="C5968">
        <f t="shared" si="93"/>
        <v>0</v>
      </c>
      <c r="D5968" t="s">
        <v>12027</v>
      </c>
      <c r="G5968">
        <v>0</v>
      </c>
      <c r="H5968">
        <v>0</v>
      </c>
      <c r="I5968" s="6">
        <v>0</v>
      </c>
      <c r="N5968" s="22">
        <v>3</v>
      </c>
      <c r="O5968" s="23">
        <v>1</v>
      </c>
      <c r="P5968" s="24">
        <v>1</v>
      </c>
      <c r="Q5968" s="23">
        <f>N5968/1000000*P5968</f>
        <v>3.0000000000000001E-6</v>
      </c>
    </row>
    <row r="5969" spans="1:17" x14ac:dyDescent="0.2">
      <c r="A5969" t="s">
        <v>12028</v>
      </c>
      <c r="B5969" t="str">
        <f>_xlfn.XLOOKUP(A5969,Sheet2!$A$1:$A$1896,Sheet2!$B$1:$B$1896,"not")</f>
        <v>not</v>
      </c>
      <c r="C5969">
        <f t="shared" si="93"/>
        <v>0</v>
      </c>
      <c r="D5969" t="s">
        <v>12029</v>
      </c>
      <c r="G5969">
        <v>0</v>
      </c>
      <c r="H5969">
        <v>0</v>
      </c>
      <c r="I5969" s="6">
        <v>0</v>
      </c>
      <c r="N5969" s="22">
        <v>3</v>
      </c>
      <c r="O5969" s="23">
        <v>1</v>
      </c>
      <c r="P5969" s="24">
        <v>1</v>
      </c>
      <c r="Q5969" s="23">
        <f>N5969/1000000*P5969</f>
        <v>3.0000000000000001E-6</v>
      </c>
    </row>
    <row r="5970" spans="1:17" x14ac:dyDescent="0.2">
      <c r="A5970" t="s">
        <v>12030</v>
      </c>
      <c r="B5970" t="str">
        <f>_xlfn.XLOOKUP(A5970,Sheet2!$A$1:$A$1896,Sheet2!$B$1:$B$1896,"not")</f>
        <v>not</v>
      </c>
      <c r="C5970">
        <f t="shared" si="93"/>
        <v>0</v>
      </c>
      <c r="D5970" t="s">
        <v>12031</v>
      </c>
      <c r="G5970">
        <v>0</v>
      </c>
      <c r="H5970">
        <v>0</v>
      </c>
      <c r="I5970" s="6">
        <v>0</v>
      </c>
      <c r="N5970" s="22">
        <v>3</v>
      </c>
      <c r="O5970" s="23">
        <v>1</v>
      </c>
      <c r="P5970" s="24">
        <v>1</v>
      </c>
      <c r="Q5970" s="23">
        <f>N5970/1000000*P5970</f>
        <v>3.0000000000000001E-6</v>
      </c>
    </row>
    <row r="5971" spans="1:17" x14ac:dyDescent="0.2">
      <c r="A5971" t="s">
        <v>12032</v>
      </c>
      <c r="B5971" t="str">
        <f>_xlfn.XLOOKUP(A5971,Sheet2!$A$1:$A$1896,Sheet2!$B$1:$B$1896,"not")</f>
        <v>not</v>
      </c>
      <c r="C5971">
        <f t="shared" si="93"/>
        <v>0</v>
      </c>
      <c r="D5971" t="s">
        <v>12033</v>
      </c>
      <c r="G5971">
        <v>0</v>
      </c>
      <c r="H5971">
        <v>0</v>
      </c>
      <c r="I5971" s="6">
        <v>0</v>
      </c>
      <c r="N5971" s="22">
        <v>3</v>
      </c>
      <c r="O5971" s="23">
        <v>1</v>
      </c>
      <c r="P5971" s="24">
        <v>1</v>
      </c>
      <c r="Q5971" s="23">
        <f>N5971/1000000*P5971</f>
        <v>3.0000000000000001E-6</v>
      </c>
    </row>
    <row r="5972" spans="1:17" x14ac:dyDescent="0.2">
      <c r="A5972" t="s">
        <v>12034</v>
      </c>
      <c r="B5972" t="str">
        <f>_xlfn.XLOOKUP(A5972,Sheet2!$A$1:$A$1896,Sheet2!$B$1:$B$1896,"not")</f>
        <v>not</v>
      </c>
      <c r="C5972">
        <f t="shared" si="93"/>
        <v>0</v>
      </c>
      <c r="D5972" t="s">
        <v>12035</v>
      </c>
      <c r="G5972">
        <v>0</v>
      </c>
      <c r="H5972">
        <v>0</v>
      </c>
      <c r="I5972" s="6">
        <v>0</v>
      </c>
      <c r="N5972" s="22">
        <v>3</v>
      </c>
      <c r="O5972" s="23">
        <v>1</v>
      </c>
      <c r="P5972" s="24">
        <v>1</v>
      </c>
      <c r="Q5972" s="23">
        <f>N5972/1000000*P5972</f>
        <v>3.0000000000000001E-6</v>
      </c>
    </row>
    <row r="5973" spans="1:17" x14ac:dyDescent="0.2">
      <c r="A5973" t="s">
        <v>12036</v>
      </c>
      <c r="B5973" t="str">
        <f>_xlfn.XLOOKUP(A5973,Sheet2!$A$1:$A$1896,Sheet2!$B$1:$B$1896,"not")</f>
        <v>not</v>
      </c>
      <c r="C5973">
        <f t="shared" si="93"/>
        <v>0</v>
      </c>
      <c r="D5973" t="s">
        <v>12037</v>
      </c>
      <c r="G5973">
        <v>0</v>
      </c>
      <c r="H5973">
        <v>0</v>
      </c>
      <c r="I5973" s="6">
        <v>0</v>
      </c>
      <c r="N5973" s="22">
        <v>3</v>
      </c>
      <c r="O5973" s="23">
        <v>1</v>
      </c>
      <c r="P5973" s="24">
        <v>1</v>
      </c>
      <c r="Q5973" s="23">
        <f>N5973/1000000*P5973</f>
        <v>3.0000000000000001E-6</v>
      </c>
    </row>
    <row r="5974" spans="1:17" x14ac:dyDescent="0.2">
      <c r="A5974" t="s">
        <v>12038</v>
      </c>
      <c r="B5974" t="str">
        <f>_xlfn.XLOOKUP(A5974,Sheet2!$A$1:$A$1896,Sheet2!$B$1:$B$1896,"not")</f>
        <v>not</v>
      </c>
      <c r="C5974">
        <f t="shared" si="93"/>
        <v>0</v>
      </c>
      <c r="D5974" t="s">
        <v>12039</v>
      </c>
      <c r="G5974">
        <v>0</v>
      </c>
      <c r="H5974">
        <v>0</v>
      </c>
      <c r="I5974" s="6">
        <v>0</v>
      </c>
      <c r="N5974" s="22">
        <v>3</v>
      </c>
      <c r="O5974" s="23">
        <v>1</v>
      </c>
      <c r="P5974" s="24">
        <v>1</v>
      </c>
      <c r="Q5974" s="23">
        <f>N5974/1000000*P5974</f>
        <v>3.0000000000000001E-6</v>
      </c>
    </row>
    <row r="5975" spans="1:17" x14ac:dyDescent="0.2">
      <c r="A5975" t="s">
        <v>12040</v>
      </c>
      <c r="B5975" t="str">
        <f>_xlfn.XLOOKUP(A5975,Sheet2!$A$1:$A$1896,Sheet2!$B$1:$B$1896,"not")</f>
        <v>not</v>
      </c>
      <c r="C5975">
        <f t="shared" si="93"/>
        <v>0</v>
      </c>
      <c r="D5975" t="s">
        <v>12041</v>
      </c>
      <c r="G5975">
        <v>0</v>
      </c>
      <c r="H5975">
        <v>0</v>
      </c>
      <c r="I5975" s="6">
        <v>0</v>
      </c>
      <c r="N5975" s="22">
        <v>3</v>
      </c>
      <c r="O5975" s="23">
        <v>1</v>
      </c>
      <c r="P5975" s="24">
        <v>1</v>
      </c>
      <c r="Q5975" s="23">
        <f>N5975/1000000*P5975</f>
        <v>3.0000000000000001E-6</v>
      </c>
    </row>
    <row r="5976" spans="1:17" x14ac:dyDescent="0.2">
      <c r="A5976" t="s">
        <v>12042</v>
      </c>
      <c r="B5976" t="str">
        <f>_xlfn.XLOOKUP(A5976,Sheet2!$A$1:$A$1896,Sheet2!$B$1:$B$1896,"not")</f>
        <v>not</v>
      </c>
      <c r="C5976">
        <f t="shared" si="93"/>
        <v>0</v>
      </c>
      <c r="D5976" t="s">
        <v>12043</v>
      </c>
      <c r="G5976">
        <v>0</v>
      </c>
      <c r="H5976">
        <v>0</v>
      </c>
      <c r="I5976" s="6">
        <v>0</v>
      </c>
      <c r="N5976" s="22">
        <v>3</v>
      </c>
      <c r="O5976" s="23">
        <v>1</v>
      </c>
      <c r="P5976" s="24">
        <v>1</v>
      </c>
      <c r="Q5976" s="23">
        <f>N5976/1000000*P5976</f>
        <v>3.0000000000000001E-6</v>
      </c>
    </row>
    <row r="5977" spans="1:17" x14ac:dyDescent="0.2">
      <c r="A5977" t="s">
        <v>12044</v>
      </c>
      <c r="B5977" t="str">
        <f>_xlfn.XLOOKUP(A5977,Sheet2!$A$1:$A$1896,Sheet2!$B$1:$B$1896,"not")</f>
        <v>not</v>
      </c>
      <c r="C5977">
        <f t="shared" si="93"/>
        <v>0</v>
      </c>
      <c r="D5977" t="s">
        <v>12045</v>
      </c>
      <c r="G5977">
        <v>0</v>
      </c>
      <c r="H5977">
        <v>0</v>
      </c>
      <c r="I5977" s="6">
        <v>0</v>
      </c>
      <c r="N5977" s="22">
        <v>3</v>
      </c>
      <c r="O5977" s="23">
        <v>1</v>
      </c>
      <c r="P5977" s="24">
        <v>1</v>
      </c>
      <c r="Q5977" s="23">
        <f>N5977/1000000*P5977</f>
        <v>3.0000000000000001E-6</v>
      </c>
    </row>
    <row r="5978" spans="1:17" x14ac:dyDescent="0.2">
      <c r="A5978" t="s">
        <v>12046</v>
      </c>
      <c r="B5978" t="str">
        <f>_xlfn.XLOOKUP(A5978,Sheet2!$A$1:$A$1896,Sheet2!$B$1:$B$1896,"not")</f>
        <v>not</v>
      </c>
      <c r="C5978">
        <f t="shared" si="93"/>
        <v>0</v>
      </c>
      <c r="D5978" t="s">
        <v>12047</v>
      </c>
      <c r="G5978">
        <v>0</v>
      </c>
      <c r="H5978">
        <v>0</v>
      </c>
      <c r="I5978" s="6">
        <v>0</v>
      </c>
      <c r="N5978" s="22">
        <v>3</v>
      </c>
      <c r="O5978" s="23">
        <v>1</v>
      </c>
      <c r="P5978" s="24">
        <v>1</v>
      </c>
      <c r="Q5978" s="23">
        <f>N5978/1000000*P5978</f>
        <v>3.0000000000000001E-6</v>
      </c>
    </row>
    <row r="5979" spans="1:17" x14ac:dyDescent="0.2">
      <c r="A5979" t="s">
        <v>12048</v>
      </c>
      <c r="B5979" t="str">
        <f>_xlfn.XLOOKUP(A5979,Sheet2!$A$1:$A$1896,Sheet2!$B$1:$B$1896,"not")</f>
        <v>not</v>
      </c>
      <c r="C5979">
        <f t="shared" si="93"/>
        <v>0</v>
      </c>
      <c r="D5979" t="s">
        <v>12049</v>
      </c>
      <c r="G5979">
        <v>0</v>
      </c>
      <c r="H5979">
        <v>0</v>
      </c>
      <c r="I5979" s="6">
        <v>0</v>
      </c>
      <c r="N5979" s="22">
        <v>3</v>
      </c>
      <c r="O5979" s="23">
        <v>1</v>
      </c>
      <c r="P5979" s="24">
        <v>1</v>
      </c>
      <c r="Q5979" s="23">
        <f>N5979/1000000*P5979</f>
        <v>3.0000000000000001E-6</v>
      </c>
    </row>
    <row r="5980" spans="1:17" x14ac:dyDescent="0.2">
      <c r="A5980" t="s">
        <v>12050</v>
      </c>
      <c r="B5980" t="str">
        <f>_xlfn.XLOOKUP(A5980,Sheet2!$A$1:$A$1896,Sheet2!$B$1:$B$1896,"not")</f>
        <v>not</v>
      </c>
      <c r="C5980">
        <f t="shared" si="93"/>
        <v>0</v>
      </c>
      <c r="D5980" t="s">
        <v>12051</v>
      </c>
      <c r="G5980">
        <v>0</v>
      </c>
      <c r="H5980">
        <v>0</v>
      </c>
      <c r="I5980" s="6">
        <v>0</v>
      </c>
      <c r="N5980" s="22">
        <v>3</v>
      </c>
      <c r="O5980" s="23">
        <v>1</v>
      </c>
      <c r="P5980" s="24">
        <v>1</v>
      </c>
      <c r="Q5980" s="23">
        <f>N5980/1000000*P5980</f>
        <v>3.0000000000000001E-6</v>
      </c>
    </row>
    <row r="5981" spans="1:17" x14ac:dyDescent="0.2">
      <c r="A5981" t="s">
        <v>12052</v>
      </c>
      <c r="B5981" t="str">
        <f>_xlfn.XLOOKUP(A5981,Sheet2!$A$1:$A$1896,Sheet2!$B$1:$B$1896,"not")</f>
        <v>not</v>
      </c>
      <c r="C5981">
        <f t="shared" si="93"/>
        <v>0</v>
      </c>
      <c r="D5981" t="s">
        <v>12053</v>
      </c>
      <c r="G5981">
        <v>0</v>
      </c>
      <c r="H5981">
        <v>0</v>
      </c>
      <c r="I5981" s="6">
        <v>0</v>
      </c>
      <c r="N5981" s="22">
        <v>3</v>
      </c>
      <c r="O5981" s="23">
        <v>1</v>
      </c>
      <c r="P5981" s="24">
        <v>1</v>
      </c>
      <c r="Q5981" s="23">
        <f>N5981/1000000*P5981</f>
        <v>3.0000000000000001E-6</v>
      </c>
    </row>
    <row r="5982" spans="1:17" x14ac:dyDescent="0.2">
      <c r="A5982" t="s">
        <v>12054</v>
      </c>
      <c r="B5982" t="str">
        <f>_xlfn.XLOOKUP(A5982,Sheet2!$A$1:$A$1896,Sheet2!$B$1:$B$1896,"not")</f>
        <v>not</v>
      </c>
      <c r="C5982">
        <f t="shared" si="93"/>
        <v>0</v>
      </c>
      <c r="D5982" t="s">
        <v>12055</v>
      </c>
      <c r="G5982">
        <v>0</v>
      </c>
      <c r="H5982">
        <v>0</v>
      </c>
      <c r="I5982" s="6">
        <v>0</v>
      </c>
      <c r="N5982" s="22">
        <v>3</v>
      </c>
      <c r="O5982" s="23">
        <v>1</v>
      </c>
      <c r="P5982" s="24">
        <v>1</v>
      </c>
      <c r="Q5982" s="23">
        <f>N5982/1000000*P5982</f>
        <v>3.0000000000000001E-6</v>
      </c>
    </row>
    <row r="5983" spans="1:17" x14ac:dyDescent="0.2">
      <c r="A5983" t="s">
        <v>12056</v>
      </c>
      <c r="B5983" t="str">
        <f>_xlfn.XLOOKUP(A5983,Sheet2!$A$1:$A$1896,Sheet2!$B$1:$B$1896,"not")</f>
        <v>not</v>
      </c>
      <c r="C5983">
        <f t="shared" si="93"/>
        <v>0</v>
      </c>
      <c r="D5983" t="s">
        <v>12057</v>
      </c>
      <c r="G5983">
        <v>0</v>
      </c>
      <c r="H5983">
        <v>0</v>
      </c>
      <c r="I5983" s="6">
        <v>0</v>
      </c>
      <c r="N5983" s="22">
        <v>3</v>
      </c>
      <c r="O5983" s="23">
        <v>1</v>
      </c>
      <c r="P5983" s="24">
        <v>1</v>
      </c>
      <c r="Q5983" s="23">
        <f>N5983/1000000*P5983</f>
        <v>3.0000000000000001E-6</v>
      </c>
    </row>
    <row r="5984" spans="1:17" x14ac:dyDescent="0.2">
      <c r="A5984" t="s">
        <v>12058</v>
      </c>
      <c r="B5984" t="str">
        <f>_xlfn.XLOOKUP(A5984,Sheet2!$A$1:$A$1896,Sheet2!$B$1:$B$1896,"not")</f>
        <v>not</v>
      </c>
      <c r="C5984">
        <f t="shared" si="93"/>
        <v>0</v>
      </c>
      <c r="D5984" t="s">
        <v>12059</v>
      </c>
      <c r="G5984">
        <v>0</v>
      </c>
      <c r="H5984">
        <v>0</v>
      </c>
      <c r="I5984" s="6">
        <v>0</v>
      </c>
      <c r="N5984" s="22">
        <v>3</v>
      </c>
      <c r="O5984" s="23">
        <v>1</v>
      </c>
      <c r="P5984" s="24">
        <v>1</v>
      </c>
      <c r="Q5984" s="23">
        <f>N5984/1000000*P5984</f>
        <v>3.0000000000000001E-6</v>
      </c>
    </row>
    <row r="5985" spans="1:17" x14ac:dyDescent="0.2">
      <c r="A5985" t="s">
        <v>12060</v>
      </c>
      <c r="B5985" t="str">
        <f>_xlfn.XLOOKUP(A5985,Sheet2!$A$1:$A$1896,Sheet2!$B$1:$B$1896,"not")</f>
        <v>not</v>
      </c>
      <c r="C5985">
        <f t="shared" si="93"/>
        <v>0</v>
      </c>
      <c r="D5985" t="s">
        <v>12061</v>
      </c>
      <c r="G5985">
        <v>0</v>
      </c>
      <c r="H5985">
        <v>0</v>
      </c>
      <c r="I5985" s="6">
        <v>0</v>
      </c>
      <c r="N5985" s="22">
        <v>3</v>
      </c>
      <c r="O5985" s="23">
        <v>1</v>
      </c>
      <c r="P5985" s="24">
        <v>1</v>
      </c>
      <c r="Q5985" s="23">
        <f>N5985/1000000*P5985</f>
        <v>3.0000000000000001E-6</v>
      </c>
    </row>
    <row r="5986" spans="1:17" x14ac:dyDescent="0.2">
      <c r="A5986" t="s">
        <v>12062</v>
      </c>
      <c r="B5986" t="str">
        <f>_xlfn.XLOOKUP(A5986,Sheet2!$A$1:$A$1896,Sheet2!$B$1:$B$1896,"not")</f>
        <v>not</v>
      </c>
      <c r="C5986">
        <f t="shared" si="93"/>
        <v>0</v>
      </c>
      <c r="D5986" t="s">
        <v>12063</v>
      </c>
      <c r="G5986">
        <v>0</v>
      </c>
      <c r="H5986">
        <v>0</v>
      </c>
      <c r="I5986" s="6">
        <v>0</v>
      </c>
      <c r="N5986" s="22">
        <v>3</v>
      </c>
      <c r="O5986" s="23">
        <v>1</v>
      </c>
      <c r="P5986" s="24">
        <v>1</v>
      </c>
      <c r="Q5986" s="23">
        <f>N5986/1000000*P5986</f>
        <v>3.0000000000000001E-6</v>
      </c>
    </row>
    <row r="5987" spans="1:17" x14ac:dyDescent="0.2">
      <c r="A5987" t="s">
        <v>12064</v>
      </c>
      <c r="B5987" t="str">
        <f>_xlfn.XLOOKUP(A5987,Sheet2!$A$1:$A$1896,Sheet2!$B$1:$B$1896,"not")</f>
        <v>not</v>
      </c>
      <c r="C5987">
        <f t="shared" si="93"/>
        <v>0</v>
      </c>
      <c r="D5987" t="s">
        <v>12065</v>
      </c>
      <c r="G5987">
        <v>0</v>
      </c>
      <c r="H5987">
        <v>0</v>
      </c>
      <c r="I5987" s="6">
        <v>0</v>
      </c>
      <c r="N5987" s="22">
        <v>3</v>
      </c>
      <c r="O5987" s="23">
        <v>1</v>
      </c>
      <c r="P5987" s="24">
        <v>1</v>
      </c>
      <c r="Q5987" s="23">
        <f>N5987/1000000*P5987</f>
        <v>3.0000000000000001E-6</v>
      </c>
    </row>
    <row r="5988" spans="1:17" x14ac:dyDescent="0.2">
      <c r="A5988" t="s">
        <v>12066</v>
      </c>
      <c r="B5988" t="str">
        <f>_xlfn.XLOOKUP(A5988,Sheet2!$A$1:$A$1896,Sheet2!$B$1:$B$1896,"not")</f>
        <v>not</v>
      </c>
      <c r="C5988">
        <f t="shared" si="93"/>
        <v>0</v>
      </c>
      <c r="D5988" t="s">
        <v>12067</v>
      </c>
      <c r="G5988">
        <v>0</v>
      </c>
      <c r="H5988">
        <v>0</v>
      </c>
      <c r="I5988" s="6">
        <v>0</v>
      </c>
      <c r="N5988" s="22">
        <v>3</v>
      </c>
      <c r="O5988" s="23">
        <v>1</v>
      </c>
      <c r="P5988" s="24">
        <v>1</v>
      </c>
      <c r="Q5988" s="23">
        <f>N5988/1000000*P5988</f>
        <v>3.0000000000000001E-6</v>
      </c>
    </row>
    <row r="5989" spans="1:17" x14ac:dyDescent="0.2">
      <c r="A5989" t="s">
        <v>12068</v>
      </c>
      <c r="B5989" t="str">
        <f>_xlfn.XLOOKUP(A5989,Sheet2!$A$1:$A$1896,Sheet2!$B$1:$B$1896,"not")</f>
        <v>not</v>
      </c>
      <c r="C5989">
        <f t="shared" si="93"/>
        <v>0</v>
      </c>
      <c r="D5989" t="s">
        <v>12069</v>
      </c>
      <c r="G5989">
        <v>0</v>
      </c>
      <c r="H5989">
        <v>0</v>
      </c>
      <c r="I5989" s="6">
        <v>0</v>
      </c>
      <c r="N5989" s="22">
        <v>3</v>
      </c>
      <c r="O5989" s="23">
        <v>1</v>
      </c>
      <c r="P5989" s="24">
        <v>1</v>
      </c>
      <c r="Q5989" s="23">
        <f>N5989/1000000*P5989</f>
        <v>3.0000000000000001E-6</v>
      </c>
    </row>
    <row r="5990" spans="1:17" x14ac:dyDescent="0.2">
      <c r="A5990" t="s">
        <v>12070</v>
      </c>
      <c r="B5990" t="str">
        <f>_xlfn.XLOOKUP(A5990,Sheet2!$A$1:$A$1896,Sheet2!$B$1:$B$1896,"not")</f>
        <v>not</v>
      </c>
      <c r="C5990">
        <f t="shared" si="93"/>
        <v>0</v>
      </c>
      <c r="D5990" t="s">
        <v>12071</v>
      </c>
      <c r="G5990">
        <v>0</v>
      </c>
      <c r="H5990">
        <v>0</v>
      </c>
      <c r="I5990" s="6">
        <v>0</v>
      </c>
      <c r="N5990" s="22">
        <v>3</v>
      </c>
      <c r="O5990" s="23">
        <v>1</v>
      </c>
      <c r="P5990" s="24">
        <v>1</v>
      </c>
      <c r="Q5990" s="23">
        <f>N5990/1000000*P5990</f>
        <v>3.0000000000000001E-6</v>
      </c>
    </row>
    <row r="5991" spans="1:17" x14ac:dyDescent="0.2">
      <c r="A5991" t="s">
        <v>12072</v>
      </c>
      <c r="B5991" t="str">
        <f>_xlfn.XLOOKUP(A5991,Sheet2!$A$1:$A$1896,Sheet2!$B$1:$B$1896,"not")</f>
        <v>not</v>
      </c>
      <c r="C5991">
        <f t="shared" si="93"/>
        <v>0</v>
      </c>
      <c r="D5991" t="s">
        <v>12073</v>
      </c>
      <c r="G5991">
        <v>0</v>
      </c>
      <c r="H5991">
        <v>0</v>
      </c>
      <c r="I5991" s="6">
        <v>0</v>
      </c>
      <c r="N5991" s="22">
        <v>3</v>
      </c>
      <c r="O5991" s="23">
        <v>1</v>
      </c>
      <c r="P5991" s="24">
        <v>1</v>
      </c>
      <c r="Q5991" s="23">
        <f>N5991/1000000*P5991</f>
        <v>3.0000000000000001E-6</v>
      </c>
    </row>
    <row r="5992" spans="1:17" x14ac:dyDescent="0.2">
      <c r="A5992" t="s">
        <v>12074</v>
      </c>
      <c r="B5992" t="str">
        <f>_xlfn.XLOOKUP(A5992,Sheet2!$A$1:$A$1896,Sheet2!$B$1:$B$1896,"not")</f>
        <v>not</v>
      </c>
      <c r="C5992">
        <f t="shared" si="93"/>
        <v>0</v>
      </c>
      <c r="D5992" t="s">
        <v>12075</v>
      </c>
      <c r="G5992">
        <v>0</v>
      </c>
      <c r="H5992">
        <v>0</v>
      </c>
      <c r="I5992" s="6">
        <v>0</v>
      </c>
      <c r="N5992" s="22">
        <v>3</v>
      </c>
      <c r="O5992" s="23">
        <v>1</v>
      </c>
      <c r="P5992" s="24">
        <v>1</v>
      </c>
      <c r="Q5992" s="23">
        <f>N5992/1000000*P5992</f>
        <v>3.0000000000000001E-6</v>
      </c>
    </row>
    <row r="5993" spans="1:17" x14ac:dyDescent="0.2">
      <c r="A5993" t="s">
        <v>12076</v>
      </c>
      <c r="B5993" t="str">
        <f>_xlfn.XLOOKUP(A5993,Sheet2!$A$1:$A$1896,Sheet2!$B$1:$B$1896,"not")</f>
        <v>not</v>
      </c>
      <c r="C5993">
        <f t="shared" si="93"/>
        <v>0</v>
      </c>
      <c r="D5993" t="s">
        <v>12077</v>
      </c>
      <c r="G5993">
        <v>0</v>
      </c>
      <c r="H5993">
        <v>0</v>
      </c>
      <c r="I5993" s="6">
        <v>0</v>
      </c>
      <c r="N5993" s="22">
        <v>3</v>
      </c>
      <c r="O5993" s="23">
        <v>1</v>
      </c>
      <c r="P5993" s="24">
        <v>1</v>
      </c>
      <c r="Q5993" s="23">
        <f>N5993/1000000*P5993</f>
        <v>3.0000000000000001E-6</v>
      </c>
    </row>
    <row r="5994" spans="1:17" x14ac:dyDescent="0.2">
      <c r="A5994" t="s">
        <v>12078</v>
      </c>
      <c r="B5994">
        <f>_xlfn.XLOOKUP(A5994,Sheet2!$A$1:$A$1896,Sheet2!$B$1:$B$1896,"not")</f>
        <v>1</v>
      </c>
      <c r="C5994">
        <f t="shared" si="93"/>
        <v>0</v>
      </c>
      <c r="D5994" t="s">
        <v>12079</v>
      </c>
      <c r="G5994">
        <v>0</v>
      </c>
      <c r="H5994">
        <v>0</v>
      </c>
      <c r="I5994" s="6">
        <v>0</v>
      </c>
      <c r="N5994" s="22">
        <v>3</v>
      </c>
      <c r="O5994" s="23">
        <v>1</v>
      </c>
      <c r="P5994" s="24">
        <v>1</v>
      </c>
      <c r="Q5994" s="23">
        <f>N5994/1000000*P5994</f>
        <v>3.0000000000000001E-6</v>
      </c>
    </row>
    <row r="5995" spans="1:17" x14ac:dyDescent="0.2">
      <c r="A5995" t="s">
        <v>12080</v>
      </c>
      <c r="B5995" t="str">
        <f>_xlfn.XLOOKUP(A5995,Sheet2!$A$1:$A$1896,Sheet2!$B$1:$B$1896,"not")</f>
        <v>not</v>
      </c>
      <c r="C5995">
        <f t="shared" si="93"/>
        <v>0</v>
      </c>
      <c r="D5995" t="s">
        <v>12081</v>
      </c>
      <c r="G5995">
        <v>0</v>
      </c>
      <c r="H5995">
        <v>0</v>
      </c>
      <c r="I5995" s="6">
        <v>0</v>
      </c>
      <c r="N5995" s="22">
        <v>3</v>
      </c>
      <c r="O5995" s="23">
        <v>1</v>
      </c>
      <c r="P5995" s="24">
        <v>1</v>
      </c>
      <c r="Q5995" s="23">
        <f>N5995/1000000*P5995</f>
        <v>3.0000000000000001E-6</v>
      </c>
    </row>
    <row r="5996" spans="1:17" x14ac:dyDescent="0.2">
      <c r="A5996" t="s">
        <v>12082</v>
      </c>
      <c r="B5996" t="str">
        <f>_xlfn.XLOOKUP(A5996,Sheet2!$A$1:$A$1896,Sheet2!$B$1:$B$1896,"not")</f>
        <v>not</v>
      </c>
      <c r="C5996">
        <f t="shared" si="93"/>
        <v>0</v>
      </c>
      <c r="D5996" t="s">
        <v>12083</v>
      </c>
      <c r="G5996">
        <v>0</v>
      </c>
      <c r="H5996">
        <v>0</v>
      </c>
      <c r="I5996" s="6">
        <v>0</v>
      </c>
      <c r="N5996" s="22">
        <v>3</v>
      </c>
      <c r="O5996" s="23">
        <v>1</v>
      </c>
      <c r="P5996" s="24">
        <v>1</v>
      </c>
      <c r="Q5996" s="23">
        <f>N5996/1000000*P5996</f>
        <v>3.0000000000000001E-6</v>
      </c>
    </row>
    <row r="5997" spans="1:17" x14ac:dyDescent="0.2">
      <c r="A5997" t="s">
        <v>12084</v>
      </c>
      <c r="B5997" t="str">
        <f>_xlfn.XLOOKUP(A5997,Sheet2!$A$1:$A$1896,Sheet2!$B$1:$B$1896,"not")</f>
        <v>not</v>
      </c>
      <c r="C5997">
        <f t="shared" si="93"/>
        <v>0</v>
      </c>
      <c r="D5997" t="s">
        <v>12085</v>
      </c>
      <c r="G5997">
        <v>0</v>
      </c>
      <c r="H5997">
        <v>0</v>
      </c>
      <c r="I5997" s="6">
        <v>0</v>
      </c>
      <c r="N5997" s="22">
        <v>3</v>
      </c>
      <c r="O5997" s="23">
        <v>1</v>
      </c>
      <c r="P5997" s="24">
        <v>1</v>
      </c>
      <c r="Q5997" s="23">
        <f>N5997/1000000*P5997</f>
        <v>3.0000000000000001E-6</v>
      </c>
    </row>
    <row r="5998" spans="1:17" x14ac:dyDescent="0.2">
      <c r="A5998" t="s">
        <v>12086</v>
      </c>
      <c r="B5998" t="str">
        <f>_xlfn.XLOOKUP(A5998,Sheet2!$A$1:$A$1896,Sheet2!$B$1:$B$1896,"not")</f>
        <v>not</v>
      </c>
      <c r="C5998">
        <f t="shared" si="93"/>
        <v>0</v>
      </c>
      <c r="D5998" t="s">
        <v>12087</v>
      </c>
      <c r="G5998">
        <v>0</v>
      </c>
      <c r="H5998">
        <v>0</v>
      </c>
      <c r="I5998" s="6">
        <v>0</v>
      </c>
      <c r="N5998" s="22">
        <v>3</v>
      </c>
      <c r="O5998" s="23">
        <v>1</v>
      </c>
      <c r="P5998" s="24">
        <v>1</v>
      </c>
      <c r="Q5998" s="23">
        <f>N5998/1000000*P5998</f>
        <v>3.0000000000000001E-6</v>
      </c>
    </row>
    <row r="5999" spans="1:17" x14ac:dyDescent="0.2">
      <c r="A5999" t="s">
        <v>12088</v>
      </c>
      <c r="B5999" t="str">
        <f>_xlfn.XLOOKUP(A5999,Sheet2!$A$1:$A$1896,Sheet2!$B$1:$B$1896,"not")</f>
        <v>not</v>
      </c>
      <c r="C5999">
        <f t="shared" si="93"/>
        <v>0</v>
      </c>
      <c r="D5999" t="s">
        <v>12089</v>
      </c>
      <c r="G5999">
        <v>0</v>
      </c>
      <c r="H5999">
        <v>0</v>
      </c>
      <c r="I5999" s="6">
        <v>0</v>
      </c>
      <c r="N5999" s="22">
        <v>3</v>
      </c>
      <c r="O5999" s="23">
        <v>1</v>
      </c>
      <c r="P5999" s="24">
        <v>1</v>
      </c>
      <c r="Q5999" s="23">
        <f>N5999/1000000*P5999</f>
        <v>3.0000000000000001E-6</v>
      </c>
    </row>
    <row r="6000" spans="1:17" x14ac:dyDescent="0.2">
      <c r="A6000" t="s">
        <v>12090</v>
      </c>
      <c r="B6000" t="str">
        <f>_xlfn.XLOOKUP(A6000,Sheet2!$A$1:$A$1896,Sheet2!$B$1:$B$1896,"not")</f>
        <v>not</v>
      </c>
      <c r="C6000">
        <f t="shared" si="93"/>
        <v>0</v>
      </c>
      <c r="D6000" t="s">
        <v>12091</v>
      </c>
      <c r="G6000">
        <v>0</v>
      </c>
      <c r="H6000">
        <v>0</v>
      </c>
      <c r="I6000" s="6">
        <v>0</v>
      </c>
      <c r="N6000" s="22">
        <v>3</v>
      </c>
      <c r="O6000" s="23">
        <v>1</v>
      </c>
      <c r="P6000" s="24">
        <v>1</v>
      </c>
      <c r="Q6000" s="23">
        <f>N6000/1000000*P6000</f>
        <v>3.0000000000000001E-6</v>
      </c>
    </row>
    <row r="6001" spans="1:17" x14ac:dyDescent="0.2">
      <c r="A6001" t="s">
        <v>12092</v>
      </c>
      <c r="B6001" t="str">
        <f>_xlfn.XLOOKUP(A6001,Sheet2!$A$1:$A$1896,Sheet2!$B$1:$B$1896,"not")</f>
        <v>not</v>
      </c>
      <c r="C6001">
        <f t="shared" si="93"/>
        <v>0</v>
      </c>
      <c r="D6001" t="s">
        <v>12093</v>
      </c>
      <c r="G6001">
        <v>0</v>
      </c>
      <c r="H6001">
        <v>0</v>
      </c>
      <c r="I6001" s="6">
        <v>0</v>
      </c>
      <c r="N6001" s="22">
        <v>3</v>
      </c>
      <c r="O6001" s="23">
        <v>1</v>
      </c>
      <c r="P6001" s="24">
        <v>1</v>
      </c>
      <c r="Q6001" s="23">
        <f>N6001/1000000*P6001</f>
        <v>3.0000000000000001E-6</v>
      </c>
    </row>
    <row r="6002" spans="1:17" x14ac:dyDescent="0.2">
      <c r="A6002" t="s">
        <v>12094</v>
      </c>
      <c r="B6002" t="str">
        <f>_xlfn.XLOOKUP(A6002,Sheet2!$A$1:$A$1896,Sheet2!$B$1:$B$1896,"not")</f>
        <v>not</v>
      </c>
      <c r="C6002">
        <f t="shared" si="93"/>
        <v>0</v>
      </c>
      <c r="D6002" t="s">
        <v>12095</v>
      </c>
      <c r="G6002">
        <v>0</v>
      </c>
      <c r="H6002">
        <v>0</v>
      </c>
      <c r="I6002" s="6">
        <v>0</v>
      </c>
      <c r="N6002" s="22">
        <v>3</v>
      </c>
      <c r="O6002" s="23">
        <v>1</v>
      </c>
      <c r="P6002" s="24">
        <v>1</v>
      </c>
      <c r="Q6002" s="23">
        <f>N6002/1000000*P6002</f>
        <v>3.0000000000000001E-6</v>
      </c>
    </row>
    <row r="6003" spans="1:17" x14ac:dyDescent="0.2">
      <c r="A6003" t="s">
        <v>12096</v>
      </c>
      <c r="B6003" t="str">
        <f>_xlfn.XLOOKUP(A6003,Sheet2!$A$1:$A$1896,Sheet2!$B$1:$B$1896,"not")</f>
        <v>not</v>
      </c>
      <c r="C6003">
        <f t="shared" si="93"/>
        <v>0</v>
      </c>
      <c r="D6003" t="s">
        <v>12097</v>
      </c>
      <c r="G6003">
        <v>0</v>
      </c>
      <c r="H6003">
        <v>0</v>
      </c>
      <c r="I6003" s="6">
        <v>0</v>
      </c>
      <c r="N6003" s="22">
        <v>3</v>
      </c>
      <c r="O6003" s="23">
        <v>1</v>
      </c>
      <c r="P6003" s="24">
        <v>1</v>
      </c>
      <c r="Q6003" s="23">
        <f>N6003/1000000*P6003</f>
        <v>3.0000000000000001E-6</v>
      </c>
    </row>
    <row r="6004" spans="1:17" x14ac:dyDescent="0.2">
      <c r="A6004" t="s">
        <v>12098</v>
      </c>
      <c r="B6004" t="str">
        <f>_xlfn.XLOOKUP(A6004,Sheet2!$A$1:$A$1896,Sheet2!$B$1:$B$1896,"not")</f>
        <v>not</v>
      </c>
      <c r="C6004">
        <f t="shared" si="93"/>
        <v>0</v>
      </c>
      <c r="D6004" t="s">
        <v>12099</v>
      </c>
      <c r="G6004">
        <v>0</v>
      </c>
      <c r="H6004">
        <v>0</v>
      </c>
      <c r="I6004" s="6">
        <v>0</v>
      </c>
      <c r="N6004" s="22">
        <v>3</v>
      </c>
      <c r="O6004" s="23">
        <v>1</v>
      </c>
      <c r="P6004" s="24">
        <v>1</v>
      </c>
      <c r="Q6004" s="23">
        <f>N6004/1000000*P6004</f>
        <v>3.0000000000000001E-6</v>
      </c>
    </row>
    <row r="6005" spans="1:17" x14ac:dyDescent="0.2">
      <c r="A6005" t="s">
        <v>12100</v>
      </c>
      <c r="B6005">
        <f>_xlfn.XLOOKUP(A6005,Sheet2!$A$1:$A$1896,Sheet2!$B$1:$B$1896,"not")</f>
        <v>1</v>
      </c>
      <c r="C6005">
        <f t="shared" si="93"/>
        <v>0</v>
      </c>
      <c r="D6005" t="s">
        <v>12101</v>
      </c>
      <c r="G6005">
        <v>0</v>
      </c>
      <c r="H6005">
        <v>0</v>
      </c>
      <c r="I6005" s="6">
        <v>0</v>
      </c>
      <c r="N6005" s="22">
        <v>3</v>
      </c>
      <c r="O6005" s="23">
        <v>1</v>
      </c>
      <c r="P6005" s="24">
        <v>1</v>
      </c>
      <c r="Q6005" s="23">
        <f>N6005/1000000*P6005</f>
        <v>3.0000000000000001E-6</v>
      </c>
    </row>
    <row r="6006" spans="1:17" x14ac:dyDescent="0.2">
      <c r="A6006" t="s">
        <v>12102</v>
      </c>
      <c r="B6006" t="str">
        <f>_xlfn.XLOOKUP(A6006,Sheet2!$A$1:$A$1896,Sheet2!$B$1:$B$1896,"not")</f>
        <v>not</v>
      </c>
      <c r="C6006">
        <f t="shared" si="93"/>
        <v>0</v>
      </c>
      <c r="D6006" t="s">
        <v>12103</v>
      </c>
      <c r="G6006">
        <v>0</v>
      </c>
      <c r="H6006">
        <v>0</v>
      </c>
      <c r="I6006" s="6">
        <v>0</v>
      </c>
      <c r="N6006" s="22">
        <v>3</v>
      </c>
      <c r="O6006" s="23">
        <v>1</v>
      </c>
      <c r="P6006" s="24">
        <v>1</v>
      </c>
      <c r="Q6006" s="23">
        <f>N6006/1000000*P6006</f>
        <v>3.0000000000000001E-6</v>
      </c>
    </row>
    <row r="6007" spans="1:17" x14ac:dyDescent="0.2">
      <c r="A6007" t="s">
        <v>12104</v>
      </c>
      <c r="B6007" t="str">
        <f>_xlfn.XLOOKUP(A6007,Sheet2!$A$1:$A$1896,Sheet2!$B$1:$B$1896,"not")</f>
        <v>not</v>
      </c>
      <c r="C6007">
        <f t="shared" si="93"/>
        <v>0</v>
      </c>
      <c r="D6007" t="s">
        <v>12105</v>
      </c>
      <c r="G6007">
        <v>0</v>
      </c>
      <c r="H6007">
        <v>0</v>
      </c>
      <c r="I6007" s="6">
        <v>0</v>
      </c>
      <c r="N6007" s="22">
        <v>3</v>
      </c>
      <c r="O6007" s="23">
        <v>1</v>
      </c>
      <c r="P6007" s="24">
        <v>1</v>
      </c>
      <c r="Q6007" s="23">
        <f>N6007/1000000*P6007</f>
        <v>3.0000000000000001E-6</v>
      </c>
    </row>
    <row r="6008" spans="1:17" x14ac:dyDescent="0.2">
      <c r="A6008" t="s">
        <v>12106</v>
      </c>
      <c r="B6008" t="str">
        <f>_xlfn.XLOOKUP(A6008,Sheet2!$A$1:$A$1896,Sheet2!$B$1:$B$1896,"not")</f>
        <v>not</v>
      </c>
      <c r="C6008">
        <f t="shared" si="93"/>
        <v>0</v>
      </c>
      <c r="D6008" t="s">
        <v>12107</v>
      </c>
      <c r="G6008">
        <v>0</v>
      </c>
      <c r="H6008">
        <v>0</v>
      </c>
      <c r="I6008" s="6">
        <v>0</v>
      </c>
      <c r="N6008" s="22">
        <v>3</v>
      </c>
      <c r="O6008" s="23">
        <v>1</v>
      </c>
      <c r="P6008" s="24">
        <v>1</v>
      </c>
      <c r="Q6008" s="23">
        <f>N6008/1000000*P6008</f>
        <v>3.0000000000000001E-6</v>
      </c>
    </row>
    <row r="6009" spans="1:17" x14ac:dyDescent="0.2">
      <c r="A6009" t="s">
        <v>12108</v>
      </c>
      <c r="B6009" t="str">
        <f>_xlfn.XLOOKUP(A6009,Sheet2!$A$1:$A$1896,Sheet2!$B$1:$B$1896,"not")</f>
        <v>not</v>
      </c>
      <c r="C6009">
        <f t="shared" si="93"/>
        <v>0</v>
      </c>
      <c r="D6009" t="s">
        <v>12109</v>
      </c>
      <c r="G6009">
        <v>0</v>
      </c>
      <c r="H6009">
        <v>0</v>
      </c>
      <c r="I6009" s="6">
        <v>0</v>
      </c>
      <c r="N6009" s="22">
        <v>3</v>
      </c>
      <c r="O6009" s="23">
        <v>1</v>
      </c>
      <c r="P6009" s="24">
        <v>1</v>
      </c>
      <c r="Q6009" s="23">
        <f>N6009/1000000*P6009</f>
        <v>3.0000000000000001E-6</v>
      </c>
    </row>
    <row r="6010" spans="1:17" x14ac:dyDescent="0.2">
      <c r="A6010" t="s">
        <v>12110</v>
      </c>
      <c r="B6010" t="str">
        <f>_xlfn.XLOOKUP(A6010,Sheet2!$A$1:$A$1896,Sheet2!$B$1:$B$1896,"not")</f>
        <v>not</v>
      </c>
      <c r="C6010">
        <f t="shared" si="93"/>
        <v>0</v>
      </c>
      <c r="D6010" t="s">
        <v>12111</v>
      </c>
      <c r="G6010">
        <v>0</v>
      </c>
      <c r="H6010">
        <v>0</v>
      </c>
      <c r="I6010" s="6">
        <v>0</v>
      </c>
      <c r="N6010" s="22">
        <v>3</v>
      </c>
      <c r="O6010" s="23">
        <v>1</v>
      </c>
      <c r="P6010" s="24">
        <v>1</v>
      </c>
      <c r="Q6010" s="23">
        <f>N6010/1000000*P6010</f>
        <v>3.0000000000000001E-6</v>
      </c>
    </row>
    <row r="6011" spans="1:17" x14ac:dyDescent="0.2">
      <c r="A6011" t="s">
        <v>12112</v>
      </c>
      <c r="B6011" t="str">
        <f>_xlfn.XLOOKUP(A6011,Sheet2!$A$1:$A$1896,Sheet2!$B$1:$B$1896,"not")</f>
        <v>not</v>
      </c>
      <c r="C6011">
        <f t="shared" si="93"/>
        <v>0</v>
      </c>
      <c r="D6011" t="s">
        <v>12113</v>
      </c>
      <c r="G6011">
        <v>0</v>
      </c>
      <c r="H6011">
        <v>0</v>
      </c>
      <c r="I6011" s="6">
        <v>0</v>
      </c>
      <c r="N6011" s="22">
        <v>3</v>
      </c>
      <c r="O6011" s="23">
        <v>1</v>
      </c>
      <c r="P6011" s="24">
        <v>1</v>
      </c>
      <c r="Q6011" s="23">
        <f>N6011/1000000*P6011</f>
        <v>3.0000000000000001E-6</v>
      </c>
    </row>
    <row r="6012" spans="1:17" x14ac:dyDescent="0.2">
      <c r="A6012" t="s">
        <v>12114</v>
      </c>
      <c r="B6012" t="str">
        <f>_xlfn.XLOOKUP(A6012,Sheet2!$A$1:$A$1896,Sheet2!$B$1:$B$1896,"not")</f>
        <v>not</v>
      </c>
      <c r="C6012">
        <f t="shared" si="93"/>
        <v>0</v>
      </c>
      <c r="D6012" t="s">
        <v>12115</v>
      </c>
      <c r="G6012">
        <v>0</v>
      </c>
      <c r="H6012">
        <v>0</v>
      </c>
      <c r="I6012" s="6">
        <v>0</v>
      </c>
      <c r="N6012" s="22">
        <v>3</v>
      </c>
      <c r="O6012" s="23">
        <v>1</v>
      </c>
      <c r="P6012" s="24">
        <v>1</v>
      </c>
      <c r="Q6012" s="23">
        <f>N6012/1000000*P6012</f>
        <v>3.0000000000000001E-6</v>
      </c>
    </row>
    <row r="6013" spans="1:17" x14ac:dyDescent="0.2">
      <c r="A6013" t="s">
        <v>12116</v>
      </c>
      <c r="B6013" t="str">
        <f>_xlfn.XLOOKUP(A6013,Sheet2!$A$1:$A$1896,Sheet2!$B$1:$B$1896,"not")</f>
        <v>not</v>
      </c>
      <c r="C6013">
        <f t="shared" si="93"/>
        <v>0</v>
      </c>
      <c r="D6013" t="s">
        <v>12117</v>
      </c>
      <c r="G6013">
        <v>0</v>
      </c>
      <c r="H6013">
        <v>0</v>
      </c>
      <c r="I6013" s="6">
        <v>0</v>
      </c>
      <c r="N6013" s="22">
        <v>3</v>
      </c>
      <c r="O6013" s="23">
        <v>1</v>
      </c>
      <c r="P6013" s="24">
        <v>1</v>
      </c>
      <c r="Q6013" s="23">
        <f>N6013/1000000*P6013</f>
        <v>3.0000000000000001E-6</v>
      </c>
    </row>
    <row r="6014" spans="1:17" x14ac:dyDescent="0.2">
      <c r="A6014" t="s">
        <v>12118</v>
      </c>
      <c r="B6014" t="str">
        <f>_xlfn.XLOOKUP(A6014,Sheet2!$A$1:$A$1896,Sheet2!$B$1:$B$1896,"not")</f>
        <v>not</v>
      </c>
      <c r="C6014">
        <f t="shared" si="93"/>
        <v>0</v>
      </c>
      <c r="D6014" t="s">
        <v>12119</v>
      </c>
      <c r="G6014">
        <v>0</v>
      </c>
      <c r="H6014">
        <v>0</v>
      </c>
      <c r="I6014" s="6">
        <v>0</v>
      </c>
      <c r="N6014" s="22">
        <v>3</v>
      </c>
      <c r="O6014" s="23">
        <v>1</v>
      </c>
      <c r="P6014" s="24">
        <v>1</v>
      </c>
      <c r="Q6014" s="23">
        <f>N6014/1000000*P6014</f>
        <v>3.0000000000000001E-6</v>
      </c>
    </row>
    <row r="6015" spans="1:17" x14ac:dyDescent="0.2">
      <c r="A6015" t="s">
        <v>12120</v>
      </c>
      <c r="B6015" t="str">
        <f>_xlfn.XLOOKUP(A6015,Sheet2!$A$1:$A$1896,Sheet2!$B$1:$B$1896,"not")</f>
        <v>not</v>
      </c>
      <c r="C6015">
        <f t="shared" si="93"/>
        <v>0</v>
      </c>
      <c r="D6015" t="s">
        <v>12121</v>
      </c>
      <c r="G6015">
        <v>0</v>
      </c>
      <c r="H6015">
        <v>0</v>
      </c>
      <c r="I6015" s="6">
        <v>0</v>
      </c>
      <c r="N6015" s="22">
        <v>3</v>
      </c>
      <c r="O6015" s="23">
        <v>1</v>
      </c>
      <c r="P6015" s="24">
        <v>1</v>
      </c>
      <c r="Q6015" s="23">
        <f>N6015/1000000*P6015</f>
        <v>3.0000000000000001E-6</v>
      </c>
    </row>
    <row r="6016" spans="1:17" x14ac:dyDescent="0.2">
      <c r="A6016" t="s">
        <v>12122</v>
      </c>
      <c r="B6016" t="str">
        <f>_xlfn.XLOOKUP(A6016,Sheet2!$A$1:$A$1896,Sheet2!$B$1:$B$1896,"not")</f>
        <v>not</v>
      </c>
      <c r="C6016">
        <f t="shared" si="93"/>
        <v>0</v>
      </c>
      <c r="D6016" t="s">
        <v>12123</v>
      </c>
      <c r="G6016">
        <v>0</v>
      </c>
      <c r="H6016">
        <v>0</v>
      </c>
      <c r="I6016" s="6">
        <v>0</v>
      </c>
      <c r="N6016" s="22">
        <v>3</v>
      </c>
      <c r="O6016" s="23">
        <v>1</v>
      </c>
      <c r="P6016" s="24">
        <v>1</v>
      </c>
      <c r="Q6016" s="23">
        <f>N6016/1000000*P6016</f>
        <v>3.0000000000000001E-6</v>
      </c>
    </row>
    <row r="6017" spans="1:17" x14ac:dyDescent="0.2">
      <c r="A6017" t="s">
        <v>12124</v>
      </c>
      <c r="B6017" t="str">
        <f>_xlfn.XLOOKUP(A6017,Sheet2!$A$1:$A$1896,Sheet2!$B$1:$B$1896,"not")</f>
        <v>not</v>
      </c>
      <c r="C6017">
        <f t="shared" si="93"/>
        <v>0</v>
      </c>
      <c r="D6017" t="s">
        <v>12125</v>
      </c>
      <c r="G6017">
        <v>0</v>
      </c>
      <c r="H6017">
        <v>0</v>
      </c>
      <c r="I6017" s="6">
        <v>0</v>
      </c>
      <c r="N6017" s="22">
        <v>3</v>
      </c>
      <c r="O6017" s="23">
        <v>1</v>
      </c>
      <c r="P6017" s="24">
        <v>1</v>
      </c>
      <c r="Q6017" s="23">
        <f>N6017/1000000*P6017</f>
        <v>3.0000000000000001E-6</v>
      </c>
    </row>
    <row r="6018" spans="1:17" x14ac:dyDescent="0.2">
      <c r="A6018" t="s">
        <v>12126</v>
      </c>
      <c r="B6018" t="str">
        <f>_xlfn.XLOOKUP(A6018,Sheet2!$A$1:$A$1896,Sheet2!$B$1:$B$1896,"not")</f>
        <v>not</v>
      </c>
      <c r="C6018">
        <f t="shared" si="93"/>
        <v>0</v>
      </c>
      <c r="D6018" t="s">
        <v>12127</v>
      </c>
      <c r="G6018">
        <v>0</v>
      </c>
      <c r="H6018">
        <v>0</v>
      </c>
      <c r="I6018" s="6">
        <v>0</v>
      </c>
      <c r="N6018" s="22">
        <v>3</v>
      </c>
      <c r="O6018" s="23">
        <v>1</v>
      </c>
      <c r="P6018" s="24">
        <v>1</v>
      </c>
      <c r="Q6018" s="23">
        <f>N6018/1000000*P6018</f>
        <v>3.0000000000000001E-6</v>
      </c>
    </row>
    <row r="6019" spans="1:17" x14ac:dyDescent="0.2">
      <c r="A6019" t="s">
        <v>12128</v>
      </c>
      <c r="B6019" t="str">
        <f>_xlfn.XLOOKUP(A6019,Sheet2!$A$1:$A$1896,Sheet2!$B$1:$B$1896,"not")</f>
        <v>not</v>
      </c>
      <c r="C6019">
        <f t="shared" ref="C6019:C6082" si="94">IF(B6019=1,1,0)*IF(G6019&gt;10,1,0)</f>
        <v>0</v>
      </c>
      <c r="D6019" t="s">
        <v>12129</v>
      </c>
      <c r="G6019">
        <v>0</v>
      </c>
      <c r="H6019">
        <v>0</v>
      </c>
      <c r="I6019" s="6">
        <v>0</v>
      </c>
      <c r="N6019" s="22">
        <v>3</v>
      </c>
      <c r="O6019" s="23">
        <v>1</v>
      </c>
      <c r="P6019" s="24">
        <v>1</v>
      </c>
      <c r="Q6019" s="23">
        <f>N6019/1000000*P6019</f>
        <v>3.0000000000000001E-6</v>
      </c>
    </row>
    <row r="6020" spans="1:17" x14ac:dyDescent="0.2">
      <c r="A6020" t="s">
        <v>12130</v>
      </c>
      <c r="B6020" t="str">
        <f>_xlfn.XLOOKUP(A6020,Sheet2!$A$1:$A$1896,Sheet2!$B$1:$B$1896,"not")</f>
        <v>not</v>
      </c>
      <c r="C6020">
        <f t="shared" si="94"/>
        <v>0</v>
      </c>
      <c r="D6020" t="s">
        <v>12131</v>
      </c>
      <c r="G6020">
        <v>0</v>
      </c>
      <c r="H6020">
        <v>0</v>
      </c>
      <c r="I6020" s="6">
        <v>0</v>
      </c>
      <c r="N6020" s="22">
        <v>3</v>
      </c>
      <c r="O6020" s="23">
        <v>1</v>
      </c>
      <c r="P6020" s="24">
        <v>1</v>
      </c>
      <c r="Q6020" s="23">
        <f>N6020/1000000*P6020</f>
        <v>3.0000000000000001E-6</v>
      </c>
    </row>
    <row r="6021" spans="1:17" x14ac:dyDescent="0.2">
      <c r="A6021" t="s">
        <v>12132</v>
      </c>
      <c r="B6021" t="str">
        <f>_xlfn.XLOOKUP(A6021,Sheet2!$A$1:$A$1896,Sheet2!$B$1:$B$1896,"not")</f>
        <v>not</v>
      </c>
      <c r="C6021">
        <f t="shared" si="94"/>
        <v>0</v>
      </c>
      <c r="D6021" t="s">
        <v>12133</v>
      </c>
      <c r="G6021">
        <v>0</v>
      </c>
      <c r="H6021">
        <v>0</v>
      </c>
      <c r="I6021" s="6">
        <v>0</v>
      </c>
      <c r="N6021" s="22">
        <v>3</v>
      </c>
      <c r="O6021" s="23">
        <v>1</v>
      </c>
      <c r="P6021" s="24">
        <v>1</v>
      </c>
      <c r="Q6021" s="23">
        <f>N6021/1000000*P6021</f>
        <v>3.0000000000000001E-6</v>
      </c>
    </row>
    <row r="6022" spans="1:17" x14ac:dyDescent="0.2">
      <c r="A6022" t="s">
        <v>12134</v>
      </c>
      <c r="B6022" t="str">
        <f>_xlfn.XLOOKUP(A6022,Sheet2!$A$1:$A$1896,Sheet2!$B$1:$B$1896,"not")</f>
        <v>not</v>
      </c>
      <c r="C6022">
        <f t="shared" si="94"/>
        <v>0</v>
      </c>
      <c r="D6022" t="s">
        <v>12135</v>
      </c>
      <c r="G6022">
        <v>0</v>
      </c>
      <c r="H6022">
        <v>0</v>
      </c>
      <c r="I6022" s="6">
        <v>0</v>
      </c>
      <c r="N6022" s="22">
        <v>3</v>
      </c>
      <c r="O6022" s="23">
        <v>1</v>
      </c>
      <c r="P6022" s="24">
        <v>1</v>
      </c>
      <c r="Q6022" s="23">
        <f>N6022/1000000*P6022</f>
        <v>3.0000000000000001E-6</v>
      </c>
    </row>
    <row r="6023" spans="1:17" x14ac:dyDescent="0.2">
      <c r="A6023" t="s">
        <v>12136</v>
      </c>
      <c r="B6023" t="str">
        <f>_xlfn.XLOOKUP(A6023,Sheet2!$A$1:$A$1896,Sheet2!$B$1:$B$1896,"not")</f>
        <v>not</v>
      </c>
      <c r="C6023">
        <f t="shared" si="94"/>
        <v>0</v>
      </c>
      <c r="D6023" t="s">
        <v>12137</v>
      </c>
      <c r="G6023">
        <v>0</v>
      </c>
      <c r="H6023">
        <v>0</v>
      </c>
      <c r="I6023" s="6">
        <v>0</v>
      </c>
      <c r="N6023" s="22">
        <v>3</v>
      </c>
      <c r="O6023" s="23">
        <v>1</v>
      </c>
      <c r="P6023" s="24">
        <v>1</v>
      </c>
      <c r="Q6023" s="23">
        <f>N6023/1000000*P6023</f>
        <v>3.0000000000000001E-6</v>
      </c>
    </row>
    <row r="6024" spans="1:17" x14ac:dyDescent="0.2">
      <c r="A6024" t="s">
        <v>12138</v>
      </c>
      <c r="B6024" t="str">
        <f>_xlfn.XLOOKUP(A6024,Sheet2!$A$1:$A$1896,Sheet2!$B$1:$B$1896,"not")</f>
        <v>not</v>
      </c>
      <c r="C6024">
        <f t="shared" si="94"/>
        <v>0</v>
      </c>
      <c r="D6024" t="s">
        <v>12139</v>
      </c>
      <c r="G6024">
        <v>0</v>
      </c>
      <c r="H6024">
        <v>0</v>
      </c>
      <c r="I6024" s="6">
        <v>0</v>
      </c>
      <c r="N6024" s="22">
        <v>3</v>
      </c>
      <c r="O6024" s="23">
        <v>1</v>
      </c>
      <c r="P6024" s="24">
        <v>1</v>
      </c>
      <c r="Q6024" s="23">
        <f>N6024/1000000*P6024</f>
        <v>3.0000000000000001E-6</v>
      </c>
    </row>
    <row r="6025" spans="1:17" x14ac:dyDescent="0.2">
      <c r="A6025" t="s">
        <v>12140</v>
      </c>
      <c r="B6025" t="str">
        <f>_xlfn.XLOOKUP(A6025,Sheet2!$A$1:$A$1896,Sheet2!$B$1:$B$1896,"not")</f>
        <v>not</v>
      </c>
      <c r="C6025">
        <f t="shared" si="94"/>
        <v>0</v>
      </c>
      <c r="D6025" t="s">
        <v>12141</v>
      </c>
      <c r="G6025">
        <v>0</v>
      </c>
      <c r="H6025">
        <v>0</v>
      </c>
      <c r="I6025" s="6">
        <v>0</v>
      </c>
      <c r="N6025" s="22">
        <v>3</v>
      </c>
      <c r="O6025" s="23">
        <v>1</v>
      </c>
      <c r="P6025" s="24">
        <v>1</v>
      </c>
      <c r="Q6025" s="23">
        <f>N6025/1000000*P6025</f>
        <v>3.0000000000000001E-6</v>
      </c>
    </row>
    <row r="6026" spans="1:17" x14ac:dyDescent="0.2">
      <c r="A6026" t="s">
        <v>12142</v>
      </c>
      <c r="B6026" t="str">
        <f>_xlfn.XLOOKUP(A6026,Sheet2!$A$1:$A$1896,Sheet2!$B$1:$B$1896,"not")</f>
        <v>not</v>
      </c>
      <c r="C6026">
        <f t="shared" si="94"/>
        <v>0</v>
      </c>
      <c r="D6026" t="s">
        <v>12143</v>
      </c>
      <c r="G6026">
        <v>0</v>
      </c>
      <c r="H6026">
        <v>0</v>
      </c>
      <c r="I6026" s="6">
        <v>0</v>
      </c>
      <c r="N6026" s="22">
        <v>3</v>
      </c>
      <c r="O6026" s="23">
        <v>1</v>
      </c>
      <c r="P6026" s="24">
        <v>1</v>
      </c>
      <c r="Q6026" s="23">
        <f>N6026/1000000*P6026</f>
        <v>3.0000000000000001E-6</v>
      </c>
    </row>
    <row r="6027" spans="1:17" x14ac:dyDescent="0.2">
      <c r="A6027" t="s">
        <v>12144</v>
      </c>
      <c r="B6027" t="str">
        <f>_xlfn.XLOOKUP(A6027,Sheet2!$A$1:$A$1896,Sheet2!$B$1:$B$1896,"not")</f>
        <v>not</v>
      </c>
      <c r="C6027">
        <f t="shared" si="94"/>
        <v>0</v>
      </c>
      <c r="D6027" t="s">
        <v>12145</v>
      </c>
      <c r="G6027">
        <v>0</v>
      </c>
      <c r="H6027">
        <v>0</v>
      </c>
      <c r="I6027" s="6">
        <v>0</v>
      </c>
      <c r="N6027" s="22">
        <v>3</v>
      </c>
      <c r="O6027" s="23">
        <v>1</v>
      </c>
      <c r="P6027" s="24">
        <v>1</v>
      </c>
      <c r="Q6027" s="23">
        <f>N6027/1000000*P6027</f>
        <v>3.0000000000000001E-6</v>
      </c>
    </row>
    <row r="6028" spans="1:17" x14ac:dyDescent="0.2">
      <c r="A6028" t="s">
        <v>12146</v>
      </c>
      <c r="B6028" t="str">
        <f>_xlfn.XLOOKUP(A6028,Sheet2!$A$1:$A$1896,Sheet2!$B$1:$B$1896,"not")</f>
        <v>not</v>
      </c>
      <c r="C6028">
        <f t="shared" si="94"/>
        <v>0</v>
      </c>
      <c r="D6028" t="s">
        <v>12147</v>
      </c>
      <c r="G6028">
        <v>0</v>
      </c>
      <c r="H6028">
        <v>0</v>
      </c>
      <c r="I6028" s="6">
        <v>0</v>
      </c>
      <c r="N6028" s="22">
        <v>3</v>
      </c>
      <c r="O6028" s="23">
        <v>1</v>
      </c>
      <c r="P6028" s="24">
        <v>1</v>
      </c>
      <c r="Q6028" s="23">
        <f>N6028/1000000*P6028</f>
        <v>3.0000000000000001E-6</v>
      </c>
    </row>
    <row r="6029" spans="1:17" x14ac:dyDescent="0.2">
      <c r="A6029" t="s">
        <v>12148</v>
      </c>
      <c r="B6029" t="str">
        <f>_xlfn.XLOOKUP(A6029,Sheet2!$A$1:$A$1896,Sheet2!$B$1:$B$1896,"not")</f>
        <v>not</v>
      </c>
      <c r="C6029">
        <f t="shared" si="94"/>
        <v>0</v>
      </c>
      <c r="D6029" t="s">
        <v>12149</v>
      </c>
      <c r="G6029">
        <v>0</v>
      </c>
      <c r="H6029">
        <v>0</v>
      </c>
      <c r="I6029" s="6">
        <v>0</v>
      </c>
      <c r="N6029" s="22">
        <v>3</v>
      </c>
      <c r="O6029" s="23">
        <v>1</v>
      </c>
      <c r="P6029" s="24">
        <v>1</v>
      </c>
      <c r="Q6029" s="23">
        <f>N6029/1000000*P6029</f>
        <v>3.0000000000000001E-6</v>
      </c>
    </row>
    <row r="6030" spans="1:17" x14ac:dyDescent="0.2">
      <c r="A6030" t="s">
        <v>12150</v>
      </c>
      <c r="B6030" t="str">
        <f>_xlfn.XLOOKUP(A6030,Sheet2!$A$1:$A$1896,Sheet2!$B$1:$B$1896,"not")</f>
        <v>not</v>
      </c>
      <c r="C6030">
        <f t="shared" si="94"/>
        <v>0</v>
      </c>
      <c r="D6030" t="s">
        <v>12151</v>
      </c>
      <c r="G6030">
        <v>0</v>
      </c>
      <c r="H6030">
        <v>0</v>
      </c>
      <c r="I6030" s="6">
        <v>0</v>
      </c>
      <c r="N6030" s="22">
        <v>3</v>
      </c>
      <c r="O6030" s="23">
        <v>1</v>
      </c>
      <c r="P6030" s="24">
        <v>1</v>
      </c>
      <c r="Q6030" s="23">
        <f>N6030/1000000*P6030</f>
        <v>3.0000000000000001E-6</v>
      </c>
    </row>
    <row r="6031" spans="1:17" x14ac:dyDescent="0.2">
      <c r="A6031" t="s">
        <v>12152</v>
      </c>
      <c r="B6031" t="str">
        <f>_xlfn.XLOOKUP(A6031,Sheet2!$A$1:$A$1896,Sheet2!$B$1:$B$1896,"not")</f>
        <v>not</v>
      </c>
      <c r="C6031">
        <f t="shared" si="94"/>
        <v>0</v>
      </c>
      <c r="D6031" t="s">
        <v>12153</v>
      </c>
      <c r="G6031">
        <v>0</v>
      </c>
      <c r="H6031">
        <v>0</v>
      </c>
      <c r="I6031" s="6">
        <v>0</v>
      </c>
      <c r="N6031" s="22">
        <v>3</v>
      </c>
      <c r="O6031" s="23">
        <v>1</v>
      </c>
      <c r="P6031" s="24">
        <v>1</v>
      </c>
      <c r="Q6031" s="23">
        <f>N6031/1000000*P6031</f>
        <v>3.0000000000000001E-6</v>
      </c>
    </row>
    <row r="6032" spans="1:17" x14ac:dyDescent="0.2">
      <c r="A6032" t="s">
        <v>12154</v>
      </c>
      <c r="B6032" t="str">
        <f>_xlfn.XLOOKUP(A6032,Sheet2!$A$1:$A$1896,Sheet2!$B$1:$B$1896,"not")</f>
        <v>not</v>
      </c>
      <c r="C6032">
        <f t="shared" si="94"/>
        <v>0</v>
      </c>
      <c r="D6032" t="s">
        <v>12155</v>
      </c>
      <c r="G6032">
        <v>0</v>
      </c>
      <c r="H6032">
        <v>0</v>
      </c>
      <c r="I6032" s="6">
        <v>0</v>
      </c>
      <c r="N6032" s="22">
        <v>3</v>
      </c>
      <c r="O6032" s="23">
        <v>1</v>
      </c>
      <c r="P6032" s="24">
        <v>1</v>
      </c>
      <c r="Q6032" s="23">
        <f>N6032/1000000*P6032</f>
        <v>3.0000000000000001E-6</v>
      </c>
    </row>
    <row r="6033" spans="1:17" x14ac:dyDescent="0.2">
      <c r="A6033" t="s">
        <v>12156</v>
      </c>
      <c r="B6033">
        <f>_xlfn.XLOOKUP(A6033,Sheet2!$A$1:$A$1896,Sheet2!$B$1:$B$1896,"not")</f>
        <v>1</v>
      </c>
      <c r="C6033">
        <f t="shared" si="94"/>
        <v>0</v>
      </c>
      <c r="D6033" t="s">
        <v>12157</v>
      </c>
      <c r="G6033">
        <v>0</v>
      </c>
      <c r="H6033">
        <v>0</v>
      </c>
      <c r="I6033" s="6">
        <v>0</v>
      </c>
      <c r="N6033" s="22">
        <v>3</v>
      </c>
      <c r="O6033" s="23">
        <v>1</v>
      </c>
      <c r="P6033" s="24">
        <v>1</v>
      </c>
      <c r="Q6033" s="23">
        <f>N6033/1000000*P6033</f>
        <v>3.0000000000000001E-6</v>
      </c>
    </row>
    <row r="6034" spans="1:17" x14ac:dyDescent="0.2">
      <c r="A6034" t="s">
        <v>12158</v>
      </c>
      <c r="B6034" t="str">
        <f>_xlfn.XLOOKUP(A6034,Sheet2!$A$1:$A$1896,Sheet2!$B$1:$B$1896,"not")</f>
        <v>not</v>
      </c>
      <c r="C6034">
        <f t="shared" si="94"/>
        <v>0</v>
      </c>
      <c r="D6034" t="s">
        <v>12159</v>
      </c>
      <c r="G6034">
        <v>0</v>
      </c>
      <c r="H6034">
        <v>0</v>
      </c>
      <c r="I6034" s="6">
        <v>0</v>
      </c>
      <c r="N6034" s="22">
        <v>3</v>
      </c>
      <c r="O6034" s="23">
        <v>1</v>
      </c>
      <c r="P6034" s="24">
        <v>1</v>
      </c>
      <c r="Q6034" s="23">
        <f>N6034/1000000*P6034</f>
        <v>3.0000000000000001E-6</v>
      </c>
    </row>
    <row r="6035" spans="1:17" x14ac:dyDescent="0.2">
      <c r="A6035" t="s">
        <v>12160</v>
      </c>
      <c r="B6035" t="str">
        <f>_xlfn.XLOOKUP(A6035,Sheet2!$A$1:$A$1896,Sheet2!$B$1:$B$1896,"not")</f>
        <v>not</v>
      </c>
      <c r="C6035">
        <f t="shared" si="94"/>
        <v>0</v>
      </c>
      <c r="D6035" t="s">
        <v>12161</v>
      </c>
      <c r="G6035">
        <v>0</v>
      </c>
      <c r="H6035">
        <v>0</v>
      </c>
      <c r="I6035" s="6">
        <v>0</v>
      </c>
      <c r="N6035" s="22">
        <v>3</v>
      </c>
      <c r="O6035" s="23">
        <v>1</v>
      </c>
      <c r="P6035" s="24">
        <v>1</v>
      </c>
      <c r="Q6035" s="23">
        <f>N6035/1000000*P6035</f>
        <v>3.0000000000000001E-6</v>
      </c>
    </row>
    <row r="6036" spans="1:17" x14ac:dyDescent="0.2">
      <c r="A6036" t="s">
        <v>12162</v>
      </c>
      <c r="B6036" t="str">
        <f>_xlfn.XLOOKUP(A6036,Sheet2!$A$1:$A$1896,Sheet2!$B$1:$B$1896,"not")</f>
        <v>not</v>
      </c>
      <c r="C6036">
        <f t="shared" si="94"/>
        <v>0</v>
      </c>
      <c r="D6036" t="s">
        <v>12163</v>
      </c>
      <c r="G6036">
        <v>0</v>
      </c>
      <c r="H6036">
        <v>0</v>
      </c>
      <c r="I6036" s="6">
        <v>0</v>
      </c>
      <c r="N6036" s="22">
        <v>3</v>
      </c>
      <c r="O6036" s="23">
        <v>1</v>
      </c>
      <c r="P6036" s="24">
        <v>1</v>
      </c>
      <c r="Q6036" s="23">
        <f>N6036/1000000*P6036</f>
        <v>3.0000000000000001E-6</v>
      </c>
    </row>
    <row r="6037" spans="1:17" x14ac:dyDescent="0.2">
      <c r="A6037" t="s">
        <v>12164</v>
      </c>
      <c r="B6037" t="str">
        <f>_xlfn.XLOOKUP(A6037,Sheet2!$A$1:$A$1896,Sheet2!$B$1:$B$1896,"not")</f>
        <v>not</v>
      </c>
      <c r="C6037">
        <f t="shared" si="94"/>
        <v>0</v>
      </c>
      <c r="D6037" t="s">
        <v>12165</v>
      </c>
      <c r="G6037">
        <v>0</v>
      </c>
      <c r="H6037">
        <v>0</v>
      </c>
      <c r="I6037" s="6">
        <v>0</v>
      </c>
      <c r="N6037" s="22">
        <v>3</v>
      </c>
      <c r="O6037" s="23">
        <v>1</v>
      </c>
      <c r="P6037" s="24">
        <v>1</v>
      </c>
      <c r="Q6037" s="23">
        <f>N6037/1000000*P6037</f>
        <v>3.0000000000000001E-6</v>
      </c>
    </row>
    <row r="6038" spans="1:17" x14ac:dyDescent="0.2">
      <c r="A6038" t="s">
        <v>12166</v>
      </c>
      <c r="B6038" t="str">
        <f>_xlfn.XLOOKUP(A6038,Sheet2!$A$1:$A$1896,Sheet2!$B$1:$B$1896,"not")</f>
        <v>not</v>
      </c>
      <c r="C6038">
        <f t="shared" si="94"/>
        <v>0</v>
      </c>
      <c r="D6038" t="s">
        <v>12167</v>
      </c>
      <c r="G6038">
        <v>0</v>
      </c>
      <c r="H6038">
        <v>0</v>
      </c>
      <c r="I6038" s="6">
        <v>0</v>
      </c>
      <c r="N6038" s="22">
        <v>3</v>
      </c>
      <c r="O6038" s="23">
        <v>1</v>
      </c>
      <c r="P6038" s="24">
        <v>1</v>
      </c>
      <c r="Q6038" s="23">
        <f>N6038/1000000*P6038</f>
        <v>3.0000000000000001E-6</v>
      </c>
    </row>
    <row r="6039" spans="1:17" x14ac:dyDescent="0.2">
      <c r="A6039" t="s">
        <v>12168</v>
      </c>
      <c r="B6039" t="str">
        <f>_xlfn.XLOOKUP(A6039,Sheet2!$A$1:$A$1896,Sheet2!$B$1:$B$1896,"not")</f>
        <v>not</v>
      </c>
      <c r="C6039">
        <f t="shared" si="94"/>
        <v>0</v>
      </c>
      <c r="D6039" t="s">
        <v>12169</v>
      </c>
      <c r="G6039">
        <v>0</v>
      </c>
      <c r="H6039">
        <v>0</v>
      </c>
      <c r="I6039" s="6">
        <v>0</v>
      </c>
      <c r="N6039" s="22">
        <v>3</v>
      </c>
      <c r="O6039" s="23">
        <v>1</v>
      </c>
      <c r="P6039" s="24">
        <v>1</v>
      </c>
      <c r="Q6039" s="23">
        <f>N6039/1000000*P6039</f>
        <v>3.0000000000000001E-6</v>
      </c>
    </row>
    <row r="6040" spans="1:17" x14ac:dyDescent="0.2">
      <c r="A6040" t="s">
        <v>12170</v>
      </c>
      <c r="B6040" t="str">
        <f>_xlfn.XLOOKUP(A6040,Sheet2!$A$1:$A$1896,Sheet2!$B$1:$B$1896,"not")</f>
        <v>not</v>
      </c>
      <c r="C6040">
        <f t="shared" si="94"/>
        <v>0</v>
      </c>
      <c r="D6040" t="s">
        <v>12171</v>
      </c>
      <c r="G6040">
        <v>0</v>
      </c>
      <c r="H6040">
        <v>0</v>
      </c>
      <c r="I6040" s="6">
        <v>0</v>
      </c>
      <c r="N6040" s="22">
        <v>3</v>
      </c>
      <c r="O6040" s="23">
        <v>1</v>
      </c>
      <c r="P6040" s="24">
        <v>1</v>
      </c>
      <c r="Q6040" s="23">
        <f>N6040/1000000*P6040</f>
        <v>3.0000000000000001E-6</v>
      </c>
    </row>
    <row r="6041" spans="1:17" x14ac:dyDescent="0.2">
      <c r="A6041" t="s">
        <v>12172</v>
      </c>
      <c r="B6041" t="str">
        <f>_xlfn.XLOOKUP(A6041,Sheet2!$A$1:$A$1896,Sheet2!$B$1:$B$1896,"not")</f>
        <v>not</v>
      </c>
      <c r="C6041">
        <f t="shared" si="94"/>
        <v>0</v>
      </c>
      <c r="D6041" t="s">
        <v>12173</v>
      </c>
      <c r="G6041">
        <v>0</v>
      </c>
      <c r="H6041">
        <v>0</v>
      </c>
      <c r="I6041" s="6">
        <v>0</v>
      </c>
      <c r="N6041" s="22">
        <v>3</v>
      </c>
      <c r="O6041" s="23">
        <v>1</v>
      </c>
      <c r="P6041" s="24">
        <v>1</v>
      </c>
      <c r="Q6041" s="23">
        <f>N6041/1000000*P6041</f>
        <v>3.0000000000000001E-6</v>
      </c>
    </row>
    <row r="6042" spans="1:17" x14ac:dyDescent="0.2">
      <c r="A6042" t="s">
        <v>12174</v>
      </c>
      <c r="B6042" t="str">
        <f>_xlfn.XLOOKUP(A6042,Sheet2!$A$1:$A$1896,Sheet2!$B$1:$B$1896,"not")</f>
        <v>not</v>
      </c>
      <c r="C6042">
        <f t="shared" si="94"/>
        <v>0</v>
      </c>
      <c r="D6042" t="s">
        <v>12175</v>
      </c>
      <c r="G6042">
        <v>0</v>
      </c>
      <c r="H6042">
        <v>0</v>
      </c>
      <c r="I6042" s="6">
        <v>0</v>
      </c>
      <c r="N6042" s="22">
        <v>3</v>
      </c>
      <c r="O6042" s="23">
        <v>1</v>
      </c>
      <c r="P6042" s="24">
        <v>1</v>
      </c>
      <c r="Q6042" s="23">
        <f>N6042/1000000*P6042</f>
        <v>3.0000000000000001E-6</v>
      </c>
    </row>
    <row r="6043" spans="1:17" x14ac:dyDescent="0.2">
      <c r="A6043" t="s">
        <v>12176</v>
      </c>
      <c r="B6043" t="str">
        <f>_xlfn.XLOOKUP(A6043,Sheet2!$A$1:$A$1896,Sheet2!$B$1:$B$1896,"not")</f>
        <v>not</v>
      </c>
      <c r="C6043">
        <f t="shared" si="94"/>
        <v>0</v>
      </c>
      <c r="D6043" t="s">
        <v>12177</v>
      </c>
      <c r="G6043">
        <v>0</v>
      </c>
      <c r="H6043">
        <v>0</v>
      </c>
      <c r="I6043" s="6">
        <v>0</v>
      </c>
      <c r="N6043" s="22">
        <v>3</v>
      </c>
      <c r="O6043" s="23">
        <v>1</v>
      </c>
      <c r="P6043" s="24">
        <v>1</v>
      </c>
      <c r="Q6043" s="23">
        <f>N6043/1000000*P6043</f>
        <v>3.0000000000000001E-6</v>
      </c>
    </row>
    <row r="6044" spans="1:17" x14ac:dyDescent="0.2">
      <c r="A6044" t="s">
        <v>12178</v>
      </c>
      <c r="B6044" t="str">
        <f>_xlfn.XLOOKUP(A6044,Sheet2!$A$1:$A$1896,Sheet2!$B$1:$B$1896,"not")</f>
        <v>not</v>
      </c>
      <c r="C6044">
        <f t="shared" si="94"/>
        <v>0</v>
      </c>
      <c r="D6044" t="s">
        <v>12179</v>
      </c>
      <c r="G6044">
        <v>0</v>
      </c>
      <c r="H6044">
        <v>0</v>
      </c>
      <c r="I6044" s="6">
        <v>0</v>
      </c>
      <c r="N6044" s="22">
        <v>3</v>
      </c>
      <c r="O6044" s="23">
        <v>1</v>
      </c>
      <c r="P6044" s="24">
        <v>1</v>
      </c>
      <c r="Q6044" s="23">
        <f>N6044/1000000*P6044</f>
        <v>3.0000000000000001E-6</v>
      </c>
    </row>
    <row r="6045" spans="1:17" x14ac:dyDescent="0.2">
      <c r="A6045" t="s">
        <v>12180</v>
      </c>
      <c r="B6045" t="str">
        <f>_xlfn.XLOOKUP(A6045,Sheet2!$A$1:$A$1896,Sheet2!$B$1:$B$1896,"not")</f>
        <v>not</v>
      </c>
      <c r="C6045">
        <f t="shared" si="94"/>
        <v>0</v>
      </c>
      <c r="D6045" t="s">
        <v>12181</v>
      </c>
      <c r="G6045">
        <v>0</v>
      </c>
      <c r="H6045">
        <v>0</v>
      </c>
      <c r="I6045" s="6">
        <v>0</v>
      </c>
      <c r="N6045" s="22">
        <v>3</v>
      </c>
      <c r="O6045" s="23">
        <v>1</v>
      </c>
      <c r="P6045" s="24">
        <v>1</v>
      </c>
      <c r="Q6045" s="23">
        <f>N6045/1000000*P6045</f>
        <v>3.0000000000000001E-6</v>
      </c>
    </row>
    <row r="6046" spans="1:17" x14ac:dyDescent="0.2">
      <c r="A6046" t="s">
        <v>12182</v>
      </c>
      <c r="B6046" t="str">
        <f>_xlfn.XLOOKUP(A6046,Sheet2!$A$1:$A$1896,Sheet2!$B$1:$B$1896,"not")</f>
        <v>not</v>
      </c>
      <c r="C6046">
        <f t="shared" si="94"/>
        <v>0</v>
      </c>
      <c r="D6046" t="s">
        <v>12183</v>
      </c>
      <c r="G6046">
        <v>0</v>
      </c>
      <c r="H6046">
        <v>0</v>
      </c>
      <c r="I6046" s="6">
        <v>0</v>
      </c>
      <c r="N6046" s="22">
        <v>3</v>
      </c>
      <c r="O6046" s="23">
        <v>1</v>
      </c>
      <c r="P6046" s="24">
        <v>1</v>
      </c>
      <c r="Q6046" s="23">
        <f>N6046/1000000*P6046</f>
        <v>3.0000000000000001E-6</v>
      </c>
    </row>
    <row r="6047" spans="1:17" x14ac:dyDescent="0.2">
      <c r="A6047" t="s">
        <v>12184</v>
      </c>
      <c r="B6047" t="str">
        <f>_xlfn.XLOOKUP(A6047,Sheet2!$A$1:$A$1896,Sheet2!$B$1:$B$1896,"not")</f>
        <v>not</v>
      </c>
      <c r="C6047">
        <f t="shared" si="94"/>
        <v>0</v>
      </c>
      <c r="D6047" t="s">
        <v>12185</v>
      </c>
      <c r="G6047">
        <v>0</v>
      </c>
      <c r="H6047">
        <v>0</v>
      </c>
      <c r="I6047" s="6">
        <v>0</v>
      </c>
      <c r="N6047" s="22">
        <v>3</v>
      </c>
      <c r="O6047" s="23">
        <v>1</v>
      </c>
      <c r="P6047" s="24">
        <v>1</v>
      </c>
      <c r="Q6047" s="23">
        <f>N6047/1000000*P6047</f>
        <v>3.0000000000000001E-6</v>
      </c>
    </row>
    <row r="6048" spans="1:17" x14ac:dyDescent="0.2">
      <c r="A6048" t="s">
        <v>12186</v>
      </c>
      <c r="B6048" t="str">
        <f>_xlfn.XLOOKUP(A6048,Sheet2!$A$1:$A$1896,Sheet2!$B$1:$B$1896,"not")</f>
        <v>not</v>
      </c>
      <c r="C6048">
        <f t="shared" si="94"/>
        <v>0</v>
      </c>
      <c r="D6048" t="s">
        <v>12187</v>
      </c>
      <c r="G6048">
        <v>0</v>
      </c>
      <c r="H6048">
        <v>0</v>
      </c>
      <c r="I6048" s="6">
        <v>0</v>
      </c>
      <c r="N6048" s="22">
        <v>3</v>
      </c>
      <c r="O6048" s="23">
        <v>1</v>
      </c>
      <c r="P6048" s="24">
        <v>1</v>
      </c>
      <c r="Q6048" s="23">
        <f>N6048/1000000*P6048</f>
        <v>3.0000000000000001E-6</v>
      </c>
    </row>
    <row r="6049" spans="1:17" x14ac:dyDescent="0.2">
      <c r="A6049" t="s">
        <v>12188</v>
      </c>
      <c r="B6049" t="str">
        <f>_xlfn.XLOOKUP(A6049,Sheet2!$A$1:$A$1896,Sheet2!$B$1:$B$1896,"not")</f>
        <v>not</v>
      </c>
      <c r="C6049">
        <f t="shared" si="94"/>
        <v>0</v>
      </c>
      <c r="D6049" t="s">
        <v>12189</v>
      </c>
      <c r="G6049">
        <v>0</v>
      </c>
      <c r="H6049">
        <v>0</v>
      </c>
      <c r="I6049" s="6">
        <v>0</v>
      </c>
      <c r="N6049" s="22">
        <v>3</v>
      </c>
      <c r="O6049" s="23">
        <v>1</v>
      </c>
      <c r="P6049" s="24">
        <v>1</v>
      </c>
      <c r="Q6049" s="23">
        <f>N6049/1000000*P6049</f>
        <v>3.0000000000000001E-6</v>
      </c>
    </row>
    <row r="6050" spans="1:17" x14ac:dyDescent="0.2">
      <c r="A6050" t="s">
        <v>12190</v>
      </c>
      <c r="B6050" t="str">
        <f>_xlfn.XLOOKUP(A6050,Sheet2!$A$1:$A$1896,Sheet2!$B$1:$B$1896,"not")</f>
        <v>not</v>
      </c>
      <c r="C6050">
        <f t="shared" si="94"/>
        <v>0</v>
      </c>
      <c r="D6050" t="s">
        <v>12191</v>
      </c>
      <c r="G6050">
        <v>0</v>
      </c>
      <c r="H6050">
        <v>0</v>
      </c>
      <c r="I6050" s="6">
        <v>0</v>
      </c>
      <c r="N6050" s="22">
        <v>3</v>
      </c>
      <c r="O6050" s="23">
        <v>1</v>
      </c>
      <c r="P6050" s="24">
        <v>1</v>
      </c>
      <c r="Q6050" s="23">
        <f>N6050/1000000*P6050</f>
        <v>3.0000000000000001E-6</v>
      </c>
    </row>
    <row r="6051" spans="1:17" x14ac:dyDescent="0.2">
      <c r="A6051" t="s">
        <v>12192</v>
      </c>
      <c r="B6051" t="str">
        <f>_xlfn.XLOOKUP(A6051,Sheet2!$A$1:$A$1896,Sheet2!$B$1:$B$1896,"not")</f>
        <v>not</v>
      </c>
      <c r="C6051">
        <f t="shared" si="94"/>
        <v>0</v>
      </c>
      <c r="D6051" t="s">
        <v>12193</v>
      </c>
      <c r="G6051">
        <v>0</v>
      </c>
      <c r="H6051">
        <v>0</v>
      </c>
      <c r="I6051" s="6">
        <v>0</v>
      </c>
      <c r="N6051" s="22">
        <v>3</v>
      </c>
      <c r="O6051" s="23">
        <v>1</v>
      </c>
      <c r="P6051" s="24">
        <v>1</v>
      </c>
      <c r="Q6051" s="23">
        <f>N6051/1000000*P6051</f>
        <v>3.0000000000000001E-6</v>
      </c>
    </row>
    <row r="6052" spans="1:17" x14ac:dyDescent="0.2">
      <c r="A6052" t="s">
        <v>12194</v>
      </c>
      <c r="B6052" t="str">
        <f>_xlfn.XLOOKUP(A6052,Sheet2!$A$1:$A$1896,Sheet2!$B$1:$B$1896,"not")</f>
        <v>not</v>
      </c>
      <c r="C6052">
        <f t="shared" si="94"/>
        <v>0</v>
      </c>
      <c r="D6052" t="s">
        <v>12195</v>
      </c>
      <c r="G6052">
        <v>0</v>
      </c>
      <c r="H6052">
        <v>0</v>
      </c>
      <c r="I6052" s="6">
        <v>0</v>
      </c>
      <c r="N6052" s="22">
        <v>3</v>
      </c>
      <c r="O6052" s="23">
        <v>1</v>
      </c>
      <c r="P6052" s="24">
        <v>1</v>
      </c>
      <c r="Q6052" s="23">
        <f>N6052/1000000*P6052</f>
        <v>3.0000000000000001E-6</v>
      </c>
    </row>
    <row r="6053" spans="1:17" x14ac:dyDescent="0.2">
      <c r="A6053" t="s">
        <v>12196</v>
      </c>
      <c r="B6053" t="str">
        <f>_xlfn.XLOOKUP(A6053,Sheet2!$A$1:$A$1896,Sheet2!$B$1:$B$1896,"not")</f>
        <v>not</v>
      </c>
      <c r="C6053">
        <f t="shared" si="94"/>
        <v>0</v>
      </c>
      <c r="D6053" t="s">
        <v>12197</v>
      </c>
      <c r="G6053">
        <v>0</v>
      </c>
      <c r="H6053">
        <v>0</v>
      </c>
      <c r="I6053" s="6">
        <v>0</v>
      </c>
      <c r="N6053" s="22">
        <v>3</v>
      </c>
      <c r="O6053" s="23">
        <v>1</v>
      </c>
      <c r="P6053" s="24">
        <v>1</v>
      </c>
      <c r="Q6053" s="23">
        <f>N6053/1000000*P6053</f>
        <v>3.0000000000000001E-6</v>
      </c>
    </row>
    <row r="6054" spans="1:17" x14ac:dyDescent="0.2">
      <c r="A6054" t="s">
        <v>12198</v>
      </c>
      <c r="B6054">
        <f>_xlfn.XLOOKUP(A6054,Sheet2!$A$1:$A$1896,Sheet2!$B$1:$B$1896,"not")</f>
        <v>1</v>
      </c>
      <c r="C6054">
        <f t="shared" si="94"/>
        <v>0</v>
      </c>
      <c r="D6054" t="s">
        <v>12199</v>
      </c>
      <c r="G6054">
        <v>0</v>
      </c>
      <c r="H6054">
        <v>0</v>
      </c>
      <c r="I6054" s="6">
        <v>0</v>
      </c>
      <c r="N6054" s="22">
        <v>3</v>
      </c>
      <c r="O6054" s="23">
        <v>1</v>
      </c>
      <c r="P6054" s="24">
        <v>1</v>
      </c>
      <c r="Q6054" s="23">
        <f>N6054/1000000*P6054</f>
        <v>3.0000000000000001E-6</v>
      </c>
    </row>
    <row r="6055" spans="1:17" x14ac:dyDescent="0.2">
      <c r="A6055" t="s">
        <v>12200</v>
      </c>
      <c r="B6055" t="str">
        <f>_xlfn.XLOOKUP(A6055,Sheet2!$A$1:$A$1896,Sheet2!$B$1:$B$1896,"not")</f>
        <v>not</v>
      </c>
      <c r="C6055">
        <f t="shared" si="94"/>
        <v>0</v>
      </c>
      <c r="D6055" t="s">
        <v>12201</v>
      </c>
      <c r="G6055">
        <v>0</v>
      </c>
      <c r="H6055">
        <v>0</v>
      </c>
      <c r="I6055" s="6">
        <v>0</v>
      </c>
      <c r="N6055" s="22">
        <v>3</v>
      </c>
      <c r="O6055" s="23">
        <v>1</v>
      </c>
      <c r="P6055" s="24">
        <v>1</v>
      </c>
      <c r="Q6055" s="23">
        <f>N6055/1000000*P6055</f>
        <v>3.0000000000000001E-6</v>
      </c>
    </row>
    <row r="6056" spans="1:17" x14ac:dyDescent="0.2">
      <c r="A6056" t="s">
        <v>12202</v>
      </c>
      <c r="B6056" t="str">
        <f>_xlfn.XLOOKUP(A6056,Sheet2!$A$1:$A$1896,Sheet2!$B$1:$B$1896,"not")</f>
        <v>not</v>
      </c>
      <c r="C6056">
        <f t="shared" si="94"/>
        <v>0</v>
      </c>
      <c r="D6056" t="s">
        <v>12203</v>
      </c>
      <c r="G6056">
        <v>0</v>
      </c>
      <c r="H6056">
        <v>0</v>
      </c>
      <c r="I6056" s="6">
        <v>0</v>
      </c>
      <c r="N6056" s="22">
        <v>3</v>
      </c>
      <c r="O6056" s="23">
        <v>1</v>
      </c>
      <c r="P6056" s="24">
        <v>1</v>
      </c>
      <c r="Q6056" s="23">
        <f>N6056/1000000*P6056</f>
        <v>3.0000000000000001E-6</v>
      </c>
    </row>
    <row r="6057" spans="1:17" x14ac:dyDescent="0.2">
      <c r="A6057" t="s">
        <v>12204</v>
      </c>
      <c r="B6057" t="str">
        <f>_xlfn.XLOOKUP(A6057,Sheet2!$A$1:$A$1896,Sheet2!$B$1:$B$1896,"not")</f>
        <v>not</v>
      </c>
      <c r="C6057">
        <f t="shared" si="94"/>
        <v>0</v>
      </c>
      <c r="D6057" t="s">
        <v>12205</v>
      </c>
      <c r="G6057">
        <v>0</v>
      </c>
      <c r="H6057">
        <v>0</v>
      </c>
      <c r="I6057" s="6">
        <v>0</v>
      </c>
      <c r="N6057" s="22">
        <v>3</v>
      </c>
      <c r="O6057" s="23">
        <v>1</v>
      </c>
      <c r="P6057" s="24">
        <v>1</v>
      </c>
      <c r="Q6057" s="23">
        <f>N6057/1000000*P6057</f>
        <v>3.0000000000000001E-6</v>
      </c>
    </row>
    <row r="6058" spans="1:17" x14ac:dyDescent="0.2">
      <c r="A6058" t="s">
        <v>12206</v>
      </c>
      <c r="B6058" t="str">
        <f>_xlfn.XLOOKUP(A6058,Sheet2!$A$1:$A$1896,Sheet2!$B$1:$B$1896,"not")</f>
        <v>not</v>
      </c>
      <c r="C6058">
        <f t="shared" si="94"/>
        <v>0</v>
      </c>
      <c r="D6058" t="s">
        <v>12207</v>
      </c>
      <c r="G6058">
        <v>0</v>
      </c>
      <c r="H6058">
        <v>0</v>
      </c>
      <c r="I6058" s="6">
        <v>0</v>
      </c>
      <c r="N6058" s="22">
        <v>3</v>
      </c>
      <c r="O6058" s="23">
        <v>1</v>
      </c>
      <c r="P6058" s="24">
        <v>1</v>
      </c>
      <c r="Q6058" s="23">
        <f>N6058/1000000*P6058</f>
        <v>3.0000000000000001E-6</v>
      </c>
    </row>
    <row r="6059" spans="1:17" x14ac:dyDescent="0.2">
      <c r="A6059" t="s">
        <v>12208</v>
      </c>
      <c r="B6059" t="str">
        <f>_xlfn.XLOOKUP(A6059,Sheet2!$A$1:$A$1896,Sheet2!$B$1:$B$1896,"not")</f>
        <v>not</v>
      </c>
      <c r="C6059">
        <f t="shared" si="94"/>
        <v>0</v>
      </c>
      <c r="D6059" t="s">
        <v>12209</v>
      </c>
      <c r="G6059">
        <v>0</v>
      </c>
      <c r="H6059">
        <v>0</v>
      </c>
      <c r="I6059" s="6">
        <v>0</v>
      </c>
      <c r="N6059" s="22">
        <v>3</v>
      </c>
      <c r="O6059" s="23">
        <v>1</v>
      </c>
      <c r="P6059" s="24">
        <v>1</v>
      </c>
      <c r="Q6059" s="23">
        <f>N6059/1000000*P6059</f>
        <v>3.0000000000000001E-6</v>
      </c>
    </row>
    <row r="6060" spans="1:17" x14ac:dyDescent="0.2">
      <c r="A6060" t="s">
        <v>12210</v>
      </c>
      <c r="B6060" t="str">
        <f>_xlfn.XLOOKUP(A6060,Sheet2!$A$1:$A$1896,Sheet2!$B$1:$B$1896,"not")</f>
        <v>not</v>
      </c>
      <c r="C6060">
        <f t="shared" si="94"/>
        <v>0</v>
      </c>
      <c r="D6060" t="s">
        <v>12211</v>
      </c>
      <c r="G6060">
        <v>0</v>
      </c>
      <c r="H6060">
        <v>0</v>
      </c>
      <c r="I6060" s="6">
        <v>0</v>
      </c>
      <c r="N6060" s="22">
        <v>3</v>
      </c>
      <c r="O6060" s="23">
        <v>1</v>
      </c>
      <c r="P6060" s="24">
        <v>1</v>
      </c>
      <c r="Q6060" s="23">
        <f>N6060/1000000*P6060</f>
        <v>3.0000000000000001E-6</v>
      </c>
    </row>
    <row r="6061" spans="1:17" x14ac:dyDescent="0.2">
      <c r="A6061" t="s">
        <v>12212</v>
      </c>
      <c r="B6061" t="str">
        <f>_xlfn.XLOOKUP(A6061,Sheet2!$A$1:$A$1896,Sheet2!$B$1:$B$1896,"not")</f>
        <v>not</v>
      </c>
      <c r="C6061">
        <f t="shared" si="94"/>
        <v>0</v>
      </c>
      <c r="D6061" t="s">
        <v>12213</v>
      </c>
      <c r="G6061">
        <v>0</v>
      </c>
      <c r="H6061">
        <v>0</v>
      </c>
      <c r="I6061" s="6">
        <v>0</v>
      </c>
      <c r="N6061" s="22">
        <v>3</v>
      </c>
      <c r="O6061" s="23">
        <v>1</v>
      </c>
      <c r="P6061" s="24">
        <v>1</v>
      </c>
      <c r="Q6061" s="23">
        <f>N6061/1000000*P6061</f>
        <v>3.0000000000000001E-6</v>
      </c>
    </row>
    <row r="6062" spans="1:17" x14ac:dyDescent="0.2">
      <c r="A6062" t="s">
        <v>12214</v>
      </c>
      <c r="B6062" t="str">
        <f>_xlfn.XLOOKUP(A6062,Sheet2!$A$1:$A$1896,Sheet2!$B$1:$B$1896,"not")</f>
        <v>not</v>
      </c>
      <c r="C6062">
        <f t="shared" si="94"/>
        <v>0</v>
      </c>
      <c r="D6062" t="s">
        <v>12215</v>
      </c>
      <c r="G6062">
        <v>0</v>
      </c>
      <c r="H6062">
        <v>0</v>
      </c>
      <c r="I6062" s="6">
        <v>0</v>
      </c>
      <c r="N6062" s="22">
        <v>3</v>
      </c>
      <c r="O6062" s="23">
        <v>1</v>
      </c>
      <c r="P6062" s="24">
        <v>1</v>
      </c>
      <c r="Q6062" s="23">
        <f>N6062/1000000*P6062</f>
        <v>3.0000000000000001E-6</v>
      </c>
    </row>
    <row r="6063" spans="1:17" x14ac:dyDescent="0.2">
      <c r="A6063" t="s">
        <v>12216</v>
      </c>
      <c r="B6063" t="str">
        <f>_xlfn.XLOOKUP(A6063,Sheet2!$A$1:$A$1896,Sheet2!$B$1:$B$1896,"not")</f>
        <v>not</v>
      </c>
      <c r="C6063">
        <f t="shared" si="94"/>
        <v>0</v>
      </c>
      <c r="D6063" t="s">
        <v>12217</v>
      </c>
      <c r="G6063">
        <v>0</v>
      </c>
      <c r="H6063">
        <v>0</v>
      </c>
      <c r="I6063" s="6">
        <v>0</v>
      </c>
      <c r="N6063" s="22">
        <v>3</v>
      </c>
      <c r="O6063" s="23">
        <v>1</v>
      </c>
      <c r="P6063" s="24">
        <v>1</v>
      </c>
      <c r="Q6063" s="23">
        <f>N6063/1000000*P6063</f>
        <v>3.0000000000000001E-6</v>
      </c>
    </row>
    <row r="6064" spans="1:17" x14ac:dyDescent="0.2">
      <c r="A6064" t="s">
        <v>12218</v>
      </c>
      <c r="B6064" t="str">
        <f>_xlfn.XLOOKUP(A6064,Sheet2!$A$1:$A$1896,Sheet2!$B$1:$B$1896,"not")</f>
        <v>not</v>
      </c>
      <c r="C6064">
        <f t="shared" si="94"/>
        <v>0</v>
      </c>
      <c r="D6064" t="s">
        <v>12219</v>
      </c>
      <c r="G6064">
        <v>0</v>
      </c>
      <c r="H6064">
        <v>0</v>
      </c>
      <c r="I6064" s="6">
        <v>0</v>
      </c>
      <c r="N6064" s="22">
        <v>3</v>
      </c>
      <c r="O6064" s="23">
        <v>1</v>
      </c>
      <c r="P6064" s="24">
        <v>1</v>
      </c>
      <c r="Q6064" s="23">
        <f>N6064/1000000*P6064</f>
        <v>3.0000000000000001E-6</v>
      </c>
    </row>
    <row r="6065" spans="1:17" x14ac:dyDescent="0.2">
      <c r="A6065" t="s">
        <v>12220</v>
      </c>
      <c r="B6065" t="str">
        <f>_xlfn.XLOOKUP(A6065,Sheet2!$A$1:$A$1896,Sheet2!$B$1:$B$1896,"not")</f>
        <v>not</v>
      </c>
      <c r="C6065">
        <f t="shared" si="94"/>
        <v>0</v>
      </c>
      <c r="D6065" t="s">
        <v>12221</v>
      </c>
      <c r="G6065">
        <v>0</v>
      </c>
      <c r="H6065">
        <v>0</v>
      </c>
      <c r="I6065" s="6">
        <v>0</v>
      </c>
      <c r="N6065" s="22">
        <v>3</v>
      </c>
      <c r="O6065" s="23">
        <v>1</v>
      </c>
      <c r="P6065" s="24">
        <v>1</v>
      </c>
      <c r="Q6065" s="23">
        <f>N6065/1000000*P6065</f>
        <v>3.0000000000000001E-6</v>
      </c>
    </row>
    <row r="6066" spans="1:17" x14ac:dyDescent="0.2">
      <c r="A6066" t="s">
        <v>12222</v>
      </c>
      <c r="B6066" t="str">
        <f>_xlfn.XLOOKUP(A6066,Sheet2!$A$1:$A$1896,Sheet2!$B$1:$B$1896,"not")</f>
        <v>not</v>
      </c>
      <c r="C6066">
        <f t="shared" si="94"/>
        <v>0</v>
      </c>
      <c r="D6066" t="s">
        <v>12223</v>
      </c>
      <c r="G6066">
        <v>0</v>
      </c>
      <c r="H6066">
        <v>0</v>
      </c>
      <c r="I6066" s="6">
        <v>0</v>
      </c>
      <c r="N6066" s="22">
        <v>3</v>
      </c>
      <c r="O6066" s="23">
        <v>1</v>
      </c>
      <c r="P6066" s="24">
        <v>1</v>
      </c>
      <c r="Q6066" s="23">
        <f>N6066/1000000*P6066</f>
        <v>3.0000000000000001E-6</v>
      </c>
    </row>
    <row r="6067" spans="1:17" x14ac:dyDescent="0.2">
      <c r="A6067" t="s">
        <v>12224</v>
      </c>
      <c r="B6067" t="str">
        <f>_xlfn.XLOOKUP(A6067,Sheet2!$A$1:$A$1896,Sheet2!$B$1:$B$1896,"not")</f>
        <v>not</v>
      </c>
      <c r="C6067">
        <f t="shared" si="94"/>
        <v>0</v>
      </c>
      <c r="D6067" t="s">
        <v>12225</v>
      </c>
      <c r="G6067">
        <v>0</v>
      </c>
      <c r="H6067">
        <v>0</v>
      </c>
      <c r="I6067" s="6">
        <v>0</v>
      </c>
      <c r="N6067" s="22">
        <v>3</v>
      </c>
      <c r="O6067" s="23">
        <v>1</v>
      </c>
      <c r="P6067" s="24">
        <v>1</v>
      </c>
      <c r="Q6067" s="23">
        <f>N6067/1000000*P6067</f>
        <v>3.0000000000000001E-6</v>
      </c>
    </row>
    <row r="6068" spans="1:17" x14ac:dyDescent="0.2">
      <c r="A6068" t="s">
        <v>12226</v>
      </c>
      <c r="B6068" t="str">
        <f>_xlfn.XLOOKUP(A6068,Sheet2!$A$1:$A$1896,Sheet2!$B$1:$B$1896,"not")</f>
        <v>not</v>
      </c>
      <c r="C6068">
        <f t="shared" si="94"/>
        <v>0</v>
      </c>
      <c r="D6068" t="s">
        <v>12227</v>
      </c>
      <c r="G6068">
        <v>0</v>
      </c>
      <c r="H6068">
        <v>0</v>
      </c>
      <c r="I6068" s="6">
        <v>0</v>
      </c>
      <c r="N6068" s="22">
        <v>3</v>
      </c>
      <c r="O6068" s="23">
        <v>1</v>
      </c>
      <c r="P6068" s="24">
        <v>1</v>
      </c>
      <c r="Q6068" s="23">
        <f>N6068/1000000*P6068</f>
        <v>3.0000000000000001E-6</v>
      </c>
    </row>
    <row r="6069" spans="1:17" x14ac:dyDescent="0.2">
      <c r="A6069" t="s">
        <v>12228</v>
      </c>
      <c r="B6069" t="str">
        <f>_xlfn.XLOOKUP(A6069,Sheet2!$A$1:$A$1896,Sheet2!$B$1:$B$1896,"not")</f>
        <v>not</v>
      </c>
      <c r="C6069">
        <f t="shared" si="94"/>
        <v>0</v>
      </c>
      <c r="D6069" t="s">
        <v>12229</v>
      </c>
      <c r="G6069">
        <v>0</v>
      </c>
      <c r="H6069">
        <v>0</v>
      </c>
      <c r="I6069" s="6">
        <v>0</v>
      </c>
      <c r="N6069" s="22">
        <v>3</v>
      </c>
      <c r="O6069" s="23">
        <v>1</v>
      </c>
      <c r="P6069" s="24">
        <v>1</v>
      </c>
      <c r="Q6069" s="23">
        <f>N6069/1000000*P6069</f>
        <v>3.0000000000000001E-6</v>
      </c>
    </row>
    <row r="6070" spans="1:17" x14ac:dyDescent="0.2">
      <c r="A6070" t="s">
        <v>12230</v>
      </c>
      <c r="B6070" t="str">
        <f>_xlfn.XLOOKUP(A6070,Sheet2!$A$1:$A$1896,Sheet2!$B$1:$B$1896,"not")</f>
        <v>not</v>
      </c>
      <c r="C6070">
        <f t="shared" si="94"/>
        <v>0</v>
      </c>
      <c r="D6070" t="s">
        <v>12231</v>
      </c>
      <c r="G6070">
        <v>0</v>
      </c>
      <c r="H6070">
        <v>0</v>
      </c>
      <c r="I6070" s="6">
        <v>0</v>
      </c>
      <c r="N6070" s="22">
        <v>3</v>
      </c>
      <c r="O6070" s="23">
        <v>1</v>
      </c>
      <c r="P6070" s="24">
        <v>1</v>
      </c>
      <c r="Q6070" s="23">
        <f>N6070/1000000*P6070</f>
        <v>3.0000000000000001E-6</v>
      </c>
    </row>
    <row r="6071" spans="1:17" x14ac:dyDescent="0.2">
      <c r="A6071" t="s">
        <v>12232</v>
      </c>
      <c r="B6071" t="str">
        <f>_xlfn.XLOOKUP(A6071,Sheet2!$A$1:$A$1896,Sheet2!$B$1:$B$1896,"not")</f>
        <v>not</v>
      </c>
      <c r="C6071">
        <f t="shared" si="94"/>
        <v>0</v>
      </c>
      <c r="D6071" t="s">
        <v>12233</v>
      </c>
      <c r="G6071">
        <v>0</v>
      </c>
      <c r="H6071">
        <v>0</v>
      </c>
      <c r="I6071" s="6">
        <v>0</v>
      </c>
      <c r="N6071" s="22">
        <v>3</v>
      </c>
      <c r="O6071" s="23">
        <v>1</v>
      </c>
      <c r="P6071" s="24">
        <v>1</v>
      </c>
      <c r="Q6071" s="23">
        <f>N6071/1000000*P6071</f>
        <v>3.0000000000000001E-6</v>
      </c>
    </row>
    <row r="6072" spans="1:17" x14ac:dyDescent="0.2">
      <c r="A6072" t="s">
        <v>12234</v>
      </c>
      <c r="B6072" t="str">
        <f>_xlfn.XLOOKUP(A6072,Sheet2!$A$1:$A$1896,Sheet2!$B$1:$B$1896,"not")</f>
        <v>not</v>
      </c>
      <c r="C6072">
        <f t="shared" si="94"/>
        <v>0</v>
      </c>
      <c r="D6072" t="s">
        <v>12235</v>
      </c>
      <c r="G6072">
        <v>0</v>
      </c>
      <c r="H6072">
        <v>0</v>
      </c>
      <c r="I6072" s="6">
        <v>0</v>
      </c>
      <c r="N6072" s="22">
        <v>3</v>
      </c>
      <c r="O6072" s="23">
        <v>1</v>
      </c>
      <c r="P6072" s="24">
        <v>1</v>
      </c>
      <c r="Q6072" s="23">
        <f>N6072/1000000*P6072</f>
        <v>3.0000000000000001E-6</v>
      </c>
    </row>
    <row r="6073" spans="1:17" x14ac:dyDescent="0.2">
      <c r="A6073" t="s">
        <v>12236</v>
      </c>
      <c r="B6073">
        <f>_xlfn.XLOOKUP(A6073,Sheet2!$A$1:$A$1896,Sheet2!$B$1:$B$1896,"not")</f>
        <v>1</v>
      </c>
      <c r="C6073">
        <f t="shared" si="94"/>
        <v>0</v>
      </c>
      <c r="D6073" t="s">
        <v>12237</v>
      </c>
      <c r="G6073">
        <v>0</v>
      </c>
      <c r="H6073">
        <v>0</v>
      </c>
      <c r="I6073" s="6">
        <v>0</v>
      </c>
      <c r="N6073" s="22">
        <v>3</v>
      </c>
      <c r="O6073" s="23">
        <v>1</v>
      </c>
      <c r="P6073" s="24">
        <v>1</v>
      </c>
      <c r="Q6073" s="23">
        <f>N6073/1000000*P6073</f>
        <v>3.0000000000000001E-6</v>
      </c>
    </row>
    <row r="6074" spans="1:17" x14ac:dyDescent="0.2">
      <c r="A6074" t="s">
        <v>12238</v>
      </c>
      <c r="B6074" t="str">
        <f>_xlfn.XLOOKUP(A6074,Sheet2!$A$1:$A$1896,Sheet2!$B$1:$B$1896,"not")</f>
        <v>not</v>
      </c>
      <c r="C6074">
        <f t="shared" si="94"/>
        <v>0</v>
      </c>
      <c r="D6074" t="s">
        <v>12239</v>
      </c>
      <c r="G6074">
        <v>0</v>
      </c>
      <c r="H6074">
        <v>0</v>
      </c>
      <c r="I6074" s="6">
        <v>0</v>
      </c>
      <c r="N6074" s="22">
        <v>3</v>
      </c>
      <c r="O6074" s="23">
        <v>1</v>
      </c>
      <c r="P6074" s="24">
        <v>1</v>
      </c>
      <c r="Q6074" s="23">
        <f>N6074/1000000*P6074</f>
        <v>3.0000000000000001E-6</v>
      </c>
    </row>
    <row r="6075" spans="1:17" x14ac:dyDescent="0.2">
      <c r="A6075" t="s">
        <v>12240</v>
      </c>
      <c r="B6075" t="str">
        <f>_xlfn.XLOOKUP(A6075,Sheet2!$A$1:$A$1896,Sheet2!$B$1:$B$1896,"not")</f>
        <v>not</v>
      </c>
      <c r="C6075">
        <f t="shared" si="94"/>
        <v>0</v>
      </c>
      <c r="D6075" t="s">
        <v>12241</v>
      </c>
      <c r="G6075">
        <v>0</v>
      </c>
      <c r="H6075">
        <v>0</v>
      </c>
      <c r="I6075" s="6">
        <v>0</v>
      </c>
      <c r="N6075" s="22">
        <v>3</v>
      </c>
      <c r="O6075" s="23">
        <v>1</v>
      </c>
      <c r="P6075" s="24">
        <v>1</v>
      </c>
      <c r="Q6075" s="23">
        <f>N6075/1000000*P6075</f>
        <v>3.0000000000000001E-6</v>
      </c>
    </row>
    <row r="6076" spans="1:17" x14ac:dyDescent="0.2">
      <c r="A6076" t="s">
        <v>12242</v>
      </c>
      <c r="B6076" t="str">
        <f>_xlfn.XLOOKUP(A6076,Sheet2!$A$1:$A$1896,Sheet2!$B$1:$B$1896,"not")</f>
        <v>not</v>
      </c>
      <c r="C6076">
        <f t="shared" si="94"/>
        <v>0</v>
      </c>
      <c r="D6076" t="s">
        <v>12243</v>
      </c>
      <c r="G6076">
        <v>0</v>
      </c>
      <c r="H6076">
        <v>0</v>
      </c>
      <c r="I6076" s="6">
        <v>0</v>
      </c>
      <c r="N6076" s="22">
        <v>3</v>
      </c>
      <c r="O6076" s="23">
        <v>1</v>
      </c>
      <c r="P6076" s="24">
        <v>1</v>
      </c>
      <c r="Q6076" s="23">
        <f>N6076/1000000*P6076</f>
        <v>3.0000000000000001E-6</v>
      </c>
    </row>
    <row r="6077" spans="1:17" x14ac:dyDescent="0.2">
      <c r="A6077" t="s">
        <v>12244</v>
      </c>
      <c r="B6077" t="str">
        <f>_xlfn.XLOOKUP(A6077,Sheet2!$A$1:$A$1896,Sheet2!$B$1:$B$1896,"not")</f>
        <v>not</v>
      </c>
      <c r="C6077">
        <f t="shared" si="94"/>
        <v>0</v>
      </c>
      <c r="D6077" t="s">
        <v>12245</v>
      </c>
      <c r="G6077">
        <v>0</v>
      </c>
      <c r="H6077">
        <v>0</v>
      </c>
      <c r="I6077" s="6">
        <v>0</v>
      </c>
      <c r="N6077" s="22">
        <v>3</v>
      </c>
      <c r="O6077" s="23">
        <v>1</v>
      </c>
      <c r="P6077" s="24">
        <v>1</v>
      </c>
      <c r="Q6077" s="23">
        <f>N6077/1000000*P6077</f>
        <v>3.0000000000000001E-6</v>
      </c>
    </row>
    <row r="6078" spans="1:17" x14ac:dyDescent="0.2">
      <c r="A6078" t="s">
        <v>12246</v>
      </c>
      <c r="B6078" t="str">
        <f>_xlfn.XLOOKUP(A6078,Sheet2!$A$1:$A$1896,Sheet2!$B$1:$B$1896,"not")</f>
        <v>not</v>
      </c>
      <c r="C6078">
        <f t="shared" si="94"/>
        <v>0</v>
      </c>
      <c r="D6078" t="s">
        <v>12247</v>
      </c>
      <c r="G6078">
        <v>0</v>
      </c>
      <c r="H6078">
        <v>0</v>
      </c>
      <c r="I6078" s="6">
        <v>0</v>
      </c>
      <c r="N6078" s="22">
        <v>3</v>
      </c>
      <c r="O6078" s="23">
        <v>1</v>
      </c>
      <c r="P6078" s="24">
        <v>1</v>
      </c>
      <c r="Q6078" s="23">
        <f>N6078/1000000*P6078</f>
        <v>3.0000000000000001E-6</v>
      </c>
    </row>
    <row r="6079" spans="1:17" x14ac:dyDescent="0.2">
      <c r="A6079" t="s">
        <v>12248</v>
      </c>
      <c r="B6079" t="str">
        <f>_xlfn.XLOOKUP(A6079,Sheet2!$A$1:$A$1896,Sheet2!$B$1:$B$1896,"not")</f>
        <v>not</v>
      </c>
      <c r="C6079">
        <f t="shared" si="94"/>
        <v>0</v>
      </c>
      <c r="D6079" t="s">
        <v>12249</v>
      </c>
      <c r="G6079">
        <v>0</v>
      </c>
      <c r="H6079">
        <v>0</v>
      </c>
      <c r="I6079" s="6">
        <v>0</v>
      </c>
      <c r="N6079" s="22">
        <v>3</v>
      </c>
      <c r="O6079" s="23">
        <v>1</v>
      </c>
      <c r="P6079" s="24">
        <v>1</v>
      </c>
      <c r="Q6079" s="23">
        <f>N6079/1000000*P6079</f>
        <v>3.0000000000000001E-6</v>
      </c>
    </row>
    <row r="6080" spans="1:17" x14ac:dyDescent="0.2">
      <c r="A6080" t="s">
        <v>12250</v>
      </c>
      <c r="B6080" t="str">
        <f>_xlfn.XLOOKUP(A6080,Sheet2!$A$1:$A$1896,Sheet2!$B$1:$B$1896,"not")</f>
        <v>not</v>
      </c>
      <c r="C6080">
        <f t="shared" si="94"/>
        <v>0</v>
      </c>
      <c r="D6080" t="s">
        <v>12251</v>
      </c>
      <c r="G6080">
        <v>0</v>
      </c>
      <c r="H6080">
        <v>0</v>
      </c>
      <c r="I6080" s="6">
        <v>0</v>
      </c>
      <c r="N6080" s="22">
        <v>3</v>
      </c>
      <c r="O6080" s="23">
        <v>1</v>
      </c>
      <c r="P6080" s="24">
        <v>1</v>
      </c>
      <c r="Q6080" s="23">
        <f>N6080/1000000*P6080</f>
        <v>3.0000000000000001E-6</v>
      </c>
    </row>
    <row r="6081" spans="1:17" x14ac:dyDescent="0.2">
      <c r="A6081" t="s">
        <v>12252</v>
      </c>
      <c r="B6081" t="str">
        <f>_xlfn.XLOOKUP(A6081,Sheet2!$A$1:$A$1896,Sheet2!$B$1:$B$1896,"not")</f>
        <v>not</v>
      </c>
      <c r="C6081">
        <f t="shared" si="94"/>
        <v>0</v>
      </c>
      <c r="D6081" t="s">
        <v>12253</v>
      </c>
      <c r="G6081">
        <v>0</v>
      </c>
      <c r="H6081">
        <v>0</v>
      </c>
      <c r="I6081" s="6">
        <v>0</v>
      </c>
      <c r="N6081" s="22">
        <v>3</v>
      </c>
      <c r="O6081" s="23">
        <v>1</v>
      </c>
      <c r="P6081" s="24">
        <v>1</v>
      </c>
      <c r="Q6081" s="23">
        <f>N6081/1000000*P6081</f>
        <v>3.0000000000000001E-6</v>
      </c>
    </row>
    <row r="6082" spans="1:17" x14ac:dyDescent="0.2">
      <c r="A6082" t="s">
        <v>12254</v>
      </c>
      <c r="B6082" t="str">
        <f>_xlfn.XLOOKUP(A6082,Sheet2!$A$1:$A$1896,Sheet2!$B$1:$B$1896,"not")</f>
        <v>not</v>
      </c>
      <c r="C6082">
        <f t="shared" si="94"/>
        <v>0</v>
      </c>
      <c r="D6082" t="s">
        <v>12255</v>
      </c>
      <c r="G6082">
        <v>0</v>
      </c>
      <c r="H6082">
        <v>0</v>
      </c>
      <c r="I6082" s="6">
        <v>0</v>
      </c>
      <c r="N6082" s="22">
        <v>3</v>
      </c>
      <c r="O6082" s="23">
        <v>1</v>
      </c>
      <c r="P6082" s="24">
        <v>1</v>
      </c>
      <c r="Q6082" s="23">
        <f>N6082/1000000*P6082</f>
        <v>3.0000000000000001E-6</v>
      </c>
    </row>
    <row r="6083" spans="1:17" x14ac:dyDescent="0.2">
      <c r="A6083" t="s">
        <v>12256</v>
      </c>
      <c r="B6083" t="str">
        <f>_xlfn.XLOOKUP(A6083,Sheet2!$A$1:$A$1896,Sheet2!$B$1:$B$1896,"not")</f>
        <v>not</v>
      </c>
      <c r="C6083">
        <f t="shared" ref="C6083:C6146" si="95">IF(B6083=1,1,0)*IF(G6083&gt;10,1,0)</f>
        <v>0</v>
      </c>
      <c r="D6083" t="s">
        <v>12257</v>
      </c>
      <c r="G6083">
        <v>0</v>
      </c>
      <c r="H6083">
        <v>0</v>
      </c>
      <c r="I6083" s="6">
        <v>0</v>
      </c>
      <c r="N6083" s="22">
        <v>3</v>
      </c>
      <c r="O6083" s="23">
        <v>1</v>
      </c>
      <c r="P6083" s="24">
        <v>1</v>
      </c>
      <c r="Q6083" s="23">
        <f>N6083/1000000*P6083</f>
        <v>3.0000000000000001E-6</v>
      </c>
    </row>
    <row r="6084" spans="1:17" x14ac:dyDescent="0.2">
      <c r="A6084" t="s">
        <v>12258</v>
      </c>
      <c r="B6084" t="str">
        <f>_xlfn.XLOOKUP(A6084,Sheet2!$A$1:$A$1896,Sheet2!$B$1:$B$1896,"not")</f>
        <v>not</v>
      </c>
      <c r="C6084">
        <f t="shared" si="95"/>
        <v>0</v>
      </c>
      <c r="D6084" t="s">
        <v>12259</v>
      </c>
      <c r="G6084">
        <v>0</v>
      </c>
      <c r="H6084">
        <v>0</v>
      </c>
      <c r="I6084" s="6">
        <v>0</v>
      </c>
      <c r="N6084" s="22">
        <v>3</v>
      </c>
      <c r="O6084" s="23">
        <v>1</v>
      </c>
      <c r="P6084" s="24">
        <v>1</v>
      </c>
      <c r="Q6084" s="23">
        <f>N6084/1000000*P6084</f>
        <v>3.0000000000000001E-6</v>
      </c>
    </row>
    <row r="6085" spans="1:17" x14ac:dyDescent="0.2">
      <c r="A6085" t="s">
        <v>12260</v>
      </c>
      <c r="B6085" t="str">
        <f>_xlfn.XLOOKUP(A6085,Sheet2!$A$1:$A$1896,Sheet2!$B$1:$B$1896,"not")</f>
        <v>not</v>
      </c>
      <c r="C6085">
        <f t="shared" si="95"/>
        <v>0</v>
      </c>
      <c r="D6085" t="s">
        <v>12261</v>
      </c>
      <c r="G6085">
        <v>0</v>
      </c>
      <c r="H6085">
        <v>0</v>
      </c>
      <c r="I6085" s="6">
        <v>0</v>
      </c>
      <c r="N6085" s="22">
        <v>3</v>
      </c>
      <c r="O6085" s="23">
        <v>1</v>
      </c>
      <c r="P6085" s="24">
        <v>1</v>
      </c>
      <c r="Q6085" s="23">
        <f>N6085/1000000*P6085</f>
        <v>3.0000000000000001E-6</v>
      </c>
    </row>
    <row r="6086" spans="1:17" x14ac:dyDescent="0.2">
      <c r="A6086" t="s">
        <v>12262</v>
      </c>
      <c r="B6086" t="str">
        <f>_xlfn.XLOOKUP(A6086,Sheet2!$A$1:$A$1896,Sheet2!$B$1:$B$1896,"not")</f>
        <v>not</v>
      </c>
      <c r="C6086">
        <f t="shared" si="95"/>
        <v>0</v>
      </c>
      <c r="D6086" t="s">
        <v>12263</v>
      </c>
      <c r="G6086">
        <v>0</v>
      </c>
      <c r="H6086">
        <v>0</v>
      </c>
      <c r="I6086" s="6">
        <v>0</v>
      </c>
      <c r="N6086" s="22">
        <v>3</v>
      </c>
      <c r="O6086" s="23">
        <v>1</v>
      </c>
      <c r="P6086" s="24">
        <v>1</v>
      </c>
      <c r="Q6086" s="23">
        <f>N6086/1000000*P6086</f>
        <v>3.0000000000000001E-6</v>
      </c>
    </row>
    <row r="6087" spans="1:17" x14ac:dyDescent="0.2">
      <c r="A6087" t="s">
        <v>12264</v>
      </c>
      <c r="B6087">
        <f>_xlfn.XLOOKUP(A6087,Sheet2!$A$1:$A$1896,Sheet2!$B$1:$B$1896,"not")</f>
        <v>1</v>
      </c>
      <c r="C6087">
        <f t="shared" si="95"/>
        <v>0</v>
      </c>
      <c r="D6087" t="s">
        <v>12265</v>
      </c>
      <c r="G6087">
        <v>0</v>
      </c>
      <c r="H6087">
        <v>0</v>
      </c>
      <c r="I6087" s="6">
        <v>0</v>
      </c>
      <c r="N6087" s="22">
        <v>3</v>
      </c>
      <c r="O6087" s="23">
        <v>1</v>
      </c>
      <c r="P6087" s="24">
        <v>1</v>
      </c>
      <c r="Q6087" s="23">
        <f>N6087/1000000*P6087</f>
        <v>3.0000000000000001E-6</v>
      </c>
    </row>
    <row r="6088" spans="1:17" x14ac:dyDescent="0.2">
      <c r="A6088" t="s">
        <v>12266</v>
      </c>
      <c r="B6088" t="str">
        <f>_xlfn.XLOOKUP(A6088,Sheet2!$A$1:$A$1896,Sheet2!$B$1:$B$1896,"not")</f>
        <v>not</v>
      </c>
      <c r="C6088">
        <f t="shared" si="95"/>
        <v>0</v>
      </c>
      <c r="D6088" t="s">
        <v>12267</v>
      </c>
      <c r="G6088">
        <v>0</v>
      </c>
      <c r="H6088">
        <v>0</v>
      </c>
      <c r="I6088" s="6">
        <v>0</v>
      </c>
      <c r="N6088" s="22">
        <v>3</v>
      </c>
      <c r="O6088" s="23">
        <v>1</v>
      </c>
      <c r="P6088" s="24">
        <v>1</v>
      </c>
      <c r="Q6088" s="23">
        <f>N6088/1000000*P6088</f>
        <v>3.0000000000000001E-6</v>
      </c>
    </row>
    <row r="6089" spans="1:17" x14ac:dyDescent="0.2">
      <c r="A6089" t="s">
        <v>12268</v>
      </c>
      <c r="B6089" t="str">
        <f>_xlfn.XLOOKUP(A6089,Sheet2!$A$1:$A$1896,Sheet2!$B$1:$B$1896,"not")</f>
        <v>not</v>
      </c>
      <c r="C6089">
        <f t="shared" si="95"/>
        <v>0</v>
      </c>
      <c r="D6089" t="s">
        <v>12269</v>
      </c>
      <c r="G6089">
        <v>0</v>
      </c>
      <c r="H6089">
        <v>0</v>
      </c>
      <c r="I6089" s="6">
        <v>0</v>
      </c>
      <c r="N6089" s="22">
        <v>3</v>
      </c>
      <c r="O6089" s="23">
        <v>1</v>
      </c>
      <c r="P6089" s="24">
        <v>1</v>
      </c>
      <c r="Q6089" s="23">
        <f>N6089/1000000*P6089</f>
        <v>3.0000000000000001E-6</v>
      </c>
    </row>
    <row r="6090" spans="1:17" x14ac:dyDescent="0.2">
      <c r="A6090" t="s">
        <v>12270</v>
      </c>
      <c r="B6090" t="str">
        <f>_xlfn.XLOOKUP(A6090,Sheet2!$A$1:$A$1896,Sheet2!$B$1:$B$1896,"not")</f>
        <v>not</v>
      </c>
      <c r="C6090">
        <f t="shared" si="95"/>
        <v>0</v>
      </c>
      <c r="D6090" t="s">
        <v>12271</v>
      </c>
      <c r="G6090">
        <v>0</v>
      </c>
      <c r="H6090">
        <v>0</v>
      </c>
      <c r="I6090" s="6">
        <v>0</v>
      </c>
      <c r="N6090" s="22">
        <v>3</v>
      </c>
      <c r="O6090" s="23">
        <v>1</v>
      </c>
      <c r="P6090" s="24">
        <v>1</v>
      </c>
      <c r="Q6090" s="23">
        <f>N6090/1000000*P6090</f>
        <v>3.0000000000000001E-6</v>
      </c>
    </row>
    <row r="6091" spans="1:17" x14ac:dyDescent="0.2">
      <c r="A6091" t="s">
        <v>12272</v>
      </c>
      <c r="B6091" t="str">
        <f>_xlfn.XLOOKUP(A6091,Sheet2!$A$1:$A$1896,Sheet2!$B$1:$B$1896,"not")</f>
        <v>not</v>
      </c>
      <c r="C6091">
        <f t="shared" si="95"/>
        <v>0</v>
      </c>
      <c r="D6091" t="s">
        <v>12273</v>
      </c>
      <c r="G6091">
        <v>0</v>
      </c>
      <c r="H6091">
        <v>0</v>
      </c>
      <c r="I6091" s="6">
        <v>0</v>
      </c>
      <c r="N6091" s="22">
        <v>3</v>
      </c>
      <c r="O6091" s="23">
        <v>1</v>
      </c>
      <c r="P6091" s="24">
        <v>1</v>
      </c>
      <c r="Q6091" s="23">
        <f>N6091/1000000*P6091</f>
        <v>3.0000000000000001E-6</v>
      </c>
    </row>
    <row r="6092" spans="1:17" x14ac:dyDescent="0.2">
      <c r="A6092" t="s">
        <v>12274</v>
      </c>
      <c r="B6092" t="str">
        <f>_xlfn.XLOOKUP(A6092,Sheet2!$A$1:$A$1896,Sheet2!$B$1:$B$1896,"not")</f>
        <v>not</v>
      </c>
      <c r="C6092">
        <f t="shared" si="95"/>
        <v>0</v>
      </c>
      <c r="D6092" t="s">
        <v>12275</v>
      </c>
      <c r="G6092">
        <v>0</v>
      </c>
      <c r="H6092">
        <v>0</v>
      </c>
      <c r="I6092" s="6">
        <v>0</v>
      </c>
      <c r="N6092" s="22">
        <v>3</v>
      </c>
      <c r="O6092" s="23">
        <v>1</v>
      </c>
      <c r="P6092" s="24">
        <v>1</v>
      </c>
      <c r="Q6092" s="23">
        <f>N6092/1000000*P6092</f>
        <v>3.0000000000000001E-6</v>
      </c>
    </row>
    <row r="6093" spans="1:17" x14ac:dyDescent="0.2">
      <c r="A6093" t="s">
        <v>12276</v>
      </c>
      <c r="B6093" t="str">
        <f>_xlfn.XLOOKUP(A6093,Sheet2!$A$1:$A$1896,Sheet2!$B$1:$B$1896,"not")</f>
        <v>not</v>
      </c>
      <c r="C6093">
        <f t="shared" si="95"/>
        <v>0</v>
      </c>
      <c r="D6093" t="s">
        <v>12277</v>
      </c>
      <c r="G6093">
        <v>0</v>
      </c>
      <c r="H6093">
        <v>0</v>
      </c>
      <c r="I6093" s="6">
        <v>0</v>
      </c>
      <c r="N6093" s="22">
        <v>3</v>
      </c>
      <c r="O6093" s="23">
        <v>1</v>
      </c>
      <c r="P6093" s="24">
        <v>1</v>
      </c>
      <c r="Q6093" s="23">
        <f>N6093/1000000*P6093</f>
        <v>3.0000000000000001E-6</v>
      </c>
    </row>
    <row r="6094" spans="1:17" x14ac:dyDescent="0.2">
      <c r="A6094" t="s">
        <v>12278</v>
      </c>
      <c r="B6094" t="str">
        <f>_xlfn.XLOOKUP(A6094,Sheet2!$A$1:$A$1896,Sheet2!$B$1:$B$1896,"not")</f>
        <v>not</v>
      </c>
      <c r="C6094">
        <f t="shared" si="95"/>
        <v>0</v>
      </c>
      <c r="D6094" t="s">
        <v>12279</v>
      </c>
      <c r="G6094">
        <v>0</v>
      </c>
      <c r="H6094">
        <v>0</v>
      </c>
      <c r="I6094" s="6">
        <v>0</v>
      </c>
      <c r="N6094" s="22">
        <v>3</v>
      </c>
      <c r="O6094" s="23">
        <v>1</v>
      </c>
      <c r="P6094" s="24">
        <v>1</v>
      </c>
      <c r="Q6094" s="23">
        <f>N6094/1000000*P6094</f>
        <v>3.0000000000000001E-6</v>
      </c>
    </row>
    <row r="6095" spans="1:17" x14ac:dyDescent="0.2">
      <c r="A6095" t="s">
        <v>12280</v>
      </c>
      <c r="B6095" t="str">
        <f>_xlfn.XLOOKUP(A6095,Sheet2!$A$1:$A$1896,Sheet2!$B$1:$B$1896,"not")</f>
        <v>not</v>
      </c>
      <c r="C6095">
        <f t="shared" si="95"/>
        <v>0</v>
      </c>
      <c r="D6095" t="s">
        <v>12281</v>
      </c>
      <c r="G6095">
        <v>0</v>
      </c>
      <c r="H6095">
        <v>0</v>
      </c>
      <c r="I6095" s="6">
        <v>0</v>
      </c>
      <c r="N6095" s="22">
        <v>3</v>
      </c>
      <c r="O6095" s="23">
        <v>1</v>
      </c>
      <c r="P6095" s="24">
        <v>1</v>
      </c>
      <c r="Q6095" s="23">
        <f>N6095/1000000*P6095</f>
        <v>3.0000000000000001E-6</v>
      </c>
    </row>
    <row r="6096" spans="1:17" x14ac:dyDescent="0.2">
      <c r="A6096" t="s">
        <v>12282</v>
      </c>
      <c r="B6096" t="str">
        <f>_xlfn.XLOOKUP(A6096,Sheet2!$A$1:$A$1896,Sheet2!$B$1:$B$1896,"not")</f>
        <v>not</v>
      </c>
      <c r="C6096">
        <f t="shared" si="95"/>
        <v>0</v>
      </c>
      <c r="D6096" t="s">
        <v>12283</v>
      </c>
      <c r="G6096">
        <v>0</v>
      </c>
      <c r="H6096">
        <v>0</v>
      </c>
      <c r="I6096" s="6">
        <v>0</v>
      </c>
      <c r="N6096" s="22">
        <v>3</v>
      </c>
      <c r="O6096" s="23">
        <v>1</v>
      </c>
      <c r="P6096" s="24">
        <v>1</v>
      </c>
      <c r="Q6096" s="23">
        <f>N6096/1000000*P6096</f>
        <v>3.0000000000000001E-6</v>
      </c>
    </row>
    <row r="6097" spans="1:17" x14ac:dyDescent="0.2">
      <c r="A6097" t="s">
        <v>12284</v>
      </c>
      <c r="B6097" t="str">
        <f>_xlfn.XLOOKUP(A6097,Sheet2!$A$1:$A$1896,Sheet2!$B$1:$B$1896,"not")</f>
        <v>not</v>
      </c>
      <c r="C6097">
        <f t="shared" si="95"/>
        <v>0</v>
      </c>
      <c r="D6097" t="s">
        <v>12285</v>
      </c>
      <c r="G6097">
        <v>0</v>
      </c>
      <c r="H6097">
        <v>0</v>
      </c>
      <c r="I6097" s="6">
        <v>0</v>
      </c>
      <c r="N6097" s="22">
        <v>3</v>
      </c>
      <c r="O6097" s="23">
        <v>1</v>
      </c>
      <c r="P6097" s="24">
        <v>1</v>
      </c>
      <c r="Q6097" s="23">
        <f>N6097/1000000*P6097</f>
        <v>3.0000000000000001E-6</v>
      </c>
    </row>
    <row r="6098" spans="1:17" x14ac:dyDescent="0.2">
      <c r="A6098" t="s">
        <v>12286</v>
      </c>
      <c r="B6098" t="str">
        <f>_xlfn.XLOOKUP(A6098,Sheet2!$A$1:$A$1896,Sheet2!$B$1:$B$1896,"not")</f>
        <v>not</v>
      </c>
      <c r="C6098">
        <f t="shared" si="95"/>
        <v>0</v>
      </c>
      <c r="D6098" t="s">
        <v>12287</v>
      </c>
      <c r="G6098">
        <v>0</v>
      </c>
      <c r="H6098">
        <v>0</v>
      </c>
      <c r="I6098" s="6">
        <v>0</v>
      </c>
      <c r="N6098" s="22">
        <v>3</v>
      </c>
      <c r="O6098" s="23">
        <v>1</v>
      </c>
      <c r="P6098" s="24">
        <v>1</v>
      </c>
      <c r="Q6098" s="23">
        <f>N6098/1000000*P6098</f>
        <v>3.0000000000000001E-6</v>
      </c>
    </row>
    <row r="6099" spans="1:17" x14ac:dyDescent="0.2">
      <c r="A6099" t="s">
        <v>12288</v>
      </c>
      <c r="B6099" t="str">
        <f>_xlfn.XLOOKUP(A6099,Sheet2!$A$1:$A$1896,Sheet2!$B$1:$B$1896,"not")</f>
        <v>not</v>
      </c>
      <c r="C6099">
        <f t="shared" si="95"/>
        <v>0</v>
      </c>
      <c r="D6099" t="s">
        <v>12289</v>
      </c>
      <c r="G6099">
        <v>0</v>
      </c>
      <c r="H6099">
        <v>0</v>
      </c>
      <c r="I6099" s="6">
        <v>0</v>
      </c>
      <c r="N6099" s="22">
        <v>3</v>
      </c>
      <c r="O6099" s="23">
        <v>1</v>
      </c>
      <c r="P6099" s="24">
        <v>1</v>
      </c>
      <c r="Q6099" s="23">
        <f>N6099/1000000*P6099</f>
        <v>3.0000000000000001E-6</v>
      </c>
    </row>
    <row r="6100" spans="1:17" x14ac:dyDescent="0.2">
      <c r="A6100" t="s">
        <v>12290</v>
      </c>
      <c r="B6100" t="str">
        <f>_xlfn.XLOOKUP(A6100,Sheet2!$A$1:$A$1896,Sheet2!$B$1:$B$1896,"not")</f>
        <v>not</v>
      </c>
      <c r="C6100">
        <f t="shared" si="95"/>
        <v>0</v>
      </c>
      <c r="D6100" t="s">
        <v>12291</v>
      </c>
      <c r="G6100">
        <v>0</v>
      </c>
      <c r="H6100">
        <v>0</v>
      </c>
      <c r="I6100" s="6">
        <v>0</v>
      </c>
      <c r="N6100" s="22">
        <v>3</v>
      </c>
      <c r="O6100" s="23">
        <v>1</v>
      </c>
      <c r="P6100" s="24">
        <v>1</v>
      </c>
      <c r="Q6100" s="23">
        <f>N6100/1000000*P6100</f>
        <v>3.0000000000000001E-6</v>
      </c>
    </row>
    <row r="6101" spans="1:17" x14ac:dyDescent="0.2">
      <c r="A6101" t="s">
        <v>12292</v>
      </c>
      <c r="B6101" t="str">
        <f>_xlfn.XLOOKUP(A6101,Sheet2!$A$1:$A$1896,Sheet2!$B$1:$B$1896,"not")</f>
        <v>not</v>
      </c>
      <c r="C6101">
        <f t="shared" si="95"/>
        <v>0</v>
      </c>
      <c r="D6101" t="s">
        <v>12293</v>
      </c>
      <c r="G6101">
        <v>0</v>
      </c>
      <c r="H6101">
        <v>0</v>
      </c>
      <c r="I6101" s="6">
        <v>0</v>
      </c>
      <c r="N6101" s="22">
        <v>3</v>
      </c>
      <c r="O6101" s="23">
        <v>1</v>
      </c>
      <c r="P6101" s="24">
        <v>1</v>
      </c>
      <c r="Q6101" s="23">
        <f>N6101/1000000*P6101</f>
        <v>3.0000000000000001E-6</v>
      </c>
    </row>
    <row r="6102" spans="1:17" x14ac:dyDescent="0.2">
      <c r="A6102" t="s">
        <v>12294</v>
      </c>
      <c r="B6102" t="str">
        <f>_xlfn.XLOOKUP(A6102,Sheet2!$A$1:$A$1896,Sheet2!$B$1:$B$1896,"not")</f>
        <v>not</v>
      </c>
      <c r="C6102">
        <f t="shared" si="95"/>
        <v>0</v>
      </c>
      <c r="D6102" t="s">
        <v>12295</v>
      </c>
      <c r="G6102">
        <v>0</v>
      </c>
      <c r="H6102">
        <v>0</v>
      </c>
      <c r="I6102" s="6">
        <v>0</v>
      </c>
      <c r="N6102" s="22">
        <v>3</v>
      </c>
      <c r="O6102" s="23">
        <v>1</v>
      </c>
      <c r="P6102" s="24">
        <v>1</v>
      </c>
      <c r="Q6102" s="23">
        <f>N6102/1000000*P6102</f>
        <v>3.0000000000000001E-6</v>
      </c>
    </row>
    <row r="6103" spans="1:17" x14ac:dyDescent="0.2">
      <c r="A6103" t="s">
        <v>12296</v>
      </c>
      <c r="B6103" t="str">
        <f>_xlfn.XLOOKUP(A6103,Sheet2!$A$1:$A$1896,Sheet2!$B$1:$B$1896,"not")</f>
        <v>not</v>
      </c>
      <c r="C6103">
        <f t="shared" si="95"/>
        <v>0</v>
      </c>
      <c r="D6103" t="s">
        <v>12297</v>
      </c>
      <c r="G6103">
        <v>0</v>
      </c>
      <c r="H6103">
        <v>0</v>
      </c>
      <c r="I6103" s="6">
        <v>0</v>
      </c>
      <c r="N6103" s="22">
        <v>3</v>
      </c>
      <c r="O6103" s="23">
        <v>1</v>
      </c>
      <c r="P6103" s="24">
        <v>1</v>
      </c>
      <c r="Q6103" s="23">
        <f>N6103/1000000*P6103</f>
        <v>3.0000000000000001E-6</v>
      </c>
    </row>
    <row r="6104" spans="1:17" x14ac:dyDescent="0.2">
      <c r="A6104" t="s">
        <v>12298</v>
      </c>
      <c r="B6104" t="str">
        <f>_xlfn.XLOOKUP(A6104,Sheet2!$A$1:$A$1896,Sheet2!$B$1:$B$1896,"not")</f>
        <v>not</v>
      </c>
      <c r="C6104">
        <f t="shared" si="95"/>
        <v>0</v>
      </c>
      <c r="D6104" t="s">
        <v>12299</v>
      </c>
      <c r="G6104">
        <v>0</v>
      </c>
      <c r="H6104">
        <v>0</v>
      </c>
      <c r="I6104" s="6">
        <v>0</v>
      </c>
      <c r="N6104" s="22">
        <v>3</v>
      </c>
      <c r="O6104" s="23">
        <v>1</v>
      </c>
      <c r="P6104" s="24">
        <v>1</v>
      </c>
      <c r="Q6104" s="23">
        <f>N6104/1000000*P6104</f>
        <v>3.0000000000000001E-6</v>
      </c>
    </row>
    <row r="6105" spans="1:17" x14ac:dyDescent="0.2">
      <c r="A6105" t="s">
        <v>12300</v>
      </c>
      <c r="B6105" t="str">
        <f>_xlfn.XLOOKUP(A6105,Sheet2!$A$1:$A$1896,Sheet2!$B$1:$B$1896,"not")</f>
        <v>not</v>
      </c>
      <c r="C6105">
        <f t="shared" si="95"/>
        <v>0</v>
      </c>
      <c r="D6105" t="s">
        <v>12301</v>
      </c>
      <c r="G6105">
        <v>0</v>
      </c>
      <c r="H6105">
        <v>0</v>
      </c>
      <c r="I6105" s="6">
        <v>0</v>
      </c>
      <c r="N6105" s="22">
        <v>3</v>
      </c>
      <c r="O6105" s="23">
        <v>1</v>
      </c>
      <c r="P6105" s="24">
        <v>1</v>
      </c>
      <c r="Q6105" s="23">
        <f>N6105/1000000*P6105</f>
        <v>3.0000000000000001E-6</v>
      </c>
    </row>
    <row r="6106" spans="1:17" x14ac:dyDescent="0.2">
      <c r="A6106" t="s">
        <v>12302</v>
      </c>
      <c r="B6106" t="str">
        <f>_xlfn.XLOOKUP(A6106,Sheet2!$A$1:$A$1896,Sheet2!$B$1:$B$1896,"not")</f>
        <v>not</v>
      </c>
      <c r="C6106">
        <f t="shared" si="95"/>
        <v>0</v>
      </c>
      <c r="D6106" t="s">
        <v>12303</v>
      </c>
      <c r="G6106">
        <v>0</v>
      </c>
      <c r="H6106">
        <v>0</v>
      </c>
      <c r="I6106" s="6">
        <v>0</v>
      </c>
      <c r="N6106" s="22">
        <v>3</v>
      </c>
      <c r="O6106" s="23">
        <v>1</v>
      </c>
      <c r="P6106" s="24">
        <v>1</v>
      </c>
      <c r="Q6106" s="23">
        <f>N6106/1000000*P6106</f>
        <v>3.0000000000000001E-6</v>
      </c>
    </row>
    <row r="6107" spans="1:17" x14ac:dyDescent="0.2">
      <c r="A6107" t="s">
        <v>12304</v>
      </c>
      <c r="B6107" t="str">
        <f>_xlfn.XLOOKUP(A6107,Sheet2!$A$1:$A$1896,Sheet2!$B$1:$B$1896,"not")</f>
        <v>not</v>
      </c>
      <c r="C6107">
        <f t="shared" si="95"/>
        <v>0</v>
      </c>
      <c r="D6107" t="s">
        <v>12305</v>
      </c>
      <c r="E6107" t="s">
        <v>528</v>
      </c>
      <c r="G6107">
        <v>0</v>
      </c>
      <c r="H6107">
        <v>0</v>
      </c>
      <c r="I6107" s="6">
        <v>0</v>
      </c>
      <c r="N6107" s="22">
        <v>3</v>
      </c>
      <c r="O6107" s="23">
        <v>1</v>
      </c>
      <c r="P6107" s="24">
        <v>1</v>
      </c>
      <c r="Q6107" s="23">
        <f>N6107/1000000*P6107</f>
        <v>3.0000000000000001E-6</v>
      </c>
    </row>
    <row r="6108" spans="1:17" x14ac:dyDescent="0.2">
      <c r="A6108" t="s">
        <v>12306</v>
      </c>
      <c r="B6108" t="str">
        <f>_xlfn.XLOOKUP(A6108,Sheet2!$A$1:$A$1896,Sheet2!$B$1:$B$1896,"not")</f>
        <v>not</v>
      </c>
      <c r="C6108">
        <f t="shared" si="95"/>
        <v>0</v>
      </c>
      <c r="D6108" t="s">
        <v>12307</v>
      </c>
      <c r="E6108" t="s">
        <v>528</v>
      </c>
      <c r="G6108">
        <v>0</v>
      </c>
      <c r="H6108">
        <v>0</v>
      </c>
      <c r="I6108" s="6">
        <v>0</v>
      </c>
      <c r="N6108" s="22">
        <v>3</v>
      </c>
      <c r="O6108" s="23">
        <v>1</v>
      </c>
      <c r="P6108" s="24">
        <v>1</v>
      </c>
      <c r="Q6108" s="23">
        <f>N6108/1000000*P6108</f>
        <v>3.0000000000000001E-6</v>
      </c>
    </row>
    <row r="6109" spans="1:17" x14ac:dyDescent="0.2">
      <c r="A6109" t="s">
        <v>12308</v>
      </c>
      <c r="B6109" t="str">
        <f>_xlfn.XLOOKUP(A6109,Sheet2!$A$1:$A$1896,Sheet2!$B$1:$B$1896,"not")</f>
        <v>not</v>
      </c>
      <c r="C6109">
        <f t="shared" si="95"/>
        <v>0</v>
      </c>
      <c r="D6109" t="s">
        <v>12309</v>
      </c>
      <c r="E6109" t="s">
        <v>528</v>
      </c>
      <c r="G6109">
        <v>0</v>
      </c>
      <c r="H6109">
        <v>0</v>
      </c>
      <c r="I6109" s="6">
        <v>0</v>
      </c>
      <c r="N6109" s="22">
        <v>3</v>
      </c>
      <c r="O6109" s="23">
        <v>1</v>
      </c>
      <c r="P6109" s="24">
        <v>1</v>
      </c>
      <c r="Q6109" s="23">
        <f>N6109/1000000*P6109</f>
        <v>3.0000000000000001E-6</v>
      </c>
    </row>
    <row r="6110" spans="1:17" x14ac:dyDescent="0.2">
      <c r="A6110" t="s">
        <v>12310</v>
      </c>
      <c r="B6110" t="str">
        <f>_xlfn.XLOOKUP(A6110,Sheet2!$A$1:$A$1896,Sheet2!$B$1:$B$1896,"not")</f>
        <v>not</v>
      </c>
      <c r="C6110">
        <f t="shared" si="95"/>
        <v>0</v>
      </c>
      <c r="D6110" t="s">
        <v>12311</v>
      </c>
      <c r="E6110" t="s">
        <v>528</v>
      </c>
      <c r="G6110">
        <v>0</v>
      </c>
      <c r="H6110">
        <v>0</v>
      </c>
      <c r="I6110" s="6">
        <v>0</v>
      </c>
      <c r="N6110" s="22">
        <v>3</v>
      </c>
      <c r="O6110" s="23">
        <v>1</v>
      </c>
      <c r="P6110" s="24">
        <v>1</v>
      </c>
      <c r="Q6110" s="23">
        <f>N6110/1000000*P6110</f>
        <v>3.0000000000000001E-6</v>
      </c>
    </row>
    <row r="6111" spans="1:17" x14ac:dyDescent="0.2">
      <c r="A6111" t="s">
        <v>12312</v>
      </c>
      <c r="B6111" t="str">
        <f>_xlfn.XLOOKUP(A6111,Sheet2!$A$1:$A$1896,Sheet2!$B$1:$B$1896,"not")</f>
        <v>not</v>
      </c>
      <c r="C6111">
        <f t="shared" si="95"/>
        <v>0</v>
      </c>
      <c r="D6111" t="s">
        <v>12313</v>
      </c>
      <c r="E6111" t="s">
        <v>528</v>
      </c>
      <c r="G6111">
        <v>0</v>
      </c>
      <c r="H6111">
        <v>0</v>
      </c>
      <c r="I6111" s="6">
        <v>0</v>
      </c>
      <c r="N6111" s="22">
        <v>3</v>
      </c>
      <c r="O6111" s="23">
        <v>1</v>
      </c>
      <c r="P6111" s="24">
        <v>1</v>
      </c>
      <c r="Q6111" s="23">
        <f>N6111/1000000*P6111</f>
        <v>3.0000000000000001E-6</v>
      </c>
    </row>
    <row r="6112" spans="1:17" x14ac:dyDescent="0.2">
      <c r="A6112" t="s">
        <v>12314</v>
      </c>
      <c r="B6112" t="str">
        <f>_xlfn.XLOOKUP(A6112,Sheet2!$A$1:$A$1896,Sheet2!$B$1:$B$1896,"not")</f>
        <v>not</v>
      </c>
      <c r="C6112">
        <f t="shared" si="95"/>
        <v>0</v>
      </c>
      <c r="D6112" t="s">
        <v>12315</v>
      </c>
      <c r="E6112" t="s">
        <v>528</v>
      </c>
      <c r="G6112">
        <v>0</v>
      </c>
      <c r="H6112">
        <v>0</v>
      </c>
      <c r="I6112" s="6">
        <v>0</v>
      </c>
      <c r="N6112" s="22">
        <v>3</v>
      </c>
      <c r="O6112" s="23">
        <v>1</v>
      </c>
      <c r="P6112" s="24">
        <v>1</v>
      </c>
      <c r="Q6112" s="23">
        <f>N6112/1000000*P6112</f>
        <v>3.0000000000000001E-6</v>
      </c>
    </row>
    <row r="6113" spans="1:17" x14ac:dyDescent="0.2">
      <c r="A6113" t="s">
        <v>12316</v>
      </c>
      <c r="B6113" t="str">
        <f>_xlfn.XLOOKUP(A6113,Sheet2!$A$1:$A$1896,Sheet2!$B$1:$B$1896,"not")</f>
        <v>not</v>
      </c>
      <c r="C6113">
        <f t="shared" si="95"/>
        <v>0</v>
      </c>
      <c r="D6113" t="s">
        <v>12317</v>
      </c>
      <c r="E6113" t="s">
        <v>528</v>
      </c>
      <c r="G6113">
        <v>0</v>
      </c>
      <c r="H6113">
        <v>0</v>
      </c>
      <c r="I6113" s="6">
        <v>0</v>
      </c>
      <c r="N6113" s="22">
        <v>3</v>
      </c>
      <c r="O6113" s="23">
        <v>1</v>
      </c>
      <c r="P6113" s="24">
        <v>1</v>
      </c>
      <c r="Q6113" s="23">
        <f>N6113/1000000*P6113</f>
        <v>3.0000000000000001E-6</v>
      </c>
    </row>
    <row r="6114" spans="1:17" x14ac:dyDescent="0.2">
      <c r="A6114" t="s">
        <v>12318</v>
      </c>
      <c r="B6114" t="str">
        <f>_xlfn.XLOOKUP(A6114,Sheet2!$A$1:$A$1896,Sheet2!$B$1:$B$1896,"not")</f>
        <v>not</v>
      </c>
      <c r="C6114">
        <f t="shared" si="95"/>
        <v>0</v>
      </c>
      <c r="D6114" t="s">
        <v>12319</v>
      </c>
      <c r="E6114" t="s">
        <v>528</v>
      </c>
      <c r="G6114">
        <v>0</v>
      </c>
      <c r="H6114">
        <v>0</v>
      </c>
      <c r="I6114" s="6">
        <v>0</v>
      </c>
      <c r="N6114" s="22">
        <v>3</v>
      </c>
      <c r="O6114" s="23">
        <v>1</v>
      </c>
      <c r="P6114" s="24">
        <v>1</v>
      </c>
      <c r="Q6114" s="23">
        <f>N6114/1000000*P6114</f>
        <v>3.0000000000000001E-6</v>
      </c>
    </row>
    <row r="6115" spans="1:17" x14ac:dyDescent="0.2">
      <c r="A6115" t="s">
        <v>12320</v>
      </c>
      <c r="B6115" t="str">
        <f>_xlfn.XLOOKUP(A6115,Sheet2!$A$1:$A$1896,Sheet2!$B$1:$B$1896,"not")</f>
        <v>not</v>
      </c>
      <c r="C6115">
        <f t="shared" si="95"/>
        <v>0</v>
      </c>
      <c r="D6115" t="s">
        <v>12321</v>
      </c>
      <c r="E6115" t="s">
        <v>528</v>
      </c>
      <c r="G6115">
        <v>0</v>
      </c>
      <c r="H6115">
        <v>0</v>
      </c>
      <c r="I6115" s="6">
        <v>0</v>
      </c>
      <c r="N6115" s="22">
        <v>3</v>
      </c>
      <c r="O6115" s="23">
        <v>1</v>
      </c>
      <c r="P6115" s="24">
        <v>1</v>
      </c>
      <c r="Q6115" s="23">
        <f>N6115/1000000*P6115</f>
        <v>3.0000000000000001E-6</v>
      </c>
    </row>
    <row r="6116" spans="1:17" x14ac:dyDescent="0.2">
      <c r="A6116" t="s">
        <v>12322</v>
      </c>
      <c r="B6116" t="str">
        <f>_xlfn.XLOOKUP(A6116,Sheet2!$A$1:$A$1896,Sheet2!$B$1:$B$1896,"not")</f>
        <v>not</v>
      </c>
      <c r="C6116">
        <f t="shared" si="95"/>
        <v>0</v>
      </c>
      <c r="D6116" t="s">
        <v>12323</v>
      </c>
      <c r="E6116" t="s">
        <v>528</v>
      </c>
      <c r="G6116">
        <v>0</v>
      </c>
      <c r="H6116">
        <v>0</v>
      </c>
      <c r="I6116" s="6">
        <v>0</v>
      </c>
      <c r="N6116" s="22">
        <v>3</v>
      </c>
      <c r="O6116" s="23">
        <v>1</v>
      </c>
      <c r="P6116" s="24">
        <v>1</v>
      </c>
      <c r="Q6116" s="23">
        <f>N6116/1000000*P6116</f>
        <v>3.0000000000000001E-6</v>
      </c>
    </row>
    <row r="6117" spans="1:17" x14ac:dyDescent="0.2">
      <c r="A6117" t="s">
        <v>12324</v>
      </c>
      <c r="B6117" t="str">
        <f>_xlfn.XLOOKUP(A6117,Sheet2!$A$1:$A$1896,Sheet2!$B$1:$B$1896,"not")</f>
        <v>not</v>
      </c>
      <c r="C6117">
        <f t="shared" si="95"/>
        <v>0</v>
      </c>
      <c r="D6117" t="s">
        <v>12325</v>
      </c>
      <c r="E6117" t="s">
        <v>528</v>
      </c>
      <c r="G6117">
        <v>0</v>
      </c>
      <c r="H6117">
        <v>0</v>
      </c>
      <c r="I6117" s="6">
        <v>0</v>
      </c>
      <c r="N6117" s="22">
        <v>3</v>
      </c>
      <c r="O6117" s="23">
        <v>1</v>
      </c>
      <c r="P6117" s="24">
        <v>1</v>
      </c>
      <c r="Q6117" s="23">
        <f>N6117/1000000*P6117</f>
        <v>3.0000000000000001E-6</v>
      </c>
    </row>
    <row r="6118" spans="1:17" x14ac:dyDescent="0.2">
      <c r="A6118" t="s">
        <v>12326</v>
      </c>
      <c r="B6118" t="str">
        <f>_xlfn.XLOOKUP(A6118,Sheet2!$A$1:$A$1896,Sheet2!$B$1:$B$1896,"not")</f>
        <v>not</v>
      </c>
      <c r="C6118">
        <f t="shared" si="95"/>
        <v>0</v>
      </c>
      <c r="D6118" t="s">
        <v>12327</v>
      </c>
      <c r="E6118" t="s">
        <v>528</v>
      </c>
      <c r="G6118">
        <v>0</v>
      </c>
      <c r="H6118">
        <v>0</v>
      </c>
      <c r="I6118" s="6">
        <v>0</v>
      </c>
      <c r="N6118" s="22">
        <v>3</v>
      </c>
      <c r="O6118" s="23">
        <v>1</v>
      </c>
      <c r="P6118" s="24">
        <v>1</v>
      </c>
      <c r="Q6118" s="23">
        <f>N6118/1000000*P6118</f>
        <v>3.0000000000000001E-6</v>
      </c>
    </row>
    <row r="6119" spans="1:17" x14ac:dyDescent="0.2">
      <c r="A6119" t="s">
        <v>12328</v>
      </c>
      <c r="B6119" t="str">
        <f>_xlfn.XLOOKUP(A6119,Sheet2!$A$1:$A$1896,Sheet2!$B$1:$B$1896,"not")</f>
        <v>not</v>
      </c>
      <c r="C6119">
        <f t="shared" si="95"/>
        <v>0</v>
      </c>
      <c r="D6119" t="s">
        <v>12329</v>
      </c>
      <c r="E6119" t="s">
        <v>528</v>
      </c>
      <c r="G6119">
        <v>0</v>
      </c>
      <c r="H6119">
        <v>0</v>
      </c>
      <c r="I6119" s="6">
        <v>0</v>
      </c>
      <c r="N6119" s="22">
        <v>3</v>
      </c>
      <c r="O6119" s="23">
        <v>1</v>
      </c>
      <c r="P6119" s="24">
        <v>1</v>
      </c>
      <c r="Q6119" s="23">
        <f>N6119/1000000*P6119</f>
        <v>3.0000000000000001E-6</v>
      </c>
    </row>
    <row r="6120" spans="1:17" x14ac:dyDescent="0.2">
      <c r="A6120" t="s">
        <v>12330</v>
      </c>
      <c r="B6120" t="str">
        <f>_xlfn.XLOOKUP(A6120,Sheet2!$A$1:$A$1896,Sheet2!$B$1:$B$1896,"not")</f>
        <v>not</v>
      </c>
      <c r="C6120">
        <f t="shared" si="95"/>
        <v>0</v>
      </c>
      <c r="D6120" t="s">
        <v>12331</v>
      </c>
      <c r="E6120" t="s">
        <v>528</v>
      </c>
      <c r="G6120">
        <v>0</v>
      </c>
      <c r="H6120">
        <v>0</v>
      </c>
      <c r="I6120" s="6">
        <v>0</v>
      </c>
      <c r="N6120" s="22">
        <v>3</v>
      </c>
      <c r="O6120" s="23">
        <v>1</v>
      </c>
      <c r="P6120" s="24">
        <v>1</v>
      </c>
      <c r="Q6120" s="23">
        <f>N6120/1000000*P6120</f>
        <v>3.0000000000000001E-6</v>
      </c>
    </row>
    <row r="6121" spans="1:17" x14ac:dyDescent="0.2">
      <c r="A6121" t="s">
        <v>12332</v>
      </c>
      <c r="B6121" t="str">
        <f>_xlfn.XLOOKUP(A6121,Sheet2!$A$1:$A$1896,Sheet2!$B$1:$B$1896,"not")</f>
        <v>not</v>
      </c>
      <c r="C6121">
        <f t="shared" si="95"/>
        <v>0</v>
      </c>
      <c r="D6121" t="s">
        <v>12333</v>
      </c>
      <c r="E6121" t="s">
        <v>528</v>
      </c>
      <c r="G6121">
        <v>0</v>
      </c>
      <c r="H6121">
        <v>0</v>
      </c>
      <c r="I6121" s="6">
        <v>0</v>
      </c>
      <c r="N6121" s="22">
        <v>3</v>
      </c>
      <c r="O6121" s="23">
        <v>1</v>
      </c>
      <c r="P6121" s="24">
        <v>1</v>
      </c>
      <c r="Q6121" s="23">
        <f>N6121/1000000*P6121</f>
        <v>3.0000000000000001E-6</v>
      </c>
    </row>
    <row r="6122" spans="1:17" x14ac:dyDescent="0.2">
      <c r="A6122" t="s">
        <v>12334</v>
      </c>
      <c r="B6122" t="str">
        <f>_xlfn.XLOOKUP(A6122,Sheet2!$A$1:$A$1896,Sheet2!$B$1:$B$1896,"not")</f>
        <v>not</v>
      </c>
      <c r="C6122">
        <f t="shared" si="95"/>
        <v>0</v>
      </c>
      <c r="D6122" t="s">
        <v>12335</v>
      </c>
      <c r="E6122" t="s">
        <v>528</v>
      </c>
      <c r="G6122">
        <v>0</v>
      </c>
      <c r="H6122">
        <v>0</v>
      </c>
      <c r="I6122" s="6">
        <v>0</v>
      </c>
      <c r="N6122" s="22">
        <v>3</v>
      </c>
      <c r="O6122" s="23">
        <v>1</v>
      </c>
      <c r="P6122" s="24">
        <v>1</v>
      </c>
      <c r="Q6122" s="23">
        <f>N6122/1000000*P6122</f>
        <v>3.0000000000000001E-6</v>
      </c>
    </row>
    <row r="6123" spans="1:17" x14ac:dyDescent="0.2">
      <c r="A6123" t="s">
        <v>12336</v>
      </c>
      <c r="B6123" t="str">
        <f>_xlfn.XLOOKUP(A6123,Sheet2!$A$1:$A$1896,Sheet2!$B$1:$B$1896,"not")</f>
        <v>not</v>
      </c>
      <c r="C6123">
        <f t="shared" si="95"/>
        <v>0</v>
      </c>
      <c r="D6123" t="s">
        <v>12337</v>
      </c>
      <c r="E6123" t="s">
        <v>528</v>
      </c>
      <c r="G6123">
        <v>0</v>
      </c>
      <c r="H6123">
        <v>0</v>
      </c>
      <c r="I6123" s="6">
        <v>0</v>
      </c>
      <c r="N6123" s="22">
        <v>3</v>
      </c>
      <c r="O6123" s="23">
        <v>1</v>
      </c>
      <c r="P6123" s="24">
        <v>1</v>
      </c>
      <c r="Q6123" s="23">
        <f>N6123/1000000*P6123</f>
        <v>3.0000000000000001E-6</v>
      </c>
    </row>
    <row r="6124" spans="1:17" x14ac:dyDescent="0.2">
      <c r="A6124" t="s">
        <v>12338</v>
      </c>
      <c r="B6124" t="str">
        <f>_xlfn.XLOOKUP(A6124,Sheet2!$A$1:$A$1896,Sheet2!$B$1:$B$1896,"not")</f>
        <v>not</v>
      </c>
      <c r="C6124">
        <f t="shared" si="95"/>
        <v>0</v>
      </c>
      <c r="D6124" t="s">
        <v>12339</v>
      </c>
      <c r="E6124" t="s">
        <v>528</v>
      </c>
      <c r="G6124">
        <v>0</v>
      </c>
      <c r="H6124">
        <v>0</v>
      </c>
      <c r="I6124" s="6">
        <v>0</v>
      </c>
      <c r="N6124" s="22">
        <v>3</v>
      </c>
      <c r="O6124" s="23">
        <v>1</v>
      </c>
      <c r="P6124" s="24">
        <v>1</v>
      </c>
      <c r="Q6124" s="23">
        <f>N6124/1000000*P6124</f>
        <v>3.0000000000000001E-6</v>
      </c>
    </row>
    <row r="6125" spans="1:17" x14ac:dyDescent="0.2">
      <c r="A6125" t="s">
        <v>12340</v>
      </c>
      <c r="B6125" t="str">
        <f>_xlfn.XLOOKUP(A6125,Sheet2!$A$1:$A$1896,Sheet2!$B$1:$B$1896,"not")</f>
        <v>not</v>
      </c>
      <c r="C6125">
        <f t="shared" si="95"/>
        <v>0</v>
      </c>
      <c r="D6125" t="s">
        <v>12341</v>
      </c>
      <c r="E6125" t="s">
        <v>528</v>
      </c>
      <c r="G6125">
        <v>0</v>
      </c>
      <c r="H6125">
        <v>0</v>
      </c>
      <c r="I6125" s="6">
        <v>0</v>
      </c>
      <c r="N6125" s="22">
        <v>3</v>
      </c>
      <c r="O6125" s="23">
        <v>1</v>
      </c>
      <c r="P6125" s="24">
        <v>1</v>
      </c>
      <c r="Q6125" s="23">
        <f>N6125/1000000*P6125</f>
        <v>3.0000000000000001E-6</v>
      </c>
    </row>
    <row r="6126" spans="1:17" x14ac:dyDescent="0.2">
      <c r="A6126" t="s">
        <v>12342</v>
      </c>
      <c r="B6126" t="str">
        <f>_xlfn.XLOOKUP(A6126,Sheet2!$A$1:$A$1896,Sheet2!$B$1:$B$1896,"not")</f>
        <v>not</v>
      </c>
      <c r="C6126">
        <f t="shared" si="95"/>
        <v>0</v>
      </c>
      <c r="D6126" t="s">
        <v>12343</v>
      </c>
      <c r="E6126" t="s">
        <v>528</v>
      </c>
      <c r="G6126">
        <v>0</v>
      </c>
      <c r="H6126">
        <v>0</v>
      </c>
      <c r="I6126" s="6">
        <v>0</v>
      </c>
      <c r="N6126" s="22">
        <v>3</v>
      </c>
      <c r="O6126" s="23">
        <v>1</v>
      </c>
      <c r="P6126" s="24">
        <v>1</v>
      </c>
      <c r="Q6126" s="23">
        <f>N6126/1000000*P6126</f>
        <v>3.0000000000000001E-6</v>
      </c>
    </row>
    <row r="6127" spans="1:17" x14ac:dyDescent="0.2">
      <c r="A6127" t="s">
        <v>12344</v>
      </c>
      <c r="B6127" t="str">
        <f>_xlfn.XLOOKUP(A6127,Sheet2!$A$1:$A$1896,Sheet2!$B$1:$B$1896,"not")</f>
        <v>not</v>
      </c>
      <c r="C6127">
        <f t="shared" si="95"/>
        <v>0</v>
      </c>
      <c r="D6127" t="s">
        <v>12345</v>
      </c>
      <c r="E6127" t="s">
        <v>528</v>
      </c>
      <c r="G6127">
        <v>0</v>
      </c>
      <c r="H6127">
        <v>0</v>
      </c>
      <c r="I6127" s="6">
        <v>0</v>
      </c>
      <c r="N6127" s="22">
        <v>3</v>
      </c>
      <c r="O6127" s="23">
        <v>1</v>
      </c>
      <c r="P6127" s="24">
        <v>1</v>
      </c>
      <c r="Q6127" s="23">
        <f>N6127/1000000*P6127</f>
        <v>3.0000000000000001E-6</v>
      </c>
    </row>
    <row r="6128" spans="1:17" x14ac:dyDescent="0.2">
      <c r="A6128" t="s">
        <v>12346</v>
      </c>
      <c r="B6128" t="str">
        <f>_xlfn.XLOOKUP(A6128,Sheet2!$A$1:$A$1896,Sheet2!$B$1:$B$1896,"not")</f>
        <v>not</v>
      </c>
      <c r="C6128">
        <f t="shared" si="95"/>
        <v>0</v>
      </c>
      <c r="D6128" t="s">
        <v>12347</v>
      </c>
      <c r="E6128" t="s">
        <v>528</v>
      </c>
      <c r="G6128">
        <v>0</v>
      </c>
      <c r="H6128">
        <v>0</v>
      </c>
      <c r="I6128" s="6">
        <v>0</v>
      </c>
      <c r="N6128" s="22">
        <v>3</v>
      </c>
      <c r="O6128" s="23">
        <v>1</v>
      </c>
      <c r="P6128" s="24">
        <v>1</v>
      </c>
      <c r="Q6128" s="23">
        <f>N6128/1000000*P6128</f>
        <v>3.0000000000000001E-6</v>
      </c>
    </row>
    <row r="6129" spans="1:17" x14ac:dyDescent="0.2">
      <c r="A6129" t="s">
        <v>12348</v>
      </c>
      <c r="B6129" t="str">
        <f>_xlfn.XLOOKUP(A6129,Sheet2!$A$1:$A$1896,Sheet2!$B$1:$B$1896,"not")</f>
        <v>not</v>
      </c>
      <c r="C6129">
        <f t="shared" si="95"/>
        <v>0</v>
      </c>
      <c r="D6129" t="s">
        <v>12349</v>
      </c>
      <c r="E6129" t="s">
        <v>528</v>
      </c>
      <c r="G6129">
        <v>0</v>
      </c>
      <c r="H6129">
        <v>0</v>
      </c>
      <c r="I6129" s="6">
        <v>0</v>
      </c>
      <c r="N6129" s="22">
        <v>3</v>
      </c>
      <c r="O6129" s="23">
        <v>1</v>
      </c>
      <c r="P6129" s="24">
        <v>1</v>
      </c>
      <c r="Q6129" s="23">
        <f>N6129/1000000*P6129</f>
        <v>3.0000000000000001E-6</v>
      </c>
    </row>
    <row r="6130" spans="1:17" x14ac:dyDescent="0.2">
      <c r="A6130" t="s">
        <v>12350</v>
      </c>
      <c r="B6130" t="str">
        <f>_xlfn.XLOOKUP(A6130,Sheet2!$A$1:$A$1896,Sheet2!$B$1:$B$1896,"not")</f>
        <v>not</v>
      </c>
      <c r="C6130">
        <f t="shared" si="95"/>
        <v>0</v>
      </c>
      <c r="D6130" t="s">
        <v>12351</v>
      </c>
      <c r="E6130" t="s">
        <v>528</v>
      </c>
      <c r="G6130">
        <v>0</v>
      </c>
      <c r="H6130">
        <v>0</v>
      </c>
      <c r="I6130" s="6">
        <v>0</v>
      </c>
      <c r="N6130" s="22">
        <v>3</v>
      </c>
      <c r="O6130" s="23">
        <v>1</v>
      </c>
      <c r="P6130" s="24">
        <v>1</v>
      </c>
      <c r="Q6130" s="23">
        <f>N6130/1000000*P6130</f>
        <v>3.0000000000000001E-6</v>
      </c>
    </row>
    <row r="6131" spans="1:17" x14ac:dyDescent="0.2">
      <c r="A6131" t="s">
        <v>12352</v>
      </c>
      <c r="B6131" t="str">
        <f>_xlfn.XLOOKUP(A6131,Sheet2!$A$1:$A$1896,Sheet2!$B$1:$B$1896,"not")</f>
        <v>not</v>
      </c>
      <c r="C6131">
        <f t="shared" si="95"/>
        <v>0</v>
      </c>
      <c r="D6131" t="s">
        <v>12353</v>
      </c>
      <c r="E6131" t="s">
        <v>528</v>
      </c>
      <c r="G6131">
        <v>0</v>
      </c>
      <c r="H6131">
        <v>0</v>
      </c>
      <c r="I6131" s="6">
        <v>0</v>
      </c>
      <c r="N6131" s="22">
        <v>3</v>
      </c>
      <c r="O6131" s="23">
        <v>1</v>
      </c>
      <c r="P6131" s="24">
        <v>1</v>
      </c>
      <c r="Q6131" s="23">
        <f>N6131/1000000*P6131</f>
        <v>3.0000000000000001E-6</v>
      </c>
    </row>
    <row r="6132" spans="1:17" x14ac:dyDescent="0.2">
      <c r="A6132" t="s">
        <v>12354</v>
      </c>
      <c r="B6132" t="str">
        <f>_xlfn.XLOOKUP(A6132,Sheet2!$A$1:$A$1896,Sheet2!$B$1:$B$1896,"not")</f>
        <v>not</v>
      </c>
      <c r="C6132">
        <f t="shared" si="95"/>
        <v>0</v>
      </c>
      <c r="D6132" t="s">
        <v>12355</v>
      </c>
      <c r="E6132" t="s">
        <v>528</v>
      </c>
      <c r="G6132">
        <v>0</v>
      </c>
      <c r="H6132">
        <v>0</v>
      </c>
      <c r="I6132" s="6">
        <v>0</v>
      </c>
      <c r="N6132" s="22">
        <v>3</v>
      </c>
      <c r="O6132" s="23">
        <v>1</v>
      </c>
      <c r="P6132" s="24">
        <v>1</v>
      </c>
      <c r="Q6132" s="23">
        <f>N6132/1000000*P6132</f>
        <v>3.0000000000000001E-6</v>
      </c>
    </row>
    <row r="6133" spans="1:17" x14ac:dyDescent="0.2">
      <c r="A6133" t="s">
        <v>12356</v>
      </c>
      <c r="B6133" t="str">
        <f>_xlfn.XLOOKUP(A6133,Sheet2!$A$1:$A$1896,Sheet2!$B$1:$B$1896,"not")</f>
        <v>not</v>
      </c>
      <c r="C6133">
        <f t="shared" si="95"/>
        <v>0</v>
      </c>
      <c r="D6133" t="s">
        <v>12357</v>
      </c>
      <c r="E6133" t="s">
        <v>528</v>
      </c>
      <c r="G6133">
        <v>0</v>
      </c>
      <c r="H6133">
        <v>0</v>
      </c>
      <c r="I6133" s="6">
        <v>0</v>
      </c>
      <c r="N6133" s="22">
        <v>3</v>
      </c>
      <c r="O6133" s="23">
        <v>1</v>
      </c>
      <c r="P6133" s="24">
        <v>1</v>
      </c>
      <c r="Q6133" s="23">
        <f>N6133/1000000*P6133</f>
        <v>3.0000000000000001E-6</v>
      </c>
    </row>
    <row r="6134" spans="1:17" x14ac:dyDescent="0.2">
      <c r="A6134" t="s">
        <v>12358</v>
      </c>
      <c r="B6134" t="str">
        <f>_xlfn.XLOOKUP(A6134,Sheet2!$A$1:$A$1896,Sheet2!$B$1:$B$1896,"not")</f>
        <v>not</v>
      </c>
      <c r="C6134">
        <f t="shared" si="95"/>
        <v>0</v>
      </c>
      <c r="D6134" t="s">
        <v>12359</v>
      </c>
      <c r="E6134" t="s">
        <v>528</v>
      </c>
      <c r="G6134">
        <v>0</v>
      </c>
      <c r="H6134">
        <v>0</v>
      </c>
      <c r="I6134" s="6">
        <v>0</v>
      </c>
      <c r="N6134" s="22">
        <v>3</v>
      </c>
      <c r="O6134" s="23">
        <v>1</v>
      </c>
      <c r="P6134" s="24">
        <v>1</v>
      </c>
      <c r="Q6134" s="23">
        <f>N6134/1000000*P6134</f>
        <v>3.0000000000000001E-6</v>
      </c>
    </row>
    <row r="6135" spans="1:17" x14ac:dyDescent="0.2">
      <c r="A6135" t="s">
        <v>12360</v>
      </c>
      <c r="B6135" t="str">
        <f>_xlfn.XLOOKUP(A6135,Sheet2!$A$1:$A$1896,Sheet2!$B$1:$B$1896,"not")</f>
        <v>not</v>
      </c>
      <c r="C6135">
        <f t="shared" si="95"/>
        <v>0</v>
      </c>
      <c r="D6135" t="s">
        <v>12361</v>
      </c>
      <c r="E6135" t="s">
        <v>528</v>
      </c>
      <c r="G6135">
        <v>0</v>
      </c>
      <c r="H6135">
        <v>0</v>
      </c>
      <c r="I6135" s="6">
        <v>0</v>
      </c>
      <c r="N6135" s="22">
        <v>3</v>
      </c>
      <c r="O6135" s="23">
        <v>1</v>
      </c>
      <c r="P6135" s="24">
        <v>1</v>
      </c>
      <c r="Q6135" s="23">
        <f>N6135/1000000*P6135</f>
        <v>3.0000000000000001E-6</v>
      </c>
    </row>
    <row r="6136" spans="1:17" x14ac:dyDescent="0.2">
      <c r="A6136" t="s">
        <v>12362</v>
      </c>
      <c r="B6136" t="str">
        <f>_xlfn.XLOOKUP(A6136,Sheet2!$A$1:$A$1896,Sheet2!$B$1:$B$1896,"not")</f>
        <v>not</v>
      </c>
      <c r="C6136">
        <f t="shared" si="95"/>
        <v>0</v>
      </c>
      <c r="D6136" t="s">
        <v>12363</v>
      </c>
      <c r="E6136" t="s">
        <v>528</v>
      </c>
      <c r="G6136">
        <v>0</v>
      </c>
      <c r="H6136">
        <v>0</v>
      </c>
      <c r="I6136" s="6">
        <v>0</v>
      </c>
      <c r="N6136" s="22">
        <v>3</v>
      </c>
      <c r="O6136" s="23">
        <v>1</v>
      </c>
      <c r="P6136" s="24">
        <v>1</v>
      </c>
      <c r="Q6136" s="23">
        <f>N6136/1000000*P6136</f>
        <v>3.0000000000000001E-6</v>
      </c>
    </row>
    <row r="6137" spans="1:17" x14ac:dyDescent="0.2">
      <c r="A6137" t="s">
        <v>12364</v>
      </c>
      <c r="B6137" t="str">
        <f>_xlfn.XLOOKUP(A6137,Sheet2!$A$1:$A$1896,Sheet2!$B$1:$B$1896,"not")</f>
        <v>not</v>
      </c>
      <c r="C6137">
        <f t="shared" si="95"/>
        <v>0</v>
      </c>
      <c r="D6137" t="s">
        <v>12365</v>
      </c>
      <c r="E6137" t="s">
        <v>528</v>
      </c>
      <c r="G6137">
        <v>0</v>
      </c>
      <c r="H6137">
        <v>0</v>
      </c>
      <c r="I6137" s="6">
        <v>0</v>
      </c>
      <c r="N6137" s="22">
        <v>3</v>
      </c>
      <c r="O6137" s="23">
        <v>1</v>
      </c>
      <c r="P6137" s="24">
        <v>1</v>
      </c>
      <c r="Q6137" s="23">
        <f>N6137/1000000*P6137</f>
        <v>3.0000000000000001E-6</v>
      </c>
    </row>
    <row r="6138" spans="1:17" x14ac:dyDescent="0.2">
      <c r="A6138" t="s">
        <v>12366</v>
      </c>
      <c r="B6138" t="str">
        <f>_xlfn.XLOOKUP(A6138,Sheet2!$A$1:$A$1896,Sheet2!$B$1:$B$1896,"not")</f>
        <v>not</v>
      </c>
      <c r="C6138">
        <f t="shared" si="95"/>
        <v>0</v>
      </c>
      <c r="D6138" t="s">
        <v>12367</v>
      </c>
      <c r="E6138" t="s">
        <v>528</v>
      </c>
      <c r="G6138">
        <v>0</v>
      </c>
      <c r="H6138">
        <v>0</v>
      </c>
      <c r="I6138" s="6">
        <v>0</v>
      </c>
      <c r="N6138" s="22">
        <v>3</v>
      </c>
      <c r="O6138" s="23">
        <v>1</v>
      </c>
      <c r="P6138" s="24">
        <v>1</v>
      </c>
      <c r="Q6138" s="23">
        <f>N6138/1000000*P6138</f>
        <v>3.0000000000000001E-6</v>
      </c>
    </row>
    <row r="6139" spans="1:17" x14ac:dyDescent="0.2">
      <c r="A6139" t="s">
        <v>12368</v>
      </c>
      <c r="B6139" t="str">
        <f>_xlfn.XLOOKUP(A6139,Sheet2!$A$1:$A$1896,Sheet2!$B$1:$B$1896,"not")</f>
        <v>not</v>
      </c>
      <c r="C6139">
        <f t="shared" si="95"/>
        <v>0</v>
      </c>
      <c r="D6139" t="s">
        <v>12369</v>
      </c>
      <c r="E6139" t="s">
        <v>528</v>
      </c>
      <c r="G6139">
        <v>0</v>
      </c>
      <c r="H6139">
        <v>0</v>
      </c>
      <c r="I6139" s="6">
        <v>0</v>
      </c>
      <c r="N6139" s="22">
        <v>3</v>
      </c>
      <c r="O6139" s="23">
        <v>1</v>
      </c>
      <c r="P6139" s="24">
        <v>1</v>
      </c>
      <c r="Q6139" s="23">
        <f>N6139/1000000*P6139</f>
        <v>3.0000000000000001E-6</v>
      </c>
    </row>
    <row r="6140" spans="1:17" x14ac:dyDescent="0.2">
      <c r="A6140" t="s">
        <v>12370</v>
      </c>
      <c r="B6140" t="str">
        <f>_xlfn.XLOOKUP(A6140,Sheet2!$A$1:$A$1896,Sheet2!$B$1:$B$1896,"not")</f>
        <v>not</v>
      </c>
      <c r="C6140">
        <f t="shared" si="95"/>
        <v>0</v>
      </c>
      <c r="D6140" t="s">
        <v>12371</v>
      </c>
      <c r="E6140" t="s">
        <v>528</v>
      </c>
      <c r="G6140">
        <v>0</v>
      </c>
      <c r="H6140">
        <v>0</v>
      </c>
      <c r="I6140" s="6">
        <v>0</v>
      </c>
      <c r="N6140" s="22">
        <v>3</v>
      </c>
      <c r="O6140" s="23">
        <v>1</v>
      </c>
      <c r="P6140" s="24">
        <v>1</v>
      </c>
      <c r="Q6140" s="23">
        <f>N6140/1000000*P6140</f>
        <v>3.0000000000000001E-6</v>
      </c>
    </row>
    <row r="6141" spans="1:17" x14ac:dyDescent="0.2">
      <c r="A6141" t="s">
        <v>12372</v>
      </c>
      <c r="B6141" t="str">
        <f>_xlfn.XLOOKUP(A6141,Sheet2!$A$1:$A$1896,Sheet2!$B$1:$B$1896,"not")</f>
        <v>not</v>
      </c>
      <c r="C6141">
        <f t="shared" si="95"/>
        <v>0</v>
      </c>
      <c r="D6141" t="s">
        <v>12373</v>
      </c>
      <c r="E6141" t="s">
        <v>528</v>
      </c>
      <c r="G6141">
        <v>0</v>
      </c>
      <c r="H6141">
        <v>0</v>
      </c>
      <c r="I6141" s="6">
        <v>0</v>
      </c>
      <c r="N6141" s="22">
        <v>3</v>
      </c>
      <c r="O6141" s="23">
        <v>1</v>
      </c>
      <c r="P6141" s="24">
        <v>1</v>
      </c>
      <c r="Q6141" s="23">
        <f>N6141/1000000*P6141</f>
        <v>3.0000000000000001E-6</v>
      </c>
    </row>
    <row r="6142" spans="1:17" x14ac:dyDescent="0.2">
      <c r="A6142" t="s">
        <v>12374</v>
      </c>
      <c r="B6142" t="str">
        <f>_xlfn.XLOOKUP(A6142,Sheet2!$A$1:$A$1896,Sheet2!$B$1:$B$1896,"not")</f>
        <v>not</v>
      </c>
      <c r="C6142">
        <f t="shared" si="95"/>
        <v>0</v>
      </c>
      <c r="D6142" t="s">
        <v>12375</v>
      </c>
      <c r="E6142" t="s">
        <v>528</v>
      </c>
      <c r="G6142">
        <v>0</v>
      </c>
      <c r="H6142">
        <v>0</v>
      </c>
      <c r="I6142" s="6">
        <v>0</v>
      </c>
      <c r="N6142" s="22">
        <v>3</v>
      </c>
      <c r="O6142" s="23">
        <v>1</v>
      </c>
      <c r="P6142" s="24">
        <v>1</v>
      </c>
      <c r="Q6142" s="23">
        <f>N6142/1000000*P6142</f>
        <v>3.0000000000000001E-6</v>
      </c>
    </row>
    <row r="6143" spans="1:17" x14ac:dyDescent="0.2">
      <c r="A6143" t="s">
        <v>12376</v>
      </c>
      <c r="B6143" t="str">
        <f>_xlfn.XLOOKUP(A6143,Sheet2!$A$1:$A$1896,Sheet2!$B$1:$B$1896,"not")</f>
        <v>not</v>
      </c>
      <c r="C6143">
        <f t="shared" si="95"/>
        <v>0</v>
      </c>
      <c r="D6143" t="s">
        <v>12377</v>
      </c>
      <c r="E6143" t="s">
        <v>528</v>
      </c>
      <c r="G6143">
        <v>0</v>
      </c>
      <c r="H6143">
        <v>0</v>
      </c>
      <c r="I6143" s="6">
        <v>0</v>
      </c>
      <c r="N6143" s="22">
        <v>3</v>
      </c>
      <c r="O6143" s="23">
        <v>1</v>
      </c>
      <c r="P6143" s="24">
        <v>1</v>
      </c>
      <c r="Q6143" s="23">
        <f>N6143/1000000*P6143</f>
        <v>3.0000000000000001E-6</v>
      </c>
    </row>
    <row r="6144" spans="1:17" x14ac:dyDescent="0.2">
      <c r="A6144" t="s">
        <v>12378</v>
      </c>
      <c r="B6144" t="str">
        <f>_xlfn.XLOOKUP(A6144,Sheet2!$A$1:$A$1896,Sheet2!$B$1:$B$1896,"not")</f>
        <v>not</v>
      </c>
      <c r="C6144">
        <f t="shared" si="95"/>
        <v>0</v>
      </c>
      <c r="D6144" t="s">
        <v>12379</v>
      </c>
      <c r="E6144" t="s">
        <v>528</v>
      </c>
      <c r="G6144">
        <v>0</v>
      </c>
      <c r="H6144">
        <v>0</v>
      </c>
      <c r="I6144" s="6">
        <v>0</v>
      </c>
      <c r="N6144" s="22">
        <v>3</v>
      </c>
      <c r="O6144" s="23">
        <v>1</v>
      </c>
      <c r="P6144" s="24">
        <v>1</v>
      </c>
      <c r="Q6144" s="23">
        <f>N6144/1000000*P6144</f>
        <v>3.0000000000000001E-6</v>
      </c>
    </row>
    <row r="6145" spans="1:17" x14ac:dyDescent="0.2">
      <c r="A6145" t="s">
        <v>12380</v>
      </c>
      <c r="B6145" t="str">
        <f>_xlfn.XLOOKUP(A6145,Sheet2!$A$1:$A$1896,Sheet2!$B$1:$B$1896,"not")</f>
        <v>not</v>
      </c>
      <c r="C6145">
        <f t="shared" si="95"/>
        <v>0</v>
      </c>
      <c r="D6145" t="s">
        <v>12381</v>
      </c>
      <c r="E6145" t="s">
        <v>528</v>
      </c>
      <c r="G6145">
        <v>0</v>
      </c>
      <c r="H6145">
        <v>0</v>
      </c>
      <c r="I6145" s="6">
        <v>0</v>
      </c>
      <c r="N6145" s="22">
        <v>3</v>
      </c>
      <c r="O6145" s="23">
        <v>1</v>
      </c>
      <c r="P6145" s="24">
        <v>1</v>
      </c>
      <c r="Q6145" s="23">
        <f>N6145/1000000*P6145</f>
        <v>3.0000000000000001E-6</v>
      </c>
    </row>
    <row r="6146" spans="1:17" x14ac:dyDescent="0.2">
      <c r="A6146" t="s">
        <v>12382</v>
      </c>
      <c r="B6146" t="str">
        <f>_xlfn.XLOOKUP(A6146,Sheet2!$A$1:$A$1896,Sheet2!$B$1:$B$1896,"not")</f>
        <v>not</v>
      </c>
      <c r="C6146">
        <f t="shared" si="95"/>
        <v>0</v>
      </c>
      <c r="D6146" t="s">
        <v>12383</v>
      </c>
      <c r="E6146" t="s">
        <v>528</v>
      </c>
      <c r="G6146">
        <v>0</v>
      </c>
      <c r="H6146">
        <v>0</v>
      </c>
      <c r="I6146" s="6">
        <v>0</v>
      </c>
      <c r="N6146" s="22">
        <v>3</v>
      </c>
      <c r="O6146" s="23">
        <v>1</v>
      </c>
      <c r="P6146" s="24">
        <v>1</v>
      </c>
      <c r="Q6146" s="23">
        <f>N6146/1000000*P6146</f>
        <v>3.0000000000000001E-6</v>
      </c>
    </row>
    <row r="6147" spans="1:17" x14ac:dyDescent="0.2">
      <c r="A6147" t="s">
        <v>12384</v>
      </c>
      <c r="B6147" t="str">
        <f>_xlfn.XLOOKUP(A6147,Sheet2!$A$1:$A$1896,Sheet2!$B$1:$B$1896,"not")</f>
        <v>not</v>
      </c>
      <c r="C6147">
        <f t="shared" ref="C6147:C6210" si="96">IF(B6147=1,1,0)*IF(G6147&gt;10,1,0)</f>
        <v>0</v>
      </c>
      <c r="D6147" t="s">
        <v>12385</v>
      </c>
      <c r="E6147" t="s">
        <v>528</v>
      </c>
      <c r="G6147">
        <v>0</v>
      </c>
      <c r="H6147">
        <v>0</v>
      </c>
      <c r="I6147" s="6">
        <v>0</v>
      </c>
      <c r="N6147" s="22">
        <v>3</v>
      </c>
      <c r="O6147" s="23">
        <v>1</v>
      </c>
      <c r="P6147" s="24">
        <v>1</v>
      </c>
      <c r="Q6147" s="23">
        <f>N6147/1000000*P6147</f>
        <v>3.0000000000000001E-6</v>
      </c>
    </row>
    <row r="6148" spans="1:17" x14ac:dyDescent="0.2">
      <c r="A6148" t="s">
        <v>12386</v>
      </c>
      <c r="B6148" t="str">
        <f>_xlfn.XLOOKUP(A6148,Sheet2!$A$1:$A$1896,Sheet2!$B$1:$B$1896,"not")</f>
        <v>not</v>
      </c>
      <c r="C6148">
        <f t="shared" si="96"/>
        <v>0</v>
      </c>
      <c r="D6148" t="s">
        <v>12387</v>
      </c>
      <c r="E6148" t="s">
        <v>528</v>
      </c>
      <c r="G6148">
        <v>0</v>
      </c>
      <c r="H6148">
        <v>0</v>
      </c>
      <c r="I6148" s="6">
        <v>0</v>
      </c>
      <c r="N6148" s="22">
        <v>3</v>
      </c>
      <c r="O6148" s="23">
        <v>1</v>
      </c>
      <c r="P6148" s="24">
        <v>1</v>
      </c>
      <c r="Q6148" s="23">
        <f>N6148/1000000*P6148</f>
        <v>3.0000000000000001E-6</v>
      </c>
    </row>
    <row r="6149" spans="1:17" x14ac:dyDescent="0.2">
      <c r="A6149" t="s">
        <v>12388</v>
      </c>
      <c r="B6149" t="str">
        <f>_xlfn.XLOOKUP(A6149,Sheet2!$A$1:$A$1896,Sheet2!$B$1:$B$1896,"not")</f>
        <v>not</v>
      </c>
      <c r="C6149">
        <f t="shared" si="96"/>
        <v>0</v>
      </c>
      <c r="D6149" t="s">
        <v>12389</v>
      </c>
      <c r="E6149" t="s">
        <v>528</v>
      </c>
      <c r="G6149">
        <v>0</v>
      </c>
      <c r="H6149">
        <v>0</v>
      </c>
      <c r="I6149" s="6">
        <v>0</v>
      </c>
      <c r="N6149" s="22">
        <v>3</v>
      </c>
      <c r="O6149" s="23">
        <v>1</v>
      </c>
      <c r="P6149" s="24">
        <v>1</v>
      </c>
      <c r="Q6149" s="23">
        <f>N6149/1000000*P6149</f>
        <v>3.0000000000000001E-6</v>
      </c>
    </row>
    <row r="6150" spans="1:17" x14ac:dyDescent="0.2">
      <c r="A6150" t="s">
        <v>12390</v>
      </c>
      <c r="B6150" t="str">
        <f>_xlfn.XLOOKUP(A6150,Sheet2!$A$1:$A$1896,Sheet2!$B$1:$B$1896,"not")</f>
        <v>not</v>
      </c>
      <c r="C6150">
        <f t="shared" si="96"/>
        <v>0</v>
      </c>
      <c r="D6150" t="s">
        <v>12391</v>
      </c>
      <c r="E6150" t="s">
        <v>528</v>
      </c>
      <c r="G6150">
        <v>0</v>
      </c>
      <c r="H6150">
        <v>0</v>
      </c>
      <c r="I6150" s="6">
        <v>0</v>
      </c>
      <c r="N6150" s="22">
        <v>3</v>
      </c>
      <c r="O6150" s="23">
        <v>1</v>
      </c>
      <c r="P6150" s="24">
        <v>1</v>
      </c>
      <c r="Q6150" s="23">
        <f>N6150/1000000*P6150</f>
        <v>3.0000000000000001E-6</v>
      </c>
    </row>
    <row r="6151" spans="1:17" x14ac:dyDescent="0.2">
      <c r="A6151" t="s">
        <v>12392</v>
      </c>
      <c r="B6151" t="str">
        <f>_xlfn.XLOOKUP(A6151,Sheet2!$A$1:$A$1896,Sheet2!$B$1:$B$1896,"not")</f>
        <v>not</v>
      </c>
      <c r="C6151">
        <f t="shared" si="96"/>
        <v>0</v>
      </c>
      <c r="D6151" t="s">
        <v>12393</v>
      </c>
      <c r="E6151" t="s">
        <v>528</v>
      </c>
      <c r="G6151">
        <v>0</v>
      </c>
      <c r="H6151">
        <v>0</v>
      </c>
      <c r="I6151" s="6">
        <v>0</v>
      </c>
      <c r="N6151" s="22">
        <v>3</v>
      </c>
      <c r="O6151" s="23">
        <v>1</v>
      </c>
      <c r="P6151" s="24">
        <v>1</v>
      </c>
      <c r="Q6151" s="23">
        <f>N6151/1000000*P6151</f>
        <v>3.0000000000000001E-6</v>
      </c>
    </row>
    <row r="6152" spans="1:17" x14ac:dyDescent="0.2">
      <c r="A6152" t="s">
        <v>12394</v>
      </c>
      <c r="B6152" t="str">
        <f>_xlfn.XLOOKUP(A6152,Sheet2!$A$1:$A$1896,Sheet2!$B$1:$B$1896,"not")</f>
        <v>not</v>
      </c>
      <c r="C6152">
        <f t="shared" si="96"/>
        <v>0</v>
      </c>
      <c r="D6152" t="s">
        <v>12395</v>
      </c>
      <c r="E6152" t="s">
        <v>528</v>
      </c>
      <c r="G6152">
        <v>0</v>
      </c>
      <c r="H6152">
        <v>0</v>
      </c>
      <c r="I6152" s="6">
        <v>0</v>
      </c>
      <c r="N6152" s="22">
        <v>3</v>
      </c>
      <c r="O6152" s="23">
        <v>1</v>
      </c>
      <c r="P6152" s="24">
        <v>1</v>
      </c>
      <c r="Q6152" s="23">
        <f>N6152/1000000*P6152</f>
        <v>3.0000000000000001E-6</v>
      </c>
    </row>
    <row r="6153" spans="1:17" x14ac:dyDescent="0.2">
      <c r="A6153" t="s">
        <v>12396</v>
      </c>
      <c r="B6153" t="str">
        <f>_xlfn.XLOOKUP(A6153,Sheet2!$A$1:$A$1896,Sheet2!$B$1:$B$1896,"not")</f>
        <v>not</v>
      </c>
      <c r="C6153">
        <f t="shared" si="96"/>
        <v>0</v>
      </c>
      <c r="D6153" t="s">
        <v>12397</v>
      </c>
      <c r="E6153" t="s">
        <v>528</v>
      </c>
      <c r="G6153">
        <v>0</v>
      </c>
      <c r="H6153">
        <v>0</v>
      </c>
      <c r="I6153" s="6">
        <v>0</v>
      </c>
      <c r="N6153" s="22">
        <v>3</v>
      </c>
      <c r="O6153" s="23">
        <v>1</v>
      </c>
      <c r="P6153" s="24">
        <v>1</v>
      </c>
      <c r="Q6153" s="23">
        <f>N6153/1000000*P6153</f>
        <v>3.0000000000000001E-6</v>
      </c>
    </row>
    <row r="6154" spans="1:17" x14ac:dyDescent="0.2">
      <c r="A6154" t="s">
        <v>12398</v>
      </c>
      <c r="B6154" t="str">
        <f>_xlfn.XLOOKUP(A6154,Sheet2!$A$1:$A$1896,Sheet2!$B$1:$B$1896,"not")</f>
        <v>not</v>
      </c>
      <c r="C6154">
        <f t="shared" si="96"/>
        <v>0</v>
      </c>
      <c r="D6154" t="s">
        <v>12399</v>
      </c>
      <c r="E6154" t="s">
        <v>528</v>
      </c>
      <c r="G6154">
        <v>0</v>
      </c>
      <c r="H6154">
        <v>0</v>
      </c>
      <c r="I6154" s="6">
        <v>0</v>
      </c>
      <c r="N6154" s="22">
        <v>3</v>
      </c>
      <c r="O6154" s="23">
        <v>1</v>
      </c>
      <c r="P6154" s="24">
        <v>1</v>
      </c>
      <c r="Q6154" s="23">
        <f>N6154/1000000*P6154</f>
        <v>3.0000000000000001E-6</v>
      </c>
    </row>
    <row r="6155" spans="1:17" x14ac:dyDescent="0.2">
      <c r="A6155" t="s">
        <v>12400</v>
      </c>
      <c r="B6155" t="str">
        <f>_xlfn.XLOOKUP(A6155,Sheet2!$A$1:$A$1896,Sheet2!$B$1:$B$1896,"not")</f>
        <v>not</v>
      </c>
      <c r="C6155">
        <f t="shared" si="96"/>
        <v>0</v>
      </c>
      <c r="D6155" t="s">
        <v>12401</v>
      </c>
      <c r="E6155" t="s">
        <v>528</v>
      </c>
      <c r="G6155">
        <v>0</v>
      </c>
      <c r="H6155">
        <v>0</v>
      </c>
      <c r="I6155" s="6">
        <v>0</v>
      </c>
      <c r="N6155" s="22">
        <v>3</v>
      </c>
      <c r="O6155" s="23">
        <v>1</v>
      </c>
      <c r="P6155" s="24">
        <v>1</v>
      </c>
      <c r="Q6155" s="23">
        <f>N6155/1000000*P6155</f>
        <v>3.0000000000000001E-6</v>
      </c>
    </row>
    <row r="6156" spans="1:17" x14ac:dyDescent="0.2">
      <c r="A6156" t="s">
        <v>12402</v>
      </c>
      <c r="B6156" t="str">
        <f>_xlfn.XLOOKUP(A6156,Sheet2!$A$1:$A$1896,Sheet2!$B$1:$B$1896,"not")</f>
        <v>not</v>
      </c>
      <c r="C6156">
        <f t="shared" si="96"/>
        <v>0</v>
      </c>
      <c r="D6156" t="s">
        <v>12403</v>
      </c>
      <c r="E6156" t="s">
        <v>528</v>
      </c>
      <c r="G6156">
        <v>0</v>
      </c>
      <c r="H6156">
        <v>0</v>
      </c>
      <c r="I6156" s="6">
        <v>0</v>
      </c>
      <c r="N6156" s="22">
        <v>3</v>
      </c>
      <c r="O6156" s="23">
        <v>1</v>
      </c>
      <c r="P6156" s="24">
        <v>1</v>
      </c>
      <c r="Q6156" s="23">
        <f>N6156/1000000*P6156</f>
        <v>3.0000000000000001E-6</v>
      </c>
    </row>
    <row r="6157" spans="1:17" x14ac:dyDescent="0.2">
      <c r="A6157" t="s">
        <v>12404</v>
      </c>
      <c r="B6157" t="str">
        <f>_xlfn.XLOOKUP(A6157,Sheet2!$A$1:$A$1896,Sheet2!$B$1:$B$1896,"not")</f>
        <v>not</v>
      </c>
      <c r="C6157">
        <f t="shared" si="96"/>
        <v>0</v>
      </c>
      <c r="D6157" t="s">
        <v>12405</v>
      </c>
      <c r="E6157" t="s">
        <v>528</v>
      </c>
      <c r="G6157">
        <v>0</v>
      </c>
      <c r="H6157">
        <v>0</v>
      </c>
      <c r="I6157" s="6">
        <v>0</v>
      </c>
      <c r="N6157" s="22">
        <v>3</v>
      </c>
      <c r="O6157" s="23">
        <v>1</v>
      </c>
      <c r="P6157" s="24">
        <v>1</v>
      </c>
      <c r="Q6157" s="23">
        <f>N6157/1000000*P6157</f>
        <v>3.0000000000000001E-6</v>
      </c>
    </row>
    <row r="6158" spans="1:17" x14ac:dyDescent="0.2">
      <c r="A6158" t="s">
        <v>12406</v>
      </c>
      <c r="B6158" t="str">
        <f>_xlfn.XLOOKUP(A6158,Sheet2!$A$1:$A$1896,Sheet2!$B$1:$B$1896,"not")</f>
        <v>not</v>
      </c>
      <c r="C6158">
        <f t="shared" si="96"/>
        <v>0</v>
      </c>
      <c r="D6158" t="s">
        <v>12407</v>
      </c>
      <c r="E6158" t="s">
        <v>528</v>
      </c>
      <c r="G6158">
        <v>0</v>
      </c>
      <c r="H6158">
        <v>0</v>
      </c>
      <c r="I6158" s="6">
        <v>0</v>
      </c>
      <c r="N6158" s="22">
        <v>3</v>
      </c>
      <c r="O6158" s="23">
        <v>1</v>
      </c>
      <c r="P6158" s="24">
        <v>1</v>
      </c>
      <c r="Q6158" s="23">
        <f>N6158/1000000*P6158</f>
        <v>3.0000000000000001E-6</v>
      </c>
    </row>
    <row r="6159" spans="1:17" x14ac:dyDescent="0.2">
      <c r="A6159" t="s">
        <v>12408</v>
      </c>
      <c r="B6159" t="str">
        <f>_xlfn.XLOOKUP(A6159,Sheet2!$A$1:$A$1896,Sheet2!$B$1:$B$1896,"not")</f>
        <v>not</v>
      </c>
      <c r="C6159">
        <f t="shared" si="96"/>
        <v>0</v>
      </c>
      <c r="D6159" t="s">
        <v>12409</v>
      </c>
      <c r="E6159" t="s">
        <v>528</v>
      </c>
      <c r="G6159">
        <v>0</v>
      </c>
      <c r="H6159">
        <v>0</v>
      </c>
      <c r="I6159" s="6">
        <v>0</v>
      </c>
      <c r="N6159" s="22">
        <v>3</v>
      </c>
      <c r="O6159" s="23">
        <v>1</v>
      </c>
      <c r="P6159" s="24">
        <v>1</v>
      </c>
      <c r="Q6159" s="23">
        <f>N6159/1000000*P6159</f>
        <v>3.0000000000000001E-6</v>
      </c>
    </row>
    <row r="6160" spans="1:17" x14ac:dyDescent="0.2">
      <c r="A6160" t="s">
        <v>12410</v>
      </c>
      <c r="B6160" t="str">
        <f>_xlfn.XLOOKUP(A6160,Sheet2!$A$1:$A$1896,Sheet2!$B$1:$B$1896,"not")</f>
        <v>not</v>
      </c>
      <c r="C6160">
        <f t="shared" si="96"/>
        <v>0</v>
      </c>
      <c r="D6160" t="s">
        <v>12411</v>
      </c>
      <c r="E6160" t="s">
        <v>528</v>
      </c>
      <c r="G6160">
        <v>0</v>
      </c>
      <c r="H6160">
        <v>0</v>
      </c>
      <c r="I6160" s="6">
        <v>0</v>
      </c>
      <c r="N6160" s="22">
        <v>3</v>
      </c>
      <c r="O6160" s="23">
        <v>1</v>
      </c>
      <c r="P6160" s="24">
        <v>1</v>
      </c>
      <c r="Q6160" s="23">
        <f>N6160/1000000*P6160</f>
        <v>3.0000000000000001E-6</v>
      </c>
    </row>
    <row r="6161" spans="1:17" x14ac:dyDescent="0.2">
      <c r="A6161" t="s">
        <v>12412</v>
      </c>
      <c r="B6161">
        <f>_xlfn.XLOOKUP(A6161,Sheet2!$A$1:$A$1896,Sheet2!$B$1:$B$1896,"not")</f>
        <v>1</v>
      </c>
      <c r="C6161">
        <f t="shared" si="96"/>
        <v>0</v>
      </c>
      <c r="D6161" t="s">
        <v>12413</v>
      </c>
      <c r="E6161" t="s">
        <v>528</v>
      </c>
      <c r="G6161">
        <v>0</v>
      </c>
      <c r="H6161">
        <v>0</v>
      </c>
      <c r="I6161" s="6">
        <v>0</v>
      </c>
      <c r="N6161" s="22">
        <v>3</v>
      </c>
      <c r="O6161" s="23">
        <v>1</v>
      </c>
      <c r="P6161" s="24">
        <v>1</v>
      </c>
      <c r="Q6161" s="23">
        <f>N6161/1000000*P6161</f>
        <v>3.0000000000000001E-6</v>
      </c>
    </row>
    <row r="6162" spans="1:17" x14ac:dyDescent="0.2">
      <c r="A6162" t="s">
        <v>12414</v>
      </c>
      <c r="B6162" t="str">
        <f>_xlfn.XLOOKUP(A6162,Sheet2!$A$1:$A$1896,Sheet2!$B$1:$B$1896,"not")</f>
        <v>not</v>
      </c>
      <c r="C6162">
        <f t="shared" si="96"/>
        <v>0</v>
      </c>
      <c r="D6162" t="s">
        <v>12415</v>
      </c>
      <c r="E6162" t="s">
        <v>528</v>
      </c>
      <c r="G6162">
        <v>0</v>
      </c>
      <c r="H6162">
        <v>0</v>
      </c>
      <c r="I6162" s="6">
        <v>0</v>
      </c>
      <c r="N6162" s="22">
        <v>3</v>
      </c>
      <c r="O6162" s="23">
        <v>1</v>
      </c>
      <c r="P6162" s="24">
        <v>1</v>
      </c>
      <c r="Q6162" s="23">
        <f>N6162/1000000*P6162</f>
        <v>3.0000000000000001E-6</v>
      </c>
    </row>
    <row r="6163" spans="1:17" x14ac:dyDescent="0.2">
      <c r="A6163" t="s">
        <v>12416</v>
      </c>
      <c r="B6163" t="str">
        <f>_xlfn.XLOOKUP(A6163,Sheet2!$A$1:$A$1896,Sheet2!$B$1:$B$1896,"not")</f>
        <v>not</v>
      </c>
      <c r="C6163">
        <f t="shared" si="96"/>
        <v>0</v>
      </c>
      <c r="D6163" t="s">
        <v>12417</v>
      </c>
      <c r="E6163" t="s">
        <v>528</v>
      </c>
      <c r="G6163">
        <v>0</v>
      </c>
      <c r="H6163">
        <v>0</v>
      </c>
      <c r="I6163" s="6">
        <v>0</v>
      </c>
      <c r="N6163" s="22">
        <v>3</v>
      </c>
      <c r="O6163" s="23">
        <v>1</v>
      </c>
      <c r="P6163" s="24">
        <v>1</v>
      </c>
      <c r="Q6163" s="23">
        <f>N6163/1000000*P6163</f>
        <v>3.0000000000000001E-6</v>
      </c>
    </row>
    <row r="6164" spans="1:17" x14ac:dyDescent="0.2">
      <c r="A6164" t="s">
        <v>12418</v>
      </c>
      <c r="B6164" t="str">
        <f>_xlfn.XLOOKUP(A6164,Sheet2!$A$1:$A$1896,Sheet2!$B$1:$B$1896,"not")</f>
        <v>not</v>
      </c>
      <c r="C6164">
        <f t="shared" si="96"/>
        <v>0</v>
      </c>
      <c r="D6164" t="s">
        <v>12419</v>
      </c>
      <c r="E6164" t="s">
        <v>528</v>
      </c>
      <c r="G6164">
        <v>0</v>
      </c>
      <c r="H6164">
        <v>0</v>
      </c>
      <c r="I6164" s="6">
        <v>0</v>
      </c>
      <c r="N6164" s="22">
        <v>3</v>
      </c>
      <c r="O6164" s="23">
        <v>1</v>
      </c>
      <c r="P6164" s="24">
        <v>1</v>
      </c>
      <c r="Q6164" s="23">
        <f>N6164/1000000*P6164</f>
        <v>3.0000000000000001E-6</v>
      </c>
    </row>
    <row r="6165" spans="1:17" x14ac:dyDescent="0.2">
      <c r="A6165" t="s">
        <v>12420</v>
      </c>
      <c r="B6165" t="str">
        <f>_xlfn.XLOOKUP(A6165,Sheet2!$A$1:$A$1896,Sheet2!$B$1:$B$1896,"not")</f>
        <v>not</v>
      </c>
      <c r="C6165">
        <f t="shared" si="96"/>
        <v>0</v>
      </c>
      <c r="D6165" t="s">
        <v>12421</v>
      </c>
      <c r="E6165" t="s">
        <v>528</v>
      </c>
      <c r="G6165">
        <v>0</v>
      </c>
      <c r="H6165">
        <v>0</v>
      </c>
      <c r="I6165" s="6">
        <v>0</v>
      </c>
      <c r="N6165" s="22">
        <v>3</v>
      </c>
      <c r="O6165" s="23">
        <v>1</v>
      </c>
      <c r="P6165" s="24">
        <v>1</v>
      </c>
      <c r="Q6165" s="23">
        <f>N6165/1000000*P6165</f>
        <v>3.0000000000000001E-6</v>
      </c>
    </row>
    <row r="6166" spans="1:17" x14ac:dyDescent="0.2">
      <c r="A6166" t="s">
        <v>12422</v>
      </c>
      <c r="B6166" t="str">
        <f>_xlfn.XLOOKUP(A6166,Sheet2!$A$1:$A$1896,Sheet2!$B$1:$B$1896,"not")</f>
        <v>not</v>
      </c>
      <c r="C6166">
        <f t="shared" si="96"/>
        <v>0</v>
      </c>
      <c r="D6166" t="s">
        <v>12423</v>
      </c>
      <c r="E6166" t="s">
        <v>528</v>
      </c>
      <c r="G6166">
        <v>0</v>
      </c>
      <c r="H6166">
        <v>0</v>
      </c>
      <c r="I6166" s="6">
        <v>0</v>
      </c>
      <c r="N6166" s="22">
        <v>3</v>
      </c>
      <c r="O6166" s="23">
        <v>1</v>
      </c>
      <c r="P6166" s="24">
        <v>1</v>
      </c>
      <c r="Q6166" s="23">
        <f>N6166/1000000*P6166</f>
        <v>3.0000000000000001E-6</v>
      </c>
    </row>
    <row r="6167" spans="1:17" x14ac:dyDescent="0.2">
      <c r="A6167" t="s">
        <v>12424</v>
      </c>
      <c r="B6167" t="str">
        <f>_xlfn.XLOOKUP(A6167,Sheet2!$A$1:$A$1896,Sheet2!$B$1:$B$1896,"not")</f>
        <v>not</v>
      </c>
      <c r="C6167">
        <f t="shared" si="96"/>
        <v>0</v>
      </c>
      <c r="D6167" t="s">
        <v>12425</v>
      </c>
      <c r="E6167" t="s">
        <v>528</v>
      </c>
      <c r="G6167">
        <v>0</v>
      </c>
      <c r="H6167">
        <v>0</v>
      </c>
      <c r="I6167" s="6">
        <v>0</v>
      </c>
      <c r="N6167" s="22">
        <v>3</v>
      </c>
      <c r="O6167" s="23">
        <v>1</v>
      </c>
      <c r="P6167" s="24">
        <v>1</v>
      </c>
      <c r="Q6167" s="23">
        <f>N6167/1000000*P6167</f>
        <v>3.0000000000000001E-6</v>
      </c>
    </row>
    <row r="6168" spans="1:17" x14ac:dyDescent="0.2">
      <c r="A6168" t="s">
        <v>12426</v>
      </c>
      <c r="B6168" t="str">
        <f>_xlfn.XLOOKUP(A6168,Sheet2!$A$1:$A$1896,Sheet2!$B$1:$B$1896,"not")</f>
        <v>not</v>
      </c>
      <c r="C6168">
        <f t="shared" si="96"/>
        <v>0</v>
      </c>
      <c r="D6168" t="s">
        <v>12427</v>
      </c>
      <c r="E6168" t="s">
        <v>528</v>
      </c>
      <c r="G6168">
        <v>0</v>
      </c>
      <c r="H6168">
        <v>0</v>
      </c>
      <c r="I6168" s="6">
        <v>0</v>
      </c>
      <c r="N6168" s="22">
        <v>3</v>
      </c>
      <c r="O6168" s="23">
        <v>1</v>
      </c>
      <c r="P6168" s="24">
        <v>1</v>
      </c>
      <c r="Q6168" s="23">
        <f>N6168/1000000*P6168</f>
        <v>3.0000000000000001E-6</v>
      </c>
    </row>
    <row r="6169" spans="1:17" x14ac:dyDescent="0.2">
      <c r="A6169" t="s">
        <v>12428</v>
      </c>
      <c r="B6169" t="str">
        <f>_xlfn.XLOOKUP(A6169,Sheet2!$A$1:$A$1896,Sheet2!$B$1:$B$1896,"not")</f>
        <v>not</v>
      </c>
      <c r="C6169">
        <f t="shared" si="96"/>
        <v>0</v>
      </c>
      <c r="D6169" t="s">
        <v>12429</v>
      </c>
      <c r="E6169" t="s">
        <v>528</v>
      </c>
      <c r="G6169">
        <v>0</v>
      </c>
      <c r="H6169">
        <v>0</v>
      </c>
      <c r="I6169" s="6">
        <v>0</v>
      </c>
      <c r="N6169" s="22">
        <v>3</v>
      </c>
      <c r="O6169" s="23">
        <v>1</v>
      </c>
      <c r="P6169" s="24">
        <v>1</v>
      </c>
      <c r="Q6169" s="23">
        <f>N6169/1000000*P6169</f>
        <v>3.0000000000000001E-6</v>
      </c>
    </row>
    <row r="6170" spans="1:17" x14ac:dyDescent="0.2">
      <c r="A6170" t="s">
        <v>12430</v>
      </c>
      <c r="B6170" t="str">
        <f>_xlfn.XLOOKUP(A6170,Sheet2!$A$1:$A$1896,Sheet2!$B$1:$B$1896,"not")</f>
        <v>not</v>
      </c>
      <c r="C6170">
        <f t="shared" si="96"/>
        <v>0</v>
      </c>
      <c r="D6170" t="s">
        <v>12431</v>
      </c>
      <c r="E6170" t="s">
        <v>528</v>
      </c>
      <c r="G6170">
        <v>0</v>
      </c>
      <c r="H6170">
        <v>0</v>
      </c>
      <c r="I6170" s="6">
        <v>0</v>
      </c>
      <c r="N6170" s="22">
        <v>3</v>
      </c>
      <c r="O6170" s="23">
        <v>1</v>
      </c>
      <c r="P6170" s="24">
        <v>1</v>
      </c>
      <c r="Q6170" s="23">
        <f>N6170/1000000*P6170</f>
        <v>3.0000000000000001E-6</v>
      </c>
    </row>
    <row r="6171" spans="1:17" x14ac:dyDescent="0.2">
      <c r="A6171" t="s">
        <v>12432</v>
      </c>
      <c r="B6171" t="str">
        <f>_xlfn.XLOOKUP(A6171,Sheet2!$A$1:$A$1896,Sheet2!$B$1:$B$1896,"not")</f>
        <v>not</v>
      </c>
      <c r="C6171">
        <f t="shared" si="96"/>
        <v>0</v>
      </c>
      <c r="D6171" t="s">
        <v>12433</v>
      </c>
      <c r="E6171" t="s">
        <v>528</v>
      </c>
      <c r="G6171">
        <v>0</v>
      </c>
      <c r="H6171">
        <v>0</v>
      </c>
      <c r="I6171" s="6">
        <v>0</v>
      </c>
      <c r="N6171" s="22">
        <v>3</v>
      </c>
      <c r="O6171" s="23">
        <v>1</v>
      </c>
      <c r="P6171" s="24">
        <v>1</v>
      </c>
      <c r="Q6171" s="23">
        <f>N6171/1000000*P6171</f>
        <v>3.0000000000000001E-6</v>
      </c>
    </row>
    <row r="6172" spans="1:17" x14ac:dyDescent="0.2">
      <c r="A6172" t="s">
        <v>12434</v>
      </c>
      <c r="B6172" t="str">
        <f>_xlfn.XLOOKUP(A6172,Sheet2!$A$1:$A$1896,Sheet2!$B$1:$B$1896,"not")</f>
        <v>not</v>
      </c>
      <c r="C6172">
        <f t="shared" si="96"/>
        <v>0</v>
      </c>
      <c r="D6172" t="s">
        <v>12435</v>
      </c>
      <c r="E6172" t="s">
        <v>528</v>
      </c>
      <c r="G6172">
        <v>0</v>
      </c>
      <c r="H6172">
        <v>0</v>
      </c>
      <c r="I6172" s="6">
        <v>0</v>
      </c>
      <c r="N6172" s="22">
        <v>3</v>
      </c>
      <c r="O6172" s="23">
        <v>1</v>
      </c>
      <c r="P6172" s="24">
        <v>1</v>
      </c>
      <c r="Q6172" s="23">
        <f>N6172/1000000*P6172</f>
        <v>3.0000000000000001E-6</v>
      </c>
    </row>
    <row r="6173" spans="1:17" x14ac:dyDescent="0.2">
      <c r="A6173" t="s">
        <v>12436</v>
      </c>
      <c r="B6173" t="str">
        <f>_xlfn.XLOOKUP(A6173,Sheet2!$A$1:$A$1896,Sheet2!$B$1:$B$1896,"not")</f>
        <v>not</v>
      </c>
      <c r="C6173">
        <f t="shared" si="96"/>
        <v>0</v>
      </c>
      <c r="D6173" t="s">
        <v>12437</v>
      </c>
      <c r="E6173" t="s">
        <v>528</v>
      </c>
      <c r="G6173">
        <v>0</v>
      </c>
      <c r="H6173">
        <v>0</v>
      </c>
      <c r="I6173" s="6">
        <v>0</v>
      </c>
      <c r="N6173" s="22">
        <v>3</v>
      </c>
      <c r="O6173" s="23">
        <v>1</v>
      </c>
      <c r="P6173" s="24">
        <v>1</v>
      </c>
      <c r="Q6173" s="23">
        <f>N6173/1000000*P6173</f>
        <v>3.0000000000000001E-6</v>
      </c>
    </row>
    <row r="6174" spans="1:17" x14ac:dyDescent="0.2">
      <c r="A6174" t="s">
        <v>12438</v>
      </c>
      <c r="B6174" t="str">
        <f>_xlfn.XLOOKUP(A6174,Sheet2!$A$1:$A$1896,Sheet2!$B$1:$B$1896,"not")</f>
        <v>not</v>
      </c>
      <c r="C6174">
        <f t="shared" si="96"/>
        <v>0</v>
      </c>
      <c r="D6174" t="s">
        <v>12439</v>
      </c>
      <c r="E6174" t="s">
        <v>528</v>
      </c>
      <c r="G6174">
        <v>0</v>
      </c>
      <c r="H6174">
        <v>0</v>
      </c>
      <c r="I6174" s="6">
        <v>0</v>
      </c>
      <c r="N6174" s="22">
        <v>3</v>
      </c>
      <c r="O6174" s="23">
        <v>1</v>
      </c>
      <c r="P6174" s="24">
        <v>1</v>
      </c>
      <c r="Q6174" s="23">
        <f>N6174/1000000*P6174</f>
        <v>3.0000000000000001E-6</v>
      </c>
    </row>
    <row r="6175" spans="1:17" x14ac:dyDescent="0.2">
      <c r="A6175" t="s">
        <v>12440</v>
      </c>
      <c r="B6175" t="str">
        <f>_xlfn.XLOOKUP(A6175,Sheet2!$A$1:$A$1896,Sheet2!$B$1:$B$1896,"not")</f>
        <v>not</v>
      </c>
      <c r="C6175">
        <f t="shared" si="96"/>
        <v>0</v>
      </c>
      <c r="D6175" t="s">
        <v>12441</v>
      </c>
      <c r="E6175" t="s">
        <v>528</v>
      </c>
      <c r="G6175">
        <v>0</v>
      </c>
      <c r="H6175">
        <v>0</v>
      </c>
      <c r="I6175" s="6">
        <v>0</v>
      </c>
      <c r="N6175" s="22">
        <v>3</v>
      </c>
      <c r="O6175" s="23">
        <v>1</v>
      </c>
      <c r="P6175" s="24">
        <v>1</v>
      </c>
      <c r="Q6175" s="23">
        <f>N6175/1000000*P6175</f>
        <v>3.0000000000000001E-6</v>
      </c>
    </row>
    <row r="6176" spans="1:17" x14ac:dyDescent="0.2">
      <c r="A6176" t="s">
        <v>12442</v>
      </c>
      <c r="B6176" t="str">
        <f>_xlfn.XLOOKUP(A6176,Sheet2!$A$1:$A$1896,Sheet2!$B$1:$B$1896,"not")</f>
        <v>not</v>
      </c>
      <c r="C6176">
        <f t="shared" si="96"/>
        <v>0</v>
      </c>
      <c r="D6176" t="s">
        <v>12443</v>
      </c>
      <c r="E6176" t="s">
        <v>528</v>
      </c>
      <c r="G6176">
        <v>0</v>
      </c>
      <c r="H6176">
        <v>0</v>
      </c>
      <c r="I6176" s="6">
        <v>0</v>
      </c>
      <c r="N6176" s="22">
        <v>3</v>
      </c>
      <c r="O6176" s="23">
        <v>1</v>
      </c>
      <c r="P6176" s="24">
        <v>1</v>
      </c>
      <c r="Q6176" s="23">
        <f>N6176/1000000*P6176</f>
        <v>3.0000000000000001E-6</v>
      </c>
    </row>
    <row r="6177" spans="1:17" x14ac:dyDescent="0.2">
      <c r="A6177" t="s">
        <v>12444</v>
      </c>
      <c r="B6177" t="str">
        <f>_xlfn.XLOOKUP(A6177,Sheet2!$A$1:$A$1896,Sheet2!$B$1:$B$1896,"not")</f>
        <v>not</v>
      </c>
      <c r="C6177">
        <f t="shared" si="96"/>
        <v>0</v>
      </c>
      <c r="D6177" t="s">
        <v>12445</v>
      </c>
      <c r="E6177" t="s">
        <v>528</v>
      </c>
      <c r="G6177">
        <v>0</v>
      </c>
      <c r="H6177">
        <v>0</v>
      </c>
      <c r="I6177" s="6">
        <v>0</v>
      </c>
      <c r="N6177" s="22">
        <v>3</v>
      </c>
      <c r="O6177" s="23">
        <v>1</v>
      </c>
      <c r="P6177" s="24">
        <v>1</v>
      </c>
      <c r="Q6177" s="23">
        <f>N6177/1000000*P6177</f>
        <v>3.0000000000000001E-6</v>
      </c>
    </row>
    <row r="6178" spans="1:17" x14ac:dyDescent="0.2">
      <c r="A6178" t="s">
        <v>12446</v>
      </c>
      <c r="B6178" t="str">
        <f>_xlfn.XLOOKUP(A6178,Sheet2!$A$1:$A$1896,Sheet2!$B$1:$B$1896,"not")</f>
        <v>not</v>
      </c>
      <c r="C6178">
        <f t="shared" si="96"/>
        <v>0</v>
      </c>
      <c r="D6178" t="s">
        <v>12447</v>
      </c>
      <c r="E6178" t="s">
        <v>528</v>
      </c>
      <c r="G6178">
        <v>0</v>
      </c>
      <c r="H6178">
        <v>0</v>
      </c>
      <c r="I6178" s="6">
        <v>0</v>
      </c>
      <c r="N6178" s="22">
        <v>3</v>
      </c>
      <c r="O6178" s="23">
        <v>1</v>
      </c>
      <c r="P6178" s="24">
        <v>1</v>
      </c>
      <c r="Q6178" s="23">
        <f>N6178/1000000*P6178</f>
        <v>3.0000000000000001E-6</v>
      </c>
    </row>
    <row r="6179" spans="1:17" x14ac:dyDescent="0.2">
      <c r="A6179" t="s">
        <v>12448</v>
      </c>
      <c r="B6179" t="str">
        <f>_xlfn.XLOOKUP(A6179,Sheet2!$A$1:$A$1896,Sheet2!$B$1:$B$1896,"not")</f>
        <v>not</v>
      </c>
      <c r="C6179">
        <f t="shared" si="96"/>
        <v>0</v>
      </c>
      <c r="D6179" t="s">
        <v>12449</v>
      </c>
      <c r="E6179" t="s">
        <v>528</v>
      </c>
      <c r="G6179">
        <v>0</v>
      </c>
      <c r="H6179">
        <v>0</v>
      </c>
      <c r="I6179" s="6">
        <v>0</v>
      </c>
      <c r="N6179" s="22">
        <v>3</v>
      </c>
      <c r="O6179" s="23">
        <v>1</v>
      </c>
      <c r="P6179" s="24">
        <v>1</v>
      </c>
      <c r="Q6179" s="23">
        <f>N6179/1000000*P6179</f>
        <v>3.0000000000000001E-6</v>
      </c>
    </row>
    <row r="6180" spans="1:17" x14ac:dyDescent="0.2">
      <c r="A6180" t="s">
        <v>12450</v>
      </c>
      <c r="B6180" t="str">
        <f>_xlfn.XLOOKUP(A6180,Sheet2!$A$1:$A$1896,Sheet2!$B$1:$B$1896,"not")</f>
        <v>not</v>
      </c>
      <c r="C6180">
        <f t="shared" si="96"/>
        <v>0</v>
      </c>
      <c r="D6180" t="s">
        <v>12451</v>
      </c>
      <c r="E6180" t="s">
        <v>528</v>
      </c>
      <c r="G6180">
        <v>0</v>
      </c>
      <c r="H6180">
        <v>0</v>
      </c>
      <c r="I6180" s="6">
        <v>0</v>
      </c>
      <c r="N6180" s="22">
        <v>3</v>
      </c>
      <c r="O6180" s="23">
        <v>1</v>
      </c>
      <c r="P6180" s="24">
        <v>1</v>
      </c>
      <c r="Q6180" s="23">
        <f>N6180/1000000*P6180</f>
        <v>3.0000000000000001E-6</v>
      </c>
    </row>
    <row r="6181" spans="1:17" x14ac:dyDescent="0.2">
      <c r="A6181" t="s">
        <v>12452</v>
      </c>
      <c r="B6181" t="str">
        <f>_xlfn.XLOOKUP(A6181,Sheet2!$A$1:$A$1896,Sheet2!$B$1:$B$1896,"not")</f>
        <v>not</v>
      </c>
      <c r="C6181">
        <f t="shared" si="96"/>
        <v>0</v>
      </c>
      <c r="D6181" t="s">
        <v>12453</v>
      </c>
      <c r="E6181" t="s">
        <v>528</v>
      </c>
      <c r="G6181">
        <v>0</v>
      </c>
      <c r="H6181">
        <v>0</v>
      </c>
      <c r="I6181" s="6">
        <v>0</v>
      </c>
      <c r="N6181" s="22">
        <v>3</v>
      </c>
      <c r="O6181" s="23">
        <v>1</v>
      </c>
      <c r="P6181" s="24">
        <v>1</v>
      </c>
      <c r="Q6181" s="23">
        <f>N6181/1000000*P6181</f>
        <v>3.0000000000000001E-6</v>
      </c>
    </row>
    <row r="6182" spans="1:17" x14ac:dyDescent="0.2">
      <c r="A6182" t="s">
        <v>12454</v>
      </c>
      <c r="B6182" t="str">
        <f>_xlfn.XLOOKUP(A6182,Sheet2!$A$1:$A$1896,Sheet2!$B$1:$B$1896,"not")</f>
        <v>not</v>
      </c>
      <c r="C6182">
        <f t="shared" si="96"/>
        <v>0</v>
      </c>
      <c r="D6182" t="s">
        <v>12455</v>
      </c>
      <c r="E6182" t="s">
        <v>528</v>
      </c>
      <c r="G6182">
        <v>0</v>
      </c>
      <c r="H6182">
        <v>0</v>
      </c>
      <c r="I6182" s="6">
        <v>0</v>
      </c>
      <c r="N6182" s="22">
        <v>3</v>
      </c>
      <c r="O6182" s="23">
        <v>1</v>
      </c>
      <c r="P6182" s="24">
        <v>1</v>
      </c>
      <c r="Q6182" s="23">
        <f>N6182/1000000*P6182</f>
        <v>3.0000000000000001E-6</v>
      </c>
    </row>
    <row r="6183" spans="1:17" x14ac:dyDescent="0.2">
      <c r="A6183" t="s">
        <v>12456</v>
      </c>
      <c r="B6183" t="str">
        <f>_xlfn.XLOOKUP(A6183,Sheet2!$A$1:$A$1896,Sheet2!$B$1:$B$1896,"not")</f>
        <v>not</v>
      </c>
      <c r="C6183">
        <f t="shared" si="96"/>
        <v>0</v>
      </c>
      <c r="D6183" t="s">
        <v>12457</v>
      </c>
      <c r="E6183" t="s">
        <v>528</v>
      </c>
      <c r="G6183">
        <v>0</v>
      </c>
      <c r="H6183">
        <v>0</v>
      </c>
      <c r="I6183" s="6">
        <v>0</v>
      </c>
      <c r="N6183" s="22">
        <v>3</v>
      </c>
      <c r="O6183" s="23">
        <v>1</v>
      </c>
      <c r="P6183" s="24">
        <v>1</v>
      </c>
      <c r="Q6183" s="23">
        <f>N6183/1000000*P6183</f>
        <v>3.0000000000000001E-6</v>
      </c>
    </row>
    <row r="6184" spans="1:17" x14ac:dyDescent="0.2">
      <c r="A6184" t="s">
        <v>12458</v>
      </c>
      <c r="B6184" t="str">
        <f>_xlfn.XLOOKUP(A6184,Sheet2!$A$1:$A$1896,Sheet2!$B$1:$B$1896,"not")</f>
        <v>not</v>
      </c>
      <c r="C6184">
        <f t="shared" si="96"/>
        <v>0</v>
      </c>
      <c r="D6184" t="s">
        <v>12459</v>
      </c>
      <c r="E6184" t="s">
        <v>528</v>
      </c>
      <c r="G6184">
        <v>0</v>
      </c>
      <c r="H6184">
        <v>0</v>
      </c>
      <c r="I6184" s="6">
        <v>0</v>
      </c>
      <c r="N6184" s="22">
        <v>3</v>
      </c>
      <c r="O6184" s="23">
        <v>1</v>
      </c>
      <c r="P6184" s="24">
        <v>1</v>
      </c>
      <c r="Q6184" s="23">
        <f>N6184/1000000*P6184</f>
        <v>3.0000000000000001E-6</v>
      </c>
    </row>
    <row r="6185" spans="1:17" x14ac:dyDescent="0.2">
      <c r="A6185" t="s">
        <v>12460</v>
      </c>
      <c r="B6185" t="str">
        <f>_xlfn.XLOOKUP(A6185,Sheet2!$A$1:$A$1896,Sheet2!$B$1:$B$1896,"not")</f>
        <v>not</v>
      </c>
      <c r="C6185">
        <f t="shared" si="96"/>
        <v>0</v>
      </c>
      <c r="D6185" t="s">
        <v>12461</v>
      </c>
      <c r="E6185" t="s">
        <v>528</v>
      </c>
      <c r="G6185">
        <v>0</v>
      </c>
      <c r="H6185">
        <v>0</v>
      </c>
      <c r="I6185" s="6">
        <v>0</v>
      </c>
      <c r="N6185" s="22">
        <v>3</v>
      </c>
      <c r="O6185" s="23">
        <v>1</v>
      </c>
      <c r="P6185" s="24">
        <v>1</v>
      </c>
      <c r="Q6185" s="23">
        <f>N6185/1000000*P6185</f>
        <v>3.0000000000000001E-6</v>
      </c>
    </row>
    <row r="6186" spans="1:17" x14ac:dyDescent="0.2">
      <c r="A6186" t="s">
        <v>12462</v>
      </c>
      <c r="B6186" t="str">
        <f>_xlfn.XLOOKUP(A6186,Sheet2!$A$1:$A$1896,Sheet2!$B$1:$B$1896,"not")</f>
        <v>not</v>
      </c>
      <c r="C6186">
        <f t="shared" si="96"/>
        <v>0</v>
      </c>
      <c r="D6186" t="s">
        <v>12463</v>
      </c>
      <c r="E6186" t="s">
        <v>528</v>
      </c>
      <c r="G6186">
        <v>0</v>
      </c>
      <c r="H6186">
        <v>0</v>
      </c>
      <c r="I6186" s="6">
        <v>0</v>
      </c>
      <c r="N6186" s="22">
        <v>3</v>
      </c>
      <c r="O6186" s="23">
        <v>1</v>
      </c>
      <c r="P6186" s="24">
        <v>1</v>
      </c>
      <c r="Q6186" s="23">
        <f>N6186/1000000*P6186</f>
        <v>3.0000000000000001E-6</v>
      </c>
    </row>
    <row r="6187" spans="1:17" x14ac:dyDescent="0.2">
      <c r="A6187" t="s">
        <v>12464</v>
      </c>
      <c r="B6187" t="str">
        <f>_xlfn.XLOOKUP(A6187,Sheet2!$A$1:$A$1896,Sheet2!$B$1:$B$1896,"not")</f>
        <v>not</v>
      </c>
      <c r="C6187">
        <f t="shared" si="96"/>
        <v>0</v>
      </c>
      <c r="D6187" t="s">
        <v>12465</v>
      </c>
      <c r="E6187" t="s">
        <v>528</v>
      </c>
      <c r="G6187">
        <v>0</v>
      </c>
      <c r="H6187">
        <v>0</v>
      </c>
      <c r="I6187" s="6">
        <v>0</v>
      </c>
      <c r="N6187" s="22">
        <v>3</v>
      </c>
      <c r="O6187" s="23">
        <v>1</v>
      </c>
      <c r="P6187" s="24">
        <v>1</v>
      </c>
      <c r="Q6187" s="23">
        <f>N6187/1000000*P6187</f>
        <v>3.0000000000000001E-6</v>
      </c>
    </row>
    <row r="6188" spans="1:17" x14ac:dyDescent="0.2">
      <c r="A6188" t="s">
        <v>12466</v>
      </c>
      <c r="B6188" t="str">
        <f>_xlfn.XLOOKUP(A6188,Sheet2!$A$1:$A$1896,Sheet2!$B$1:$B$1896,"not")</f>
        <v>not</v>
      </c>
      <c r="C6188">
        <f t="shared" si="96"/>
        <v>0</v>
      </c>
      <c r="D6188" t="s">
        <v>12467</v>
      </c>
      <c r="E6188" t="s">
        <v>528</v>
      </c>
      <c r="G6188">
        <v>0</v>
      </c>
      <c r="H6188">
        <v>0</v>
      </c>
      <c r="I6188" s="6">
        <v>0</v>
      </c>
      <c r="N6188" s="22">
        <v>3</v>
      </c>
      <c r="O6188" s="23">
        <v>1</v>
      </c>
      <c r="P6188" s="24">
        <v>1</v>
      </c>
      <c r="Q6188" s="23">
        <f>N6188/1000000*P6188</f>
        <v>3.0000000000000001E-6</v>
      </c>
    </row>
    <row r="6189" spans="1:17" x14ac:dyDescent="0.2">
      <c r="A6189" t="s">
        <v>12468</v>
      </c>
      <c r="B6189" t="str">
        <f>_xlfn.XLOOKUP(A6189,Sheet2!$A$1:$A$1896,Sheet2!$B$1:$B$1896,"not")</f>
        <v>not</v>
      </c>
      <c r="C6189">
        <f t="shared" si="96"/>
        <v>0</v>
      </c>
      <c r="D6189" t="s">
        <v>12469</v>
      </c>
      <c r="G6189">
        <v>0</v>
      </c>
      <c r="H6189">
        <v>0</v>
      </c>
      <c r="I6189" s="6">
        <v>0</v>
      </c>
      <c r="N6189" s="22">
        <v>3</v>
      </c>
      <c r="O6189" s="23">
        <v>1</v>
      </c>
      <c r="P6189" s="24">
        <v>1</v>
      </c>
      <c r="Q6189" s="23">
        <f>N6189/1000000*P6189</f>
        <v>3.0000000000000001E-6</v>
      </c>
    </row>
    <row r="6190" spans="1:17" x14ac:dyDescent="0.2">
      <c r="A6190" t="s">
        <v>12470</v>
      </c>
      <c r="B6190" t="str">
        <f>_xlfn.XLOOKUP(A6190,Sheet2!$A$1:$A$1896,Sheet2!$B$1:$B$1896,"not")</f>
        <v>not</v>
      </c>
      <c r="C6190">
        <f t="shared" si="96"/>
        <v>0</v>
      </c>
      <c r="D6190" t="s">
        <v>12471</v>
      </c>
      <c r="G6190">
        <v>0</v>
      </c>
      <c r="H6190">
        <v>0</v>
      </c>
      <c r="I6190" s="6">
        <v>0</v>
      </c>
      <c r="N6190" s="22">
        <v>3</v>
      </c>
      <c r="O6190" s="23">
        <v>1</v>
      </c>
      <c r="P6190" s="24">
        <v>1</v>
      </c>
      <c r="Q6190" s="23">
        <f>N6190/1000000*P6190</f>
        <v>3.0000000000000001E-6</v>
      </c>
    </row>
    <row r="6191" spans="1:17" x14ac:dyDescent="0.2">
      <c r="A6191" t="s">
        <v>12472</v>
      </c>
      <c r="B6191" t="str">
        <f>_xlfn.XLOOKUP(A6191,Sheet2!$A$1:$A$1896,Sheet2!$B$1:$B$1896,"not")</f>
        <v>not</v>
      </c>
      <c r="C6191">
        <f t="shared" si="96"/>
        <v>0</v>
      </c>
      <c r="D6191" t="s">
        <v>12473</v>
      </c>
      <c r="G6191">
        <v>0</v>
      </c>
      <c r="H6191">
        <v>0</v>
      </c>
      <c r="I6191" s="6">
        <v>0</v>
      </c>
      <c r="N6191" s="22">
        <v>3</v>
      </c>
      <c r="O6191" s="23">
        <v>1</v>
      </c>
      <c r="P6191" s="24">
        <v>1</v>
      </c>
      <c r="Q6191" s="23">
        <f>N6191/1000000*P6191</f>
        <v>3.0000000000000001E-6</v>
      </c>
    </row>
    <row r="6192" spans="1:17" x14ac:dyDescent="0.2">
      <c r="A6192" t="s">
        <v>12474</v>
      </c>
      <c r="B6192" t="str">
        <f>_xlfn.XLOOKUP(A6192,Sheet2!$A$1:$A$1896,Sheet2!$B$1:$B$1896,"not")</f>
        <v>not</v>
      </c>
      <c r="C6192">
        <f t="shared" si="96"/>
        <v>0</v>
      </c>
      <c r="D6192" t="s">
        <v>12475</v>
      </c>
      <c r="G6192">
        <v>0</v>
      </c>
      <c r="H6192">
        <v>0</v>
      </c>
      <c r="I6192" s="6">
        <v>0</v>
      </c>
      <c r="N6192" s="22">
        <v>3</v>
      </c>
      <c r="O6192" s="23">
        <v>1</v>
      </c>
      <c r="P6192" s="24">
        <v>1</v>
      </c>
      <c r="Q6192" s="23">
        <f>N6192/1000000*P6192</f>
        <v>3.0000000000000001E-6</v>
      </c>
    </row>
    <row r="6193" spans="1:17" x14ac:dyDescent="0.2">
      <c r="A6193" t="s">
        <v>12476</v>
      </c>
      <c r="B6193" t="str">
        <f>_xlfn.XLOOKUP(A6193,Sheet2!$A$1:$A$1896,Sheet2!$B$1:$B$1896,"not")</f>
        <v>not</v>
      </c>
      <c r="C6193">
        <f t="shared" si="96"/>
        <v>0</v>
      </c>
      <c r="D6193" t="s">
        <v>12477</v>
      </c>
      <c r="G6193">
        <v>0</v>
      </c>
      <c r="H6193">
        <v>0</v>
      </c>
      <c r="I6193" s="6">
        <v>0</v>
      </c>
      <c r="N6193" s="22">
        <v>3</v>
      </c>
      <c r="O6193" s="23">
        <v>1</v>
      </c>
      <c r="P6193" s="24">
        <v>1</v>
      </c>
      <c r="Q6193" s="23">
        <f>N6193/1000000*P6193</f>
        <v>3.0000000000000001E-6</v>
      </c>
    </row>
    <row r="6194" spans="1:17" x14ac:dyDescent="0.2">
      <c r="A6194" t="s">
        <v>12478</v>
      </c>
      <c r="B6194" t="str">
        <f>_xlfn.XLOOKUP(A6194,Sheet2!$A$1:$A$1896,Sheet2!$B$1:$B$1896,"not")</f>
        <v>not</v>
      </c>
      <c r="C6194">
        <f t="shared" si="96"/>
        <v>0</v>
      </c>
      <c r="D6194" t="s">
        <v>12479</v>
      </c>
      <c r="G6194">
        <v>0</v>
      </c>
      <c r="H6194">
        <v>0</v>
      </c>
      <c r="I6194" s="6">
        <v>0</v>
      </c>
      <c r="N6194" s="22">
        <v>3</v>
      </c>
      <c r="O6194" s="23">
        <v>1</v>
      </c>
      <c r="P6194" s="24">
        <v>1</v>
      </c>
      <c r="Q6194" s="23">
        <f>N6194/1000000*P6194</f>
        <v>3.0000000000000001E-6</v>
      </c>
    </row>
    <row r="6195" spans="1:17" x14ac:dyDescent="0.2">
      <c r="A6195" t="s">
        <v>12480</v>
      </c>
      <c r="B6195" t="str">
        <f>_xlfn.XLOOKUP(A6195,Sheet2!$A$1:$A$1896,Sheet2!$B$1:$B$1896,"not")</f>
        <v>not</v>
      </c>
      <c r="C6195">
        <f t="shared" si="96"/>
        <v>0</v>
      </c>
      <c r="D6195" t="s">
        <v>12481</v>
      </c>
      <c r="G6195">
        <v>0</v>
      </c>
      <c r="H6195">
        <v>0</v>
      </c>
      <c r="I6195" s="6">
        <v>0</v>
      </c>
      <c r="N6195" s="22">
        <v>3</v>
      </c>
      <c r="O6195" s="23">
        <v>1</v>
      </c>
      <c r="P6195" s="24">
        <v>1</v>
      </c>
      <c r="Q6195" s="23">
        <f>N6195/1000000*P6195</f>
        <v>3.0000000000000001E-6</v>
      </c>
    </row>
    <row r="6196" spans="1:17" x14ac:dyDescent="0.2">
      <c r="A6196" t="s">
        <v>12482</v>
      </c>
      <c r="B6196" t="str">
        <f>_xlfn.XLOOKUP(A6196,Sheet2!$A$1:$A$1896,Sheet2!$B$1:$B$1896,"not")</f>
        <v>not</v>
      </c>
      <c r="C6196">
        <f t="shared" si="96"/>
        <v>0</v>
      </c>
      <c r="D6196" t="s">
        <v>12483</v>
      </c>
      <c r="G6196">
        <v>0</v>
      </c>
      <c r="H6196">
        <v>0</v>
      </c>
      <c r="I6196" s="6">
        <v>0</v>
      </c>
      <c r="N6196" s="22">
        <v>3</v>
      </c>
      <c r="O6196" s="23">
        <v>1</v>
      </c>
      <c r="P6196" s="24">
        <v>1</v>
      </c>
      <c r="Q6196" s="23">
        <f>N6196/1000000*P6196</f>
        <v>3.0000000000000001E-6</v>
      </c>
    </row>
    <row r="6197" spans="1:17" x14ac:dyDescent="0.2">
      <c r="A6197" t="s">
        <v>12484</v>
      </c>
      <c r="B6197" t="str">
        <f>_xlfn.XLOOKUP(A6197,Sheet2!$A$1:$A$1896,Sheet2!$B$1:$B$1896,"not")</f>
        <v>not</v>
      </c>
      <c r="C6197">
        <f t="shared" si="96"/>
        <v>0</v>
      </c>
      <c r="D6197" t="s">
        <v>12485</v>
      </c>
      <c r="G6197">
        <v>0</v>
      </c>
      <c r="H6197">
        <v>0</v>
      </c>
      <c r="I6197" s="6">
        <v>0</v>
      </c>
      <c r="N6197" s="22">
        <v>3</v>
      </c>
      <c r="O6197" s="23">
        <v>1</v>
      </c>
      <c r="P6197" s="24">
        <v>1</v>
      </c>
      <c r="Q6197" s="23">
        <f>N6197/1000000*P6197</f>
        <v>3.0000000000000001E-6</v>
      </c>
    </row>
    <row r="6198" spans="1:17" x14ac:dyDescent="0.2">
      <c r="A6198" t="s">
        <v>12486</v>
      </c>
      <c r="B6198">
        <f>_xlfn.XLOOKUP(A6198,Sheet2!$A$1:$A$1896,Sheet2!$B$1:$B$1896,"not")</f>
        <v>1</v>
      </c>
      <c r="C6198">
        <f t="shared" si="96"/>
        <v>0</v>
      </c>
      <c r="D6198" t="s">
        <v>12487</v>
      </c>
      <c r="G6198">
        <v>0</v>
      </c>
      <c r="H6198">
        <v>0</v>
      </c>
      <c r="I6198" s="6">
        <v>0</v>
      </c>
      <c r="N6198" s="22">
        <v>3</v>
      </c>
      <c r="O6198" s="23">
        <v>1</v>
      </c>
      <c r="P6198" s="24">
        <v>1</v>
      </c>
      <c r="Q6198" s="23">
        <f>N6198/1000000*P6198</f>
        <v>3.0000000000000001E-6</v>
      </c>
    </row>
    <row r="6199" spans="1:17" x14ac:dyDescent="0.2">
      <c r="A6199" t="s">
        <v>12488</v>
      </c>
      <c r="B6199">
        <f>_xlfn.XLOOKUP(A6199,Sheet2!$A$1:$A$1896,Sheet2!$B$1:$B$1896,"not")</f>
        <v>1</v>
      </c>
      <c r="C6199">
        <f t="shared" si="96"/>
        <v>0</v>
      </c>
      <c r="D6199" t="s">
        <v>12489</v>
      </c>
      <c r="G6199">
        <v>0</v>
      </c>
      <c r="H6199">
        <v>0</v>
      </c>
      <c r="I6199" s="6">
        <v>0</v>
      </c>
      <c r="N6199" s="22">
        <v>3</v>
      </c>
      <c r="O6199" s="23">
        <v>1</v>
      </c>
      <c r="P6199" s="24">
        <v>1</v>
      </c>
      <c r="Q6199" s="23">
        <f>N6199/1000000*P6199</f>
        <v>3.0000000000000001E-6</v>
      </c>
    </row>
    <row r="6200" spans="1:17" x14ac:dyDescent="0.2">
      <c r="A6200" t="s">
        <v>12490</v>
      </c>
      <c r="B6200" t="str">
        <f>_xlfn.XLOOKUP(A6200,Sheet2!$A$1:$A$1896,Sheet2!$B$1:$B$1896,"not")</f>
        <v>not</v>
      </c>
      <c r="C6200">
        <f t="shared" si="96"/>
        <v>0</v>
      </c>
      <c r="D6200" t="s">
        <v>12491</v>
      </c>
      <c r="G6200">
        <v>0</v>
      </c>
      <c r="H6200">
        <v>0</v>
      </c>
      <c r="I6200" s="6">
        <v>0</v>
      </c>
      <c r="N6200" s="22">
        <v>3</v>
      </c>
      <c r="O6200" s="23">
        <v>1</v>
      </c>
      <c r="P6200" s="24">
        <v>1</v>
      </c>
      <c r="Q6200" s="23">
        <f>N6200/1000000*P6200</f>
        <v>3.0000000000000001E-6</v>
      </c>
    </row>
    <row r="6201" spans="1:17" x14ac:dyDescent="0.2">
      <c r="A6201" t="s">
        <v>12492</v>
      </c>
      <c r="B6201" t="str">
        <f>_xlfn.XLOOKUP(A6201,Sheet2!$A$1:$A$1896,Sheet2!$B$1:$B$1896,"not")</f>
        <v>not</v>
      </c>
      <c r="C6201">
        <f t="shared" si="96"/>
        <v>0</v>
      </c>
      <c r="D6201" t="s">
        <v>12493</v>
      </c>
      <c r="G6201">
        <v>0</v>
      </c>
      <c r="H6201">
        <v>0</v>
      </c>
      <c r="I6201" s="6">
        <v>0</v>
      </c>
      <c r="N6201" s="22">
        <v>3</v>
      </c>
      <c r="O6201" s="23">
        <v>1</v>
      </c>
      <c r="P6201" s="24">
        <v>1</v>
      </c>
      <c r="Q6201" s="23">
        <f>N6201/1000000*P6201</f>
        <v>3.0000000000000001E-6</v>
      </c>
    </row>
    <row r="6202" spans="1:17" x14ac:dyDescent="0.2">
      <c r="A6202" t="s">
        <v>12494</v>
      </c>
      <c r="B6202" t="str">
        <f>_xlfn.XLOOKUP(A6202,Sheet2!$A$1:$A$1896,Sheet2!$B$1:$B$1896,"not")</f>
        <v>not</v>
      </c>
      <c r="C6202">
        <f t="shared" si="96"/>
        <v>0</v>
      </c>
      <c r="D6202" t="s">
        <v>12495</v>
      </c>
      <c r="G6202">
        <v>0</v>
      </c>
      <c r="H6202">
        <v>0</v>
      </c>
      <c r="I6202" s="6">
        <v>0</v>
      </c>
      <c r="N6202" s="22">
        <v>3</v>
      </c>
      <c r="O6202" s="23">
        <v>1</v>
      </c>
      <c r="P6202" s="24">
        <v>1</v>
      </c>
      <c r="Q6202" s="23">
        <f>N6202/1000000*P6202</f>
        <v>3.0000000000000001E-6</v>
      </c>
    </row>
    <row r="6203" spans="1:17" x14ac:dyDescent="0.2">
      <c r="A6203" t="s">
        <v>12496</v>
      </c>
      <c r="B6203" t="str">
        <f>_xlfn.XLOOKUP(A6203,Sheet2!$A$1:$A$1896,Sheet2!$B$1:$B$1896,"not")</f>
        <v>not</v>
      </c>
      <c r="C6203">
        <f t="shared" si="96"/>
        <v>0</v>
      </c>
      <c r="D6203" t="s">
        <v>12497</v>
      </c>
      <c r="G6203">
        <v>0</v>
      </c>
      <c r="H6203">
        <v>0</v>
      </c>
      <c r="I6203" s="6">
        <v>0</v>
      </c>
      <c r="N6203" s="22">
        <v>3</v>
      </c>
      <c r="O6203" s="23">
        <v>1</v>
      </c>
      <c r="P6203" s="24">
        <v>1</v>
      </c>
      <c r="Q6203" s="23">
        <f>N6203/1000000*P6203</f>
        <v>3.0000000000000001E-6</v>
      </c>
    </row>
    <row r="6204" spans="1:17" x14ac:dyDescent="0.2">
      <c r="A6204" t="s">
        <v>12498</v>
      </c>
      <c r="B6204" t="str">
        <f>_xlfn.XLOOKUP(A6204,Sheet2!$A$1:$A$1896,Sheet2!$B$1:$B$1896,"not")</f>
        <v>not</v>
      </c>
      <c r="C6204">
        <f t="shared" si="96"/>
        <v>0</v>
      </c>
      <c r="D6204" t="s">
        <v>12499</v>
      </c>
      <c r="G6204">
        <v>0</v>
      </c>
      <c r="H6204">
        <v>0</v>
      </c>
      <c r="I6204" s="6">
        <v>0</v>
      </c>
      <c r="N6204" s="22">
        <v>3</v>
      </c>
      <c r="O6204" s="23">
        <v>1</v>
      </c>
      <c r="P6204" s="24">
        <v>1</v>
      </c>
      <c r="Q6204" s="23">
        <f>N6204/1000000*P6204</f>
        <v>3.0000000000000001E-6</v>
      </c>
    </row>
    <row r="6205" spans="1:17" x14ac:dyDescent="0.2">
      <c r="A6205" t="s">
        <v>12500</v>
      </c>
      <c r="B6205">
        <f>_xlfn.XLOOKUP(A6205,Sheet2!$A$1:$A$1896,Sheet2!$B$1:$B$1896,"not")</f>
        <v>1</v>
      </c>
      <c r="C6205">
        <f t="shared" si="96"/>
        <v>0</v>
      </c>
      <c r="D6205" t="s">
        <v>12501</v>
      </c>
      <c r="G6205">
        <v>0</v>
      </c>
      <c r="H6205">
        <v>0</v>
      </c>
      <c r="I6205" s="6">
        <v>0</v>
      </c>
      <c r="N6205" s="22">
        <v>3</v>
      </c>
      <c r="O6205" s="23">
        <v>1</v>
      </c>
      <c r="P6205" s="24">
        <v>1</v>
      </c>
      <c r="Q6205" s="23">
        <f>N6205/1000000*P6205</f>
        <v>3.0000000000000001E-6</v>
      </c>
    </row>
    <row r="6206" spans="1:17" x14ac:dyDescent="0.2">
      <c r="A6206" t="s">
        <v>12502</v>
      </c>
      <c r="B6206" t="str">
        <f>_xlfn.XLOOKUP(A6206,Sheet2!$A$1:$A$1896,Sheet2!$B$1:$B$1896,"not")</f>
        <v>not</v>
      </c>
      <c r="C6206">
        <f t="shared" si="96"/>
        <v>0</v>
      </c>
      <c r="D6206" t="s">
        <v>12503</v>
      </c>
      <c r="G6206">
        <v>0</v>
      </c>
      <c r="H6206">
        <v>0</v>
      </c>
      <c r="I6206" s="6">
        <v>0</v>
      </c>
      <c r="N6206" s="22">
        <v>3</v>
      </c>
      <c r="O6206" s="23">
        <v>1</v>
      </c>
      <c r="P6206" s="24">
        <v>1</v>
      </c>
      <c r="Q6206" s="23">
        <f>N6206/1000000*P6206</f>
        <v>3.0000000000000001E-6</v>
      </c>
    </row>
    <row r="6207" spans="1:17" x14ac:dyDescent="0.2">
      <c r="A6207" t="s">
        <v>12504</v>
      </c>
      <c r="B6207" t="str">
        <f>_xlfn.XLOOKUP(A6207,Sheet2!$A$1:$A$1896,Sheet2!$B$1:$B$1896,"not")</f>
        <v>not</v>
      </c>
      <c r="C6207">
        <f t="shared" si="96"/>
        <v>0</v>
      </c>
      <c r="D6207" t="s">
        <v>12505</v>
      </c>
      <c r="G6207">
        <v>0</v>
      </c>
      <c r="H6207">
        <v>0</v>
      </c>
      <c r="I6207" s="6">
        <v>0</v>
      </c>
      <c r="N6207" s="22">
        <v>3</v>
      </c>
      <c r="O6207" s="23">
        <v>1</v>
      </c>
      <c r="P6207" s="24">
        <v>1</v>
      </c>
      <c r="Q6207" s="23">
        <f>N6207/1000000*P6207</f>
        <v>3.0000000000000001E-6</v>
      </c>
    </row>
    <row r="6208" spans="1:17" x14ac:dyDescent="0.2">
      <c r="A6208" t="s">
        <v>12506</v>
      </c>
      <c r="B6208" t="str">
        <f>_xlfn.XLOOKUP(A6208,Sheet2!$A$1:$A$1896,Sheet2!$B$1:$B$1896,"not")</f>
        <v>not</v>
      </c>
      <c r="C6208">
        <f t="shared" si="96"/>
        <v>0</v>
      </c>
      <c r="D6208" t="s">
        <v>12507</v>
      </c>
      <c r="G6208">
        <v>0</v>
      </c>
      <c r="H6208">
        <v>0</v>
      </c>
      <c r="I6208" s="6">
        <v>0</v>
      </c>
      <c r="N6208" s="22">
        <v>3</v>
      </c>
      <c r="O6208" s="23">
        <v>1</v>
      </c>
      <c r="P6208" s="24">
        <v>1</v>
      </c>
      <c r="Q6208" s="23">
        <f>N6208/1000000*P6208</f>
        <v>3.0000000000000001E-6</v>
      </c>
    </row>
    <row r="6209" spans="1:17" x14ac:dyDescent="0.2">
      <c r="A6209" t="s">
        <v>12508</v>
      </c>
      <c r="B6209" t="str">
        <f>_xlfn.XLOOKUP(A6209,Sheet2!$A$1:$A$1896,Sheet2!$B$1:$B$1896,"not")</f>
        <v>not</v>
      </c>
      <c r="C6209">
        <f t="shared" si="96"/>
        <v>0</v>
      </c>
      <c r="D6209" t="s">
        <v>12509</v>
      </c>
      <c r="G6209">
        <v>0</v>
      </c>
      <c r="H6209">
        <v>0</v>
      </c>
      <c r="I6209" s="6">
        <v>0</v>
      </c>
      <c r="N6209" s="22">
        <v>3</v>
      </c>
      <c r="O6209" s="23">
        <v>1</v>
      </c>
      <c r="P6209" s="24">
        <v>1</v>
      </c>
      <c r="Q6209" s="23">
        <f>N6209/1000000*P6209</f>
        <v>3.0000000000000001E-6</v>
      </c>
    </row>
    <row r="6210" spans="1:17" x14ac:dyDescent="0.2">
      <c r="A6210" t="s">
        <v>12510</v>
      </c>
      <c r="B6210" t="str">
        <f>_xlfn.XLOOKUP(A6210,Sheet2!$A$1:$A$1896,Sheet2!$B$1:$B$1896,"not")</f>
        <v>not</v>
      </c>
      <c r="C6210">
        <f t="shared" si="96"/>
        <v>0</v>
      </c>
      <c r="D6210" t="s">
        <v>12511</v>
      </c>
      <c r="G6210">
        <v>0</v>
      </c>
      <c r="H6210">
        <v>0</v>
      </c>
      <c r="I6210" s="6">
        <v>0</v>
      </c>
      <c r="N6210" s="22">
        <v>3</v>
      </c>
      <c r="O6210" s="23">
        <v>1</v>
      </c>
      <c r="P6210" s="24">
        <v>1</v>
      </c>
      <c r="Q6210" s="23">
        <f>N6210/1000000*P6210</f>
        <v>3.0000000000000001E-6</v>
      </c>
    </row>
    <row r="6211" spans="1:17" x14ac:dyDescent="0.2">
      <c r="A6211" t="s">
        <v>12512</v>
      </c>
      <c r="B6211" t="str">
        <f>_xlfn.XLOOKUP(A6211,Sheet2!$A$1:$A$1896,Sheet2!$B$1:$B$1896,"not")</f>
        <v>not</v>
      </c>
      <c r="C6211">
        <f t="shared" ref="C6211:C6274" si="97">IF(B6211=1,1,0)*IF(G6211&gt;10,1,0)</f>
        <v>0</v>
      </c>
      <c r="D6211" t="s">
        <v>12513</v>
      </c>
      <c r="G6211">
        <v>0</v>
      </c>
      <c r="H6211">
        <v>0</v>
      </c>
      <c r="I6211" s="6">
        <v>0</v>
      </c>
      <c r="N6211" s="22">
        <v>3</v>
      </c>
      <c r="O6211" s="23">
        <v>1</v>
      </c>
      <c r="P6211" s="24">
        <v>1</v>
      </c>
      <c r="Q6211" s="23">
        <f>N6211/1000000*P6211</f>
        <v>3.0000000000000001E-6</v>
      </c>
    </row>
    <row r="6212" spans="1:17" x14ac:dyDescent="0.2">
      <c r="A6212" t="s">
        <v>12514</v>
      </c>
      <c r="B6212" t="str">
        <f>_xlfn.XLOOKUP(A6212,Sheet2!$A$1:$A$1896,Sheet2!$B$1:$B$1896,"not")</f>
        <v>not</v>
      </c>
      <c r="C6212">
        <f t="shared" si="97"/>
        <v>0</v>
      </c>
      <c r="D6212" t="s">
        <v>12515</v>
      </c>
      <c r="G6212">
        <v>0</v>
      </c>
      <c r="H6212">
        <v>0</v>
      </c>
      <c r="I6212" s="6">
        <v>0</v>
      </c>
      <c r="N6212" s="22">
        <v>3</v>
      </c>
      <c r="O6212" s="23">
        <v>1</v>
      </c>
      <c r="P6212" s="24">
        <v>1</v>
      </c>
      <c r="Q6212" s="23">
        <f>N6212/1000000*P6212</f>
        <v>3.0000000000000001E-6</v>
      </c>
    </row>
    <row r="6213" spans="1:17" x14ac:dyDescent="0.2">
      <c r="A6213" t="s">
        <v>12516</v>
      </c>
      <c r="B6213">
        <f>_xlfn.XLOOKUP(A6213,Sheet2!$A$1:$A$1896,Sheet2!$B$1:$B$1896,"not")</f>
        <v>1</v>
      </c>
      <c r="C6213">
        <f t="shared" si="97"/>
        <v>0</v>
      </c>
      <c r="D6213" t="s">
        <v>12517</v>
      </c>
      <c r="G6213">
        <v>0</v>
      </c>
      <c r="H6213">
        <v>0</v>
      </c>
      <c r="I6213" s="6">
        <v>0</v>
      </c>
      <c r="N6213" s="22">
        <v>3</v>
      </c>
      <c r="O6213" s="23">
        <v>1</v>
      </c>
      <c r="P6213" s="24">
        <v>1</v>
      </c>
      <c r="Q6213" s="23">
        <f>N6213/1000000*P6213</f>
        <v>3.0000000000000001E-6</v>
      </c>
    </row>
    <row r="6214" spans="1:17" x14ac:dyDescent="0.2">
      <c r="A6214" t="s">
        <v>12518</v>
      </c>
      <c r="B6214" t="str">
        <f>_xlfn.XLOOKUP(A6214,Sheet2!$A$1:$A$1896,Sheet2!$B$1:$B$1896,"not")</f>
        <v>not</v>
      </c>
      <c r="C6214">
        <f t="shared" si="97"/>
        <v>0</v>
      </c>
      <c r="D6214" t="s">
        <v>12519</v>
      </c>
      <c r="G6214">
        <v>0</v>
      </c>
      <c r="H6214">
        <v>0</v>
      </c>
      <c r="I6214" s="6">
        <v>0</v>
      </c>
      <c r="N6214" s="22">
        <v>3</v>
      </c>
      <c r="O6214" s="23">
        <v>1</v>
      </c>
      <c r="P6214" s="24">
        <v>1</v>
      </c>
      <c r="Q6214" s="23">
        <f>N6214/1000000*P6214</f>
        <v>3.0000000000000001E-6</v>
      </c>
    </row>
    <row r="6215" spans="1:17" x14ac:dyDescent="0.2">
      <c r="A6215" t="s">
        <v>12520</v>
      </c>
      <c r="B6215">
        <f>_xlfn.XLOOKUP(A6215,Sheet2!$A$1:$A$1896,Sheet2!$B$1:$B$1896,"not")</f>
        <v>1</v>
      </c>
      <c r="C6215">
        <f t="shared" si="97"/>
        <v>0</v>
      </c>
      <c r="D6215" t="s">
        <v>12521</v>
      </c>
      <c r="G6215">
        <v>0</v>
      </c>
      <c r="H6215">
        <v>0</v>
      </c>
      <c r="I6215" s="6">
        <v>0</v>
      </c>
      <c r="N6215" s="22">
        <v>3</v>
      </c>
      <c r="O6215" s="23">
        <v>1</v>
      </c>
      <c r="P6215" s="24">
        <v>1</v>
      </c>
      <c r="Q6215" s="23">
        <f>N6215/1000000*P6215</f>
        <v>3.0000000000000001E-6</v>
      </c>
    </row>
    <row r="6216" spans="1:17" x14ac:dyDescent="0.2">
      <c r="A6216" t="s">
        <v>12522</v>
      </c>
      <c r="B6216" t="str">
        <f>_xlfn.XLOOKUP(A6216,Sheet2!$A$1:$A$1896,Sheet2!$B$1:$B$1896,"not")</f>
        <v>not</v>
      </c>
      <c r="C6216">
        <f t="shared" si="97"/>
        <v>0</v>
      </c>
      <c r="D6216" t="s">
        <v>12523</v>
      </c>
      <c r="G6216">
        <v>0</v>
      </c>
      <c r="H6216">
        <v>0</v>
      </c>
      <c r="I6216" s="6">
        <v>0</v>
      </c>
      <c r="N6216" s="22">
        <v>3</v>
      </c>
      <c r="O6216" s="23">
        <v>1</v>
      </c>
      <c r="P6216" s="24">
        <v>1</v>
      </c>
      <c r="Q6216" s="23">
        <f>N6216/1000000*P6216</f>
        <v>3.0000000000000001E-6</v>
      </c>
    </row>
    <row r="6217" spans="1:17" x14ac:dyDescent="0.2">
      <c r="A6217" t="s">
        <v>12524</v>
      </c>
      <c r="B6217" t="str">
        <f>_xlfn.XLOOKUP(A6217,Sheet2!$A$1:$A$1896,Sheet2!$B$1:$B$1896,"not")</f>
        <v>not</v>
      </c>
      <c r="C6217">
        <f t="shared" si="97"/>
        <v>0</v>
      </c>
      <c r="D6217" t="s">
        <v>12525</v>
      </c>
      <c r="G6217">
        <v>0</v>
      </c>
      <c r="H6217">
        <v>0</v>
      </c>
      <c r="I6217" s="6">
        <v>0</v>
      </c>
      <c r="N6217" s="22">
        <v>3</v>
      </c>
      <c r="O6217" s="23">
        <v>1</v>
      </c>
      <c r="P6217" s="24">
        <v>1</v>
      </c>
      <c r="Q6217" s="23">
        <f>N6217/1000000*P6217</f>
        <v>3.0000000000000001E-6</v>
      </c>
    </row>
    <row r="6218" spans="1:17" x14ac:dyDescent="0.2">
      <c r="A6218" t="s">
        <v>12526</v>
      </c>
      <c r="B6218" t="str">
        <f>_xlfn.XLOOKUP(A6218,Sheet2!$A$1:$A$1896,Sheet2!$B$1:$B$1896,"not")</f>
        <v>not</v>
      </c>
      <c r="C6218">
        <f t="shared" si="97"/>
        <v>0</v>
      </c>
      <c r="D6218" t="s">
        <v>12527</v>
      </c>
      <c r="G6218">
        <v>0</v>
      </c>
      <c r="H6218">
        <v>0</v>
      </c>
      <c r="I6218" s="6">
        <v>0</v>
      </c>
      <c r="N6218" s="22">
        <v>3</v>
      </c>
      <c r="O6218" s="23">
        <v>1</v>
      </c>
      <c r="P6218" s="24">
        <v>1</v>
      </c>
      <c r="Q6218" s="23">
        <f>N6218/1000000*P6218</f>
        <v>3.0000000000000001E-6</v>
      </c>
    </row>
    <row r="6219" spans="1:17" x14ac:dyDescent="0.2">
      <c r="A6219" t="s">
        <v>12528</v>
      </c>
      <c r="B6219" t="str">
        <f>_xlfn.XLOOKUP(A6219,Sheet2!$A$1:$A$1896,Sheet2!$B$1:$B$1896,"not")</f>
        <v>not</v>
      </c>
      <c r="C6219">
        <f t="shared" si="97"/>
        <v>0</v>
      </c>
      <c r="D6219" t="s">
        <v>12529</v>
      </c>
      <c r="G6219">
        <v>0</v>
      </c>
      <c r="H6219">
        <v>0</v>
      </c>
      <c r="I6219" s="6">
        <v>0</v>
      </c>
      <c r="N6219" s="22">
        <v>3</v>
      </c>
      <c r="O6219" s="23">
        <v>1</v>
      </c>
      <c r="P6219" s="24">
        <v>1</v>
      </c>
      <c r="Q6219" s="23">
        <f>N6219/1000000*P6219</f>
        <v>3.0000000000000001E-6</v>
      </c>
    </row>
    <row r="6220" spans="1:17" x14ac:dyDescent="0.2">
      <c r="A6220" t="s">
        <v>12530</v>
      </c>
      <c r="B6220">
        <f>_xlfn.XLOOKUP(A6220,Sheet2!$A$1:$A$1896,Sheet2!$B$1:$B$1896,"not")</f>
        <v>1</v>
      </c>
      <c r="C6220">
        <f t="shared" si="97"/>
        <v>0</v>
      </c>
      <c r="D6220" t="s">
        <v>12531</v>
      </c>
      <c r="G6220">
        <v>0</v>
      </c>
      <c r="H6220">
        <v>0</v>
      </c>
      <c r="I6220" s="6">
        <v>0</v>
      </c>
      <c r="N6220" s="22">
        <v>3</v>
      </c>
      <c r="O6220" s="23">
        <v>1</v>
      </c>
      <c r="P6220" s="24">
        <v>1</v>
      </c>
      <c r="Q6220" s="23">
        <f>N6220/1000000*P6220</f>
        <v>3.0000000000000001E-6</v>
      </c>
    </row>
    <row r="6221" spans="1:17" x14ac:dyDescent="0.2">
      <c r="A6221" t="s">
        <v>12532</v>
      </c>
      <c r="B6221" t="str">
        <f>_xlfn.XLOOKUP(A6221,Sheet2!$A$1:$A$1896,Sheet2!$B$1:$B$1896,"not")</f>
        <v>not</v>
      </c>
      <c r="C6221">
        <f t="shared" si="97"/>
        <v>0</v>
      </c>
      <c r="D6221" t="s">
        <v>12533</v>
      </c>
      <c r="G6221">
        <v>0</v>
      </c>
      <c r="H6221">
        <v>0</v>
      </c>
      <c r="I6221" s="6">
        <v>0</v>
      </c>
      <c r="N6221" s="22">
        <v>3</v>
      </c>
      <c r="O6221" s="23">
        <v>1</v>
      </c>
      <c r="P6221" s="24">
        <v>1</v>
      </c>
      <c r="Q6221" s="23">
        <f>N6221/1000000*P6221</f>
        <v>3.0000000000000001E-6</v>
      </c>
    </row>
    <row r="6222" spans="1:17" x14ac:dyDescent="0.2">
      <c r="A6222" t="s">
        <v>12534</v>
      </c>
      <c r="B6222" t="str">
        <f>_xlfn.XLOOKUP(A6222,Sheet2!$A$1:$A$1896,Sheet2!$B$1:$B$1896,"not")</f>
        <v>not</v>
      </c>
      <c r="C6222">
        <f t="shared" si="97"/>
        <v>0</v>
      </c>
      <c r="D6222" t="s">
        <v>12535</v>
      </c>
      <c r="G6222">
        <v>0</v>
      </c>
      <c r="H6222">
        <v>0</v>
      </c>
      <c r="I6222" s="6">
        <v>0</v>
      </c>
      <c r="N6222" s="22">
        <v>3</v>
      </c>
      <c r="O6222" s="23">
        <v>1</v>
      </c>
      <c r="P6222" s="24">
        <v>1</v>
      </c>
      <c r="Q6222" s="23">
        <f>N6222/1000000*P6222</f>
        <v>3.0000000000000001E-6</v>
      </c>
    </row>
    <row r="6223" spans="1:17" x14ac:dyDescent="0.2">
      <c r="A6223" t="s">
        <v>12536</v>
      </c>
      <c r="B6223" t="str">
        <f>_xlfn.XLOOKUP(A6223,Sheet2!$A$1:$A$1896,Sheet2!$B$1:$B$1896,"not")</f>
        <v>not</v>
      </c>
      <c r="C6223">
        <f t="shared" si="97"/>
        <v>0</v>
      </c>
      <c r="D6223" t="s">
        <v>12537</v>
      </c>
      <c r="G6223">
        <v>0</v>
      </c>
      <c r="H6223">
        <v>0</v>
      </c>
      <c r="I6223" s="6">
        <v>0</v>
      </c>
      <c r="N6223" s="22">
        <v>3</v>
      </c>
      <c r="O6223" s="23">
        <v>1</v>
      </c>
      <c r="P6223" s="24">
        <v>1</v>
      </c>
      <c r="Q6223" s="23">
        <f>N6223/1000000*P6223</f>
        <v>3.0000000000000001E-6</v>
      </c>
    </row>
    <row r="6224" spans="1:17" x14ac:dyDescent="0.2">
      <c r="A6224" t="s">
        <v>12538</v>
      </c>
      <c r="B6224" t="str">
        <f>_xlfn.XLOOKUP(A6224,Sheet2!$A$1:$A$1896,Sheet2!$B$1:$B$1896,"not")</f>
        <v>not</v>
      </c>
      <c r="C6224">
        <f t="shared" si="97"/>
        <v>0</v>
      </c>
      <c r="D6224" t="s">
        <v>12539</v>
      </c>
      <c r="G6224">
        <v>0</v>
      </c>
      <c r="H6224">
        <v>0</v>
      </c>
      <c r="I6224" s="6">
        <v>0</v>
      </c>
      <c r="N6224" s="22">
        <v>3</v>
      </c>
      <c r="O6224" s="23">
        <v>1</v>
      </c>
      <c r="P6224" s="24">
        <v>1</v>
      </c>
      <c r="Q6224" s="23">
        <f>N6224/1000000*P6224</f>
        <v>3.0000000000000001E-6</v>
      </c>
    </row>
    <row r="6225" spans="1:17" x14ac:dyDescent="0.2">
      <c r="A6225" t="s">
        <v>12540</v>
      </c>
      <c r="B6225" t="str">
        <f>_xlfn.XLOOKUP(A6225,Sheet2!$A$1:$A$1896,Sheet2!$B$1:$B$1896,"not")</f>
        <v>not</v>
      </c>
      <c r="C6225">
        <f t="shared" si="97"/>
        <v>0</v>
      </c>
      <c r="D6225" t="s">
        <v>12541</v>
      </c>
      <c r="G6225">
        <v>0</v>
      </c>
      <c r="H6225">
        <v>0</v>
      </c>
      <c r="I6225" s="6">
        <v>0</v>
      </c>
      <c r="N6225" s="22">
        <v>3</v>
      </c>
      <c r="O6225" s="23">
        <v>1</v>
      </c>
      <c r="P6225" s="24">
        <v>1</v>
      </c>
      <c r="Q6225" s="23">
        <f>N6225/1000000*P6225</f>
        <v>3.0000000000000001E-6</v>
      </c>
    </row>
    <row r="6226" spans="1:17" x14ac:dyDescent="0.2">
      <c r="A6226" t="s">
        <v>12542</v>
      </c>
      <c r="B6226" t="str">
        <f>_xlfn.XLOOKUP(A6226,Sheet2!$A$1:$A$1896,Sheet2!$B$1:$B$1896,"not")</f>
        <v>not</v>
      </c>
      <c r="C6226">
        <f t="shared" si="97"/>
        <v>0</v>
      </c>
      <c r="D6226" t="s">
        <v>12543</v>
      </c>
      <c r="G6226">
        <v>0</v>
      </c>
      <c r="H6226">
        <v>0</v>
      </c>
      <c r="I6226" s="6">
        <v>0</v>
      </c>
      <c r="N6226" s="22">
        <v>3</v>
      </c>
      <c r="O6226" s="23">
        <v>1</v>
      </c>
      <c r="P6226" s="24">
        <v>1</v>
      </c>
      <c r="Q6226" s="23">
        <f>N6226/1000000*P6226</f>
        <v>3.0000000000000001E-6</v>
      </c>
    </row>
    <row r="6227" spans="1:17" x14ac:dyDescent="0.2">
      <c r="A6227" t="s">
        <v>12544</v>
      </c>
      <c r="B6227" t="str">
        <f>_xlfn.XLOOKUP(A6227,Sheet2!$A$1:$A$1896,Sheet2!$B$1:$B$1896,"not")</f>
        <v>not</v>
      </c>
      <c r="C6227">
        <f t="shared" si="97"/>
        <v>0</v>
      </c>
      <c r="D6227" t="s">
        <v>12545</v>
      </c>
      <c r="G6227">
        <v>0</v>
      </c>
      <c r="H6227">
        <v>0</v>
      </c>
      <c r="I6227" s="6">
        <v>0</v>
      </c>
      <c r="N6227" s="22">
        <v>3</v>
      </c>
      <c r="O6227" s="23">
        <v>1</v>
      </c>
      <c r="P6227" s="24">
        <v>1</v>
      </c>
      <c r="Q6227" s="23">
        <f>N6227/1000000*P6227</f>
        <v>3.0000000000000001E-6</v>
      </c>
    </row>
    <row r="6228" spans="1:17" x14ac:dyDescent="0.2">
      <c r="A6228" t="s">
        <v>12546</v>
      </c>
      <c r="B6228" t="str">
        <f>_xlfn.XLOOKUP(A6228,Sheet2!$A$1:$A$1896,Sheet2!$B$1:$B$1896,"not")</f>
        <v>not</v>
      </c>
      <c r="C6228">
        <f t="shared" si="97"/>
        <v>0</v>
      </c>
      <c r="D6228" t="s">
        <v>12547</v>
      </c>
      <c r="G6228">
        <v>0</v>
      </c>
      <c r="H6228">
        <v>0</v>
      </c>
      <c r="I6228" s="6">
        <v>0</v>
      </c>
      <c r="N6228" s="22">
        <v>3</v>
      </c>
      <c r="O6228" s="23">
        <v>1</v>
      </c>
      <c r="P6228" s="24">
        <v>1</v>
      </c>
      <c r="Q6228" s="23">
        <f>N6228/1000000*P6228</f>
        <v>3.0000000000000001E-6</v>
      </c>
    </row>
    <row r="6229" spans="1:17" x14ac:dyDescent="0.2">
      <c r="A6229" t="s">
        <v>12548</v>
      </c>
      <c r="B6229" t="str">
        <f>_xlfn.XLOOKUP(A6229,Sheet2!$A$1:$A$1896,Sheet2!$B$1:$B$1896,"not")</f>
        <v>not</v>
      </c>
      <c r="C6229">
        <f t="shared" si="97"/>
        <v>0</v>
      </c>
      <c r="D6229" t="s">
        <v>12549</v>
      </c>
      <c r="G6229">
        <v>0</v>
      </c>
      <c r="H6229">
        <v>0</v>
      </c>
      <c r="I6229" s="6">
        <v>0</v>
      </c>
      <c r="N6229" s="22">
        <v>3</v>
      </c>
      <c r="O6229" s="23">
        <v>1</v>
      </c>
      <c r="P6229" s="24">
        <v>1</v>
      </c>
      <c r="Q6229" s="23">
        <f>N6229/1000000*P6229</f>
        <v>3.0000000000000001E-6</v>
      </c>
    </row>
    <row r="6230" spans="1:17" x14ac:dyDescent="0.2">
      <c r="A6230" t="s">
        <v>12550</v>
      </c>
      <c r="B6230" t="str">
        <f>_xlfn.XLOOKUP(A6230,Sheet2!$A$1:$A$1896,Sheet2!$B$1:$B$1896,"not")</f>
        <v>not</v>
      </c>
      <c r="C6230">
        <f t="shared" si="97"/>
        <v>0</v>
      </c>
      <c r="D6230" t="s">
        <v>12551</v>
      </c>
      <c r="G6230">
        <v>0</v>
      </c>
      <c r="H6230">
        <v>0</v>
      </c>
      <c r="I6230" s="6">
        <v>0</v>
      </c>
      <c r="N6230" s="22">
        <v>3</v>
      </c>
      <c r="O6230" s="23">
        <v>1</v>
      </c>
      <c r="P6230" s="24">
        <v>1</v>
      </c>
      <c r="Q6230" s="23">
        <f>N6230/1000000*P6230</f>
        <v>3.0000000000000001E-6</v>
      </c>
    </row>
    <row r="6231" spans="1:17" x14ac:dyDescent="0.2">
      <c r="A6231" t="s">
        <v>12552</v>
      </c>
      <c r="B6231" t="str">
        <f>_xlfn.XLOOKUP(A6231,Sheet2!$A$1:$A$1896,Sheet2!$B$1:$B$1896,"not")</f>
        <v>not</v>
      </c>
      <c r="C6231">
        <f t="shared" si="97"/>
        <v>0</v>
      </c>
      <c r="D6231" t="s">
        <v>12553</v>
      </c>
      <c r="G6231">
        <v>0</v>
      </c>
      <c r="H6231">
        <v>0</v>
      </c>
      <c r="I6231" s="6">
        <v>0</v>
      </c>
      <c r="N6231" s="22">
        <v>3</v>
      </c>
      <c r="O6231" s="23">
        <v>1</v>
      </c>
      <c r="P6231" s="24">
        <v>1</v>
      </c>
      <c r="Q6231" s="23">
        <f>N6231/1000000*P6231</f>
        <v>3.0000000000000001E-6</v>
      </c>
    </row>
    <row r="6232" spans="1:17" x14ac:dyDescent="0.2">
      <c r="A6232" t="s">
        <v>12554</v>
      </c>
      <c r="B6232" t="str">
        <f>_xlfn.XLOOKUP(A6232,Sheet2!$A$1:$A$1896,Sheet2!$B$1:$B$1896,"not")</f>
        <v>not</v>
      </c>
      <c r="C6232">
        <f t="shared" si="97"/>
        <v>0</v>
      </c>
      <c r="D6232" t="s">
        <v>12555</v>
      </c>
      <c r="G6232">
        <v>0</v>
      </c>
      <c r="H6232">
        <v>0</v>
      </c>
      <c r="I6232" s="6">
        <v>0</v>
      </c>
      <c r="N6232" s="22">
        <v>3</v>
      </c>
      <c r="O6232" s="23">
        <v>1</v>
      </c>
      <c r="P6232" s="24">
        <v>1</v>
      </c>
      <c r="Q6232" s="23">
        <f>N6232/1000000*P6232</f>
        <v>3.0000000000000001E-6</v>
      </c>
    </row>
    <row r="6233" spans="1:17" x14ac:dyDescent="0.2">
      <c r="A6233" t="s">
        <v>12556</v>
      </c>
      <c r="B6233" t="str">
        <f>_xlfn.XLOOKUP(A6233,Sheet2!$A$1:$A$1896,Sheet2!$B$1:$B$1896,"not")</f>
        <v>not</v>
      </c>
      <c r="C6233">
        <f t="shared" si="97"/>
        <v>0</v>
      </c>
      <c r="D6233" t="s">
        <v>12557</v>
      </c>
      <c r="G6233">
        <v>0</v>
      </c>
      <c r="H6233">
        <v>0</v>
      </c>
      <c r="I6233" s="6">
        <v>0</v>
      </c>
      <c r="N6233" s="22">
        <v>3</v>
      </c>
      <c r="O6233" s="23">
        <v>1</v>
      </c>
      <c r="P6233" s="24">
        <v>1</v>
      </c>
      <c r="Q6233" s="23">
        <f>N6233/1000000*P6233</f>
        <v>3.0000000000000001E-6</v>
      </c>
    </row>
    <row r="6234" spans="1:17" x14ac:dyDescent="0.2">
      <c r="A6234" t="s">
        <v>12558</v>
      </c>
      <c r="B6234" t="str">
        <f>_xlfn.XLOOKUP(A6234,Sheet2!$A$1:$A$1896,Sheet2!$B$1:$B$1896,"not")</f>
        <v>not</v>
      </c>
      <c r="C6234">
        <f t="shared" si="97"/>
        <v>0</v>
      </c>
      <c r="D6234" t="s">
        <v>12559</v>
      </c>
      <c r="G6234">
        <v>0</v>
      </c>
      <c r="H6234">
        <v>0</v>
      </c>
      <c r="I6234" s="6">
        <v>0</v>
      </c>
      <c r="N6234" s="22">
        <v>3</v>
      </c>
      <c r="O6234" s="23">
        <v>1</v>
      </c>
      <c r="P6234" s="24">
        <v>1</v>
      </c>
      <c r="Q6234" s="23">
        <f>N6234/1000000*P6234</f>
        <v>3.0000000000000001E-6</v>
      </c>
    </row>
    <row r="6235" spans="1:17" x14ac:dyDescent="0.2">
      <c r="A6235" t="s">
        <v>12560</v>
      </c>
      <c r="B6235" t="str">
        <f>_xlfn.XLOOKUP(A6235,Sheet2!$A$1:$A$1896,Sheet2!$B$1:$B$1896,"not")</f>
        <v>not</v>
      </c>
      <c r="C6235">
        <f t="shared" si="97"/>
        <v>0</v>
      </c>
      <c r="D6235" t="s">
        <v>12561</v>
      </c>
      <c r="G6235">
        <v>0</v>
      </c>
      <c r="H6235">
        <v>0</v>
      </c>
      <c r="I6235" s="6">
        <v>0</v>
      </c>
      <c r="N6235" s="22">
        <v>3</v>
      </c>
      <c r="O6235" s="23">
        <v>1</v>
      </c>
      <c r="P6235" s="24">
        <v>1</v>
      </c>
      <c r="Q6235" s="23">
        <f>N6235/1000000*P6235</f>
        <v>3.0000000000000001E-6</v>
      </c>
    </row>
    <row r="6236" spans="1:17" x14ac:dyDescent="0.2">
      <c r="A6236" t="s">
        <v>12562</v>
      </c>
      <c r="B6236" t="str">
        <f>_xlfn.XLOOKUP(A6236,Sheet2!$A$1:$A$1896,Sheet2!$B$1:$B$1896,"not")</f>
        <v>not</v>
      </c>
      <c r="C6236">
        <f t="shared" si="97"/>
        <v>0</v>
      </c>
      <c r="D6236" t="s">
        <v>12563</v>
      </c>
      <c r="G6236">
        <v>0</v>
      </c>
      <c r="H6236">
        <v>0</v>
      </c>
      <c r="I6236" s="6">
        <v>0</v>
      </c>
      <c r="N6236" s="22">
        <v>3</v>
      </c>
      <c r="O6236" s="23">
        <v>1</v>
      </c>
      <c r="P6236" s="24">
        <v>1</v>
      </c>
      <c r="Q6236" s="23">
        <f>N6236/1000000*P6236</f>
        <v>3.0000000000000001E-6</v>
      </c>
    </row>
    <row r="6237" spans="1:17" x14ac:dyDescent="0.2">
      <c r="A6237" t="s">
        <v>12564</v>
      </c>
      <c r="B6237" t="str">
        <f>_xlfn.XLOOKUP(A6237,Sheet2!$A$1:$A$1896,Sheet2!$B$1:$B$1896,"not")</f>
        <v>not</v>
      </c>
      <c r="C6237">
        <f t="shared" si="97"/>
        <v>0</v>
      </c>
      <c r="D6237" t="s">
        <v>12565</v>
      </c>
      <c r="G6237">
        <v>0</v>
      </c>
      <c r="H6237">
        <v>0</v>
      </c>
      <c r="I6237" s="6">
        <v>0</v>
      </c>
      <c r="N6237" s="22">
        <v>3</v>
      </c>
      <c r="O6237" s="23">
        <v>1</v>
      </c>
      <c r="P6237" s="24">
        <v>1</v>
      </c>
      <c r="Q6237" s="23">
        <f>N6237/1000000*P6237</f>
        <v>3.0000000000000001E-6</v>
      </c>
    </row>
    <row r="6238" spans="1:17" x14ac:dyDescent="0.2">
      <c r="A6238" t="s">
        <v>12566</v>
      </c>
      <c r="B6238" t="str">
        <f>_xlfn.XLOOKUP(A6238,Sheet2!$A$1:$A$1896,Sheet2!$B$1:$B$1896,"not")</f>
        <v>not</v>
      </c>
      <c r="C6238">
        <f t="shared" si="97"/>
        <v>0</v>
      </c>
      <c r="D6238" t="s">
        <v>12567</v>
      </c>
      <c r="G6238">
        <v>0</v>
      </c>
      <c r="H6238">
        <v>0</v>
      </c>
      <c r="I6238" s="6">
        <v>0</v>
      </c>
      <c r="N6238" s="22">
        <v>3</v>
      </c>
      <c r="O6238" s="23">
        <v>1</v>
      </c>
      <c r="P6238" s="24">
        <v>1</v>
      </c>
      <c r="Q6238" s="23">
        <f>N6238/1000000*P6238</f>
        <v>3.0000000000000001E-6</v>
      </c>
    </row>
    <row r="6239" spans="1:17" x14ac:dyDescent="0.2">
      <c r="A6239" t="s">
        <v>12568</v>
      </c>
      <c r="B6239" t="str">
        <f>_xlfn.XLOOKUP(A6239,Sheet2!$A$1:$A$1896,Sheet2!$B$1:$B$1896,"not")</f>
        <v>not</v>
      </c>
      <c r="C6239">
        <f t="shared" si="97"/>
        <v>0</v>
      </c>
      <c r="D6239" t="s">
        <v>12569</v>
      </c>
      <c r="G6239">
        <v>0</v>
      </c>
      <c r="H6239">
        <v>0</v>
      </c>
      <c r="I6239" s="6">
        <v>0</v>
      </c>
      <c r="N6239" s="22">
        <v>3</v>
      </c>
      <c r="O6239" s="23">
        <v>1</v>
      </c>
      <c r="P6239" s="24">
        <v>1</v>
      </c>
      <c r="Q6239" s="23">
        <f>N6239/1000000*P6239</f>
        <v>3.0000000000000001E-6</v>
      </c>
    </row>
    <row r="6240" spans="1:17" x14ac:dyDescent="0.2">
      <c r="A6240" t="s">
        <v>12570</v>
      </c>
      <c r="B6240" t="str">
        <f>_xlfn.XLOOKUP(A6240,Sheet2!$A$1:$A$1896,Sheet2!$B$1:$B$1896,"not")</f>
        <v>not</v>
      </c>
      <c r="C6240">
        <f t="shared" si="97"/>
        <v>0</v>
      </c>
      <c r="D6240" t="s">
        <v>12571</v>
      </c>
      <c r="G6240">
        <v>0</v>
      </c>
      <c r="H6240">
        <v>0</v>
      </c>
      <c r="I6240" s="6">
        <v>0</v>
      </c>
      <c r="N6240" s="22">
        <v>3</v>
      </c>
      <c r="O6240" s="23">
        <v>1</v>
      </c>
      <c r="P6240" s="24">
        <v>1</v>
      </c>
      <c r="Q6240" s="23">
        <f>N6240/1000000*P6240</f>
        <v>3.0000000000000001E-6</v>
      </c>
    </row>
    <row r="6241" spans="1:17" x14ac:dyDescent="0.2">
      <c r="A6241" t="s">
        <v>12572</v>
      </c>
      <c r="B6241" t="str">
        <f>_xlfn.XLOOKUP(A6241,Sheet2!$A$1:$A$1896,Sheet2!$B$1:$B$1896,"not")</f>
        <v>not</v>
      </c>
      <c r="C6241">
        <f t="shared" si="97"/>
        <v>0</v>
      </c>
      <c r="D6241" t="s">
        <v>12573</v>
      </c>
      <c r="G6241">
        <v>0</v>
      </c>
      <c r="H6241">
        <v>0</v>
      </c>
      <c r="I6241" s="6">
        <v>0</v>
      </c>
      <c r="N6241" s="22">
        <v>3</v>
      </c>
      <c r="O6241" s="23">
        <v>1</v>
      </c>
      <c r="P6241" s="24">
        <v>1</v>
      </c>
      <c r="Q6241" s="23">
        <f>N6241/1000000*P6241</f>
        <v>3.0000000000000001E-6</v>
      </c>
    </row>
    <row r="6242" spans="1:17" x14ac:dyDescent="0.2">
      <c r="A6242" t="s">
        <v>12574</v>
      </c>
      <c r="B6242">
        <f>_xlfn.XLOOKUP(A6242,Sheet2!$A$1:$A$1896,Sheet2!$B$1:$B$1896,"not")</f>
        <v>1</v>
      </c>
      <c r="C6242">
        <f t="shared" si="97"/>
        <v>0</v>
      </c>
      <c r="D6242" t="s">
        <v>12575</v>
      </c>
      <c r="G6242">
        <v>0</v>
      </c>
      <c r="H6242">
        <v>0</v>
      </c>
      <c r="I6242" s="6">
        <v>0</v>
      </c>
      <c r="N6242" s="22">
        <v>3</v>
      </c>
      <c r="O6242" s="23">
        <v>1</v>
      </c>
      <c r="P6242" s="24">
        <v>1</v>
      </c>
      <c r="Q6242" s="23">
        <f>N6242/1000000*P6242</f>
        <v>3.0000000000000001E-6</v>
      </c>
    </row>
    <row r="6243" spans="1:17" x14ac:dyDescent="0.2">
      <c r="A6243" t="s">
        <v>12576</v>
      </c>
      <c r="B6243" t="str">
        <f>_xlfn.XLOOKUP(A6243,Sheet2!$A$1:$A$1896,Sheet2!$B$1:$B$1896,"not")</f>
        <v>not</v>
      </c>
      <c r="C6243">
        <f t="shared" si="97"/>
        <v>0</v>
      </c>
      <c r="D6243" t="s">
        <v>12577</v>
      </c>
      <c r="G6243">
        <v>0</v>
      </c>
      <c r="H6243">
        <v>0</v>
      </c>
      <c r="I6243" s="6">
        <v>0</v>
      </c>
      <c r="N6243" s="22">
        <v>3</v>
      </c>
      <c r="O6243" s="23">
        <v>1</v>
      </c>
      <c r="P6243" s="24">
        <v>1</v>
      </c>
      <c r="Q6243" s="23">
        <f>N6243/1000000*P6243</f>
        <v>3.0000000000000001E-6</v>
      </c>
    </row>
    <row r="6244" spans="1:17" x14ac:dyDescent="0.2">
      <c r="A6244" t="s">
        <v>12578</v>
      </c>
      <c r="B6244" t="str">
        <f>_xlfn.XLOOKUP(A6244,Sheet2!$A$1:$A$1896,Sheet2!$B$1:$B$1896,"not")</f>
        <v>not</v>
      </c>
      <c r="C6244">
        <f t="shared" si="97"/>
        <v>0</v>
      </c>
      <c r="D6244" t="s">
        <v>12579</v>
      </c>
      <c r="G6244">
        <v>0</v>
      </c>
      <c r="H6244">
        <v>0</v>
      </c>
      <c r="I6244" s="6">
        <v>0</v>
      </c>
      <c r="N6244" s="22">
        <v>3</v>
      </c>
      <c r="O6244" s="23">
        <v>1</v>
      </c>
      <c r="P6244" s="24">
        <v>1</v>
      </c>
      <c r="Q6244" s="23">
        <f>N6244/1000000*P6244</f>
        <v>3.0000000000000001E-6</v>
      </c>
    </row>
    <row r="6245" spans="1:17" x14ac:dyDescent="0.2">
      <c r="A6245" t="s">
        <v>12580</v>
      </c>
      <c r="B6245" t="str">
        <f>_xlfn.XLOOKUP(A6245,Sheet2!$A$1:$A$1896,Sheet2!$B$1:$B$1896,"not")</f>
        <v>not</v>
      </c>
      <c r="C6245">
        <f t="shared" si="97"/>
        <v>0</v>
      </c>
      <c r="D6245" t="s">
        <v>12581</v>
      </c>
      <c r="G6245">
        <v>0</v>
      </c>
      <c r="H6245">
        <v>0</v>
      </c>
      <c r="I6245" s="6">
        <v>0</v>
      </c>
      <c r="N6245" s="22">
        <v>3</v>
      </c>
      <c r="O6245" s="23">
        <v>1</v>
      </c>
      <c r="P6245" s="24">
        <v>1</v>
      </c>
      <c r="Q6245" s="23">
        <f>N6245/1000000*P6245</f>
        <v>3.0000000000000001E-6</v>
      </c>
    </row>
    <row r="6246" spans="1:17" x14ac:dyDescent="0.2">
      <c r="A6246" t="s">
        <v>12582</v>
      </c>
      <c r="B6246" t="str">
        <f>_xlfn.XLOOKUP(A6246,Sheet2!$A$1:$A$1896,Sheet2!$B$1:$B$1896,"not")</f>
        <v>not</v>
      </c>
      <c r="C6246">
        <f t="shared" si="97"/>
        <v>0</v>
      </c>
      <c r="D6246" t="s">
        <v>12583</v>
      </c>
      <c r="G6246">
        <v>0</v>
      </c>
      <c r="H6246">
        <v>0</v>
      </c>
      <c r="I6246" s="6">
        <v>0</v>
      </c>
      <c r="N6246" s="22">
        <v>3</v>
      </c>
      <c r="O6246" s="23">
        <v>1</v>
      </c>
      <c r="P6246" s="24">
        <v>1</v>
      </c>
      <c r="Q6246" s="23">
        <f>N6246/1000000*P6246</f>
        <v>3.0000000000000001E-6</v>
      </c>
    </row>
    <row r="6247" spans="1:17" x14ac:dyDescent="0.2">
      <c r="A6247" t="s">
        <v>12584</v>
      </c>
      <c r="B6247" t="str">
        <f>_xlfn.XLOOKUP(A6247,Sheet2!$A$1:$A$1896,Sheet2!$B$1:$B$1896,"not")</f>
        <v>not</v>
      </c>
      <c r="C6247">
        <f t="shared" si="97"/>
        <v>0</v>
      </c>
      <c r="D6247" t="s">
        <v>12585</v>
      </c>
      <c r="G6247">
        <v>0</v>
      </c>
      <c r="H6247">
        <v>0</v>
      </c>
      <c r="I6247" s="6">
        <v>0</v>
      </c>
      <c r="N6247" s="22">
        <v>3</v>
      </c>
      <c r="O6247" s="23">
        <v>1</v>
      </c>
      <c r="P6247" s="24">
        <v>1</v>
      </c>
      <c r="Q6247" s="23">
        <f>N6247/1000000*P6247</f>
        <v>3.0000000000000001E-6</v>
      </c>
    </row>
    <row r="6248" spans="1:17" x14ac:dyDescent="0.2">
      <c r="A6248" t="s">
        <v>12586</v>
      </c>
      <c r="B6248" t="str">
        <f>_xlfn.XLOOKUP(A6248,Sheet2!$A$1:$A$1896,Sheet2!$B$1:$B$1896,"not")</f>
        <v>not</v>
      </c>
      <c r="C6248">
        <f t="shared" si="97"/>
        <v>0</v>
      </c>
      <c r="D6248" t="s">
        <v>12587</v>
      </c>
      <c r="G6248">
        <v>0</v>
      </c>
      <c r="H6248">
        <v>0</v>
      </c>
      <c r="I6248" s="6">
        <v>0</v>
      </c>
      <c r="N6248" s="22">
        <v>3</v>
      </c>
      <c r="O6248" s="23">
        <v>1</v>
      </c>
      <c r="P6248" s="24">
        <v>1</v>
      </c>
      <c r="Q6248" s="23">
        <f>N6248/1000000*P6248</f>
        <v>3.0000000000000001E-6</v>
      </c>
    </row>
    <row r="6249" spans="1:17" x14ac:dyDescent="0.2">
      <c r="A6249" t="s">
        <v>12588</v>
      </c>
      <c r="B6249">
        <f>_xlfn.XLOOKUP(A6249,Sheet2!$A$1:$A$1896,Sheet2!$B$1:$B$1896,"not")</f>
        <v>1</v>
      </c>
      <c r="C6249">
        <f t="shared" si="97"/>
        <v>0</v>
      </c>
      <c r="D6249" t="s">
        <v>12589</v>
      </c>
      <c r="G6249">
        <v>0</v>
      </c>
      <c r="H6249">
        <v>0</v>
      </c>
      <c r="I6249" s="6">
        <v>0</v>
      </c>
      <c r="N6249" s="22">
        <v>3</v>
      </c>
      <c r="O6249" s="23">
        <v>1</v>
      </c>
      <c r="P6249" s="24">
        <v>1</v>
      </c>
      <c r="Q6249" s="23">
        <f>N6249/1000000*P6249</f>
        <v>3.0000000000000001E-6</v>
      </c>
    </row>
    <row r="6250" spans="1:17" x14ac:dyDescent="0.2">
      <c r="A6250" t="s">
        <v>12590</v>
      </c>
      <c r="B6250" t="str">
        <f>_xlfn.XLOOKUP(A6250,Sheet2!$A$1:$A$1896,Sheet2!$B$1:$B$1896,"not")</f>
        <v>not</v>
      </c>
      <c r="C6250">
        <f t="shared" si="97"/>
        <v>0</v>
      </c>
      <c r="D6250" t="s">
        <v>12591</v>
      </c>
      <c r="G6250">
        <v>0</v>
      </c>
      <c r="H6250">
        <v>0</v>
      </c>
      <c r="I6250" s="6">
        <v>0</v>
      </c>
      <c r="N6250" s="22">
        <v>3</v>
      </c>
      <c r="O6250" s="23">
        <v>1</v>
      </c>
      <c r="P6250" s="24">
        <v>1</v>
      </c>
      <c r="Q6250" s="23">
        <f>N6250/1000000*P6250</f>
        <v>3.0000000000000001E-6</v>
      </c>
    </row>
    <row r="6251" spans="1:17" x14ac:dyDescent="0.2">
      <c r="A6251" t="s">
        <v>12592</v>
      </c>
      <c r="B6251" t="str">
        <f>_xlfn.XLOOKUP(A6251,Sheet2!$A$1:$A$1896,Sheet2!$B$1:$B$1896,"not")</f>
        <v>not</v>
      </c>
      <c r="C6251">
        <f t="shared" si="97"/>
        <v>0</v>
      </c>
      <c r="D6251" t="s">
        <v>12593</v>
      </c>
      <c r="G6251">
        <v>0</v>
      </c>
      <c r="H6251">
        <v>0</v>
      </c>
      <c r="I6251" s="6">
        <v>0</v>
      </c>
      <c r="N6251" s="22">
        <v>3</v>
      </c>
      <c r="O6251" s="23">
        <v>1</v>
      </c>
      <c r="P6251" s="24">
        <v>1</v>
      </c>
      <c r="Q6251" s="23">
        <f>N6251/1000000*P6251</f>
        <v>3.0000000000000001E-6</v>
      </c>
    </row>
    <row r="6252" spans="1:17" x14ac:dyDescent="0.2">
      <c r="A6252" t="s">
        <v>12594</v>
      </c>
      <c r="B6252">
        <f>_xlfn.XLOOKUP(A6252,Sheet2!$A$1:$A$1896,Sheet2!$B$1:$B$1896,"not")</f>
        <v>1</v>
      </c>
      <c r="C6252">
        <f t="shared" si="97"/>
        <v>0</v>
      </c>
      <c r="D6252" t="s">
        <v>12595</v>
      </c>
      <c r="G6252">
        <v>0</v>
      </c>
      <c r="H6252">
        <v>0</v>
      </c>
      <c r="I6252" s="6">
        <v>0</v>
      </c>
      <c r="N6252" s="22">
        <v>3</v>
      </c>
      <c r="O6252" s="23">
        <v>1</v>
      </c>
      <c r="P6252" s="24">
        <v>1</v>
      </c>
      <c r="Q6252" s="23">
        <f>N6252/1000000*P6252</f>
        <v>3.0000000000000001E-6</v>
      </c>
    </row>
    <row r="6253" spans="1:17" x14ac:dyDescent="0.2">
      <c r="A6253" t="s">
        <v>12596</v>
      </c>
      <c r="B6253">
        <f>_xlfn.XLOOKUP(A6253,Sheet2!$A$1:$A$1896,Sheet2!$B$1:$B$1896,"not")</f>
        <v>1</v>
      </c>
      <c r="C6253">
        <f t="shared" si="97"/>
        <v>0</v>
      </c>
      <c r="D6253" t="s">
        <v>12597</v>
      </c>
      <c r="G6253">
        <v>0</v>
      </c>
      <c r="H6253">
        <v>0</v>
      </c>
      <c r="I6253" s="6">
        <v>0</v>
      </c>
      <c r="N6253" s="22">
        <v>3</v>
      </c>
      <c r="O6253" s="23">
        <v>1</v>
      </c>
      <c r="P6253" s="24">
        <v>1</v>
      </c>
      <c r="Q6253" s="23">
        <f>N6253/1000000*P6253</f>
        <v>3.0000000000000001E-6</v>
      </c>
    </row>
    <row r="6254" spans="1:17" x14ac:dyDescent="0.2">
      <c r="A6254" t="s">
        <v>12598</v>
      </c>
      <c r="B6254" t="str">
        <f>_xlfn.XLOOKUP(A6254,Sheet2!$A$1:$A$1896,Sheet2!$B$1:$B$1896,"not")</f>
        <v>not</v>
      </c>
      <c r="C6254">
        <f t="shared" si="97"/>
        <v>0</v>
      </c>
      <c r="D6254" t="s">
        <v>12599</v>
      </c>
      <c r="G6254">
        <v>0</v>
      </c>
      <c r="H6254">
        <v>0</v>
      </c>
      <c r="I6254" s="6">
        <v>0</v>
      </c>
      <c r="N6254" s="22">
        <v>3</v>
      </c>
      <c r="O6254" s="23">
        <v>1</v>
      </c>
      <c r="P6254" s="24">
        <v>1</v>
      </c>
      <c r="Q6254" s="23">
        <f>N6254/1000000*P6254</f>
        <v>3.0000000000000001E-6</v>
      </c>
    </row>
    <row r="6255" spans="1:17" x14ac:dyDescent="0.2">
      <c r="A6255" t="s">
        <v>12600</v>
      </c>
      <c r="B6255" t="str">
        <f>_xlfn.XLOOKUP(A6255,Sheet2!$A$1:$A$1896,Sheet2!$B$1:$B$1896,"not")</f>
        <v>not</v>
      </c>
      <c r="C6255">
        <f t="shared" si="97"/>
        <v>0</v>
      </c>
      <c r="D6255" t="s">
        <v>12601</v>
      </c>
      <c r="G6255">
        <v>0</v>
      </c>
      <c r="H6255">
        <v>0</v>
      </c>
      <c r="I6255" s="6">
        <v>0</v>
      </c>
      <c r="N6255" s="22">
        <v>3</v>
      </c>
      <c r="O6255" s="23">
        <v>1</v>
      </c>
      <c r="P6255" s="24">
        <v>1</v>
      </c>
      <c r="Q6255" s="23">
        <f>N6255/1000000*P6255</f>
        <v>3.0000000000000001E-6</v>
      </c>
    </row>
    <row r="6256" spans="1:17" x14ac:dyDescent="0.2">
      <c r="A6256" t="s">
        <v>12602</v>
      </c>
      <c r="B6256" t="str">
        <f>_xlfn.XLOOKUP(A6256,Sheet2!$A$1:$A$1896,Sheet2!$B$1:$B$1896,"not")</f>
        <v>not</v>
      </c>
      <c r="C6256">
        <f t="shared" si="97"/>
        <v>0</v>
      </c>
      <c r="D6256" t="s">
        <v>12603</v>
      </c>
      <c r="G6256">
        <v>0</v>
      </c>
      <c r="H6256">
        <v>0</v>
      </c>
      <c r="I6256" s="6">
        <v>0</v>
      </c>
      <c r="N6256" s="22">
        <v>3</v>
      </c>
      <c r="O6256" s="23">
        <v>1</v>
      </c>
      <c r="P6256" s="24">
        <v>1</v>
      </c>
      <c r="Q6256" s="23">
        <f>N6256/1000000*P6256</f>
        <v>3.0000000000000001E-6</v>
      </c>
    </row>
    <row r="6257" spans="1:17" x14ac:dyDescent="0.2">
      <c r="A6257" t="s">
        <v>12604</v>
      </c>
      <c r="B6257" t="str">
        <f>_xlfn.XLOOKUP(A6257,Sheet2!$A$1:$A$1896,Sheet2!$B$1:$B$1896,"not")</f>
        <v>not</v>
      </c>
      <c r="C6257">
        <f t="shared" si="97"/>
        <v>0</v>
      </c>
      <c r="D6257" t="s">
        <v>12605</v>
      </c>
      <c r="G6257">
        <v>0</v>
      </c>
      <c r="H6257">
        <v>0</v>
      </c>
      <c r="I6257" s="6">
        <v>0</v>
      </c>
      <c r="N6257" s="22">
        <v>3</v>
      </c>
      <c r="O6257" s="23">
        <v>1</v>
      </c>
      <c r="P6257" s="24">
        <v>1</v>
      </c>
      <c r="Q6257" s="23">
        <f>N6257/1000000*P6257</f>
        <v>3.0000000000000001E-6</v>
      </c>
    </row>
    <row r="6258" spans="1:17" x14ac:dyDescent="0.2">
      <c r="A6258" t="s">
        <v>12606</v>
      </c>
      <c r="B6258" t="str">
        <f>_xlfn.XLOOKUP(A6258,Sheet2!$A$1:$A$1896,Sheet2!$B$1:$B$1896,"not")</f>
        <v>not</v>
      </c>
      <c r="C6258">
        <f t="shared" si="97"/>
        <v>0</v>
      </c>
      <c r="D6258" t="s">
        <v>12607</v>
      </c>
      <c r="G6258">
        <v>0</v>
      </c>
      <c r="H6258">
        <v>0</v>
      </c>
      <c r="I6258" s="6">
        <v>0</v>
      </c>
      <c r="N6258" s="22">
        <v>3</v>
      </c>
      <c r="O6258" s="23">
        <v>1</v>
      </c>
      <c r="P6258" s="24">
        <v>1</v>
      </c>
      <c r="Q6258" s="23">
        <f>N6258/1000000*P6258</f>
        <v>3.0000000000000001E-6</v>
      </c>
    </row>
    <row r="6259" spans="1:17" x14ac:dyDescent="0.2">
      <c r="A6259" t="s">
        <v>12608</v>
      </c>
      <c r="B6259" t="str">
        <f>_xlfn.XLOOKUP(A6259,Sheet2!$A$1:$A$1896,Sheet2!$B$1:$B$1896,"not")</f>
        <v>not</v>
      </c>
      <c r="C6259">
        <f t="shared" si="97"/>
        <v>0</v>
      </c>
      <c r="D6259" t="s">
        <v>12609</v>
      </c>
      <c r="G6259">
        <v>0</v>
      </c>
      <c r="H6259">
        <v>0</v>
      </c>
      <c r="I6259" s="6">
        <v>0</v>
      </c>
      <c r="N6259" s="22">
        <v>3</v>
      </c>
      <c r="O6259" s="23">
        <v>1</v>
      </c>
      <c r="P6259" s="24">
        <v>1</v>
      </c>
      <c r="Q6259" s="23">
        <f>N6259/1000000*P6259</f>
        <v>3.0000000000000001E-6</v>
      </c>
    </row>
    <row r="6260" spans="1:17" x14ac:dyDescent="0.2">
      <c r="A6260" t="s">
        <v>12610</v>
      </c>
      <c r="B6260" t="str">
        <f>_xlfn.XLOOKUP(A6260,Sheet2!$A$1:$A$1896,Sheet2!$B$1:$B$1896,"not")</f>
        <v>not</v>
      </c>
      <c r="C6260">
        <f t="shared" si="97"/>
        <v>0</v>
      </c>
      <c r="D6260" t="s">
        <v>12611</v>
      </c>
      <c r="G6260">
        <v>0</v>
      </c>
      <c r="H6260">
        <v>0</v>
      </c>
      <c r="I6260" s="6">
        <v>0</v>
      </c>
      <c r="N6260" s="22">
        <v>3</v>
      </c>
      <c r="O6260" s="23">
        <v>1</v>
      </c>
      <c r="P6260" s="24">
        <v>1</v>
      </c>
      <c r="Q6260" s="23">
        <f>N6260/1000000*P6260</f>
        <v>3.0000000000000001E-6</v>
      </c>
    </row>
    <row r="6261" spans="1:17" x14ac:dyDescent="0.2">
      <c r="A6261" t="s">
        <v>12612</v>
      </c>
      <c r="B6261" t="str">
        <f>_xlfn.XLOOKUP(A6261,Sheet2!$A$1:$A$1896,Sheet2!$B$1:$B$1896,"not")</f>
        <v>not</v>
      </c>
      <c r="C6261">
        <f t="shared" si="97"/>
        <v>0</v>
      </c>
      <c r="D6261" t="s">
        <v>12613</v>
      </c>
      <c r="G6261">
        <v>0</v>
      </c>
      <c r="H6261">
        <v>0</v>
      </c>
      <c r="I6261" s="6">
        <v>0</v>
      </c>
      <c r="N6261" s="22">
        <v>3</v>
      </c>
      <c r="O6261" s="23">
        <v>1</v>
      </c>
      <c r="P6261" s="24">
        <v>1</v>
      </c>
      <c r="Q6261" s="23">
        <f>N6261/1000000*P6261</f>
        <v>3.0000000000000001E-6</v>
      </c>
    </row>
    <row r="6262" spans="1:17" x14ac:dyDescent="0.2">
      <c r="A6262" t="s">
        <v>12614</v>
      </c>
      <c r="B6262" t="str">
        <f>_xlfn.XLOOKUP(A6262,Sheet2!$A$1:$A$1896,Sheet2!$B$1:$B$1896,"not")</f>
        <v>not</v>
      </c>
      <c r="C6262">
        <f t="shared" si="97"/>
        <v>0</v>
      </c>
      <c r="D6262" t="s">
        <v>12615</v>
      </c>
      <c r="G6262">
        <v>0</v>
      </c>
      <c r="H6262">
        <v>0</v>
      </c>
      <c r="I6262" s="6">
        <v>0</v>
      </c>
      <c r="N6262" s="22">
        <v>3</v>
      </c>
      <c r="O6262" s="23">
        <v>1</v>
      </c>
      <c r="P6262" s="24">
        <v>1</v>
      </c>
      <c r="Q6262" s="23">
        <f>N6262/1000000*P6262</f>
        <v>3.0000000000000001E-6</v>
      </c>
    </row>
    <row r="6263" spans="1:17" x14ac:dyDescent="0.2">
      <c r="A6263" t="s">
        <v>12616</v>
      </c>
      <c r="B6263" t="str">
        <f>_xlfn.XLOOKUP(A6263,Sheet2!$A$1:$A$1896,Sheet2!$B$1:$B$1896,"not")</f>
        <v>not</v>
      </c>
      <c r="C6263">
        <f t="shared" si="97"/>
        <v>0</v>
      </c>
      <c r="D6263" t="s">
        <v>12617</v>
      </c>
      <c r="G6263">
        <v>0</v>
      </c>
      <c r="H6263">
        <v>0</v>
      </c>
      <c r="I6263" s="6">
        <v>0</v>
      </c>
      <c r="N6263" s="22">
        <v>3</v>
      </c>
      <c r="O6263" s="23">
        <v>1</v>
      </c>
      <c r="P6263" s="24">
        <v>1</v>
      </c>
      <c r="Q6263" s="23">
        <f>N6263/1000000*P6263</f>
        <v>3.0000000000000001E-6</v>
      </c>
    </row>
    <row r="6264" spans="1:17" x14ac:dyDescent="0.2">
      <c r="A6264" t="s">
        <v>12618</v>
      </c>
      <c r="B6264" t="str">
        <f>_xlfn.XLOOKUP(A6264,Sheet2!$A$1:$A$1896,Sheet2!$B$1:$B$1896,"not")</f>
        <v>not</v>
      </c>
      <c r="C6264">
        <f t="shared" si="97"/>
        <v>0</v>
      </c>
      <c r="D6264" t="s">
        <v>12619</v>
      </c>
      <c r="G6264">
        <v>0</v>
      </c>
      <c r="H6264">
        <v>0</v>
      </c>
      <c r="I6264" s="6">
        <v>0</v>
      </c>
      <c r="N6264" s="22">
        <v>3</v>
      </c>
      <c r="O6264" s="23">
        <v>1</v>
      </c>
      <c r="P6264" s="24">
        <v>1</v>
      </c>
      <c r="Q6264" s="23">
        <f>N6264/1000000*P6264</f>
        <v>3.0000000000000001E-6</v>
      </c>
    </row>
    <row r="6265" spans="1:17" x14ac:dyDescent="0.2">
      <c r="A6265" t="s">
        <v>12620</v>
      </c>
      <c r="B6265" t="str">
        <f>_xlfn.XLOOKUP(A6265,Sheet2!$A$1:$A$1896,Sheet2!$B$1:$B$1896,"not")</f>
        <v>not</v>
      </c>
      <c r="C6265">
        <f t="shared" si="97"/>
        <v>0</v>
      </c>
      <c r="D6265" t="s">
        <v>12621</v>
      </c>
      <c r="G6265">
        <v>0</v>
      </c>
      <c r="H6265">
        <v>0</v>
      </c>
      <c r="I6265" s="6">
        <v>0</v>
      </c>
      <c r="N6265" s="22">
        <v>3</v>
      </c>
      <c r="O6265" s="23">
        <v>1</v>
      </c>
      <c r="P6265" s="24">
        <v>1</v>
      </c>
      <c r="Q6265" s="23">
        <f>N6265/1000000*P6265</f>
        <v>3.0000000000000001E-6</v>
      </c>
    </row>
    <row r="6266" spans="1:17" x14ac:dyDescent="0.2">
      <c r="A6266" t="s">
        <v>12622</v>
      </c>
      <c r="B6266" t="str">
        <f>_xlfn.XLOOKUP(A6266,Sheet2!$A$1:$A$1896,Sheet2!$B$1:$B$1896,"not")</f>
        <v>not</v>
      </c>
      <c r="C6266">
        <f t="shared" si="97"/>
        <v>0</v>
      </c>
      <c r="D6266" t="s">
        <v>12623</v>
      </c>
      <c r="G6266">
        <v>0</v>
      </c>
      <c r="H6266">
        <v>0</v>
      </c>
      <c r="I6266" s="6">
        <v>0</v>
      </c>
      <c r="N6266" s="22">
        <v>3</v>
      </c>
      <c r="O6266" s="23">
        <v>1</v>
      </c>
      <c r="P6266" s="24">
        <v>1</v>
      </c>
      <c r="Q6266" s="23">
        <f>N6266/1000000*P6266</f>
        <v>3.0000000000000001E-6</v>
      </c>
    </row>
    <row r="6267" spans="1:17" x14ac:dyDescent="0.2">
      <c r="A6267" t="s">
        <v>12624</v>
      </c>
      <c r="B6267" t="str">
        <f>_xlfn.XLOOKUP(A6267,Sheet2!$A$1:$A$1896,Sheet2!$B$1:$B$1896,"not")</f>
        <v>not</v>
      </c>
      <c r="C6267">
        <f t="shared" si="97"/>
        <v>0</v>
      </c>
      <c r="D6267" t="s">
        <v>12625</v>
      </c>
      <c r="G6267">
        <v>0</v>
      </c>
      <c r="H6267">
        <v>0</v>
      </c>
      <c r="I6267" s="6">
        <v>0</v>
      </c>
      <c r="N6267" s="22">
        <v>3</v>
      </c>
      <c r="O6267" s="23">
        <v>1</v>
      </c>
      <c r="P6267" s="24">
        <v>1</v>
      </c>
      <c r="Q6267" s="23">
        <f>N6267/1000000*P6267</f>
        <v>3.0000000000000001E-6</v>
      </c>
    </row>
    <row r="6268" spans="1:17" x14ac:dyDescent="0.2">
      <c r="A6268" t="s">
        <v>12626</v>
      </c>
      <c r="B6268" t="str">
        <f>_xlfn.XLOOKUP(A6268,Sheet2!$A$1:$A$1896,Sheet2!$B$1:$B$1896,"not")</f>
        <v>not</v>
      </c>
      <c r="C6268">
        <f t="shared" si="97"/>
        <v>0</v>
      </c>
      <c r="D6268" t="s">
        <v>12627</v>
      </c>
      <c r="G6268">
        <v>0</v>
      </c>
      <c r="H6268">
        <v>0</v>
      </c>
      <c r="I6268" s="6">
        <v>0</v>
      </c>
      <c r="N6268" s="22">
        <v>3</v>
      </c>
      <c r="O6268" s="23">
        <v>1</v>
      </c>
      <c r="P6268" s="24">
        <v>1</v>
      </c>
      <c r="Q6268" s="23">
        <f>N6268/1000000*P6268</f>
        <v>3.0000000000000001E-6</v>
      </c>
    </row>
    <row r="6269" spans="1:17" x14ac:dyDescent="0.2">
      <c r="A6269" t="s">
        <v>12628</v>
      </c>
      <c r="B6269" t="str">
        <f>_xlfn.XLOOKUP(A6269,Sheet2!$A$1:$A$1896,Sheet2!$B$1:$B$1896,"not")</f>
        <v>not</v>
      </c>
      <c r="C6269">
        <f t="shared" si="97"/>
        <v>0</v>
      </c>
      <c r="D6269" t="s">
        <v>12629</v>
      </c>
      <c r="G6269">
        <v>0</v>
      </c>
      <c r="H6269">
        <v>0</v>
      </c>
      <c r="I6269" s="6">
        <v>0</v>
      </c>
      <c r="N6269" s="22">
        <v>3</v>
      </c>
      <c r="O6269" s="23">
        <v>1</v>
      </c>
      <c r="P6269" s="24">
        <v>1</v>
      </c>
      <c r="Q6269" s="23">
        <f>N6269/1000000*P6269</f>
        <v>3.0000000000000001E-6</v>
      </c>
    </row>
    <row r="6270" spans="1:17" x14ac:dyDescent="0.2">
      <c r="A6270" t="s">
        <v>12630</v>
      </c>
      <c r="B6270" t="str">
        <f>_xlfn.XLOOKUP(A6270,Sheet2!$A$1:$A$1896,Sheet2!$B$1:$B$1896,"not")</f>
        <v>not</v>
      </c>
      <c r="C6270">
        <f t="shared" si="97"/>
        <v>0</v>
      </c>
      <c r="D6270" t="s">
        <v>12631</v>
      </c>
      <c r="G6270">
        <v>0</v>
      </c>
      <c r="H6270">
        <v>0</v>
      </c>
      <c r="I6270" s="6">
        <v>0</v>
      </c>
      <c r="N6270" s="22">
        <v>3</v>
      </c>
      <c r="O6270" s="23">
        <v>1</v>
      </c>
      <c r="P6270" s="24">
        <v>1</v>
      </c>
      <c r="Q6270" s="23">
        <f>N6270/1000000*P6270</f>
        <v>3.0000000000000001E-6</v>
      </c>
    </row>
    <row r="6271" spans="1:17" x14ac:dyDescent="0.2">
      <c r="A6271" t="s">
        <v>12632</v>
      </c>
      <c r="B6271" t="str">
        <f>_xlfn.XLOOKUP(A6271,Sheet2!$A$1:$A$1896,Sheet2!$B$1:$B$1896,"not")</f>
        <v>not</v>
      </c>
      <c r="C6271">
        <f t="shared" si="97"/>
        <v>0</v>
      </c>
      <c r="D6271" t="s">
        <v>12633</v>
      </c>
      <c r="G6271">
        <v>0</v>
      </c>
      <c r="H6271">
        <v>0</v>
      </c>
      <c r="I6271" s="6">
        <v>0</v>
      </c>
      <c r="N6271" s="22">
        <v>3</v>
      </c>
      <c r="O6271" s="23">
        <v>1</v>
      </c>
      <c r="P6271" s="24">
        <v>1</v>
      </c>
      <c r="Q6271" s="23">
        <f>N6271/1000000*P6271</f>
        <v>3.0000000000000001E-6</v>
      </c>
    </row>
    <row r="6272" spans="1:17" x14ac:dyDescent="0.2">
      <c r="A6272" t="s">
        <v>12634</v>
      </c>
      <c r="B6272" t="str">
        <f>_xlfn.XLOOKUP(A6272,Sheet2!$A$1:$A$1896,Sheet2!$B$1:$B$1896,"not")</f>
        <v>not</v>
      </c>
      <c r="C6272">
        <f t="shared" si="97"/>
        <v>0</v>
      </c>
      <c r="D6272" t="s">
        <v>12635</v>
      </c>
      <c r="G6272">
        <v>0</v>
      </c>
      <c r="H6272">
        <v>0</v>
      </c>
      <c r="I6272" s="6">
        <v>0</v>
      </c>
      <c r="N6272" s="22">
        <v>3</v>
      </c>
      <c r="O6272" s="23">
        <v>1</v>
      </c>
      <c r="P6272" s="24">
        <v>1</v>
      </c>
      <c r="Q6272" s="23">
        <f>N6272/1000000*P6272</f>
        <v>3.0000000000000001E-6</v>
      </c>
    </row>
    <row r="6273" spans="1:17" x14ac:dyDescent="0.2">
      <c r="A6273" t="s">
        <v>12636</v>
      </c>
      <c r="B6273" t="str">
        <f>_xlfn.XLOOKUP(A6273,Sheet2!$A$1:$A$1896,Sheet2!$B$1:$B$1896,"not")</f>
        <v>not</v>
      </c>
      <c r="C6273">
        <f t="shared" si="97"/>
        <v>0</v>
      </c>
      <c r="D6273" t="s">
        <v>12637</v>
      </c>
      <c r="G6273">
        <v>0</v>
      </c>
      <c r="H6273">
        <v>0</v>
      </c>
      <c r="I6273" s="6">
        <v>0</v>
      </c>
      <c r="N6273" s="22">
        <v>3</v>
      </c>
      <c r="O6273" s="23">
        <v>1</v>
      </c>
      <c r="P6273" s="24">
        <v>1</v>
      </c>
      <c r="Q6273" s="23">
        <f>N6273/1000000*P6273</f>
        <v>3.0000000000000001E-6</v>
      </c>
    </row>
    <row r="6274" spans="1:17" x14ac:dyDescent="0.2">
      <c r="A6274" t="s">
        <v>12638</v>
      </c>
      <c r="B6274" t="str">
        <f>_xlfn.XLOOKUP(A6274,Sheet2!$A$1:$A$1896,Sheet2!$B$1:$B$1896,"not")</f>
        <v>not</v>
      </c>
      <c r="C6274">
        <f t="shared" si="97"/>
        <v>0</v>
      </c>
      <c r="D6274" t="s">
        <v>12639</v>
      </c>
      <c r="G6274">
        <v>0</v>
      </c>
      <c r="H6274">
        <v>0</v>
      </c>
      <c r="I6274" s="6">
        <v>0</v>
      </c>
      <c r="N6274" s="22">
        <v>3</v>
      </c>
      <c r="O6274" s="23">
        <v>1</v>
      </c>
      <c r="P6274" s="24">
        <v>1</v>
      </c>
      <c r="Q6274" s="23">
        <f>N6274/1000000*P6274</f>
        <v>3.0000000000000001E-6</v>
      </c>
    </row>
    <row r="6275" spans="1:17" x14ac:dyDescent="0.2">
      <c r="A6275" t="s">
        <v>12640</v>
      </c>
      <c r="B6275" t="str">
        <f>_xlfn.XLOOKUP(A6275,Sheet2!$A$1:$A$1896,Sheet2!$B$1:$B$1896,"not")</f>
        <v>not</v>
      </c>
      <c r="C6275">
        <f t="shared" ref="C6275:C6338" si="98">IF(B6275=1,1,0)*IF(G6275&gt;10,1,0)</f>
        <v>0</v>
      </c>
      <c r="D6275" t="s">
        <v>12641</v>
      </c>
      <c r="G6275">
        <v>0</v>
      </c>
      <c r="H6275">
        <v>0</v>
      </c>
      <c r="I6275" s="6">
        <v>0</v>
      </c>
      <c r="N6275" s="22">
        <v>3</v>
      </c>
      <c r="O6275" s="23">
        <v>1</v>
      </c>
      <c r="P6275" s="24">
        <v>1</v>
      </c>
      <c r="Q6275" s="23">
        <f>N6275/1000000*P6275</f>
        <v>3.0000000000000001E-6</v>
      </c>
    </row>
    <row r="6276" spans="1:17" x14ac:dyDescent="0.2">
      <c r="A6276" t="s">
        <v>12642</v>
      </c>
      <c r="B6276" t="str">
        <f>_xlfn.XLOOKUP(A6276,Sheet2!$A$1:$A$1896,Sheet2!$B$1:$B$1896,"not")</f>
        <v>not</v>
      </c>
      <c r="C6276">
        <f t="shared" si="98"/>
        <v>0</v>
      </c>
      <c r="D6276" t="s">
        <v>12643</v>
      </c>
      <c r="G6276">
        <v>0</v>
      </c>
      <c r="H6276">
        <v>0</v>
      </c>
      <c r="I6276" s="6">
        <v>0</v>
      </c>
      <c r="N6276" s="22">
        <v>3</v>
      </c>
      <c r="O6276" s="23">
        <v>1</v>
      </c>
      <c r="P6276" s="24">
        <v>1</v>
      </c>
      <c r="Q6276" s="23">
        <f>N6276/1000000*P6276</f>
        <v>3.0000000000000001E-6</v>
      </c>
    </row>
    <row r="6277" spans="1:17" x14ac:dyDescent="0.2">
      <c r="A6277" t="s">
        <v>12644</v>
      </c>
      <c r="B6277" t="str">
        <f>_xlfn.XLOOKUP(A6277,Sheet2!$A$1:$A$1896,Sheet2!$B$1:$B$1896,"not")</f>
        <v>not</v>
      </c>
      <c r="C6277">
        <f t="shared" si="98"/>
        <v>0</v>
      </c>
      <c r="D6277" t="s">
        <v>12645</v>
      </c>
      <c r="G6277">
        <v>0</v>
      </c>
      <c r="H6277">
        <v>0</v>
      </c>
      <c r="I6277" s="6">
        <v>0</v>
      </c>
      <c r="N6277" s="22">
        <v>3</v>
      </c>
      <c r="O6277" s="23">
        <v>1</v>
      </c>
      <c r="P6277" s="24">
        <v>1</v>
      </c>
      <c r="Q6277" s="23">
        <f>N6277/1000000*P6277</f>
        <v>3.0000000000000001E-6</v>
      </c>
    </row>
    <row r="6278" spans="1:17" x14ac:dyDescent="0.2">
      <c r="A6278" t="s">
        <v>12646</v>
      </c>
      <c r="B6278" t="str">
        <f>_xlfn.XLOOKUP(A6278,Sheet2!$A$1:$A$1896,Sheet2!$B$1:$B$1896,"not")</f>
        <v>not</v>
      </c>
      <c r="C6278">
        <f t="shared" si="98"/>
        <v>0</v>
      </c>
      <c r="D6278" t="s">
        <v>12647</v>
      </c>
      <c r="G6278">
        <v>0</v>
      </c>
      <c r="H6278">
        <v>0</v>
      </c>
      <c r="I6278" s="6">
        <v>0</v>
      </c>
      <c r="N6278" s="22">
        <v>3</v>
      </c>
      <c r="O6278" s="23">
        <v>1</v>
      </c>
      <c r="P6278" s="24">
        <v>1</v>
      </c>
      <c r="Q6278" s="23">
        <f>N6278/1000000*P6278</f>
        <v>3.0000000000000001E-6</v>
      </c>
    </row>
    <row r="6279" spans="1:17" x14ac:dyDescent="0.2">
      <c r="A6279" t="s">
        <v>12648</v>
      </c>
      <c r="B6279" t="str">
        <f>_xlfn.XLOOKUP(A6279,Sheet2!$A$1:$A$1896,Sheet2!$B$1:$B$1896,"not")</f>
        <v>not</v>
      </c>
      <c r="C6279">
        <f t="shared" si="98"/>
        <v>0</v>
      </c>
      <c r="D6279" t="s">
        <v>12649</v>
      </c>
      <c r="G6279">
        <v>0</v>
      </c>
      <c r="H6279">
        <v>0</v>
      </c>
      <c r="I6279" s="6">
        <v>0</v>
      </c>
      <c r="N6279" s="22">
        <v>3</v>
      </c>
      <c r="O6279" s="23">
        <v>1</v>
      </c>
      <c r="P6279" s="24">
        <v>1</v>
      </c>
      <c r="Q6279" s="23">
        <f>N6279/1000000*P6279</f>
        <v>3.0000000000000001E-6</v>
      </c>
    </row>
    <row r="6280" spans="1:17" x14ac:dyDescent="0.2">
      <c r="A6280" t="s">
        <v>12650</v>
      </c>
      <c r="B6280" t="str">
        <f>_xlfn.XLOOKUP(A6280,Sheet2!$A$1:$A$1896,Sheet2!$B$1:$B$1896,"not")</f>
        <v>not</v>
      </c>
      <c r="C6280">
        <f t="shared" si="98"/>
        <v>0</v>
      </c>
      <c r="D6280" t="s">
        <v>12651</v>
      </c>
      <c r="G6280">
        <v>0</v>
      </c>
      <c r="H6280">
        <v>0</v>
      </c>
      <c r="I6280" s="6">
        <v>0</v>
      </c>
      <c r="N6280" s="22">
        <v>3</v>
      </c>
      <c r="O6280" s="23">
        <v>1</v>
      </c>
      <c r="P6280" s="24">
        <v>1</v>
      </c>
      <c r="Q6280" s="23">
        <f>N6280/1000000*P6280</f>
        <v>3.0000000000000001E-6</v>
      </c>
    </row>
    <row r="6281" spans="1:17" x14ac:dyDescent="0.2">
      <c r="A6281" t="s">
        <v>12652</v>
      </c>
      <c r="B6281" t="str">
        <f>_xlfn.XLOOKUP(A6281,Sheet2!$A$1:$A$1896,Sheet2!$B$1:$B$1896,"not")</f>
        <v>not</v>
      </c>
      <c r="C6281">
        <f t="shared" si="98"/>
        <v>0</v>
      </c>
      <c r="D6281" t="s">
        <v>12653</v>
      </c>
      <c r="G6281">
        <v>0</v>
      </c>
      <c r="H6281">
        <v>0</v>
      </c>
      <c r="I6281" s="6">
        <v>0</v>
      </c>
      <c r="N6281" s="22">
        <v>3</v>
      </c>
      <c r="O6281" s="23">
        <v>1</v>
      </c>
      <c r="P6281" s="24">
        <v>1</v>
      </c>
      <c r="Q6281" s="23">
        <f>N6281/1000000*P6281</f>
        <v>3.0000000000000001E-6</v>
      </c>
    </row>
    <row r="6282" spans="1:17" x14ac:dyDescent="0.2">
      <c r="A6282" t="s">
        <v>12654</v>
      </c>
      <c r="B6282" t="str">
        <f>_xlfn.XLOOKUP(A6282,Sheet2!$A$1:$A$1896,Sheet2!$B$1:$B$1896,"not")</f>
        <v>not</v>
      </c>
      <c r="C6282">
        <f t="shared" si="98"/>
        <v>0</v>
      </c>
      <c r="D6282" t="s">
        <v>12655</v>
      </c>
      <c r="G6282">
        <v>0</v>
      </c>
      <c r="H6282">
        <v>0</v>
      </c>
      <c r="I6282" s="6">
        <v>0</v>
      </c>
      <c r="N6282" s="22">
        <v>3</v>
      </c>
      <c r="O6282" s="23">
        <v>1</v>
      </c>
      <c r="P6282" s="24">
        <v>1</v>
      </c>
      <c r="Q6282" s="23">
        <f>N6282/1000000*P6282</f>
        <v>3.0000000000000001E-6</v>
      </c>
    </row>
    <row r="6283" spans="1:17" x14ac:dyDescent="0.2">
      <c r="A6283" t="s">
        <v>12656</v>
      </c>
      <c r="B6283" t="str">
        <f>_xlfn.XLOOKUP(A6283,Sheet2!$A$1:$A$1896,Sheet2!$B$1:$B$1896,"not")</f>
        <v>not</v>
      </c>
      <c r="C6283">
        <f t="shared" si="98"/>
        <v>0</v>
      </c>
      <c r="D6283" t="s">
        <v>12657</v>
      </c>
      <c r="G6283">
        <v>0</v>
      </c>
      <c r="H6283">
        <v>0</v>
      </c>
      <c r="I6283" s="6">
        <v>0</v>
      </c>
      <c r="N6283" s="22">
        <v>3</v>
      </c>
      <c r="O6283" s="23">
        <v>1</v>
      </c>
      <c r="P6283" s="24">
        <v>1</v>
      </c>
      <c r="Q6283" s="23">
        <f>N6283/1000000*P6283</f>
        <v>3.0000000000000001E-6</v>
      </c>
    </row>
    <row r="6284" spans="1:17" x14ac:dyDescent="0.2">
      <c r="A6284" t="s">
        <v>12658</v>
      </c>
      <c r="B6284" t="str">
        <f>_xlfn.XLOOKUP(A6284,Sheet2!$A$1:$A$1896,Sheet2!$B$1:$B$1896,"not")</f>
        <v>not</v>
      </c>
      <c r="C6284">
        <f t="shared" si="98"/>
        <v>0</v>
      </c>
      <c r="D6284" t="s">
        <v>12659</v>
      </c>
      <c r="G6284">
        <v>0</v>
      </c>
      <c r="H6284">
        <v>0</v>
      </c>
      <c r="I6284" s="6">
        <v>0</v>
      </c>
      <c r="N6284" s="22">
        <v>3</v>
      </c>
      <c r="O6284" s="23">
        <v>1</v>
      </c>
      <c r="P6284" s="24">
        <v>1</v>
      </c>
      <c r="Q6284" s="23">
        <f>N6284/1000000*P6284</f>
        <v>3.0000000000000001E-6</v>
      </c>
    </row>
    <row r="6285" spans="1:17" x14ac:dyDescent="0.2">
      <c r="A6285" t="s">
        <v>12660</v>
      </c>
      <c r="B6285" t="str">
        <f>_xlfn.XLOOKUP(A6285,Sheet2!$A$1:$A$1896,Sheet2!$B$1:$B$1896,"not")</f>
        <v>not</v>
      </c>
      <c r="C6285">
        <f t="shared" si="98"/>
        <v>0</v>
      </c>
      <c r="D6285" t="s">
        <v>12661</v>
      </c>
      <c r="G6285">
        <v>0</v>
      </c>
      <c r="H6285">
        <v>0</v>
      </c>
      <c r="I6285" s="6">
        <v>0</v>
      </c>
      <c r="N6285" s="22">
        <v>3</v>
      </c>
      <c r="O6285" s="23">
        <v>1</v>
      </c>
      <c r="P6285" s="24">
        <v>1</v>
      </c>
      <c r="Q6285" s="23">
        <f>N6285/1000000*P6285</f>
        <v>3.0000000000000001E-6</v>
      </c>
    </row>
    <row r="6286" spans="1:17" x14ac:dyDescent="0.2">
      <c r="A6286" t="s">
        <v>12662</v>
      </c>
      <c r="B6286" t="str">
        <f>_xlfn.XLOOKUP(A6286,Sheet2!$A$1:$A$1896,Sheet2!$B$1:$B$1896,"not")</f>
        <v>not</v>
      </c>
      <c r="C6286">
        <f t="shared" si="98"/>
        <v>0</v>
      </c>
      <c r="D6286" t="s">
        <v>12663</v>
      </c>
      <c r="G6286">
        <v>0</v>
      </c>
      <c r="H6286">
        <v>0</v>
      </c>
      <c r="I6286" s="6">
        <v>0</v>
      </c>
      <c r="N6286" s="22">
        <v>3</v>
      </c>
      <c r="O6286" s="23">
        <v>1</v>
      </c>
      <c r="P6286" s="24">
        <v>1</v>
      </c>
      <c r="Q6286" s="23">
        <f>N6286/1000000*P6286</f>
        <v>3.0000000000000001E-6</v>
      </c>
    </row>
    <row r="6287" spans="1:17" x14ac:dyDescent="0.2">
      <c r="A6287" t="s">
        <v>12664</v>
      </c>
      <c r="B6287" t="str">
        <f>_xlfn.XLOOKUP(A6287,Sheet2!$A$1:$A$1896,Sheet2!$B$1:$B$1896,"not")</f>
        <v>not</v>
      </c>
      <c r="C6287">
        <f t="shared" si="98"/>
        <v>0</v>
      </c>
      <c r="D6287" t="s">
        <v>12665</v>
      </c>
      <c r="G6287">
        <v>0</v>
      </c>
      <c r="H6287">
        <v>0</v>
      </c>
      <c r="I6287" s="6">
        <v>0</v>
      </c>
      <c r="N6287" s="22">
        <v>3</v>
      </c>
      <c r="O6287" s="23">
        <v>1</v>
      </c>
      <c r="P6287" s="24">
        <v>1</v>
      </c>
      <c r="Q6287" s="23">
        <f>N6287/1000000*P6287</f>
        <v>3.0000000000000001E-6</v>
      </c>
    </row>
    <row r="6288" spans="1:17" x14ac:dyDescent="0.2">
      <c r="A6288" t="s">
        <v>12666</v>
      </c>
      <c r="B6288" t="str">
        <f>_xlfn.XLOOKUP(A6288,Sheet2!$A$1:$A$1896,Sheet2!$B$1:$B$1896,"not")</f>
        <v>not</v>
      </c>
      <c r="C6288">
        <f t="shared" si="98"/>
        <v>0</v>
      </c>
      <c r="D6288" t="s">
        <v>12667</v>
      </c>
      <c r="G6288">
        <v>0</v>
      </c>
      <c r="H6288">
        <v>0</v>
      </c>
      <c r="I6288" s="6">
        <v>0</v>
      </c>
      <c r="N6288" s="22">
        <v>3</v>
      </c>
      <c r="O6288" s="23">
        <v>1</v>
      </c>
      <c r="P6288" s="24">
        <v>1</v>
      </c>
      <c r="Q6288" s="23">
        <f>N6288/1000000*P6288</f>
        <v>3.0000000000000001E-6</v>
      </c>
    </row>
    <row r="6289" spans="1:17" x14ac:dyDescent="0.2">
      <c r="A6289" t="s">
        <v>12668</v>
      </c>
      <c r="B6289" t="str">
        <f>_xlfn.XLOOKUP(A6289,Sheet2!$A$1:$A$1896,Sheet2!$B$1:$B$1896,"not")</f>
        <v>not</v>
      </c>
      <c r="C6289">
        <f t="shared" si="98"/>
        <v>0</v>
      </c>
      <c r="D6289" t="s">
        <v>12669</v>
      </c>
      <c r="G6289">
        <v>0</v>
      </c>
      <c r="H6289">
        <v>0</v>
      </c>
      <c r="I6289" s="6">
        <v>0</v>
      </c>
      <c r="N6289" s="22">
        <v>3</v>
      </c>
      <c r="O6289" s="23">
        <v>1</v>
      </c>
      <c r="P6289" s="24">
        <v>1</v>
      </c>
      <c r="Q6289" s="23">
        <f>N6289/1000000*P6289</f>
        <v>3.0000000000000001E-6</v>
      </c>
    </row>
    <row r="6290" spans="1:17" x14ac:dyDescent="0.2">
      <c r="A6290" t="s">
        <v>12670</v>
      </c>
      <c r="B6290" t="str">
        <f>_xlfn.XLOOKUP(A6290,Sheet2!$A$1:$A$1896,Sheet2!$B$1:$B$1896,"not")</f>
        <v>not</v>
      </c>
      <c r="C6290">
        <f t="shared" si="98"/>
        <v>0</v>
      </c>
      <c r="D6290" t="s">
        <v>12671</v>
      </c>
      <c r="G6290">
        <v>0</v>
      </c>
      <c r="H6290">
        <v>0</v>
      </c>
      <c r="I6290" s="6">
        <v>0</v>
      </c>
      <c r="N6290" s="22">
        <v>3</v>
      </c>
      <c r="O6290" s="23">
        <v>1</v>
      </c>
      <c r="P6290" s="24">
        <v>1</v>
      </c>
      <c r="Q6290" s="23">
        <f>N6290/1000000*P6290</f>
        <v>3.0000000000000001E-6</v>
      </c>
    </row>
    <row r="6291" spans="1:17" x14ac:dyDescent="0.2">
      <c r="A6291" t="s">
        <v>12672</v>
      </c>
      <c r="B6291" t="str">
        <f>_xlfn.XLOOKUP(A6291,Sheet2!$A$1:$A$1896,Sheet2!$B$1:$B$1896,"not")</f>
        <v>not</v>
      </c>
      <c r="C6291">
        <f t="shared" si="98"/>
        <v>0</v>
      </c>
      <c r="D6291" t="s">
        <v>12673</v>
      </c>
      <c r="G6291">
        <v>0</v>
      </c>
      <c r="H6291">
        <v>0</v>
      </c>
      <c r="I6291" s="6">
        <v>0</v>
      </c>
      <c r="N6291" s="22">
        <v>3</v>
      </c>
      <c r="O6291" s="23">
        <v>1</v>
      </c>
      <c r="P6291" s="24">
        <v>1</v>
      </c>
      <c r="Q6291" s="23">
        <f>N6291/1000000*P6291</f>
        <v>3.0000000000000001E-6</v>
      </c>
    </row>
    <row r="6292" spans="1:17" x14ac:dyDescent="0.2">
      <c r="A6292" t="s">
        <v>12674</v>
      </c>
      <c r="B6292" t="str">
        <f>_xlfn.XLOOKUP(A6292,Sheet2!$A$1:$A$1896,Sheet2!$B$1:$B$1896,"not")</f>
        <v>not</v>
      </c>
      <c r="C6292">
        <f t="shared" si="98"/>
        <v>0</v>
      </c>
      <c r="D6292" t="s">
        <v>12675</v>
      </c>
      <c r="G6292">
        <v>0</v>
      </c>
      <c r="H6292">
        <v>0</v>
      </c>
      <c r="I6292" s="6">
        <v>0</v>
      </c>
      <c r="N6292" s="22">
        <v>3</v>
      </c>
      <c r="O6292" s="23">
        <v>1</v>
      </c>
      <c r="P6292" s="24">
        <v>1</v>
      </c>
      <c r="Q6292" s="23">
        <f>N6292/1000000*P6292</f>
        <v>3.0000000000000001E-6</v>
      </c>
    </row>
    <row r="6293" spans="1:17" x14ac:dyDescent="0.2">
      <c r="A6293" t="s">
        <v>12676</v>
      </c>
      <c r="B6293" t="str">
        <f>_xlfn.XLOOKUP(A6293,Sheet2!$A$1:$A$1896,Sheet2!$B$1:$B$1896,"not")</f>
        <v>not</v>
      </c>
      <c r="C6293">
        <f t="shared" si="98"/>
        <v>0</v>
      </c>
      <c r="D6293" t="s">
        <v>12677</v>
      </c>
      <c r="G6293">
        <v>0</v>
      </c>
      <c r="H6293">
        <v>0</v>
      </c>
      <c r="I6293" s="6">
        <v>0</v>
      </c>
      <c r="N6293" s="22">
        <v>3</v>
      </c>
      <c r="O6293" s="23">
        <v>1</v>
      </c>
      <c r="P6293" s="24">
        <v>1</v>
      </c>
      <c r="Q6293" s="23">
        <f>N6293/1000000*P6293</f>
        <v>3.0000000000000001E-6</v>
      </c>
    </row>
    <row r="6294" spans="1:17" x14ac:dyDescent="0.2">
      <c r="A6294" t="s">
        <v>12678</v>
      </c>
      <c r="B6294" t="str">
        <f>_xlfn.XLOOKUP(A6294,Sheet2!$A$1:$A$1896,Sheet2!$B$1:$B$1896,"not")</f>
        <v>not</v>
      </c>
      <c r="C6294">
        <f t="shared" si="98"/>
        <v>0</v>
      </c>
      <c r="D6294" t="s">
        <v>12679</v>
      </c>
      <c r="G6294">
        <v>0</v>
      </c>
      <c r="H6294">
        <v>0</v>
      </c>
      <c r="I6294" s="6">
        <v>0</v>
      </c>
      <c r="N6294" s="22">
        <v>3</v>
      </c>
      <c r="O6294" s="23">
        <v>1</v>
      </c>
      <c r="P6294" s="24">
        <v>1</v>
      </c>
      <c r="Q6294" s="23">
        <f>N6294/1000000*P6294</f>
        <v>3.0000000000000001E-6</v>
      </c>
    </row>
    <row r="6295" spans="1:17" x14ac:dyDescent="0.2">
      <c r="A6295" t="s">
        <v>12680</v>
      </c>
      <c r="B6295" t="str">
        <f>_xlfn.XLOOKUP(A6295,Sheet2!$A$1:$A$1896,Sheet2!$B$1:$B$1896,"not")</f>
        <v>not</v>
      </c>
      <c r="C6295">
        <f t="shared" si="98"/>
        <v>0</v>
      </c>
      <c r="D6295" t="s">
        <v>12681</v>
      </c>
      <c r="G6295">
        <v>0</v>
      </c>
      <c r="H6295">
        <v>0</v>
      </c>
      <c r="I6295" s="6">
        <v>0</v>
      </c>
      <c r="N6295" s="22">
        <v>3</v>
      </c>
      <c r="O6295" s="23">
        <v>1</v>
      </c>
      <c r="P6295" s="24">
        <v>1</v>
      </c>
      <c r="Q6295" s="23">
        <f>N6295/1000000*P6295</f>
        <v>3.0000000000000001E-6</v>
      </c>
    </row>
    <row r="6296" spans="1:17" x14ac:dyDescent="0.2">
      <c r="A6296" t="s">
        <v>12682</v>
      </c>
      <c r="B6296" t="str">
        <f>_xlfn.XLOOKUP(A6296,Sheet2!$A$1:$A$1896,Sheet2!$B$1:$B$1896,"not")</f>
        <v>not</v>
      </c>
      <c r="C6296">
        <f t="shared" si="98"/>
        <v>0</v>
      </c>
      <c r="D6296" t="s">
        <v>12683</v>
      </c>
      <c r="G6296">
        <v>0</v>
      </c>
      <c r="H6296">
        <v>0</v>
      </c>
      <c r="I6296" s="6">
        <v>0</v>
      </c>
      <c r="N6296" s="22">
        <v>3</v>
      </c>
      <c r="O6296" s="23">
        <v>1</v>
      </c>
      <c r="P6296" s="24">
        <v>1</v>
      </c>
      <c r="Q6296" s="23">
        <f>N6296/1000000*P6296</f>
        <v>3.0000000000000001E-6</v>
      </c>
    </row>
    <row r="6297" spans="1:17" x14ac:dyDescent="0.2">
      <c r="A6297" t="s">
        <v>12684</v>
      </c>
      <c r="B6297" t="str">
        <f>_xlfn.XLOOKUP(A6297,Sheet2!$A$1:$A$1896,Sheet2!$B$1:$B$1896,"not")</f>
        <v>not</v>
      </c>
      <c r="C6297">
        <f t="shared" si="98"/>
        <v>0</v>
      </c>
      <c r="D6297" t="s">
        <v>12685</v>
      </c>
      <c r="G6297">
        <v>0</v>
      </c>
      <c r="H6297">
        <v>0</v>
      </c>
      <c r="I6297" s="6">
        <v>0</v>
      </c>
      <c r="N6297" s="22">
        <v>3</v>
      </c>
      <c r="O6297" s="23">
        <v>1</v>
      </c>
      <c r="P6297" s="24">
        <v>1</v>
      </c>
      <c r="Q6297" s="23">
        <f>N6297/1000000*P6297</f>
        <v>3.0000000000000001E-6</v>
      </c>
    </row>
    <row r="6298" spans="1:17" x14ac:dyDescent="0.2">
      <c r="A6298" t="s">
        <v>12686</v>
      </c>
      <c r="B6298" t="str">
        <f>_xlfn.XLOOKUP(A6298,Sheet2!$A$1:$A$1896,Sheet2!$B$1:$B$1896,"not")</f>
        <v>not</v>
      </c>
      <c r="C6298">
        <f t="shared" si="98"/>
        <v>0</v>
      </c>
      <c r="D6298" t="s">
        <v>12687</v>
      </c>
      <c r="G6298">
        <v>0</v>
      </c>
      <c r="H6298">
        <v>0</v>
      </c>
      <c r="I6298" s="6">
        <v>0</v>
      </c>
      <c r="N6298" s="22">
        <v>3</v>
      </c>
      <c r="O6298" s="23">
        <v>1</v>
      </c>
      <c r="P6298" s="24">
        <v>1</v>
      </c>
      <c r="Q6298" s="23">
        <f>N6298/1000000*P6298</f>
        <v>3.0000000000000001E-6</v>
      </c>
    </row>
    <row r="6299" spans="1:17" x14ac:dyDescent="0.2">
      <c r="A6299" t="s">
        <v>12688</v>
      </c>
      <c r="B6299" t="str">
        <f>_xlfn.XLOOKUP(A6299,Sheet2!$A$1:$A$1896,Sheet2!$B$1:$B$1896,"not")</f>
        <v>not</v>
      </c>
      <c r="C6299">
        <f t="shared" si="98"/>
        <v>0</v>
      </c>
      <c r="D6299" t="s">
        <v>12689</v>
      </c>
      <c r="G6299">
        <v>0</v>
      </c>
      <c r="H6299">
        <v>0</v>
      </c>
      <c r="I6299" s="6">
        <v>0</v>
      </c>
      <c r="N6299" s="22">
        <v>3</v>
      </c>
      <c r="O6299" s="23">
        <v>1</v>
      </c>
      <c r="P6299" s="24">
        <v>1</v>
      </c>
      <c r="Q6299" s="23">
        <f>N6299/1000000*P6299</f>
        <v>3.0000000000000001E-6</v>
      </c>
    </row>
    <row r="6300" spans="1:17" x14ac:dyDescent="0.2">
      <c r="A6300" t="s">
        <v>12690</v>
      </c>
      <c r="B6300" t="str">
        <f>_xlfn.XLOOKUP(A6300,Sheet2!$A$1:$A$1896,Sheet2!$B$1:$B$1896,"not")</f>
        <v>not</v>
      </c>
      <c r="C6300">
        <f t="shared" si="98"/>
        <v>0</v>
      </c>
      <c r="D6300" t="s">
        <v>12691</v>
      </c>
      <c r="G6300">
        <v>0</v>
      </c>
      <c r="H6300">
        <v>0</v>
      </c>
      <c r="I6300" s="6">
        <v>0</v>
      </c>
      <c r="N6300" s="22">
        <v>3</v>
      </c>
      <c r="O6300" s="23">
        <v>1</v>
      </c>
      <c r="P6300" s="24">
        <v>1</v>
      </c>
      <c r="Q6300" s="23">
        <f>N6300/1000000*P6300</f>
        <v>3.0000000000000001E-6</v>
      </c>
    </row>
    <row r="6301" spans="1:17" x14ac:dyDescent="0.2">
      <c r="A6301" t="s">
        <v>12692</v>
      </c>
      <c r="B6301" t="str">
        <f>_xlfn.XLOOKUP(A6301,Sheet2!$A$1:$A$1896,Sheet2!$B$1:$B$1896,"not")</f>
        <v>not</v>
      </c>
      <c r="C6301">
        <f t="shared" si="98"/>
        <v>0</v>
      </c>
      <c r="D6301" t="s">
        <v>12693</v>
      </c>
      <c r="G6301">
        <v>0</v>
      </c>
      <c r="H6301">
        <v>0</v>
      </c>
      <c r="I6301" s="6">
        <v>0</v>
      </c>
      <c r="N6301" s="22">
        <v>3</v>
      </c>
      <c r="O6301" s="23">
        <v>1</v>
      </c>
      <c r="P6301" s="24">
        <v>1</v>
      </c>
      <c r="Q6301" s="23">
        <f>N6301/1000000*P6301</f>
        <v>3.0000000000000001E-6</v>
      </c>
    </row>
    <row r="6302" spans="1:17" x14ac:dyDescent="0.2">
      <c r="A6302" t="s">
        <v>12694</v>
      </c>
      <c r="B6302">
        <f>_xlfn.XLOOKUP(A6302,Sheet2!$A$1:$A$1896,Sheet2!$B$1:$B$1896,"not")</f>
        <v>1</v>
      </c>
      <c r="C6302">
        <f t="shared" si="98"/>
        <v>0</v>
      </c>
      <c r="D6302" t="s">
        <v>12695</v>
      </c>
      <c r="G6302">
        <v>0</v>
      </c>
      <c r="H6302">
        <v>0</v>
      </c>
      <c r="I6302" s="6">
        <v>0</v>
      </c>
      <c r="N6302" s="22">
        <v>3</v>
      </c>
      <c r="O6302" s="23">
        <v>1</v>
      </c>
      <c r="P6302" s="24">
        <v>1</v>
      </c>
      <c r="Q6302" s="23">
        <f>N6302/1000000*P6302</f>
        <v>3.0000000000000001E-6</v>
      </c>
    </row>
    <row r="6303" spans="1:17" x14ac:dyDescent="0.2">
      <c r="A6303" t="s">
        <v>12696</v>
      </c>
      <c r="B6303" t="str">
        <f>_xlfn.XLOOKUP(A6303,Sheet2!$A$1:$A$1896,Sheet2!$B$1:$B$1896,"not")</f>
        <v>not</v>
      </c>
      <c r="C6303">
        <f t="shared" si="98"/>
        <v>0</v>
      </c>
      <c r="D6303" t="s">
        <v>12697</v>
      </c>
      <c r="G6303">
        <v>0</v>
      </c>
      <c r="H6303">
        <v>0</v>
      </c>
      <c r="I6303" s="6">
        <v>0</v>
      </c>
      <c r="N6303" s="22">
        <v>3</v>
      </c>
      <c r="O6303" s="23">
        <v>1</v>
      </c>
      <c r="P6303" s="24">
        <v>1</v>
      </c>
      <c r="Q6303" s="23">
        <f>N6303/1000000*P6303</f>
        <v>3.0000000000000001E-6</v>
      </c>
    </row>
    <row r="6304" spans="1:17" x14ac:dyDescent="0.2">
      <c r="A6304" t="s">
        <v>12698</v>
      </c>
      <c r="B6304" t="str">
        <f>_xlfn.XLOOKUP(A6304,Sheet2!$A$1:$A$1896,Sheet2!$B$1:$B$1896,"not")</f>
        <v>not</v>
      </c>
      <c r="C6304">
        <f t="shared" si="98"/>
        <v>0</v>
      </c>
      <c r="D6304" t="s">
        <v>12699</v>
      </c>
      <c r="G6304">
        <v>0</v>
      </c>
      <c r="H6304">
        <v>0</v>
      </c>
      <c r="I6304" s="6">
        <v>0</v>
      </c>
      <c r="N6304" s="22">
        <v>3</v>
      </c>
      <c r="O6304" s="23">
        <v>1</v>
      </c>
      <c r="P6304" s="24">
        <v>1</v>
      </c>
      <c r="Q6304" s="23">
        <f>N6304/1000000*P6304</f>
        <v>3.0000000000000001E-6</v>
      </c>
    </row>
    <row r="6305" spans="1:17" x14ac:dyDescent="0.2">
      <c r="A6305" t="s">
        <v>12700</v>
      </c>
      <c r="B6305" t="str">
        <f>_xlfn.XLOOKUP(A6305,Sheet2!$A$1:$A$1896,Sheet2!$B$1:$B$1896,"not")</f>
        <v>not</v>
      </c>
      <c r="C6305">
        <f t="shared" si="98"/>
        <v>0</v>
      </c>
      <c r="D6305" t="s">
        <v>12701</v>
      </c>
      <c r="G6305">
        <v>0</v>
      </c>
      <c r="H6305">
        <v>0</v>
      </c>
      <c r="I6305" s="6">
        <v>0</v>
      </c>
      <c r="N6305" s="22">
        <v>3</v>
      </c>
      <c r="O6305" s="23">
        <v>1</v>
      </c>
      <c r="P6305" s="24">
        <v>1</v>
      </c>
      <c r="Q6305" s="23">
        <f>N6305/1000000*P6305</f>
        <v>3.0000000000000001E-6</v>
      </c>
    </row>
    <row r="6306" spans="1:17" x14ac:dyDescent="0.2">
      <c r="A6306" t="s">
        <v>12702</v>
      </c>
      <c r="B6306" t="str">
        <f>_xlfn.XLOOKUP(A6306,Sheet2!$A$1:$A$1896,Sheet2!$B$1:$B$1896,"not")</f>
        <v>not</v>
      </c>
      <c r="C6306">
        <f t="shared" si="98"/>
        <v>0</v>
      </c>
      <c r="D6306" t="s">
        <v>12703</v>
      </c>
      <c r="G6306">
        <v>0</v>
      </c>
      <c r="H6306">
        <v>0</v>
      </c>
      <c r="I6306" s="6">
        <v>0</v>
      </c>
      <c r="N6306" s="22">
        <v>3</v>
      </c>
      <c r="O6306" s="23">
        <v>1</v>
      </c>
      <c r="P6306" s="24">
        <v>1</v>
      </c>
      <c r="Q6306" s="23">
        <f>N6306/1000000*P6306</f>
        <v>3.0000000000000001E-6</v>
      </c>
    </row>
    <row r="6307" spans="1:17" x14ac:dyDescent="0.2">
      <c r="A6307" t="s">
        <v>12704</v>
      </c>
      <c r="B6307" t="str">
        <f>_xlfn.XLOOKUP(A6307,Sheet2!$A$1:$A$1896,Sheet2!$B$1:$B$1896,"not")</f>
        <v>not</v>
      </c>
      <c r="C6307">
        <f t="shared" si="98"/>
        <v>0</v>
      </c>
      <c r="D6307" t="s">
        <v>12705</v>
      </c>
      <c r="G6307">
        <v>0</v>
      </c>
      <c r="H6307">
        <v>0</v>
      </c>
      <c r="I6307" s="6">
        <v>0</v>
      </c>
      <c r="N6307" s="22">
        <v>3</v>
      </c>
      <c r="O6307" s="23">
        <v>1</v>
      </c>
      <c r="P6307" s="24">
        <v>1</v>
      </c>
      <c r="Q6307" s="23">
        <f>N6307/1000000*P6307</f>
        <v>3.0000000000000001E-6</v>
      </c>
    </row>
    <row r="6308" spans="1:17" x14ac:dyDescent="0.2">
      <c r="A6308" t="s">
        <v>12706</v>
      </c>
      <c r="B6308" t="str">
        <f>_xlfn.XLOOKUP(A6308,Sheet2!$A$1:$A$1896,Sheet2!$B$1:$B$1896,"not")</f>
        <v>not</v>
      </c>
      <c r="C6308">
        <f t="shared" si="98"/>
        <v>0</v>
      </c>
      <c r="D6308" t="s">
        <v>12707</v>
      </c>
      <c r="G6308">
        <v>0</v>
      </c>
      <c r="H6308">
        <v>0</v>
      </c>
      <c r="I6308" s="6">
        <v>0</v>
      </c>
      <c r="N6308" s="22">
        <v>3</v>
      </c>
      <c r="O6308" s="23">
        <v>1</v>
      </c>
      <c r="P6308" s="24">
        <v>1</v>
      </c>
      <c r="Q6308" s="23">
        <f>N6308/1000000*P6308</f>
        <v>3.0000000000000001E-6</v>
      </c>
    </row>
    <row r="6309" spans="1:17" x14ac:dyDescent="0.2">
      <c r="A6309" t="s">
        <v>12708</v>
      </c>
      <c r="B6309" t="str">
        <f>_xlfn.XLOOKUP(A6309,Sheet2!$A$1:$A$1896,Sheet2!$B$1:$B$1896,"not")</f>
        <v>not</v>
      </c>
      <c r="C6309">
        <f t="shared" si="98"/>
        <v>0</v>
      </c>
      <c r="D6309" t="s">
        <v>12709</v>
      </c>
      <c r="G6309">
        <v>0</v>
      </c>
      <c r="H6309">
        <v>0</v>
      </c>
      <c r="I6309" s="6">
        <v>0</v>
      </c>
      <c r="N6309" s="22">
        <v>3</v>
      </c>
      <c r="O6309" s="23">
        <v>1</v>
      </c>
      <c r="P6309" s="24">
        <v>1</v>
      </c>
      <c r="Q6309" s="23">
        <f>N6309/1000000*P6309</f>
        <v>3.0000000000000001E-6</v>
      </c>
    </row>
    <row r="6310" spans="1:17" x14ac:dyDescent="0.2">
      <c r="A6310" t="s">
        <v>12710</v>
      </c>
      <c r="B6310" t="str">
        <f>_xlfn.XLOOKUP(A6310,Sheet2!$A$1:$A$1896,Sheet2!$B$1:$B$1896,"not")</f>
        <v>not</v>
      </c>
      <c r="C6310">
        <f t="shared" si="98"/>
        <v>0</v>
      </c>
      <c r="D6310" t="s">
        <v>12711</v>
      </c>
      <c r="G6310">
        <v>0</v>
      </c>
      <c r="H6310">
        <v>0</v>
      </c>
      <c r="I6310" s="6">
        <v>0</v>
      </c>
      <c r="N6310" s="22">
        <v>3</v>
      </c>
      <c r="O6310" s="23">
        <v>1</v>
      </c>
      <c r="P6310" s="24">
        <v>1</v>
      </c>
      <c r="Q6310" s="23">
        <f>N6310/1000000*P6310</f>
        <v>3.0000000000000001E-6</v>
      </c>
    </row>
    <row r="6311" spans="1:17" x14ac:dyDescent="0.2">
      <c r="A6311" t="s">
        <v>12712</v>
      </c>
      <c r="B6311" t="str">
        <f>_xlfn.XLOOKUP(A6311,Sheet2!$A$1:$A$1896,Sheet2!$B$1:$B$1896,"not")</f>
        <v>not</v>
      </c>
      <c r="C6311">
        <f t="shared" si="98"/>
        <v>0</v>
      </c>
      <c r="D6311" t="s">
        <v>12713</v>
      </c>
      <c r="G6311">
        <v>0</v>
      </c>
      <c r="H6311">
        <v>0</v>
      </c>
      <c r="I6311" s="6">
        <v>0</v>
      </c>
      <c r="N6311" s="22">
        <v>3</v>
      </c>
      <c r="O6311" s="23">
        <v>1</v>
      </c>
      <c r="P6311" s="24">
        <v>1</v>
      </c>
      <c r="Q6311" s="23">
        <f>N6311/1000000*P6311</f>
        <v>3.0000000000000001E-6</v>
      </c>
    </row>
    <row r="6312" spans="1:17" x14ac:dyDescent="0.2">
      <c r="A6312" t="s">
        <v>12714</v>
      </c>
      <c r="B6312" t="str">
        <f>_xlfn.XLOOKUP(A6312,Sheet2!$A$1:$A$1896,Sheet2!$B$1:$B$1896,"not")</f>
        <v>not</v>
      </c>
      <c r="C6312">
        <f t="shared" si="98"/>
        <v>0</v>
      </c>
      <c r="D6312" t="s">
        <v>12715</v>
      </c>
      <c r="G6312">
        <v>0</v>
      </c>
      <c r="H6312">
        <v>0</v>
      </c>
      <c r="I6312" s="6">
        <v>0</v>
      </c>
      <c r="N6312" s="22">
        <v>3</v>
      </c>
      <c r="O6312" s="23">
        <v>1</v>
      </c>
      <c r="P6312" s="24">
        <v>1</v>
      </c>
      <c r="Q6312" s="23">
        <f>N6312/1000000*P6312</f>
        <v>3.0000000000000001E-6</v>
      </c>
    </row>
    <row r="6313" spans="1:17" x14ac:dyDescent="0.2">
      <c r="A6313" t="s">
        <v>12716</v>
      </c>
      <c r="B6313" t="str">
        <f>_xlfn.XLOOKUP(A6313,Sheet2!$A$1:$A$1896,Sheet2!$B$1:$B$1896,"not")</f>
        <v>not</v>
      </c>
      <c r="C6313">
        <f t="shared" si="98"/>
        <v>0</v>
      </c>
      <c r="D6313" t="s">
        <v>12717</v>
      </c>
      <c r="G6313">
        <v>0</v>
      </c>
      <c r="H6313">
        <v>0</v>
      </c>
      <c r="I6313" s="6">
        <v>0</v>
      </c>
      <c r="N6313" s="22">
        <v>3</v>
      </c>
      <c r="O6313" s="23">
        <v>1</v>
      </c>
      <c r="P6313" s="24">
        <v>1</v>
      </c>
      <c r="Q6313" s="23">
        <f>N6313/1000000*P6313</f>
        <v>3.0000000000000001E-6</v>
      </c>
    </row>
    <row r="6314" spans="1:17" x14ac:dyDescent="0.2">
      <c r="A6314" t="s">
        <v>12718</v>
      </c>
      <c r="B6314" t="str">
        <f>_xlfn.XLOOKUP(A6314,Sheet2!$A$1:$A$1896,Sheet2!$B$1:$B$1896,"not")</f>
        <v>not</v>
      </c>
      <c r="C6314">
        <f t="shared" si="98"/>
        <v>0</v>
      </c>
      <c r="D6314" t="s">
        <v>12719</v>
      </c>
      <c r="G6314">
        <v>0</v>
      </c>
      <c r="H6314">
        <v>0</v>
      </c>
      <c r="I6314" s="6">
        <v>0</v>
      </c>
      <c r="N6314" s="22">
        <v>3</v>
      </c>
      <c r="O6314" s="23">
        <v>1</v>
      </c>
      <c r="P6314" s="24">
        <v>1</v>
      </c>
      <c r="Q6314" s="23">
        <f>N6314/1000000*P6314</f>
        <v>3.0000000000000001E-6</v>
      </c>
    </row>
    <row r="6315" spans="1:17" x14ac:dyDescent="0.2">
      <c r="A6315" t="s">
        <v>12720</v>
      </c>
      <c r="B6315" t="str">
        <f>_xlfn.XLOOKUP(A6315,Sheet2!$A$1:$A$1896,Sheet2!$B$1:$B$1896,"not")</f>
        <v>not</v>
      </c>
      <c r="C6315">
        <f t="shared" si="98"/>
        <v>0</v>
      </c>
      <c r="D6315" t="s">
        <v>12721</v>
      </c>
      <c r="G6315">
        <v>0</v>
      </c>
      <c r="H6315">
        <v>0</v>
      </c>
      <c r="I6315" s="6">
        <v>0</v>
      </c>
      <c r="N6315" s="22">
        <v>3</v>
      </c>
      <c r="O6315" s="23">
        <v>1</v>
      </c>
      <c r="P6315" s="24">
        <v>1</v>
      </c>
      <c r="Q6315" s="23">
        <f>N6315/1000000*P6315</f>
        <v>3.0000000000000001E-6</v>
      </c>
    </row>
    <row r="6316" spans="1:17" x14ac:dyDescent="0.2">
      <c r="A6316" t="s">
        <v>12722</v>
      </c>
      <c r="B6316" t="str">
        <f>_xlfn.XLOOKUP(A6316,Sheet2!$A$1:$A$1896,Sheet2!$B$1:$B$1896,"not")</f>
        <v>not</v>
      </c>
      <c r="C6316">
        <f t="shared" si="98"/>
        <v>0</v>
      </c>
      <c r="D6316" t="s">
        <v>12723</v>
      </c>
      <c r="G6316">
        <v>0</v>
      </c>
      <c r="H6316">
        <v>0</v>
      </c>
      <c r="I6316" s="6">
        <v>0</v>
      </c>
      <c r="N6316" s="22">
        <v>3</v>
      </c>
      <c r="O6316" s="23">
        <v>1</v>
      </c>
      <c r="P6316" s="24">
        <v>1</v>
      </c>
      <c r="Q6316" s="23">
        <f>N6316/1000000*P6316</f>
        <v>3.0000000000000001E-6</v>
      </c>
    </row>
    <row r="6317" spans="1:17" x14ac:dyDescent="0.2">
      <c r="A6317" t="s">
        <v>12724</v>
      </c>
      <c r="B6317" t="str">
        <f>_xlfn.XLOOKUP(A6317,Sheet2!$A$1:$A$1896,Sheet2!$B$1:$B$1896,"not")</f>
        <v>not</v>
      </c>
      <c r="C6317">
        <f t="shared" si="98"/>
        <v>0</v>
      </c>
      <c r="D6317" t="s">
        <v>12725</v>
      </c>
      <c r="G6317">
        <v>0</v>
      </c>
      <c r="H6317">
        <v>0</v>
      </c>
      <c r="I6317" s="6">
        <v>0</v>
      </c>
      <c r="N6317" s="22">
        <v>3</v>
      </c>
      <c r="O6317" s="23">
        <v>1</v>
      </c>
      <c r="P6317" s="24">
        <v>1</v>
      </c>
      <c r="Q6317" s="23">
        <f>N6317/1000000*P6317</f>
        <v>3.0000000000000001E-6</v>
      </c>
    </row>
    <row r="6318" spans="1:17" x14ac:dyDescent="0.2">
      <c r="A6318" t="s">
        <v>12726</v>
      </c>
      <c r="B6318" t="str">
        <f>_xlfn.XLOOKUP(A6318,Sheet2!$A$1:$A$1896,Sheet2!$B$1:$B$1896,"not")</f>
        <v>not</v>
      </c>
      <c r="C6318">
        <f t="shared" si="98"/>
        <v>0</v>
      </c>
      <c r="D6318" t="s">
        <v>12727</v>
      </c>
      <c r="G6318">
        <v>0</v>
      </c>
      <c r="H6318">
        <v>0</v>
      </c>
      <c r="I6318" s="6">
        <v>0</v>
      </c>
      <c r="N6318" s="22">
        <v>3</v>
      </c>
      <c r="O6318" s="23">
        <v>1</v>
      </c>
      <c r="P6318" s="24">
        <v>1</v>
      </c>
      <c r="Q6318" s="23">
        <f>N6318/1000000*P6318</f>
        <v>3.0000000000000001E-6</v>
      </c>
    </row>
    <row r="6319" spans="1:17" x14ac:dyDescent="0.2">
      <c r="A6319" t="s">
        <v>12728</v>
      </c>
      <c r="B6319" t="str">
        <f>_xlfn.XLOOKUP(A6319,Sheet2!$A$1:$A$1896,Sheet2!$B$1:$B$1896,"not")</f>
        <v>not</v>
      </c>
      <c r="C6319">
        <f t="shared" si="98"/>
        <v>0</v>
      </c>
      <c r="D6319" t="s">
        <v>12729</v>
      </c>
      <c r="G6319">
        <v>0</v>
      </c>
      <c r="H6319">
        <v>0</v>
      </c>
      <c r="I6319" s="6">
        <v>0</v>
      </c>
      <c r="N6319" s="22">
        <v>3</v>
      </c>
      <c r="O6319" s="23">
        <v>1</v>
      </c>
      <c r="P6319" s="24">
        <v>1</v>
      </c>
      <c r="Q6319" s="23">
        <f>N6319/1000000*P6319</f>
        <v>3.0000000000000001E-6</v>
      </c>
    </row>
    <row r="6320" spans="1:17" x14ac:dyDescent="0.2">
      <c r="A6320" t="s">
        <v>12730</v>
      </c>
      <c r="B6320" t="str">
        <f>_xlfn.XLOOKUP(A6320,Sheet2!$A$1:$A$1896,Sheet2!$B$1:$B$1896,"not")</f>
        <v>not</v>
      </c>
      <c r="C6320">
        <f t="shared" si="98"/>
        <v>0</v>
      </c>
      <c r="D6320" t="s">
        <v>12731</v>
      </c>
      <c r="G6320">
        <v>0</v>
      </c>
      <c r="H6320">
        <v>0</v>
      </c>
      <c r="I6320" s="6">
        <v>0</v>
      </c>
      <c r="N6320" s="22">
        <v>3</v>
      </c>
      <c r="O6320" s="23">
        <v>1</v>
      </c>
      <c r="P6320" s="24">
        <v>1</v>
      </c>
      <c r="Q6320" s="23">
        <f>N6320/1000000*P6320</f>
        <v>3.0000000000000001E-6</v>
      </c>
    </row>
    <row r="6321" spans="1:17" x14ac:dyDescent="0.2">
      <c r="A6321" t="s">
        <v>12732</v>
      </c>
      <c r="B6321" t="str">
        <f>_xlfn.XLOOKUP(A6321,Sheet2!$A$1:$A$1896,Sheet2!$B$1:$B$1896,"not")</f>
        <v>not</v>
      </c>
      <c r="C6321">
        <f t="shared" si="98"/>
        <v>0</v>
      </c>
      <c r="D6321" t="s">
        <v>12733</v>
      </c>
      <c r="G6321">
        <v>0</v>
      </c>
      <c r="H6321">
        <v>0</v>
      </c>
      <c r="I6321" s="6">
        <v>0</v>
      </c>
      <c r="N6321" s="22">
        <v>3</v>
      </c>
      <c r="O6321" s="23">
        <v>1</v>
      </c>
      <c r="P6321" s="24">
        <v>1</v>
      </c>
      <c r="Q6321" s="23">
        <f>N6321/1000000*P6321</f>
        <v>3.0000000000000001E-6</v>
      </c>
    </row>
    <row r="6322" spans="1:17" x14ac:dyDescent="0.2">
      <c r="A6322" t="s">
        <v>12734</v>
      </c>
      <c r="B6322" t="str">
        <f>_xlfn.XLOOKUP(A6322,Sheet2!$A$1:$A$1896,Sheet2!$B$1:$B$1896,"not")</f>
        <v>not</v>
      </c>
      <c r="C6322">
        <f t="shared" si="98"/>
        <v>0</v>
      </c>
      <c r="D6322" t="s">
        <v>12735</v>
      </c>
      <c r="G6322">
        <v>0</v>
      </c>
      <c r="H6322">
        <v>0</v>
      </c>
      <c r="I6322" s="6">
        <v>0</v>
      </c>
      <c r="N6322" s="22">
        <v>3</v>
      </c>
      <c r="O6322" s="23">
        <v>1</v>
      </c>
      <c r="P6322" s="24">
        <v>1</v>
      </c>
      <c r="Q6322" s="23">
        <f>N6322/1000000*P6322</f>
        <v>3.0000000000000001E-6</v>
      </c>
    </row>
    <row r="6323" spans="1:17" x14ac:dyDescent="0.2">
      <c r="A6323" t="s">
        <v>12736</v>
      </c>
      <c r="B6323">
        <f>_xlfn.XLOOKUP(A6323,Sheet2!$A$1:$A$1896,Sheet2!$B$1:$B$1896,"not")</f>
        <v>1</v>
      </c>
      <c r="C6323">
        <f t="shared" si="98"/>
        <v>0</v>
      </c>
      <c r="D6323" t="s">
        <v>12737</v>
      </c>
      <c r="G6323">
        <v>0</v>
      </c>
      <c r="H6323">
        <v>0</v>
      </c>
      <c r="I6323" s="6">
        <v>0</v>
      </c>
      <c r="N6323" s="22">
        <v>3</v>
      </c>
      <c r="O6323" s="23">
        <v>1</v>
      </c>
      <c r="P6323" s="24">
        <v>1</v>
      </c>
      <c r="Q6323" s="23">
        <f>N6323/1000000*P6323</f>
        <v>3.0000000000000001E-6</v>
      </c>
    </row>
    <row r="6324" spans="1:17" x14ac:dyDescent="0.2">
      <c r="A6324" t="s">
        <v>12738</v>
      </c>
      <c r="B6324" t="str">
        <f>_xlfn.XLOOKUP(A6324,Sheet2!$A$1:$A$1896,Sheet2!$B$1:$B$1896,"not")</f>
        <v>not</v>
      </c>
      <c r="C6324">
        <f t="shared" si="98"/>
        <v>0</v>
      </c>
      <c r="D6324" t="s">
        <v>12739</v>
      </c>
      <c r="G6324">
        <v>0</v>
      </c>
      <c r="H6324">
        <v>0</v>
      </c>
      <c r="I6324" s="6">
        <v>0</v>
      </c>
      <c r="N6324" s="22">
        <v>3</v>
      </c>
      <c r="O6324" s="23">
        <v>1</v>
      </c>
      <c r="P6324" s="24">
        <v>1</v>
      </c>
      <c r="Q6324" s="23">
        <f>N6324/1000000*P6324</f>
        <v>3.0000000000000001E-6</v>
      </c>
    </row>
    <row r="6325" spans="1:17" x14ac:dyDescent="0.2">
      <c r="A6325" t="s">
        <v>12740</v>
      </c>
      <c r="B6325">
        <f>_xlfn.XLOOKUP(A6325,Sheet2!$A$1:$A$1896,Sheet2!$B$1:$B$1896,"not")</f>
        <v>1</v>
      </c>
      <c r="C6325">
        <f t="shared" si="98"/>
        <v>0</v>
      </c>
      <c r="D6325" t="s">
        <v>12741</v>
      </c>
      <c r="G6325">
        <v>0</v>
      </c>
      <c r="H6325">
        <v>0</v>
      </c>
      <c r="I6325" s="6">
        <v>0</v>
      </c>
      <c r="N6325" s="22">
        <v>3</v>
      </c>
      <c r="O6325" s="23">
        <v>1</v>
      </c>
      <c r="P6325" s="24">
        <v>1</v>
      </c>
      <c r="Q6325" s="23">
        <f>N6325/1000000*P6325</f>
        <v>3.0000000000000001E-6</v>
      </c>
    </row>
    <row r="6326" spans="1:17" x14ac:dyDescent="0.2">
      <c r="A6326" t="s">
        <v>12742</v>
      </c>
      <c r="B6326" t="str">
        <f>_xlfn.XLOOKUP(A6326,Sheet2!$A$1:$A$1896,Sheet2!$B$1:$B$1896,"not")</f>
        <v>not</v>
      </c>
      <c r="C6326">
        <f t="shared" si="98"/>
        <v>0</v>
      </c>
      <c r="D6326" t="s">
        <v>12743</v>
      </c>
      <c r="G6326">
        <v>0</v>
      </c>
      <c r="H6326">
        <v>0</v>
      </c>
      <c r="I6326" s="6">
        <v>0</v>
      </c>
      <c r="N6326" s="22">
        <v>3</v>
      </c>
      <c r="O6326" s="23">
        <v>1</v>
      </c>
      <c r="P6326" s="24">
        <v>1</v>
      </c>
      <c r="Q6326" s="23">
        <f>N6326/1000000*P6326</f>
        <v>3.0000000000000001E-6</v>
      </c>
    </row>
    <row r="6327" spans="1:17" x14ac:dyDescent="0.2">
      <c r="A6327" t="s">
        <v>12744</v>
      </c>
      <c r="B6327" t="str">
        <f>_xlfn.XLOOKUP(A6327,Sheet2!$A$1:$A$1896,Sheet2!$B$1:$B$1896,"not")</f>
        <v>not</v>
      </c>
      <c r="C6327">
        <f t="shared" si="98"/>
        <v>0</v>
      </c>
      <c r="D6327" t="s">
        <v>12745</v>
      </c>
      <c r="G6327">
        <v>0</v>
      </c>
      <c r="H6327">
        <v>0</v>
      </c>
      <c r="I6327" s="6">
        <v>0</v>
      </c>
      <c r="N6327" s="22">
        <v>3</v>
      </c>
      <c r="O6327" s="23">
        <v>1</v>
      </c>
      <c r="P6327" s="24">
        <v>1</v>
      </c>
      <c r="Q6327" s="23">
        <f>N6327/1000000*P6327</f>
        <v>3.0000000000000001E-6</v>
      </c>
    </row>
    <row r="6328" spans="1:17" x14ac:dyDescent="0.2">
      <c r="A6328" t="s">
        <v>12746</v>
      </c>
      <c r="B6328" t="str">
        <f>_xlfn.XLOOKUP(A6328,Sheet2!$A$1:$A$1896,Sheet2!$B$1:$B$1896,"not")</f>
        <v>not</v>
      </c>
      <c r="C6328">
        <f t="shared" si="98"/>
        <v>0</v>
      </c>
      <c r="D6328" t="s">
        <v>12747</v>
      </c>
      <c r="G6328">
        <v>0</v>
      </c>
      <c r="H6328">
        <v>0</v>
      </c>
      <c r="I6328" s="6">
        <v>0</v>
      </c>
      <c r="N6328" s="22">
        <v>3</v>
      </c>
      <c r="O6328" s="23">
        <v>1</v>
      </c>
      <c r="P6328" s="24">
        <v>1</v>
      </c>
      <c r="Q6328" s="23">
        <f>N6328/1000000*P6328</f>
        <v>3.0000000000000001E-6</v>
      </c>
    </row>
    <row r="6329" spans="1:17" x14ac:dyDescent="0.2">
      <c r="A6329" t="s">
        <v>12748</v>
      </c>
      <c r="B6329" t="str">
        <f>_xlfn.XLOOKUP(A6329,Sheet2!$A$1:$A$1896,Sheet2!$B$1:$B$1896,"not")</f>
        <v>not</v>
      </c>
      <c r="C6329">
        <f t="shared" si="98"/>
        <v>0</v>
      </c>
      <c r="D6329" t="s">
        <v>12749</v>
      </c>
      <c r="G6329">
        <v>0</v>
      </c>
      <c r="H6329">
        <v>0</v>
      </c>
      <c r="I6329" s="6">
        <v>0</v>
      </c>
      <c r="N6329" s="22">
        <v>3</v>
      </c>
      <c r="O6329" s="23">
        <v>1</v>
      </c>
      <c r="P6329" s="24">
        <v>1</v>
      </c>
      <c r="Q6329" s="23">
        <f>N6329/1000000*P6329</f>
        <v>3.0000000000000001E-6</v>
      </c>
    </row>
    <row r="6330" spans="1:17" x14ac:dyDescent="0.2">
      <c r="A6330" t="s">
        <v>12750</v>
      </c>
      <c r="B6330" t="str">
        <f>_xlfn.XLOOKUP(A6330,Sheet2!$A$1:$A$1896,Sheet2!$B$1:$B$1896,"not")</f>
        <v>not</v>
      </c>
      <c r="C6330">
        <f t="shared" si="98"/>
        <v>0</v>
      </c>
      <c r="D6330" t="s">
        <v>12751</v>
      </c>
      <c r="G6330">
        <v>0</v>
      </c>
      <c r="H6330">
        <v>0</v>
      </c>
      <c r="I6330" s="6">
        <v>0</v>
      </c>
      <c r="N6330" s="22">
        <v>3</v>
      </c>
      <c r="O6330" s="23">
        <v>1</v>
      </c>
      <c r="P6330" s="24">
        <v>1</v>
      </c>
      <c r="Q6330" s="23">
        <f>N6330/1000000*P6330</f>
        <v>3.0000000000000001E-6</v>
      </c>
    </row>
    <row r="6331" spans="1:17" x14ac:dyDescent="0.2">
      <c r="A6331" t="s">
        <v>12752</v>
      </c>
      <c r="B6331" t="str">
        <f>_xlfn.XLOOKUP(A6331,Sheet2!$A$1:$A$1896,Sheet2!$B$1:$B$1896,"not")</f>
        <v>not</v>
      </c>
      <c r="C6331">
        <f t="shared" si="98"/>
        <v>0</v>
      </c>
      <c r="D6331" t="s">
        <v>12753</v>
      </c>
      <c r="G6331">
        <v>0</v>
      </c>
      <c r="H6331">
        <v>0</v>
      </c>
      <c r="I6331" s="6">
        <v>0</v>
      </c>
      <c r="N6331" s="22">
        <v>3</v>
      </c>
      <c r="O6331" s="23">
        <v>1</v>
      </c>
      <c r="P6331" s="24">
        <v>1</v>
      </c>
      <c r="Q6331" s="23">
        <f>N6331/1000000*P6331</f>
        <v>3.0000000000000001E-6</v>
      </c>
    </row>
    <row r="6332" spans="1:17" x14ac:dyDescent="0.2">
      <c r="A6332" t="s">
        <v>12754</v>
      </c>
      <c r="B6332" t="str">
        <f>_xlfn.XLOOKUP(A6332,Sheet2!$A$1:$A$1896,Sheet2!$B$1:$B$1896,"not")</f>
        <v>not</v>
      </c>
      <c r="C6332">
        <f t="shared" si="98"/>
        <v>0</v>
      </c>
      <c r="D6332" t="s">
        <v>12755</v>
      </c>
      <c r="G6332">
        <v>0</v>
      </c>
      <c r="H6332">
        <v>0</v>
      </c>
      <c r="I6332" s="6">
        <v>0</v>
      </c>
      <c r="N6332" s="22">
        <v>3</v>
      </c>
      <c r="O6332" s="23">
        <v>1</v>
      </c>
      <c r="P6332" s="24">
        <v>1</v>
      </c>
      <c r="Q6332" s="23">
        <f>N6332/1000000*P6332</f>
        <v>3.0000000000000001E-6</v>
      </c>
    </row>
    <row r="6333" spans="1:17" x14ac:dyDescent="0.2">
      <c r="A6333" t="s">
        <v>12756</v>
      </c>
      <c r="B6333" t="str">
        <f>_xlfn.XLOOKUP(A6333,Sheet2!$A$1:$A$1896,Sheet2!$B$1:$B$1896,"not")</f>
        <v>not</v>
      </c>
      <c r="C6333">
        <f t="shared" si="98"/>
        <v>0</v>
      </c>
      <c r="D6333" t="s">
        <v>12757</v>
      </c>
      <c r="G6333">
        <v>0</v>
      </c>
      <c r="H6333">
        <v>0</v>
      </c>
      <c r="I6333" s="6">
        <v>0</v>
      </c>
      <c r="N6333" s="22">
        <v>3</v>
      </c>
      <c r="O6333" s="23">
        <v>1</v>
      </c>
      <c r="P6333" s="24">
        <v>1</v>
      </c>
      <c r="Q6333" s="23">
        <f>N6333/1000000*P6333</f>
        <v>3.0000000000000001E-6</v>
      </c>
    </row>
    <row r="6334" spans="1:17" x14ac:dyDescent="0.2">
      <c r="A6334" t="s">
        <v>12758</v>
      </c>
      <c r="B6334" t="str">
        <f>_xlfn.XLOOKUP(A6334,Sheet2!$A$1:$A$1896,Sheet2!$B$1:$B$1896,"not")</f>
        <v>not</v>
      </c>
      <c r="C6334">
        <f t="shared" si="98"/>
        <v>0</v>
      </c>
      <c r="D6334" t="s">
        <v>12759</v>
      </c>
      <c r="G6334">
        <v>0</v>
      </c>
      <c r="H6334">
        <v>0</v>
      </c>
      <c r="I6334" s="6">
        <v>0</v>
      </c>
      <c r="N6334" s="22">
        <v>3</v>
      </c>
      <c r="O6334" s="23">
        <v>1</v>
      </c>
      <c r="P6334" s="24">
        <v>1</v>
      </c>
      <c r="Q6334" s="23">
        <f>N6334/1000000*P6334</f>
        <v>3.0000000000000001E-6</v>
      </c>
    </row>
    <row r="6335" spans="1:17" x14ac:dyDescent="0.2">
      <c r="A6335" t="s">
        <v>12760</v>
      </c>
      <c r="B6335" t="str">
        <f>_xlfn.XLOOKUP(A6335,Sheet2!$A$1:$A$1896,Sheet2!$B$1:$B$1896,"not")</f>
        <v>not</v>
      </c>
      <c r="C6335">
        <f t="shared" si="98"/>
        <v>0</v>
      </c>
      <c r="D6335" t="s">
        <v>12761</v>
      </c>
      <c r="G6335">
        <v>0</v>
      </c>
      <c r="H6335">
        <v>0</v>
      </c>
      <c r="I6335" s="6">
        <v>0</v>
      </c>
      <c r="N6335" s="22">
        <v>3</v>
      </c>
      <c r="O6335" s="23">
        <v>1</v>
      </c>
      <c r="P6335" s="24">
        <v>1</v>
      </c>
      <c r="Q6335" s="23">
        <f>N6335/1000000*P6335</f>
        <v>3.0000000000000001E-6</v>
      </c>
    </row>
    <row r="6336" spans="1:17" x14ac:dyDescent="0.2">
      <c r="A6336" t="s">
        <v>12762</v>
      </c>
      <c r="B6336" t="str">
        <f>_xlfn.XLOOKUP(A6336,Sheet2!$A$1:$A$1896,Sheet2!$B$1:$B$1896,"not")</f>
        <v>not</v>
      </c>
      <c r="C6336">
        <f t="shared" si="98"/>
        <v>0</v>
      </c>
      <c r="D6336" t="s">
        <v>12763</v>
      </c>
      <c r="G6336">
        <v>0</v>
      </c>
      <c r="H6336">
        <v>0</v>
      </c>
      <c r="I6336" s="6">
        <v>0</v>
      </c>
      <c r="N6336" s="22">
        <v>3</v>
      </c>
      <c r="O6336" s="23">
        <v>1</v>
      </c>
      <c r="P6336" s="24">
        <v>1</v>
      </c>
      <c r="Q6336" s="23">
        <f>N6336/1000000*P6336</f>
        <v>3.0000000000000001E-6</v>
      </c>
    </row>
    <row r="6337" spans="1:17" x14ac:dyDescent="0.2">
      <c r="A6337" t="s">
        <v>12764</v>
      </c>
      <c r="B6337">
        <f>_xlfn.XLOOKUP(A6337,Sheet2!$A$1:$A$1896,Sheet2!$B$1:$B$1896,"not")</f>
        <v>1</v>
      </c>
      <c r="C6337">
        <f t="shared" si="98"/>
        <v>0</v>
      </c>
      <c r="D6337" t="s">
        <v>12765</v>
      </c>
      <c r="G6337">
        <v>0</v>
      </c>
      <c r="H6337">
        <v>0</v>
      </c>
      <c r="I6337" s="6">
        <v>0</v>
      </c>
      <c r="N6337" s="22">
        <v>3</v>
      </c>
      <c r="O6337" s="23">
        <v>1</v>
      </c>
      <c r="P6337" s="24">
        <v>1</v>
      </c>
      <c r="Q6337" s="23">
        <f>N6337/1000000*P6337</f>
        <v>3.0000000000000001E-6</v>
      </c>
    </row>
    <row r="6338" spans="1:17" x14ac:dyDescent="0.2">
      <c r="A6338" t="s">
        <v>12766</v>
      </c>
      <c r="B6338" t="str">
        <f>_xlfn.XLOOKUP(A6338,Sheet2!$A$1:$A$1896,Sheet2!$B$1:$B$1896,"not")</f>
        <v>not</v>
      </c>
      <c r="C6338">
        <f t="shared" si="98"/>
        <v>0</v>
      </c>
      <c r="D6338" t="s">
        <v>12767</v>
      </c>
      <c r="G6338">
        <v>0</v>
      </c>
      <c r="H6338">
        <v>0</v>
      </c>
      <c r="I6338" s="6">
        <v>0</v>
      </c>
      <c r="N6338" s="22">
        <v>3</v>
      </c>
      <c r="O6338" s="23">
        <v>1</v>
      </c>
      <c r="P6338" s="24">
        <v>1</v>
      </c>
      <c r="Q6338" s="23">
        <f>N6338/1000000*P6338</f>
        <v>3.0000000000000001E-6</v>
      </c>
    </row>
    <row r="6339" spans="1:17" x14ac:dyDescent="0.2">
      <c r="A6339" t="s">
        <v>12768</v>
      </c>
      <c r="B6339" t="str">
        <f>_xlfn.XLOOKUP(A6339,Sheet2!$A$1:$A$1896,Sheet2!$B$1:$B$1896,"not")</f>
        <v>not</v>
      </c>
      <c r="C6339">
        <f t="shared" ref="C6339:C6402" si="99">IF(B6339=1,1,0)*IF(G6339&gt;10,1,0)</f>
        <v>0</v>
      </c>
      <c r="D6339" t="s">
        <v>12769</v>
      </c>
      <c r="G6339">
        <v>0</v>
      </c>
      <c r="H6339">
        <v>0</v>
      </c>
      <c r="I6339" s="6">
        <v>0</v>
      </c>
      <c r="N6339" s="22">
        <v>3</v>
      </c>
      <c r="O6339" s="23">
        <v>1</v>
      </c>
      <c r="P6339" s="24">
        <v>1</v>
      </c>
      <c r="Q6339" s="23">
        <f>N6339/1000000*P6339</f>
        <v>3.0000000000000001E-6</v>
      </c>
    </row>
    <row r="6340" spans="1:17" x14ac:dyDescent="0.2">
      <c r="A6340" t="s">
        <v>12770</v>
      </c>
      <c r="B6340" t="str">
        <f>_xlfn.XLOOKUP(A6340,Sheet2!$A$1:$A$1896,Sheet2!$B$1:$B$1896,"not")</f>
        <v>not</v>
      </c>
      <c r="C6340">
        <f t="shared" si="99"/>
        <v>0</v>
      </c>
      <c r="D6340" t="s">
        <v>12771</v>
      </c>
      <c r="G6340">
        <v>0</v>
      </c>
      <c r="H6340">
        <v>0</v>
      </c>
      <c r="I6340" s="6">
        <v>0</v>
      </c>
      <c r="N6340" s="22">
        <v>3</v>
      </c>
      <c r="O6340" s="23">
        <v>1</v>
      </c>
      <c r="P6340" s="24">
        <v>1</v>
      </c>
      <c r="Q6340" s="23">
        <f>N6340/1000000*P6340</f>
        <v>3.0000000000000001E-6</v>
      </c>
    </row>
    <row r="6341" spans="1:17" x14ac:dyDescent="0.2">
      <c r="A6341" t="s">
        <v>12772</v>
      </c>
      <c r="B6341">
        <f>_xlfn.XLOOKUP(A6341,Sheet2!$A$1:$A$1896,Sheet2!$B$1:$B$1896,"not")</f>
        <v>1</v>
      </c>
      <c r="C6341">
        <f t="shared" si="99"/>
        <v>0</v>
      </c>
      <c r="D6341" t="s">
        <v>12773</v>
      </c>
      <c r="G6341">
        <v>0</v>
      </c>
      <c r="H6341">
        <v>0</v>
      </c>
      <c r="I6341" s="6">
        <v>0</v>
      </c>
      <c r="N6341" s="22">
        <v>3</v>
      </c>
      <c r="O6341" s="23">
        <v>1</v>
      </c>
      <c r="P6341" s="24">
        <v>1</v>
      </c>
      <c r="Q6341" s="23">
        <f>N6341/1000000*P6341</f>
        <v>3.0000000000000001E-6</v>
      </c>
    </row>
    <row r="6342" spans="1:17" x14ac:dyDescent="0.2">
      <c r="A6342" t="s">
        <v>12774</v>
      </c>
      <c r="B6342" t="str">
        <f>_xlfn.XLOOKUP(A6342,Sheet2!$A$1:$A$1896,Sheet2!$B$1:$B$1896,"not")</f>
        <v>not</v>
      </c>
      <c r="C6342">
        <f t="shared" si="99"/>
        <v>0</v>
      </c>
      <c r="D6342" t="s">
        <v>12775</v>
      </c>
      <c r="G6342">
        <v>0</v>
      </c>
      <c r="H6342">
        <v>0</v>
      </c>
      <c r="I6342" s="6">
        <v>0</v>
      </c>
      <c r="N6342" s="22">
        <v>3</v>
      </c>
      <c r="O6342" s="23">
        <v>1</v>
      </c>
      <c r="P6342" s="24">
        <v>1</v>
      </c>
      <c r="Q6342" s="23">
        <f>N6342/1000000*P6342</f>
        <v>3.0000000000000001E-6</v>
      </c>
    </row>
    <row r="6343" spans="1:17" x14ac:dyDescent="0.2">
      <c r="A6343" t="s">
        <v>12776</v>
      </c>
      <c r="B6343" t="str">
        <f>_xlfn.XLOOKUP(A6343,Sheet2!$A$1:$A$1896,Sheet2!$B$1:$B$1896,"not")</f>
        <v>not</v>
      </c>
      <c r="C6343">
        <f t="shared" si="99"/>
        <v>0</v>
      </c>
      <c r="D6343" t="s">
        <v>12777</v>
      </c>
      <c r="G6343">
        <v>0</v>
      </c>
      <c r="H6343">
        <v>0</v>
      </c>
      <c r="I6343" s="6">
        <v>0</v>
      </c>
      <c r="N6343" s="22">
        <v>3</v>
      </c>
      <c r="O6343" s="23">
        <v>1</v>
      </c>
      <c r="P6343" s="24">
        <v>1</v>
      </c>
      <c r="Q6343" s="23">
        <f>N6343/1000000*P6343</f>
        <v>3.0000000000000001E-6</v>
      </c>
    </row>
    <row r="6344" spans="1:17" x14ac:dyDescent="0.2">
      <c r="A6344" t="s">
        <v>12778</v>
      </c>
      <c r="B6344" t="str">
        <f>_xlfn.XLOOKUP(A6344,Sheet2!$A$1:$A$1896,Sheet2!$B$1:$B$1896,"not")</f>
        <v>not</v>
      </c>
      <c r="C6344">
        <f t="shared" si="99"/>
        <v>0</v>
      </c>
      <c r="D6344" t="s">
        <v>12779</v>
      </c>
      <c r="G6344">
        <v>0</v>
      </c>
      <c r="H6344">
        <v>0</v>
      </c>
      <c r="I6344" s="6">
        <v>0</v>
      </c>
      <c r="N6344" s="22">
        <v>3</v>
      </c>
      <c r="O6344" s="23">
        <v>1</v>
      </c>
      <c r="P6344" s="24">
        <v>1</v>
      </c>
      <c r="Q6344" s="23">
        <f>N6344/1000000*P6344</f>
        <v>3.0000000000000001E-6</v>
      </c>
    </row>
    <row r="6345" spans="1:17" x14ac:dyDescent="0.2">
      <c r="A6345" t="s">
        <v>12780</v>
      </c>
      <c r="B6345">
        <f>_xlfn.XLOOKUP(A6345,Sheet2!$A$1:$A$1896,Sheet2!$B$1:$B$1896,"not")</f>
        <v>1</v>
      </c>
      <c r="C6345">
        <f t="shared" si="99"/>
        <v>0</v>
      </c>
      <c r="D6345" t="s">
        <v>12781</v>
      </c>
      <c r="G6345">
        <v>0</v>
      </c>
      <c r="H6345">
        <v>0</v>
      </c>
      <c r="I6345" s="6">
        <v>0</v>
      </c>
      <c r="N6345" s="22">
        <v>3</v>
      </c>
      <c r="O6345" s="23">
        <v>1</v>
      </c>
      <c r="P6345" s="24">
        <v>1</v>
      </c>
      <c r="Q6345" s="23">
        <f>N6345/1000000*P6345</f>
        <v>3.0000000000000001E-6</v>
      </c>
    </row>
    <row r="6346" spans="1:17" x14ac:dyDescent="0.2">
      <c r="A6346" t="s">
        <v>12782</v>
      </c>
      <c r="B6346" t="str">
        <f>_xlfn.XLOOKUP(A6346,Sheet2!$A$1:$A$1896,Sheet2!$B$1:$B$1896,"not")</f>
        <v>not</v>
      </c>
      <c r="C6346">
        <f t="shared" si="99"/>
        <v>0</v>
      </c>
      <c r="D6346" t="s">
        <v>12783</v>
      </c>
      <c r="G6346">
        <v>0</v>
      </c>
      <c r="H6346">
        <v>0</v>
      </c>
      <c r="I6346" s="6">
        <v>0</v>
      </c>
      <c r="N6346" s="22">
        <v>3</v>
      </c>
      <c r="O6346" s="23">
        <v>1</v>
      </c>
      <c r="P6346" s="24">
        <v>1</v>
      </c>
      <c r="Q6346" s="23">
        <f>N6346/1000000*P6346</f>
        <v>3.0000000000000001E-6</v>
      </c>
    </row>
    <row r="6347" spans="1:17" x14ac:dyDescent="0.2">
      <c r="A6347" t="s">
        <v>12784</v>
      </c>
      <c r="B6347" t="str">
        <f>_xlfn.XLOOKUP(A6347,Sheet2!$A$1:$A$1896,Sheet2!$B$1:$B$1896,"not")</f>
        <v>not</v>
      </c>
      <c r="C6347">
        <f t="shared" si="99"/>
        <v>0</v>
      </c>
      <c r="D6347" t="s">
        <v>12785</v>
      </c>
      <c r="G6347">
        <v>0</v>
      </c>
      <c r="H6347">
        <v>0</v>
      </c>
      <c r="I6347" s="6">
        <v>0</v>
      </c>
      <c r="N6347" s="22">
        <v>3</v>
      </c>
      <c r="O6347" s="23">
        <v>1</v>
      </c>
      <c r="P6347" s="24">
        <v>1</v>
      </c>
      <c r="Q6347" s="23">
        <f>N6347/1000000*P6347</f>
        <v>3.0000000000000001E-6</v>
      </c>
    </row>
    <row r="6348" spans="1:17" x14ac:dyDescent="0.2">
      <c r="A6348" t="s">
        <v>12786</v>
      </c>
      <c r="B6348" t="str">
        <f>_xlfn.XLOOKUP(A6348,Sheet2!$A$1:$A$1896,Sheet2!$B$1:$B$1896,"not")</f>
        <v>not</v>
      </c>
      <c r="C6348">
        <f t="shared" si="99"/>
        <v>0</v>
      </c>
      <c r="D6348" t="s">
        <v>12787</v>
      </c>
      <c r="G6348">
        <v>0</v>
      </c>
      <c r="H6348">
        <v>0</v>
      </c>
      <c r="I6348" s="6">
        <v>0</v>
      </c>
      <c r="N6348" s="22">
        <v>3</v>
      </c>
      <c r="O6348" s="23">
        <v>1</v>
      </c>
      <c r="P6348" s="24">
        <v>1</v>
      </c>
      <c r="Q6348" s="23">
        <f>N6348/1000000*P6348</f>
        <v>3.0000000000000001E-6</v>
      </c>
    </row>
    <row r="6349" spans="1:17" x14ac:dyDescent="0.2">
      <c r="A6349" t="s">
        <v>12788</v>
      </c>
      <c r="B6349" t="str">
        <f>_xlfn.XLOOKUP(A6349,Sheet2!$A$1:$A$1896,Sheet2!$B$1:$B$1896,"not")</f>
        <v>not</v>
      </c>
      <c r="C6349">
        <f t="shared" si="99"/>
        <v>0</v>
      </c>
      <c r="D6349" t="s">
        <v>12789</v>
      </c>
      <c r="G6349">
        <v>0</v>
      </c>
      <c r="H6349">
        <v>0</v>
      </c>
      <c r="I6349" s="6">
        <v>0</v>
      </c>
      <c r="N6349" s="22">
        <v>3</v>
      </c>
      <c r="O6349" s="23">
        <v>1</v>
      </c>
      <c r="P6349" s="24">
        <v>1</v>
      </c>
      <c r="Q6349" s="23">
        <f>N6349/1000000*P6349</f>
        <v>3.0000000000000001E-6</v>
      </c>
    </row>
    <row r="6350" spans="1:17" x14ac:dyDescent="0.2">
      <c r="A6350" t="s">
        <v>12790</v>
      </c>
      <c r="B6350">
        <f>_xlfn.XLOOKUP(A6350,Sheet2!$A$1:$A$1896,Sheet2!$B$1:$B$1896,"not")</f>
        <v>1</v>
      </c>
      <c r="C6350">
        <f t="shared" si="99"/>
        <v>0</v>
      </c>
      <c r="D6350" t="s">
        <v>12791</v>
      </c>
      <c r="G6350">
        <v>0</v>
      </c>
      <c r="H6350">
        <v>0</v>
      </c>
      <c r="I6350" s="6">
        <v>0</v>
      </c>
      <c r="N6350" s="22">
        <v>3</v>
      </c>
      <c r="O6350" s="23">
        <v>1</v>
      </c>
      <c r="P6350" s="24">
        <v>1</v>
      </c>
      <c r="Q6350" s="23">
        <f>N6350/1000000*P6350</f>
        <v>3.0000000000000001E-6</v>
      </c>
    </row>
    <row r="6351" spans="1:17" x14ac:dyDescent="0.2">
      <c r="A6351" t="s">
        <v>12792</v>
      </c>
      <c r="B6351" t="str">
        <f>_xlfn.XLOOKUP(A6351,Sheet2!$A$1:$A$1896,Sheet2!$B$1:$B$1896,"not")</f>
        <v>not</v>
      </c>
      <c r="C6351">
        <f t="shared" si="99"/>
        <v>0</v>
      </c>
      <c r="D6351" t="s">
        <v>12793</v>
      </c>
      <c r="G6351">
        <v>0</v>
      </c>
      <c r="H6351">
        <v>0</v>
      </c>
      <c r="I6351" s="6">
        <v>0</v>
      </c>
      <c r="N6351" s="22">
        <v>3</v>
      </c>
      <c r="O6351" s="23">
        <v>1</v>
      </c>
      <c r="P6351" s="24">
        <v>1</v>
      </c>
      <c r="Q6351" s="23">
        <f>N6351/1000000*P6351</f>
        <v>3.0000000000000001E-6</v>
      </c>
    </row>
    <row r="6352" spans="1:17" x14ac:dyDescent="0.2">
      <c r="A6352" t="s">
        <v>12794</v>
      </c>
      <c r="B6352" t="str">
        <f>_xlfn.XLOOKUP(A6352,Sheet2!$A$1:$A$1896,Sheet2!$B$1:$B$1896,"not")</f>
        <v>not</v>
      </c>
      <c r="C6352">
        <f t="shared" si="99"/>
        <v>0</v>
      </c>
      <c r="D6352" t="s">
        <v>12795</v>
      </c>
      <c r="G6352">
        <v>0</v>
      </c>
      <c r="H6352">
        <v>0</v>
      </c>
      <c r="I6352" s="6">
        <v>0</v>
      </c>
      <c r="N6352" s="22">
        <v>3</v>
      </c>
      <c r="O6352" s="23">
        <v>1</v>
      </c>
      <c r="P6352" s="24">
        <v>1</v>
      </c>
      <c r="Q6352" s="23">
        <f>N6352/1000000*P6352</f>
        <v>3.0000000000000001E-6</v>
      </c>
    </row>
    <row r="6353" spans="1:17" x14ac:dyDescent="0.2">
      <c r="A6353" t="s">
        <v>12796</v>
      </c>
      <c r="B6353" t="str">
        <f>_xlfn.XLOOKUP(A6353,Sheet2!$A$1:$A$1896,Sheet2!$B$1:$B$1896,"not")</f>
        <v>not</v>
      </c>
      <c r="C6353">
        <f t="shared" si="99"/>
        <v>0</v>
      </c>
      <c r="D6353" t="s">
        <v>12797</v>
      </c>
      <c r="G6353">
        <v>0</v>
      </c>
      <c r="H6353">
        <v>0</v>
      </c>
      <c r="I6353" s="6">
        <v>0</v>
      </c>
      <c r="N6353" s="22">
        <v>3</v>
      </c>
      <c r="O6353" s="23">
        <v>1</v>
      </c>
      <c r="P6353" s="24">
        <v>1</v>
      </c>
      <c r="Q6353" s="23">
        <f>N6353/1000000*P6353</f>
        <v>3.0000000000000001E-6</v>
      </c>
    </row>
    <row r="6354" spans="1:17" x14ac:dyDescent="0.2">
      <c r="A6354" t="s">
        <v>12798</v>
      </c>
      <c r="B6354" t="str">
        <f>_xlfn.XLOOKUP(A6354,Sheet2!$A$1:$A$1896,Sheet2!$B$1:$B$1896,"not")</f>
        <v>not</v>
      </c>
      <c r="C6354">
        <f t="shared" si="99"/>
        <v>0</v>
      </c>
      <c r="D6354" t="s">
        <v>12799</v>
      </c>
      <c r="G6354">
        <v>0</v>
      </c>
      <c r="H6354">
        <v>0</v>
      </c>
      <c r="I6354" s="6">
        <v>0</v>
      </c>
      <c r="N6354" s="22">
        <v>3</v>
      </c>
      <c r="O6354" s="23">
        <v>1</v>
      </c>
      <c r="P6354" s="24">
        <v>1</v>
      </c>
      <c r="Q6354" s="23">
        <f>N6354/1000000*P6354</f>
        <v>3.0000000000000001E-6</v>
      </c>
    </row>
    <row r="6355" spans="1:17" x14ac:dyDescent="0.2">
      <c r="A6355" t="s">
        <v>12800</v>
      </c>
      <c r="B6355" t="str">
        <f>_xlfn.XLOOKUP(A6355,Sheet2!$A$1:$A$1896,Sheet2!$B$1:$B$1896,"not")</f>
        <v>not</v>
      </c>
      <c r="C6355">
        <f t="shared" si="99"/>
        <v>0</v>
      </c>
      <c r="D6355" t="s">
        <v>12801</v>
      </c>
      <c r="G6355">
        <v>0</v>
      </c>
      <c r="H6355">
        <v>0</v>
      </c>
      <c r="I6355" s="6">
        <v>0</v>
      </c>
      <c r="N6355" s="22">
        <v>3</v>
      </c>
      <c r="O6355" s="23">
        <v>1</v>
      </c>
      <c r="P6355" s="24">
        <v>1</v>
      </c>
      <c r="Q6355" s="23">
        <f>N6355/1000000*P6355</f>
        <v>3.0000000000000001E-6</v>
      </c>
    </row>
    <row r="6356" spans="1:17" x14ac:dyDescent="0.2">
      <c r="A6356" t="s">
        <v>12802</v>
      </c>
      <c r="B6356" t="str">
        <f>_xlfn.XLOOKUP(A6356,Sheet2!$A$1:$A$1896,Sheet2!$B$1:$B$1896,"not")</f>
        <v>not</v>
      </c>
      <c r="C6356">
        <f t="shared" si="99"/>
        <v>0</v>
      </c>
      <c r="D6356" t="s">
        <v>12803</v>
      </c>
      <c r="G6356">
        <v>0</v>
      </c>
      <c r="H6356">
        <v>0</v>
      </c>
      <c r="I6356" s="6">
        <v>0</v>
      </c>
      <c r="N6356" s="22">
        <v>3</v>
      </c>
      <c r="O6356" s="23">
        <v>1</v>
      </c>
      <c r="P6356" s="24">
        <v>1</v>
      </c>
      <c r="Q6356" s="23">
        <f>N6356/1000000*P6356</f>
        <v>3.0000000000000001E-6</v>
      </c>
    </row>
    <row r="6357" spans="1:17" x14ac:dyDescent="0.2">
      <c r="A6357" t="s">
        <v>12804</v>
      </c>
      <c r="B6357" t="str">
        <f>_xlfn.XLOOKUP(A6357,Sheet2!$A$1:$A$1896,Sheet2!$B$1:$B$1896,"not")</f>
        <v>not</v>
      </c>
      <c r="C6357">
        <f t="shared" si="99"/>
        <v>0</v>
      </c>
      <c r="D6357" t="s">
        <v>12805</v>
      </c>
      <c r="G6357">
        <v>0</v>
      </c>
      <c r="H6357">
        <v>0</v>
      </c>
      <c r="I6357" s="6">
        <v>0</v>
      </c>
      <c r="N6357" s="22">
        <v>3</v>
      </c>
      <c r="O6357" s="23">
        <v>1</v>
      </c>
      <c r="P6357" s="24">
        <v>1</v>
      </c>
      <c r="Q6357" s="23">
        <f>N6357/1000000*P6357</f>
        <v>3.0000000000000001E-6</v>
      </c>
    </row>
    <row r="6358" spans="1:17" x14ac:dyDescent="0.2">
      <c r="A6358" t="s">
        <v>12806</v>
      </c>
      <c r="B6358" t="str">
        <f>_xlfn.XLOOKUP(A6358,Sheet2!$A$1:$A$1896,Sheet2!$B$1:$B$1896,"not")</f>
        <v>not</v>
      </c>
      <c r="C6358">
        <f t="shared" si="99"/>
        <v>0</v>
      </c>
      <c r="D6358" t="s">
        <v>12807</v>
      </c>
      <c r="G6358">
        <v>0</v>
      </c>
      <c r="H6358">
        <v>0</v>
      </c>
      <c r="I6358" s="6">
        <v>0</v>
      </c>
      <c r="N6358" s="22">
        <v>3</v>
      </c>
      <c r="O6358" s="23">
        <v>1</v>
      </c>
      <c r="P6358" s="24">
        <v>1</v>
      </c>
      <c r="Q6358" s="23">
        <f>N6358/1000000*P6358</f>
        <v>3.0000000000000001E-6</v>
      </c>
    </row>
    <row r="6359" spans="1:17" x14ac:dyDescent="0.2">
      <c r="A6359" t="s">
        <v>12808</v>
      </c>
      <c r="B6359" t="str">
        <f>_xlfn.XLOOKUP(A6359,Sheet2!$A$1:$A$1896,Sheet2!$B$1:$B$1896,"not")</f>
        <v>not</v>
      </c>
      <c r="C6359">
        <f t="shared" si="99"/>
        <v>0</v>
      </c>
      <c r="D6359" t="s">
        <v>12809</v>
      </c>
      <c r="G6359">
        <v>0</v>
      </c>
      <c r="H6359">
        <v>0</v>
      </c>
      <c r="I6359" s="6">
        <v>0</v>
      </c>
      <c r="N6359" s="22">
        <v>3</v>
      </c>
      <c r="O6359" s="23">
        <v>1</v>
      </c>
      <c r="P6359" s="24">
        <v>1</v>
      </c>
      <c r="Q6359" s="23">
        <f>N6359/1000000*P6359</f>
        <v>3.0000000000000001E-6</v>
      </c>
    </row>
    <row r="6360" spans="1:17" x14ac:dyDescent="0.2">
      <c r="A6360" t="s">
        <v>12810</v>
      </c>
      <c r="B6360" t="str">
        <f>_xlfn.XLOOKUP(A6360,Sheet2!$A$1:$A$1896,Sheet2!$B$1:$B$1896,"not")</f>
        <v>not</v>
      </c>
      <c r="C6360">
        <f t="shared" si="99"/>
        <v>0</v>
      </c>
      <c r="D6360" t="s">
        <v>12811</v>
      </c>
      <c r="G6360">
        <v>0</v>
      </c>
      <c r="H6360">
        <v>0</v>
      </c>
      <c r="I6360" s="6">
        <v>0</v>
      </c>
      <c r="N6360" s="22">
        <v>3</v>
      </c>
      <c r="O6360" s="23">
        <v>1</v>
      </c>
      <c r="P6360" s="24">
        <v>1</v>
      </c>
      <c r="Q6360" s="23">
        <f>N6360/1000000*P6360</f>
        <v>3.0000000000000001E-6</v>
      </c>
    </row>
    <row r="6361" spans="1:17" x14ac:dyDescent="0.2">
      <c r="A6361" t="s">
        <v>12812</v>
      </c>
      <c r="B6361" t="str">
        <f>_xlfn.XLOOKUP(A6361,Sheet2!$A$1:$A$1896,Sheet2!$B$1:$B$1896,"not")</f>
        <v>not</v>
      </c>
      <c r="C6361">
        <f t="shared" si="99"/>
        <v>0</v>
      </c>
      <c r="D6361" t="s">
        <v>12813</v>
      </c>
      <c r="G6361">
        <v>0</v>
      </c>
      <c r="H6361">
        <v>0</v>
      </c>
      <c r="I6361" s="6">
        <v>0</v>
      </c>
      <c r="N6361" s="22">
        <v>3</v>
      </c>
      <c r="O6361" s="23">
        <v>1</v>
      </c>
      <c r="P6361" s="24">
        <v>1</v>
      </c>
      <c r="Q6361" s="23">
        <f>N6361/1000000*P6361</f>
        <v>3.0000000000000001E-6</v>
      </c>
    </row>
    <row r="6362" spans="1:17" x14ac:dyDescent="0.2">
      <c r="A6362" t="s">
        <v>12814</v>
      </c>
      <c r="B6362" t="str">
        <f>_xlfn.XLOOKUP(A6362,Sheet2!$A$1:$A$1896,Sheet2!$B$1:$B$1896,"not")</f>
        <v>not</v>
      </c>
      <c r="C6362">
        <f t="shared" si="99"/>
        <v>0</v>
      </c>
      <c r="D6362" t="s">
        <v>12815</v>
      </c>
      <c r="G6362">
        <v>0</v>
      </c>
      <c r="H6362">
        <v>0</v>
      </c>
      <c r="I6362" s="6">
        <v>0</v>
      </c>
      <c r="N6362" s="22">
        <v>3</v>
      </c>
      <c r="O6362" s="23">
        <v>1</v>
      </c>
      <c r="P6362" s="24">
        <v>1</v>
      </c>
      <c r="Q6362" s="23">
        <f>N6362/1000000*P6362</f>
        <v>3.0000000000000001E-6</v>
      </c>
    </row>
    <row r="6363" spans="1:17" x14ac:dyDescent="0.2">
      <c r="A6363" t="s">
        <v>12816</v>
      </c>
      <c r="B6363" t="str">
        <f>_xlfn.XLOOKUP(A6363,Sheet2!$A$1:$A$1896,Sheet2!$B$1:$B$1896,"not")</f>
        <v>not</v>
      </c>
      <c r="C6363">
        <f t="shared" si="99"/>
        <v>0</v>
      </c>
      <c r="D6363" t="s">
        <v>12817</v>
      </c>
      <c r="G6363">
        <v>0</v>
      </c>
      <c r="H6363">
        <v>0</v>
      </c>
      <c r="I6363" s="6">
        <v>0</v>
      </c>
      <c r="N6363" s="22">
        <v>3</v>
      </c>
      <c r="O6363" s="23">
        <v>1</v>
      </c>
      <c r="P6363" s="24">
        <v>1</v>
      </c>
      <c r="Q6363" s="23">
        <f>N6363/1000000*P6363</f>
        <v>3.0000000000000001E-6</v>
      </c>
    </row>
    <row r="6364" spans="1:17" x14ac:dyDescent="0.2">
      <c r="A6364" t="s">
        <v>12818</v>
      </c>
      <c r="B6364" t="str">
        <f>_xlfn.XLOOKUP(A6364,Sheet2!$A$1:$A$1896,Sheet2!$B$1:$B$1896,"not")</f>
        <v>not</v>
      </c>
      <c r="C6364">
        <f t="shared" si="99"/>
        <v>0</v>
      </c>
      <c r="D6364" t="s">
        <v>12819</v>
      </c>
      <c r="G6364">
        <v>0</v>
      </c>
      <c r="H6364">
        <v>0</v>
      </c>
      <c r="I6364" s="6">
        <v>0</v>
      </c>
      <c r="N6364" s="22">
        <v>3</v>
      </c>
      <c r="O6364" s="23">
        <v>1</v>
      </c>
      <c r="P6364" s="24">
        <v>1</v>
      </c>
      <c r="Q6364" s="23">
        <f>N6364/1000000*P6364</f>
        <v>3.0000000000000001E-6</v>
      </c>
    </row>
    <row r="6365" spans="1:17" x14ac:dyDescent="0.2">
      <c r="A6365" t="s">
        <v>12820</v>
      </c>
      <c r="B6365" t="str">
        <f>_xlfn.XLOOKUP(A6365,Sheet2!$A$1:$A$1896,Sheet2!$B$1:$B$1896,"not")</f>
        <v>not</v>
      </c>
      <c r="C6365">
        <f t="shared" si="99"/>
        <v>0</v>
      </c>
      <c r="D6365" t="s">
        <v>12821</v>
      </c>
      <c r="G6365">
        <v>0</v>
      </c>
      <c r="H6365">
        <v>0</v>
      </c>
      <c r="I6365" s="6">
        <v>0</v>
      </c>
      <c r="N6365" s="22">
        <v>3</v>
      </c>
      <c r="O6365" s="23">
        <v>1</v>
      </c>
      <c r="P6365" s="24">
        <v>1</v>
      </c>
      <c r="Q6365" s="23">
        <f>N6365/1000000*P6365</f>
        <v>3.0000000000000001E-6</v>
      </c>
    </row>
    <row r="6366" spans="1:17" x14ac:dyDescent="0.2">
      <c r="A6366" t="s">
        <v>12822</v>
      </c>
      <c r="B6366" t="str">
        <f>_xlfn.XLOOKUP(A6366,Sheet2!$A$1:$A$1896,Sheet2!$B$1:$B$1896,"not")</f>
        <v>not</v>
      </c>
      <c r="C6366">
        <f t="shared" si="99"/>
        <v>0</v>
      </c>
      <c r="D6366" t="s">
        <v>12823</v>
      </c>
      <c r="G6366">
        <v>0</v>
      </c>
      <c r="H6366">
        <v>0</v>
      </c>
      <c r="I6366" s="6">
        <v>0</v>
      </c>
      <c r="N6366" s="22">
        <v>3</v>
      </c>
      <c r="O6366" s="23">
        <v>1</v>
      </c>
      <c r="P6366" s="24">
        <v>1</v>
      </c>
      <c r="Q6366" s="23">
        <f>N6366/1000000*P6366</f>
        <v>3.0000000000000001E-6</v>
      </c>
    </row>
    <row r="6367" spans="1:17" x14ac:dyDescent="0.2">
      <c r="A6367" t="s">
        <v>12824</v>
      </c>
      <c r="B6367" t="str">
        <f>_xlfn.XLOOKUP(A6367,Sheet2!$A$1:$A$1896,Sheet2!$B$1:$B$1896,"not")</f>
        <v>not</v>
      </c>
      <c r="C6367">
        <f t="shared" si="99"/>
        <v>0</v>
      </c>
      <c r="D6367" t="s">
        <v>12825</v>
      </c>
      <c r="G6367">
        <v>0</v>
      </c>
      <c r="H6367">
        <v>0</v>
      </c>
      <c r="I6367" s="6">
        <v>0</v>
      </c>
      <c r="N6367" s="22">
        <v>3</v>
      </c>
      <c r="O6367" s="23">
        <v>1</v>
      </c>
      <c r="P6367" s="24">
        <v>1</v>
      </c>
      <c r="Q6367" s="23">
        <f>N6367/1000000*P6367</f>
        <v>3.0000000000000001E-6</v>
      </c>
    </row>
    <row r="6368" spans="1:17" x14ac:dyDescent="0.2">
      <c r="A6368" t="s">
        <v>12826</v>
      </c>
      <c r="B6368">
        <f>_xlfn.XLOOKUP(A6368,Sheet2!$A$1:$A$1896,Sheet2!$B$1:$B$1896,"not")</f>
        <v>1</v>
      </c>
      <c r="C6368">
        <f t="shared" si="99"/>
        <v>0</v>
      </c>
      <c r="D6368" t="s">
        <v>12827</v>
      </c>
      <c r="G6368">
        <v>0</v>
      </c>
      <c r="H6368">
        <v>0</v>
      </c>
      <c r="I6368" s="6">
        <v>0</v>
      </c>
      <c r="N6368" s="22">
        <v>3</v>
      </c>
      <c r="O6368" s="23">
        <v>1</v>
      </c>
      <c r="P6368" s="24">
        <v>1</v>
      </c>
      <c r="Q6368" s="23">
        <f>N6368/1000000*P6368</f>
        <v>3.0000000000000001E-6</v>
      </c>
    </row>
    <row r="6369" spans="1:17" x14ac:dyDescent="0.2">
      <c r="A6369" t="s">
        <v>12828</v>
      </c>
      <c r="B6369" t="str">
        <f>_xlfn.XLOOKUP(A6369,Sheet2!$A$1:$A$1896,Sheet2!$B$1:$B$1896,"not")</f>
        <v>not</v>
      </c>
      <c r="C6369">
        <f t="shared" si="99"/>
        <v>0</v>
      </c>
      <c r="D6369" t="s">
        <v>12829</v>
      </c>
      <c r="G6369">
        <v>0</v>
      </c>
      <c r="H6369">
        <v>0</v>
      </c>
      <c r="I6369" s="6">
        <v>0</v>
      </c>
      <c r="N6369" s="22">
        <v>3</v>
      </c>
      <c r="O6369" s="23">
        <v>1</v>
      </c>
      <c r="P6369" s="24">
        <v>1</v>
      </c>
      <c r="Q6369" s="23">
        <f>N6369/1000000*P6369</f>
        <v>3.0000000000000001E-6</v>
      </c>
    </row>
    <row r="6370" spans="1:17" x14ac:dyDescent="0.2">
      <c r="A6370" t="s">
        <v>12830</v>
      </c>
      <c r="B6370" t="str">
        <f>_xlfn.XLOOKUP(A6370,Sheet2!$A$1:$A$1896,Sheet2!$B$1:$B$1896,"not")</f>
        <v>not</v>
      </c>
      <c r="C6370">
        <f t="shared" si="99"/>
        <v>0</v>
      </c>
      <c r="D6370" t="s">
        <v>12831</v>
      </c>
      <c r="G6370">
        <v>0</v>
      </c>
      <c r="H6370">
        <v>0</v>
      </c>
      <c r="I6370" s="6">
        <v>0</v>
      </c>
      <c r="N6370" s="22">
        <v>3</v>
      </c>
      <c r="O6370" s="23">
        <v>1</v>
      </c>
      <c r="P6370" s="24">
        <v>1</v>
      </c>
      <c r="Q6370" s="23">
        <f>N6370/1000000*P6370</f>
        <v>3.0000000000000001E-6</v>
      </c>
    </row>
    <row r="6371" spans="1:17" x14ac:dyDescent="0.2">
      <c r="A6371" t="s">
        <v>12832</v>
      </c>
      <c r="B6371" t="str">
        <f>_xlfn.XLOOKUP(A6371,Sheet2!$A$1:$A$1896,Sheet2!$B$1:$B$1896,"not")</f>
        <v>not</v>
      </c>
      <c r="C6371">
        <f t="shared" si="99"/>
        <v>0</v>
      </c>
      <c r="D6371" t="s">
        <v>12833</v>
      </c>
      <c r="G6371">
        <v>0</v>
      </c>
      <c r="H6371">
        <v>0</v>
      </c>
      <c r="I6371" s="6">
        <v>0</v>
      </c>
      <c r="N6371" s="22">
        <v>3</v>
      </c>
      <c r="O6371" s="23">
        <v>1</v>
      </c>
      <c r="P6371" s="24">
        <v>1</v>
      </c>
      <c r="Q6371" s="23">
        <f>N6371/1000000*P6371</f>
        <v>3.0000000000000001E-6</v>
      </c>
    </row>
    <row r="6372" spans="1:17" x14ac:dyDescent="0.2">
      <c r="A6372" t="s">
        <v>12834</v>
      </c>
      <c r="B6372" t="str">
        <f>_xlfn.XLOOKUP(A6372,Sheet2!$A$1:$A$1896,Sheet2!$B$1:$B$1896,"not")</f>
        <v>not</v>
      </c>
      <c r="C6372">
        <f t="shared" si="99"/>
        <v>0</v>
      </c>
      <c r="D6372" t="s">
        <v>12835</v>
      </c>
      <c r="G6372">
        <v>0</v>
      </c>
      <c r="H6372">
        <v>0</v>
      </c>
      <c r="I6372" s="6">
        <v>0</v>
      </c>
      <c r="N6372" s="22">
        <v>3</v>
      </c>
      <c r="O6372" s="23">
        <v>1</v>
      </c>
      <c r="P6372" s="24">
        <v>1</v>
      </c>
      <c r="Q6372" s="23">
        <f>N6372/1000000*P6372</f>
        <v>3.0000000000000001E-6</v>
      </c>
    </row>
    <row r="6373" spans="1:17" x14ac:dyDescent="0.2">
      <c r="A6373" t="s">
        <v>12836</v>
      </c>
      <c r="B6373" t="str">
        <f>_xlfn.XLOOKUP(A6373,Sheet2!$A$1:$A$1896,Sheet2!$B$1:$B$1896,"not")</f>
        <v>not</v>
      </c>
      <c r="C6373">
        <f t="shared" si="99"/>
        <v>0</v>
      </c>
      <c r="D6373" t="s">
        <v>12837</v>
      </c>
      <c r="G6373">
        <v>0</v>
      </c>
      <c r="H6373">
        <v>0</v>
      </c>
      <c r="I6373" s="6">
        <v>0</v>
      </c>
      <c r="N6373" s="22">
        <v>3</v>
      </c>
      <c r="O6373" s="23">
        <v>1</v>
      </c>
      <c r="P6373" s="24">
        <v>1</v>
      </c>
      <c r="Q6373" s="23">
        <f>N6373/1000000*P6373</f>
        <v>3.0000000000000001E-6</v>
      </c>
    </row>
    <row r="6374" spans="1:17" x14ac:dyDescent="0.2">
      <c r="A6374" t="s">
        <v>12838</v>
      </c>
      <c r="B6374" t="str">
        <f>_xlfn.XLOOKUP(A6374,Sheet2!$A$1:$A$1896,Sheet2!$B$1:$B$1896,"not")</f>
        <v>not</v>
      </c>
      <c r="C6374">
        <f t="shared" si="99"/>
        <v>0</v>
      </c>
      <c r="D6374" t="s">
        <v>12839</v>
      </c>
      <c r="G6374">
        <v>0</v>
      </c>
      <c r="H6374">
        <v>0</v>
      </c>
      <c r="I6374" s="6">
        <v>0</v>
      </c>
      <c r="N6374" s="22">
        <v>3</v>
      </c>
      <c r="O6374" s="23">
        <v>1</v>
      </c>
      <c r="P6374" s="24">
        <v>1</v>
      </c>
      <c r="Q6374" s="23">
        <f>N6374/1000000*P6374</f>
        <v>3.0000000000000001E-6</v>
      </c>
    </row>
    <row r="6375" spans="1:17" x14ac:dyDescent="0.2">
      <c r="A6375" t="s">
        <v>12840</v>
      </c>
      <c r="B6375" t="str">
        <f>_xlfn.XLOOKUP(A6375,Sheet2!$A$1:$A$1896,Sheet2!$B$1:$B$1896,"not")</f>
        <v>not</v>
      </c>
      <c r="C6375">
        <f t="shared" si="99"/>
        <v>0</v>
      </c>
      <c r="D6375" t="s">
        <v>12841</v>
      </c>
      <c r="G6375">
        <v>0</v>
      </c>
      <c r="H6375">
        <v>0</v>
      </c>
      <c r="I6375" s="6">
        <v>0</v>
      </c>
      <c r="N6375" s="22">
        <v>3</v>
      </c>
      <c r="O6375" s="23">
        <v>1</v>
      </c>
      <c r="P6375" s="24">
        <v>1</v>
      </c>
      <c r="Q6375" s="23">
        <f>N6375/1000000*P6375</f>
        <v>3.0000000000000001E-6</v>
      </c>
    </row>
    <row r="6376" spans="1:17" x14ac:dyDescent="0.2">
      <c r="A6376" t="s">
        <v>12842</v>
      </c>
      <c r="B6376" t="str">
        <f>_xlfn.XLOOKUP(A6376,Sheet2!$A$1:$A$1896,Sheet2!$B$1:$B$1896,"not")</f>
        <v>not</v>
      </c>
      <c r="C6376">
        <f t="shared" si="99"/>
        <v>0</v>
      </c>
      <c r="D6376" t="s">
        <v>12843</v>
      </c>
      <c r="G6376">
        <v>0</v>
      </c>
      <c r="H6376">
        <v>0</v>
      </c>
      <c r="I6376" s="6">
        <v>0</v>
      </c>
      <c r="N6376" s="22">
        <v>3</v>
      </c>
      <c r="O6376" s="23">
        <v>1</v>
      </c>
      <c r="P6376" s="24">
        <v>1</v>
      </c>
      <c r="Q6376" s="23">
        <f>N6376/1000000*P6376</f>
        <v>3.0000000000000001E-6</v>
      </c>
    </row>
    <row r="6377" spans="1:17" x14ac:dyDescent="0.2">
      <c r="A6377" t="s">
        <v>12844</v>
      </c>
      <c r="B6377" t="str">
        <f>_xlfn.XLOOKUP(A6377,Sheet2!$A$1:$A$1896,Sheet2!$B$1:$B$1896,"not")</f>
        <v>not</v>
      </c>
      <c r="C6377">
        <f t="shared" si="99"/>
        <v>0</v>
      </c>
      <c r="D6377" t="s">
        <v>12845</v>
      </c>
      <c r="G6377">
        <v>0</v>
      </c>
      <c r="H6377">
        <v>0</v>
      </c>
      <c r="I6377" s="6">
        <v>0</v>
      </c>
      <c r="N6377" s="22">
        <v>3</v>
      </c>
      <c r="O6377" s="23">
        <v>1</v>
      </c>
      <c r="P6377" s="24">
        <v>1</v>
      </c>
      <c r="Q6377" s="23">
        <f>N6377/1000000*P6377</f>
        <v>3.0000000000000001E-6</v>
      </c>
    </row>
    <row r="6378" spans="1:17" x14ac:dyDescent="0.2">
      <c r="A6378" t="s">
        <v>12846</v>
      </c>
      <c r="B6378" t="str">
        <f>_xlfn.XLOOKUP(A6378,Sheet2!$A$1:$A$1896,Sheet2!$B$1:$B$1896,"not")</f>
        <v>not</v>
      </c>
      <c r="C6378">
        <f t="shared" si="99"/>
        <v>0</v>
      </c>
      <c r="D6378" t="s">
        <v>12847</v>
      </c>
      <c r="G6378">
        <v>0</v>
      </c>
      <c r="H6378">
        <v>0</v>
      </c>
      <c r="I6378" s="6">
        <v>0</v>
      </c>
      <c r="N6378" s="22">
        <v>3</v>
      </c>
      <c r="O6378" s="23">
        <v>1</v>
      </c>
      <c r="P6378" s="24">
        <v>1</v>
      </c>
      <c r="Q6378" s="23">
        <f>N6378/1000000*P6378</f>
        <v>3.0000000000000001E-6</v>
      </c>
    </row>
    <row r="6379" spans="1:17" x14ac:dyDescent="0.2">
      <c r="A6379" t="s">
        <v>12848</v>
      </c>
      <c r="B6379" t="str">
        <f>_xlfn.XLOOKUP(A6379,Sheet2!$A$1:$A$1896,Sheet2!$B$1:$B$1896,"not")</f>
        <v>not</v>
      </c>
      <c r="C6379">
        <f t="shared" si="99"/>
        <v>0</v>
      </c>
      <c r="D6379" t="s">
        <v>12849</v>
      </c>
      <c r="G6379">
        <v>0</v>
      </c>
      <c r="H6379">
        <v>0</v>
      </c>
      <c r="I6379" s="6">
        <v>0</v>
      </c>
      <c r="N6379" s="22">
        <v>3</v>
      </c>
      <c r="O6379" s="23">
        <v>1</v>
      </c>
      <c r="P6379" s="24">
        <v>1</v>
      </c>
      <c r="Q6379" s="23">
        <f>N6379/1000000*P6379</f>
        <v>3.0000000000000001E-6</v>
      </c>
    </row>
    <row r="6380" spans="1:17" x14ac:dyDescent="0.2">
      <c r="A6380" t="s">
        <v>12850</v>
      </c>
      <c r="B6380" t="str">
        <f>_xlfn.XLOOKUP(A6380,Sheet2!$A$1:$A$1896,Sheet2!$B$1:$B$1896,"not")</f>
        <v>not</v>
      </c>
      <c r="C6380">
        <f t="shared" si="99"/>
        <v>0</v>
      </c>
      <c r="D6380" t="s">
        <v>12851</v>
      </c>
      <c r="G6380">
        <v>0</v>
      </c>
      <c r="H6380">
        <v>0</v>
      </c>
      <c r="I6380" s="6">
        <v>0</v>
      </c>
      <c r="N6380" s="22">
        <v>3</v>
      </c>
      <c r="O6380" s="23">
        <v>1</v>
      </c>
      <c r="P6380" s="24">
        <v>1</v>
      </c>
      <c r="Q6380" s="23">
        <f>N6380/1000000*P6380</f>
        <v>3.0000000000000001E-6</v>
      </c>
    </row>
    <row r="6381" spans="1:17" x14ac:dyDescent="0.2">
      <c r="A6381" t="s">
        <v>12852</v>
      </c>
      <c r="B6381" t="str">
        <f>_xlfn.XLOOKUP(A6381,Sheet2!$A$1:$A$1896,Sheet2!$B$1:$B$1896,"not")</f>
        <v>not</v>
      </c>
      <c r="C6381">
        <f t="shared" si="99"/>
        <v>0</v>
      </c>
      <c r="D6381" t="s">
        <v>12853</v>
      </c>
      <c r="G6381">
        <v>0</v>
      </c>
      <c r="H6381">
        <v>0</v>
      </c>
      <c r="I6381" s="6">
        <v>0</v>
      </c>
      <c r="N6381" s="22">
        <v>3</v>
      </c>
      <c r="O6381" s="23">
        <v>1</v>
      </c>
      <c r="P6381" s="24">
        <v>1</v>
      </c>
      <c r="Q6381" s="23">
        <f>N6381/1000000*P6381</f>
        <v>3.0000000000000001E-6</v>
      </c>
    </row>
    <row r="6382" spans="1:17" x14ac:dyDescent="0.2">
      <c r="A6382" t="s">
        <v>12854</v>
      </c>
      <c r="B6382" t="str">
        <f>_xlfn.XLOOKUP(A6382,Sheet2!$A$1:$A$1896,Sheet2!$B$1:$B$1896,"not")</f>
        <v>not</v>
      </c>
      <c r="C6382">
        <f t="shared" si="99"/>
        <v>0</v>
      </c>
      <c r="D6382" t="s">
        <v>12855</v>
      </c>
      <c r="G6382">
        <v>0</v>
      </c>
      <c r="H6382">
        <v>0</v>
      </c>
      <c r="I6382" s="6">
        <v>0</v>
      </c>
      <c r="N6382" s="22">
        <v>3</v>
      </c>
      <c r="O6382" s="23">
        <v>1</v>
      </c>
      <c r="P6382" s="24">
        <v>1</v>
      </c>
      <c r="Q6382" s="23">
        <f>N6382/1000000*P6382</f>
        <v>3.0000000000000001E-6</v>
      </c>
    </row>
    <row r="6383" spans="1:17" x14ac:dyDescent="0.2">
      <c r="A6383" t="s">
        <v>12856</v>
      </c>
      <c r="B6383" t="str">
        <f>_xlfn.XLOOKUP(A6383,Sheet2!$A$1:$A$1896,Sheet2!$B$1:$B$1896,"not")</f>
        <v>not</v>
      </c>
      <c r="C6383">
        <f t="shared" si="99"/>
        <v>0</v>
      </c>
      <c r="D6383" t="s">
        <v>12857</v>
      </c>
      <c r="G6383">
        <v>0</v>
      </c>
      <c r="H6383">
        <v>0</v>
      </c>
      <c r="I6383" s="6">
        <v>0</v>
      </c>
      <c r="N6383" s="22">
        <v>3</v>
      </c>
      <c r="O6383" s="23">
        <v>1</v>
      </c>
      <c r="P6383" s="24">
        <v>1</v>
      </c>
      <c r="Q6383" s="23">
        <f>N6383/1000000*P6383</f>
        <v>3.0000000000000001E-6</v>
      </c>
    </row>
    <row r="6384" spans="1:17" x14ac:dyDescent="0.2">
      <c r="A6384" t="s">
        <v>12858</v>
      </c>
      <c r="B6384" t="str">
        <f>_xlfn.XLOOKUP(A6384,Sheet2!$A$1:$A$1896,Sheet2!$B$1:$B$1896,"not")</f>
        <v>not</v>
      </c>
      <c r="C6384">
        <f t="shared" si="99"/>
        <v>0</v>
      </c>
      <c r="D6384" t="s">
        <v>12859</v>
      </c>
      <c r="G6384">
        <v>0</v>
      </c>
      <c r="H6384">
        <v>0</v>
      </c>
      <c r="I6384" s="6">
        <v>0</v>
      </c>
      <c r="N6384" s="22">
        <v>3</v>
      </c>
      <c r="O6384" s="23">
        <v>1</v>
      </c>
      <c r="P6384" s="24">
        <v>1</v>
      </c>
      <c r="Q6384" s="23">
        <f>N6384/1000000*P6384</f>
        <v>3.0000000000000001E-6</v>
      </c>
    </row>
    <row r="6385" spans="1:17" x14ac:dyDescent="0.2">
      <c r="A6385" t="s">
        <v>12860</v>
      </c>
      <c r="B6385" t="str">
        <f>_xlfn.XLOOKUP(A6385,Sheet2!$A$1:$A$1896,Sheet2!$B$1:$B$1896,"not")</f>
        <v>not</v>
      </c>
      <c r="C6385">
        <f t="shared" si="99"/>
        <v>0</v>
      </c>
      <c r="D6385" t="s">
        <v>12861</v>
      </c>
      <c r="G6385">
        <v>0</v>
      </c>
      <c r="H6385">
        <v>0</v>
      </c>
      <c r="I6385" s="6">
        <v>0</v>
      </c>
      <c r="N6385" s="22">
        <v>3</v>
      </c>
      <c r="O6385" s="23">
        <v>1</v>
      </c>
      <c r="P6385" s="24">
        <v>1</v>
      </c>
      <c r="Q6385" s="23">
        <f>N6385/1000000*P6385</f>
        <v>3.0000000000000001E-6</v>
      </c>
    </row>
    <row r="6386" spans="1:17" x14ac:dyDescent="0.2">
      <c r="A6386" t="s">
        <v>12862</v>
      </c>
      <c r="B6386" t="str">
        <f>_xlfn.XLOOKUP(A6386,Sheet2!$A$1:$A$1896,Sheet2!$B$1:$B$1896,"not")</f>
        <v>not</v>
      </c>
      <c r="C6386">
        <f t="shared" si="99"/>
        <v>0</v>
      </c>
      <c r="D6386" t="s">
        <v>12863</v>
      </c>
      <c r="G6386">
        <v>0</v>
      </c>
      <c r="H6386">
        <v>0</v>
      </c>
      <c r="I6386" s="6">
        <v>0</v>
      </c>
      <c r="N6386" s="22">
        <v>3</v>
      </c>
      <c r="O6386" s="23">
        <v>1</v>
      </c>
      <c r="P6386" s="24">
        <v>1</v>
      </c>
      <c r="Q6386" s="23">
        <f>N6386/1000000*P6386</f>
        <v>3.0000000000000001E-6</v>
      </c>
    </row>
    <row r="6387" spans="1:17" x14ac:dyDescent="0.2">
      <c r="A6387" t="s">
        <v>12864</v>
      </c>
      <c r="B6387" t="str">
        <f>_xlfn.XLOOKUP(A6387,Sheet2!$A$1:$A$1896,Sheet2!$B$1:$B$1896,"not")</f>
        <v>not</v>
      </c>
      <c r="C6387">
        <f t="shared" si="99"/>
        <v>0</v>
      </c>
      <c r="D6387" t="s">
        <v>12865</v>
      </c>
      <c r="G6387">
        <v>0</v>
      </c>
      <c r="H6387">
        <v>0</v>
      </c>
      <c r="I6387" s="6">
        <v>0</v>
      </c>
      <c r="N6387" s="22">
        <v>3</v>
      </c>
      <c r="O6387" s="23">
        <v>1</v>
      </c>
      <c r="P6387" s="24">
        <v>1</v>
      </c>
      <c r="Q6387" s="23">
        <f>N6387/1000000*P6387</f>
        <v>3.0000000000000001E-6</v>
      </c>
    </row>
    <row r="6388" spans="1:17" x14ac:dyDescent="0.2">
      <c r="A6388" t="s">
        <v>12866</v>
      </c>
      <c r="B6388" t="str">
        <f>_xlfn.XLOOKUP(A6388,Sheet2!$A$1:$A$1896,Sheet2!$B$1:$B$1896,"not")</f>
        <v>not</v>
      </c>
      <c r="C6388">
        <f t="shared" si="99"/>
        <v>0</v>
      </c>
      <c r="D6388" t="s">
        <v>12867</v>
      </c>
      <c r="G6388">
        <v>0</v>
      </c>
      <c r="H6388">
        <v>0</v>
      </c>
      <c r="I6388" s="6">
        <v>0</v>
      </c>
      <c r="N6388" s="22">
        <v>3</v>
      </c>
      <c r="O6388" s="23">
        <v>1</v>
      </c>
      <c r="P6388" s="24">
        <v>1</v>
      </c>
      <c r="Q6388" s="23">
        <f>N6388/1000000*P6388</f>
        <v>3.0000000000000001E-6</v>
      </c>
    </row>
    <row r="6389" spans="1:17" x14ac:dyDescent="0.2">
      <c r="A6389" t="s">
        <v>12868</v>
      </c>
      <c r="B6389" t="str">
        <f>_xlfn.XLOOKUP(A6389,Sheet2!$A$1:$A$1896,Sheet2!$B$1:$B$1896,"not")</f>
        <v>not</v>
      </c>
      <c r="C6389">
        <f t="shared" si="99"/>
        <v>0</v>
      </c>
      <c r="D6389" t="s">
        <v>12869</v>
      </c>
      <c r="G6389">
        <v>0</v>
      </c>
      <c r="H6389">
        <v>0</v>
      </c>
      <c r="I6389" s="6">
        <v>0</v>
      </c>
      <c r="N6389" s="22">
        <v>3</v>
      </c>
      <c r="O6389" s="23">
        <v>1</v>
      </c>
      <c r="P6389" s="24">
        <v>1</v>
      </c>
      <c r="Q6389" s="23">
        <f>N6389/1000000*P6389</f>
        <v>3.0000000000000001E-6</v>
      </c>
    </row>
    <row r="6390" spans="1:17" x14ac:dyDescent="0.2">
      <c r="A6390" t="s">
        <v>12870</v>
      </c>
      <c r="B6390" t="str">
        <f>_xlfn.XLOOKUP(A6390,Sheet2!$A$1:$A$1896,Sheet2!$B$1:$B$1896,"not")</f>
        <v>not</v>
      </c>
      <c r="C6390">
        <f t="shared" si="99"/>
        <v>0</v>
      </c>
      <c r="D6390" t="s">
        <v>12871</v>
      </c>
      <c r="G6390">
        <v>0</v>
      </c>
      <c r="H6390">
        <v>0</v>
      </c>
      <c r="I6390" s="6">
        <v>0</v>
      </c>
      <c r="N6390" s="22">
        <v>3</v>
      </c>
      <c r="O6390" s="23">
        <v>1</v>
      </c>
      <c r="P6390" s="24">
        <v>1</v>
      </c>
      <c r="Q6390" s="23">
        <f>N6390/1000000*P6390</f>
        <v>3.0000000000000001E-6</v>
      </c>
    </row>
    <row r="6391" spans="1:17" x14ac:dyDescent="0.2">
      <c r="A6391" t="s">
        <v>12872</v>
      </c>
      <c r="B6391" t="str">
        <f>_xlfn.XLOOKUP(A6391,Sheet2!$A$1:$A$1896,Sheet2!$B$1:$B$1896,"not")</f>
        <v>not</v>
      </c>
      <c r="C6391">
        <f t="shared" si="99"/>
        <v>0</v>
      </c>
      <c r="D6391" t="s">
        <v>12873</v>
      </c>
      <c r="G6391">
        <v>0</v>
      </c>
      <c r="H6391">
        <v>0</v>
      </c>
      <c r="I6391" s="6">
        <v>0</v>
      </c>
      <c r="N6391" s="22">
        <v>3</v>
      </c>
      <c r="O6391" s="23">
        <v>1</v>
      </c>
      <c r="P6391" s="24">
        <v>1</v>
      </c>
      <c r="Q6391" s="23">
        <f>N6391/1000000*P6391</f>
        <v>3.0000000000000001E-6</v>
      </c>
    </row>
    <row r="6392" spans="1:17" x14ac:dyDescent="0.2">
      <c r="A6392" t="s">
        <v>12874</v>
      </c>
      <c r="B6392" t="str">
        <f>_xlfn.XLOOKUP(A6392,Sheet2!$A$1:$A$1896,Sheet2!$B$1:$B$1896,"not")</f>
        <v>not</v>
      </c>
      <c r="C6392">
        <f t="shared" si="99"/>
        <v>0</v>
      </c>
      <c r="D6392" t="s">
        <v>12875</v>
      </c>
      <c r="G6392">
        <v>0</v>
      </c>
      <c r="H6392">
        <v>0</v>
      </c>
      <c r="I6392" s="6">
        <v>0</v>
      </c>
      <c r="N6392" s="22">
        <v>3</v>
      </c>
      <c r="O6392" s="23">
        <v>1</v>
      </c>
      <c r="P6392" s="24">
        <v>1</v>
      </c>
      <c r="Q6392" s="23">
        <f>N6392/1000000*P6392</f>
        <v>3.0000000000000001E-6</v>
      </c>
    </row>
    <row r="6393" spans="1:17" x14ac:dyDescent="0.2">
      <c r="A6393" t="s">
        <v>12876</v>
      </c>
      <c r="B6393" t="str">
        <f>_xlfn.XLOOKUP(A6393,Sheet2!$A$1:$A$1896,Sheet2!$B$1:$B$1896,"not")</f>
        <v>not</v>
      </c>
      <c r="C6393">
        <f t="shared" si="99"/>
        <v>0</v>
      </c>
      <c r="D6393" t="s">
        <v>12877</v>
      </c>
      <c r="G6393">
        <v>0</v>
      </c>
      <c r="H6393">
        <v>0</v>
      </c>
      <c r="I6393" s="6">
        <v>0</v>
      </c>
      <c r="N6393" s="22">
        <v>3</v>
      </c>
      <c r="O6393" s="23">
        <v>1</v>
      </c>
      <c r="P6393" s="24">
        <v>1</v>
      </c>
      <c r="Q6393" s="23">
        <f>N6393/1000000*P6393</f>
        <v>3.0000000000000001E-6</v>
      </c>
    </row>
    <row r="6394" spans="1:17" x14ac:dyDescent="0.2">
      <c r="A6394" t="s">
        <v>12878</v>
      </c>
      <c r="B6394" t="str">
        <f>_xlfn.XLOOKUP(A6394,Sheet2!$A$1:$A$1896,Sheet2!$B$1:$B$1896,"not")</f>
        <v>not</v>
      </c>
      <c r="C6394">
        <f t="shared" si="99"/>
        <v>0</v>
      </c>
      <c r="D6394" t="s">
        <v>12879</v>
      </c>
      <c r="G6394">
        <v>0</v>
      </c>
      <c r="H6394">
        <v>0</v>
      </c>
      <c r="I6394" s="6">
        <v>0</v>
      </c>
      <c r="N6394" s="22">
        <v>3</v>
      </c>
      <c r="O6394" s="23">
        <v>1</v>
      </c>
      <c r="P6394" s="24">
        <v>1</v>
      </c>
      <c r="Q6394" s="23">
        <f>N6394/1000000*P6394</f>
        <v>3.0000000000000001E-6</v>
      </c>
    </row>
    <row r="6395" spans="1:17" x14ac:dyDescent="0.2">
      <c r="A6395" t="s">
        <v>12880</v>
      </c>
      <c r="B6395" t="str">
        <f>_xlfn.XLOOKUP(A6395,Sheet2!$A$1:$A$1896,Sheet2!$B$1:$B$1896,"not")</f>
        <v>not</v>
      </c>
      <c r="C6395">
        <f t="shared" si="99"/>
        <v>0</v>
      </c>
      <c r="D6395" t="s">
        <v>12881</v>
      </c>
      <c r="G6395">
        <v>0</v>
      </c>
      <c r="H6395">
        <v>0</v>
      </c>
      <c r="I6395" s="6">
        <v>0</v>
      </c>
      <c r="N6395" s="22">
        <v>3</v>
      </c>
      <c r="O6395" s="23">
        <v>1</v>
      </c>
      <c r="P6395" s="24">
        <v>1</v>
      </c>
      <c r="Q6395" s="23">
        <f>N6395/1000000*P6395</f>
        <v>3.0000000000000001E-6</v>
      </c>
    </row>
    <row r="6396" spans="1:17" x14ac:dyDescent="0.2">
      <c r="A6396" t="s">
        <v>12882</v>
      </c>
      <c r="B6396" t="str">
        <f>_xlfn.XLOOKUP(A6396,Sheet2!$A$1:$A$1896,Sheet2!$B$1:$B$1896,"not")</f>
        <v>not</v>
      </c>
      <c r="C6396">
        <f t="shared" si="99"/>
        <v>0</v>
      </c>
      <c r="D6396" t="s">
        <v>12883</v>
      </c>
      <c r="G6396">
        <v>0</v>
      </c>
      <c r="H6396">
        <v>0</v>
      </c>
      <c r="I6396" s="6">
        <v>0</v>
      </c>
      <c r="N6396" s="22">
        <v>3</v>
      </c>
      <c r="O6396" s="23">
        <v>1</v>
      </c>
      <c r="P6396" s="24">
        <v>1</v>
      </c>
      <c r="Q6396" s="23">
        <f>N6396/1000000*P6396</f>
        <v>3.0000000000000001E-6</v>
      </c>
    </row>
    <row r="6397" spans="1:17" x14ac:dyDescent="0.2">
      <c r="A6397" t="s">
        <v>12884</v>
      </c>
      <c r="B6397" t="str">
        <f>_xlfn.XLOOKUP(A6397,Sheet2!$A$1:$A$1896,Sheet2!$B$1:$B$1896,"not")</f>
        <v>not</v>
      </c>
      <c r="C6397">
        <f t="shared" si="99"/>
        <v>0</v>
      </c>
      <c r="D6397" t="s">
        <v>12885</v>
      </c>
      <c r="G6397">
        <v>0</v>
      </c>
      <c r="H6397">
        <v>0</v>
      </c>
      <c r="I6397" s="6">
        <v>0</v>
      </c>
      <c r="N6397" s="22">
        <v>3</v>
      </c>
      <c r="O6397" s="23">
        <v>1</v>
      </c>
      <c r="P6397" s="24">
        <v>1</v>
      </c>
      <c r="Q6397" s="23">
        <f>N6397/1000000*P6397</f>
        <v>3.0000000000000001E-6</v>
      </c>
    </row>
    <row r="6398" spans="1:17" x14ac:dyDescent="0.2">
      <c r="A6398" t="s">
        <v>12886</v>
      </c>
      <c r="B6398" t="str">
        <f>_xlfn.XLOOKUP(A6398,Sheet2!$A$1:$A$1896,Sheet2!$B$1:$B$1896,"not")</f>
        <v>not</v>
      </c>
      <c r="C6398">
        <f t="shared" si="99"/>
        <v>0</v>
      </c>
      <c r="D6398" t="s">
        <v>12887</v>
      </c>
      <c r="G6398">
        <v>0</v>
      </c>
      <c r="H6398">
        <v>0</v>
      </c>
      <c r="I6398" s="6">
        <v>0</v>
      </c>
      <c r="N6398" s="22">
        <v>3</v>
      </c>
      <c r="O6398" s="23">
        <v>1</v>
      </c>
      <c r="P6398" s="24">
        <v>1</v>
      </c>
      <c r="Q6398" s="23">
        <f>N6398/1000000*P6398</f>
        <v>3.0000000000000001E-6</v>
      </c>
    </row>
    <row r="6399" spans="1:17" x14ac:dyDescent="0.2">
      <c r="A6399" t="s">
        <v>12888</v>
      </c>
      <c r="B6399" t="str">
        <f>_xlfn.XLOOKUP(A6399,Sheet2!$A$1:$A$1896,Sheet2!$B$1:$B$1896,"not")</f>
        <v>not</v>
      </c>
      <c r="C6399">
        <f t="shared" si="99"/>
        <v>0</v>
      </c>
      <c r="D6399" t="s">
        <v>12889</v>
      </c>
      <c r="G6399">
        <v>0</v>
      </c>
      <c r="H6399">
        <v>0</v>
      </c>
      <c r="I6399" s="6">
        <v>0</v>
      </c>
      <c r="N6399" s="22">
        <v>3</v>
      </c>
      <c r="O6399" s="23">
        <v>1</v>
      </c>
      <c r="P6399" s="24">
        <v>1</v>
      </c>
      <c r="Q6399" s="23">
        <f>N6399/1000000*P6399</f>
        <v>3.0000000000000001E-6</v>
      </c>
    </row>
    <row r="6400" spans="1:17" x14ac:dyDescent="0.2">
      <c r="A6400" t="s">
        <v>12890</v>
      </c>
      <c r="B6400" t="str">
        <f>_xlfn.XLOOKUP(A6400,Sheet2!$A$1:$A$1896,Sheet2!$B$1:$B$1896,"not")</f>
        <v>not</v>
      </c>
      <c r="C6400">
        <f t="shared" si="99"/>
        <v>0</v>
      </c>
      <c r="D6400" t="s">
        <v>12891</v>
      </c>
      <c r="G6400">
        <v>0</v>
      </c>
      <c r="H6400">
        <v>0</v>
      </c>
      <c r="I6400" s="6">
        <v>0</v>
      </c>
      <c r="N6400" s="22">
        <v>3</v>
      </c>
      <c r="O6400" s="23">
        <v>1</v>
      </c>
      <c r="P6400" s="24">
        <v>1</v>
      </c>
      <c r="Q6400" s="23">
        <f>N6400/1000000*P6400</f>
        <v>3.0000000000000001E-6</v>
      </c>
    </row>
    <row r="6401" spans="1:17" x14ac:dyDescent="0.2">
      <c r="A6401" t="s">
        <v>12892</v>
      </c>
      <c r="B6401" t="str">
        <f>_xlfn.XLOOKUP(A6401,Sheet2!$A$1:$A$1896,Sheet2!$B$1:$B$1896,"not")</f>
        <v>not</v>
      </c>
      <c r="C6401">
        <f t="shared" si="99"/>
        <v>0</v>
      </c>
      <c r="D6401" t="s">
        <v>12893</v>
      </c>
      <c r="G6401">
        <v>0</v>
      </c>
      <c r="H6401">
        <v>0</v>
      </c>
      <c r="I6401" s="6">
        <v>0</v>
      </c>
      <c r="N6401" s="22">
        <v>3</v>
      </c>
      <c r="O6401" s="23">
        <v>1</v>
      </c>
      <c r="P6401" s="24">
        <v>1</v>
      </c>
      <c r="Q6401" s="23">
        <f>N6401/1000000*P6401</f>
        <v>3.0000000000000001E-6</v>
      </c>
    </row>
    <row r="6402" spans="1:17" x14ac:dyDescent="0.2">
      <c r="A6402" t="s">
        <v>12894</v>
      </c>
      <c r="B6402" t="str">
        <f>_xlfn.XLOOKUP(A6402,Sheet2!$A$1:$A$1896,Sheet2!$B$1:$B$1896,"not")</f>
        <v>not</v>
      </c>
      <c r="C6402">
        <f t="shared" si="99"/>
        <v>0</v>
      </c>
      <c r="D6402" t="s">
        <v>12895</v>
      </c>
      <c r="G6402">
        <v>0</v>
      </c>
      <c r="H6402">
        <v>0</v>
      </c>
      <c r="I6402" s="6">
        <v>0</v>
      </c>
      <c r="N6402" s="22">
        <v>3</v>
      </c>
      <c r="O6402" s="23">
        <v>1</v>
      </c>
      <c r="P6402" s="24">
        <v>1</v>
      </c>
      <c r="Q6402" s="23">
        <f>N6402/1000000*P6402</f>
        <v>3.0000000000000001E-6</v>
      </c>
    </row>
    <row r="6403" spans="1:17" x14ac:dyDescent="0.2">
      <c r="A6403" t="s">
        <v>12896</v>
      </c>
      <c r="B6403">
        <f>_xlfn.XLOOKUP(A6403,Sheet2!$A$1:$A$1896,Sheet2!$B$1:$B$1896,"not")</f>
        <v>1</v>
      </c>
      <c r="C6403">
        <f t="shared" ref="C6403:C6466" si="100">IF(B6403=1,1,0)*IF(G6403&gt;10,1,0)</f>
        <v>0</v>
      </c>
      <c r="D6403" t="s">
        <v>12897</v>
      </c>
      <c r="G6403">
        <v>0</v>
      </c>
      <c r="H6403">
        <v>0</v>
      </c>
      <c r="I6403" s="6">
        <v>0</v>
      </c>
      <c r="N6403" s="22">
        <v>3</v>
      </c>
      <c r="O6403" s="23">
        <v>1</v>
      </c>
      <c r="P6403" s="24">
        <v>1</v>
      </c>
      <c r="Q6403" s="23">
        <f>N6403/1000000*P6403</f>
        <v>3.0000000000000001E-6</v>
      </c>
    </row>
    <row r="6404" spans="1:17" x14ac:dyDescent="0.2">
      <c r="A6404" t="s">
        <v>12898</v>
      </c>
      <c r="B6404" t="str">
        <f>_xlfn.XLOOKUP(A6404,Sheet2!$A$1:$A$1896,Sheet2!$B$1:$B$1896,"not")</f>
        <v>not</v>
      </c>
      <c r="C6404">
        <f t="shared" si="100"/>
        <v>0</v>
      </c>
      <c r="D6404" t="s">
        <v>12899</v>
      </c>
      <c r="G6404">
        <v>0</v>
      </c>
      <c r="H6404">
        <v>0</v>
      </c>
      <c r="I6404" s="6">
        <v>0</v>
      </c>
      <c r="N6404" s="22">
        <v>3</v>
      </c>
      <c r="O6404" s="23">
        <v>1</v>
      </c>
      <c r="P6404" s="24">
        <v>1</v>
      </c>
      <c r="Q6404" s="23">
        <f>N6404/1000000*P6404</f>
        <v>3.0000000000000001E-6</v>
      </c>
    </row>
    <row r="6405" spans="1:17" x14ac:dyDescent="0.2">
      <c r="A6405" t="s">
        <v>12900</v>
      </c>
      <c r="B6405" t="str">
        <f>_xlfn.XLOOKUP(A6405,Sheet2!$A$1:$A$1896,Sheet2!$B$1:$B$1896,"not")</f>
        <v>not</v>
      </c>
      <c r="C6405">
        <f t="shared" si="100"/>
        <v>0</v>
      </c>
      <c r="D6405" t="s">
        <v>12901</v>
      </c>
      <c r="G6405">
        <v>0</v>
      </c>
      <c r="H6405">
        <v>0</v>
      </c>
      <c r="I6405" s="6">
        <v>0</v>
      </c>
      <c r="N6405" s="22">
        <v>3</v>
      </c>
      <c r="O6405" s="23">
        <v>1</v>
      </c>
      <c r="P6405" s="24">
        <v>1</v>
      </c>
      <c r="Q6405" s="23">
        <f>N6405/1000000*P6405</f>
        <v>3.0000000000000001E-6</v>
      </c>
    </row>
    <row r="6406" spans="1:17" x14ac:dyDescent="0.2">
      <c r="A6406" t="s">
        <v>12902</v>
      </c>
      <c r="B6406" t="str">
        <f>_xlfn.XLOOKUP(A6406,Sheet2!$A$1:$A$1896,Sheet2!$B$1:$B$1896,"not")</f>
        <v>not</v>
      </c>
      <c r="C6406">
        <f t="shared" si="100"/>
        <v>0</v>
      </c>
      <c r="D6406" t="s">
        <v>12903</v>
      </c>
      <c r="G6406">
        <v>0</v>
      </c>
      <c r="H6406">
        <v>0</v>
      </c>
      <c r="I6406" s="6">
        <v>0</v>
      </c>
      <c r="N6406" s="22">
        <v>3</v>
      </c>
      <c r="O6406" s="23">
        <v>1</v>
      </c>
      <c r="P6406" s="24">
        <v>1</v>
      </c>
      <c r="Q6406" s="23">
        <f>N6406/1000000*P6406</f>
        <v>3.0000000000000001E-6</v>
      </c>
    </row>
    <row r="6407" spans="1:17" x14ac:dyDescent="0.2">
      <c r="A6407" t="s">
        <v>12904</v>
      </c>
      <c r="B6407" t="str">
        <f>_xlfn.XLOOKUP(A6407,Sheet2!$A$1:$A$1896,Sheet2!$B$1:$B$1896,"not")</f>
        <v>not</v>
      </c>
      <c r="C6407">
        <f t="shared" si="100"/>
        <v>0</v>
      </c>
      <c r="D6407" t="s">
        <v>12905</v>
      </c>
      <c r="G6407">
        <v>0</v>
      </c>
      <c r="H6407">
        <v>0</v>
      </c>
      <c r="I6407" s="6">
        <v>0</v>
      </c>
      <c r="N6407" s="22">
        <v>3</v>
      </c>
      <c r="O6407" s="23">
        <v>1</v>
      </c>
      <c r="P6407" s="24">
        <v>1</v>
      </c>
      <c r="Q6407" s="23">
        <f>N6407/1000000*P6407</f>
        <v>3.0000000000000001E-6</v>
      </c>
    </row>
    <row r="6408" spans="1:17" x14ac:dyDescent="0.2">
      <c r="A6408" t="s">
        <v>12906</v>
      </c>
      <c r="B6408" t="str">
        <f>_xlfn.XLOOKUP(A6408,Sheet2!$A$1:$A$1896,Sheet2!$B$1:$B$1896,"not")</f>
        <v>not</v>
      </c>
      <c r="C6408">
        <f t="shared" si="100"/>
        <v>0</v>
      </c>
      <c r="D6408" t="s">
        <v>12907</v>
      </c>
      <c r="G6408">
        <v>0</v>
      </c>
      <c r="H6408">
        <v>0</v>
      </c>
      <c r="I6408" s="6">
        <v>0</v>
      </c>
      <c r="N6408" s="22">
        <v>3</v>
      </c>
      <c r="O6408" s="23">
        <v>1</v>
      </c>
      <c r="P6408" s="24">
        <v>1</v>
      </c>
      <c r="Q6408" s="23">
        <f>N6408/1000000*P6408</f>
        <v>3.0000000000000001E-6</v>
      </c>
    </row>
    <row r="6409" spans="1:17" x14ac:dyDescent="0.2">
      <c r="A6409" t="s">
        <v>12908</v>
      </c>
      <c r="B6409" t="str">
        <f>_xlfn.XLOOKUP(A6409,Sheet2!$A$1:$A$1896,Sheet2!$B$1:$B$1896,"not")</f>
        <v>not</v>
      </c>
      <c r="C6409">
        <f t="shared" si="100"/>
        <v>0</v>
      </c>
      <c r="D6409" t="s">
        <v>12909</v>
      </c>
      <c r="G6409">
        <v>0</v>
      </c>
      <c r="H6409">
        <v>0</v>
      </c>
      <c r="I6409" s="6">
        <v>0</v>
      </c>
      <c r="N6409" s="22">
        <v>3</v>
      </c>
      <c r="O6409" s="23">
        <v>1</v>
      </c>
      <c r="P6409" s="24">
        <v>1</v>
      </c>
      <c r="Q6409" s="23">
        <f>N6409/1000000*P6409</f>
        <v>3.0000000000000001E-6</v>
      </c>
    </row>
    <row r="6410" spans="1:17" x14ac:dyDescent="0.2">
      <c r="A6410" t="s">
        <v>12910</v>
      </c>
      <c r="B6410">
        <f>_xlfn.XLOOKUP(A6410,Sheet2!$A$1:$A$1896,Sheet2!$B$1:$B$1896,"not")</f>
        <v>1</v>
      </c>
      <c r="C6410">
        <f t="shared" si="100"/>
        <v>0</v>
      </c>
      <c r="D6410" t="s">
        <v>12911</v>
      </c>
      <c r="G6410">
        <v>0</v>
      </c>
      <c r="H6410">
        <v>0</v>
      </c>
      <c r="I6410" s="6">
        <v>0</v>
      </c>
      <c r="N6410" s="22">
        <v>3</v>
      </c>
      <c r="O6410" s="23">
        <v>1</v>
      </c>
      <c r="P6410" s="24">
        <v>1</v>
      </c>
      <c r="Q6410" s="23">
        <f>N6410/1000000*P6410</f>
        <v>3.0000000000000001E-6</v>
      </c>
    </row>
    <row r="6411" spans="1:17" x14ac:dyDescent="0.2">
      <c r="A6411" t="s">
        <v>12912</v>
      </c>
      <c r="B6411" t="str">
        <f>_xlfn.XLOOKUP(A6411,Sheet2!$A$1:$A$1896,Sheet2!$B$1:$B$1896,"not")</f>
        <v>not</v>
      </c>
      <c r="C6411">
        <f t="shared" si="100"/>
        <v>0</v>
      </c>
      <c r="D6411" t="s">
        <v>12913</v>
      </c>
      <c r="G6411">
        <v>0</v>
      </c>
      <c r="H6411">
        <v>0</v>
      </c>
      <c r="I6411" s="6">
        <v>0</v>
      </c>
      <c r="N6411" s="22">
        <v>3</v>
      </c>
      <c r="O6411" s="23">
        <v>1</v>
      </c>
      <c r="P6411" s="24">
        <v>1</v>
      </c>
      <c r="Q6411" s="23">
        <f>N6411/1000000*P6411</f>
        <v>3.0000000000000001E-6</v>
      </c>
    </row>
    <row r="6412" spans="1:17" x14ac:dyDescent="0.2">
      <c r="A6412" t="s">
        <v>12914</v>
      </c>
      <c r="B6412" t="str">
        <f>_xlfn.XLOOKUP(A6412,Sheet2!$A$1:$A$1896,Sheet2!$B$1:$B$1896,"not")</f>
        <v>not</v>
      </c>
      <c r="C6412">
        <f t="shared" si="100"/>
        <v>0</v>
      </c>
      <c r="D6412" t="s">
        <v>12915</v>
      </c>
      <c r="G6412">
        <v>0</v>
      </c>
      <c r="H6412">
        <v>0</v>
      </c>
      <c r="I6412" s="6">
        <v>0</v>
      </c>
      <c r="N6412" s="22">
        <v>3</v>
      </c>
      <c r="O6412" s="23">
        <v>1</v>
      </c>
      <c r="P6412" s="24">
        <v>1</v>
      </c>
      <c r="Q6412" s="23">
        <f>N6412/1000000*P6412</f>
        <v>3.0000000000000001E-6</v>
      </c>
    </row>
    <row r="6413" spans="1:17" x14ac:dyDescent="0.2">
      <c r="A6413" t="s">
        <v>12916</v>
      </c>
      <c r="B6413" t="str">
        <f>_xlfn.XLOOKUP(A6413,Sheet2!$A$1:$A$1896,Sheet2!$B$1:$B$1896,"not")</f>
        <v>not</v>
      </c>
      <c r="C6413">
        <f t="shared" si="100"/>
        <v>0</v>
      </c>
      <c r="D6413" t="s">
        <v>12917</v>
      </c>
      <c r="G6413">
        <v>0</v>
      </c>
      <c r="H6413">
        <v>0</v>
      </c>
      <c r="I6413" s="6">
        <v>0</v>
      </c>
      <c r="N6413" s="22">
        <v>3</v>
      </c>
      <c r="O6413" s="23">
        <v>1</v>
      </c>
      <c r="P6413" s="24">
        <v>1</v>
      </c>
      <c r="Q6413" s="23">
        <f>N6413/1000000*P6413</f>
        <v>3.0000000000000001E-6</v>
      </c>
    </row>
    <row r="6414" spans="1:17" x14ac:dyDescent="0.2">
      <c r="A6414" t="s">
        <v>12918</v>
      </c>
      <c r="B6414" t="str">
        <f>_xlfn.XLOOKUP(A6414,Sheet2!$A$1:$A$1896,Sheet2!$B$1:$B$1896,"not")</f>
        <v>not</v>
      </c>
      <c r="C6414">
        <f t="shared" si="100"/>
        <v>0</v>
      </c>
      <c r="D6414" t="s">
        <v>12919</v>
      </c>
      <c r="G6414">
        <v>0</v>
      </c>
      <c r="H6414">
        <v>0</v>
      </c>
      <c r="I6414" s="6">
        <v>0</v>
      </c>
      <c r="N6414" s="22">
        <v>3</v>
      </c>
      <c r="O6414" s="23">
        <v>1</v>
      </c>
      <c r="P6414" s="24">
        <v>1</v>
      </c>
      <c r="Q6414" s="23">
        <f>N6414/1000000*P6414</f>
        <v>3.0000000000000001E-6</v>
      </c>
    </row>
    <row r="6415" spans="1:17" x14ac:dyDescent="0.2">
      <c r="A6415" t="s">
        <v>12920</v>
      </c>
      <c r="B6415" t="str">
        <f>_xlfn.XLOOKUP(A6415,Sheet2!$A$1:$A$1896,Sheet2!$B$1:$B$1896,"not")</f>
        <v>not</v>
      </c>
      <c r="C6415">
        <f t="shared" si="100"/>
        <v>0</v>
      </c>
      <c r="D6415" t="s">
        <v>12921</v>
      </c>
      <c r="G6415">
        <v>0</v>
      </c>
      <c r="H6415">
        <v>0</v>
      </c>
      <c r="I6415" s="6">
        <v>0</v>
      </c>
      <c r="N6415" s="22">
        <v>3</v>
      </c>
      <c r="O6415" s="23">
        <v>1</v>
      </c>
      <c r="P6415" s="24">
        <v>1</v>
      </c>
      <c r="Q6415" s="23">
        <f>N6415/1000000*P6415</f>
        <v>3.0000000000000001E-6</v>
      </c>
    </row>
    <row r="6416" spans="1:17" x14ac:dyDescent="0.2">
      <c r="A6416" t="s">
        <v>12922</v>
      </c>
      <c r="B6416" t="str">
        <f>_xlfn.XLOOKUP(A6416,Sheet2!$A$1:$A$1896,Sheet2!$B$1:$B$1896,"not")</f>
        <v>not</v>
      </c>
      <c r="C6416">
        <f t="shared" si="100"/>
        <v>0</v>
      </c>
      <c r="D6416" t="s">
        <v>12923</v>
      </c>
      <c r="G6416">
        <v>0</v>
      </c>
      <c r="H6416">
        <v>0</v>
      </c>
      <c r="I6416" s="6">
        <v>0</v>
      </c>
      <c r="N6416" s="22">
        <v>3</v>
      </c>
      <c r="O6416" s="23">
        <v>1</v>
      </c>
      <c r="P6416" s="24">
        <v>1</v>
      </c>
      <c r="Q6416" s="23">
        <f>N6416/1000000*P6416</f>
        <v>3.0000000000000001E-6</v>
      </c>
    </row>
    <row r="6417" spans="1:17" x14ac:dyDescent="0.2">
      <c r="A6417" t="s">
        <v>12924</v>
      </c>
      <c r="B6417" t="str">
        <f>_xlfn.XLOOKUP(A6417,Sheet2!$A$1:$A$1896,Sheet2!$B$1:$B$1896,"not")</f>
        <v>not</v>
      </c>
      <c r="C6417">
        <f t="shared" si="100"/>
        <v>0</v>
      </c>
      <c r="D6417" t="s">
        <v>12925</v>
      </c>
      <c r="G6417">
        <v>0</v>
      </c>
      <c r="H6417">
        <v>0</v>
      </c>
      <c r="I6417" s="6">
        <v>0</v>
      </c>
      <c r="N6417" s="22">
        <v>3</v>
      </c>
      <c r="O6417" s="23">
        <v>1</v>
      </c>
      <c r="P6417" s="24">
        <v>1</v>
      </c>
      <c r="Q6417" s="23">
        <f>N6417/1000000*P6417</f>
        <v>3.0000000000000001E-6</v>
      </c>
    </row>
    <row r="6418" spans="1:17" x14ac:dyDescent="0.2">
      <c r="A6418" t="s">
        <v>12926</v>
      </c>
      <c r="B6418" t="str">
        <f>_xlfn.XLOOKUP(A6418,Sheet2!$A$1:$A$1896,Sheet2!$B$1:$B$1896,"not")</f>
        <v>not</v>
      </c>
      <c r="C6418">
        <f t="shared" si="100"/>
        <v>0</v>
      </c>
      <c r="D6418" t="s">
        <v>12927</v>
      </c>
      <c r="G6418">
        <v>0</v>
      </c>
      <c r="H6418">
        <v>0</v>
      </c>
      <c r="I6418" s="6">
        <v>0</v>
      </c>
      <c r="N6418" s="22">
        <v>3</v>
      </c>
      <c r="O6418" s="23">
        <v>1</v>
      </c>
      <c r="P6418" s="24">
        <v>1</v>
      </c>
      <c r="Q6418" s="23">
        <f>N6418/1000000*P6418</f>
        <v>3.0000000000000001E-6</v>
      </c>
    </row>
    <row r="6419" spans="1:17" x14ac:dyDescent="0.2">
      <c r="A6419" t="s">
        <v>12928</v>
      </c>
      <c r="B6419" t="str">
        <f>_xlfn.XLOOKUP(A6419,Sheet2!$A$1:$A$1896,Sheet2!$B$1:$B$1896,"not")</f>
        <v>not</v>
      </c>
      <c r="C6419">
        <f t="shared" si="100"/>
        <v>0</v>
      </c>
      <c r="D6419" t="s">
        <v>12929</v>
      </c>
      <c r="G6419">
        <v>0</v>
      </c>
      <c r="H6419">
        <v>0</v>
      </c>
      <c r="I6419" s="6">
        <v>0</v>
      </c>
      <c r="N6419" s="22">
        <v>3</v>
      </c>
      <c r="O6419" s="23">
        <v>1</v>
      </c>
      <c r="P6419" s="24">
        <v>1</v>
      </c>
      <c r="Q6419" s="23">
        <f>N6419/1000000*P6419</f>
        <v>3.0000000000000001E-6</v>
      </c>
    </row>
    <row r="6420" spans="1:17" x14ac:dyDescent="0.2">
      <c r="A6420" t="s">
        <v>12930</v>
      </c>
      <c r="B6420" t="str">
        <f>_xlfn.XLOOKUP(A6420,Sheet2!$A$1:$A$1896,Sheet2!$B$1:$B$1896,"not")</f>
        <v>not</v>
      </c>
      <c r="C6420">
        <f t="shared" si="100"/>
        <v>0</v>
      </c>
      <c r="D6420" t="s">
        <v>12931</v>
      </c>
      <c r="G6420">
        <v>0</v>
      </c>
      <c r="H6420">
        <v>0</v>
      </c>
      <c r="I6420" s="6">
        <v>0</v>
      </c>
      <c r="N6420" s="22">
        <v>3</v>
      </c>
      <c r="O6420" s="23">
        <v>1</v>
      </c>
      <c r="P6420" s="24">
        <v>1</v>
      </c>
      <c r="Q6420" s="23">
        <f>N6420/1000000*P6420</f>
        <v>3.0000000000000001E-6</v>
      </c>
    </row>
    <row r="6421" spans="1:17" x14ac:dyDescent="0.2">
      <c r="A6421" t="s">
        <v>12932</v>
      </c>
      <c r="B6421" t="str">
        <f>_xlfn.XLOOKUP(A6421,Sheet2!$A$1:$A$1896,Sheet2!$B$1:$B$1896,"not")</f>
        <v>not</v>
      </c>
      <c r="C6421">
        <f t="shared" si="100"/>
        <v>0</v>
      </c>
      <c r="D6421" t="s">
        <v>12933</v>
      </c>
      <c r="G6421">
        <v>0</v>
      </c>
      <c r="H6421">
        <v>0</v>
      </c>
      <c r="I6421" s="6">
        <v>0</v>
      </c>
      <c r="N6421" s="22">
        <v>3</v>
      </c>
      <c r="O6421" s="23">
        <v>1</v>
      </c>
      <c r="P6421" s="24">
        <v>1</v>
      </c>
      <c r="Q6421" s="23">
        <f>N6421/1000000*P6421</f>
        <v>3.0000000000000001E-6</v>
      </c>
    </row>
    <row r="6422" spans="1:17" x14ac:dyDescent="0.2">
      <c r="A6422" t="s">
        <v>12934</v>
      </c>
      <c r="B6422" t="str">
        <f>_xlfn.XLOOKUP(A6422,Sheet2!$A$1:$A$1896,Sheet2!$B$1:$B$1896,"not")</f>
        <v>not</v>
      </c>
      <c r="C6422">
        <f t="shared" si="100"/>
        <v>0</v>
      </c>
      <c r="D6422" t="s">
        <v>12935</v>
      </c>
      <c r="G6422">
        <v>0</v>
      </c>
      <c r="H6422">
        <v>0</v>
      </c>
      <c r="I6422" s="6">
        <v>0</v>
      </c>
      <c r="N6422" s="22">
        <v>3</v>
      </c>
      <c r="O6422" s="23">
        <v>1</v>
      </c>
      <c r="P6422" s="24">
        <v>1</v>
      </c>
      <c r="Q6422" s="23">
        <f>N6422/1000000*P6422</f>
        <v>3.0000000000000001E-6</v>
      </c>
    </row>
    <row r="6423" spans="1:17" x14ac:dyDescent="0.2">
      <c r="A6423" t="s">
        <v>12936</v>
      </c>
      <c r="B6423" t="str">
        <f>_xlfn.XLOOKUP(A6423,Sheet2!$A$1:$A$1896,Sheet2!$B$1:$B$1896,"not")</f>
        <v>not</v>
      </c>
      <c r="C6423">
        <f t="shared" si="100"/>
        <v>0</v>
      </c>
      <c r="D6423" t="s">
        <v>12937</v>
      </c>
      <c r="G6423">
        <v>0</v>
      </c>
      <c r="H6423">
        <v>0</v>
      </c>
      <c r="I6423" s="6">
        <v>0</v>
      </c>
      <c r="N6423" s="22">
        <v>3</v>
      </c>
      <c r="O6423" s="23">
        <v>1</v>
      </c>
      <c r="P6423" s="24">
        <v>1</v>
      </c>
      <c r="Q6423" s="23">
        <f>N6423/1000000*P6423</f>
        <v>3.0000000000000001E-6</v>
      </c>
    </row>
    <row r="6424" spans="1:17" x14ac:dyDescent="0.2">
      <c r="A6424" t="s">
        <v>12938</v>
      </c>
      <c r="B6424" t="str">
        <f>_xlfn.XLOOKUP(A6424,Sheet2!$A$1:$A$1896,Sheet2!$B$1:$B$1896,"not")</f>
        <v>not</v>
      </c>
      <c r="C6424">
        <f t="shared" si="100"/>
        <v>0</v>
      </c>
      <c r="D6424" t="s">
        <v>12939</v>
      </c>
      <c r="G6424">
        <v>0</v>
      </c>
      <c r="H6424">
        <v>0</v>
      </c>
      <c r="I6424" s="6">
        <v>0</v>
      </c>
      <c r="N6424" s="22">
        <v>3</v>
      </c>
      <c r="O6424" s="23">
        <v>1</v>
      </c>
      <c r="P6424" s="24">
        <v>1</v>
      </c>
      <c r="Q6424" s="23">
        <f>N6424/1000000*P6424</f>
        <v>3.0000000000000001E-6</v>
      </c>
    </row>
    <row r="6425" spans="1:17" x14ac:dyDescent="0.2">
      <c r="A6425" t="s">
        <v>12940</v>
      </c>
      <c r="B6425">
        <f>_xlfn.XLOOKUP(A6425,Sheet2!$A$1:$A$1896,Sheet2!$B$1:$B$1896,"not")</f>
        <v>1</v>
      </c>
      <c r="C6425">
        <f t="shared" si="100"/>
        <v>0</v>
      </c>
      <c r="D6425" t="s">
        <v>12941</v>
      </c>
      <c r="G6425">
        <v>0</v>
      </c>
      <c r="H6425">
        <v>0</v>
      </c>
      <c r="I6425" s="6">
        <v>0</v>
      </c>
      <c r="N6425" s="22">
        <v>3</v>
      </c>
      <c r="O6425" s="23">
        <v>1</v>
      </c>
      <c r="P6425" s="24">
        <v>1</v>
      </c>
      <c r="Q6425" s="23">
        <f>N6425/1000000*P6425</f>
        <v>3.0000000000000001E-6</v>
      </c>
    </row>
    <row r="6426" spans="1:17" x14ac:dyDescent="0.2">
      <c r="A6426" t="s">
        <v>12942</v>
      </c>
      <c r="B6426" t="str">
        <f>_xlfn.XLOOKUP(A6426,Sheet2!$A$1:$A$1896,Sheet2!$B$1:$B$1896,"not")</f>
        <v>not</v>
      </c>
      <c r="C6426">
        <f t="shared" si="100"/>
        <v>0</v>
      </c>
      <c r="D6426" t="s">
        <v>12943</v>
      </c>
      <c r="G6426">
        <v>0</v>
      </c>
      <c r="H6426">
        <v>0</v>
      </c>
      <c r="I6426" s="6">
        <v>0</v>
      </c>
      <c r="N6426" s="22">
        <v>3</v>
      </c>
      <c r="O6426" s="23">
        <v>1</v>
      </c>
      <c r="P6426" s="24">
        <v>1</v>
      </c>
      <c r="Q6426" s="23">
        <f>N6426/1000000*P6426</f>
        <v>3.0000000000000001E-6</v>
      </c>
    </row>
    <row r="6427" spans="1:17" x14ac:dyDescent="0.2">
      <c r="A6427" t="s">
        <v>12944</v>
      </c>
      <c r="B6427">
        <f>_xlfn.XLOOKUP(A6427,Sheet2!$A$1:$A$1896,Sheet2!$B$1:$B$1896,"not")</f>
        <v>1</v>
      </c>
      <c r="C6427">
        <f t="shared" si="100"/>
        <v>0</v>
      </c>
      <c r="D6427" t="s">
        <v>12945</v>
      </c>
      <c r="G6427">
        <v>0</v>
      </c>
      <c r="H6427">
        <v>0</v>
      </c>
      <c r="I6427" s="6">
        <v>0</v>
      </c>
      <c r="N6427" s="22">
        <v>3</v>
      </c>
      <c r="O6427" s="23">
        <v>1</v>
      </c>
      <c r="P6427" s="24">
        <v>1</v>
      </c>
      <c r="Q6427" s="23">
        <f>N6427/1000000*P6427</f>
        <v>3.0000000000000001E-6</v>
      </c>
    </row>
    <row r="6428" spans="1:17" x14ac:dyDescent="0.2">
      <c r="A6428" t="s">
        <v>12946</v>
      </c>
      <c r="B6428" t="str">
        <f>_xlfn.XLOOKUP(A6428,Sheet2!$A$1:$A$1896,Sheet2!$B$1:$B$1896,"not")</f>
        <v>not</v>
      </c>
      <c r="C6428">
        <f t="shared" si="100"/>
        <v>0</v>
      </c>
      <c r="D6428" t="s">
        <v>12947</v>
      </c>
      <c r="G6428">
        <v>0</v>
      </c>
      <c r="H6428">
        <v>0</v>
      </c>
      <c r="I6428" s="6">
        <v>0</v>
      </c>
      <c r="N6428" s="22">
        <v>3</v>
      </c>
      <c r="O6428" s="23">
        <v>1</v>
      </c>
      <c r="P6428" s="24">
        <v>1</v>
      </c>
      <c r="Q6428" s="23">
        <f>N6428/1000000*P6428</f>
        <v>3.0000000000000001E-6</v>
      </c>
    </row>
    <row r="6429" spans="1:17" x14ac:dyDescent="0.2">
      <c r="A6429" t="s">
        <v>12948</v>
      </c>
      <c r="B6429" t="str">
        <f>_xlfn.XLOOKUP(A6429,Sheet2!$A$1:$A$1896,Sheet2!$B$1:$B$1896,"not")</f>
        <v>not</v>
      </c>
      <c r="C6429">
        <f t="shared" si="100"/>
        <v>0</v>
      </c>
      <c r="D6429" t="s">
        <v>12949</v>
      </c>
      <c r="G6429">
        <v>0</v>
      </c>
      <c r="H6429">
        <v>0</v>
      </c>
      <c r="I6429" s="6">
        <v>0</v>
      </c>
      <c r="N6429" s="22">
        <v>3</v>
      </c>
      <c r="O6429" s="23">
        <v>1</v>
      </c>
      <c r="P6429" s="24">
        <v>1</v>
      </c>
      <c r="Q6429" s="23">
        <f>N6429/1000000*P6429</f>
        <v>3.0000000000000001E-6</v>
      </c>
    </row>
    <row r="6430" spans="1:17" x14ac:dyDescent="0.2">
      <c r="A6430" t="s">
        <v>12950</v>
      </c>
      <c r="B6430" t="str">
        <f>_xlfn.XLOOKUP(A6430,Sheet2!$A$1:$A$1896,Sheet2!$B$1:$B$1896,"not")</f>
        <v>not</v>
      </c>
      <c r="C6430">
        <f t="shared" si="100"/>
        <v>0</v>
      </c>
      <c r="D6430" t="s">
        <v>12951</v>
      </c>
      <c r="G6430">
        <v>0</v>
      </c>
      <c r="H6430">
        <v>0</v>
      </c>
      <c r="I6430" s="6">
        <v>0</v>
      </c>
      <c r="N6430" s="22">
        <v>3</v>
      </c>
      <c r="O6430" s="23">
        <v>1</v>
      </c>
      <c r="P6430" s="24">
        <v>1</v>
      </c>
      <c r="Q6430" s="23">
        <f>N6430/1000000*P6430</f>
        <v>3.0000000000000001E-6</v>
      </c>
    </row>
    <row r="6431" spans="1:17" x14ac:dyDescent="0.2">
      <c r="A6431" t="s">
        <v>12952</v>
      </c>
      <c r="B6431" t="str">
        <f>_xlfn.XLOOKUP(A6431,Sheet2!$A$1:$A$1896,Sheet2!$B$1:$B$1896,"not")</f>
        <v>not</v>
      </c>
      <c r="C6431">
        <f t="shared" si="100"/>
        <v>0</v>
      </c>
      <c r="D6431" t="s">
        <v>12953</v>
      </c>
      <c r="G6431">
        <v>0</v>
      </c>
      <c r="H6431">
        <v>0</v>
      </c>
      <c r="I6431" s="6">
        <v>0</v>
      </c>
      <c r="N6431" s="22">
        <v>3</v>
      </c>
      <c r="O6431" s="23">
        <v>1</v>
      </c>
      <c r="P6431" s="24">
        <v>1</v>
      </c>
      <c r="Q6431" s="23">
        <f>N6431/1000000*P6431</f>
        <v>3.0000000000000001E-6</v>
      </c>
    </row>
    <row r="6432" spans="1:17" x14ac:dyDescent="0.2">
      <c r="A6432" t="s">
        <v>12954</v>
      </c>
      <c r="B6432" t="str">
        <f>_xlfn.XLOOKUP(A6432,Sheet2!$A$1:$A$1896,Sheet2!$B$1:$B$1896,"not")</f>
        <v>not</v>
      </c>
      <c r="C6432">
        <f t="shared" si="100"/>
        <v>0</v>
      </c>
      <c r="D6432" t="s">
        <v>12955</v>
      </c>
      <c r="G6432">
        <v>0</v>
      </c>
      <c r="H6432">
        <v>0</v>
      </c>
      <c r="I6432" s="6">
        <v>0</v>
      </c>
      <c r="N6432" s="22">
        <v>3</v>
      </c>
      <c r="O6432" s="23">
        <v>1</v>
      </c>
      <c r="P6432" s="24">
        <v>1</v>
      </c>
      <c r="Q6432" s="23">
        <f>N6432/1000000*P6432</f>
        <v>3.0000000000000001E-6</v>
      </c>
    </row>
    <row r="6433" spans="1:17" x14ac:dyDescent="0.2">
      <c r="A6433" t="s">
        <v>12956</v>
      </c>
      <c r="B6433" t="str">
        <f>_xlfn.XLOOKUP(A6433,Sheet2!$A$1:$A$1896,Sheet2!$B$1:$B$1896,"not")</f>
        <v>not</v>
      </c>
      <c r="C6433">
        <f t="shared" si="100"/>
        <v>0</v>
      </c>
      <c r="D6433" t="s">
        <v>12957</v>
      </c>
      <c r="G6433">
        <v>0</v>
      </c>
      <c r="H6433">
        <v>0</v>
      </c>
      <c r="I6433" s="6">
        <v>0</v>
      </c>
      <c r="N6433" s="22">
        <v>3</v>
      </c>
      <c r="O6433" s="23">
        <v>1</v>
      </c>
      <c r="P6433" s="24">
        <v>1</v>
      </c>
      <c r="Q6433" s="23">
        <f>N6433/1000000*P6433</f>
        <v>3.0000000000000001E-6</v>
      </c>
    </row>
    <row r="6434" spans="1:17" x14ac:dyDescent="0.2">
      <c r="A6434" t="s">
        <v>12958</v>
      </c>
      <c r="B6434" t="str">
        <f>_xlfn.XLOOKUP(A6434,Sheet2!$A$1:$A$1896,Sheet2!$B$1:$B$1896,"not")</f>
        <v>not</v>
      </c>
      <c r="C6434">
        <f t="shared" si="100"/>
        <v>0</v>
      </c>
      <c r="D6434" t="s">
        <v>12959</v>
      </c>
      <c r="G6434">
        <v>0</v>
      </c>
      <c r="H6434">
        <v>0</v>
      </c>
      <c r="I6434" s="6">
        <v>0</v>
      </c>
      <c r="N6434" s="22">
        <v>3</v>
      </c>
      <c r="O6434" s="23">
        <v>1</v>
      </c>
      <c r="P6434" s="24">
        <v>1</v>
      </c>
      <c r="Q6434" s="23">
        <f>N6434/1000000*P6434</f>
        <v>3.0000000000000001E-6</v>
      </c>
    </row>
    <row r="6435" spans="1:17" x14ac:dyDescent="0.2">
      <c r="A6435" t="s">
        <v>12960</v>
      </c>
      <c r="B6435" t="str">
        <f>_xlfn.XLOOKUP(A6435,Sheet2!$A$1:$A$1896,Sheet2!$B$1:$B$1896,"not")</f>
        <v>not</v>
      </c>
      <c r="C6435">
        <f t="shared" si="100"/>
        <v>0</v>
      </c>
      <c r="D6435" t="s">
        <v>12961</v>
      </c>
      <c r="G6435">
        <v>0</v>
      </c>
      <c r="H6435">
        <v>0</v>
      </c>
      <c r="I6435" s="6">
        <v>0</v>
      </c>
      <c r="N6435" s="22">
        <v>3</v>
      </c>
      <c r="O6435" s="23">
        <v>1</v>
      </c>
      <c r="P6435" s="24">
        <v>1</v>
      </c>
      <c r="Q6435" s="23">
        <f>N6435/1000000*P6435</f>
        <v>3.0000000000000001E-6</v>
      </c>
    </row>
    <row r="6436" spans="1:17" x14ac:dyDescent="0.2">
      <c r="A6436" t="s">
        <v>12962</v>
      </c>
      <c r="B6436" t="str">
        <f>_xlfn.XLOOKUP(A6436,Sheet2!$A$1:$A$1896,Sheet2!$B$1:$B$1896,"not")</f>
        <v>not</v>
      </c>
      <c r="C6436">
        <f t="shared" si="100"/>
        <v>0</v>
      </c>
      <c r="D6436" t="s">
        <v>12963</v>
      </c>
      <c r="G6436">
        <v>0</v>
      </c>
      <c r="H6436">
        <v>0</v>
      </c>
      <c r="I6436" s="6">
        <v>0</v>
      </c>
      <c r="N6436" s="22">
        <v>3</v>
      </c>
      <c r="O6436" s="23">
        <v>1</v>
      </c>
      <c r="P6436" s="24">
        <v>1</v>
      </c>
      <c r="Q6436" s="23">
        <f>N6436/1000000*P6436</f>
        <v>3.0000000000000001E-6</v>
      </c>
    </row>
    <row r="6437" spans="1:17" x14ac:dyDescent="0.2">
      <c r="A6437" t="s">
        <v>12964</v>
      </c>
      <c r="B6437" t="str">
        <f>_xlfn.XLOOKUP(A6437,Sheet2!$A$1:$A$1896,Sheet2!$B$1:$B$1896,"not")</f>
        <v>not</v>
      </c>
      <c r="C6437">
        <f t="shared" si="100"/>
        <v>0</v>
      </c>
      <c r="D6437" t="s">
        <v>12965</v>
      </c>
      <c r="G6437">
        <v>0</v>
      </c>
      <c r="H6437">
        <v>0</v>
      </c>
      <c r="I6437" s="6">
        <v>0</v>
      </c>
      <c r="N6437" s="22">
        <v>3</v>
      </c>
      <c r="O6437" s="23">
        <v>1</v>
      </c>
      <c r="P6437" s="24">
        <v>1</v>
      </c>
      <c r="Q6437" s="23">
        <f>N6437/1000000*P6437</f>
        <v>3.0000000000000001E-6</v>
      </c>
    </row>
    <row r="6438" spans="1:17" x14ac:dyDescent="0.2">
      <c r="A6438" t="s">
        <v>12966</v>
      </c>
      <c r="B6438" t="str">
        <f>_xlfn.XLOOKUP(A6438,Sheet2!$A$1:$A$1896,Sheet2!$B$1:$B$1896,"not")</f>
        <v>not</v>
      </c>
      <c r="C6438">
        <f t="shared" si="100"/>
        <v>0</v>
      </c>
      <c r="D6438" t="s">
        <v>12967</v>
      </c>
      <c r="G6438">
        <v>0</v>
      </c>
      <c r="H6438">
        <v>0</v>
      </c>
      <c r="I6438" s="6">
        <v>0</v>
      </c>
      <c r="N6438" s="22">
        <v>3</v>
      </c>
      <c r="O6438" s="23">
        <v>1</v>
      </c>
      <c r="P6438" s="24">
        <v>1</v>
      </c>
      <c r="Q6438" s="23">
        <f>N6438/1000000*P6438</f>
        <v>3.0000000000000001E-6</v>
      </c>
    </row>
    <row r="6439" spans="1:17" x14ac:dyDescent="0.2">
      <c r="A6439" t="s">
        <v>12968</v>
      </c>
      <c r="B6439" t="str">
        <f>_xlfn.XLOOKUP(A6439,Sheet2!$A$1:$A$1896,Sheet2!$B$1:$B$1896,"not")</f>
        <v>not</v>
      </c>
      <c r="C6439">
        <f t="shared" si="100"/>
        <v>0</v>
      </c>
      <c r="D6439" t="s">
        <v>12969</v>
      </c>
      <c r="G6439">
        <v>0</v>
      </c>
      <c r="H6439">
        <v>0</v>
      </c>
      <c r="I6439" s="6">
        <v>0</v>
      </c>
      <c r="N6439" s="22">
        <v>3</v>
      </c>
      <c r="O6439" s="23">
        <v>1</v>
      </c>
      <c r="P6439" s="24">
        <v>1</v>
      </c>
      <c r="Q6439" s="23">
        <f>N6439/1000000*P6439</f>
        <v>3.0000000000000001E-6</v>
      </c>
    </row>
    <row r="6440" spans="1:17" x14ac:dyDescent="0.2">
      <c r="A6440" t="s">
        <v>12970</v>
      </c>
      <c r="B6440" t="str">
        <f>_xlfn.XLOOKUP(A6440,Sheet2!$A$1:$A$1896,Sheet2!$B$1:$B$1896,"not")</f>
        <v>not</v>
      </c>
      <c r="C6440">
        <f t="shared" si="100"/>
        <v>0</v>
      </c>
      <c r="D6440" t="s">
        <v>12971</v>
      </c>
      <c r="G6440">
        <v>0</v>
      </c>
      <c r="H6440">
        <v>0</v>
      </c>
      <c r="I6440" s="6">
        <v>0</v>
      </c>
      <c r="N6440" s="22">
        <v>3</v>
      </c>
      <c r="O6440" s="23">
        <v>1</v>
      </c>
      <c r="P6440" s="24">
        <v>1</v>
      </c>
      <c r="Q6440" s="23">
        <f>N6440/1000000*P6440</f>
        <v>3.0000000000000001E-6</v>
      </c>
    </row>
    <row r="6441" spans="1:17" x14ac:dyDescent="0.2">
      <c r="A6441" t="s">
        <v>12972</v>
      </c>
      <c r="B6441" t="str">
        <f>_xlfn.XLOOKUP(A6441,Sheet2!$A$1:$A$1896,Sheet2!$B$1:$B$1896,"not")</f>
        <v>not</v>
      </c>
      <c r="C6441">
        <f t="shared" si="100"/>
        <v>0</v>
      </c>
      <c r="D6441" t="s">
        <v>12973</v>
      </c>
      <c r="G6441">
        <v>0</v>
      </c>
      <c r="H6441">
        <v>0</v>
      </c>
      <c r="I6441" s="6">
        <v>0</v>
      </c>
      <c r="N6441" s="22">
        <v>3</v>
      </c>
      <c r="O6441" s="23">
        <v>1</v>
      </c>
      <c r="P6441" s="24">
        <v>1</v>
      </c>
      <c r="Q6441" s="23">
        <f>N6441/1000000*P6441</f>
        <v>3.0000000000000001E-6</v>
      </c>
    </row>
    <row r="6442" spans="1:17" x14ac:dyDescent="0.2">
      <c r="A6442" t="s">
        <v>12974</v>
      </c>
      <c r="B6442" t="str">
        <f>_xlfn.XLOOKUP(A6442,Sheet2!$A$1:$A$1896,Sheet2!$B$1:$B$1896,"not")</f>
        <v>not</v>
      </c>
      <c r="C6442">
        <f t="shared" si="100"/>
        <v>0</v>
      </c>
      <c r="D6442" t="s">
        <v>12975</v>
      </c>
      <c r="G6442">
        <v>0</v>
      </c>
      <c r="H6442">
        <v>0</v>
      </c>
      <c r="I6442" s="6">
        <v>0</v>
      </c>
      <c r="N6442" s="22">
        <v>3</v>
      </c>
      <c r="O6442" s="23">
        <v>1</v>
      </c>
      <c r="P6442" s="24">
        <v>1</v>
      </c>
      <c r="Q6442" s="23">
        <f>N6442/1000000*P6442</f>
        <v>3.0000000000000001E-6</v>
      </c>
    </row>
    <row r="6443" spans="1:17" x14ac:dyDescent="0.2">
      <c r="A6443" t="s">
        <v>12976</v>
      </c>
      <c r="B6443" t="str">
        <f>_xlfn.XLOOKUP(A6443,Sheet2!$A$1:$A$1896,Sheet2!$B$1:$B$1896,"not")</f>
        <v>not</v>
      </c>
      <c r="C6443">
        <f t="shared" si="100"/>
        <v>0</v>
      </c>
      <c r="D6443" t="s">
        <v>12977</v>
      </c>
      <c r="G6443">
        <v>0</v>
      </c>
      <c r="H6443">
        <v>0</v>
      </c>
      <c r="I6443" s="6">
        <v>0</v>
      </c>
      <c r="N6443" s="22">
        <v>3</v>
      </c>
      <c r="O6443" s="23">
        <v>1</v>
      </c>
      <c r="P6443" s="24">
        <v>1</v>
      </c>
      <c r="Q6443" s="23">
        <f>N6443/1000000*P6443</f>
        <v>3.0000000000000001E-6</v>
      </c>
    </row>
    <row r="6444" spans="1:17" x14ac:dyDescent="0.2">
      <c r="A6444" t="s">
        <v>12978</v>
      </c>
      <c r="B6444" t="str">
        <f>_xlfn.XLOOKUP(A6444,Sheet2!$A$1:$A$1896,Sheet2!$B$1:$B$1896,"not")</f>
        <v>not</v>
      </c>
      <c r="C6444">
        <f t="shared" si="100"/>
        <v>0</v>
      </c>
      <c r="D6444" t="s">
        <v>12979</v>
      </c>
      <c r="G6444">
        <v>0</v>
      </c>
      <c r="H6444">
        <v>0</v>
      </c>
      <c r="I6444" s="6">
        <v>0</v>
      </c>
      <c r="N6444" s="22">
        <v>3</v>
      </c>
      <c r="O6444" s="23">
        <v>1</v>
      </c>
      <c r="P6444" s="24">
        <v>1</v>
      </c>
      <c r="Q6444" s="23">
        <f>N6444/1000000*P6444</f>
        <v>3.0000000000000001E-6</v>
      </c>
    </row>
    <row r="6445" spans="1:17" x14ac:dyDescent="0.2">
      <c r="A6445" t="s">
        <v>12980</v>
      </c>
      <c r="B6445" t="str">
        <f>_xlfn.XLOOKUP(A6445,Sheet2!$A$1:$A$1896,Sheet2!$B$1:$B$1896,"not")</f>
        <v>not</v>
      </c>
      <c r="C6445">
        <f t="shared" si="100"/>
        <v>0</v>
      </c>
      <c r="D6445" t="s">
        <v>12981</v>
      </c>
      <c r="G6445">
        <v>0</v>
      </c>
      <c r="H6445">
        <v>0</v>
      </c>
      <c r="I6445" s="6">
        <v>0</v>
      </c>
      <c r="N6445" s="22">
        <v>3</v>
      </c>
      <c r="O6445" s="23">
        <v>1</v>
      </c>
      <c r="P6445" s="24">
        <v>1</v>
      </c>
      <c r="Q6445" s="23">
        <f>N6445/1000000*P6445</f>
        <v>3.0000000000000001E-6</v>
      </c>
    </row>
    <row r="6446" spans="1:17" x14ac:dyDescent="0.2">
      <c r="A6446" t="s">
        <v>12982</v>
      </c>
      <c r="B6446" t="str">
        <f>_xlfn.XLOOKUP(A6446,Sheet2!$A$1:$A$1896,Sheet2!$B$1:$B$1896,"not")</f>
        <v>not</v>
      </c>
      <c r="C6446">
        <f t="shared" si="100"/>
        <v>0</v>
      </c>
      <c r="D6446" t="s">
        <v>12983</v>
      </c>
      <c r="G6446">
        <v>0</v>
      </c>
      <c r="H6446">
        <v>0</v>
      </c>
      <c r="I6446" s="6">
        <v>0</v>
      </c>
      <c r="N6446" s="22">
        <v>3</v>
      </c>
      <c r="O6446" s="23">
        <v>1</v>
      </c>
      <c r="P6446" s="24">
        <v>1</v>
      </c>
      <c r="Q6446" s="23">
        <f>N6446/1000000*P6446</f>
        <v>3.0000000000000001E-6</v>
      </c>
    </row>
    <row r="6447" spans="1:17" x14ac:dyDescent="0.2">
      <c r="A6447" t="s">
        <v>12984</v>
      </c>
      <c r="B6447" t="str">
        <f>_xlfn.XLOOKUP(A6447,Sheet2!$A$1:$A$1896,Sheet2!$B$1:$B$1896,"not")</f>
        <v>not</v>
      </c>
      <c r="C6447">
        <f t="shared" si="100"/>
        <v>0</v>
      </c>
      <c r="D6447" t="s">
        <v>12985</v>
      </c>
      <c r="G6447">
        <v>0</v>
      </c>
      <c r="H6447">
        <v>0</v>
      </c>
      <c r="I6447" s="6">
        <v>0</v>
      </c>
      <c r="N6447" s="22">
        <v>3</v>
      </c>
      <c r="O6447" s="23">
        <v>1</v>
      </c>
      <c r="P6447" s="24">
        <v>1</v>
      </c>
      <c r="Q6447" s="23">
        <f>N6447/1000000*P6447</f>
        <v>3.0000000000000001E-6</v>
      </c>
    </row>
    <row r="6448" spans="1:17" x14ac:dyDescent="0.2">
      <c r="A6448" t="s">
        <v>12986</v>
      </c>
      <c r="B6448" t="str">
        <f>_xlfn.XLOOKUP(A6448,Sheet2!$A$1:$A$1896,Sheet2!$B$1:$B$1896,"not")</f>
        <v>not</v>
      </c>
      <c r="C6448">
        <f t="shared" si="100"/>
        <v>0</v>
      </c>
      <c r="D6448" t="s">
        <v>12987</v>
      </c>
      <c r="G6448">
        <v>0</v>
      </c>
      <c r="H6448">
        <v>0</v>
      </c>
      <c r="I6448" s="6">
        <v>0</v>
      </c>
      <c r="N6448" s="22">
        <v>3</v>
      </c>
      <c r="O6448" s="23">
        <v>1</v>
      </c>
      <c r="P6448" s="24">
        <v>1</v>
      </c>
      <c r="Q6448" s="23">
        <f>N6448/1000000*P6448</f>
        <v>3.0000000000000001E-6</v>
      </c>
    </row>
    <row r="6449" spans="1:17" x14ac:dyDescent="0.2">
      <c r="A6449" t="s">
        <v>12988</v>
      </c>
      <c r="B6449" t="str">
        <f>_xlfn.XLOOKUP(A6449,Sheet2!$A$1:$A$1896,Sheet2!$B$1:$B$1896,"not")</f>
        <v>not</v>
      </c>
      <c r="C6449">
        <f t="shared" si="100"/>
        <v>0</v>
      </c>
      <c r="D6449" t="s">
        <v>12989</v>
      </c>
      <c r="G6449">
        <v>0</v>
      </c>
      <c r="H6449">
        <v>0</v>
      </c>
      <c r="I6449" s="6">
        <v>0</v>
      </c>
      <c r="N6449" s="22">
        <v>3</v>
      </c>
      <c r="O6449" s="23">
        <v>1</v>
      </c>
      <c r="P6449" s="24">
        <v>1</v>
      </c>
      <c r="Q6449" s="23">
        <f>N6449/1000000*P6449</f>
        <v>3.0000000000000001E-6</v>
      </c>
    </row>
    <row r="6450" spans="1:17" x14ac:dyDescent="0.2">
      <c r="A6450" t="s">
        <v>12990</v>
      </c>
      <c r="B6450" t="str">
        <f>_xlfn.XLOOKUP(A6450,Sheet2!$A$1:$A$1896,Sheet2!$B$1:$B$1896,"not")</f>
        <v>not</v>
      </c>
      <c r="C6450">
        <f t="shared" si="100"/>
        <v>0</v>
      </c>
      <c r="D6450" t="s">
        <v>12991</v>
      </c>
      <c r="G6450">
        <v>0</v>
      </c>
      <c r="H6450">
        <v>0</v>
      </c>
      <c r="I6450" s="6">
        <v>0</v>
      </c>
      <c r="N6450" s="22">
        <v>3</v>
      </c>
      <c r="O6450" s="23">
        <v>1</v>
      </c>
      <c r="P6450" s="24">
        <v>1</v>
      </c>
      <c r="Q6450" s="23">
        <f>N6450/1000000*P6450</f>
        <v>3.0000000000000001E-6</v>
      </c>
    </row>
    <row r="6451" spans="1:17" x14ac:dyDescent="0.2">
      <c r="A6451" t="s">
        <v>12992</v>
      </c>
      <c r="B6451" t="str">
        <f>_xlfn.XLOOKUP(A6451,Sheet2!$A$1:$A$1896,Sheet2!$B$1:$B$1896,"not")</f>
        <v>not</v>
      </c>
      <c r="C6451">
        <f t="shared" si="100"/>
        <v>0</v>
      </c>
      <c r="D6451" t="s">
        <v>12993</v>
      </c>
      <c r="G6451">
        <v>0</v>
      </c>
      <c r="H6451">
        <v>0</v>
      </c>
      <c r="I6451" s="6">
        <v>0</v>
      </c>
      <c r="N6451" s="22">
        <v>3</v>
      </c>
      <c r="O6451" s="23">
        <v>1</v>
      </c>
      <c r="P6451" s="24">
        <v>1</v>
      </c>
      <c r="Q6451" s="23">
        <f>N6451/1000000*P6451</f>
        <v>3.0000000000000001E-6</v>
      </c>
    </row>
    <row r="6452" spans="1:17" x14ac:dyDescent="0.2">
      <c r="A6452" t="s">
        <v>12994</v>
      </c>
      <c r="B6452">
        <f>_xlfn.XLOOKUP(A6452,Sheet2!$A$1:$A$1896,Sheet2!$B$1:$B$1896,"not")</f>
        <v>1</v>
      </c>
      <c r="C6452">
        <f t="shared" si="100"/>
        <v>0</v>
      </c>
      <c r="D6452" t="s">
        <v>12995</v>
      </c>
      <c r="G6452">
        <v>0</v>
      </c>
      <c r="H6452">
        <v>0</v>
      </c>
      <c r="I6452" s="6">
        <v>0</v>
      </c>
      <c r="N6452" s="22">
        <v>3</v>
      </c>
      <c r="O6452" s="23">
        <v>1</v>
      </c>
      <c r="P6452" s="24">
        <v>1</v>
      </c>
      <c r="Q6452" s="23">
        <f>N6452/1000000*P6452</f>
        <v>3.0000000000000001E-6</v>
      </c>
    </row>
    <row r="6453" spans="1:17" x14ac:dyDescent="0.2">
      <c r="A6453" t="s">
        <v>12996</v>
      </c>
      <c r="B6453" t="str">
        <f>_xlfn.XLOOKUP(A6453,Sheet2!$A$1:$A$1896,Sheet2!$B$1:$B$1896,"not")</f>
        <v>not</v>
      </c>
      <c r="C6453">
        <f t="shared" si="100"/>
        <v>0</v>
      </c>
      <c r="D6453" t="s">
        <v>12997</v>
      </c>
      <c r="G6453">
        <v>0</v>
      </c>
      <c r="H6453">
        <v>0</v>
      </c>
      <c r="I6453" s="6">
        <v>0</v>
      </c>
      <c r="N6453" s="22">
        <v>3</v>
      </c>
      <c r="O6453" s="23">
        <v>1</v>
      </c>
      <c r="P6453" s="24">
        <v>1</v>
      </c>
      <c r="Q6453" s="23">
        <f>N6453/1000000*P6453</f>
        <v>3.0000000000000001E-6</v>
      </c>
    </row>
    <row r="6454" spans="1:17" x14ac:dyDescent="0.2">
      <c r="A6454" t="s">
        <v>12998</v>
      </c>
      <c r="B6454" t="str">
        <f>_xlfn.XLOOKUP(A6454,Sheet2!$A$1:$A$1896,Sheet2!$B$1:$B$1896,"not")</f>
        <v>not</v>
      </c>
      <c r="C6454">
        <f t="shared" si="100"/>
        <v>0</v>
      </c>
      <c r="D6454" t="s">
        <v>12999</v>
      </c>
      <c r="G6454">
        <v>0</v>
      </c>
      <c r="H6454">
        <v>0</v>
      </c>
      <c r="I6454" s="6">
        <v>0</v>
      </c>
      <c r="N6454" s="22">
        <v>3</v>
      </c>
      <c r="O6454" s="23">
        <v>1</v>
      </c>
      <c r="P6454" s="24">
        <v>1</v>
      </c>
      <c r="Q6454" s="23">
        <f>N6454/1000000*P6454</f>
        <v>3.0000000000000001E-6</v>
      </c>
    </row>
    <row r="6455" spans="1:17" x14ac:dyDescent="0.2">
      <c r="A6455" t="s">
        <v>13000</v>
      </c>
      <c r="B6455" t="str">
        <f>_xlfn.XLOOKUP(A6455,Sheet2!$A$1:$A$1896,Sheet2!$B$1:$B$1896,"not")</f>
        <v>not</v>
      </c>
      <c r="C6455">
        <f t="shared" si="100"/>
        <v>0</v>
      </c>
      <c r="D6455" t="s">
        <v>13001</v>
      </c>
      <c r="G6455">
        <v>0</v>
      </c>
      <c r="H6455">
        <v>0</v>
      </c>
      <c r="I6455" s="6">
        <v>0</v>
      </c>
      <c r="N6455" s="22">
        <v>3</v>
      </c>
      <c r="O6455" s="23">
        <v>1</v>
      </c>
      <c r="P6455" s="24">
        <v>1</v>
      </c>
      <c r="Q6455" s="23">
        <f>N6455/1000000*P6455</f>
        <v>3.0000000000000001E-6</v>
      </c>
    </row>
    <row r="6456" spans="1:17" x14ac:dyDescent="0.2">
      <c r="A6456" t="s">
        <v>13002</v>
      </c>
      <c r="B6456" t="str">
        <f>_xlfn.XLOOKUP(A6456,Sheet2!$A$1:$A$1896,Sheet2!$B$1:$B$1896,"not")</f>
        <v>not</v>
      </c>
      <c r="C6456">
        <f t="shared" si="100"/>
        <v>0</v>
      </c>
      <c r="D6456" t="s">
        <v>13003</v>
      </c>
      <c r="G6456">
        <v>0</v>
      </c>
      <c r="H6456">
        <v>0</v>
      </c>
      <c r="I6456" s="6">
        <v>0</v>
      </c>
      <c r="N6456" s="22">
        <v>3</v>
      </c>
      <c r="O6456" s="23">
        <v>1</v>
      </c>
      <c r="P6456" s="24">
        <v>1</v>
      </c>
      <c r="Q6456" s="23">
        <f>N6456/1000000*P6456</f>
        <v>3.0000000000000001E-6</v>
      </c>
    </row>
    <row r="6457" spans="1:17" x14ac:dyDescent="0.2">
      <c r="A6457" t="s">
        <v>13004</v>
      </c>
      <c r="B6457" t="str">
        <f>_xlfn.XLOOKUP(A6457,Sheet2!$A$1:$A$1896,Sheet2!$B$1:$B$1896,"not")</f>
        <v>not</v>
      </c>
      <c r="C6457">
        <f t="shared" si="100"/>
        <v>0</v>
      </c>
      <c r="D6457" t="s">
        <v>13005</v>
      </c>
      <c r="G6457">
        <v>0</v>
      </c>
      <c r="H6457">
        <v>0</v>
      </c>
      <c r="I6457" s="6">
        <v>0</v>
      </c>
      <c r="N6457" s="22">
        <v>3</v>
      </c>
      <c r="O6457" s="23">
        <v>1</v>
      </c>
      <c r="P6457" s="24">
        <v>1</v>
      </c>
      <c r="Q6457" s="23">
        <f>N6457/1000000*P6457</f>
        <v>3.0000000000000001E-6</v>
      </c>
    </row>
    <row r="6458" spans="1:17" x14ac:dyDescent="0.2">
      <c r="A6458" t="s">
        <v>13006</v>
      </c>
      <c r="B6458" t="str">
        <f>_xlfn.XLOOKUP(A6458,Sheet2!$A$1:$A$1896,Sheet2!$B$1:$B$1896,"not")</f>
        <v>not</v>
      </c>
      <c r="C6458">
        <f t="shared" si="100"/>
        <v>0</v>
      </c>
      <c r="D6458" t="s">
        <v>13007</v>
      </c>
      <c r="G6458">
        <v>0</v>
      </c>
      <c r="H6458">
        <v>0</v>
      </c>
      <c r="I6458" s="6">
        <v>0</v>
      </c>
      <c r="N6458" s="22">
        <v>3</v>
      </c>
      <c r="O6458" s="23">
        <v>1</v>
      </c>
      <c r="P6458" s="24">
        <v>1</v>
      </c>
      <c r="Q6458" s="23">
        <f>N6458/1000000*P6458</f>
        <v>3.0000000000000001E-6</v>
      </c>
    </row>
    <row r="6459" spans="1:17" x14ac:dyDescent="0.2">
      <c r="A6459" t="s">
        <v>13008</v>
      </c>
      <c r="B6459" t="str">
        <f>_xlfn.XLOOKUP(A6459,Sheet2!$A$1:$A$1896,Sheet2!$B$1:$B$1896,"not")</f>
        <v>not</v>
      </c>
      <c r="C6459">
        <f t="shared" si="100"/>
        <v>0</v>
      </c>
      <c r="D6459" t="s">
        <v>13009</v>
      </c>
      <c r="G6459">
        <v>0</v>
      </c>
      <c r="H6459">
        <v>0</v>
      </c>
      <c r="I6459" s="6">
        <v>0</v>
      </c>
      <c r="N6459" s="22">
        <v>3</v>
      </c>
      <c r="O6459" s="23">
        <v>1</v>
      </c>
      <c r="P6459" s="24">
        <v>1</v>
      </c>
      <c r="Q6459" s="23">
        <f>N6459/1000000*P6459</f>
        <v>3.0000000000000001E-6</v>
      </c>
    </row>
    <row r="6460" spans="1:17" x14ac:dyDescent="0.2">
      <c r="A6460" t="s">
        <v>13010</v>
      </c>
      <c r="B6460" t="str">
        <f>_xlfn.XLOOKUP(A6460,Sheet2!$A$1:$A$1896,Sheet2!$B$1:$B$1896,"not")</f>
        <v>not</v>
      </c>
      <c r="C6460">
        <f t="shared" si="100"/>
        <v>0</v>
      </c>
      <c r="D6460" t="s">
        <v>13011</v>
      </c>
      <c r="G6460">
        <v>0</v>
      </c>
      <c r="H6460">
        <v>0</v>
      </c>
      <c r="I6460" s="6">
        <v>0</v>
      </c>
      <c r="N6460" s="22">
        <v>3</v>
      </c>
      <c r="O6460" s="23">
        <v>1</v>
      </c>
      <c r="P6460" s="24">
        <v>1</v>
      </c>
      <c r="Q6460" s="23">
        <f>N6460/1000000*P6460</f>
        <v>3.0000000000000001E-6</v>
      </c>
    </row>
    <row r="6461" spans="1:17" x14ac:dyDescent="0.2">
      <c r="A6461" t="s">
        <v>13012</v>
      </c>
      <c r="B6461" t="str">
        <f>_xlfn.XLOOKUP(A6461,Sheet2!$A$1:$A$1896,Sheet2!$B$1:$B$1896,"not")</f>
        <v>not</v>
      </c>
      <c r="C6461">
        <f t="shared" si="100"/>
        <v>0</v>
      </c>
      <c r="D6461" t="s">
        <v>13013</v>
      </c>
      <c r="G6461">
        <v>0</v>
      </c>
      <c r="H6461">
        <v>0</v>
      </c>
      <c r="I6461" s="6">
        <v>0</v>
      </c>
      <c r="N6461" s="22">
        <v>3</v>
      </c>
      <c r="O6461" s="23">
        <v>1</v>
      </c>
      <c r="P6461" s="24">
        <v>1</v>
      </c>
      <c r="Q6461" s="23">
        <f>N6461/1000000*P6461</f>
        <v>3.0000000000000001E-6</v>
      </c>
    </row>
    <row r="6462" spans="1:17" x14ac:dyDescent="0.2">
      <c r="A6462" t="s">
        <v>13014</v>
      </c>
      <c r="B6462" t="str">
        <f>_xlfn.XLOOKUP(A6462,Sheet2!$A$1:$A$1896,Sheet2!$B$1:$B$1896,"not")</f>
        <v>not</v>
      </c>
      <c r="C6462">
        <f t="shared" si="100"/>
        <v>0</v>
      </c>
      <c r="D6462" t="s">
        <v>13015</v>
      </c>
      <c r="G6462">
        <v>0</v>
      </c>
      <c r="H6462">
        <v>0</v>
      </c>
      <c r="I6462" s="6">
        <v>0</v>
      </c>
      <c r="N6462" s="22">
        <v>3</v>
      </c>
      <c r="O6462" s="23">
        <v>1</v>
      </c>
      <c r="P6462" s="24">
        <v>1</v>
      </c>
      <c r="Q6462" s="23">
        <f>N6462/1000000*P6462</f>
        <v>3.0000000000000001E-6</v>
      </c>
    </row>
    <row r="6463" spans="1:17" x14ac:dyDescent="0.2">
      <c r="A6463" t="s">
        <v>13016</v>
      </c>
      <c r="B6463" t="str">
        <f>_xlfn.XLOOKUP(A6463,Sheet2!$A$1:$A$1896,Sheet2!$B$1:$B$1896,"not")</f>
        <v>not</v>
      </c>
      <c r="C6463">
        <f t="shared" si="100"/>
        <v>0</v>
      </c>
      <c r="D6463" t="s">
        <v>13017</v>
      </c>
      <c r="G6463">
        <v>0</v>
      </c>
      <c r="H6463">
        <v>0</v>
      </c>
      <c r="I6463" s="6">
        <v>0</v>
      </c>
      <c r="N6463" s="22">
        <v>3</v>
      </c>
      <c r="O6463" s="23">
        <v>1</v>
      </c>
      <c r="P6463" s="24">
        <v>1</v>
      </c>
      <c r="Q6463" s="23">
        <f>N6463/1000000*P6463</f>
        <v>3.0000000000000001E-6</v>
      </c>
    </row>
    <row r="6464" spans="1:17" x14ac:dyDescent="0.2">
      <c r="A6464" t="s">
        <v>13018</v>
      </c>
      <c r="B6464" t="str">
        <f>_xlfn.XLOOKUP(A6464,Sheet2!$A$1:$A$1896,Sheet2!$B$1:$B$1896,"not")</f>
        <v>not</v>
      </c>
      <c r="C6464">
        <f t="shared" si="100"/>
        <v>0</v>
      </c>
      <c r="D6464" t="s">
        <v>13019</v>
      </c>
      <c r="G6464">
        <v>0</v>
      </c>
      <c r="H6464">
        <v>0</v>
      </c>
      <c r="I6464" s="6">
        <v>0</v>
      </c>
      <c r="N6464" s="22">
        <v>3</v>
      </c>
      <c r="O6464" s="23">
        <v>1</v>
      </c>
      <c r="P6464" s="24">
        <v>1</v>
      </c>
      <c r="Q6464" s="23">
        <f>N6464/1000000*P6464</f>
        <v>3.0000000000000001E-6</v>
      </c>
    </row>
    <row r="6465" spans="1:17" x14ac:dyDescent="0.2">
      <c r="A6465" t="s">
        <v>13020</v>
      </c>
      <c r="B6465" t="str">
        <f>_xlfn.XLOOKUP(A6465,Sheet2!$A$1:$A$1896,Sheet2!$B$1:$B$1896,"not")</f>
        <v>not</v>
      </c>
      <c r="C6465">
        <f t="shared" si="100"/>
        <v>0</v>
      </c>
      <c r="D6465" t="s">
        <v>13021</v>
      </c>
      <c r="G6465">
        <v>0</v>
      </c>
      <c r="H6465">
        <v>0</v>
      </c>
      <c r="I6465" s="6">
        <v>0</v>
      </c>
      <c r="N6465" s="22">
        <v>3</v>
      </c>
      <c r="O6465" s="23">
        <v>1</v>
      </c>
      <c r="P6465" s="24">
        <v>1</v>
      </c>
      <c r="Q6465" s="23">
        <f>N6465/1000000*P6465</f>
        <v>3.0000000000000001E-6</v>
      </c>
    </row>
    <row r="6466" spans="1:17" x14ac:dyDescent="0.2">
      <c r="A6466" t="s">
        <v>13022</v>
      </c>
      <c r="B6466" t="str">
        <f>_xlfn.XLOOKUP(A6466,Sheet2!$A$1:$A$1896,Sheet2!$B$1:$B$1896,"not")</f>
        <v>not</v>
      </c>
      <c r="C6466">
        <f t="shared" si="100"/>
        <v>0</v>
      </c>
      <c r="D6466" t="s">
        <v>13023</v>
      </c>
      <c r="G6466">
        <v>0</v>
      </c>
      <c r="H6466">
        <v>0</v>
      </c>
      <c r="I6466" s="6">
        <v>0</v>
      </c>
      <c r="N6466" s="22">
        <v>3</v>
      </c>
      <c r="O6466" s="23">
        <v>1</v>
      </c>
      <c r="P6466" s="24">
        <v>1</v>
      </c>
      <c r="Q6466" s="23">
        <f>N6466/1000000*P6466</f>
        <v>3.0000000000000001E-6</v>
      </c>
    </row>
    <row r="6467" spans="1:17" x14ac:dyDescent="0.2">
      <c r="A6467" t="s">
        <v>13024</v>
      </c>
      <c r="B6467" t="str">
        <f>_xlfn.XLOOKUP(A6467,Sheet2!$A$1:$A$1896,Sheet2!$B$1:$B$1896,"not")</f>
        <v>not</v>
      </c>
      <c r="C6467">
        <f t="shared" ref="C6467:C6530" si="101">IF(B6467=1,1,0)*IF(G6467&gt;10,1,0)</f>
        <v>0</v>
      </c>
      <c r="D6467" t="s">
        <v>13025</v>
      </c>
      <c r="G6467">
        <v>0</v>
      </c>
      <c r="H6467">
        <v>0</v>
      </c>
      <c r="I6467" s="6">
        <v>0</v>
      </c>
      <c r="N6467" s="22">
        <v>3</v>
      </c>
      <c r="O6467" s="23">
        <v>1</v>
      </c>
      <c r="P6467" s="24">
        <v>1</v>
      </c>
      <c r="Q6467" s="23">
        <f>N6467/1000000*P6467</f>
        <v>3.0000000000000001E-6</v>
      </c>
    </row>
    <row r="6468" spans="1:17" x14ac:dyDescent="0.2">
      <c r="A6468" t="s">
        <v>13026</v>
      </c>
      <c r="B6468" t="str">
        <f>_xlfn.XLOOKUP(A6468,Sheet2!$A$1:$A$1896,Sheet2!$B$1:$B$1896,"not")</f>
        <v>not</v>
      </c>
      <c r="C6468">
        <f t="shared" si="101"/>
        <v>0</v>
      </c>
      <c r="D6468" t="s">
        <v>13027</v>
      </c>
      <c r="G6468">
        <v>0</v>
      </c>
      <c r="H6468">
        <v>0</v>
      </c>
      <c r="I6468" s="6">
        <v>0</v>
      </c>
      <c r="N6468" s="22">
        <v>3</v>
      </c>
      <c r="O6468" s="23">
        <v>1</v>
      </c>
      <c r="P6468" s="24">
        <v>1</v>
      </c>
      <c r="Q6468" s="23">
        <f>N6468/1000000*P6468</f>
        <v>3.0000000000000001E-6</v>
      </c>
    </row>
    <row r="6469" spans="1:17" x14ac:dyDescent="0.2">
      <c r="A6469" t="s">
        <v>13028</v>
      </c>
      <c r="B6469" t="str">
        <f>_xlfn.XLOOKUP(A6469,Sheet2!$A$1:$A$1896,Sheet2!$B$1:$B$1896,"not")</f>
        <v>not</v>
      </c>
      <c r="C6469">
        <f t="shared" si="101"/>
        <v>0</v>
      </c>
      <c r="D6469" t="s">
        <v>13029</v>
      </c>
      <c r="G6469">
        <v>0</v>
      </c>
      <c r="H6469">
        <v>0</v>
      </c>
      <c r="I6469" s="6">
        <v>0</v>
      </c>
      <c r="N6469" s="22">
        <v>3</v>
      </c>
      <c r="O6469" s="23">
        <v>1</v>
      </c>
      <c r="P6469" s="24">
        <v>1</v>
      </c>
      <c r="Q6469" s="23">
        <f>N6469/1000000*P6469</f>
        <v>3.0000000000000001E-6</v>
      </c>
    </row>
    <row r="6470" spans="1:17" x14ac:dyDescent="0.2">
      <c r="A6470" t="s">
        <v>13030</v>
      </c>
      <c r="B6470" t="str">
        <f>_xlfn.XLOOKUP(A6470,Sheet2!$A$1:$A$1896,Sheet2!$B$1:$B$1896,"not")</f>
        <v>not</v>
      </c>
      <c r="C6470">
        <f t="shared" si="101"/>
        <v>0</v>
      </c>
      <c r="D6470" t="s">
        <v>13031</v>
      </c>
      <c r="G6470">
        <v>0</v>
      </c>
      <c r="H6470">
        <v>0</v>
      </c>
      <c r="I6470" s="6">
        <v>0</v>
      </c>
      <c r="N6470" s="22">
        <v>3</v>
      </c>
      <c r="O6470" s="23">
        <v>1</v>
      </c>
      <c r="P6470" s="24">
        <v>1</v>
      </c>
      <c r="Q6470" s="23">
        <f>N6470/1000000*P6470</f>
        <v>3.0000000000000001E-6</v>
      </c>
    </row>
    <row r="6471" spans="1:17" x14ac:dyDescent="0.2">
      <c r="A6471" t="s">
        <v>13032</v>
      </c>
      <c r="B6471" t="str">
        <f>_xlfn.XLOOKUP(A6471,Sheet2!$A$1:$A$1896,Sheet2!$B$1:$B$1896,"not")</f>
        <v>not</v>
      </c>
      <c r="C6471">
        <f t="shared" si="101"/>
        <v>0</v>
      </c>
      <c r="D6471" t="s">
        <v>13033</v>
      </c>
      <c r="G6471">
        <v>0</v>
      </c>
      <c r="H6471">
        <v>0</v>
      </c>
      <c r="I6471" s="6">
        <v>0</v>
      </c>
      <c r="N6471" s="22">
        <v>3</v>
      </c>
      <c r="O6471" s="23">
        <v>1</v>
      </c>
      <c r="P6471" s="24">
        <v>1</v>
      </c>
      <c r="Q6471" s="23">
        <f>N6471/1000000*P6471</f>
        <v>3.0000000000000001E-6</v>
      </c>
    </row>
    <row r="6472" spans="1:17" x14ac:dyDescent="0.2">
      <c r="A6472" t="s">
        <v>13034</v>
      </c>
      <c r="B6472" t="str">
        <f>_xlfn.XLOOKUP(A6472,Sheet2!$A$1:$A$1896,Sheet2!$B$1:$B$1896,"not")</f>
        <v>not</v>
      </c>
      <c r="C6472">
        <f t="shared" si="101"/>
        <v>0</v>
      </c>
      <c r="D6472" t="s">
        <v>13035</v>
      </c>
      <c r="G6472">
        <v>0</v>
      </c>
      <c r="H6472">
        <v>0</v>
      </c>
      <c r="I6472" s="6">
        <v>0</v>
      </c>
      <c r="N6472" s="22">
        <v>3</v>
      </c>
      <c r="O6472" s="23">
        <v>1</v>
      </c>
      <c r="P6472" s="24">
        <v>1</v>
      </c>
      <c r="Q6472" s="23">
        <f>N6472/1000000*P6472</f>
        <v>3.0000000000000001E-6</v>
      </c>
    </row>
    <row r="6473" spans="1:17" x14ac:dyDescent="0.2">
      <c r="A6473" t="s">
        <v>13036</v>
      </c>
      <c r="B6473" t="str">
        <f>_xlfn.XLOOKUP(A6473,Sheet2!$A$1:$A$1896,Sheet2!$B$1:$B$1896,"not")</f>
        <v>not</v>
      </c>
      <c r="C6473">
        <f t="shared" si="101"/>
        <v>0</v>
      </c>
      <c r="D6473" t="s">
        <v>13037</v>
      </c>
      <c r="G6473">
        <v>0</v>
      </c>
      <c r="H6473">
        <v>0</v>
      </c>
      <c r="I6473" s="6">
        <v>0</v>
      </c>
      <c r="N6473" s="22">
        <v>3</v>
      </c>
      <c r="O6473" s="23">
        <v>1</v>
      </c>
      <c r="P6473" s="24">
        <v>1</v>
      </c>
      <c r="Q6473" s="23">
        <f>N6473/1000000*P6473</f>
        <v>3.0000000000000001E-6</v>
      </c>
    </row>
    <row r="6474" spans="1:17" x14ac:dyDescent="0.2">
      <c r="A6474" t="s">
        <v>13038</v>
      </c>
      <c r="B6474" t="str">
        <f>_xlfn.XLOOKUP(A6474,Sheet2!$A$1:$A$1896,Sheet2!$B$1:$B$1896,"not")</f>
        <v>not</v>
      </c>
      <c r="C6474">
        <f t="shared" si="101"/>
        <v>0</v>
      </c>
      <c r="D6474" t="s">
        <v>13039</v>
      </c>
      <c r="G6474">
        <v>0</v>
      </c>
      <c r="H6474">
        <v>0</v>
      </c>
      <c r="I6474" s="6">
        <v>0</v>
      </c>
      <c r="N6474" s="22">
        <v>3</v>
      </c>
      <c r="O6474" s="23">
        <v>1</v>
      </c>
      <c r="P6474" s="24">
        <v>1</v>
      </c>
      <c r="Q6474" s="23">
        <f>N6474/1000000*P6474</f>
        <v>3.0000000000000001E-6</v>
      </c>
    </row>
    <row r="6475" spans="1:17" x14ac:dyDescent="0.2">
      <c r="A6475" t="s">
        <v>13040</v>
      </c>
      <c r="B6475" t="str">
        <f>_xlfn.XLOOKUP(A6475,Sheet2!$A$1:$A$1896,Sheet2!$B$1:$B$1896,"not")</f>
        <v>not</v>
      </c>
      <c r="C6475">
        <f t="shared" si="101"/>
        <v>0</v>
      </c>
      <c r="D6475" t="s">
        <v>13041</v>
      </c>
      <c r="G6475">
        <v>0</v>
      </c>
      <c r="H6475">
        <v>0</v>
      </c>
      <c r="I6475" s="6">
        <v>0</v>
      </c>
      <c r="N6475" s="22">
        <v>3</v>
      </c>
      <c r="O6475" s="23">
        <v>1</v>
      </c>
      <c r="P6475" s="24">
        <v>1</v>
      </c>
      <c r="Q6475" s="23">
        <f>N6475/1000000*P6475</f>
        <v>3.0000000000000001E-6</v>
      </c>
    </row>
    <row r="6476" spans="1:17" x14ac:dyDescent="0.2">
      <c r="A6476" t="s">
        <v>13042</v>
      </c>
      <c r="B6476" t="str">
        <f>_xlfn.XLOOKUP(A6476,Sheet2!$A$1:$A$1896,Sheet2!$B$1:$B$1896,"not")</f>
        <v>not</v>
      </c>
      <c r="C6476">
        <f t="shared" si="101"/>
        <v>0</v>
      </c>
      <c r="D6476" t="s">
        <v>13043</v>
      </c>
      <c r="G6476">
        <v>0</v>
      </c>
      <c r="H6476">
        <v>0</v>
      </c>
      <c r="I6476" s="6">
        <v>0</v>
      </c>
      <c r="N6476" s="22">
        <v>3</v>
      </c>
      <c r="O6476" s="23">
        <v>1</v>
      </c>
      <c r="P6476" s="24">
        <v>1</v>
      </c>
      <c r="Q6476" s="23">
        <f>N6476/1000000*P6476</f>
        <v>3.0000000000000001E-6</v>
      </c>
    </row>
    <row r="6477" spans="1:17" x14ac:dyDescent="0.2">
      <c r="A6477" t="s">
        <v>13044</v>
      </c>
      <c r="B6477" t="str">
        <f>_xlfn.XLOOKUP(A6477,Sheet2!$A$1:$A$1896,Sheet2!$B$1:$B$1896,"not")</f>
        <v>not</v>
      </c>
      <c r="C6477">
        <f t="shared" si="101"/>
        <v>0</v>
      </c>
      <c r="D6477" t="s">
        <v>13045</v>
      </c>
      <c r="G6477">
        <v>0</v>
      </c>
      <c r="H6477">
        <v>0</v>
      </c>
      <c r="I6477" s="6">
        <v>0</v>
      </c>
      <c r="N6477" s="22">
        <v>3</v>
      </c>
      <c r="O6477" s="23">
        <v>1</v>
      </c>
      <c r="P6477" s="24">
        <v>1</v>
      </c>
      <c r="Q6477" s="23">
        <f>N6477/1000000*P6477</f>
        <v>3.0000000000000001E-6</v>
      </c>
    </row>
    <row r="6478" spans="1:17" x14ac:dyDescent="0.2">
      <c r="A6478" t="s">
        <v>13046</v>
      </c>
      <c r="B6478" t="str">
        <f>_xlfn.XLOOKUP(A6478,Sheet2!$A$1:$A$1896,Sheet2!$B$1:$B$1896,"not")</f>
        <v>not</v>
      </c>
      <c r="C6478">
        <f t="shared" si="101"/>
        <v>0</v>
      </c>
      <c r="D6478" t="s">
        <v>13047</v>
      </c>
      <c r="G6478">
        <v>0</v>
      </c>
      <c r="H6478">
        <v>0</v>
      </c>
      <c r="I6478" s="6">
        <v>0</v>
      </c>
      <c r="N6478" s="22">
        <v>3</v>
      </c>
      <c r="O6478" s="23">
        <v>1</v>
      </c>
      <c r="P6478" s="24">
        <v>1</v>
      </c>
      <c r="Q6478" s="23">
        <f>N6478/1000000*P6478</f>
        <v>3.0000000000000001E-6</v>
      </c>
    </row>
    <row r="6479" spans="1:17" x14ac:dyDescent="0.2">
      <c r="A6479" t="s">
        <v>13048</v>
      </c>
      <c r="B6479" t="str">
        <f>_xlfn.XLOOKUP(A6479,Sheet2!$A$1:$A$1896,Sheet2!$B$1:$B$1896,"not")</f>
        <v>not</v>
      </c>
      <c r="C6479">
        <f t="shared" si="101"/>
        <v>0</v>
      </c>
      <c r="D6479" t="s">
        <v>13049</v>
      </c>
      <c r="G6479">
        <v>0</v>
      </c>
      <c r="H6479">
        <v>0</v>
      </c>
      <c r="I6479" s="6">
        <v>0</v>
      </c>
      <c r="N6479" s="22">
        <v>3</v>
      </c>
      <c r="O6479" s="23">
        <v>1</v>
      </c>
      <c r="P6479" s="24">
        <v>1</v>
      </c>
      <c r="Q6479" s="23">
        <f>N6479/1000000*P6479</f>
        <v>3.0000000000000001E-6</v>
      </c>
    </row>
    <row r="6480" spans="1:17" x14ac:dyDescent="0.2">
      <c r="A6480" t="s">
        <v>13050</v>
      </c>
      <c r="B6480" t="str">
        <f>_xlfn.XLOOKUP(A6480,Sheet2!$A$1:$A$1896,Sheet2!$B$1:$B$1896,"not")</f>
        <v>not</v>
      </c>
      <c r="C6480">
        <f t="shared" si="101"/>
        <v>0</v>
      </c>
      <c r="D6480" t="s">
        <v>13051</v>
      </c>
      <c r="G6480">
        <v>0</v>
      </c>
      <c r="H6480">
        <v>0</v>
      </c>
      <c r="I6480" s="6">
        <v>0</v>
      </c>
      <c r="N6480" s="22">
        <v>3</v>
      </c>
      <c r="O6480" s="23">
        <v>1</v>
      </c>
      <c r="P6480" s="24">
        <v>1</v>
      </c>
      <c r="Q6480" s="23">
        <f>N6480/1000000*P6480</f>
        <v>3.0000000000000001E-6</v>
      </c>
    </row>
    <row r="6481" spans="1:17" x14ac:dyDescent="0.2">
      <c r="A6481" t="s">
        <v>13052</v>
      </c>
      <c r="B6481">
        <f>_xlfn.XLOOKUP(A6481,Sheet2!$A$1:$A$1896,Sheet2!$B$1:$B$1896,"not")</f>
        <v>1</v>
      </c>
      <c r="C6481">
        <f t="shared" si="101"/>
        <v>0</v>
      </c>
      <c r="D6481" t="s">
        <v>13053</v>
      </c>
      <c r="G6481">
        <v>0</v>
      </c>
      <c r="H6481">
        <v>0</v>
      </c>
      <c r="I6481" s="6">
        <v>0</v>
      </c>
      <c r="N6481" s="22">
        <v>3</v>
      </c>
      <c r="O6481" s="23">
        <v>1</v>
      </c>
      <c r="P6481" s="24">
        <v>1</v>
      </c>
      <c r="Q6481" s="23">
        <f>N6481/1000000*P6481</f>
        <v>3.0000000000000001E-6</v>
      </c>
    </row>
    <row r="6482" spans="1:17" x14ac:dyDescent="0.2">
      <c r="A6482" t="s">
        <v>13054</v>
      </c>
      <c r="B6482" t="str">
        <f>_xlfn.XLOOKUP(A6482,Sheet2!$A$1:$A$1896,Sheet2!$B$1:$B$1896,"not")</f>
        <v>not</v>
      </c>
      <c r="C6482">
        <f t="shared" si="101"/>
        <v>0</v>
      </c>
      <c r="D6482" t="s">
        <v>13055</v>
      </c>
      <c r="G6482">
        <v>0</v>
      </c>
      <c r="H6482">
        <v>0</v>
      </c>
      <c r="I6482" s="6">
        <v>0</v>
      </c>
      <c r="N6482" s="22">
        <v>3</v>
      </c>
      <c r="O6482" s="23">
        <v>1</v>
      </c>
      <c r="P6482" s="24">
        <v>1</v>
      </c>
      <c r="Q6482" s="23">
        <f>N6482/1000000*P6482</f>
        <v>3.0000000000000001E-6</v>
      </c>
    </row>
    <row r="6483" spans="1:17" x14ac:dyDescent="0.2">
      <c r="A6483" t="s">
        <v>13056</v>
      </c>
      <c r="B6483" t="str">
        <f>_xlfn.XLOOKUP(A6483,Sheet2!$A$1:$A$1896,Sheet2!$B$1:$B$1896,"not")</f>
        <v>not</v>
      </c>
      <c r="C6483">
        <f t="shared" si="101"/>
        <v>0</v>
      </c>
      <c r="D6483" t="s">
        <v>13057</v>
      </c>
      <c r="G6483">
        <v>0</v>
      </c>
      <c r="H6483">
        <v>0</v>
      </c>
      <c r="I6483" s="6">
        <v>0</v>
      </c>
      <c r="N6483" s="22">
        <v>3</v>
      </c>
      <c r="O6483" s="23">
        <v>1</v>
      </c>
      <c r="P6483" s="24">
        <v>1</v>
      </c>
      <c r="Q6483" s="23">
        <f>N6483/1000000*P6483</f>
        <v>3.0000000000000001E-6</v>
      </c>
    </row>
    <row r="6484" spans="1:17" x14ac:dyDescent="0.2">
      <c r="A6484" t="s">
        <v>13058</v>
      </c>
      <c r="B6484" t="str">
        <f>_xlfn.XLOOKUP(A6484,Sheet2!$A$1:$A$1896,Sheet2!$B$1:$B$1896,"not")</f>
        <v>not</v>
      </c>
      <c r="C6484">
        <f t="shared" si="101"/>
        <v>0</v>
      </c>
      <c r="D6484" t="s">
        <v>13059</v>
      </c>
      <c r="G6484">
        <v>0</v>
      </c>
      <c r="H6484">
        <v>0</v>
      </c>
      <c r="I6484" s="6">
        <v>0</v>
      </c>
      <c r="N6484" s="22">
        <v>3</v>
      </c>
      <c r="O6484" s="23">
        <v>1</v>
      </c>
      <c r="P6484" s="24">
        <v>1</v>
      </c>
      <c r="Q6484" s="23">
        <f>N6484/1000000*P6484</f>
        <v>3.0000000000000001E-6</v>
      </c>
    </row>
    <row r="6485" spans="1:17" x14ac:dyDescent="0.2">
      <c r="A6485" t="s">
        <v>13060</v>
      </c>
      <c r="B6485" t="str">
        <f>_xlfn.XLOOKUP(A6485,Sheet2!$A$1:$A$1896,Sheet2!$B$1:$B$1896,"not")</f>
        <v>not</v>
      </c>
      <c r="C6485">
        <f t="shared" si="101"/>
        <v>0</v>
      </c>
      <c r="D6485" t="s">
        <v>13061</v>
      </c>
      <c r="G6485">
        <v>0</v>
      </c>
      <c r="H6485">
        <v>0</v>
      </c>
      <c r="I6485" s="6">
        <v>0</v>
      </c>
      <c r="N6485" s="22">
        <v>3</v>
      </c>
      <c r="O6485" s="23">
        <v>1</v>
      </c>
      <c r="P6485" s="24">
        <v>1</v>
      </c>
      <c r="Q6485" s="23">
        <f>N6485/1000000*P6485</f>
        <v>3.0000000000000001E-6</v>
      </c>
    </row>
    <row r="6486" spans="1:17" x14ac:dyDescent="0.2">
      <c r="A6486" t="s">
        <v>13062</v>
      </c>
      <c r="B6486" t="str">
        <f>_xlfn.XLOOKUP(A6486,Sheet2!$A$1:$A$1896,Sheet2!$B$1:$B$1896,"not")</f>
        <v>not</v>
      </c>
      <c r="C6486">
        <f t="shared" si="101"/>
        <v>0</v>
      </c>
      <c r="D6486" t="s">
        <v>13063</v>
      </c>
      <c r="G6486">
        <v>0</v>
      </c>
      <c r="H6486">
        <v>0</v>
      </c>
      <c r="I6486" s="6">
        <v>0</v>
      </c>
      <c r="N6486" s="22">
        <v>3</v>
      </c>
      <c r="O6486" s="23">
        <v>1</v>
      </c>
      <c r="P6486" s="24">
        <v>1</v>
      </c>
      <c r="Q6486" s="23">
        <f>N6486/1000000*P6486</f>
        <v>3.0000000000000001E-6</v>
      </c>
    </row>
    <row r="6487" spans="1:17" x14ac:dyDescent="0.2">
      <c r="A6487" t="s">
        <v>13064</v>
      </c>
      <c r="B6487" t="str">
        <f>_xlfn.XLOOKUP(A6487,Sheet2!$A$1:$A$1896,Sheet2!$B$1:$B$1896,"not")</f>
        <v>not</v>
      </c>
      <c r="C6487">
        <f t="shared" si="101"/>
        <v>0</v>
      </c>
      <c r="D6487" t="s">
        <v>13065</v>
      </c>
      <c r="G6487">
        <v>0</v>
      </c>
      <c r="H6487">
        <v>0</v>
      </c>
      <c r="I6487" s="6">
        <v>0</v>
      </c>
      <c r="N6487" s="22">
        <v>3</v>
      </c>
      <c r="O6487" s="23">
        <v>1</v>
      </c>
      <c r="P6487" s="24">
        <v>1</v>
      </c>
      <c r="Q6487" s="23">
        <f>N6487/1000000*P6487</f>
        <v>3.0000000000000001E-6</v>
      </c>
    </row>
    <row r="6488" spans="1:17" x14ac:dyDescent="0.2">
      <c r="A6488" t="s">
        <v>13066</v>
      </c>
      <c r="B6488" t="str">
        <f>_xlfn.XLOOKUP(A6488,Sheet2!$A$1:$A$1896,Sheet2!$B$1:$B$1896,"not")</f>
        <v>not</v>
      </c>
      <c r="C6488">
        <f t="shared" si="101"/>
        <v>0</v>
      </c>
      <c r="D6488" t="s">
        <v>13067</v>
      </c>
      <c r="G6488">
        <v>0</v>
      </c>
      <c r="H6488">
        <v>0</v>
      </c>
      <c r="I6488" s="6">
        <v>0</v>
      </c>
      <c r="N6488" s="22">
        <v>3</v>
      </c>
      <c r="O6488" s="23">
        <v>1</v>
      </c>
      <c r="P6488" s="24">
        <v>1</v>
      </c>
      <c r="Q6488" s="23">
        <f>N6488/1000000*P6488</f>
        <v>3.0000000000000001E-6</v>
      </c>
    </row>
    <row r="6489" spans="1:17" x14ac:dyDescent="0.2">
      <c r="A6489" t="s">
        <v>13068</v>
      </c>
      <c r="B6489" t="str">
        <f>_xlfn.XLOOKUP(A6489,Sheet2!$A$1:$A$1896,Sheet2!$B$1:$B$1896,"not")</f>
        <v>not</v>
      </c>
      <c r="C6489">
        <f t="shared" si="101"/>
        <v>0</v>
      </c>
      <c r="D6489" t="s">
        <v>13069</v>
      </c>
      <c r="G6489">
        <v>0</v>
      </c>
      <c r="H6489">
        <v>0</v>
      </c>
      <c r="I6489" s="6">
        <v>0</v>
      </c>
      <c r="N6489" s="22">
        <v>3</v>
      </c>
      <c r="O6489" s="23">
        <v>1</v>
      </c>
      <c r="P6489" s="24">
        <v>1</v>
      </c>
      <c r="Q6489" s="23">
        <f>N6489/1000000*P6489</f>
        <v>3.0000000000000001E-6</v>
      </c>
    </row>
    <row r="6490" spans="1:17" x14ac:dyDescent="0.2">
      <c r="A6490" t="s">
        <v>13070</v>
      </c>
      <c r="B6490" t="str">
        <f>_xlfn.XLOOKUP(A6490,Sheet2!$A$1:$A$1896,Sheet2!$B$1:$B$1896,"not")</f>
        <v>not</v>
      </c>
      <c r="C6490">
        <f t="shared" si="101"/>
        <v>0</v>
      </c>
      <c r="D6490" t="s">
        <v>13071</v>
      </c>
      <c r="G6490">
        <v>0</v>
      </c>
      <c r="H6490">
        <v>0</v>
      </c>
      <c r="I6490" s="6">
        <v>0</v>
      </c>
      <c r="N6490" s="22">
        <v>3</v>
      </c>
      <c r="O6490" s="23">
        <v>1</v>
      </c>
      <c r="P6490" s="24">
        <v>1</v>
      </c>
      <c r="Q6490" s="23">
        <f>N6490/1000000*P6490</f>
        <v>3.0000000000000001E-6</v>
      </c>
    </row>
    <row r="6491" spans="1:17" x14ac:dyDescent="0.2">
      <c r="A6491" t="s">
        <v>13072</v>
      </c>
      <c r="B6491" t="str">
        <f>_xlfn.XLOOKUP(A6491,Sheet2!$A$1:$A$1896,Sheet2!$B$1:$B$1896,"not")</f>
        <v>not</v>
      </c>
      <c r="C6491">
        <f t="shared" si="101"/>
        <v>0</v>
      </c>
      <c r="D6491" t="s">
        <v>13073</v>
      </c>
      <c r="G6491">
        <v>0</v>
      </c>
      <c r="H6491">
        <v>0</v>
      </c>
      <c r="I6491" s="6">
        <v>0</v>
      </c>
      <c r="N6491" s="22">
        <v>3</v>
      </c>
      <c r="O6491" s="23">
        <v>1</v>
      </c>
      <c r="P6491" s="24">
        <v>1</v>
      </c>
      <c r="Q6491" s="23">
        <f>N6491/1000000*P6491</f>
        <v>3.0000000000000001E-6</v>
      </c>
    </row>
    <row r="6492" spans="1:17" x14ac:dyDescent="0.2">
      <c r="A6492" t="s">
        <v>13074</v>
      </c>
      <c r="B6492" t="str">
        <f>_xlfn.XLOOKUP(A6492,Sheet2!$A$1:$A$1896,Sheet2!$B$1:$B$1896,"not")</f>
        <v>not</v>
      </c>
      <c r="C6492">
        <f t="shared" si="101"/>
        <v>0</v>
      </c>
      <c r="D6492" t="s">
        <v>13075</v>
      </c>
      <c r="G6492">
        <v>0</v>
      </c>
      <c r="H6492">
        <v>0</v>
      </c>
      <c r="I6492" s="6">
        <v>0</v>
      </c>
      <c r="N6492" s="22">
        <v>3</v>
      </c>
      <c r="O6492" s="23">
        <v>1</v>
      </c>
      <c r="P6492" s="24">
        <v>1</v>
      </c>
      <c r="Q6492" s="23">
        <f>N6492/1000000*P6492</f>
        <v>3.0000000000000001E-6</v>
      </c>
    </row>
    <row r="6493" spans="1:17" x14ac:dyDescent="0.2">
      <c r="A6493" t="s">
        <v>13076</v>
      </c>
      <c r="B6493" t="str">
        <f>_xlfn.XLOOKUP(A6493,Sheet2!$A$1:$A$1896,Sheet2!$B$1:$B$1896,"not")</f>
        <v>not</v>
      </c>
      <c r="C6493">
        <f t="shared" si="101"/>
        <v>0</v>
      </c>
      <c r="D6493" t="s">
        <v>13077</v>
      </c>
      <c r="G6493">
        <v>0</v>
      </c>
      <c r="H6493">
        <v>0</v>
      </c>
      <c r="I6493" s="6">
        <v>0</v>
      </c>
      <c r="N6493" s="22">
        <v>3</v>
      </c>
      <c r="O6493" s="23">
        <v>1</v>
      </c>
      <c r="P6493" s="24">
        <v>1</v>
      </c>
      <c r="Q6493" s="23">
        <f>N6493/1000000*P6493</f>
        <v>3.0000000000000001E-6</v>
      </c>
    </row>
    <row r="6494" spans="1:17" x14ac:dyDescent="0.2">
      <c r="A6494" t="s">
        <v>13078</v>
      </c>
      <c r="B6494" t="str">
        <f>_xlfn.XLOOKUP(A6494,Sheet2!$A$1:$A$1896,Sheet2!$B$1:$B$1896,"not")</f>
        <v>not</v>
      </c>
      <c r="C6494">
        <f t="shared" si="101"/>
        <v>0</v>
      </c>
      <c r="D6494" t="s">
        <v>13079</v>
      </c>
      <c r="G6494">
        <v>0</v>
      </c>
      <c r="H6494">
        <v>0</v>
      </c>
      <c r="I6494" s="6">
        <v>0</v>
      </c>
      <c r="N6494" s="22">
        <v>3</v>
      </c>
      <c r="O6494" s="23">
        <v>1</v>
      </c>
      <c r="P6494" s="24">
        <v>1</v>
      </c>
      <c r="Q6494" s="23">
        <f>N6494/1000000*P6494</f>
        <v>3.0000000000000001E-6</v>
      </c>
    </row>
    <row r="6495" spans="1:17" x14ac:dyDescent="0.2">
      <c r="A6495" t="s">
        <v>13080</v>
      </c>
      <c r="B6495" t="str">
        <f>_xlfn.XLOOKUP(A6495,Sheet2!$A$1:$A$1896,Sheet2!$B$1:$B$1896,"not")</f>
        <v>not</v>
      </c>
      <c r="C6495">
        <f t="shared" si="101"/>
        <v>0</v>
      </c>
      <c r="D6495" t="s">
        <v>13081</v>
      </c>
      <c r="G6495">
        <v>0</v>
      </c>
      <c r="H6495">
        <v>0</v>
      </c>
      <c r="I6495" s="6">
        <v>0</v>
      </c>
      <c r="N6495" s="22">
        <v>3</v>
      </c>
      <c r="O6495" s="23">
        <v>1</v>
      </c>
      <c r="P6495" s="24">
        <v>1</v>
      </c>
      <c r="Q6495" s="23">
        <f>N6495/1000000*P6495</f>
        <v>3.0000000000000001E-6</v>
      </c>
    </row>
    <row r="6496" spans="1:17" x14ac:dyDescent="0.2">
      <c r="A6496" t="s">
        <v>13082</v>
      </c>
      <c r="B6496" t="str">
        <f>_xlfn.XLOOKUP(A6496,Sheet2!$A$1:$A$1896,Sheet2!$B$1:$B$1896,"not")</f>
        <v>not</v>
      </c>
      <c r="C6496">
        <f t="shared" si="101"/>
        <v>0</v>
      </c>
      <c r="D6496" t="s">
        <v>13083</v>
      </c>
      <c r="G6496">
        <v>0</v>
      </c>
      <c r="H6496">
        <v>0</v>
      </c>
      <c r="I6496" s="6">
        <v>0</v>
      </c>
      <c r="N6496" s="22">
        <v>3</v>
      </c>
      <c r="O6496" s="23">
        <v>1</v>
      </c>
      <c r="P6496" s="24">
        <v>1</v>
      </c>
      <c r="Q6496" s="23">
        <f>N6496/1000000*P6496</f>
        <v>3.0000000000000001E-6</v>
      </c>
    </row>
    <row r="6497" spans="1:17" x14ac:dyDescent="0.2">
      <c r="A6497" t="s">
        <v>13084</v>
      </c>
      <c r="B6497" t="str">
        <f>_xlfn.XLOOKUP(A6497,Sheet2!$A$1:$A$1896,Sheet2!$B$1:$B$1896,"not")</f>
        <v>not</v>
      </c>
      <c r="C6497">
        <f t="shared" si="101"/>
        <v>0</v>
      </c>
      <c r="D6497" t="s">
        <v>13085</v>
      </c>
      <c r="G6497">
        <v>0</v>
      </c>
      <c r="H6497">
        <v>0</v>
      </c>
      <c r="I6497" s="6">
        <v>0</v>
      </c>
      <c r="N6497" s="22">
        <v>3</v>
      </c>
      <c r="O6497" s="23">
        <v>1</v>
      </c>
      <c r="P6497" s="24">
        <v>1</v>
      </c>
      <c r="Q6497" s="23">
        <f>N6497/1000000*P6497</f>
        <v>3.0000000000000001E-6</v>
      </c>
    </row>
    <row r="6498" spans="1:17" x14ac:dyDescent="0.2">
      <c r="A6498" t="s">
        <v>13086</v>
      </c>
      <c r="B6498" t="str">
        <f>_xlfn.XLOOKUP(A6498,Sheet2!$A$1:$A$1896,Sheet2!$B$1:$B$1896,"not")</f>
        <v>not</v>
      </c>
      <c r="C6498">
        <f t="shared" si="101"/>
        <v>0</v>
      </c>
      <c r="D6498" t="s">
        <v>13087</v>
      </c>
      <c r="G6498">
        <v>0</v>
      </c>
      <c r="H6498">
        <v>0</v>
      </c>
      <c r="I6498" s="6">
        <v>0</v>
      </c>
      <c r="N6498" s="22">
        <v>3</v>
      </c>
      <c r="O6498" s="23">
        <v>1</v>
      </c>
      <c r="P6498" s="24">
        <v>1</v>
      </c>
      <c r="Q6498" s="23">
        <f>N6498/1000000*P6498</f>
        <v>3.0000000000000001E-6</v>
      </c>
    </row>
    <row r="6499" spans="1:17" x14ac:dyDescent="0.2">
      <c r="A6499" t="s">
        <v>13088</v>
      </c>
      <c r="B6499">
        <f>_xlfn.XLOOKUP(A6499,Sheet2!$A$1:$A$1896,Sheet2!$B$1:$B$1896,"not")</f>
        <v>1</v>
      </c>
      <c r="C6499">
        <f t="shared" si="101"/>
        <v>0</v>
      </c>
      <c r="D6499" t="s">
        <v>13089</v>
      </c>
      <c r="G6499">
        <v>0</v>
      </c>
      <c r="H6499">
        <v>0</v>
      </c>
      <c r="I6499" s="6">
        <v>0</v>
      </c>
      <c r="N6499" s="22">
        <v>3</v>
      </c>
      <c r="O6499" s="23">
        <v>1</v>
      </c>
      <c r="P6499" s="24">
        <v>1</v>
      </c>
      <c r="Q6499" s="23">
        <f>N6499/1000000*P6499</f>
        <v>3.0000000000000001E-6</v>
      </c>
    </row>
    <row r="6500" spans="1:17" x14ac:dyDescent="0.2">
      <c r="A6500" t="s">
        <v>13090</v>
      </c>
      <c r="B6500" t="str">
        <f>_xlfn.XLOOKUP(A6500,Sheet2!$A$1:$A$1896,Sheet2!$B$1:$B$1896,"not")</f>
        <v>not</v>
      </c>
      <c r="C6500">
        <f t="shared" si="101"/>
        <v>0</v>
      </c>
      <c r="D6500" t="s">
        <v>13091</v>
      </c>
      <c r="G6500">
        <v>0</v>
      </c>
      <c r="H6500">
        <v>0</v>
      </c>
      <c r="I6500" s="6">
        <v>0</v>
      </c>
      <c r="N6500" s="22">
        <v>3</v>
      </c>
      <c r="O6500" s="23">
        <v>1</v>
      </c>
      <c r="P6500" s="24">
        <v>1</v>
      </c>
      <c r="Q6500" s="23">
        <f>N6500/1000000*P6500</f>
        <v>3.0000000000000001E-6</v>
      </c>
    </row>
    <row r="6501" spans="1:17" x14ac:dyDescent="0.2">
      <c r="A6501" t="s">
        <v>13092</v>
      </c>
      <c r="B6501" t="str">
        <f>_xlfn.XLOOKUP(A6501,Sheet2!$A$1:$A$1896,Sheet2!$B$1:$B$1896,"not")</f>
        <v>not</v>
      </c>
      <c r="C6501">
        <f t="shared" si="101"/>
        <v>0</v>
      </c>
      <c r="D6501" t="s">
        <v>13093</v>
      </c>
      <c r="G6501">
        <v>0</v>
      </c>
      <c r="H6501">
        <v>0</v>
      </c>
      <c r="I6501" s="6">
        <v>0</v>
      </c>
      <c r="N6501" s="22">
        <v>3</v>
      </c>
      <c r="O6501" s="23">
        <v>1</v>
      </c>
      <c r="P6501" s="24">
        <v>1</v>
      </c>
      <c r="Q6501" s="23">
        <f>N6501/1000000*P6501</f>
        <v>3.0000000000000001E-6</v>
      </c>
    </row>
    <row r="6502" spans="1:17" x14ac:dyDescent="0.2">
      <c r="A6502" t="s">
        <v>13094</v>
      </c>
      <c r="B6502" t="str">
        <f>_xlfn.XLOOKUP(A6502,Sheet2!$A$1:$A$1896,Sheet2!$B$1:$B$1896,"not")</f>
        <v>not</v>
      </c>
      <c r="C6502">
        <f t="shared" si="101"/>
        <v>0</v>
      </c>
      <c r="D6502" t="s">
        <v>13095</v>
      </c>
      <c r="G6502">
        <v>0</v>
      </c>
      <c r="H6502">
        <v>0</v>
      </c>
      <c r="I6502" s="6">
        <v>0</v>
      </c>
      <c r="N6502" s="22">
        <v>3</v>
      </c>
      <c r="O6502" s="23">
        <v>1</v>
      </c>
      <c r="P6502" s="24">
        <v>1</v>
      </c>
      <c r="Q6502" s="23">
        <f>N6502/1000000*P6502</f>
        <v>3.0000000000000001E-6</v>
      </c>
    </row>
    <row r="6503" spans="1:17" x14ac:dyDescent="0.2">
      <c r="A6503" t="s">
        <v>13096</v>
      </c>
      <c r="B6503" t="str">
        <f>_xlfn.XLOOKUP(A6503,Sheet2!$A$1:$A$1896,Sheet2!$B$1:$B$1896,"not")</f>
        <v>not</v>
      </c>
      <c r="C6503">
        <f t="shared" si="101"/>
        <v>0</v>
      </c>
      <c r="D6503" t="s">
        <v>13097</v>
      </c>
      <c r="G6503">
        <v>0</v>
      </c>
      <c r="H6503">
        <v>0</v>
      </c>
      <c r="I6503" s="6">
        <v>0</v>
      </c>
      <c r="N6503" s="22">
        <v>3</v>
      </c>
      <c r="O6503" s="23">
        <v>1</v>
      </c>
      <c r="P6503" s="24">
        <v>1</v>
      </c>
      <c r="Q6503" s="23">
        <f>N6503/1000000*P6503</f>
        <v>3.0000000000000001E-6</v>
      </c>
    </row>
    <row r="6504" spans="1:17" x14ac:dyDescent="0.2">
      <c r="A6504" t="s">
        <v>13098</v>
      </c>
      <c r="B6504" t="str">
        <f>_xlfn.XLOOKUP(A6504,Sheet2!$A$1:$A$1896,Sheet2!$B$1:$B$1896,"not")</f>
        <v>not</v>
      </c>
      <c r="C6504">
        <f t="shared" si="101"/>
        <v>0</v>
      </c>
      <c r="D6504" t="s">
        <v>13099</v>
      </c>
      <c r="G6504">
        <v>0</v>
      </c>
      <c r="H6504">
        <v>0</v>
      </c>
      <c r="I6504" s="6">
        <v>0</v>
      </c>
      <c r="N6504" s="22">
        <v>3</v>
      </c>
      <c r="O6504" s="23">
        <v>1</v>
      </c>
      <c r="P6504" s="24">
        <v>1</v>
      </c>
      <c r="Q6504" s="23">
        <f>N6504/1000000*P6504</f>
        <v>3.0000000000000001E-6</v>
      </c>
    </row>
    <row r="6505" spans="1:17" x14ac:dyDescent="0.2">
      <c r="A6505" t="s">
        <v>13100</v>
      </c>
      <c r="B6505" t="str">
        <f>_xlfn.XLOOKUP(A6505,Sheet2!$A$1:$A$1896,Sheet2!$B$1:$B$1896,"not")</f>
        <v>not</v>
      </c>
      <c r="C6505">
        <f t="shared" si="101"/>
        <v>0</v>
      </c>
      <c r="D6505" t="s">
        <v>13101</v>
      </c>
      <c r="G6505">
        <v>0</v>
      </c>
      <c r="H6505">
        <v>0</v>
      </c>
      <c r="I6505" s="6">
        <v>0</v>
      </c>
      <c r="N6505" s="22">
        <v>3</v>
      </c>
      <c r="O6505" s="23">
        <v>1</v>
      </c>
      <c r="P6505" s="24">
        <v>1</v>
      </c>
      <c r="Q6505" s="23">
        <f>N6505/1000000*P6505</f>
        <v>3.0000000000000001E-6</v>
      </c>
    </row>
    <row r="6506" spans="1:17" x14ac:dyDescent="0.2">
      <c r="A6506" t="s">
        <v>13102</v>
      </c>
      <c r="B6506" t="str">
        <f>_xlfn.XLOOKUP(A6506,Sheet2!$A$1:$A$1896,Sheet2!$B$1:$B$1896,"not")</f>
        <v>not</v>
      </c>
      <c r="C6506">
        <f t="shared" si="101"/>
        <v>0</v>
      </c>
      <c r="D6506" t="s">
        <v>13103</v>
      </c>
      <c r="G6506">
        <v>0</v>
      </c>
      <c r="H6506">
        <v>0</v>
      </c>
      <c r="I6506" s="6">
        <v>0</v>
      </c>
      <c r="N6506" s="22">
        <v>3</v>
      </c>
      <c r="O6506" s="23">
        <v>1</v>
      </c>
      <c r="P6506" s="24">
        <v>1</v>
      </c>
      <c r="Q6506" s="23">
        <f>N6506/1000000*P6506</f>
        <v>3.0000000000000001E-6</v>
      </c>
    </row>
    <row r="6507" spans="1:17" x14ac:dyDescent="0.2">
      <c r="A6507" t="s">
        <v>13104</v>
      </c>
      <c r="B6507" t="str">
        <f>_xlfn.XLOOKUP(A6507,Sheet2!$A$1:$A$1896,Sheet2!$B$1:$B$1896,"not")</f>
        <v>not</v>
      </c>
      <c r="C6507">
        <f t="shared" si="101"/>
        <v>0</v>
      </c>
      <c r="D6507" t="s">
        <v>13105</v>
      </c>
      <c r="G6507">
        <v>0</v>
      </c>
      <c r="H6507">
        <v>0</v>
      </c>
      <c r="I6507" s="6">
        <v>0</v>
      </c>
      <c r="N6507" s="22">
        <v>3</v>
      </c>
      <c r="O6507" s="23">
        <v>1</v>
      </c>
      <c r="P6507" s="24">
        <v>1</v>
      </c>
      <c r="Q6507" s="23">
        <f>N6507/1000000*P6507</f>
        <v>3.0000000000000001E-6</v>
      </c>
    </row>
    <row r="6508" spans="1:17" x14ac:dyDescent="0.2">
      <c r="A6508" t="s">
        <v>13106</v>
      </c>
      <c r="B6508" t="str">
        <f>_xlfn.XLOOKUP(A6508,Sheet2!$A$1:$A$1896,Sheet2!$B$1:$B$1896,"not")</f>
        <v>not</v>
      </c>
      <c r="C6508">
        <f t="shared" si="101"/>
        <v>0</v>
      </c>
      <c r="D6508" t="s">
        <v>13107</v>
      </c>
      <c r="G6508">
        <v>0</v>
      </c>
      <c r="H6508">
        <v>0</v>
      </c>
      <c r="I6508" s="6">
        <v>0</v>
      </c>
      <c r="N6508" s="22">
        <v>3</v>
      </c>
      <c r="O6508" s="23">
        <v>1</v>
      </c>
      <c r="P6508" s="24">
        <v>1</v>
      </c>
      <c r="Q6508" s="23">
        <f>N6508/1000000*P6508</f>
        <v>3.0000000000000001E-6</v>
      </c>
    </row>
    <row r="6509" spans="1:17" x14ac:dyDescent="0.2">
      <c r="A6509" t="s">
        <v>13108</v>
      </c>
      <c r="B6509" t="str">
        <f>_xlfn.XLOOKUP(A6509,Sheet2!$A$1:$A$1896,Sheet2!$B$1:$B$1896,"not")</f>
        <v>not</v>
      </c>
      <c r="C6509">
        <f t="shared" si="101"/>
        <v>0</v>
      </c>
      <c r="D6509" t="s">
        <v>13109</v>
      </c>
      <c r="G6509">
        <v>0</v>
      </c>
      <c r="H6509">
        <v>0</v>
      </c>
      <c r="I6509" s="6">
        <v>0</v>
      </c>
      <c r="N6509" s="22">
        <v>3</v>
      </c>
      <c r="O6509" s="23">
        <v>1</v>
      </c>
      <c r="P6509" s="24">
        <v>1</v>
      </c>
      <c r="Q6509" s="23">
        <f>N6509/1000000*P6509</f>
        <v>3.0000000000000001E-6</v>
      </c>
    </row>
    <row r="6510" spans="1:17" x14ac:dyDescent="0.2">
      <c r="A6510" t="s">
        <v>13110</v>
      </c>
      <c r="B6510" t="str">
        <f>_xlfn.XLOOKUP(A6510,Sheet2!$A$1:$A$1896,Sheet2!$B$1:$B$1896,"not")</f>
        <v>not</v>
      </c>
      <c r="C6510">
        <f t="shared" si="101"/>
        <v>0</v>
      </c>
      <c r="D6510" t="s">
        <v>13111</v>
      </c>
      <c r="G6510">
        <v>0</v>
      </c>
      <c r="H6510">
        <v>0</v>
      </c>
      <c r="I6510" s="6">
        <v>0</v>
      </c>
      <c r="N6510" s="22">
        <v>3</v>
      </c>
      <c r="O6510" s="23">
        <v>1</v>
      </c>
      <c r="P6510" s="24">
        <v>1</v>
      </c>
      <c r="Q6510" s="23">
        <f>N6510/1000000*P6510</f>
        <v>3.0000000000000001E-6</v>
      </c>
    </row>
    <row r="6511" spans="1:17" x14ac:dyDescent="0.2">
      <c r="A6511" t="s">
        <v>13112</v>
      </c>
      <c r="B6511" t="str">
        <f>_xlfn.XLOOKUP(A6511,Sheet2!$A$1:$A$1896,Sheet2!$B$1:$B$1896,"not")</f>
        <v>not</v>
      </c>
      <c r="C6511">
        <f t="shared" si="101"/>
        <v>0</v>
      </c>
      <c r="D6511" t="s">
        <v>13113</v>
      </c>
      <c r="G6511">
        <v>0</v>
      </c>
      <c r="H6511">
        <v>0</v>
      </c>
      <c r="I6511" s="6">
        <v>0</v>
      </c>
      <c r="N6511" s="22">
        <v>3</v>
      </c>
      <c r="O6511" s="23">
        <v>1</v>
      </c>
      <c r="P6511" s="24">
        <v>1</v>
      </c>
      <c r="Q6511" s="23">
        <f>N6511/1000000*P6511</f>
        <v>3.0000000000000001E-6</v>
      </c>
    </row>
    <row r="6512" spans="1:17" x14ac:dyDescent="0.2">
      <c r="A6512" t="s">
        <v>13114</v>
      </c>
      <c r="B6512" t="str">
        <f>_xlfn.XLOOKUP(A6512,Sheet2!$A$1:$A$1896,Sheet2!$B$1:$B$1896,"not")</f>
        <v>not</v>
      </c>
      <c r="C6512">
        <f t="shared" si="101"/>
        <v>0</v>
      </c>
      <c r="D6512" t="s">
        <v>13115</v>
      </c>
      <c r="G6512">
        <v>0</v>
      </c>
      <c r="H6512">
        <v>0</v>
      </c>
      <c r="I6512" s="6">
        <v>0</v>
      </c>
      <c r="N6512" s="22">
        <v>3</v>
      </c>
      <c r="O6512" s="23">
        <v>1</v>
      </c>
      <c r="P6512" s="24">
        <v>1</v>
      </c>
      <c r="Q6512" s="23">
        <f>N6512/1000000*P6512</f>
        <v>3.0000000000000001E-6</v>
      </c>
    </row>
    <row r="6513" spans="1:17" x14ac:dyDescent="0.2">
      <c r="A6513" t="s">
        <v>13116</v>
      </c>
      <c r="B6513" t="str">
        <f>_xlfn.XLOOKUP(A6513,Sheet2!$A$1:$A$1896,Sheet2!$B$1:$B$1896,"not")</f>
        <v>not</v>
      </c>
      <c r="C6513">
        <f t="shared" si="101"/>
        <v>0</v>
      </c>
      <c r="D6513" t="s">
        <v>13117</v>
      </c>
      <c r="G6513">
        <v>0</v>
      </c>
      <c r="H6513">
        <v>0</v>
      </c>
      <c r="I6513" s="6">
        <v>0</v>
      </c>
      <c r="N6513" s="22">
        <v>3</v>
      </c>
      <c r="O6513" s="23">
        <v>1</v>
      </c>
      <c r="P6513" s="24">
        <v>1</v>
      </c>
      <c r="Q6513" s="23">
        <f>N6513/1000000*P6513</f>
        <v>3.0000000000000001E-6</v>
      </c>
    </row>
    <row r="6514" spans="1:17" x14ac:dyDescent="0.2">
      <c r="A6514" t="s">
        <v>13118</v>
      </c>
      <c r="B6514">
        <f>_xlfn.XLOOKUP(A6514,Sheet2!$A$1:$A$1896,Sheet2!$B$1:$B$1896,"not")</f>
        <v>1</v>
      </c>
      <c r="C6514">
        <f t="shared" si="101"/>
        <v>0</v>
      </c>
      <c r="D6514" t="s">
        <v>13119</v>
      </c>
      <c r="G6514">
        <v>0</v>
      </c>
      <c r="H6514">
        <v>0</v>
      </c>
      <c r="I6514" s="6">
        <v>0</v>
      </c>
      <c r="N6514" s="22">
        <v>3</v>
      </c>
      <c r="O6514" s="23">
        <v>1</v>
      </c>
      <c r="P6514" s="24">
        <v>1</v>
      </c>
      <c r="Q6514" s="23">
        <f>N6514/1000000*P6514</f>
        <v>3.0000000000000001E-6</v>
      </c>
    </row>
    <row r="6515" spans="1:17" x14ac:dyDescent="0.2">
      <c r="A6515" t="s">
        <v>13120</v>
      </c>
      <c r="B6515" t="str">
        <f>_xlfn.XLOOKUP(A6515,Sheet2!$A$1:$A$1896,Sheet2!$B$1:$B$1896,"not")</f>
        <v>not</v>
      </c>
      <c r="C6515">
        <f t="shared" si="101"/>
        <v>0</v>
      </c>
      <c r="D6515" t="s">
        <v>13121</v>
      </c>
      <c r="G6515">
        <v>0</v>
      </c>
      <c r="H6515">
        <v>0</v>
      </c>
      <c r="I6515" s="6">
        <v>0</v>
      </c>
      <c r="N6515" s="22">
        <v>3</v>
      </c>
      <c r="O6515" s="23">
        <v>1</v>
      </c>
      <c r="P6515" s="24">
        <v>1</v>
      </c>
      <c r="Q6515" s="23">
        <f>N6515/1000000*P6515</f>
        <v>3.0000000000000001E-6</v>
      </c>
    </row>
    <row r="6516" spans="1:17" x14ac:dyDescent="0.2">
      <c r="A6516" t="s">
        <v>13122</v>
      </c>
      <c r="B6516" t="str">
        <f>_xlfn.XLOOKUP(A6516,Sheet2!$A$1:$A$1896,Sheet2!$B$1:$B$1896,"not")</f>
        <v>not</v>
      </c>
      <c r="C6516">
        <f t="shared" si="101"/>
        <v>0</v>
      </c>
      <c r="D6516" t="s">
        <v>13123</v>
      </c>
      <c r="G6516">
        <v>0</v>
      </c>
      <c r="H6516">
        <v>0</v>
      </c>
      <c r="I6516" s="6">
        <v>0</v>
      </c>
      <c r="N6516" s="22">
        <v>3</v>
      </c>
      <c r="O6516" s="23">
        <v>1</v>
      </c>
      <c r="P6516" s="24">
        <v>1</v>
      </c>
      <c r="Q6516" s="23">
        <f>N6516/1000000*P6516</f>
        <v>3.0000000000000001E-6</v>
      </c>
    </row>
    <row r="6517" spans="1:17" x14ac:dyDescent="0.2">
      <c r="A6517" t="s">
        <v>13124</v>
      </c>
      <c r="B6517" t="str">
        <f>_xlfn.XLOOKUP(A6517,Sheet2!$A$1:$A$1896,Sheet2!$B$1:$B$1896,"not")</f>
        <v>not</v>
      </c>
      <c r="C6517">
        <f t="shared" si="101"/>
        <v>0</v>
      </c>
      <c r="D6517" t="s">
        <v>13125</v>
      </c>
      <c r="G6517">
        <v>0</v>
      </c>
      <c r="H6517">
        <v>0</v>
      </c>
      <c r="I6517" s="6">
        <v>0</v>
      </c>
      <c r="N6517" s="22">
        <v>3</v>
      </c>
      <c r="O6517" s="23">
        <v>1</v>
      </c>
      <c r="P6517" s="24">
        <v>1</v>
      </c>
      <c r="Q6517" s="23">
        <f>N6517/1000000*P6517</f>
        <v>3.0000000000000001E-6</v>
      </c>
    </row>
    <row r="6518" spans="1:17" x14ac:dyDescent="0.2">
      <c r="A6518" t="s">
        <v>13126</v>
      </c>
      <c r="B6518" t="str">
        <f>_xlfn.XLOOKUP(A6518,Sheet2!$A$1:$A$1896,Sheet2!$B$1:$B$1896,"not")</f>
        <v>not</v>
      </c>
      <c r="C6518">
        <f t="shared" si="101"/>
        <v>0</v>
      </c>
      <c r="D6518" t="s">
        <v>13127</v>
      </c>
      <c r="G6518">
        <v>0</v>
      </c>
      <c r="H6518">
        <v>0</v>
      </c>
      <c r="I6518" s="6">
        <v>0</v>
      </c>
      <c r="N6518" s="22">
        <v>3</v>
      </c>
      <c r="O6518" s="23">
        <v>1</v>
      </c>
      <c r="P6518" s="24">
        <v>1</v>
      </c>
      <c r="Q6518" s="23">
        <f>N6518/1000000*P6518</f>
        <v>3.0000000000000001E-6</v>
      </c>
    </row>
    <row r="6519" spans="1:17" x14ac:dyDescent="0.2">
      <c r="A6519" t="s">
        <v>13128</v>
      </c>
      <c r="B6519" t="str">
        <f>_xlfn.XLOOKUP(A6519,Sheet2!$A$1:$A$1896,Sheet2!$B$1:$B$1896,"not")</f>
        <v>not</v>
      </c>
      <c r="C6519">
        <f t="shared" si="101"/>
        <v>0</v>
      </c>
      <c r="D6519" t="s">
        <v>13129</v>
      </c>
      <c r="G6519">
        <v>0</v>
      </c>
      <c r="H6519">
        <v>0</v>
      </c>
      <c r="I6519" s="6">
        <v>0</v>
      </c>
      <c r="N6519" s="22">
        <v>3</v>
      </c>
      <c r="O6519" s="23">
        <v>1</v>
      </c>
      <c r="P6519" s="24">
        <v>1</v>
      </c>
      <c r="Q6519" s="23">
        <f>N6519/1000000*P6519</f>
        <v>3.0000000000000001E-6</v>
      </c>
    </row>
    <row r="6520" spans="1:17" x14ac:dyDescent="0.2">
      <c r="A6520" t="s">
        <v>13130</v>
      </c>
      <c r="B6520" t="str">
        <f>_xlfn.XLOOKUP(A6520,Sheet2!$A$1:$A$1896,Sheet2!$B$1:$B$1896,"not")</f>
        <v>not</v>
      </c>
      <c r="C6520">
        <f t="shared" si="101"/>
        <v>0</v>
      </c>
      <c r="D6520" t="s">
        <v>13131</v>
      </c>
      <c r="G6520">
        <v>0</v>
      </c>
      <c r="H6520">
        <v>0</v>
      </c>
      <c r="I6520" s="6">
        <v>0</v>
      </c>
      <c r="N6520" s="22">
        <v>3</v>
      </c>
      <c r="O6520" s="23">
        <v>1</v>
      </c>
      <c r="P6520" s="24">
        <v>1</v>
      </c>
      <c r="Q6520" s="23">
        <f>N6520/1000000*P6520</f>
        <v>3.0000000000000001E-6</v>
      </c>
    </row>
    <row r="6521" spans="1:17" x14ac:dyDescent="0.2">
      <c r="A6521" t="s">
        <v>13132</v>
      </c>
      <c r="B6521" t="str">
        <f>_xlfn.XLOOKUP(A6521,Sheet2!$A$1:$A$1896,Sheet2!$B$1:$B$1896,"not")</f>
        <v>not</v>
      </c>
      <c r="C6521">
        <f t="shared" si="101"/>
        <v>0</v>
      </c>
      <c r="D6521" t="s">
        <v>13133</v>
      </c>
      <c r="G6521">
        <v>0</v>
      </c>
      <c r="H6521">
        <v>0</v>
      </c>
      <c r="I6521" s="6">
        <v>0</v>
      </c>
      <c r="N6521" s="22">
        <v>3</v>
      </c>
      <c r="O6521" s="23">
        <v>1</v>
      </c>
      <c r="P6521" s="24">
        <v>1</v>
      </c>
      <c r="Q6521" s="23">
        <f>N6521/1000000*P6521</f>
        <v>3.0000000000000001E-6</v>
      </c>
    </row>
    <row r="6522" spans="1:17" x14ac:dyDescent="0.2">
      <c r="A6522" t="s">
        <v>13134</v>
      </c>
      <c r="B6522" t="str">
        <f>_xlfn.XLOOKUP(A6522,Sheet2!$A$1:$A$1896,Sheet2!$B$1:$B$1896,"not")</f>
        <v>not</v>
      </c>
      <c r="C6522">
        <f t="shared" si="101"/>
        <v>0</v>
      </c>
      <c r="D6522" t="s">
        <v>13135</v>
      </c>
      <c r="G6522">
        <v>0</v>
      </c>
      <c r="H6522">
        <v>0</v>
      </c>
      <c r="I6522" s="6">
        <v>0</v>
      </c>
      <c r="N6522" s="22">
        <v>3</v>
      </c>
      <c r="O6522" s="23">
        <v>1</v>
      </c>
      <c r="P6522" s="24">
        <v>1</v>
      </c>
      <c r="Q6522" s="23">
        <f>N6522/1000000*P6522</f>
        <v>3.0000000000000001E-6</v>
      </c>
    </row>
    <row r="6523" spans="1:17" x14ac:dyDescent="0.2">
      <c r="A6523" t="s">
        <v>13136</v>
      </c>
      <c r="B6523" t="str">
        <f>_xlfn.XLOOKUP(A6523,Sheet2!$A$1:$A$1896,Sheet2!$B$1:$B$1896,"not")</f>
        <v>not</v>
      </c>
      <c r="C6523">
        <f t="shared" si="101"/>
        <v>0</v>
      </c>
      <c r="D6523" t="s">
        <v>13137</v>
      </c>
      <c r="G6523">
        <v>0</v>
      </c>
      <c r="H6523">
        <v>0</v>
      </c>
      <c r="I6523" s="6">
        <v>0</v>
      </c>
      <c r="N6523" s="22">
        <v>3</v>
      </c>
      <c r="O6523" s="23">
        <v>1</v>
      </c>
      <c r="P6523" s="24">
        <v>1</v>
      </c>
      <c r="Q6523" s="23">
        <f>N6523/1000000*P6523</f>
        <v>3.0000000000000001E-6</v>
      </c>
    </row>
    <row r="6524" spans="1:17" x14ac:dyDescent="0.2">
      <c r="A6524" t="s">
        <v>13138</v>
      </c>
      <c r="B6524" t="str">
        <f>_xlfn.XLOOKUP(A6524,Sheet2!$A$1:$A$1896,Sheet2!$B$1:$B$1896,"not")</f>
        <v>not</v>
      </c>
      <c r="C6524">
        <f t="shared" si="101"/>
        <v>0</v>
      </c>
      <c r="D6524" t="s">
        <v>13139</v>
      </c>
      <c r="G6524">
        <v>0</v>
      </c>
      <c r="H6524">
        <v>0</v>
      </c>
      <c r="I6524" s="6">
        <v>0</v>
      </c>
      <c r="N6524" s="22">
        <v>3</v>
      </c>
      <c r="O6524" s="23">
        <v>1</v>
      </c>
      <c r="P6524" s="24">
        <v>1</v>
      </c>
      <c r="Q6524" s="23">
        <f>N6524/1000000*P6524</f>
        <v>3.0000000000000001E-6</v>
      </c>
    </row>
    <row r="6525" spans="1:17" x14ac:dyDescent="0.2">
      <c r="A6525" t="s">
        <v>13140</v>
      </c>
      <c r="B6525" t="str">
        <f>_xlfn.XLOOKUP(A6525,Sheet2!$A$1:$A$1896,Sheet2!$B$1:$B$1896,"not")</f>
        <v>not</v>
      </c>
      <c r="C6525">
        <f t="shared" si="101"/>
        <v>0</v>
      </c>
      <c r="D6525" t="s">
        <v>13141</v>
      </c>
      <c r="G6525">
        <v>0</v>
      </c>
      <c r="H6525">
        <v>0</v>
      </c>
      <c r="I6525" s="6">
        <v>0</v>
      </c>
      <c r="N6525" s="22">
        <v>3</v>
      </c>
      <c r="O6525" s="23">
        <v>1</v>
      </c>
      <c r="P6525" s="24">
        <v>1</v>
      </c>
      <c r="Q6525" s="23">
        <f>N6525/1000000*P6525</f>
        <v>3.0000000000000001E-6</v>
      </c>
    </row>
    <row r="6526" spans="1:17" x14ac:dyDescent="0.2">
      <c r="A6526" t="s">
        <v>13142</v>
      </c>
      <c r="B6526" t="str">
        <f>_xlfn.XLOOKUP(A6526,Sheet2!$A$1:$A$1896,Sheet2!$B$1:$B$1896,"not")</f>
        <v>not</v>
      </c>
      <c r="C6526">
        <f t="shared" si="101"/>
        <v>0</v>
      </c>
      <c r="D6526" t="s">
        <v>13143</v>
      </c>
      <c r="G6526">
        <v>0</v>
      </c>
      <c r="H6526">
        <v>0</v>
      </c>
      <c r="I6526" s="6">
        <v>0</v>
      </c>
      <c r="N6526" s="22">
        <v>3</v>
      </c>
      <c r="O6526" s="23">
        <v>1</v>
      </c>
      <c r="P6526" s="24">
        <v>1</v>
      </c>
      <c r="Q6526" s="23">
        <f>N6526/1000000*P6526</f>
        <v>3.0000000000000001E-6</v>
      </c>
    </row>
    <row r="6527" spans="1:17" x14ac:dyDescent="0.2">
      <c r="A6527" t="s">
        <v>13144</v>
      </c>
      <c r="B6527" t="str">
        <f>_xlfn.XLOOKUP(A6527,Sheet2!$A$1:$A$1896,Sheet2!$B$1:$B$1896,"not")</f>
        <v>not</v>
      </c>
      <c r="C6527">
        <f t="shared" si="101"/>
        <v>0</v>
      </c>
      <c r="D6527" t="s">
        <v>13145</v>
      </c>
      <c r="G6527">
        <v>0</v>
      </c>
      <c r="H6527">
        <v>0</v>
      </c>
      <c r="I6527" s="6">
        <v>0</v>
      </c>
      <c r="N6527" s="22">
        <v>3</v>
      </c>
      <c r="O6527" s="23">
        <v>1</v>
      </c>
      <c r="P6527" s="24">
        <v>1</v>
      </c>
      <c r="Q6527" s="23">
        <f>N6527/1000000*P6527</f>
        <v>3.0000000000000001E-6</v>
      </c>
    </row>
    <row r="6528" spans="1:17" x14ac:dyDescent="0.2">
      <c r="A6528" t="s">
        <v>13146</v>
      </c>
      <c r="B6528" t="str">
        <f>_xlfn.XLOOKUP(A6528,Sheet2!$A$1:$A$1896,Sheet2!$B$1:$B$1896,"not")</f>
        <v>not</v>
      </c>
      <c r="C6528">
        <f t="shared" si="101"/>
        <v>0</v>
      </c>
      <c r="D6528" t="s">
        <v>13147</v>
      </c>
      <c r="G6528">
        <v>0</v>
      </c>
      <c r="H6528">
        <v>0</v>
      </c>
      <c r="I6528" s="6">
        <v>0</v>
      </c>
      <c r="N6528" s="22">
        <v>3</v>
      </c>
      <c r="O6528" s="23">
        <v>1</v>
      </c>
      <c r="P6528" s="24">
        <v>1</v>
      </c>
      <c r="Q6528" s="23">
        <f>N6528/1000000*P6528</f>
        <v>3.0000000000000001E-6</v>
      </c>
    </row>
    <row r="6529" spans="1:17" x14ac:dyDescent="0.2">
      <c r="A6529" t="s">
        <v>13148</v>
      </c>
      <c r="B6529" t="str">
        <f>_xlfn.XLOOKUP(A6529,Sheet2!$A$1:$A$1896,Sheet2!$B$1:$B$1896,"not")</f>
        <v>not</v>
      </c>
      <c r="C6529">
        <f t="shared" si="101"/>
        <v>0</v>
      </c>
      <c r="D6529" t="s">
        <v>13149</v>
      </c>
      <c r="G6529">
        <v>0</v>
      </c>
      <c r="H6529">
        <v>0</v>
      </c>
      <c r="I6529" s="6">
        <v>0</v>
      </c>
      <c r="N6529" s="22">
        <v>3</v>
      </c>
      <c r="O6529" s="23">
        <v>1</v>
      </c>
      <c r="P6529" s="24">
        <v>1</v>
      </c>
      <c r="Q6529" s="23">
        <f>N6529/1000000*P6529</f>
        <v>3.0000000000000001E-6</v>
      </c>
    </row>
    <row r="6530" spans="1:17" x14ac:dyDescent="0.2">
      <c r="A6530" t="s">
        <v>13150</v>
      </c>
      <c r="B6530" t="str">
        <f>_xlfn.XLOOKUP(A6530,Sheet2!$A$1:$A$1896,Sheet2!$B$1:$B$1896,"not")</f>
        <v>not</v>
      </c>
      <c r="C6530">
        <f t="shared" si="101"/>
        <v>0</v>
      </c>
      <c r="D6530" t="s">
        <v>13151</v>
      </c>
      <c r="G6530">
        <v>0</v>
      </c>
      <c r="H6530">
        <v>0</v>
      </c>
      <c r="I6530" s="6">
        <v>0</v>
      </c>
      <c r="N6530" s="22">
        <v>3</v>
      </c>
      <c r="O6530" s="23">
        <v>1</v>
      </c>
      <c r="P6530" s="24">
        <v>1</v>
      </c>
      <c r="Q6530" s="23">
        <f>N6530/1000000*P6530</f>
        <v>3.0000000000000001E-6</v>
      </c>
    </row>
    <row r="6531" spans="1:17" x14ac:dyDescent="0.2">
      <c r="A6531" t="s">
        <v>13152</v>
      </c>
      <c r="B6531" t="str">
        <f>_xlfn.XLOOKUP(A6531,Sheet2!$A$1:$A$1896,Sheet2!$B$1:$B$1896,"not")</f>
        <v>not</v>
      </c>
      <c r="C6531">
        <f t="shared" ref="C6531:C6594" si="102">IF(B6531=1,1,0)*IF(G6531&gt;10,1,0)</f>
        <v>0</v>
      </c>
      <c r="D6531" t="s">
        <v>13153</v>
      </c>
      <c r="G6531">
        <v>0</v>
      </c>
      <c r="H6531">
        <v>0</v>
      </c>
      <c r="I6531" s="6">
        <v>0</v>
      </c>
      <c r="N6531" s="22">
        <v>3</v>
      </c>
      <c r="O6531" s="23">
        <v>1</v>
      </c>
      <c r="P6531" s="24">
        <v>1</v>
      </c>
      <c r="Q6531" s="23">
        <f>N6531/1000000*P6531</f>
        <v>3.0000000000000001E-6</v>
      </c>
    </row>
    <row r="6532" spans="1:17" x14ac:dyDescent="0.2">
      <c r="A6532" t="s">
        <v>13154</v>
      </c>
      <c r="B6532" t="str">
        <f>_xlfn.XLOOKUP(A6532,Sheet2!$A$1:$A$1896,Sheet2!$B$1:$B$1896,"not")</f>
        <v>not</v>
      </c>
      <c r="C6532">
        <f t="shared" si="102"/>
        <v>0</v>
      </c>
      <c r="D6532" t="s">
        <v>13155</v>
      </c>
      <c r="G6532">
        <v>0</v>
      </c>
      <c r="H6532">
        <v>0</v>
      </c>
      <c r="I6532" s="6">
        <v>0</v>
      </c>
      <c r="N6532" s="22">
        <v>3</v>
      </c>
      <c r="O6532" s="23">
        <v>1</v>
      </c>
      <c r="P6532" s="24">
        <v>1</v>
      </c>
      <c r="Q6532" s="23">
        <f>N6532/1000000*P6532</f>
        <v>3.0000000000000001E-6</v>
      </c>
    </row>
    <row r="6533" spans="1:17" x14ac:dyDescent="0.2">
      <c r="A6533" t="s">
        <v>13156</v>
      </c>
      <c r="B6533" t="str">
        <f>_xlfn.XLOOKUP(A6533,Sheet2!$A$1:$A$1896,Sheet2!$B$1:$B$1896,"not")</f>
        <v>not</v>
      </c>
      <c r="C6533">
        <f t="shared" si="102"/>
        <v>0</v>
      </c>
      <c r="D6533" t="s">
        <v>13157</v>
      </c>
      <c r="G6533">
        <v>0</v>
      </c>
      <c r="H6533">
        <v>0</v>
      </c>
      <c r="I6533" s="6">
        <v>0</v>
      </c>
      <c r="N6533" s="22">
        <v>3</v>
      </c>
      <c r="O6533" s="23">
        <v>1</v>
      </c>
      <c r="P6533" s="24">
        <v>1</v>
      </c>
      <c r="Q6533" s="23">
        <f>N6533/1000000*P6533</f>
        <v>3.0000000000000001E-6</v>
      </c>
    </row>
    <row r="6534" spans="1:17" x14ac:dyDescent="0.2">
      <c r="A6534" t="s">
        <v>13158</v>
      </c>
      <c r="B6534" t="str">
        <f>_xlfn.XLOOKUP(A6534,Sheet2!$A$1:$A$1896,Sheet2!$B$1:$B$1896,"not")</f>
        <v>not</v>
      </c>
      <c r="C6534">
        <f t="shared" si="102"/>
        <v>0</v>
      </c>
      <c r="D6534" t="s">
        <v>13159</v>
      </c>
      <c r="G6534">
        <v>0</v>
      </c>
      <c r="H6534">
        <v>0</v>
      </c>
      <c r="I6534" s="6">
        <v>0</v>
      </c>
      <c r="N6534" s="22">
        <v>3</v>
      </c>
      <c r="O6534" s="23">
        <v>1</v>
      </c>
      <c r="P6534" s="24">
        <v>1</v>
      </c>
      <c r="Q6534" s="23">
        <f>N6534/1000000*P6534</f>
        <v>3.0000000000000001E-6</v>
      </c>
    </row>
    <row r="6535" spans="1:17" x14ac:dyDescent="0.2">
      <c r="A6535" t="s">
        <v>13160</v>
      </c>
      <c r="B6535" t="str">
        <f>_xlfn.XLOOKUP(A6535,Sheet2!$A$1:$A$1896,Sheet2!$B$1:$B$1896,"not")</f>
        <v>not</v>
      </c>
      <c r="C6535">
        <f t="shared" si="102"/>
        <v>0</v>
      </c>
      <c r="D6535" t="s">
        <v>13161</v>
      </c>
      <c r="G6535">
        <v>0</v>
      </c>
      <c r="H6535">
        <v>0</v>
      </c>
      <c r="I6535" s="6">
        <v>0</v>
      </c>
      <c r="N6535" s="22">
        <v>3</v>
      </c>
      <c r="O6535" s="23">
        <v>1</v>
      </c>
      <c r="P6535" s="24">
        <v>1</v>
      </c>
      <c r="Q6535" s="23">
        <f>N6535/1000000*P6535</f>
        <v>3.0000000000000001E-6</v>
      </c>
    </row>
    <row r="6536" spans="1:17" x14ac:dyDescent="0.2">
      <c r="A6536" t="s">
        <v>13162</v>
      </c>
      <c r="B6536" t="str">
        <f>_xlfn.XLOOKUP(A6536,Sheet2!$A$1:$A$1896,Sheet2!$B$1:$B$1896,"not")</f>
        <v>not</v>
      </c>
      <c r="C6536">
        <f t="shared" si="102"/>
        <v>0</v>
      </c>
      <c r="D6536" t="s">
        <v>13163</v>
      </c>
      <c r="G6536">
        <v>0</v>
      </c>
      <c r="H6536">
        <v>0</v>
      </c>
      <c r="I6536" s="6">
        <v>0</v>
      </c>
      <c r="N6536" s="22">
        <v>3</v>
      </c>
      <c r="O6536" s="23">
        <v>1</v>
      </c>
      <c r="P6536" s="24">
        <v>1</v>
      </c>
      <c r="Q6536" s="23">
        <f>N6536/1000000*P6536</f>
        <v>3.0000000000000001E-6</v>
      </c>
    </row>
    <row r="6537" spans="1:17" x14ac:dyDescent="0.2">
      <c r="A6537" t="s">
        <v>13164</v>
      </c>
      <c r="B6537" t="str">
        <f>_xlfn.XLOOKUP(A6537,Sheet2!$A$1:$A$1896,Sheet2!$B$1:$B$1896,"not")</f>
        <v>not</v>
      </c>
      <c r="C6537">
        <f t="shared" si="102"/>
        <v>0</v>
      </c>
      <c r="D6537" t="s">
        <v>13165</v>
      </c>
      <c r="G6537">
        <v>0</v>
      </c>
      <c r="H6537">
        <v>0</v>
      </c>
      <c r="I6537" s="6">
        <v>0</v>
      </c>
      <c r="N6537" s="22">
        <v>3</v>
      </c>
      <c r="O6537" s="23">
        <v>1</v>
      </c>
      <c r="P6537" s="24">
        <v>1</v>
      </c>
      <c r="Q6537" s="23">
        <f>N6537/1000000*P6537</f>
        <v>3.0000000000000001E-6</v>
      </c>
    </row>
    <row r="6538" spans="1:17" x14ac:dyDescent="0.2">
      <c r="A6538" t="s">
        <v>13166</v>
      </c>
      <c r="B6538" t="str">
        <f>_xlfn.XLOOKUP(A6538,Sheet2!$A$1:$A$1896,Sheet2!$B$1:$B$1896,"not")</f>
        <v>not</v>
      </c>
      <c r="C6538">
        <f t="shared" si="102"/>
        <v>0</v>
      </c>
      <c r="D6538" t="s">
        <v>13167</v>
      </c>
      <c r="G6538">
        <v>0</v>
      </c>
      <c r="H6538">
        <v>0</v>
      </c>
      <c r="I6538" s="6">
        <v>0</v>
      </c>
      <c r="N6538" s="22">
        <v>3</v>
      </c>
      <c r="O6538" s="23">
        <v>1</v>
      </c>
      <c r="P6538" s="24">
        <v>1</v>
      </c>
      <c r="Q6538" s="23">
        <f>N6538/1000000*P6538</f>
        <v>3.0000000000000001E-6</v>
      </c>
    </row>
    <row r="6539" spans="1:17" x14ac:dyDescent="0.2">
      <c r="A6539" t="s">
        <v>13168</v>
      </c>
      <c r="B6539" t="str">
        <f>_xlfn.XLOOKUP(A6539,Sheet2!$A$1:$A$1896,Sheet2!$B$1:$B$1896,"not")</f>
        <v>not</v>
      </c>
      <c r="C6539">
        <f t="shared" si="102"/>
        <v>0</v>
      </c>
      <c r="D6539" t="s">
        <v>13169</v>
      </c>
      <c r="G6539">
        <v>0</v>
      </c>
      <c r="H6539">
        <v>0</v>
      </c>
      <c r="I6539" s="6">
        <v>0</v>
      </c>
      <c r="N6539" s="22">
        <v>3</v>
      </c>
      <c r="O6539" s="23">
        <v>1</v>
      </c>
      <c r="P6539" s="24">
        <v>1</v>
      </c>
      <c r="Q6539" s="23">
        <f>N6539/1000000*P6539</f>
        <v>3.0000000000000001E-6</v>
      </c>
    </row>
    <row r="6540" spans="1:17" x14ac:dyDescent="0.2">
      <c r="A6540" t="s">
        <v>13170</v>
      </c>
      <c r="B6540" t="str">
        <f>_xlfn.XLOOKUP(A6540,Sheet2!$A$1:$A$1896,Sheet2!$B$1:$B$1896,"not")</f>
        <v>not</v>
      </c>
      <c r="C6540">
        <f t="shared" si="102"/>
        <v>0</v>
      </c>
      <c r="D6540" t="s">
        <v>13171</v>
      </c>
      <c r="G6540">
        <v>0</v>
      </c>
      <c r="H6540">
        <v>0</v>
      </c>
      <c r="I6540" s="6">
        <v>0</v>
      </c>
      <c r="N6540" s="22">
        <v>3</v>
      </c>
      <c r="O6540" s="23">
        <v>1</v>
      </c>
      <c r="P6540" s="24">
        <v>1</v>
      </c>
      <c r="Q6540" s="23">
        <f>N6540/1000000*P6540</f>
        <v>3.0000000000000001E-6</v>
      </c>
    </row>
    <row r="6541" spans="1:17" x14ac:dyDescent="0.2">
      <c r="A6541" t="s">
        <v>13172</v>
      </c>
      <c r="B6541" t="str">
        <f>_xlfn.XLOOKUP(A6541,Sheet2!$A$1:$A$1896,Sheet2!$B$1:$B$1896,"not")</f>
        <v>not</v>
      </c>
      <c r="C6541">
        <f t="shared" si="102"/>
        <v>0</v>
      </c>
      <c r="D6541" t="s">
        <v>13173</v>
      </c>
      <c r="G6541">
        <v>0</v>
      </c>
      <c r="H6541">
        <v>0</v>
      </c>
      <c r="I6541" s="6">
        <v>0</v>
      </c>
      <c r="N6541" s="22">
        <v>3</v>
      </c>
      <c r="O6541" s="23">
        <v>1</v>
      </c>
      <c r="P6541" s="24">
        <v>1</v>
      </c>
      <c r="Q6541" s="23">
        <f>N6541/1000000*P6541</f>
        <v>3.0000000000000001E-6</v>
      </c>
    </row>
    <row r="6542" spans="1:17" x14ac:dyDescent="0.2">
      <c r="A6542" t="s">
        <v>13174</v>
      </c>
      <c r="B6542" t="str">
        <f>_xlfn.XLOOKUP(A6542,Sheet2!$A$1:$A$1896,Sheet2!$B$1:$B$1896,"not")</f>
        <v>not</v>
      </c>
      <c r="C6542">
        <f t="shared" si="102"/>
        <v>0</v>
      </c>
      <c r="D6542" t="s">
        <v>13175</v>
      </c>
      <c r="G6542">
        <v>0</v>
      </c>
      <c r="H6542">
        <v>0</v>
      </c>
      <c r="I6542" s="6">
        <v>0</v>
      </c>
      <c r="N6542" s="22">
        <v>3</v>
      </c>
      <c r="O6542" s="23">
        <v>1</v>
      </c>
      <c r="P6542" s="24">
        <v>1</v>
      </c>
      <c r="Q6542" s="23">
        <f>N6542/1000000*P6542</f>
        <v>3.0000000000000001E-6</v>
      </c>
    </row>
    <row r="6543" spans="1:17" x14ac:dyDescent="0.2">
      <c r="A6543" t="s">
        <v>13176</v>
      </c>
      <c r="B6543" t="str">
        <f>_xlfn.XLOOKUP(A6543,Sheet2!$A$1:$A$1896,Sheet2!$B$1:$B$1896,"not")</f>
        <v>not</v>
      </c>
      <c r="C6543">
        <f t="shared" si="102"/>
        <v>0</v>
      </c>
      <c r="D6543" t="s">
        <v>13177</v>
      </c>
      <c r="G6543">
        <v>0</v>
      </c>
      <c r="H6543">
        <v>0</v>
      </c>
      <c r="I6543" s="6">
        <v>0</v>
      </c>
      <c r="N6543" s="22">
        <v>3</v>
      </c>
      <c r="O6543" s="23">
        <v>1</v>
      </c>
      <c r="P6543" s="24">
        <v>1</v>
      </c>
      <c r="Q6543" s="23">
        <f>N6543/1000000*P6543</f>
        <v>3.0000000000000001E-6</v>
      </c>
    </row>
    <row r="6544" spans="1:17" x14ac:dyDescent="0.2">
      <c r="A6544" t="s">
        <v>13178</v>
      </c>
      <c r="B6544" t="str">
        <f>_xlfn.XLOOKUP(A6544,Sheet2!$A$1:$A$1896,Sheet2!$B$1:$B$1896,"not")</f>
        <v>not</v>
      </c>
      <c r="C6544">
        <f t="shared" si="102"/>
        <v>0</v>
      </c>
      <c r="D6544" t="s">
        <v>13179</v>
      </c>
      <c r="G6544">
        <v>0</v>
      </c>
      <c r="H6544">
        <v>0</v>
      </c>
      <c r="I6544" s="6">
        <v>0</v>
      </c>
      <c r="N6544" s="22">
        <v>3</v>
      </c>
      <c r="O6544" s="23">
        <v>1</v>
      </c>
      <c r="P6544" s="24">
        <v>1</v>
      </c>
      <c r="Q6544" s="23">
        <f>N6544/1000000*P6544</f>
        <v>3.0000000000000001E-6</v>
      </c>
    </row>
    <row r="6545" spans="1:17" x14ac:dyDescent="0.2">
      <c r="A6545" t="s">
        <v>13180</v>
      </c>
      <c r="B6545" t="str">
        <f>_xlfn.XLOOKUP(A6545,Sheet2!$A$1:$A$1896,Sheet2!$B$1:$B$1896,"not")</f>
        <v>not</v>
      </c>
      <c r="C6545">
        <f t="shared" si="102"/>
        <v>0</v>
      </c>
      <c r="D6545" t="s">
        <v>13181</v>
      </c>
      <c r="G6545">
        <v>0</v>
      </c>
      <c r="H6545">
        <v>0</v>
      </c>
      <c r="I6545" s="6">
        <v>0</v>
      </c>
      <c r="N6545" s="22">
        <v>3</v>
      </c>
      <c r="O6545" s="23">
        <v>1</v>
      </c>
      <c r="P6545" s="24">
        <v>1</v>
      </c>
      <c r="Q6545" s="23">
        <f>N6545/1000000*P6545</f>
        <v>3.0000000000000001E-6</v>
      </c>
    </row>
    <row r="6546" spans="1:17" x14ac:dyDescent="0.2">
      <c r="A6546" t="s">
        <v>13182</v>
      </c>
      <c r="B6546" t="str">
        <f>_xlfn.XLOOKUP(A6546,Sheet2!$A$1:$A$1896,Sheet2!$B$1:$B$1896,"not")</f>
        <v>not</v>
      </c>
      <c r="C6546">
        <f t="shared" si="102"/>
        <v>0</v>
      </c>
      <c r="D6546" t="s">
        <v>13183</v>
      </c>
      <c r="G6546">
        <v>0</v>
      </c>
      <c r="H6546">
        <v>0</v>
      </c>
      <c r="I6546" s="6">
        <v>0</v>
      </c>
      <c r="N6546" s="22">
        <v>3</v>
      </c>
      <c r="O6546" s="23">
        <v>1</v>
      </c>
      <c r="P6546" s="24">
        <v>1</v>
      </c>
      <c r="Q6546" s="23">
        <f>N6546/1000000*P6546</f>
        <v>3.0000000000000001E-6</v>
      </c>
    </row>
    <row r="6547" spans="1:17" x14ac:dyDescent="0.2">
      <c r="A6547" t="s">
        <v>13184</v>
      </c>
      <c r="B6547" t="str">
        <f>_xlfn.XLOOKUP(A6547,Sheet2!$A$1:$A$1896,Sheet2!$B$1:$B$1896,"not")</f>
        <v>not</v>
      </c>
      <c r="C6547">
        <f t="shared" si="102"/>
        <v>0</v>
      </c>
      <c r="D6547" t="s">
        <v>13185</v>
      </c>
      <c r="G6547">
        <v>0</v>
      </c>
      <c r="H6547">
        <v>0</v>
      </c>
      <c r="I6547" s="6">
        <v>0</v>
      </c>
      <c r="N6547" s="22">
        <v>3</v>
      </c>
      <c r="O6547" s="23">
        <v>1</v>
      </c>
      <c r="P6547" s="24">
        <v>1</v>
      </c>
      <c r="Q6547" s="23">
        <f>N6547/1000000*P6547</f>
        <v>3.0000000000000001E-6</v>
      </c>
    </row>
    <row r="6548" spans="1:17" x14ac:dyDescent="0.2">
      <c r="A6548" t="s">
        <v>13186</v>
      </c>
      <c r="B6548" t="str">
        <f>_xlfn.XLOOKUP(A6548,Sheet2!$A$1:$A$1896,Sheet2!$B$1:$B$1896,"not")</f>
        <v>not</v>
      </c>
      <c r="C6548">
        <f t="shared" si="102"/>
        <v>0</v>
      </c>
      <c r="D6548" t="s">
        <v>13187</v>
      </c>
      <c r="G6548">
        <v>0</v>
      </c>
      <c r="H6548">
        <v>0</v>
      </c>
      <c r="I6548" s="6">
        <v>0</v>
      </c>
      <c r="N6548" s="22">
        <v>3</v>
      </c>
      <c r="O6548" s="23">
        <v>1</v>
      </c>
      <c r="P6548" s="24">
        <v>1</v>
      </c>
      <c r="Q6548" s="23">
        <f>N6548/1000000*P6548</f>
        <v>3.0000000000000001E-6</v>
      </c>
    </row>
    <row r="6549" spans="1:17" x14ac:dyDescent="0.2">
      <c r="A6549" t="s">
        <v>13188</v>
      </c>
      <c r="B6549" t="str">
        <f>_xlfn.XLOOKUP(A6549,Sheet2!$A$1:$A$1896,Sheet2!$B$1:$B$1896,"not")</f>
        <v>not</v>
      </c>
      <c r="C6549">
        <f t="shared" si="102"/>
        <v>0</v>
      </c>
      <c r="D6549" t="s">
        <v>13189</v>
      </c>
      <c r="G6549">
        <v>0</v>
      </c>
      <c r="H6549">
        <v>0</v>
      </c>
      <c r="I6549" s="6">
        <v>0</v>
      </c>
      <c r="N6549" s="22">
        <v>3</v>
      </c>
      <c r="O6549" s="23">
        <v>1</v>
      </c>
      <c r="P6549" s="24">
        <v>1</v>
      </c>
      <c r="Q6549" s="23">
        <f>N6549/1000000*P6549</f>
        <v>3.0000000000000001E-6</v>
      </c>
    </row>
    <row r="6550" spans="1:17" x14ac:dyDescent="0.2">
      <c r="A6550" t="s">
        <v>13190</v>
      </c>
      <c r="B6550" t="str">
        <f>_xlfn.XLOOKUP(A6550,Sheet2!$A$1:$A$1896,Sheet2!$B$1:$B$1896,"not")</f>
        <v>not</v>
      </c>
      <c r="C6550">
        <f t="shared" si="102"/>
        <v>0</v>
      </c>
      <c r="D6550" t="s">
        <v>13191</v>
      </c>
      <c r="G6550">
        <v>0</v>
      </c>
      <c r="H6550">
        <v>0</v>
      </c>
      <c r="I6550" s="6">
        <v>0</v>
      </c>
      <c r="N6550" s="22">
        <v>3</v>
      </c>
      <c r="O6550" s="23">
        <v>1</v>
      </c>
      <c r="P6550" s="24">
        <v>1</v>
      </c>
      <c r="Q6550" s="23">
        <f>N6550/1000000*P6550</f>
        <v>3.0000000000000001E-6</v>
      </c>
    </row>
    <row r="6551" spans="1:17" x14ac:dyDescent="0.2">
      <c r="A6551" t="s">
        <v>13192</v>
      </c>
      <c r="B6551" t="str">
        <f>_xlfn.XLOOKUP(A6551,Sheet2!$A$1:$A$1896,Sheet2!$B$1:$B$1896,"not")</f>
        <v>not</v>
      </c>
      <c r="C6551">
        <f t="shared" si="102"/>
        <v>0</v>
      </c>
      <c r="D6551" t="s">
        <v>13193</v>
      </c>
      <c r="G6551">
        <v>0</v>
      </c>
      <c r="H6551">
        <v>0</v>
      </c>
      <c r="I6551" s="6">
        <v>0</v>
      </c>
      <c r="N6551" s="22">
        <v>3</v>
      </c>
      <c r="O6551" s="23">
        <v>1</v>
      </c>
      <c r="P6551" s="24">
        <v>1</v>
      </c>
      <c r="Q6551" s="23">
        <f>N6551/1000000*P6551</f>
        <v>3.0000000000000001E-6</v>
      </c>
    </row>
    <row r="6552" spans="1:17" x14ac:dyDescent="0.2">
      <c r="A6552" t="s">
        <v>13194</v>
      </c>
      <c r="B6552" t="str">
        <f>_xlfn.XLOOKUP(A6552,Sheet2!$A$1:$A$1896,Sheet2!$B$1:$B$1896,"not")</f>
        <v>not</v>
      </c>
      <c r="C6552">
        <f t="shared" si="102"/>
        <v>0</v>
      </c>
      <c r="D6552" t="s">
        <v>13195</v>
      </c>
      <c r="G6552">
        <v>0</v>
      </c>
      <c r="H6552">
        <v>0</v>
      </c>
      <c r="I6552" s="6">
        <v>0</v>
      </c>
      <c r="N6552" s="22">
        <v>3</v>
      </c>
      <c r="O6552" s="23">
        <v>1</v>
      </c>
      <c r="P6552" s="24">
        <v>1</v>
      </c>
      <c r="Q6552" s="23">
        <f>N6552/1000000*P6552</f>
        <v>3.0000000000000001E-6</v>
      </c>
    </row>
    <row r="6553" spans="1:17" x14ac:dyDescent="0.2">
      <c r="A6553" t="s">
        <v>13196</v>
      </c>
      <c r="B6553" t="str">
        <f>_xlfn.XLOOKUP(A6553,Sheet2!$A$1:$A$1896,Sheet2!$B$1:$B$1896,"not")</f>
        <v>not</v>
      </c>
      <c r="C6553">
        <f t="shared" si="102"/>
        <v>0</v>
      </c>
      <c r="D6553" t="s">
        <v>13197</v>
      </c>
      <c r="G6553">
        <v>0</v>
      </c>
      <c r="H6553">
        <v>0</v>
      </c>
      <c r="I6553" s="6">
        <v>0</v>
      </c>
      <c r="N6553" s="22">
        <v>3</v>
      </c>
      <c r="O6553" s="23">
        <v>1</v>
      </c>
      <c r="P6553" s="24">
        <v>1</v>
      </c>
      <c r="Q6553" s="23">
        <f>N6553/1000000*P6553</f>
        <v>3.0000000000000001E-6</v>
      </c>
    </row>
    <row r="6554" spans="1:17" x14ac:dyDescent="0.2">
      <c r="A6554" t="s">
        <v>13198</v>
      </c>
      <c r="B6554" t="str">
        <f>_xlfn.XLOOKUP(A6554,Sheet2!$A$1:$A$1896,Sheet2!$B$1:$B$1896,"not")</f>
        <v>not</v>
      </c>
      <c r="C6554">
        <f t="shared" si="102"/>
        <v>0</v>
      </c>
      <c r="D6554" t="s">
        <v>13199</v>
      </c>
      <c r="G6554">
        <v>0</v>
      </c>
      <c r="H6554">
        <v>0</v>
      </c>
      <c r="I6554" s="6">
        <v>0</v>
      </c>
      <c r="N6554" s="22">
        <v>3</v>
      </c>
      <c r="O6554" s="23">
        <v>1</v>
      </c>
      <c r="P6554" s="24">
        <v>1</v>
      </c>
      <c r="Q6554" s="23">
        <f>N6554/1000000*P6554</f>
        <v>3.0000000000000001E-6</v>
      </c>
    </row>
    <row r="6555" spans="1:17" x14ac:dyDescent="0.2">
      <c r="A6555" t="s">
        <v>13200</v>
      </c>
      <c r="B6555" t="str">
        <f>_xlfn.XLOOKUP(A6555,Sheet2!$A$1:$A$1896,Sheet2!$B$1:$B$1896,"not")</f>
        <v>not</v>
      </c>
      <c r="C6555">
        <f t="shared" si="102"/>
        <v>0</v>
      </c>
      <c r="D6555" t="s">
        <v>13201</v>
      </c>
      <c r="G6555">
        <v>0</v>
      </c>
      <c r="H6555">
        <v>0</v>
      </c>
      <c r="I6555" s="6">
        <v>0</v>
      </c>
      <c r="N6555" s="22">
        <v>3</v>
      </c>
      <c r="O6555" s="23">
        <v>1</v>
      </c>
      <c r="P6555" s="24">
        <v>1</v>
      </c>
      <c r="Q6555" s="23">
        <f>N6555/1000000*P6555</f>
        <v>3.0000000000000001E-6</v>
      </c>
    </row>
    <row r="6556" spans="1:17" x14ac:dyDescent="0.2">
      <c r="A6556" t="s">
        <v>13202</v>
      </c>
      <c r="B6556" t="str">
        <f>_xlfn.XLOOKUP(A6556,Sheet2!$A$1:$A$1896,Sheet2!$B$1:$B$1896,"not")</f>
        <v>not</v>
      </c>
      <c r="C6556">
        <f t="shared" si="102"/>
        <v>0</v>
      </c>
      <c r="D6556" t="s">
        <v>13203</v>
      </c>
      <c r="G6556">
        <v>0</v>
      </c>
      <c r="H6556">
        <v>0</v>
      </c>
      <c r="I6556" s="6">
        <v>0</v>
      </c>
      <c r="N6556" s="22">
        <v>3</v>
      </c>
      <c r="O6556" s="23">
        <v>1</v>
      </c>
      <c r="P6556" s="24">
        <v>1</v>
      </c>
      <c r="Q6556" s="23">
        <f>N6556/1000000*P6556</f>
        <v>3.0000000000000001E-6</v>
      </c>
    </row>
    <row r="6557" spans="1:17" x14ac:dyDescent="0.2">
      <c r="A6557" t="s">
        <v>13204</v>
      </c>
      <c r="B6557" t="str">
        <f>_xlfn.XLOOKUP(A6557,Sheet2!$A$1:$A$1896,Sheet2!$B$1:$B$1896,"not")</f>
        <v>not</v>
      </c>
      <c r="C6557">
        <f t="shared" si="102"/>
        <v>0</v>
      </c>
      <c r="D6557" t="s">
        <v>13205</v>
      </c>
      <c r="G6557">
        <v>0</v>
      </c>
      <c r="H6557">
        <v>0</v>
      </c>
      <c r="I6557" s="6">
        <v>0</v>
      </c>
      <c r="N6557" s="22">
        <v>3</v>
      </c>
      <c r="O6557" s="23">
        <v>1</v>
      </c>
      <c r="P6557" s="24">
        <v>1</v>
      </c>
      <c r="Q6557" s="23">
        <f>N6557/1000000*P6557</f>
        <v>3.0000000000000001E-6</v>
      </c>
    </row>
    <row r="6558" spans="1:17" x14ac:dyDescent="0.2">
      <c r="A6558" t="s">
        <v>13206</v>
      </c>
      <c r="B6558" t="str">
        <f>_xlfn.XLOOKUP(A6558,Sheet2!$A$1:$A$1896,Sheet2!$B$1:$B$1896,"not")</f>
        <v>not</v>
      </c>
      <c r="C6558">
        <f t="shared" si="102"/>
        <v>0</v>
      </c>
      <c r="D6558" t="s">
        <v>13207</v>
      </c>
      <c r="G6558">
        <v>0</v>
      </c>
      <c r="H6558">
        <v>0</v>
      </c>
      <c r="I6558" s="6">
        <v>0</v>
      </c>
      <c r="N6558" s="22">
        <v>3</v>
      </c>
      <c r="O6558" s="23">
        <v>1</v>
      </c>
      <c r="P6558" s="24">
        <v>1</v>
      </c>
      <c r="Q6558" s="23">
        <f>N6558/1000000*P6558</f>
        <v>3.0000000000000001E-6</v>
      </c>
    </row>
    <row r="6559" spans="1:17" x14ac:dyDescent="0.2">
      <c r="A6559" t="s">
        <v>13208</v>
      </c>
      <c r="B6559" t="str">
        <f>_xlfn.XLOOKUP(A6559,Sheet2!$A$1:$A$1896,Sheet2!$B$1:$B$1896,"not")</f>
        <v>not</v>
      </c>
      <c r="C6559">
        <f t="shared" si="102"/>
        <v>0</v>
      </c>
      <c r="D6559" t="s">
        <v>13209</v>
      </c>
      <c r="G6559">
        <v>0</v>
      </c>
      <c r="H6559">
        <v>0</v>
      </c>
      <c r="I6559" s="6">
        <v>0</v>
      </c>
      <c r="N6559" s="22">
        <v>3</v>
      </c>
      <c r="O6559" s="23">
        <v>1</v>
      </c>
      <c r="P6559" s="24">
        <v>1</v>
      </c>
      <c r="Q6559" s="23">
        <f>N6559/1000000*P6559</f>
        <v>3.0000000000000001E-6</v>
      </c>
    </row>
    <row r="6560" spans="1:17" x14ac:dyDescent="0.2">
      <c r="A6560" t="s">
        <v>13210</v>
      </c>
      <c r="B6560" t="str">
        <f>_xlfn.XLOOKUP(A6560,Sheet2!$A$1:$A$1896,Sheet2!$B$1:$B$1896,"not")</f>
        <v>not</v>
      </c>
      <c r="C6560">
        <f t="shared" si="102"/>
        <v>0</v>
      </c>
      <c r="D6560" t="s">
        <v>13211</v>
      </c>
      <c r="G6560">
        <v>0</v>
      </c>
      <c r="H6560">
        <v>0</v>
      </c>
      <c r="I6560" s="6">
        <v>0</v>
      </c>
      <c r="N6560" s="22">
        <v>3</v>
      </c>
      <c r="O6560" s="23">
        <v>1</v>
      </c>
      <c r="P6560" s="24">
        <v>1</v>
      </c>
      <c r="Q6560" s="23">
        <f>N6560/1000000*P6560</f>
        <v>3.0000000000000001E-6</v>
      </c>
    </row>
    <row r="6561" spans="1:17" x14ac:dyDescent="0.2">
      <c r="A6561" t="s">
        <v>13212</v>
      </c>
      <c r="B6561" t="str">
        <f>_xlfn.XLOOKUP(A6561,Sheet2!$A$1:$A$1896,Sheet2!$B$1:$B$1896,"not")</f>
        <v>not</v>
      </c>
      <c r="C6561">
        <f t="shared" si="102"/>
        <v>0</v>
      </c>
      <c r="D6561" t="s">
        <v>13213</v>
      </c>
      <c r="G6561">
        <v>0</v>
      </c>
      <c r="H6561">
        <v>0</v>
      </c>
      <c r="I6561" s="6">
        <v>0</v>
      </c>
      <c r="N6561" s="22">
        <v>3</v>
      </c>
      <c r="O6561" s="23">
        <v>1</v>
      </c>
      <c r="P6561" s="24">
        <v>1</v>
      </c>
      <c r="Q6561" s="23">
        <f>N6561/1000000*P6561</f>
        <v>3.0000000000000001E-6</v>
      </c>
    </row>
    <row r="6562" spans="1:17" x14ac:dyDescent="0.2">
      <c r="A6562" t="s">
        <v>13214</v>
      </c>
      <c r="B6562" t="str">
        <f>_xlfn.XLOOKUP(A6562,Sheet2!$A$1:$A$1896,Sheet2!$B$1:$B$1896,"not")</f>
        <v>not</v>
      </c>
      <c r="C6562">
        <f t="shared" si="102"/>
        <v>0</v>
      </c>
      <c r="D6562" t="s">
        <v>13215</v>
      </c>
      <c r="G6562">
        <v>0</v>
      </c>
      <c r="H6562">
        <v>0</v>
      </c>
      <c r="I6562" s="6">
        <v>0</v>
      </c>
      <c r="N6562" s="22">
        <v>3</v>
      </c>
      <c r="O6562" s="23">
        <v>1</v>
      </c>
      <c r="P6562" s="24">
        <v>1</v>
      </c>
      <c r="Q6562" s="23">
        <f>N6562/1000000*P6562</f>
        <v>3.0000000000000001E-6</v>
      </c>
    </row>
    <row r="6563" spans="1:17" x14ac:dyDescent="0.2">
      <c r="A6563" t="s">
        <v>13216</v>
      </c>
      <c r="B6563" t="str">
        <f>_xlfn.XLOOKUP(A6563,Sheet2!$A$1:$A$1896,Sheet2!$B$1:$B$1896,"not")</f>
        <v>not</v>
      </c>
      <c r="C6563">
        <f t="shared" si="102"/>
        <v>0</v>
      </c>
      <c r="D6563" t="s">
        <v>13217</v>
      </c>
      <c r="G6563">
        <v>0</v>
      </c>
      <c r="H6563">
        <v>0</v>
      </c>
      <c r="I6563" s="6">
        <v>0</v>
      </c>
      <c r="N6563" s="22">
        <v>3</v>
      </c>
      <c r="O6563" s="23">
        <v>1</v>
      </c>
      <c r="P6563" s="24">
        <v>1</v>
      </c>
      <c r="Q6563" s="23">
        <f>N6563/1000000*P6563</f>
        <v>3.0000000000000001E-6</v>
      </c>
    </row>
    <row r="6564" spans="1:17" x14ac:dyDescent="0.2">
      <c r="A6564" t="s">
        <v>13218</v>
      </c>
      <c r="B6564" t="str">
        <f>_xlfn.XLOOKUP(A6564,Sheet2!$A$1:$A$1896,Sheet2!$B$1:$B$1896,"not")</f>
        <v>not</v>
      </c>
      <c r="C6564">
        <f t="shared" si="102"/>
        <v>0</v>
      </c>
      <c r="D6564" t="s">
        <v>13219</v>
      </c>
      <c r="G6564">
        <v>0</v>
      </c>
      <c r="H6564">
        <v>0</v>
      </c>
      <c r="I6564" s="6">
        <v>0</v>
      </c>
      <c r="N6564" s="22">
        <v>3</v>
      </c>
      <c r="O6564" s="23">
        <v>1</v>
      </c>
      <c r="P6564" s="24">
        <v>1</v>
      </c>
      <c r="Q6564" s="23">
        <f>N6564/1000000*P6564</f>
        <v>3.0000000000000001E-6</v>
      </c>
    </row>
    <row r="6565" spans="1:17" x14ac:dyDescent="0.2">
      <c r="A6565" t="s">
        <v>13220</v>
      </c>
      <c r="B6565" t="str">
        <f>_xlfn.XLOOKUP(A6565,Sheet2!$A$1:$A$1896,Sheet2!$B$1:$B$1896,"not")</f>
        <v>not</v>
      </c>
      <c r="C6565">
        <f t="shared" si="102"/>
        <v>0</v>
      </c>
      <c r="D6565" t="s">
        <v>13221</v>
      </c>
      <c r="G6565">
        <v>0</v>
      </c>
      <c r="H6565">
        <v>0</v>
      </c>
      <c r="I6565" s="6">
        <v>0</v>
      </c>
      <c r="N6565" s="22">
        <v>3</v>
      </c>
      <c r="O6565" s="23">
        <v>1</v>
      </c>
      <c r="P6565" s="24">
        <v>1</v>
      </c>
      <c r="Q6565" s="23">
        <f>N6565/1000000*P6565</f>
        <v>3.0000000000000001E-6</v>
      </c>
    </row>
    <row r="6566" spans="1:17" x14ac:dyDescent="0.2">
      <c r="A6566" t="s">
        <v>13222</v>
      </c>
      <c r="B6566" t="str">
        <f>_xlfn.XLOOKUP(A6566,Sheet2!$A$1:$A$1896,Sheet2!$B$1:$B$1896,"not")</f>
        <v>not</v>
      </c>
      <c r="C6566">
        <f t="shared" si="102"/>
        <v>0</v>
      </c>
      <c r="D6566" t="s">
        <v>13223</v>
      </c>
      <c r="G6566">
        <v>0</v>
      </c>
      <c r="H6566">
        <v>0</v>
      </c>
      <c r="I6566" s="6">
        <v>0</v>
      </c>
      <c r="N6566" s="22">
        <v>3</v>
      </c>
      <c r="O6566" s="23">
        <v>1</v>
      </c>
      <c r="P6566" s="24">
        <v>1</v>
      </c>
      <c r="Q6566" s="23">
        <f>N6566/1000000*P6566</f>
        <v>3.0000000000000001E-6</v>
      </c>
    </row>
    <row r="6567" spans="1:17" x14ac:dyDescent="0.2">
      <c r="A6567" t="s">
        <v>13224</v>
      </c>
      <c r="B6567" t="str">
        <f>_xlfn.XLOOKUP(A6567,Sheet2!$A$1:$A$1896,Sheet2!$B$1:$B$1896,"not")</f>
        <v>not</v>
      </c>
      <c r="C6567">
        <f t="shared" si="102"/>
        <v>0</v>
      </c>
      <c r="D6567" t="s">
        <v>13225</v>
      </c>
      <c r="G6567">
        <v>0</v>
      </c>
      <c r="H6567">
        <v>0</v>
      </c>
      <c r="I6567" s="6">
        <v>0</v>
      </c>
      <c r="N6567" s="22">
        <v>3</v>
      </c>
      <c r="O6567" s="23">
        <v>1</v>
      </c>
      <c r="P6567" s="24">
        <v>1</v>
      </c>
      <c r="Q6567" s="23">
        <f>N6567/1000000*P6567</f>
        <v>3.0000000000000001E-6</v>
      </c>
    </row>
    <row r="6568" spans="1:17" x14ac:dyDescent="0.2">
      <c r="A6568" t="s">
        <v>13226</v>
      </c>
      <c r="B6568" t="str">
        <f>_xlfn.XLOOKUP(A6568,Sheet2!$A$1:$A$1896,Sheet2!$B$1:$B$1896,"not")</f>
        <v>not</v>
      </c>
      <c r="C6568">
        <f t="shared" si="102"/>
        <v>0</v>
      </c>
      <c r="D6568" t="s">
        <v>13227</v>
      </c>
      <c r="G6568">
        <v>0</v>
      </c>
      <c r="H6568">
        <v>0</v>
      </c>
      <c r="I6568" s="6">
        <v>0</v>
      </c>
      <c r="N6568" s="22">
        <v>3</v>
      </c>
      <c r="O6568" s="23">
        <v>1</v>
      </c>
      <c r="P6568" s="24">
        <v>1</v>
      </c>
      <c r="Q6568" s="23">
        <f>N6568/1000000*P6568</f>
        <v>3.0000000000000001E-6</v>
      </c>
    </row>
    <row r="6569" spans="1:17" x14ac:dyDescent="0.2">
      <c r="A6569" t="s">
        <v>13228</v>
      </c>
      <c r="B6569" t="str">
        <f>_xlfn.XLOOKUP(A6569,Sheet2!$A$1:$A$1896,Sheet2!$B$1:$B$1896,"not")</f>
        <v>not</v>
      </c>
      <c r="C6569">
        <f t="shared" si="102"/>
        <v>0</v>
      </c>
      <c r="D6569" t="s">
        <v>13229</v>
      </c>
      <c r="G6569">
        <v>0</v>
      </c>
      <c r="H6569">
        <v>0</v>
      </c>
      <c r="I6569" s="6">
        <v>0</v>
      </c>
      <c r="N6569" s="22">
        <v>3</v>
      </c>
      <c r="O6569" s="23">
        <v>1</v>
      </c>
      <c r="P6569" s="24">
        <v>1</v>
      </c>
      <c r="Q6569" s="23">
        <f>N6569/1000000*P6569</f>
        <v>3.0000000000000001E-6</v>
      </c>
    </row>
    <row r="6570" spans="1:17" x14ac:dyDescent="0.2">
      <c r="A6570" t="s">
        <v>13230</v>
      </c>
      <c r="B6570" t="str">
        <f>_xlfn.XLOOKUP(A6570,Sheet2!$A$1:$A$1896,Sheet2!$B$1:$B$1896,"not")</f>
        <v>not</v>
      </c>
      <c r="C6570">
        <f t="shared" si="102"/>
        <v>0</v>
      </c>
      <c r="D6570" t="s">
        <v>13231</v>
      </c>
      <c r="G6570">
        <v>0</v>
      </c>
      <c r="H6570">
        <v>0</v>
      </c>
      <c r="I6570" s="6">
        <v>0</v>
      </c>
      <c r="N6570" s="22">
        <v>3</v>
      </c>
      <c r="O6570" s="23">
        <v>1</v>
      </c>
      <c r="P6570" s="24">
        <v>1</v>
      </c>
      <c r="Q6570" s="23">
        <f>N6570/1000000*P6570</f>
        <v>3.0000000000000001E-6</v>
      </c>
    </row>
    <row r="6571" spans="1:17" x14ac:dyDescent="0.2">
      <c r="A6571" t="s">
        <v>13232</v>
      </c>
      <c r="B6571" t="str">
        <f>_xlfn.XLOOKUP(A6571,Sheet2!$A$1:$A$1896,Sheet2!$B$1:$B$1896,"not")</f>
        <v>not</v>
      </c>
      <c r="C6571">
        <f t="shared" si="102"/>
        <v>0</v>
      </c>
      <c r="D6571" t="s">
        <v>13233</v>
      </c>
      <c r="G6571">
        <v>0</v>
      </c>
      <c r="H6571">
        <v>0</v>
      </c>
      <c r="I6571" s="6">
        <v>0</v>
      </c>
      <c r="N6571" s="22">
        <v>3</v>
      </c>
      <c r="O6571" s="23">
        <v>1</v>
      </c>
      <c r="P6571" s="24">
        <v>1</v>
      </c>
      <c r="Q6571" s="23">
        <f>N6571/1000000*P6571</f>
        <v>3.0000000000000001E-6</v>
      </c>
    </row>
    <row r="6572" spans="1:17" x14ac:dyDescent="0.2">
      <c r="A6572" t="s">
        <v>13234</v>
      </c>
      <c r="B6572" t="str">
        <f>_xlfn.XLOOKUP(A6572,Sheet2!$A$1:$A$1896,Sheet2!$B$1:$B$1896,"not")</f>
        <v>not</v>
      </c>
      <c r="C6572">
        <f t="shared" si="102"/>
        <v>0</v>
      </c>
      <c r="D6572" t="s">
        <v>13235</v>
      </c>
      <c r="G6572">
        <v>0</v>
      </c>
      <c r="H6572">
        <v>0</v>
      </c>
      <c r="I6572" s="6">
        <v>0</v>
      </c>
      <c r="N6572" s="22">
        <v>3</v>
      </c>
      <c r="O6572" s="23">
        <v>1</v>
      </c>
      <c r="P6572" s="24">
        <v>1</v>
      </c>
      <c r="Q6572" s="23">
        <f>N6572/1000000*P6572</f>
        <v>3.0000000000000001E-6</v>
      </c>
    </row>
    <row r="6573" spans="1:17" x14ac:dyDescent="0.2">
      <c r="A6573" t="s">
        <v>13236</v>
      </c>
      <c r="B6573" t="str">
        <f>_xlfn.XLOOKUP(A6573,Sheet2!$A$1:$A$1896,Sheet2!$B$1:$B$1896,"not")</f>
        <v>not</v>
      </c>
      <c r="C6573">
        <f t="shared" si="102"/>
        <v>0</v>
      </c>
      <c r="D6573" t="s">
        <v>13237</v>
      </c>
      <c r="G6573">
        <v>0</v>
      </c>
      <c r="H6573">
        <v>0</v>
      </c>
      <c r="I6573" s="6">
        <v>0</v>
      </c>
      <c r="N6573" s="22">
        <v>3</v>
      </c>
      <c r="O6573" s="23">
        <v>1</v>
      </c>
      <c r="P6573" s="24">
        <v>1</v>
      </c>
      <c r="Q6573" s="23">
        <f>N6573/1000000*P6573</f>
        <v>3.0000000000000001E-6</v>
      </c>
    </row>
    <row r="6574" spans="1:17" x14ac:dyDescent="0.2">
      <c r="A6574" t="s">
        <v>13238</v>
      </c>
      <c r="B6574" t="str">
        <f>_xlfn.XLOOKUP(A6574,Sheet2!$A$1:$A$1896,Sheet2!$B$1:$B$1896,"not")</f>
        <v>not</v>
      </c>
      <c r="C6574">
        <f t="shared" si="102"/>
        <v>0</v>
      </c>
      <c r="D6574" t="s">
        <v>13239</v>
      </c>
      <c r="G6574">
        <v>0</v>
      </c>
      <c r="H6574">
        <v>0</v>
      </c>
      <c r="I6574" s="6">
        <v>0</v>
      </c>
      <c r="N6574" s="22">
        <v>3</v>
      </c>
      <c r="O6574" s="23">
        <v>1</v>
      </c>
      <c r="P6574" s="24">
        <v>1</v>
      </c>
      <c r="Q6574" s="23">
        <f>N6574/1000000*P6574</f>
        <v>3.0000000000000001E-6</v>
      </c>
    </row>
    <row r="6575" spans="1:17" x14ac:dyDescent="0.2">
      <c r="A6575" t="s">
        <v>13240</v>
      </c>
      <c r="B6575" t="str">
        <f>_xlfn.XLOOKUP(A6575,Sheet2!$A$1:$A$1896,Sheet2!$B$1:$B$1896,"not")</f>
        <v>not</v>
      </c>
      <c r="C6575">
        <f t="shared" si="102"/>
        <v>0</v>
      </c>
      <c r="D6575" t="s">
        <v>13241</v>
      </c>
      <c r="G6575">
        <v>0</v>
      </c>
      <c r="H6575">
        <v>0</v>
      </c>
      <c r="I6575" s="6">
        <v>0</v>
      </c>
      <c r="N6575" s="22">
        <v>3</v>
      </c>
      <c r="O6575" s="23">
        <v>1</v>
      </c>
      <c r="P6575" s="24">
        <v>1</v>
      </c>
      <c r="Q6575" s="23">
        <f>N6575/1000000*P6575</f>
        <v>3.0000000000000001E-6</v>
      </c>
    </row>
    <row r="6576" spans="1:17" x14ac:dyDescent="0.2">
      <c r="A6576" t="s">
        <v>13242</v>
      </c>
      <c r="B6576" t="str">
        <f>_xlfn.XLOOKUP(A6576,Sheet2!$A$1:$A$1896,Sheet2!$B$1:$B$1896,"not")</f>
        <v>not</v>
      </c>
      <c r="C6576">
        <f t="shared" si="102"/>
        <v>0</v>
      </c>
      <c r="D6576" t="s">
        <v>13243</v>
      </c>
      <c r="G6576">
        <v>0</v>
      </c>
      <c r="H6576">
        <v>0</v>
      </c>
      <c r="I6576" s="6">
        <v>0</v>
      </c>
      <c r="N6576" s="22">
        <v>3</v>
      </c>
      <c r="O6576" s="23">
        <v>1</v>
      </c>
      <c r="P6576" s="24">
        <v>1</v>
      </c>
      <c r="Q6576" s="23">
        <f>N6576/1000000*P6576</f>
        <v>3.0000000000000001E-6</v>
      </c>
    </row>
    <row r="6577" spans="1:17" x14ac:dyDescent="0.2">
      <c r="A6577" t="s">
        <v>13244</v>
      </c>
      <c r="B6577" t="str">
        <f>_xlfn.XLOOKUP(A6577,Sheet2!$A$1:$A$1896,Sheet2!$B$1:$B$1896,"not")</f>
        <v>not</v>
      </c>
      <c r="C6577">
        <f t="shared" si="102"/>
        <v>0</v>
      </c>
      <c r="D6577" t="s">
        <v>13245</v>
      </c>
      <c r="G6577">
        <v>0</v>
      </c>
      <c r="H6577">
        <v>0</v>
      </c>
      <c r="I6577" s="6">
        <v>0</v>
      </c>
      <c r="N6577" s="22">
        <v>3</v>
      </c>
      <c r="O6577" s="23">
        <v>1</v>
      </c>
      <c r="P6577" s="24">
        <v>1</v>
      </c>
      <c r="Q6577" s="23">
        <f>N6577/1000000*P6577</f>
        <v>3.0000000000000001E-6</v>
      </c>
    </row>
    <row r="6578" spans="1:17" x14ac:dyDescent="0.2">
      <c r="A6578" t="s">
        <v>13246</v>
      </c>
      <c r="B6578" t="str">
        <f>_xlfn.XLOOKUP(A6578,Sheet2!$A$1:$A$1896,Sheet2!$B$1:$B$1896,"not")</f>
        <v>not</v>
      </c>
      <c r="C6578">
        <f t="shared" si="102"/>
        <v>0</v>
      </c>
      <c r="D6578" t="s">
        <v>13247</v>
      </c>
      <c r="G6578">
        <v>0</v>
      </c>
      <c r="H6578">
        <v>0</v>
      </c>
      <c r="I6578" s="6">
        <v>0</v>
      </c>
      <c r="N6578" s="22">
        <v>3</v>
      </c>
      <c r="O6578" s="23">
        <v>1</v>
      </c>
      <c r="P6578" s="24">
        <v>1</v>
      </c>
      <c r="Q6578" s="23">
        <f>N6578/1000000*P6578</f>
        <v>3.0000000000000001E-6</v>
      </c>
    </row>
    <row r="6579" spans="1:17" x14ac:dyDescent="0.2">
      <c r="A6579" t="s">
        <v>13248</v>
      </c>
      <c r="B6579" t="str">
        <f>_xlfn.XLOOKUP(A6579,Sheet2!$A$1:$A$1896,Sheet2!$B$1:$B$1896,"not")</f>
        <v>not</v>
      </c>
      <c r="C6579">
        <f t="shared" si="102"/>
        <v>0</v>
      </c>
      <c r="D6579" t="s">
        <v>13249</v>
      </c>
      <c r="G6579">
        <v>0</v>
      </c>
      <c r="H6579">
        <v>0</v>
      </c>
      <c r="I6579" s="6">
        <v>0</v>
      </c>
      <c r="N6579" s="22">
        <v>3</v>
      </c>
      <c r="O6579" s="23">
        <v>1</v>
      </c>
      <c r="P6579" s="24">
        <v>1</v>
      </c>
      <c r="Q6579" s="23">
        <f>N6579/1000000*P6579</f>
        <v>3.0000000000000001E-6</v>
      </c>
    </row>
    <row r="6580" spans="1:17" x14ac:dyDescent="0.2">
      <c r="A6580" t="s">
        <v>13250</v>
      </c>
      <c r="B6580" t="str">
        <f>_xlfn.XLOOKUP(A6580,Sheet2!$A$1:$A$1896,Sheet2!$B$1:$B$1896,"not")</f>
        <v>not</v>
      </c>
      <c r="C6580">
        <f t="shared" si="102"/>
        <v>0</v>
      </c>
      <c r="D6580" t="s">
        <v>13251</v>
      </c>
      <c r="G6580">
        <v>0</v>
      </c>
      <c r="H6580">
        <v>0</v>
      </c>
      <c r="I6580" s="6">
        <v>0</v>
      </c>
      <c r="N6580" s="22">
        <v>3</v>
      </c>
      <c r="O6580" s="23">
        <v>1</v>
      </c>
      <c r="P6580" s="24">
        <v>1</v>
      </c>
      <c r="Q6580" s="23">
        <f>N6580/1000000*P6580</f>
        <v>3.0000000000000001E-6</v>
      </c>
    </row>
    <row r="6581" spans="1:17" x14ac:dyDescent="0.2">
      <c r="A6581" t="s">
        <v>13252</v>
      </c>
      <c r="B6581" t="str">
        <f>_xlfn.XLOOKUP(A6581,Sheet2!$A$1:$A$1896,Sheet2!$B$1:$B$1896,"not")</f>
        <v>not</v>
      </c>
      <c r="C6581">
        <f t="shared" si="102"/>
        <v>0</v>
      </c>
      <c r="D6581" t="s">
        <v>13253</v>
      </c>
      <c r="G6581">
        <v>0</v>
      </c>
      <c r="H6581">
        <v>0</v>
      </c>
      <c r="I6581" s="6">
        <v>0</v>
      </c>
      <c r="N6581" s="22">
        <v>3</v>
      </c>
      <c r="O6581" s="23">
        <v>1</v>
      </c>
      <c r="P6581" s="24">
        <v>1</v>
      </c>
      <c r="Q6581" s="23">
        <f>N6581/1000000*P6581</f>
        <v>3.0000000000000001E-6</v>
      </c>
    </row>
    <row r="6582" spans="1:17" x14ac:dyDescent="0.2">
      <c r="A6582" t="s">
        <v>13254</v>
      </c>
      <c r="B6582" t="str">
        <f>_xlfn.XLOOKUP(A6582,Sheet2!$A$1:$A$1896,Sheet2!$B$1:$B$1896,"not")</f>
        <v>not</v>
      </c>
      <c r="C6582">
        <f t="shared" si="102"/>
        <v>0</v>
      </c>
      <c r="D6582" t="s">
        <v>13255</v>
      </c>
      <c r="G6582">
        <v>0</v>
      </c>
      <c r="H6582">
        <v>0</v>
      </c>
      <c r="I6582" s="6">
        <v>0</v>
      </c>
      <c r="N6582" s="22">
        <v>3</v>
      </c>
      <c r="O6582" s="23">
        <v>1</v>
      </c>
      <c r="P6582" s="24">
        <v>1</v>
      </c>
      <c r="Q6582" s="23">
        <f>N6582/1000000*P6582</f>
        <v>3.0000000000000001E-6</v>
      </c>
    </row>
    <row r="6583" spans="1:17" x14ac:dyDescent="0.2">
      <c r="A6583" t="s">
        <v>13256</v>
      </c>
      <c r="B6583" t="str">
        <f>_xlfn.XLOOKUP(A6583,Sheet2!$A$1:$A$1896,Sheet2!$B$1:$B$1896,"not")</f>
        <v>not</v>
      </c>
      <c r="C6583">
        <f t="shared" si="102"/>
        <v>0</v>
      </c>
      <c r="D6583" t="s">
        <v>13257</v>
      </c>
      <c r="G6583">
        <v>0</v>
      </c>
      <c r="H6583">
        <v>0</v>
      </c>
      <c r="I6583" s="6">
        <v>0</v>
      </c>
      <c r="N6583" s="22">
        <v>3</v>
      </c>
      <c r="O6583" s="23">
        <v>1</v>
      </c>
      <c r="P6583" s="24">
        <v>1</v>
      </c>
      <c r="Q6583" s="23">
        <f>N6583/1000000*P6583</f>
        <v>3.0000000000000001E-6</v>
      </c>
    </row>
    <row r="6584" spans="1:17" x14ac:dyDescent="0.2">
      <c r="A6584" t="s">
        <v>13258</v>
      </c>
      <c r="B6584" t="str">
        <f>_xlfn.XLOOKUP(A6584,Sheet2!$A$1:$A$1896,Sheet2!$B$1:$B$1896,"not")</f>
        <v>not</v>
      </c>
      <c r="C6584">
        <f t="shared" si="102"/>
        <v>0</v>
      </c>
      <c r="D6584" t="s">
        <v>13259</v>
      </c>
      <c r="G6584">
        <v>0</v>
      </c>
      <c r="H6584">
        <v>0</v>
      </c>
      <c r="I6584" s="6">
        <v>0</v>
      </c>
      <c r="N6584" s="22">
        <v>3</v>
      </c>
      <c r="O6584" s="23">
        <v>1</v>
      </c>
      <c r="P6584" s="24">
        <v>1</v>
      </c>
      <c r="Q6584" s="23">
        <f>N6584/1000000*P6584</f>
        <v>3.0000000000000001E-6</v>
      </c>
    </row>
    <row r="6585" spans="1:17" x14ac:dyDescent="0.2">
      <c r="A6585" t="s">
        <v>13260</v>
      </c>
      <c r="B6585" t="str">
        <f>_xlfn.XLOOKUP(A6585,Sheet2!$A$1:$A$1896,Sheet2!$B$1:$B$1896,"not")</f>
        <v>not</v>
      </c>
      <c r="C6585">
        <f t="shared" si="102"/>
        <v>0</v>
      </c>
      <c r="D6585" t="s">
        <v>13261</v>
      </c>
      <c r="G6585">
        <v>0</v>
      </c>
      <c r="H6585">
        <v>0</v>
      </c>
      <c r="I6585" s="6">
        <v>0</v>
      </c>
      <c r="N6585" s="22">
        <v>3</v>
      </c>
      <c r="O6585" s="23">
        <v>1</v>
      </c>
      <c r="P6585" s="24">
        <v>1</v>
      </c>
      <c r="Q6585" s="23">
        <f>N6585/1000000*P6585</f>
        <v>3.0000000000000001E-6</v>
      </c>
    </row>
    <row r="6586" spans="1:17" x14ac:dyDescent="0.2">
      <c r="A6586" t="s">
        <v>13262</v>
      </c>
      <c r="B6586" t="str">
        <f>_xlfn.XLOOKUP(A6586,Sheet2!$A$1:$A$1896,Sheet2!$B$1:$B$1896,"not")</f>
        <v>not</v>
      </c>
      <c r="C6586">
        <f t="shared" si="102"/>
        <v>0</v>
      </c>
      <c r="D6586" t="s">
        <v>13263</v>
      </c>
      <c r="G6586">
        <v>0</v>
      </c>
      <c r="H6586">
        <v>0</v>
      </c>
      <c r="I6586" s="6">
        <v>0</v>
      </c>
      <c r="N6586" s="22">
        <v>3</v>
      </c>
      <c r="O6586" s="23">
        <v>1</v>
      </c>
      <c r="P6586" s="24">
        <v>1</v>
      </c>
      <c r="Q6586" s="23">
        <f>N6586/1000000*P6586</f>
        <v>3.0000000000000001E-6</v>
      </c>
    </row>
    <row r="6587" spans="1:17" x14ac:dyDescent="0.2">
      <c r="A6587" t="s">
        <v>13264</v>
      </c>
      <c r="B6587" t="str">
        <f>_xlfn.XLOOKUP(A6587,Sheet2!$A$1:$A$1896,Sheet2!$B$1:$B$1896,"not")</f>
        <v>not</v>
      </c>
      <c r="C6587">
        <f t="shared" si="102"/>
        <v>0</v>
      </c>
      <c r="D6587" t="s">
        <v>13265</v>
      </c>
      <c r="G6587">
        <v>0</v>
      </c>
      <c r="H6587">
        <v>0</v>
      </c>
      <c r="I6587" s="6">
        <v>0</v>
      </c>
      <c r="N6587" s="22">
        <v>3</v>
      </c>
      <c r="O6587" s="23">
        <v>1</v>
      </c>
      <c r="P6587" s="24">
        <v>1</v>
      </c>
      <c r="Q6587" s="23">
        <f>N6587/1000000*P6587</f>
        <v>3.0000000000000001E-6</v>
      </c>
    </row>
    <row r="6588" spans="1:17" x14ac:dyDescent="0.2">
      <c r="A6588" t="s">
        <v>13266</v>
      </c>
      <c r="B6588" t="str">
        <f>_xlfn.XLOOKUP(A6588,Sheet2!$A$1:$A$1896,Sheet2!$B$1:$B$1896,"not")</f>
        <v>not</v>
      </c>
      <c r="C6588">
        <f t="shared" si="102"/>
        <v>0</v>
      </c>
      <c r="D6588" t="s">
        <v>13267</v>
      </c>
      <c r="G6588">
        <v>0</v>
      </c>
      <c r="H6588">
        <v>0</v>
      </c>
      <c r="I6588" s="6">
        <v>0</v>
      </c>
      <c r="N6588" s="22">
        <v>3</v>
      </c>
      <c r="O6588" s="23">
        <v>1</v>
      </c>
      <c r="P6588" s="24">
        <v>1</v>
      </c>
      <c r="Q6588" s="23">
        <f>N6588/1000000*P6588</f>
        <v>3.0000000000000001E-6</v>
      </c>
    </row>
    <row r="6589" spans="1:17" x14ac:dyDescent="0.2">
      <c r="A6589" t="s">
        <v>13268</v>
      </c>
      <c r="B6589" t="str">
        <f>_xlfn.XLOOKUP(A6589,Sheet2!$A$1:$A$1896,Sheet2!$B$1:$B$1896,"not")</f>
        <v>not</v>
      </c>
      <c r="C6589">
        <f t="shared" si="102"/>
        <v>0</v>
      </c>
      <c r="D6589" t="s">
        <v>13269</v>
      </c>
      <c r="G6589">
        <v>0</v>
      </c>
      <c r="H6589">
        <v>0</v>
      </c>
      <c r="I6589" s="6">
        <v>0</v>
      </c>
      <c r="N6589" s="22">
        <v>3</v>
      </c>
      <c r="O6589" s="23">
        <v>1</v>
      </c>
      <c r="P6589" s="24">
        <v>1</v>
      </c>
      <c r="Q6589" s="23">
        <f>N6589/1000000*P6589</f>
        <v>3.0000000000000001E-6</v>
      </c>
    </row>
    <row r="6590" spans="1:17" x14ac:dyDescent="0.2">
      <c r="A6590" t="s">
        <v>13270</v>
      </c>
      <c r="B6590" t="str">
        <f>_xlfn.XLOOKUP(A6590,Sheet2!$A$1:$A$1896,Sheet2!$B$1:$B$1896,"not")</f>
        <v>not</v>
      </c>
      <c r="C6590">
        <f t="shared" si="102"/>
        <v>0</v>
      </c>
      <c r="D6590" t="s">
        <v>13271</v>
      </c>
      <c r="G6590">
        <v>0</v>
      </c>
      <c r="H6590">
        <v>0</v>
      </c>
      <c r="I6590" s="6">
        <v>0</v>
      </c>
      <c r="N6590" s="22">
        <v>3</v>
      </c>
      <c r="O6590" s="23">
        <v>1</v>
      </c>
      <c r="P6590" s="24">
        <v>1</v>
      </c>
      <c r="Q6590" s="23">
        <f>N6590/1000000*P6590</f>
        <v>3.0000000000000001E-6</v>
      </c>
    </row>
    <row r="6591" spans="1:17" x14ac:dyDescent="0.2">
      <c r="A6591" t="s">
        <v>13272</v>
      </c>
      <c r="B6591" t="str">
        <f>_xlfn.XLOOKUP(A6591,Sheet2!$A$1:$A$1896,Sheet2!$B$1:$B$1896,"not")</f>
        <v>not</v>
      </c>
      <c r="C6591">
        <f t="shared" si="102"/>
        <v>0</v>
      </c>
      <c r="D6591" t="s">
        <v>13273</v>
      </c>
      <c r="G6591">
        <v>0</v>
      </c>
      <c r="H6591">
        <v>0</v>
      </c>
      <c r="I6591" s="6">
        <v>0</v>
      </c>
      <c r="N6591" s="22">
        <v>3</v>
      </c>
      <c r="O6591" s="23">
        <v>1</v>
      </c>
      <c r="P6591" s="24">
        <v>1</v>
      </c>
      <c r="Q6591" s="23">
        <f>N6591/1000000*P6591</f>
        <v>3.0000000000000001E-6</v>
      </c>
    </row>
    <row r="6592" spans="1:17" x14ac:dyDescent="0.2">
      <c r="A6592" t="s">
        <v>13274</v>
      </c>
      <c r="B6592" t="str">
        <f>_xlfn.XLOOKUP(A6592,Sheet2!$A$1:$A$1896,Sheet2!$B$1:$B$1896,"not")</f>
        <v>not</v>
      </c>
      <c r="C6592">
        <f t="shared" si="102"/>
        <v>0</v>
      </c>
      <c r="D6592" t="s">
        <v>13275</v>
      </c>
      <c r="G6592">
        <v>0</v>
      </c>
      <c r="H6592">
        <v>0</v>
      </c>
      <c r="I6592" s="6">
        <v>0</v>
      </c>
      <c r="N6592" s="22">
        <v>3</v>
      </c>
      <c r="O6592" s="23">
        <v>1</v>
      </c>
      <c r="P6592" s="24">
        <v>1</v>
      </c>
      <c r="Q6592" s="23">
        <f>N6592/1000000*P6592</f>
        <v>3.0000000000000001E-6</v>
      </c>
    </row>
    <row r="6593" spans="1:17" x14ac:dyDescent="0.2">
      <c r="A6593" t="s">
        <v>13276</v>
      </c>
      <c r="B6593" t="str">
        <f>_xlfn.XLOOKUP(A6593,Sheet2!$A$1:$A$1896,Sheet2!$B$1:$B$1896,"not")</f>
        <v>not</v>
      </c>
      <c r="C6593">
        <f t="shared" si="102"/>
        <v>0</v>
      </c>
      <c r="D6593" t="s">
        <v>13277</v>
      </c>
      <c r="G6593">
        <v>0</v>
      </c>
      <c r="H6593">
        <v>0</v>
      </c>
      <c r="I6593" s="6">
        <v>0</v>
      </c>
      <c r="N6593" s="22">
        <v>3</v>
      </c>
      <c r="O6593" s="23">
        <v>1</v>
      </c>
      <c r="P6593" s="24">
        <v>1</v>
      </c>
      <c r="Q6593" s="23">
        <f>N6593/1000000*P6593</f>
        <v>3.0000000000000001E-6</v>
      </c>
    </row>
    <row r="6594" spans="1:17" x14ac:dyDescent="0.2">
      <c r="A6594" t="s">
        <v>13278</v>
      </c>
      <c r="B6594" t="str">
        <f>_xlfn.XLOOKUP(A6594,Sheet2!$A$1:$A$1896,Sheet2!$B$1:$B$1896,"not")</f>
        <v>not</v>
      </c>
      <c r="C6594">
        <f t="shared" si="102"/>
        <v>0</v>
      </c>
      <c r="D6594" t="s">
        <v>13279</v>
      </c>
      <c r="G6594">
        <v>0</v>
      </c>
      <c r="H6594">
        <v>0</v>
      </c>
      <c r="I6594" s="6">
        <v>0</v>
      </c>
      <c r="N6594" s="22">
        <v>3</v>
      </c>
      <c r="O6594" s="23">
        <v>1</v>
      </c>
      <c r="P6594" s="24">
        <v>1</v>
      </c>
      <c r="Q6594" s="23">
        <f>N6594/1000000*P6594</f>
        <v>3.0000000000000001E-6</v>
      </c>
    </row>
    <row r="6595" spans="1:17" x14ac:dyDescent="0.2">
      <c r="A6595" t="s">
        <v>13280</v>
      </c>
      <c r="B6595" t="str">
        <f>_xlfn.XLOOKUP(A6595,Sheet2!$A$1:$A$1896,Sheet2!$B$1:$B$1896,"not")</f>
        <v>not</v>
      </c>
      <c r="C6595">
        <f t="shared" ref="C6595:C6658" si="103">IF(B6595=1,1,0)*IF(G6595&gt;10,1,0)</f>
        <v>0</v>
      </c>
      <c r="D6595" t="s">
        <v>13281</v>
      </c>
      <c r="G6595">
        <v>0</v>
      </c>
      <c r="H6595">
        <v>0</v>
      </c>
      <c r="I6595" s="6">
        <v>0</v>
      </c>
      <c r="N6595" s="22">
        <v>3</v>
      </c>
      <c r="O6595" s="23">
        <v>1</v>
      </c>
      <c r="P6595" s="24">
        <v>1</v>
      </c>
      <c r="Q6595" s="23">
        <f>N6595/1000000*P6595</f>
        <v>3.0000000000000001E-6</v>
      </c>
    </row>
    <row r="6596" spans="1:17" x14ac:dyDescent="0.2">
      <c r="A6596" t="s">
        <v>13282</v>
      </c>
      <c r="B6596" t="str">
        <f>_xlfn.XLOOKUP(A6596,Sheet2!$A$1:$A$1896,Sheet2!$B$1:$B$1896,"not")</f>
        <v>not</v>
      </c>
      <c r="C6596">
        <f t="shared" si="103"/>
        <v>0</v>
      </c>
      <c r="D6596" t="s">
        <v>13283</v>
      </c>
      <c r="G6596">
        <v>0</v>
      </c>
      <c r="H6596">
        <v>0</v>
      </c>
      <c r="I6596" s="6">
        <v>0</v>
      </c>
      <c r="N6596" s="22">
        <v>3</v>
      </c>
      <c r="O6596" s="23">
        <v>1</v>
      </c>
      <c r="P6596" s="24">
        <v>1</v>
      </c>
      <c r="Q6596" s="23">
        <f>N6596/1000000*P6596</f>
        <v>3.0000000000000001E-6</v>
      </c>
    </row>
    <row r="6597" spans="1:17" x14ac:dyDescent="0.2">
      <c r="A6597" t="s">
        <v>13284</v>
      </c>
      <c r="B6597" t="str">
        <f>_xlfn.XLOOKUP(A6597,Sheet2!$A$1:$A$1896,Sheet2!$B$1:$B$1896,"not")</f>
        <v>not</v>
      </c>
      <c r="C6597">
        <f t="shared" si="103"/>
        <v>0</v>
      </c>
      <c r="D6597" t="s">
        <v>13285</v>
      </c>
      <c r="G6597">
        <v>0</v>
      </c>
      <c r="H6597">
        <v>0</v>
      </c>
      <c r="I6597" s="6">
        <v>0</v>
      </c>
      <c r="N6597" s="22">
        <v>3</v>
      </c>
      <c r="O6597" s="23">
        <v>1</v>
      </c>
      <c r="P6597" s="24">
        <v>1</v>
      </c>
      <c r="Q6597" s="23">
        <f>N6597/1000000*P6597</f>
        <v>3.0000000000000001E-6</v>
      </c>
    </row>
    <row r="6598" spans="1:17" x14ac:dyDescent="0.2">
      <c r="A6598" t="s">
        <v>13286</v>
      </c>
      <c r="B6598" t="str">
        <f>_xlfn.XLOOKUP(A6598,Sheet2!$A$1:$A$1896,Sheet2!$B$1:$B$1896,"not")</f>
        <v>not</v>
      </c>
      <c r="C6598">
        <f t="shared" si="103"/>
        <v>0</v>
      </c>
      <c r="D6598" t="s">
        <v>13287</v>
      </c>
      <c r="G6598">
        <v>0</v>
      </c>
      <c r="H6598">
        <v>0</v>
      </c>
      <c r="I6598" s="6">
        <v>0</v>
      </c>
      <c r="N6598" s="22">
        <v>3</v>
      </c>
      <c r="O6598" s="23">
        <v>1</v>
      </c>
      <c r="P6598" s="24">
        <v>1</v>
      </c>
      <c r="Q6598" s="23">
        <f>N6598/1000000*P6598</f>
        <v>3.0000000000000001E-6</v>
      </c>
    </row>
    <row r="6599" spans="1:17" x14ac:dyDescent="0.2">
      <c r="A6599" t="s">
        <v>13288</v>
      </c>
      <c r="B6599" t="str">
        <f>_xlfn.XLOOKUP(A6599,Sheet2!$A$1:$A$1896,Sheet2!$B$1:$B$1896,"not")</f>
        <v>not</v>
      </c>
      <c r="C6599">
        <f t="shared" si="103"/>
        <v>0</v>
      </c>
      <c r="D6599" t="s">
        <v>13289</v>
      </c>
      <c r="G6599">
        <v>0</v>
      </c>
      <c r="H6599">
        <v>0</v>
      </c>
      <c r="I6599" s="6">
        <v>0</v>
      </c>
      <c r="N6599" s="22">
        <v>3</v>
      </c>
      <c r="O6599" s="23">
        <v>1</v>
      </c>
      <c r="P6599" s="24">
        <v>1</v>
      </c>
      <c r="Q6599" s="23">
        <f>N6599/1000000*P6599</f>
        <v>3.0000000000000001E-6</v>
      </c>
    </row>
    <row r="6600" spans="1:17" x14ac:dyDescent="0.2">
      <c r="A6600" t="s">
        <v>13290</v>
      </c>
      <c r="B6600" t="str">
        <f>_xlfn.XLOOKUP(A6600,Sheet2!$A$1:$A$1896,Sheet2!$B$1:$B$1896,"not")</f>
        <v>not</v>
      </c>
      <c r="C6600">
        <f t="shared" si="103"/>
        <v>0</v>
      </c>
      <c r="D6600" t="s">
        <v>13291</v>
      </c>
      <c r="G6600">
        <v>0</v>
      </c>
      <c r="H6600">
        <v>0</v>
      </c>
      <c r="I6600" s="6">
        <v>0</v>
      </c>
      <c r="N6600" s="22">
        <v>3</v>
      </c>
      <c r="O6600" s="23">
        <v>1</v>
      </c>
      <c r="P6600" s="24">
        <v>1</v>
      </c>
      <c r="Q6600" s="23">
        <f>N6600/1000000*P6600</f>
        <v>3.0000000000000001E-6</v>
      </c>
    </row>
    <row r="6601" spans="1:17" x14ac:dyDescent="0.2">
      <c r="A6601" t="s">
        <v>13292</v>
      </c>
      <c r="B6601" t="str">
        <f>_xlfn.XLOOKUP(A6601,Sheet2!$A$1:$A$1896,Sheet2!$B$1:$B$1896,"not")</f>
        <v>not</v>
      </c>
      <c r="C6601">
        <f t="shared" si="103"/>
        <v>0</v>
      </c>
      <c r="D6601" t="s">
        <v>13293</v>
      </c>
      <c r="G6601">
        <v>0</v>
      </c>
      <c r="H6601">
        <v>0</v>
      </c>
      <c r="I6601" s="6">
        <v>0</v>
      </c>
      <c r="N6601" s="22">
        <v>3</v>
      </c>
      <c r="O6601" s="23">
        <v>1</v>
      </c>
      <c r="P6601" s="24">
        <v>1</v>
      </c>
      <c r="Q6601" s="23">
        <f>N6601/1000000*P6601</f>
        <v>3.0000000000000001E-6</v>
      </c>
    </row>
    <row r="6602" spans="1:17" x14ac:dyDescent="0.2">
      <c r="A6602" t="s">
        <v>13294</v>
      </c>
      <c r="B6602" t="str">
        <f>_xlfn.XLOOKUP(A6602,Sheet2!$A$1:$A$1896,Sheet2!$B$1:$B$1896,"not")</f>
        <v>not</v>
      </c>
      <c r="C6602">
        <f t="shared" si="103"/>
        <v>0</v>
      </c>
      <c r="D6602" t="s">
        <v>13295</v>
      </c>
      <c r="G6602">
        <v>0</v>
      </c>
      <c r="H6602">
        <v>0</v>
      </c>
      <c r="I6602" s="6">
        <v>0</v>
      </c>
      <c r="N6602" s="22">
        <v>3</v>
      </c>
      <c r="O6602" s="23">
        <v>1</v>
      </c>
      <c r="P6602" s="24">
        <v>1</v>
      </c>
      <c r="Q6602" s="23">
        <f>N6602/1000000*P6602</f>
        <v>3.0000000000000001E-6</v>
      </c>
    </row>
    <row r="6603" spans="1:17" x14ac:dyDescent="0.2">
      <c r="A6603" t="s">
        <v>13296</v>
      </c>
      <c r="B6603" t="str">
        <f>_xlfn.XLOOKUP(A6603,Sheet2!$A$1:$A$1896,Sheet2!$B$1:$B$1896,"not")</f>
        <v>not</v>
      </c>
      <c r="C6603">
        <f t="shared" si="103"/>
        <v>0</v>
      </c>
      <c r="D6603" t="s">
        <v>13297</v>
      </c>
      <c r="G6603">
        <v>0</v>
      </c>
      <c r="H6603">
        <v>0</v>
      </c>
      <c r="I6603" s="6">
        <v>0</v>
      </c>
      <c r="N6603" s="22">
        <v>3</v>
      </c>
      <c r="O6603" s="23">
        <v>1</v>
      </c>
      <c r="P6603" s="24">
        <v>1</v>
      </c>
      <c r="Q6603" s="23">
        <f>N6603/1000000*P6603</f>
        <v>3.0000000000000001E-6</v>
      </c>
    </row>
    <row r="6604" spans="1:17" x14ac:dyDescent="0.2">
      <c r="A6604" t="s">
        <v>13298</v>
      </c>
      <c r="B6604" t="str">
        <f>_xlfn.XLOOKUP(A6604,Sheet2!$A$1:$A$1896,Sheet2!$B$1:$B$1896,"not")</f>
        <v>not</v>
      </c>
      <c r="C6604">
        <f t="shared" si="103"/>
        <v>0</v>
      </c>
      <c r="D6604" t="s">
        <v>13299</v>
      </c>
      <c r="G6604">
        <v>0</v>
      </c>
      <c r="H6604">
        <v>0</v>
      </c>
      <c r="I6604" s="6">
        <v>0</v>
      </c>
      <c r="N6604" s="22">
        <v>3</v>
      </c>
      <c r="O6604" s="23">
        <v>1</v>
      </c>
      <c r="P6604" s="24">
        <v>1</v>
      </c>
      <c r="Q6604" s="23">
        <f>N6604/1000000*P6604</f>
        <v>3.0000000000000001E-6</v>
      </c>
    </row>
    <row r="6605" spans="1:17" x14ac:dyDescent="0.2">
      <c r="A6605" t="s">
        <v>13300</v>
      </c>
      <c r="B6605" t="str">
        <f>_xlfn.XLOOKUP(A6605,Sheet2!$A$1:$A$1896,Sheet2!$B$1:$B$1896,"not")</f>
        <v>not</v>
      </c>
      <c r="C6605">
        <f t="shared" si="103"/>
        <v>0</v>
      </c>
      <c r="D6605" t="s">
        <v>13301</v>
      </c>
      <c r="G6605">
        <v>0</v>
      </c>
      <c r="H6605">
        <v>0</v>
      </c>
      <c r="I6605" s="6">
        <v>0</v>
      </c>
      <c r="N6605" s="22">
        <v>3</v>
      </c>
      <c r="O6605" s="23">
        <v>1</v>
      </c>
      <c r="P6605" s="24">
        <v>1</v>
      </c>
      <c r="Q6605" s="23">
        <f>N6605/1000000*P6605</f>
        <v>3.0000000000000001E-6</v>
      </c>
    </row>
    <row r="6606" spans="1:17" x14ac:dyDescent="0.2">
      <c r="A6606" t="s">
        <v>13302</v>
      </c>
      <c r="B6606" t="str">
        <f>_xlfn.XLOOKUP(A6606,Sheet2!$A$1:$A$1896,Sheet2!$B$1:$B$1896,"not")</f>
        <v>not</v>
      </c>
      <c r="C6606">
        <f t="shared" si="103"/>
        <v>0</v>
      </c>
      <c r="D6606" t="s">
        <v>13303</v>
      </c>
      <c r="G6606">
        <v>0</v>
      </c>
      <c r="H6606">
        <v>0</v>
      </c>
      <c r="I6606" s="6">
        <v>0</v>
      </c>
      <c r="N6606" s="22">
        <v>3</v>
      </c>
      <c r="O6606" s="23">
        <v>1</v>
      </c>
      <c r="P6606" s="24">
        <v>1</v>
      </c>
      <c r="Q6606" s="23">
        <f>N6606/1000000*P6606</f>
        <v>3.0000000000000001E-6</v>
      </c>
    </row>
    <row r="6607" spans="1:17" x14ac:dyDescent="0.2">
      <c r="A6607" t="s">
        <v>13304</v>
      </c>
      <c r="B6607" t="str">
        <f>_xlfn.XLOOKUP(A6607,Sheet2!$A$1:$A$1896,Sheet2!$B$1:$B$1896,"not")</f>
        <v>not</v>
      </c>
      <c r="C6607">
        <f t="shared" si="103"/>
        <v>0</v>
      </c>
      <c r="D6607" t="s">
        <v>13305</v>
      </c>
      <c r="G6607">
        <v>0</v>
      </c>
      <c r="H6607">
        <v>0</v>
      </c>
      <c r="I6607" s="6">
        <v>0</v>
      </c>
      <c r="N6607" s="22">
        <v>3</v>
      </c>
      <c r="O6607" s="23">
        <v>1</v>
      </c>
      <c r="P6607" s="24">
        <v>1</v>
      </c>
      <c r="Q6607" s="23">
        <f>N6607/1000000*P6607</f>
        <v>3.0000000000000001E-6</v>
      </c>
    </row>
    <row r="6608" spans="1:17" x14ac:dyDescent="0.2">
      <c r="A6608" t="s">
        <v>13306</v>
      </c>
      <c r="B6608" t="str">
        <f>_xlfn.XLOOKUP(A6608,Sheet2!$A$1:$A$1896,Sheet2!$B$1:$B$1896,"not")</f>
        <v>not</v>
      </c>
      <c r="C6608">
        <f t="shared" si="103"/>
        <v>0</v>
      </c>
      <c r="D6608" t="s">
        <v>13307</v>
      </c>
      <c r="G6608">
        <v>0</v>
      </c>
      <c r="H6608">
        <v>0</v>
      </c>
      <c r="I6608" s="6">
        <v>0</v>
      </c>
      <c r="N6608" s="22">
        <v>3</v>
      </c>
      <c r="O6608" s="23">
        <v>1</v>
      </c>
      <c r="P6608" s="24">
        <v>1</v>
      </c>
      <c r="Q6608" s="23">
        <f>N6608/1000000*P6608</f>
        <v>3.0000000000000001E-6</v>
      </c>
    </row>
    <row r="6609" spans="1:17" x14ac:dyDescent="0.2">
      <c r="A6609" t="s">
        <v>13308</v>
      </c>
      <c r="B6609" t="str">
        <f>_xlfn.XLOOKUP(A6609,Sheet2!$A$1:$A$1896,Sheet2!$B$1:$B$1896,"not")</f>
        <v>not</v>
      </c>
      <c r="C6609">
        <f t="shared" si="103"/>
        <v>0</v>
      </c>
      <c r="D6609" t="s">
        <v>13309</v>
      </c>
      <c r="G6609">
        <v>0</v>
      </c>
      <c r="H6609">
        <v>0</v>
      </c>
      <c r="I6609" s="6">
        <v>0</v>
      </c>
      <c r="N6609" s="22">
        <v>3</v>
      </c>
      <c r="O6609" s="23">
        <v>1</v>
      </c>
      <c r="P6609" s="24">
        <v>1</v>
      </c>
      <c r="Q6609" s="23">
        <f>N6609/1000000*P6609</f>
        <v>3.0000000000000001E-6</v>
      </c>
    </row>
    <row r="6610" spans="1:17" x14ac:dyDescent="0.2">
      <c r="A6610" t="s">
        <v>13310</v>
      </c>
      <c r="B6610" t="str">
        <f>_xlfn.XLOOKUP(A6610,Sheet2!$A$1:$A$1896,Sheet2!$B$1:$B$1896,"not")</f>
        <v>not</v>
      </c>
      <c r="C6610">
        <f t="shared" si="103"/>
        <v>0</v>
      </c>
      <c r="D6610" t="s">
        <v>13311</v>
      </c>
      <c r="G6610">
        <v>0</v>
      </c>
      <c r="H6610">
        <v>0</v>
      </c>
      <c r="I6610" s="6">
        <v>0</v>
      </c>
      <c r="N6610" s="22">
        <v>3</v>
      </c>
      <c r="O6610" s="23">
        <v>1</v>
      </c>
      <c r="P6610" s="24">
        <v>1</v>
      </c>
      <c r="Q6610" s="23">
        <f>N6610/1000000*P6610</f>
        <v>3.0000000000000001E-6</v>
      </c>
    </row>
    <row r="6611" spans="1:17" x14ac:dyDescent="0.2">
      <c r="A6611" t="s">
        <v>13312</v>
      </c>
      <c r="B6611" t="str">
        <f>_xlfn.XLOOKUP(A6611,Sheet2!$A$1:$A$1896,Sheet2!$B$1:$B$1896,"not")</f>
        <v>not</v>
      </c>
      <c r="C6611">
        <f t="shared" si="103"/>
        <v>0</v>
      </c>
      <c r="D6611" t="s">
        <v>13313</v>
      </c>
      <c r="G6611">
        <v>0</v>
      </c>
      <c r="H6611">
        <v>0</v>
      </c>
      <c r="I6611" s="6">
        <v>0</v>
      </c>
      <c r="N6611" s="22">
        <v>3</v>
      </c>
      <c r="O6611" s="23">
        <v>1</v>
      </c>
      <c r="P6611" s="24">
        <v>1</v>
      </c>
      <c r="Q6611" s="23">
        <f>N6611/1000000*P6611</f>
        <v>3.0000000000000001E-6</v>
      </c>
    </row>
    <row r="6612" spans="1:17" x14ac:dyDescent="0.2">
      <c r="A6612" t="s">
        <v>13314</v>
      </c>
      <c r="B6612" t="str">
        <f>_xlfn.XLOOKUP(A6612,Sheet2!$A$1:$A$1896,Sheet2!$B$1:$B$1896,"not")</f>
        <v>not</v>
      </c>
      <c r="C6612">
        <f t="shared" si="103"/>
        <v>0</v>
      </c>
      <c r="D6612" t="s">
        <v>13315</v>
      </c>
      <c r="G6612">
        <v>0</v>
      </c>
      <c r="H6612">
        <v>0</v>
      </c>
      <c r="I6612" s="6">
        <v>0</v>
      </c>
      <c r="N6612" s="22">
        <v>3</v>
      </c>
      <c r="O6612" s="23">
        <v>1</v>
      </c>
      <c r="P6612" s="24">
        <v>1</v>
      </c>
      <c r="Q6612" s="23">
        <f>N6612/1000000*P6612</f>
        <v>3.0000000000000001E-6</v>
      </c>
    </row>
    <row r="6613" spans="1:17" x14ac:dyDescent="0.2">
      <c r="A6613" t="s">
        <v>13316</v>
      </c>
      <c r="B6613" t="str">
        <f>_xlfn.XLOOKUP(A6613,Sheet2!$A$1:$A$1896,Sheet2!$B$1:$B$1896,"not")</f>
        <v>not</v>
      </c>
      <c r="C6613">
        <f t="shared" si="103"/>
        <v>0</v>
      </c>
      <c r="D6613" t="s">
        <v>13317</v>
      </c>
      <c r="G6613">
        <v>0</v>
      </c>
      <c r="H6613">
        <v>0</v>
      </c>
      <c r="I6613" s="6">
        <v>0</v>
      </c>
      <c r="N6613" s="22">
        <v>3</v>
      </c>
      <c r="O6613" s="23">
        <v>1</v>
      </c>
      <c r="P6613" s="24">
        <v>1</v>
      </c>
      <c r="Q6613" s="23">
        <f>N6613/1000000*P6613</f>
        <v>3.0000000000000001E-6</v>
      </c>
    </row>
    <row r="6614" spans="1:17" x14ac:dyDescent="0.2">
      <c r="A6614" t="s">
        <v>13318</v>
      </c>
      <c r="B6614" t="str">
        <f>_xlfn.XLOOKUP(A6614,Sheet2!$A$1:$A$1896,Sheet2!$B$1:$B$1896,"not")</f>
        <v>not</v>
      </c>
      <c r="C6614">
        <f t="shared" si="103"/>
        <v>0</v>
      </c>
      <c r="D6614" t="s">
        <v>13319</v>
      </c>
      <c r="G6614">
        <v>0</v>
      </c>
      <c r="H6614">
        <v>0</v>
      </c>
      <c r="I6614" s="6">
        <v>0</v>
      </c>
      <c r="N6614" s="22">
        <v>3</v>
      </c>
      <c r="O6614" s="23">
        <v>1</v>
      </c>
      <c r="P6614" s="24">
        <v>1</v>
      </c>
      <c r="Q6614" s="23">
        <f>N6614/1000000*P6614</f>
        <v>3.0000000000000001E-6</v>
      </c>
    </row>
    <row r="6615" spans="1:17" x14ac:dyDescent="0.2">
      <c r="A6615" t="s">
        <v>13320</v>
      </c>
      <c r="B6615" t="str">
        <f>_xlfn.XLOOKUP(A6615,Sheet2!$A$1:$A$1896,Sheet2!$B$1:$B$1896,"not")</f>
        <v>not</v>
      </c>
      <c r="C6615">
        <f t="shared" si="103"/>
        <v>0</v>
      </c>
      <c r="D6615" t="s">
        <v>13321</v>
      </c>
      <c r="G6615">
        <v>0</v>
      </c>
      <c r="H6615">
        <v>0</v>
      </c>
      <c r="I6615" s="6">
        <v>0</v>
      </c>
      <c r="N6615" s="22">
        <v>3</v>
      </c>
      <c r="O6615" s="23">
        <v>1</v>
      </c>
      <c r="P6615" s="24">
        <v>1</v>
      </c>
      <c r="Q6615" s="23">
        <f>N6615/1000000*P6615</f>
        <v>3.0000000000000001E-6</v>
      </c>
    </row>
    <row r="6616" spans="1:17" x14ac:dyDescent="0.2">
      <c r="A6616" t="s">
        <v>13322</v>
      </c>
      <c r="B6616" t="str">
        <f>_xlfn.XLOOKUP(A6616,Sheet2!$A$1:$A$1896,Sheet2!$B$1:$B$1896,"not")</f>
        <v>not</v>
      </c>
      <c r="C6616">
        <f t="shared" si="103"/>
        <v>0</v>
      </c>
      <c r="D6616" t="s">
        <v>13323</v>
      </c>
      <c r="G6616">
        <v>0</v>
      </c>
      <c r="H6616">
        <v>0</v>
      </c>
      <c r="I6616" s="6">
        <v>0</v>
      </c>
      <c r="N6616" s="22">
        <v>3</v>
      </c>
      <c r="O6616" s="23">
        <v>1</v>
      </c>
      <c r="P6616" s="24">
        <v>1</v>
      </c>
      <c r="Q6616" s="23">
        <f>N6616/1000000*P6616</f>
        <v>3.0000000000000001E-6</v>
      </c>
    </row>
    <row r="6617" spans="1:17" x14ac:dyDescent="0.2">
      <c r="A6617" t="s">
        <v>13324</v>
      </c>
      <c r="B6617" t="str">
        <f>_xlfn.XLOOKUP(A6617,Sheet2!$A$1:$A$1896,Sheet2!$B$1:$B$1896,"not")</f>
        <v>not</v>
      </c>
      <c r="C6617">
        <f t="shared" si="103"/>
        <v>0</v>
      </c>
      <c r="D6617" t="s">
        <v>13325</v>
      </c>
      <c r="G6617">
        <v>0</v>
      </c>
      <c r="H6617">
        <v>0</v>
      </c>
      <c r="I6617" s="6">
        <v>0</v>
      </c>
      <c r="N6617" s="22">
        <v>3</v>
      </c>
      <c r="O6617" s="23">
        <v>1</v>
      </c>
      <c r="P6617" s="24">
        <v>1</v>
      </c>
      <c r="Q6617" s="23">
        <f>N6617/1000000*P6617</f>
        <v>3.0000000000000001E-6</v>
      </c>
    </row>
    <row r="6618" spans="1:17" x14ac:dyDescent="0.2">
      <c r="A6618" t="s">
        <v>13326</v>
      </c>
      <c r="B6618" t="str">
        <f>_xlfn.XLOOKUP(A6618,Sheet2!$A$1:$A$1896,Sheet2!$B$1:$B$1896,"not")</f>
        <v>not</v>
      </c>
      <c r="C6618">
        <f t="shared" si="103"/>
        <v>0</v>
      </c>
      <c r="D6618" t="s">
        <v>13327</v>
      </c>
      <c r="G6618">
        <v>0</v>
      </c>
      <c r="H6618">
        <v>0</v>
      </c>
      <c r="I6618" s="6">
        <v>0</v>
      </c>
      <c r="N6618" s="22">
        <v>3</v>
      </c>
      <c r="O6618" s="23">
        <v>1</v>
      </c>
      <c r="P6618" s="24">
        <v>1</v>
      </c>
      <c r="Q6618" s="23">
        <f>N6618/1000000*P6618</f>
        <v>3.0000000000000001E-6</v>
      </c>
    </row>
    <row r="6619" spans="1:17" x14ac:dyDescent="0.2">
      <c r="A6619" t="s">
        <v>13328</v>
      </c>
      <c r="B6619" t="str">
        <f>_xlfn.XLOOKUP(A6619,Sheet2!$A$1:$A$1896,Sheet2!$B$1:$B$1896,"not")</f>
        <v>not</v>
      </c>
      <c r="C6619">
        <f t="shared" si="103"/>
        <v>0</v>
      </c>
      <c r="D6619" t="s">
        <v>13329</v>
      </c>
      <c r="G6619">
        <v>0</v>
      </c>
      <c r="H6619">
        <v>0</v>
      </c>
      <c r="I6619" s="6">
        <v>0</v>
      </c>
      <c r="N6619" s="22">
        <v>3</v>
      </c>
      <c r="O6619" s="23">
        <v>1</v>
      </c>
      <c r="P6619" s="24">
        <v>1</v>
      </c>
      <c r="Q6619" s="23">
        <f>N6619/1000000*P6619</f>
        <v>3.0000000000000001E-6</v>
      </c>
    </row>
    <row r="6620" spans="1:17" x14ac:dyDescent="0.2">
      <c r="A6620" t="s">
        <v>13330</v>
      </c>
      <c r="B6620" t="str">
        <f>_xlfn.XLOOKUP(A6620,Sheet2!$A$1:$A$1896,Sheet2!$B$1:$B$1896,"not")</f>
        <v>not</v>
      </c>
      <c r="C6620">
        <f t="shared" si="103"/>
        <v>0</v>
      </c>
      <c r="D6620" t="s">
        <v>13331</v>
      </c>
      <c r="G6620">
        <v>0</v>
      </c>
      <c r="H6620">
        <v>0</v>
      </c>
      <c r="I6620" s="6">
        <v>0</v>
      </c>
      <c r="N6620" s="22">
        <v>3</v>
      </c>
      <c r="O6620" s="23">
        <v>1</v>
      </c>
      <c r="P6620" s="24">
        <v>1</v>
      </c>
      <c r="Q6620" s="23">
        <f>N6620/1000000*P6620</f>
        <v>3.0000000000000001E-6</v>
      </c>
    </row>
    <row r="6621" spans="1:17" x14ac:dyDescent="0.2">
      <c r="A6621" t="s">
        <v>13332</v>
      </c>
      <c r="B6621" t="str">
        <f>_xlfn.XLOOKUP(A6621,Sheet2!$A$1:$A$1896,Sheet2!$B$1:$B$1896,"not")</f>
        <v>not</v>
      </c>
      <c r="C6621">
        <f t="shared" si="103"/>
        <v>0</v>
      </c>
      <c r="D6621" t="s">
        <v>13333</v>
      </c>
      <c r="G6621">
        <v>0</v>
      </c>
      <c r="H6621">
        <v>0</v>
      </c>
      <c r="I6621" s="6">
        <v>0</v>
      </c>
      <c r="N6621" s="22">
        <v>3</v>
      </c>
      <c r="O6621" s="23">
        <v>1</v>
      </c>
      <c r="P6621" s="24">
        <v>1</v>
      </c>
      <c r="Q6621" s="23">
        <f>N6621/1000000*P6621</f>
        <v>3.0000000000000001E-6</v>
      </c>
    </row>
    <row r="6622" spans="1:17" x14ac:dyDescent="0.2">
      <c r="A6622" t="s">
        <v>13334</v>
      </c>
      <c r="B6622" t="str">
        <f>_xlfn.XLOOKUP(A6622,Sheet2!$A$1:$A$1896,Sheet2!$B$1:$B$1896,"not")</f>
        <v>not</v>
      </c>
      <c r="C6622">
        <f t="shared" si="103"/>
        <v>0</v>
      </c>
      <c r="D6622" t="s">
        <v>13335</v>
      </c>
      <c r="G6622">
        <v>0</v>
      </c>
      <c r="H6622">
        <v>0</v>
      </c>
      <c r="I6622" s="6">
        <v>0</v>
      </c>
      <c r="N6622" s="22">
        <v>3</v>
      </c>
      <c r="O6622" s="23">
        <v>1</v>
      </c>
      <c r="P6622" s="24">
        <v>1</v>
      </c>
      <c r="Q6622" s="23">
        <f>N6622/1000000*P6622</f>
        <v>3.0000000000000001E-6</v>
      </c>
    </row>
    <row r="6623" spans="1:17" x14ac:dyDescent="0.2">
      <c r="A6623" t="s">
        <v>13336</v>
      </c>
      <c r="B6623" t="str">
        <f>_xlfn.XLOOKUP(A6623,Sheet2!$A$1:$A$1896,Sheet2!$B$1:$B$1896,"not")</f>
        <v>not</v>
      </c>
      <c r="C6623">
        <f t="shared" si="103"/>
        <v>0</v>
      </c>
      <c r="D6623" t="s">
        <v>13337</v>
      </c>
      <c r="G6623">
        <v>0</v>
      </c>
      <c r="H6623">
        <v>0</v>
      </c>
      <c r="I6623" s="6">
        <v>0</v>
      </c>
      <c r="N6623" s="22">
        <v>3</v>
      </c>
      <c r="O6623" s="23">
        <v>1</v>
      </c>
      <c r="P6623" s="24">
        <v>1</v>
      </c>
      <c r="Q6623" s="23">
        <f>N6623/1000000*P6623</f>
        <v>3.0000000000000001E-6</v>
      </c>
    </row>
    <row r="6624" spans="1:17" x14ac:dyDescent="0.2">
      <c r="A6624" t="s">
        <v>13338</v>
      </c>
      <c r="B6624" t="str">
        <f>_xlfn.XLOOKUP(A6624,Sheet2!$A$1:$A$1896,Sheet2!$B$1:$B$1896,"not")</f>
        <v>not</v>
      </c>
      <c r="C6624">
        <f t="shared" si="103"/>
        <v>0</v>
      </c>
      <c r="D6624" t="s">
        <v>13339</v>
      </c>
      <c r="G6624">
        <v>0</v>
      </c>
      <c r="H6624">
        <v>0</v>
      </c>
      <c r="I6624" s="6">
        <v>0</v>
      </c>
      <c r="N6624" s="22">
        <v>3</v>
      </c>
      <c r="O6624" s="23">
        <v>1</v>
      </c>
      <c r="P6624" s="24">
        <v>1</v>
      </c>
      <c r="Q6624" s="23">
        <f>N6624/1000000*P6624</f>
        <v>3.0000000000000001E-6</v>
      </c>
    </row>
    <row r="6625" spans="1:17" x14ac:dyDescent="0.2">
      <c r="A6625" t="s">
        <v>13340</v>
      </c>
      <c r="B6625" t="str">
        <f>_xlfn.XLOOKUP(A6625,Sheet2!$A$1:$A$1896,Sheet2!$B$1:$B$1896,"not")</f>
        <v>not</v>
      </c>
      <c r="C6625">
        <f t="shared" si="103"/>
        <v>0</v>
      </c>
      <c r="D6625" t="s">
        <v>13341</v>
      </c>
      <c r="G6625">
        <v>0</v>
      </c>
      <c r="H6625">
        <v>0</v>
      </c>
      <c r="I6625" s="6">
        <v>0</v>
      </c>
      <c r="N6625" s="22">
        <v>3</v>
      </c>
      <c r="O6625" s="23">
        <v>1</v>
      </c>
      <c r="P6625" s="24">
        <v>1</v>
      </c>
      <c r="Q6625" s="23">
        <f>N6625/1000000*P6625</f>
        <v>3.0000000000000001E-6</v>
      </c>
    </row>
    <row r="6626" spans="1:17" x14ac:dyDescent="0.2">
      <c r="A6626" t="s">
        <v>13342</v>
      </c>
      <c r="B6626" t="str">
        <f>_xlfn.XLOOKUP(A6626,Sheet2!$A$1:$A$1896,Sheet2!$B$1:$B$1896,"not")</f>
        <v>not</v>
      </c>
      <c r="C6626">
        <f t="shared" si="103"/>
        <v>0</v>
      </c>
      <c r="D6626" t="s">
        <v>13343</v>
      </c>
      <c r="G6626">
        <v>0</v>
      </c>
      <c r="H6626">
        <v>0</v>
      </c>
      <c r="I6626" s="6">
        <v>0</v>
      </c>
      <c r="N6626" s="22">
        <v>3</v>
      </c>
      <c r="O6626" s="23">
        <v>1</v>
      </c>
      <c r="P6626" s="24">
        <v>1</v>
      </c>
      <c r="Q6626" s="23">
        <f>N6626/1000000*P6626</f>
        <v>3.0000000000000001E-6</v>
      </c>
    </row>
    <row r="6627" spans="1:17" x14ac:dyDescent="0.2">
      <c r="A6627" t="s">
        <v>13344</v>
      </c>
      <c r="B6627" t="str">
        <f>_xlfn.XLOOKUP(A6627,Sheet2!$A$1:$A$1896,Sheet2!$B$1:$B$1896,"not")</f>
        <v>not</v>
      </c>
      <c r="C6627">
        <f t="shared" si="103"/>
        <v>0</v>
      </c>
      <c r="D6627" t="s">
        <v>13345</v>
      </c>
      <c r="G6627">
        <v>0</v>
      </c>
      <c r="H6627">
        <v>0</v>
      </c>
      <c r="I6627" s="6">
        <v>0</v>
      </c>
      <c r="N6627" s="22">
        <v>3</v>
      </c>
      <c r="O6627" s="23">
        <v>1</v>
      </c>
      <c r="P6627" s="24">
        <v>1</v>
      </c>
      <c r="Q6627" s="23">
        <f>N6627/1000000*P6627</f>
        <v>3.0000000000000001E-6</v>
      </c>
    </row>
    <row r="6628" spans="1:17" x14ac:dyDescent="0.2">
      <c r="A6628" t="s">
        <v>13346</v>
      </c>
      <c r="B6628" t="str">
        <f>_xlfn.XLOOKUP(A6628,Sheet2!$A$1:$A$1896,Sheet2!$B$1:$B$1896,"not")</f>
        <v>not</v>
      </c>
      <c r="C6628">
        <f t="shared" si="103"/>
        <v>0</v>
      </c>
      <c r="D6628" t="s">
        <v>13347</v>
      </c>
      <c r="G6628">
        <v>0</v>
      </c>
      <c r="H6628">
        <v>0</v>
      </c>
      <c r="I6628" s="6">
        <v>0</v>
      </c>
      <c r="N6628" s="22">
        <v>3</v>
      </c>
      <c r="O6628" s="23">
        <v>1</v>
      </c>
      <c r="P6628" s="24">
        <v>1</v>
      </c>
      <c r="Q6628" s="23">
        <f>N6628/1000000*P6628</f>
        <v>3.0000000000000001E-6</v>
      </c>
    </row>
    <row r="6629" spans="1:17" x14ac:dyDescent="0.2">
      <c r="A6629" t="s">
        <v>13348</v>
      </c>
      <c r="B6629" t="str">
        <f>_xlfn.XLOOKUP(A6629,Sheet2!$A$1:$A$1896,Sheet2!$B$1:$B$1896,"not")</f>
        <v>not</v>
      </c>
      <c r="C6629">
        <f t="shared" si="103"/>
        <v>0</v>
      </c>
      <c r="D6629" t="s">
        <v>13349</v>
      </c>
      <c r="G6629">
        <v>0</v>
      </c>
      <c r="H6629">
        <v>0</v>
      </c>
      <c r="I6629" s="6">
        <v>0</v>
      </c>
      <c r="N6629" s="22">
        <v>3</v>
      </c>
      <c r="O6629" s="23">
        <v>1</v>
      </c>
      <c r="P6629" s="24">
        <v>1</v>
      </c>
      <c r="Q6629" s="23">
        <f>N6629/1000000*P6629</f>
        <v>3.0000000000000001E-6</v>
      </c>
    </row>
    <row r="6630" spans="1:17" x14ac:dyDescent="0.2">
      <c r="A6630" t="s">
        <v>13350</v>
      </c>
      <c r="B6630" t="str">
        <f>_xlfn.XLOOKUP(A6630,Sheet2!$A$1:$A$1896,Sheet2!$B$1:$B$1896,"not")</f>
        <v>not</v>
      </c>
      <c r="C6630">
        <f t="shared" si="103"/>
        <v>0</v>
      </c>
      <c r="D6630" t="s">
        <v>13351</v>
      </c>
      <c r="G6630">
        <v>0</v>
      </c>
      <c r="H6630">
        <v>0</v>
      </c>
      <c r="I6630" s="6">
        <v>0</v>
      </c>
      <c r="N6630" s="22">
        <v>3</v>
      </c>
      <c r="O6630" s="23">
        <v>1</v>
      </c>
      <c r="P6630" s="24">
        <v>1</v>
      </c>
      <c r="Q6630" s="23">
        <f>N6630/1000000*P6630</f>
        <v>3.0000000000000001E-6</v>
      </c>
    </row>
    <row r="6631" spans="1:17" x14ac:dyDescent="0.2">
      <c r="A6631" t="s">
        <v>13352</v>
      </c>
      <c r="B6631" t="str">
        <f>_xlfn.XLOOKUP(A6631,Sheet2!$A$1:$A$1896,Sheet2!$B$1:$B$1896,"not")</f>
        <v>not</v>
      </c>
      <c r="C6631">
        <f t="shared" si="103"/>
        <v>0</v>
      </c>
      <c r="D6631" t="s">
        <v>13353</v>
      </c>
      <c r="G6631">
        <v>0</v>
      </c>
      <c r="H6631">
        <v>0</v>
      </c>
      <c r="I6631" s="6">
        <v>0</v>
      </c>
      <c r="N6631" s="22">
        <v>3</v>
      </c>
      <c r="O6631" s="23">
        <v>1</v>
      </c>
      <c r="P6631" s="24">
        <v>1</v>
      </c>
      <c r="Q6631" s="23">
        <f>N6631/1000000*P6631</f>
        <v>3.0000000000000001E-6</v>
      </c>
    </row>
    <row r="6632" spans="1:17" x14ac:dyDescent="0.2">
      <c r="A6632" t="s">
        <v>13354</v>
      </c>
      <c r="B6632" t="str">
        <f>_xlfn.XLOOKUP(A6632,Sheet2!$A$1:$A$1896,Sheet2!$B$1:$B$1896,"not")</f>
        <v>not</v>
      </c>
      <c r="C6632">
        <f t="shared" si="103"/>
        <v>0</v>
      </c>
      <c r="D6632" t="s">
        <v>13355</v>
      </c>
      <c r="G6632">
        <v>0</v>
      </c>
      <c r="H6632">
        <v>0</v>
      </c>
      <c r="I6632" s="6">
        <v>0</v>
      </c>
      <c r="N6632" s="22">
        <v>3</v>
      </c>
      <c r="O6632" s="23">
        <v>1</v>
      </c>
      <c r="P6632" s="24">
        <v>1</v>
      </c>
      <c r="Q6632" s="23">
        <f>N6632/1000000*P6632</f>
        <v>3.0000000000000001E-6</v>
      </c>
    </row>
    <row r="6633" spans="1:17" x14ac:dyDescent="0.2">
      <c r="A6633" t="s">
        <v>13356</v>
      </c>
      <c r="B6633" t="str">
        <f>_xlfn.XLOOKUP(A6633,Sheet2!$A$1:$A$1896,Sheet2!$B$1:$B$1896,"not")</f>
        <v>not</v>
      </c>
      <c r="C6633">
        <f t="shared" si="103"/>
        <v>0</v>
      </c>
      <c r="D6633" t="s">
        <v>13357</v>
      </c>
      <c r="G6633">
        <v>0</v>
      </c>
      <c r="H6633">
        <v>0</v>
      </c>
      <c r="I6633" s="6">
        <v>0</v>
      </c>
      <c r="N6633" s="22">
        <v>3</v>
      </c>
      <c r="O6633" s="23">
        <v>1</v>
      </c>
      <c r="P6633" s="24">
        <v>1</v>
      </c>
      <c r="Q6633" s="23">
        <f>N6633/1000000*P6633</f>
        <v>3.0000000000000001E-6</v>
      </c>
    </row>
    <row r="6634" spans="1:17" x14ac:dyDescent="0.2">
      <c r="A6634" t="s">
        <v>13358</v>
      </c>
      <c r="B6634" t="str">
        <f>_xlfn.XLOOKUP(A6634,Sheet2!$A$1:$A$1896,Sheet2!$B$1:$B$1896,"not")</f>
        <v>not</v>
      </c>
      <c r="C6634">
        <f t="shared" si="103"/>
        <v>0</v>
      </c>
      <c r="D6634" t="s">
        <v>13359</v>
      </c>
      <c r="G6634">
        <v>0</v>
      </c>
      <c r="H6634">
        <v>0</v>
      </c>
      <c r="I6634" s="6">
        <v>0</v>
      </c>
      <c r="N6634" s="22">
        <v>3</v>
      </c>
      <c r="O6634" s="23">
        <v>1</v>
      </c>
      <c r="P6634" s="24">
        <v>1</v>
      </c>
      <c r="Q6634" s="23">
        <f>N6634/1000000*P6634</f>
        <v>3.0000000000000001E-6</v>
      </c>
    </row>
    <row r="6635" spans="1:17" x14ac:dyDescent="0.2">
      <c r="A6635" t="s">
        <v>13360</v>
      </c>
      <c r="B6635" t="str">
        <f>_xlfn.XLOOKUP(A6635,Sheet2!$A$1:$A$1896,Sheet2!$B$1:$B$1896,"not")</f>
        <v>not</v>
      </c>
      <c r="C6635">
        <f t="shared" si="103"/>
        <v>0</v>
      </c>
      <c r="D6635" t="s">
        <v>13361</v>
      </c>
      <c r="G6635">
        <v>0</v>
      </c>
      <c r="H6635">
        <v>0</v>
      </c>
      <c r="I6635" s="6">
        <v>0</v>
      </c>
      <c r="N6635" s="22">
        <v>3</v>
      </c>
      <c r="O6635" s="23">
        <v>1</v>
      </c>
      <c r="P6635" s="24">
        <v>1</v>
      </c>
      <c r="Q6635" s="23">
        <f>N6635/1000000*P6635</f>
        <v>3.0000000000000001E-6</v>
      </c>
    </row>
    <row r="6636" spans="1:17" x14ac:dyDescent="0.2">
      <c r="A6636" t="s">
        <v>13362</v>
      </c>
      <c r="B6636" t="str">
        <f>_xlfn.XLOOKUP(A6636,Sheet2!$A$1:$A$1896,Sheet2!$B$1:$B$1896,"not")</f>
        <v>not</v>
      </c>
      <c r="C6636">
        <f t="shared" si="103"/>
        <v>0</v>
      </c>
      <c r="D6636" t="s">
        <v>13363</v>
      </c>
      <c r="G6636">
        <v>0</v>
      </c>
      <c r="H6636">
        <v>0</v>
      </c>
      <c r="I6636" s="6">
        <v>0</v>
      </c>
      <c r="N6636" s="22">
        <v>3</v>
      </c>
      <c r="O6636" s="23">
        <v>1</v>
      </c>
      <c r="P6636" s="24">
        <v>1</v>
      </c>
      <c r="Q6636" s="23">
        <f>N6636/1000000*P6636</f>
        <v>3.0000000000000001E-6</v>
      </c>
    </row>
    <row r="6637" spans="1:17" x14ac:dyDescent="0.2">
      <c r="A6637" t="s">
        <v>13364</v>
      </c>
      <c r="B6637" t="str">
        <f>_xlfn.XLOOKUP(A6637,Sheet2!$A$1:$A$1896,Sheet2!$B$1:$B$1896,"not")</f>
        <v>not</v>
      </c>
      <c r="C6637">
        <f t="shared" si="103"/>
        <v>0</v>
      </c>
      <c r="D6637" t="s">
        <v>13365</v>
      </c>
      <c r="G6637">
        <v>0</v>
      </c>
      <c r="H6637">
        <v>0</v>
      </c>
      <c r="I6637" s="6">
        <v>0</v>
      </c>
      <c r="N6637" s="22">
        <v>3</v>
      </c>
      <c r="O6637" s="23">
        <v>1</v>
      </c>
      <c r="P6637" s="24">
        <v>1</v>
      </c>
      <c r="Q6637" s="23">
        <f>N6637/1000000*P6637</f>
        <v>3.0000000000000001E-6</v>
      </c>
    </row>
    <row r="6638" spans="1:17" x14ac:dyDescent="0.2">
      <c r="A6638" t="s">
        <v>13366</v>
      </c>
      <c r="B6638" t="str">
        <f>_xlfn.XLOOKUP(A6638,Sheet2!$A$1:$A$1896,Sheet2!$B$1:$B$1896,"not")</f>
        <v>not</v>
      </c>
      <c r="C6638">
        <f t="shared" si="103"/>
        <v>0</v>
      </c>
      <c r="D6638" t="s">
        <v>13367</v>
      </c>
      <c r="G6638">
        <v>0</v>
      </c>
      <c r="H6638">
        <v>0</v>
      </c>
      <c r="I6638" s="6">
        <v>0</v>
      </c>
      <c r="N6638" s="22">
        <v>3</v>
      </c>
      <c r="O6638" s="23">
        <v>1</v>
      </c>
      <c r="P6638" s="24">
        <v>1</v>
      </c>
      <c r="Q6638" s="23">
        <f>N6638/1000000*P6638</f>
        <v>3.0000000000000001E-6</v>
      </c>
    </row>
    <row r="6639" spans="1:17" x14ac:dyDescent="0.2">
      <c r="A6639" t="s">
        <v>13368</v>
      </c>
      <c r="B6639" t="str">
        <f>_xlfn.XLOOKUP(A6639,Sheet2!$A$1:$A$1896,Sheet2!$B$1:$B$1896,"not")</f>
        <v>not</v>
      </c>
      <c r="C6639">
        <f t="shared" si="103"/>
        <v>0</v>
      </c>
      <c r="D6639" t="s">
        <v>13369</v>
      </c>
      <c r="G6639">
        <v>0</v>
      </c>
      <c r="H6639">
        <v>0</v>
      </c>
      <c r="I6639" s="6">
        <v>0</v>
      </c>
      <c r="N6639" s="22">
        <v>3</v>
      </c>
      <c r="O6639" s="23">
        <v>1</v>
      </c>
      <c r="P6639" s="24">
        <v>1</v>
      </c>
      <c r="Q6639" s="23">
        <f>N6639/1000000*P6639</f>
        <v>3.0000000000000001E-6</v>
      </c>
    </row>
    <row r="6640" spans="1:17" x14ac:dyDescent="0.2">
      <c r="A6640" t="s">
        <v>13370</v>
      </c>
      <c r="B6640">
        <f>_xlfn.XLOOKUP(A6640,Sheet2!$A$1:$A$1896,Sheet2!$B$1:$B$1896,"not")</f>
        <v>1</v>
      </c>
      <c r="C6640">
        <f t="shared" si="103"/>
        <v>0</v>
      </c>
      <c r="D6640" t="s">
        <v>13371</v>
      </c>
      <c r="G6640">
        <v>0</v>
      </c>
      <c r="H6640">
        <v>0</v>
      </c>
      <c r="I6640" s="6">
        <v>0</v>
      </c>
      <c r="N6640" s="22">
        <v>3</v>
      </c>
      <c r="O6640" s="23">
        <v>1</v>
      </c>
      <c r="P6640" s="24">
        <v>1</v>
      </c>
      <c r="Q6640" s="23">
        <f>N6640/1000000*P6640</f>
        <v>3.0000000000000001E-6</v>
      </c>
    </row>
    <row r="6641" spans="1:17" x14ac:dyDescent="0.2">
      <c r="A6641" t="s">
        <v>13372</v>
      </c>
      <c r="B6641" t="str">
        <f>_xlfn.XLOOKUP(A6641,Sheet2!$A$1:$A$1896,Sheet2!$B$1:$B$1896,"not")</f>
        <v>not</v>
      </c>
      <c r="C6641">
        <f t="shared" si="103"/>
        <v>0</v>
      </c>
      <c r="D6641" t="s">
        <v>13373</v>
      </c>
      <c r="G6641">
        <v>0</v>
      </c>
      <c r="H6641">
        <v>0</v>
      </c>
      <c r="I6641" s="6">
        <v>0</v>
      </c>
      <c r="N6641" s="22">
        <v>3</v>
      </c>
      <c r="O6641" s="23">
        <v>1</v>
      </c>
      <c r="P6641" s="24">
        <v>1</v>
      </c>
      <c r="Q6641" s="23">
        <f>N6641/1000000*P6641</f>
        <v>3.0000000000000001E-6</v>
      </c>
    </row>
    <row r="6642" spans="1:17" x14ac:dyDescent="0.2">
      <c r="A6642" t="s">
        <v>13374</v>
      </c>
      <c r="B6642" t="str">
        <f>_xlfn.XLOOKUP(A6642,Sheet2!$A$1:$A$1896,Sheet2!$B$1:$B$1896,"not")</f>
        <v>not</v>
      </c>
      <c r="C6642">
        <f t="shared" si="103"/>
        <v>0</v>
      </c>
      <c r="D6642" t="s">
        <v>13375</v>
      </c>
      <c r="G6642">
        <v>0</v>
      </c>
      <c r="H6642">
        <v>0</v>
      </c>
      <c r="I6642" s="6">
        <v>0</v>
      </c>
      <c r="N6642" s="22">
        <v>3</v>
      </c>
      <c r="O6642" s="23">
        <v>1</v>
      </c>
      <c r="P6642" s="24">
        <v>1</v>
      </c>
      <c r="Q6642" s="23">
        <f>N6642/1000000*P6642</f>
        <v>3.0000000000000001E-6</v>
      </c>
    </row>
    <row r="6643" spans="1:17" x14ac:dyDescent="0.2">
      <c r="A6643" t="s">
        <v>13376</v>
      </c>
      <c r="B6643" t="str">
        <f>_xlfn.XLOOKUP(A6643,Sheet2!$A$1:$A$1896,Sheet2!$B$1:$B$1896,"not")</f>
        <v>not</v>
      </c>
      <c r="C6643">
        <f t="shared" si="103"/>
        <v>0</v>
      </c>
      <c r="D6643" t="s">
        <v>13377</v>
      </c>
      <c r="G6643">
        <v>0</v>
      </c>
      <c r="H6643">
        <v>0</v>
      </c>
      <c r="I6643" s="6">
        <v>0</v>
      </c>
      <c r="N6643" s="22">
        <v>3</v>
      </c>
      <c r="O6643" s="23">
        <v>1</v>
      </c>
      <c r="P6643" s="24">
        <v>1</v>
      </c>
      <c r="Q6643" s="23">
        <f>N6643/1000000*P6643</f>
        <v>3.0000000000000001E-6</v>
      </c>
    </row>
    <row r="6644" spans="1:17" x14ac:dyDescent="0.2">
      <c r="A6644" t="s">
        <v>13378</v>
      </c>
      <c r="B6644" t="str">
        <f>_xlfn.XLOOKUP(A6644,Sheet2!$A$1:$A$1896,Sheet2!$B$1:$B$1896,"not")</f>
        <v>not</v>
      </c>
      <c r="C6644">
        <f t="shared" si="103"/>
        <v>0</v>
      </c>
      <c r="D6644" t="s">
        <v>13379</v>
      </c>
      <c r="G6644">
        <v>0</v>
      </c>
      <c r="H6644">
        <v>0</v>
      </c>
      <c r="I6644" s="6">
        <v>0</v>
      </c>
      <c r="N6644" s="22">
        <v>3</v>
      </c>
      <c r="O6644" s="23">
        <v>1</v>
      </c>
      <c r="P6644" s="24">
        <v>1</v>
      </c>
      <c r="Q6644" s="23">
        <f>N6644/1000000*P6644</f>
        <v>3.0000000000000001E-6</v>
      </c>
    </row>
    <row r="6645" spans="1:17" x14ac:dyDescent="0.2">
      <c r="A6645" t="s">
        <v>13380</v>
      </c>
      <c r="B6645" t="str">
        <f>_xlfn.XLOOKUP(A6645,Sheet2!$A$1:$A$1896,Sheet2!$B$1:$B$1896,"not")</f>
        <v>not</v>
      </c>
      <c r="C6645">
        <f t="shared" si="103"/>
        <v>0</v>
      </c>
      <c r="D6645" t="s">
        <v>13381</v>
      </c>
      <c r="G6645">
        <v>0</v>
      </c>
      <c r="H6645">
        <v>0</v>
      </c>
      <c r="I6645" s="6">
        <v>0</v>
      </c>
      <c r="N6645" s="22">
        <v>3</v>
      </c>
      <c r="O6645" s="23">
        <v>1</v>
      </c>
      <c r="P6645" s="24">
        <v>1</v>
      </c>
      <c r="Q6645" s="23">
        <f>N6645/1000000*P6645</f>
        <v>3.0000000000000001E-6</v>
      </c>
    </row>
    <row r="6646" spans="1:17" x14ac:dyDescent="0.2">
      <c r="A6646" t="s">
        <v>13382</v>
      </c>
      <c r="B6646" t="str">
        <f>_xlfn.XLOOKUP(A6646,Sheet2!$A$1:$A$1896,Sheet2!$B$1:$B$1896,"not")</f>
        <v>not</v>
      </c>
      <c r="C6646">
        <f t="shared" si="103"/>
        <v>0</v>
      </c>
      <c r="D6646" t="s">
        <v>13383</v>
      </c>
      <c r="G6646">
        <v>0</v>
      </c>
      <c r="H6646">
        <v>0</v>
      </c>
      <c r="I6646" s="6">
        <v>0</v>
      </c>
      <c r="N6646" s="22">
        <v>3</v>
      </c>
      <c r="O6646" s="23">
        <v>1</v>
      </c>
      <c r="P6646" s="24">
        <v>1</v>
      </c>
      <c r="Q6646" s="23">
        <f>N6646/1000000*P6646</f>
        <v>3.0000000000000001E-6</v>
      </c>
    </row>
    <row r="6647" spans="1:17" x14ac:dyDescent="0.2">
      <c r="A6647" t="s">
        <v>13384</v>
      </c>
      <c r="B6647" t="str">
        <f>_xlfn.XLOOKUP(A6647,Sheet2!$A$1:$A$1896,Sheet2!$B$1:$B$1896,"not")</f>
        <v>not</v>
      </c>
      <c r="C6647">
        <f t="shared" si="103"/>
        <v>0</v>
      </c>
      <c r="D6647" t="s">
        <v>13385</v>
      </c>
      <c r="G6647">
        <v>0</v>
      </c>
      <c r="H6647">
        <v>0</v>
      </c>
      <c r="I6647" s="6">
        <v>0</v>
      </c>
      <c r="N6647" s="22">
        <v>3</v>
      </c>
      <c r="O6647" s="23">
        <v>1</v>
      </c>
      <c r="P6647" s="24">
        <v>1</v>
      </c>
      <c r="Q6647" s="23">
        <f>N6647/1000000*P6647</f>
        <v>3.0000000000000001E-6</v>
      </c>
    </row>
    <row r="6648" spans="1:17" x14ac:dyDescent="0.2">
      <c r="A6648" t="s">
        <v>13386</v>
      </c>
      <c r="B6648">
        <f>_xlfn.XLOOKUP(A6648,Sheet2!$A$1:$A$1896,Sheet2!$B$1:$B$1896,"not")</f>
        <v>1</v>
      </c>
      <c r="C6648">
        <f t="shared" si="103"/>
        <v>0</v>
      </c>
      <c r="D6648" t="s">
        <v>13387</v>
      </c>
      <c r="G6648">
        <v>0</v>
      </c>
      <c r="H6648">
        <v>0</v>
      </c>
      <c r="I6648" s="6">
        <v>0</v>
      </c>
      <c r="N6648" s="22">
        <v>3</v>
      </c>
      <c r="O6648" s="23">
        <v>1</v>
      </c>
      <c r="P6648" s="24">
        <v>1</v>
      </c>
      <c r="Q6648" s="23">
        <f>N6648/1000000*P6648</f>
        <v>3.0000000000000001E-6</v>
      </c>
    </row>
    <row r="6649" spans="1:17" x14ac:dyDescent="0.2">
      <c r="A6649" t="s">
        <v>13388</v>
      </c>
      <c r="B6649" t="str">
        <f>_xlfn.XLOOKUP(A6649,Sheet2!$A$1:$A$1896,Sheet2!$B$1:$B$1896,"not")</f>
        <v>not</v>
      </c>
      <c r="C6649">
        <f t="shared" si="103"/>
        <v>0</v>
      </c>
      <c r="D6649" t="s">
        <v>13389</v>
      </c>
      <c r="G6649">
        <v>0</v>
      </c>
      <c r="H6649">
        <v>0</v>
      </c>
      <c r="I6649" s="6">
        <v>0</v>
      </c>
      <c r="N6649" s="22">
        <v>3</v>
      </c>
      <c r="O6649" s="23">
        <v>1</v>
      </c>
      <c r="P6649" s="24">
        <v>1</v>
      </c>
      <c r="Q6649" s="23">
        <f>N6649/1000000*P6649</f>
        <v>3.0000000000000001E-6</v>
      </c>
    </row>
    <row r="6650" spans="1:17" x14ac:dyDescent="0.2">
      <c r="A6650" t="s">
        <v>13390</v>
      </c>
      <c r="B6650" t="str">
        <f>_xlfn.XLOOKUP(A6650,Sheet2!$A$1:$A$1896,Sheet2!$B$1:$B$1896,"not")</f>
        <v>not</v>
      </c>
      <c r="C6650">
        <f t="shared" si="103"/>
        <v>0</v>
      </c>
      <c r="D6650" t="s">
        <v>13391</v>
      </c>
      <c r="G6650">
        <v>0</v>
      </c>
      <c r="H6650">
        <v>0</v>
      </c>
      <c r="I6650" s="6">
        <v>0</v>
      </c>
      <c r="N6650" s="22">
        <v>3</v>
      </c>
      <c r="O6650" s="23">
        <v>1</v>
      </c>
      <c r="P6650" s="24">
        <v>1</v>
      </c>
      <c r="Q6650" s="23">
        <f>N6650/1000000*P6650</f>
        <v>3.0000000000000001E-6</v>
      </c>
    </row>
    <row r="6651" spans="1:17" x14ac:dyDescent="0.2">
      <c r="A6651" t="s">
        <v>13392</v>
      </c>
      <c r="B6651" t="str">
        <f>_xlfn.XLOOKUP(A6651,Sheet2!$A$1:$A$1896,Sheet2!$B$1:$B$1896,"not")</f>
        <v>not</v>
      </c>
      <c r="C6651">
        <f t="shared" si="103"/>
        <v>0</v>
      </c>
      <c r="D6651" t="s">
        <v>13393</v>
      </c>
      <c r="G6651">
        <v>0</v>
      </c>
      <c r="H6651">
        <v>0</v>
      </c>
      <c r="I6651" s="6">
        <v>0</v>
      </c>
      <c r="N6651" s="22">
        <v>3</v>
      </c>
      <c r="O6651" s="23">
        <v>1</v>
      </c>
      <c r="P6651" s="24">
        <v>1</v>
      </c>
      <c r="Q6651" s="23">
        <f>N6651/1000000*P6651</f>
        <v>3.0000000000000001E-6</v>
      </c>
    </row>
    <row r="6652" spans="1:17" x14ac:dyDescent="0.2">
      <c r="A6652" t="s">
        <v>13394</v>
      </c>
      <c r="B6652" t="str">
        <f>_xlfn.XLOOKUP(A6652,Sheet2!$A$1:$A$1896,Sheet2!$B$1:$B$1896,"not")</f>
        <v>not</v>
      </c>
      <c r="C6652">
        <f t="shared" si="103"/>
        <v>0</v>
      </c>
      <c r="D6652" t="s">
        <v>13395</v>
      </c>
      <c r="G6652">
        <v>0</v>
      </c>
      <c r="H6652">
        <v>0</v>
      </c>
      <c r="I6652" s="6">
        <v>0</v>
      </c>
      <c r="N6652" s="22">
        <v>3</v>
      </c>
      <c r="O6652" s="23">
        <v>1</v>
      </c>
      <c r="P6652" s="24">
        <v>1</v>
      </c>
      <c r="Q6652" s="23">
        <f>N6652/1000000*P6652</f>
        <v>3.0000000000000001E-6</v>
      </c>
    </row>
    <row r="6653" spans="1:17" x14ac:dyDescent="0.2">
      <c r="A6653" t="s">
        <v>13396</v>
      </c>
      <c r="B6653" t="str">
        <f>_xlfn.XLOOKUP(A6653,Sheet2!$A$1:$A$1896,Sheet2!$B$1:$B$1896,"not")</f>
        <v>not</v>
      </c>
      <c r="C6653">
        <f t="shared" si="103"/>
        <v>0</v>
      </c>
      <c r="D6653" t="s">
        <v>13397</v>
      </c>
      <c r="G6653">
        <v>0</v>
      </c>
      <c r="H6653">
        <v>0</v>
      </c>
      <c r="I6653" s="6">
        <v>0</v>
      </c>
      <c r="N6653" s="22">
        <v>3</v>
      </c>
      <c r="O6653" s="23">
        <v>1</v>
      </c>
      <c r="P6653" s="24">
        <v>1</v>
      </c>
      <c r="Q6653" s="23">
        <f>N6653/1000000*P6653</f>
        <v>3.0000000000000001E-6</v>
      </c>
    </row>
    <row r="6654" spans="1:17" x14ac:dyDescent="0.2">
      <c r="A6654" t="s">
        <v>13398</v>
      </c>
      <c r="B6654" t="str">
        <f>_xlfn.XLOOKUP(A6654,Sheet2!$A$1:$A$1896,Sheet2!$B$1:$B$1896,"not")</f>
        <v>not</v>
      </c>
      <c r="C6654">
        <f t="shared" si="103"/>
        <v>0</v>
      </c>
      <c r="D6654" t="s">
        <v>13399</v>
      </c>
      <c r="G6654">
        <v>0</v>
      </c>
      <c r="H6654">
        <v>0</v>
      </c>
      <c r="I6654" s="6">
        <v>0</v>
      </c>
      <c r="N6654" s="22">
        <v>3</v>
      </c>
      <c r="O6654" s="23">
        <v>1</v>
      </c>
      <c r="P6654" s="24">
        <v>1</v>
      </c>
      <c r="Q6654" s="23">
        <f>N6654/1000000*P6654</f>
        <v>3.0000000000000001E-6</v>
      </c>
    </row>
    <row r="6655" spans="1:17" x14ac:dyDescent="0.2">
      <c r="A6655" t="s">
        <v>13400</v>
      </c>
      <c r="B6655" t="str">
        <f>_xlfn.XLOOKUP(A6655,Sheet2!$A$1:$A$1896,Sheet2!$B$1:$B$1896,"not")</f>
        <v>not</v>
      </c>
      <c r="C6655">
        <f t="shared" si="103"/>
        <v>0</v>
      </c>
      <c r="D6655" t="s">
        <v>13401</v>
      </c>
      <c r="G6655">
        <v>0</v>
      </c>
      <c r="H6655">
        <v>0</v>
      </c>
      <c r="I6655" s="6">
        <v>0</v>
      </c>
      <c r="N6655" s="22">
        <v>3</v>
      </c>
      <c r="O6655" s="23">
        <v>1</v>
      </c>
      <c r="P6655" s="24">
        <v>1</v>
      </c>
      <c r="Q6655" s="23">
        <f>N6655/1000000*P6655</f>
        <v>3.0000000000000001E-6</v>
      </c>
    </row>
    <row r="6656" spans="1:17" x14ac:dyDescent="0.2">
      <c r="A6656" t="s">
        <v>13402</v>
      </c>
      <c r="B6656" t="str">
        <f>_xlfn.XLOOKUP(A6656,Sheet2!$A$1:$A$1896,Sheet2!$B$1:$B$1896,"not")</f>
        <v>not</v>
      </c>
      <c r="C6656">
        <f t="shared" si="103"/>
        <v>0</v>
      </c>
      <c r="D6656" t="s">
        <v>13403</v>
      </c>
      <c r="G6656">
        <v>0</v>
      </c>
      <c r="H6656">
        <v>0</v>
      </c>
      <c r="I6656" s="6">
        <v>0</v>
      </c>
      <c r="N6656" s="22">
        <v>3</v>
      </c>
      <c r="O6656" s="23">
        <v>1</v>
      </c>
      <c r="P6656" s="24">
        <v>1</v>
      </c>
      <c r="Q6656" s="23">
        <f>N6656/1000000*P6656</f>
        <v>3.0000000000000001E-6</v>
      </c>
    </row>
    <row r="6657" spans="1:17" x14ac:dyDescent="0.2">
      <c r="A6657" t="s">
        <v>13404</v>
      </c>
      <c r="B6657" t="str">
        <f>_xlfn.XLOOKUP(A6657,Sheet2!$A$1:$A$1896,Sheet2!$B$1:$B$1896,"not")</f>
        <v>not</v>
      </c>
      <c r="C6657">
        <f t="shared" si="103"/>
        <v>0</v>
      </c>
      <c r="D6657" t="s">
        <v>13405</v>
      </c>
      <c r="G6657">
        <v>0</v>
      </c>
      <c r="H6657">
        <v>0</v>
      </c>
      <c r="I6657" s="6">
        <v>0</v>
      </c>
      <c r="N6657" s="22">
        <v>3</v>
      </c>
      <c r="O6657" s="23">
        <v>1</v>
      </c>
      <c r="P6657" s="24">
        <v>1</v>
      </c>
      <c r="Q6657" s="23">
        <f>N6657/1000000*P6657</f>
        <v>3.0000000000000001E-6</v>
      </c>
    </row>
    <row r="6658" spans="1:17" x14ac:dyDescent="0.2">
      <c r="A6658" t="s">
        <v>13406</v>
      </c>
      <c r="B6658" t="str">
        <f>_xlfn.XLOOKUP(A6658,Sheet2!$A$1:$A$1896,Sheet2!$B$1:$B$1896,"not")</f>
        <v>not</v>
      </c>
      <c r="C6658">
        <f t="shared" si="103"/>
        <v>0</v>
      </c>
      <c r="D6658" t="s">
        <v>13407</v>
      </c>
      <c r="G6658">
        <v>0</v>
      </c>
      <c r="H6658">
        <v>0</v>
      </c>
      <c r="I6658" s="6">
        <v>0</v>
      </c>
      <c r="N6658" s="22">
        <v>3</v>
      </c>
      <c r="O6658" s="23">
        <v>1</v>
      </c>
      <c r="P6658" s="24">
        <v>1</v>
      </c>
      <c r="Q6658" s="23">
        <f>N6658/1000000*P6658</f>
        <v>3.0000000000000001E-6</v>
      </c>
    </row>
    <row r="6659" spans="1:17" x14ac:dyDescent="0.2">
      <c r="A6659" t="s">
        <v>13408</v>
      </c>
      <c r="B6659" t="str">
        <f>_xlfn.XLOOKUP(A6659,Sheet2!$A$1:$A$1896,Sheet2!$B$1:$B$1896,"not")</f>
        <v>not</v>
      </c>
      <c r="C6659">
        <f t="shared" ref="C6659:C6722" si="104">IF(B6659=1,1,0)*IF(G6659&gt;10,1,0)</f>
        <v>0</v>
      </c>
      <c r="D6659" t="s">
        <v>13409</v>
      </c>
      <c r="G6659">
        <v>0</v>
      </c>
      <c r="H6659">
        <v>0</v>
      </c>
      <c r="I6659" s="6">
        <v>0</v>
      </c>
      <c r="N6659" s="22">
        <v>3</v>
      </c>
      <c r="O6659" s="23">
        <v>1</v>
      </c>
      <c r="P6659" s="24">
        <v>1</v>
      </c>
      <c r="Q6659" s="23">
        <f>N6659/1000000*P6659</f>
        <v>3.0000000000000001E-6</v>
      </c>
    </row>
    <row r="6660" spans="1:17" x14ac:dyDescent="0.2">
      <c r="A6660" t="s">
        <v>13410</v>
      </c>
      <c r="B6660" t="str">
        <f>_xlfn.XLOOKUP(A6660,Sheet2!$A$1:$A$1896,Sheet2!$B$1:$B$1896,"not")</f>
        <v>not</v>
      </c>
      <c r="C6660">
        <f t="shared" si="104"/>
        <v>0</v>
      </c>
      <c r="D6660" t="s">
        <v>13411</v>
      </c>
      <c r="G6660">
        <v>0</v>
      </c>
      <c r="H6660">
        <v>0</v>
      </c>
      <c r="I6660" s="6">
        <v>0</v>
      </c>
      <c r="N6660" s="22">
        <v>3</v>
      </c>
      <c r="O6660" s="23">
        <v>1</v>
      </c>
      <c r="P6660" s="24">
        <v>1</v>
      </c>
      <c r="Q6660" s="23">
        <f>N6660/1000000*P6660</f>
        <v>3.0000000000000001E-6</v>
      </c>
    </row>
    <row r="6661" spans="1:17" x14ac:dyDescent="0.2">
      <c r="A6661" t="s">
        <v>13412</v>
      </c>
      <c r="B6661" t="str">
        <f>_xlfn.XLOOKUP(A6661,Sheet2!$A$1:$A$1896,Sheet2!$B$1:$B$1896,"not")</f>
        <v>not</v>
      </c>
      <c r="C6661">
        <f t="shared" si="104"/>
        <v>0</v>
      </c>
      <c r="D6661" t="s">
        <v>13413</v>
      </c>
      <c r="G6661">
        <v>0</v>
      </c>
      <c r="H6661">
        <v>0</v>
      </c>
      <c r="I6661" s="6">
        <v>0</v>
      </c>
      <c r="N6661" s="22">
        <v>3</v>
      </c>
      <c r="O6661" s="23">
        <v>1</v>
      </c>
      <c r="P6661" s="24">
        <v>1</v>
      </c>
      <c r="Q6661" s="23">
        <f>N6661/1000000*P6661</f>
        <v>3.0000000000000001E-6</v>
      </c>
    </row>
    <row r="6662" spans="1:17" x14ac:dyDescent="0.2">
      <c r="A6662" t="s">
        <v>13414</v>
      </c>
      <c r="B6662" t="str">
        <f>_xlfn.XLOOKUP(A6662,Sheet2!$A$1:$A$1896,Sheet2!$B$1:$B$1896,"not")</f>
        <v>not</v>
      </c>
      <c r="C6662">
        <f t="shared" si="104"/>
        <v>0</v>
      </c>
      <c r="D6662" t="s">
        <v>13415</v>
      </c>
      <c r="G6662">
        <v>0</v>
      </c>
      <c r="H6662">
        <v>0</v>
      </c>
      <c r="I6662" s="6">
        <v>0</v>
      </c>
      <c r="N6662" s="22">
        <v>3</v>
      </c>
      <c r="O6662" s="23">
        <v>1</v>
      </c>
      <c r="P6662" s="24">
        <v>1</v>
      </c>
      <c r="Q6662" s="23">
        <f>N6662/1000000*P6662</f>
        <v>3.0000000000000001E-6</v>
      </c>
    </row>
    <row r="6663" spans="1:17" x14ac:dyDescent="0.2">
      <c r="A6663" t="s">
        <v>13416</v>
      </c>
      <c r="B6663" t="str">
        <f>_xlfn.XLOOKUP(A6663,Sheet2!$A$1:$A$1896,Sheet2!$B$1:$B$1896,"not")</f>
        <v>not</v>
      </c>
      <c r="C6663">
        <f t="shared" si="104"/>
        <v>0</v>
      </c>
      <c r="D6663" t="s">
        <v>13417</v>
      </c>
      <c r="G6663">
        <v>0</v>
      </c>
      <c r="H6663">
        <v>0</v>
      </c>
      <c r="I6663" s="6">
        <v>0</v>
      </c>
      <c r="N6663" s="22">
        <v>3</v>
      </c>
      <c r="O6663" s="23">
        <v>1</v>
      </c>
      <c r="P6663" s="24">
        <v>1</v>
      </c>
      <c r="Q6663" s="23">
        <f>N6663/1000000*P6663</f>
        <v>3.0000000000000001E-6</v>
      </c>
    </row>
    <row r="6664" spans="1:17" x14ac:dyDescent="0.2">
      <c r="A6664" t="s">
        <v>13418</v>
      </c>
      <c r="B6664" t="str">
        <f>_xlfn.XLOOKUP(A6664,Sheet2!$A$1:$A$1896,Sheet2!$B$1:$B$1896,"not")</f>
        <v>not</v>
      </c>
      <c r="C6664">
        <f t="shared" si="104"/>
        <v>0</v>
      </c>
      <c r="D6664" t="s">
        <v>13419</v>
      </c>
      <c r="G6664">
        <v>0</v>
      </c>
      <c r="H6664">
        <v>0</v>
      </c>
      <c r="I6664" s="6">
        <v>0</v>
      </c>
      <c r="N6664" s="22">
        <v>3</v>
      </c>
      <c r="O6664" s="23">
        <v>1</v>
      </c>
      <c r="P6664" s="24">
        <v>1</v>
      </c>
      <c r="Q6664" s="23">
        <f>N6664/1000000*P6664</f>
        <v>3.0000000000000001E-6</v>
      </c>
    </row>
    <row r="6665" spans="1:17" x14ac:dyDescent="0.2">
      <c r="A6665" t="s">
        <v>13420</v>
      </c>
      <c r="B6665" t="str">
        <f>_xlfn.XLOOKUP(A6665,Sheet2!$A$1:$A$1896,Sheet2!$B$1:$B$1896,"not")</f>
        <v>not</v>
      </c>
      <c r="C6665">
        <f t="shared" si="104"/>
        <v>0</v>
      </c>
      <c r="D6665" t="s">
        <v>13421</v>
      </c>
      <c r="G6665">
        <v>0</v>
      </c>
      <c r="H6665">
        <v>0</v>
      </c>
      <c r="I6665" s="6">
        <v>0</v>
      </c>
      <c r="N6665" s="22">
        <v>3</v>
      </c>
      <c r="O6665" s="23">
        <v>1</v>
      </c>
      <c r="P6665" s="24">
        <v>1</v>
      </c>
      <c r="Q6665" s="23">
        <f>N6665/1000000*P6665</f>
        <v>3.0000000000000001E-6</v>
      </c>
    </row>
    <row r="6666" spans="1:17" x14ac:dyDescent="0.2">
      <c r="A6666" t="s">
        <v>13422</v>
      </c>
      <c r="B6666" t="str">
        <f>_xlfn.XLOOKUP(A6666,Sheet2!$A$1:$A$1896,Sheet2!$B$1:$B$1896,"not")</f>
        <v>not</v>
      </c>
      <c r="C6666">
        <f t="shared" si="104"/>
        <v>0</v>
      </c>
      <c r="D6666" t="s">
        <v>13423</v>
      </c>
      <c r="G6666">
        <v>0</v>
      </c>
      <c r="H6666">
        <v>0</v>
      </c>
      <c r="I6666" s="6">
        <v>0</v>
      </c>
      <c r="N6666" s="22">
        <v>3</v>
      </c>
      <c r="O6666" s="23">
        <v>1</v>
      </c>
      <c r="P6666" s="24">
        <v>1</v>
      </c>
      <c r="Q6666" s="23">
        <f>N6666/1000000*P6666</f>
        <v>3.0000000000000001E-6</v>
      </c>
    </row>
    <row r="6667" spans="1:17" x14ac:dyDescent="0.2">
      <c r="A6667" t="s">
        <v>13424</v>
      </c>
      <c r="B6667" t="str">
        <f>_xlfn.XLOOKUP(A6667,Sheet2!$A$1:$A$1896,Sheet2!$B$1:$B$1896,"not")</f>
        <v>not</v>
      </c>
      <c r="C6667">
        <f t="shared" si="104"/>
        <v>0</v>
      </c>
      <c r="D6667" t="s">
        <v>13425</v>
      </c>
      <c r="G6667">
        <v>0</v>
      </c>
      <c r="H6667">
        <v>0</v>
      </c>
      <c r="I6667" s="6">
        <v>0</v>
      </c>
      <c r="N6667" s="22">
        <v>3</v>
      </c>
      <c r="O6667" s="23">
        <v>1</v>
      </c>
      <c r="P6667" s="24">
        <v>1</v>
      </c>
      <c r="Q6667" s="23">
        <f>N6667/1000000*P6667</f>
        <v>3.0000000000000001E-6</v>
      </c>
    </row>
    <row r="6668" spans="1:17" x14ac:dyDescent="0.2">
      <c r="A6668" t="s">
        <v>13426</v>
      </c>
      <c r="B6668" t="str">
        <f>_xlfn.XLOOKUP(A6668,Sheet2!$A$1:$A$1896,Sheet2!$B$1:$B$1896,"not")</f>
        <v>not</v>
      </c>
      <c r="C6668">
        <f t="shared" si="104"/>
        <v>0</v>
      </c>
      <c r="D6668" t="s">
        <v>13427</v>
      </c>
      <c r="G6668">
        <v>0</v>
      </c>
      <c r="H6668">
        <v>0</v>
      </c>
      <c r="I6668" s="6">
        <v>0</v>
      </c>
      <c r="N6668" s="22">
        <v>3</v>
      </c>
      <c r="O6668" s="23">
        <v>1</v>
      </c>
      <c r="P6668" s="24">
        <v>1</v>
      </c>
      <c r="Q6668" s="23">
        <f>N6668/1000000*P6668</f>
        <v>3.0000000000000001E-6</v>
      </c>
    </row>
    <row r="6669" spans="1:17" x14ac:dyDescent="0.2">
      <c r="A6669" t="s">
        <v>13428</v>
      </c>
      <c r="B6669" t="str">
        <f>_xlfn.XLOOKUP(A6669,Sheet2!$A$1:$A$1896,Sheet2!$B$1:$B$1896,"not")</f>
        <v>not</v>
      </c>
      <c r="C6669">
        <f t="shared" si="104"/>
        <v>0</v>
      </c>
      <c r="D6669" t="s">
        <v>13429</v>
      </c>
      <c r="G6669">
        <v>0</v>
      </c>
      <c r="H6669">
        <v>0</v>
      </c>
      <c r="I6669" s="6">
        <v>0</v>
      </c>
      <c r="N6669" s="22">
        <v>3</v>
      </c>
      <c r="O6669" s="23">
        <v>1</v>
      </c>
      <c r="P6669" s="24">
        <v>1</v>
      </c>
      <c r="Q6669" s="23">
        <f>N6669/1000000*P6669</f>
        <v>3.0000000000000001E-6</v>
      </c>
    </row>
    <row r="6670" spans="1:17" x14ac:dyDescent="0.2">
      <c r="A6670" t="s">
        <v>13430</v>
      </c>
      <c r="B6670" t="str">
        <f>_xlfn.XLOOKUP(A6670,Sheet2!$A$1:$A$1896,Sheet2!$B$1:$B$1896,"not")</f>
        <v>not</v>
      </c>
      <c r="C6670">
        <f t="shared" si="104"/>
        <v>0</v>
      </c>
      <c r="D6670" t="s">
        <v>13431</v>
      </c>
      <c r="G6670">
        <v>0</v>
      </c>
      <c r="H6670">
        <v>0</v>
      </c>
      <c r="I6670" s="6">
        <v>0</v>
      </c>
      <c r="N6670" s="22">
        <v>3</v>
      </c>
      <c r="O6670" s="23">
        <v>1</v>
      </c>
      <c r="P6670" s="24">
        <v>1</v>
      </c>
      <c r="Q6670" s="23">
        <f>N6670/1000000*P6670</f>
        <v>3.0000000000000001E-6</v>
      </c>
    </row>
    <row r="6671" spans="1:17" x14ac:dyDescent="0.2">
      <c r="A6671" t="s">
        <v>13432</v>
      </c>
      <c r="B6671" t="str">
        <f>_xlfn.XLOOKUP(A6671,Sheet2!$A$1:$A$1896,Sheet2!$B$1:$B$1896,"not")</f>
        <v>not</v>
      </c>
      <c r="C6671">
        <f t="shared" si="104"/>
        <v>0</v>
      </c>
      <c r="D6671" t="s">
        <v>13433</v>
      </c>
      <c r="G6671">
        <v>0</v>
      </c>
      <c r="H6671">
        <v>0</v>
      </c>
      <c r="I6671" s="6">
        <v>0</v>
      </c>
      <c r="N6671" s="22">
        <v>3</v>
      </c>
      <c r="O6671" s="23">
        <v>1</v>
      </c>
      <c r="P6671" s="24">
        <v>1</v>
      </c>
      <c r="Q6671" s="23">
        <f>N6671/1000000*P6671</f>
        <v>3.0000000000000001E-6</v>
      </c>
    </row>
    <row r="6672" spans="1:17" x14ac:dyDescent="0.2">
      <c r="A6672" t="s">
        <v>13434</v>
      </c>
      <c r="B6672" t="str">
        <f>_xlfn.XLOOKUP(A6672,Sheet2!$A$1:$A$1896,Sheet2!$B$1:$B$1896,"not")</f>
        <v>not</v>
      </c>
      <c r="C6672">
        <f t="shared" si="104"/>
        <v>0</v>
      </c>
      <c r="D6672" t="s">
        <v>13435</v>
      </c>
      <c r="G6672">
        <v>0</v>
      </c>
      <c r="H6672">
        <v>0</v>
      </c>
      <c r="I6672" s="6">
        <v>0</v>
      </c>
      <c r="N6672" s="22">
        <v>3</v>
      </c>
      <c r="O6672" s="23">
        <v>1</v>
      </c>
      <c r="P6672" s="24">
        <v>1</v>
      </c>
      <c r="Q6672" s="23">
        <f>N6672/1000000*P6672</f>
        <v>3.0000000000000001E-6</v>
      </c>
    </row>
    <row r="6673" spans="1:17" x14ac:dyDescent="0.2">
      <c r="A6673" t="s">
        <v>13436</v>
      </c>
      <c r="B6673" t="str">
        <f>_xlfn.XLOOKUP(A6673,Sheet2!$A$1:$A$1896,Sheet2!$B$1:$B$1896,"not")</f>
        <v>not</v>
      </c>
      <c r="C6673">
        <f t="shared" si="104"/>
        <v>0</v>
      </c>
      <c r="D6673" t="s">
        <v>13437</v>
      </c>
      <c r="G6673">
        <v>0</v>
      </c>
      <c r="H6673">
        <v>0</v>
      </c>
      <c r="I6673" s="6">
        <v>0</v>
      </c>
      <c r="N6673" s="22">
        <v>3</v>
      </c>
      <c r="O6673" s="23">
        <v>1</v>
      </c>
      <c r="P6673" s="24">
        <v>1</v>
      </c>
      <c r="Q6673" s="23">
        <f>N6673/1000000*P6673</f>
        <v>3.0000000000000001E-6</v>
      </c>
    </row>
    <row r="6674" spans="1:17" x14ac:dyDescent="0.2">
      <c r="A6674" t="s">
        <v>13438</v>
      </c>
      <c r="B6674" t="str">
        <f>_xlfn.XLOOKUP(A6674,Sheet2!$A$1:$A$1896,Sheet2!$B$1:$B$1896,"not")</f>
        <v>not</v>
      </c>
      <c r="C6674">
        <f t="shared" si="104"/>
        <v>0</v>
      </c>
      <c r="D6674" t="s">
        <v>13439</v>
      </c>
      <c r="G6674">
        <v>0</v>
      </c>
      <c r="H6674">
        <v>0</v>
      </c>
      <c r="I6674" s="6">
        <v>0</v>
      </c>
      <c r="N6674" s="22">
        <v>3</v>
      </c>
      <c r="O6674" s="23">
        <v>1</v>
      </c>
      <c r="P6674" s="24">
        <v>1</v>
      </c>
      <c r="Q6674" s="23">
        <f>N6674/1000000*P6674</f>
        <v>3.0000000000000001E-6</v>
      </c>
    </row>
    <row r="6675" spans="1:17" x14ac:dyDescent="0.2">
      <c r="A6675" t="s">
        <v>13440</v>
      </c>
      <c r="B6675" t="str">
        <f>_xlfn.XLOOKUP(A6675,Sheet2!$A$1:$A$1896,Sheet2!$B$1:$B$1896,"not")</f>
        <v>not</v>
      </c>
      <c r="C6675">
        <f t="shared" si="104"/>
        <v>0</v>
      </c>
      <c r="D6675" t="s">
        <v>13441</v>
      </c>
      <c r="G6675">
        <v>0</v>
      </c>
      <c r="H6675">
        <v>0</v>
      </c>
      <c r="I6675" s="6">
        <v>0</v>
      </c>
      <c r="N6675" s="22">
        <v>3</v>
      </c>
      <c r="O6675" s="23">
        <v>1</v>
      </c>
      <c r="P6675" s="24">
        <v>1</v>
      </c>
      <c r="Q6675" s="23">
        <f>N6675/1000000*P6675</f>
        <v>3.0000000000000001E-6</v>
      </c>
    </row>
    <row r="6676" spans="1:17" x14ac:dyDescent="0.2">
      <c r="A6676" t="s">
        <v>13442</v>
      </c>
      <c r="B6676">
        <f>_xlfn.XLOOKUP(A6676,Sheet2!$A$1:$A$1896,Sheet2!$B$1:$B$1896,"not")</f>
        <v>1</v>
      </c>
      <c r="C6676">
        <f t="shared" si="104"/>
        <v>0</v>
      </c>
      <c r="D6676" t="s">
        <v>13443</v>
      </c>
      <c r="G6676">
        <v>0</v>
      </c>
      <c r="H6676">
        <v>0</v>
      </c>
      <c r="I6676" s="6">
        <v>0</v>
      </c>
      <c r="N6676" s="22">
        <v>3</v>
      </c>
      <c r="O6676" s="23">
        <v>1</v>
      </c>
      <c r="P6676" s="24">
        <v>1</v>
      </c>
      <c r="Q6676" s="23">
        <f>N6676/1000000*P6676</f>
        <v>3.0000000000000001E-6</v>
      </c>
    </row>
    <row r="6677" spans="1:17" x14ac:dyDescent="0.2">
      <c r="A6677" t="s">
        <v>13444</v>
      </c>
      <c r="B6677" t="str">
        <f>_xlfn.XLOOKUP(A6677,Sheet2!$A$1:$A$1896,Sheet2!$B$1:$B$1896,"not")</f>
        <v>not</v>
      </c>
      <c r="C6677">
        <f t="shared" si="104"/>
        <v>0</v>
      </c>
      <c r="D6677" t="s">
        <v>13445</v>
      </c>
      <c r="G6677">
        <v>0</v>
      </c>
      <c r="H6677">
        <v>0</v>
      </c>
      <c r="I6677" s="6">
        <v>0</v>
      </c>
      <c r="N6677" s="22">
        <v>3</v>
      </c>
      <c r="O6677" s="23">
        <v>1</v>
      </c>
      <c r="P6677" s="24">
        <v>1</v>
      </c>
      <c r="Q6677" s="23">
        <f>N6677/1000000*P6677</f>
        <v>3.0000000000000001E-6</v>
      </c>
    </row>
    <row r="6678" spans="1:17" x14ac:dyDescent="0.2">
      <c r="A6678" t="s">
        <v>13446</v>
      </c>
      <c r="B6678" t="str">
        <f>_xlfn.XLOOKUP(A6678,Sheet2!$A$1:$A$1896,Sheet2!$B$1:$B$1896,"not")</f>
        <v>not</v>
      </c>
      <c r="C6678">
        <f t="shared" si="104"/>
        <v>0</v>
      </c>
      <c r="D6678" t="s">
        <v>13447</v>
      </c>
      <c r="G6678">
        <v>0</v>
      </c>
      <c r="H6678">
        <v>0</v>
      </c>
      <c r="I6678" s="6">
        <v>0</v>
      </c>
      <c r="N6678" s="22">
        <v>3</v>
      </c>
      <c r="O6678" s="23">
        <v>1</v>
      </c>
      <c r="P6678" s="24">
        <v>1</v>
      </c>
      <c r="Q6678" s="23">
        <f>N6678/1000000*P6678</f>
        <v>3.0000000000000001E-6</v>
      </c>
    </row>
    <row r="6679" spans="1:17" x14ac:dyDescent="0.2">
      <c r="A6679" t="s">
        <v>13448</v>
      </c>
      <c r="B6679" t="str">
        <f>_xlfn.XLOOKUP(A6679,Sheet2!$A$1:$A$1896,Sheet2!$B$1:$B$1896,"not")</f>
        <v>not</v>
      </c>
      <c r="C6679">
        <f t="shared" si="104"/>
        <v>0</v>
      </c>
      <c r="D6679" t="s">
        <v>13449</v>
      </c>
      <c r="G6679">
        <v>0</v>
      </c>
      <c r="H6679">
        <v>0</v>
      </c>
      <c r="I6679" s="6">
        <v>0</v>
      </c>
      <c r="N6679" s="22">
        <v>3</v>
      </c>
      <c r="O6679" s="23">
        <v>1</v>
      </c>
      <c r="P6679" s="24">
        <v>1</v>
      </c>
      <c r="Q6679" s="23">
        <f>N6679/1000000*P6679</f>
        <v>3.0000000000000001E-6</v>
      </c>
    </row>
    <row r="6680" spans="1:17" x14ac:dyDescent="0.2">
      <c r="A6680" t="s">
        <v>13450</v>
      </c>
      <c r="B6680" t="str">
        <f>_xlfn.XLOOKUP(A6680,Sheet2!$A$1:$A$1896,Sheet2!$B$1:$B$1896,"not")</f>
        <v>not</v>
      </c>
      <c r="C6680">
        <f t="shared" si="104"/>
        <v>0</v>
      </c>
      <c r="D6680" t="s">
        <v>13451</v>
      </c>
      <c r="G6680">
        <v>0</v>
      </c>
      <c r="H6680">
        <v>0</v>
      </c>
      <c r="I6680" s="6">
        <v>0</v>
      </c>
      <c r="N6680" s="22">
        <v>3</v>
      </c>
      <c r="O6680" s="23">
        <v>1</v>
      </c>
      <c r="P6680" s="24">
        <v>1</v>
      </c>
      <c r="Q6680" s="23">
        <f>N6680/1000000*P6680</f>
        <v>3.0000000000000001E-6</v>
      </c>
    </row>
    <row r="6681" spans="1:17" x14ac:dyDescent="0.2">
      <c r="A6681" t="s">
        <v>13452</v>
      </c>
      <c r="B6681" t="str">
        <f>_xlfn.XLOOKUP(A6681,Sheet2!$A$1:$A$1896,Sheet2!$B$1:$B$1896,"not")</f>
        <v>not</v>
      </c>
      <c r="C6681">
        <f t="shared" si="104"/>
        <v>0</v>
      </c>
      <c r="D6681" t="s">
        <v>13453</v>
      </c>
      <c r="G6681">
        <v>0</v>
      </c>
      <c r="H6681">
        <v>0</v>
      </c>
      <c r="I6681" s="6">
        <v>0</v>
      </c>
      <c r="N6681" s="22">
        <v>3</v>
      </c>
      <c r="O6681" s="23">
        <v>1</v>
      </c>
      <c r="P6681" s="24">
        <v>1</v>
      </c>
      <c r="Q6681" s="23">
        <f>N6681/1000000*P6681</f>
        <v>3.0000000000000001E-6</v>
      </c>
    </row>
    <row r="6682" spans="1:17" x14ac:dyDescent="0.2">
      <c r="A6682" t="s">
        <v>13454</v>
      </c>
      <c r="B6682" t="str">
        <f>_xlfn.XLOOKUP(A6682,Sheet2!$A$1:$A$1896,Sheet2!$B$1:$B$1896,"not")</f>
        <v>not</v>
      </c>
      <c r="C6682">
        <f t="shared" si="104"/>
        <v>0</v>
      </c>
      <c r="D6682" t="s">
        <v>13455</v>
      </c>
      <c r="G6682">
        <v>0</v>
      </c>
      <c r="H6682">
        <v>0</v>
      </c>
      <c r="I6682" s="6">
        <v>0</v>
      </c>
      <c r="N6682" s="22">
        <v>3</v>
      </c>
      <c r="O6682" s="23">
        <v>1</v>
      </c>
      <c r="P6682" s="24">
        <v>1</v>
      </c>
      <c r="Q6682" s="23">
        <f>N6682/1000000*P6682</f>
        <v>3.0000000000000001E-6</v>
      </c>
    </row>
    <row r="6683" spans="1:17" x14ac:dyDescent="0.2">
      <c r="A6683" t="s">
        <v>13456</v>
      </c>
      <c r="B6683" t="str">
        <f>_xlfn.XLOOKUP(A6683,Sheet2!$A$1:$A$1896,Sheet2!$B$1:$B$1896,"not")</f>
        <v>not</v>
      </c>
      <c r="C6683">
        <f t="shared" si="104"/>
        <v>0</v>
      </c>
      <c r="D6683" t="s">
        <v>13457</v>
      </c>
      <c r="G6683">
        <v>0</v>
      </c>
      <c r="H6683">
        <v>0</v>
      </c>
      <c r="I6683" s="6">
        <v>0</v>
      </c>
      <c r="N6683" s="22">
        <v>3</v>
      </c>
      <c r="O6683" s="23">
        <v>1</v>
      </c>
      <c r="P6683" s="24">
        <v>1</v>
      </c>
      <c r="Q6683" s="23">
        <f>N6683/1000000*P6683</f>
        <v>3.0000000000000001E-6</v>
      </c>
    </row>
    <row r="6684" spans="1:17" x14ac:dyDescent="0.2">
      <c r="A6684" t="s">
        <v>13458</v>
      </c>
      <c r="B6684" t="str">
        <f>_xlfn.XLOOKUP(A6684,Sheet2!$A$1:$A$1896,Sheet2!$B$1:$B$1896,"not")</f>
        <v>not</v>
      </c>
      <c r="C6684">
        <f t="shared" si="104"/>
        <v>0</v>
      </c>
      <c r="D6684" t="s">
        <v>13459</v>
      </c>
      <c r="G6684">
        <v>0</v>
      </c>
      <c r="H6684">
        <v>0</v>
      </c>
      <c r="I6684" s="6">
        <v>0</v>
      </c>
      <c r="N6684" s="22">
        <v>3</v>
      </c>
      <c r="O6684" s="23">
        <v>1</v>
      </c>
      <c r="P6684" s="24">
        <v>1</v>
      </c>
      <c r="Q6684" s="23">
        <f>N6684/1000000*P6684</f>
        <v>3.0000000000000001E-6</v>
      </c>
    </row>
    <row r="6685" spans="1:17" x14ac:dyDescent="0.2">
      <c r="A6685" t="s">
        <v>13460</v>
      </c>
      <c r="B6685" t="str">
        <f>_xlfn.XLOOKUP(A6685,Sheet2!$A$1:$A$1896,Sheet2!$B$1:$B$1896,"not")</f>
        <v>not</v>
      </c>
      <c r="C6685">
        <f t="shared" si="104"/>
        <v>0</v>
      </c>
      <c r="D6685" t="s">
        <v>13461</v>
      </c>
      <c r="G6685">
        <v>0</v>
      </c>
      <c r="H6685">
        <v>0</v>
      </c>
      <c r="I6685" s="6">
        <v>0</v>
      </c>
      <c r="N6685" s="22">
        <v>3</v>
      </c>
      <c r="O6685" s="23">
        <v>1</v>
      </c>
      <c r="P6685" s="24">
        <v>1</v>
      </c>
      <c r="Q6685" s="23">
        <f>N6685/1000000*P6685</f>
        <v>3.0000000000000001E-6</v>
      </c>
    </row>
    <row r="6686" spans="1:17" x14ac:dyDescent="0.2">
      <c r="A6686" t="s">
        <v>13462</v>
      </c>
      <c r="B6686" t="str">
        <f>_xlfn.XLOOKUP(A6686,Sheet2!$A$1:$A$1896,Sheet2!$B$1:$B$1896,"not")</f>
        <v>not</v>
      </c>
      <c r="C6686">
        <f t="shared" si="104"/>
        <v>0</v>
      </c>
      <c r="D6686" t="s">
        <v>13463</v>
      </c>
      <c r="G6686">
        <v>0</v>
      </c>
      <c r="H6686">
        <v>0</v>
      </c>
      <c r="I6686" s="6">
        <v>0</v>
      </c>
      <c r="N6686" s="22">
        <v>3</v>
      </c>
      <c r="O6686" s="23">
        <v>1</v>
      </c>
      <c r="P6686" s="24">
        <v>1</v>
      </c>
      <c r="Q6686" s="23">
        <f>N6686/1000000*P6686</f>
        <v>3.0000000000000001E-6</v>
      </c>
    </row>
    <row r="6687" spans="1:17" x14ac:dyDescent="0.2">
      <c r="A6687" t="s">
        <v>13464</v>
      </c>
      <c r="B6687" t="str">
        <f>_xlfn.XLOOKUP(A6687,Sheet2!$A$1:$A$1896,Sheet2!$B$1:$B$1896,"not")</f>
        <v>not</v>
      </c>
      <c r="C6687">
        <f t="shared" si="104"/>
        <v>0</v>
      </c>
      <c r="D6687" t="s">
        <v>13465</v>
      </c>
      <c r="G6687">
        <v>0</v>
      </c>
      <c r="H6687">
        <v>0</v>
      </c>
      <c r="I6687" s="6">
        <v>0</v>
      </c>
      <c r="N6687" s="22">
        <v>3</v>
      </c>
      <c r="O6687" s="23">
        <v>1</v>
      </c>
      <c r="P6687" s="24">
        <v>1</v>
      </c>
      <c r="Q6687" s="23">
        <f>N6687/1000000*P6687</f>
        <v>3.0000000000000001E-6</v>
      </c>
    </row>
    <row r="6688" spans="1:17" x14ac:dyDescent="0.2">
      <c r="A6688" t="s">
        <v>13466</v>
      </c>
      <c r="B6688" t="str">
        <f>_xlfn.XLOOKUP(A6688,Sheet2!$A$1:$A$1896,Sheet2!$B$1:$B$1896,"not")</f>
        <v>not</v>
      </c>
      <c r="C6688">
        <f t="shared" si="104"/>
        <v>0</v>
      </c>
      <c r="D6688" t="s">
        <v>13467</v>
      </c>
      <c r="G6688">
        <v>0</v>
      </c>
      <c r="H6688">
        <v>0</v>
      </c>
      <c r="I6688" s="6">
        <v>0</v>
      </c>
      <c r="N6688" s="22">
        <v>3</v>
      </c>
      <c r="O6688" s="23">
        <v>1</v>
      </c>
      <c r="P6688" s="24">
        <v>1</v>
      </c>
      <c r="Q6688" s="23">
        <f>N6688/1000000*P6688</f>
        <v>3.0000000000000001E-6</v>
      </c>
    </row>
    <row r="6689" spans="1:17" x14ac:dyDescent="0.2">
      <c r="A6689" t="s">
        <v>13468</v>
      </c>
      <c r="B6689" t="str">
        <f>_xlfn.XLOOKUP(A6689,Sheet2!$A$1:$A$1896,Sheet2!$B$1:$B$1896,"not")</f>
        <v>not</v>
      </c>
      <c r="C6689">
        <f t="shared" si="104"/>
        <v>0</v>
      </c>
      <c r="D6689" t="s">
        <v>13469</v>
      </c>
      <c r="G6689">
        <v>0</v>
      </c>
      <c r="H6689">
        <v>0</v>
      </c>
      <c r="I6689" s="6">
        <v>0</v>
      </c>
      <c r="N6689" s="22">
        <v>3</v>
      </c>
      <c r="O6689" s="23">
        <v>1</v>
      </c>
      <c r="P6689" s="24">
        <v>1</v>
      </c>
      <c r="Q6689" s="23">
        <f>N6689/1000000*P6689</f>
        <v>3.0000000000000001E-6</v>
      </c>
    </row>
    <row r="6690" spans="1:17" x14ac:dyDescent="0.2">
      <c r="A6690" t="s">
        <v>13470</v>
      </c>
      <c r="B6690" t="str">
        <f>_xlfn.XLOOKUP(A6690,Sheet2!$A$1:$A$1896,Sheet2!$B$1:$B$1896,"not")</f>
        <v>not</v>
      </c>
      <c r="C6690">
        <f t="shared" si="104"/>
        <v>0</v>
      </c>
      <c r="D6690" t="s">
        <v>13471</v>
      </c>
      <c r="G6690">
        <v>0</v>
      </c>
      <c r="H6690">
        <v>0</v>
      </c>
      <c r="I6690" s="6">
        <v>0</v>
      </c>
      <c r="N6690" s="22">
        <v>3</v>
      </c>
      <c r="O6690" s="23">
        <v>1</v>
      </c>
      <c r="P6690" s="24">
        <v>1</v>
      </c>
      <c r="Q6690" s="23">
        <f>N6690/1000000*P6690</f>
        <v>3.0000000000000001E-6</v>
      </c>
    </row>
    <row r="6691" spans="1:17" x14ac:dyDescent="0.2">
      <c r="A6691" t="s">
        <v>13472</v>
      </c>
      <c r="B6691" t="str">
        <f>_xlfn.XLOOKUP(A6691,Sheet2!$A$1:$A$1896,Sheet2!$B$1:$B$1896,"not")</f>
        <v>not</v>
      </c>
      <c r="C6691">
        <f t="shared" si="104"/>
        <v>0</v>
      </c>
      <c r="D6691" t="s">
        <v>13473</v>
      </c>
      <c r="G6691">
        <v>0</v>
      </c>
      <c r="H6691">
        <v>0</v>
      </c>
      <c r="I6691" s="6">
        <v>0</v>
      </c>
      <c r="N6691" s="22">
        <v>3</v>
      </c>
      <c r="O6691" s="23">
        <v>1</v>
      </c>
      <c r="P6691" s="24">
        <v>1</v>
      </c>
      <c r="Q6691" s="23">
        <f>N6691/1000000*P6691</f>
        <v>3.0000000000000001E-6</v>
      </c>
    </row>
    <row r="6692" spans="1:17" x14ac:dyDescent="0.2">
      <c r="A6692" t="s">
        <v>13474</v>
      </c>
      <c r="B6692" t="str">
        <f>_xlfn.XLOOKUP(A6692,Sheet2!$A$1:$A$1896,Sheet2!$B$1:$B$1896,"not")</f>
        <v>not</v>
      </c>
      <c r="C6692">
        <f t="shared" si="104"/>
        <v>0</v>
      </c>
      <c r="D6692" t="s">
        <v>13475</v>
      </c>
      <c r="G6692">
        <v>0</v>
      </c>
      <c r="H6692">
        <v>0</v>
      </c>
      <c r="I6692" s="6">
        <v>0</v>
      </c>
      <c r="N6692" s="22">
        <v>3</v>
      </c>
      <c r="O6692" s="23">
        <v>1</v>
      </c>
      <c r="P6692" s="24">
        <v>1</v>
      </c>
      <c r="Q6692" s="23">
        <f>N6692/1000000*P6692</f>
        <v>3.0000000000000001E-6</v>
      </c>
    </row>
    <row r="6693" spans="1:17" x14ac:dyDescent="0.2">
      <c r="A6693" t="s">
        <v>13476</v>
      </c>
      <c r="B6693" t="str">
        <f>_xlfn.XLOOKUP(A6693,Sheet2!$A$1:$A$1896,Sheet2!$B$1:$B$1896,"not")</f>
        <v>not</v>
      </c>
      <c r="C6693">
        <f t="shared" si="104"/>
        <v>0</v>
      </c>
      <c r="D6693" t="s">
        <v>13477</v>
      </c>
      <c r="G6693">
        <v>0</v>
      </c>
      <c r="H6693">
        <v>0</v>
      </c>
      <c r="I6693" s="6">
        <v>0</v>
      </c>
      <c r="N6693" s="22">
        <v>3</v>
      </c>
      <c r="O6693" s="23">
        <v>1</v>
      </c>
      <c r="P6693" s="24">
        <v>1</v>
      </c>
      <c r="Q6693" s="23">
        <f>N6693/1000000*P6693</f>
        <v>3.0000000000000001E-6</v>
      </c>
    </row>
    <row r="6694" spans="1:17" x14ac:dyDescent="0.2">
      <c r="A6694" t="s">
        <v>13478</v>
      </c>
      <c r="B6694" t="str">
        <f>_xlfn.XLOOKUP(A6694,Sheet2!$A$1:$A$1896,Sheet2!$B$1:$B$1896,"not")</f>
        <v>not</v>
      </c>
      <c r="C6694">
        <f t="shared" si="104"/>
        <v>0</v>
      </c>
      <c r="D6694" t="s">
        <v>13479</v>
      </c>
      <c r="G6694">
        <v>0</v>
      </c>
      <c r="H6694">
        <v>0</v>
      </c>
      <c r="I6694" s="6">
        <v>0</v>
      </c>
      <c r="N6694" s="22">
        <v>3</v>
      </c>
      <c r="O6694" s="23">
        <v>1</v>
      </c>
      <c r="P6694" s="24">
        <v>1</v>
      </c>
      <c r="Q6694" s="23">
        <f>N6694/1000000*P6694</f>
        <v>3.0000000000000001E-6</v>
      </c>
    </row>
    <row r="6695" spans="1:17" x14ac:dyDescent="0.2">
      <c r="A6695" t="s">
        <v>13480</v>
      </c>
      <c r="B6695" t="str">
        <f>_xlfn.XLOOKUP(A6695,Sheet2!$A$1:$A$1896,Sheet2!$B$1:$B$1896,"not")</f>
        <v>not</v>
      </c>
      <c r="C6695">
        <f t="shared" si="104"/>
        <v>0</v>
      </c>
      <c r="D6695" t="s">
        <v>13481</v>
      </c>
      <c r="G6695">
        <v>0</v>
      </c>
      <c r="H6695">
        <v>0</v>
      </c>
      <c r="I6695" s="6">
        <v>0</v>
      </c>
      <c r="N6695" s="22">
        <v>3</v>
      </c>
      <c r="O6695" s="23">
        <v>1</v>
      </c>
      <c r="P6695" s="24">
        <v>1</v>
      </c>
      <c r="Q6695" s="23">
        <f>N6695/1000000*P6695</f>
        <v>3.0000000000000001E-6</v>
      </c>
    </row>
    <row r="6696" spans="1:17" x14ac:dyDescent="0.2">
      <c r="A6696" t="s">
        <v>13482</v>
      </c>
      <c r="B6696" t="str">
        <f>_xlfn.XLOOKUP(A6696,Sheet2!$A$1:$A$1896,Sheet2!$B$1:$B$1896,"not")</f>
        <v>not</v>
      </c>
      <c r="C6696">
        <f t="shared" si="104"/>
        <v>0</v>
      </c>
      <c r="D6696" t="s">
        <v>13483</v>
      </c>
      <c r="G6696">
        <v>0</v>
      </c>
      <c r="H6696">
        <v>0</v>
      </c>
      <c r="I6696" s="6">
        <v>0</v>
      </c>
      <c r="N6696" s="22">
        <v>3</v>
      </c>
      <c r="O6696" s="23">
        <v>1</v>
      </c>
      <c r="P6696" s="24">
        <v>1</v>
      </c>
      <c r="Q6696" s="23">
        <f>N6696/1000000*P6696</f>
        <v>3.0000000000000001E-6</v>
      </c>
    </row>
    <row r="6697" spans="1:17" x14ac:dyDescent="0.2">
      <c r="A6697" t="s">
        <v>13484</v>
      </c>
      <c r="B6697" t="str">
        <f>_xlfn.XLOOKUP(A6697,Sheet2!$A$1:$A$1896,Sheet2!$B$1:$B$1896,"not")</f>
        <v>not</v>
      </c>
      <c r="C6697">
        <f t="shared" si="104"/>
        <v>0</v>
      </c>
      <c r="D6697" t="s">
        <v>13485</v>
      </c>
      <c r="G6697">
        <v>0</v>
      </c>
      <c r="H6697">
        <v>0</v>
      </c>
      <c r="I6697" s="6">
        <v>0</v>
      </c>
      <c r="N6697" s="22">
        <v>3</v>
      </c>
      <c r="O6697" s="23">
        <v>1</v>
      </c>
      <c r="P6697" s="24">
        <v>1</v>
      </c>
      <c r="Q6697" s="23">
        <f>N6697/1000000*P6697</f>
        <v>3.0000000000000001E-6</v>
      </c>
    </row>
    <row r="6698" spans="1:17" x14ac:dyDescent="0.2">
      <c r="A6698" t="s">
        <v>13486</v>
      </c>
      <c r="B6698" t="str">
        <f>_xlfn.XLOOKUP(A6698,Sheet2!$A$1:$A$1896,Sheet2!$B$1:$B$1896,"not")</f>
        <v>not</v>
      </c>
      <c r="C6698">
        <f t="shared" si="104"/>
        <v>0</v>
      </c>
      <c r="D6698" t="s">
        <v>13487</v>
      </c>
      <c r="G6698">
        <v>0</v>
      </c>
      <c r="H6698">
        <v>0</v>
      </c>
      <c r="I6698" s="6">
        <v>0</v>
      </c>
      <c r="N6698" s="22">
        <v>3</v>
      </c>
      <c r="O6698" s="23">
        <v>1</v>
      </c>
      <c r="P6698" s="24">
        <v>1</v>
      </c>
      <c r="Q6698" s="23">
        <f>N6698/1000000*P6698</f>
        <v>3.0000000000000001E-6</v>
      </c>
    </row>
    <row r="6699" spans="1:17" x14ac:dyDescent="0.2">
      <c r="A6699" t="s">
        <v>13488</v>
      </c>
      <c r="B6699">
        <f>_xlfn.XLOOKUP(A6699,Sheet2!$A$1:$A$1896,Sheet2!$B$1:$B$1896,"not")</f>
        <v>1</v>
      </c>
      <c r="C6699">
        <f t="shared" si="104"/>
        <v>0</v>
      </c>
      <c r="D6699" t="s">
        <v>13489</v>
      </c>
      <c r="G6699">
        <v>0</v>
      </c>
      <c r="H6699">
        <v>0</v>
      </c>
      <c r="I6699" s="6">
        <v>0</v>
      </c>
      <c r="N6699" s="22">
        <v>3</v>
      </c>
      <c r="O6699" s="23">
        <v>1</v>
      </c>
      <c r="P6699" s="24">
        <v>1</v>
      </c>
      <c r="Q6699" s="23">
        <f>N6699/1000000*P6699</f>
        <v>3.0000000000000001E-6</v>
      </c>
    </row>
    <row r="6700" spans="1:17" x14ac:dyDescent="0.2">
      <c r="A6700" t="s">
        <v>13490</v>
      </c>
      <c r="B6700" t="str">
        <f>_xlfn.XLOOKUP(A6700,Sheet2!$A$1:$A$1896,Sheet2!$B$1:$B$1896,"not")</f>
        <v>not</v>
      </c>
      <c r="C6700">
        <f t="shared" si="104"/>
        <v>0</v>
      </c>
      <c r="D6700" t="s">
        <v>13491</v>
      </c>
      <c r="G6700">
        <v>0</v>
      </c>
      <c r="H6700">
        <v>0</v>
      </c>
      <c r="I6700" s="6">
        <v>0</v>
      </c>
      <c r="N6700" s="22">
        <v>3</v>
      </c>
      <c r="O6700" s="23">
        <v>1</v>
      </c>
      <c r="P6700" s="24">
        <v>1</v>
      </c>
      <c r="Q6700" s="23">
        <f>N6700/1000000*P6700</f>
        <v>3.0000000000000001E-6</v>
      </c>
    </row>
    <row r="6701" spans="1:17" x14ac:dyDescent="0.2">
      <c r="A6701" t="s">
        <v>13492</v>
      </c>
      <c r="B6701" t="str">
        <f>_xlfn.XLOOKUP(A6701,Sheet2!$A$1:$A$1896,Sheet2!$B$1:$B$1896,"not")</f>
        <v>not</v>
      </c>
      <c r="C6701">
        <f t="shared" si="104"/>
        <v>0</v>
      </c>
      <c r="D6701" t="s">
        <v>13493</v>
      </c>
      <c r="G6701">
        <v>0</v>
      </c>
      <c r="H6701">
        <v>0</v>
      </c>
      <c r="I6701" s="6">
        <v>0</v>
      </c>
      <c r="N6701" s="22">
        <v>3</v>
      </c>
      <c r="O6701" s="23">
        <v>1</v>
      </c>
      <c r="P6701" s="24">
        <v>1</v>
      </c>
      <c r="Q6701" s="23">
        <f>N6701/1000000*P6701</f>
        <v>3.0000000000000001E-6</v>
      </c>
    </row>
    <row r="6702" spans="1:17" x14ac:dyDescent="0.2">
      <c r="A6702" t="s">
        <v>13494</v>
      </c>
      <c r="B6702" t="str">
        <f>_xlfn.XLOOKUP(A6702,Sheet2!$A$1:$A$1896,Sheet2!$B$1:$B$1896,"not")</f>
        <v>not</v>
      </c>
      <c r="C6702">
        <f t="shared" si="104"/>
        <v>0</v>
      </c>
      <c r="D6702" t="s">
        <v>13495</v>
      </c>
      <c r="G6702">
        <v>0</v>
      </c>
      <c r="H6702">
        <v>0</v>
      </c>
      <c r="I6702" s="6">
        <v>0</v>
      </c>
      <c r="N6702" s="22">
        <v>3</v>
      </c>
      <c r="O6702" s="23">
        <v>1</v>
      </c>
      <c r="P6702" s="24">
        <v>1</v>
      </c>
      <c r="Q6702" s="23">
        <f>N6702/1000000*P6702</f>
        <v>3.0000000000000001E-6</v>
      </c>
    </row>
    <row r="6703" spans="1:17" x14ac:dyDescent="0.2">
      <c r="A6703" t="s">
        <v>13496</v>
      </c>
      <c r="B6703" t="str">
        <f>_xlfn.XLOOKUP(A6703,Sheet2!$A$1:$A$1896,Sheet2!$B$1:$B$1896,"not")</f>
        <v>not</v>
      </c>
      <c r="C6703">
        <f t="shared" si="104"/>
        <v>0</v>
      </c>
      <c r="D6703" t="s">
        <v>13497</v>
      </c>
      <c r="G6703">
        <v>0</v>
      </c>
      <c r="H6703">
        <v>0</v>
      </c>
      <c r="I6703" s="6">
        <v>0</v>
      </c>
      <c r="N6703" s="22">
        <v>3</v>
      </c>
      <c r="O6703" s="23">
        <v>1</v>
      </c>
      <c r="P6703" s="24">
        <v>1</v>
      </c>
      <c r="Q6703" s="23">
        <f>N6703/1000000*P6703</f>
        <v>3.0000000000000001E-6</v>
      </c>
    </row>
    <row r="6704" spans="1:17" x14ac:dyDescent="0.2">
      <c r="A6704" t="s">
        <v>13498</v>
      </c>
      <c r="B6704" t="str">
        <f>_xlfn.XLOOKUP(A6704,Sheet2!$A$1:$A$1896,Sheet2!$B$1:$B$1896,"not")</f>
        <v>not</v>
      </c>
      <c r="C6704">
        <f t="shared" si="104"/>
        <v>0</v>
      </c>
      <c r="D6704" t="s">
        <v>13499</v>
      </c>
      <c r="G6704">
        <v>0</v>
      </c>
      <c r="H6704">
        <v>0</v>
      </c>
      <c r="I6704" s="6">
        <v>0</v>
      </c>
      <c r="N6704" s="22">
        <v>3</v>
      </c>
      <c r="O6704" s="23">
        <v>1</v>
      </c>
      <c r="P6704" s="24">
        <v>1</v>
      </c>
      <c r="Q6704" s="23">
        <f>N6704/1000000*P6704</f>
        <v>3.0000000000000001E-6</v>
      </c>
    </row>
    <row r="6705" spans="1:17" x14ac:dyDescent="0.2">
      <c r="A6705" t="s">
        <v>13500</v>
      </c>
      <c r="B6705" t="str">
        <f>_xlfn.XLOOKUP(A6705,Sheet2!$A$1:$A$1896,Sheet2!$B$1:$B$1896,"not")</f>
        <v>not</v>
      </c>
      <c r="C6705">
        <f t="shared" si="104"/>
        <v>0</v>
      </c>
      <c r="D6705" t="s">
        <v>13501</v>
      </c>
      <c r="G6705">
        <v>0</v>
      </c>
      <c r="H6705">
        <v>0</v>
      </c>
      <c r="I6705" s="6">
        <v>0</v>
      </c>
      <c r="N6705" s="22">
        <v>3</v>
      </c>
      <c r="O6705" s="23">
        <v>1</v>
      </c>
      <c r="P6705" s="24">
        <v>1</v>
      </c>
      <c r="Q6705" s="23">
        <f>N6705/1000000*P6705</f>
        <v>3.0000000000000001E-6</v>
      </c>
    </row>
    <row r="6706" spans="1:17" x14ac:dyDescent="0.2">
      <c r="A6706" t="s">
        <v>13502</v>
      </c>
      <c r="B6706" t="str">
        <f>_xlfn.XLOOKUP(A6706,Sheet2!$A$1:$A$1896,Sheet2!$B$1:$B$1896,"not")</f>
        <v>not</v>
      </c>
      <c r="C6706">
        <f t="shared" si="104"/>
        <v>0</v>
      </c>
      <c r="D6706" t="s">
        <v>13503</v>
      </c>
      <c r="G6706">
        <v>0</v>
      </c>
      <c r="H6706">
        <v>0</v>
      </c>
      <c r="I6706" s="6">
        <v>0</v>
      </c>
      <c r="N6706" s="22">
        <v>3</v>
      </c>
      <c r="O6706" s="23">
        <v>1</v>
      </c>
      <c r="P6706" s="24">
        <v>1</v>
      </c>
      <c r="Q6706" s="23">
        <f>N6706/1000000*P6706</f>
        <v>3.0000000000000001E-6</v>
      </c>
    </row>
    <row r="6707" spans="1:17" x14ac:dyDescent="0.2">
      <c r="A6707" t="s">
        <v>13504</v>
      </c>
      <c r="B6707" t="str">
        <f>_xlfn.XLOOKUP(A6707,Sheet2!$A$1:$A$1896,Sheet2!$B$1:$B$1896,"not")</f>
        <v>not</v>
      </c>
      <c r="C6707">
        <f t="shared" si="104"/>
        <v>0</v>
      </c>
      <c r="D6707" t="s">
        <v>13505</v>
      </c>
      <c r="G6707">
        <v>0</v>
      </c>
      <c r="H6707">
        <v>0</v>
      </c>
      <c r="I6707" s="6">
        <v>0</v>
      </c>
      <c r="N6707" s="22">
        <v>3</v>
      </c>
      <c r="O6707" s="23">
        <v>1</v>
      </c>
      <c r="P6707" s="24">
        <v>1</v>
      </c>
      <c r="Q6707" s="23">
        <f>N6707/1000000*P6707</f>
        <v>3.0000000000000001E-6</v>
      </c>
    </row>
    <row r="6708" spans="1:17" x14ac:dyDescent="0.2">
      <c r="A6708" t="s">
        <v>13506</v>
      </c>
      <c r="B6708" t="str">
        <f>_xlfn.XLOOKUP(A6708,Sheet2!$A$1:$A$1896,Sheet2!$B$1:$B$1896,"not")</f>
        <v>not</v>
      </c>
      <c r="C6708">
        <f t="shared" si="104"/>
        <v>0</v>
      </c>
      <c r="D6708" t="s">
        <v>13507</v>
      </c>
      <c r="G6708">
        <v>0</v>
      </c>
      <c r="H6708">
        <v>0</v>
      </c>
      <c r="I6708" s="6">
        <v>0</v>
      </c>
      <c r="N6708" s="22">
        <v>3</v>
      </c>
      <c r="O6708" s="23">
        <v>1</v>
      </c>
      <c r="P6708" s="24">
        <v>1</v>
      </c>
      <c r="Q6708" s="23">
        <f>N6708/1000000*P6708</f>
        <v>3.0000000000000001E-6</v>
      </c>
    </row>
    <row r="6709" spans="1:17" x14ac:dyDescent="0.2">
      <c r="A6709" t="s">
        <v>13508</v>
      </c>
      <c r="B6709" t="str">
        <f>_xlfn.XLOOKUP(A6709,Sheet2!$A$1:$A$1896,Sheet2!$B$1:$B$1896,"not")</f>
        <v>not</v>
      </c>
      <c r="C6709">
        <f t="shared" si="104"/>
        <v>0</v>
      </c>
      <c r="D6709" t="s">
        <v>13509</v>
      </c>
      <c r="G6709">
        <v>0</v>
      </c>
      <c r="H6709">
        <v>0</v>
      </c>
      <c r="I6709" s="6">
        <v>0</v>
      </c>
      <c r="N6709" s="22">
        <v>3</v>
      </c>
      <c r="O6709" s="23">
        <v>1</v>
      </c>
      <c r="P6709" s="24">
        <v>1</v>
      </c>
      <c r="Q6709" s="23">
        <f>N6709/1000000*P6709</f>
        <v>3.0000000000000001E-6</v>
      </c>
    </row>
    <row r="6710" spans="1:17" x14ac:dyDescent="0.2">
      <c r="A6710" t="s">
        <v>13510</v>
      </c>
      <c r="B6710" t="str">
        <f>_xlfn.XLOOKUP(A6710,Sheet2!$A$1:$A$1896,Sheet2!$B$1:$B$1896,"not")</f>
        <v>not</v>
      </c>
      <c r="C6710">
        <f t="shared" si="104"/>
        <v>0</v>
      </c>
      <c r="D6710" t="s">
        <v>13511</v>
      </c>
      <c r="G6710">
        <v>0</v>
      </c>
      <c r="H6710">
        <v>0</v>
      </c>
      <c r="I6710" s="6">
        <v>0</v>
      </c>
      <c r="N6710" s="22">
        <v>3</v>
      </c>
      <c r="O6710" s="23">
        <v>1</v>
      </c>
      <c r="P6710" s="24">
        <v>1</v>
      </c>
      <c r="Q6710" s="23">
        <f>N6710/1000000*P6710</f>
        <v>3.0000000000000001E-6</v>
      </c>
    </row>
    <row r="6711" spans="1:17" x14ac:dyDescent="0.2">
      <c r="A6711" t="s">
        <v>13512</v>
      </c>
      <c r="B6711" t="str">
        <f>_xlfn.XLOOKUP(A6711,Sheet2!$A$1:$A$1896,Sheet2!$B$1:$B$1896,"not")</f>
        <v>not</v>
      </c>
      <c r="C6711">
        <f t="shared" si="104"/>
        <v>0</v>
      </c>
      <c r="D6711" t="s">
        <v>13513</v>
      </c>
      <c r="G6711">
        <v>0</v>
      </c>
      <c r="H6711">
        <v>0</v>
      </c>
      <c r="I6711" s="6">
        <v>0</v>
      </c>
      <c r="N6711" s="22">
        <v>3</v>
      </c>
      <c r="O6711" s="23">
        <v>1</v>
      </c>
      <c r="P6711" s="24">
        <v>1</v>
      </c>
      <c r="Q6711" s="23">
        <f>N6711/1000000*P6711</f>
        <v>3.0000000000000001E-6</v>
      </c>
    </row>
    <row r="6712" spans="1:17" x14ac:dyDescent="0.2">
      <c r="A6712" t="s">
        <v>13514</v>
      </c>
      <c r="B6712" t="str">
        <f>_xlfn.XLOOKUP(A6712,Sheet2!$A$1:$A$1896,Sheet2!$B$1:$B$1896,"not")</f>
        <v>not</v>
      </c>
      <c r="C6712">
        <f t="shared" si="104"/>
        <v>0</v>
      </c>
      <c r="D6712" t="s">
        <v>13515</v>
      </c>
      <c r="G6712">
        <v>0</v>
      </c>
      <c r="H6712">
        <v>0</v>
      </c>
      <c r="I6712" s="6">
        <v>0</v>
      </c>
      <c r="N6712" s="22">
        <v>3</v>
      </c>
      <c r="O6712" s="23">
        <v>1</v>
      </c>
      <c r="P6712" s="24">
        <v>1</v>
      </c>
      <c r="Q6712" s="23">
        <f>N6712/1000000*P6712</f>
        <v>3.0000000000000001E-6</v>
      </c>
    </row>
    <row r="6713" spans="1:17" x14ac:dyDescent="0.2">
      <c r="A6713" t="s">
        <v>13516</v>
      </c>
      <c r="B6713" t="str">
        <f>_xlfn.XLOOKUP(A6713,Sheet2!$A$1:$A$1896,Sheet2!$B$1:$B$1896,"not")</f>
        <v>not</v>
      </c>
      <c r="C6713">
        <f t="shared" si="104"/>
        <v>0</v>
      </c>
      <c r="D6713" t="s">
        <v>13517</v>
      </c>
      <c r="G6713">
        <v>0</v>
      </c>
      <c r="H6713">
        <v>0</v>
      </c>
      <c r="I6713" s="6">
        <v>0</v>
      </c>
      <c r="N6713" s="22">
        <v>3</v>
      </c>
      <c r="O6713" s="23">
        <v>1</v>
      </c>
      <c r="P6713" s="24">
        <v>1</v>
      </c>
      <c r="Q6713" s="23">
        <f>N6713/1000000*P6713</f>
        <v>3.0000000000000001E-6</v>
      </c>
    </row>
    <row r="6714" spans="1:17" x14ac:dyDescent="0.2">
      <c r="A6714" t="s">
        <v>13518</v>
      </c>
      <c r="B6714" t="str">
        <f>_xlfn.XLOOKUP(A6714,Sheet2!$A$1:$A$1896,Sheet2!$B$1:$B$1896,"not")</f>
        <v>not</v>
      </c>
      <c r="C6714">
        <f t="shared" si="104"/>
        <v>0</v>
      </c>
      <c r="D6714" t="s">
        <v>13519</v>
      </c>
      <c r="G6714">
        <v>0</v>
      </c>
      <c r="H6714">
        <v>0</v>
      </c>
      <c r="I6714" s="6">
        <v>0</v>
      </c>
      <c r="N6714" s="22">
        <v>3</v>
      </c>
      <c r="O6714" s="23">
        <v>1</v>
      </c>
      <c r="P6714" s="24">
        <v>1</v>
      </c>
      <c r="Q6714" s="23">
        <f>N6714/1000000*P6714</f>
        <v>3.0000000000000001E-6</v>
      </c>
    </row>
    <row r="6715" spans="1:17" x14ac:dyDescent="0.2">
      <c r="A6715" t="s">
        <v>13520</v>
      </c>
      <c r="B6715" t="str">
        <f>_xlfn.XLOOKUP(A6715,Sheet2!$A$1:$A$1896,Sheet2!$B$1:$B$1896,"not")</f>
        <v>not</v>
      </c>
      <c r="C6715">
        <f t="shared" si="104"/>
        <v>0</v>
      </c>
      <c r="D6715" t="s">
        <v>13521</v>
      </c>
      <c r="G6715">
        <v>0</v>
      </c>
      <c r="H6715">
        <v>0</v>
      </c>
      <c r="I6715" s="6">
        <v>0</v>
      </c>
      <c r="N6715" s="22">
        <v>3</v>
      </c>
      <c r="O6715" s="23">
        <v>1</v>
      </c>
      <c r="P6715" s="24">
        <v>1</v>
      </c>
      <c r="Q6715" s="23">
        <f>N6715/1000000*P6715</f>
        <v>3.0000000000000001E-6</v>
      </c>
    </row>
    <row r="6716" spans="1:17" x14ac:dyDescent="0.2">
      <c r="A6716" t="s">
        <v>13522</v>
      </c>
      <c r="B6716" t="str">
        <f>_xlfn.XLOOKUP(A6716,Sheet2!$A$1:$A$1896,Sheet2!$B$1:$B$1896,"not")</f>
        <v>not</v>
      </c>
      <c r="C6716">
        <f t="shared" si="104"/>
        <v>0</v>
      </c>
      <c r="D6716" t="s">
        <v>13523</v>
      </c>
      <c r="G6716">
        <v>0</v>
      </c>
      <c r="H6716">
        <v>0</v>
      </c>
      <c r="I6716" s="6">
        <v>0</v>
      </c>
      <c r="N6716" s="22">
        <v>3</v>
      </c>
      <c r="O6716" s="23">
        <v>1</v>
      </c>
      <c r="P6716" s="24">
        <v>1</v>
      </c>
      <c r="Q6716" s="23">
        <f>N6716/1000000*P6716</f>
        <v>3.0000000000000001E-6</v>
      </c>
    </row>
    <row r="6717" spans="1:17" x14ac:dyDescent="0.2">
      <c r="A6717" t="s">
        <v>13524</v>
      </c>
      <c r="B6717" t="str">
        <f>_xlfn.XLOOKUP(A6717,Sheet2!$A$1:$A$1896,Sheet2!$B$1:$B$1896,"not")</f>
        <v>not</v>
      </c>
      <c r="C6717">
        <f t="shared" si="104"/>
        <v>0</v>
      </c>
      <c r="D6717" t="s">
        <v>13525</v>
      </c>
      <c r="G6717">
        <v>0</v>
      </c>
      <c r="H6717">
        <v>0</v>
      </c>
      <c r="I6717" s="6">
        <v>0</v>
      </c>
      <c r="N6717" s="22">
        <v>3</v>
      </c>
      <c r="O6717" s="23">
        <v>1</v>
      </c>
      <c r="P6717" s="24">
        <v>1</v>
      </c>
      <c r="Q6717" s="23">
        <f>N6717/1000000*P6717</f>
        <v>3.0000000000000001E-6</v>
      </c>
    </row>
    <row r="6718" spans="1:17" x14ac:dyDescent="0.2">
      <c r="A6718" t="s">
        <v>13526</v>
      </c>
      <c r="B6718" t="str">
        <f>_xlfn.XLOOKUP(A6718,Sheet2!$A$1:$A$1896,Sheet2!$B$1:$B$1896,"not")</f>
        <v>not</v>
      </c>
      <c r="C6718">
        <f t="shared" si="104"/>
        <v>0</v>
      </c>
      <c r="D6718" t="s">
        <v>13527</v>
      </c>
      <c r="G6718">
        <v>0</v>
      </c>
      <c r="H6718">
        <v>0</v>
      </c>
      <c r="I6718" s="6">
        <v>0</v>
      </c>
      <c r="N6718" s="22">
        <v>3</v>
      </c>
      <c r="O6718" s="23">
        <v>1</v>
      </c>
      <c r="P6718" s="24">
        <v>1</v>
      </c>
      <c r="Q6718" s="23">
        <f>N6718/1000000*P6718</f>
        <v>3.0000000000000001E-6</v>
      </c>
    </row>
    <row r="6719" spans="1:17" x14ac:dyDescent="0.2">
      <c r="A6719" t="s">
        <v>13528</v>
      </c>
      <c r="B6719" t="str">
        <f>_xlfn.XLOOKUP(A6719,Sheet2!$A$1:$A$1896,Sheet2!$B$1:$B$1896,"not")</f>
        <v>not</v>
      </c>
      <c r="C6719">
        <f t="shared" si="104"/>
        <v>0</v>
      </c>
      <c r="D6719" t="s">
        <v>13529</v>
      </c>
      <c r="G6719">
        <v>0</v>
      </c>
      <c r="H6719">
        <v>0</v>
      </c>
      <c r="I6719" s="6">
        <v>0</v>
      </c>
      <c r="N6719" s="22">
        <v>3</v>
      </c>
      <c r="O6719" s="23">
        <v>1</v>
      </c>
      <c r="P6719" s="24">
        <v>1</v>
      </c>
      <c r="Q6719" s="23">
        <f>N6719/1000000*P6719</f>
        <v>3.0000000000000001E-6</v>
      </c>
    </row>
    <row r="6720" spans="1:17" x14ac:dyDescent="0.2">
      <c r="A6720" t="s">
        <v>13530</v>
      </c>
      <c r="B6720" t="str">
        <f>_xlfn.XLOOKUP(A6720,Sheet2!$A$1:$A$1896,Sheet2!$B$1:$B$1896,"not")</f>
        <v>not</v>
      </c>
      <c r="C6720">
        <f t="shared" si="104"/>
        <v>0</v>
      </c>
      <c r="D6720" t="s">
        <v>13531</v>
      </c>
      <c r="G6720">
        <v>0</v>
      </c>
      <c r="H6720">
        <v>0</v>
      </c>
      <c r="I6720" s="6">
        <v>0</v>
      </c>
      <c r="N6720" s="22">
        <v>3</v>
      </c>
      <c r="O6720" s="23">
        <v>1</v>
      </c>
      <c r="P6720" s="24">
        <v>1</v>
      </c>
      <c r="Q6720" s="23">
        <f>N6720/1000000*P6720</f>
        <v>3.0000000000000001E-6</v>
      </c>
    </row>
    <row r="6721" spans="1:17" x14ac:dyDescent="0.2">
      <c r="A6721" t="s">
        <v>13532</v>
      </c>
      <c r="B6721">
        <f>_xlfn.XLOOKUP(A6721,Sheet2!$A$1:$A$1896,Sheet2!$B$1:$B$1896,"not")</f>
        <v>1</v>
      </c>
      <c r="C6721">
        <f t="shared" si="104"/>
        <v>0</v>
      </c>
      <c r="D6721" t="s">
        <v>13533</v>
      </c>
      <c r="G6721">
        <v>0</v>
      </c>
      <c r="H6721">
        <v>0</v>
      </c>
      <c r="I6721" s="6">
        <v>0</v>
      </c>
      <c r="N6721" s="22">
        <v>3</v>
      </c>
      <c r="O6721" s="23">
        <v>1</v>
      </c>
      <c r="P6721" s="24">
        <v>1</v>
      </c>
      <c r="Q6721" s="23">
        <f>N6721/1000000*P6721</f>
        <v>3.0000000000000001E-6</v>
      </c>
    </row>
    <row r="6722" spans="1:17" x14ac:dyDescent="0.2">
      <c r="A6722" t="s">
        <v>13534</v>
      </c>
      <c r="B6722" t="str">
        <f>_xlfn.XLOOKUP(A6722,Sheet2!$A$1:$A$1896,Sheet2!$B$1:$B$1896,"not")</f>
        <v>not</v>
      </c>
      <c r="C6722">
        <f t="shared" si="104"/>
        <v>0</v>
      </c>
      <c r="D6722" t="s">
        <v>13535</v>
      </c>
      <c r="G6722">
        <v>0</v>
      </c>
      <c r="H6722">
        <v>0</v>
      </c>
      <c r="I6722" s="6">
        <v>0</v>
      </c>
      <c r="N6722" s="22">
        <v>3</v>
      </c>
      <c r="O6722" s="23">
        <v>1</v>
      </c>
      <c r="P6722" s="24">
        <v>1</v>
      </c>
      <c r="Q6722" s="23">
        <f>N6722/1000000*P6722</f>
        <v>3.0000000000000001E-6</v>
      </c>
    </row>
    <row r="6723" spans="1:17" x14ac:dyDescent="0.2">
      <c r="A6723" t="s">
        <v>13536</v>
      </c>
      <c r="B6723" t="str">
        <f>_xlfn.XLOOKUP(A6723,Sheet2!$A$1:$A$1896,Sheet2!$B$1:$B$1896,"not")</f>
        <v>not</v>
      </c>
      <c r="C6723">
        <f t="shared" ref="C6723:C6786" si="105">IF(B6723=1,1,0)*IF(G6723&gt;10,1,0)</f>
        <v>0</v>
      </c>
      <c r="D6723" t="s">
        <v>13537</v>
      </c>
      <c r="G6723">
        <v>0</v>
      </c>
      <c r="H6723">
        <v>0</v>
      </c>
      <c r="I6723" s="6">
        <v>0</v>
      </c>
      <c r="N6723" s="22">
        <v>3</v>
      </c>
      <c r="O6723" s="23">
        <v>1</v>
      </c>
      <c r="P6723" s="24">
        <v>1</v>
      </c>
      <c r="Q6723" s="23">
        <f>N6723/1000000*P6723</f>
        <v>3.0000000000000001E-6</v>
      </c>
    </row>
    <row r="6724" spans="1:17" x14ac:dyDescent="0.2">
      <c r="A6724" t="s">
        <v>13538</v>
      </c>
      <c r="B6724" t="str">
        <f>_xlfn.XLOOKUP(A6724,Sheet2!$A$1:$A$1896,Sheet2!$B$1:$B$1896,"not")</f>
        <v>not</v>
      </c>
      <c r="C6724">
        <f t="shared" si="105"/>
        <v>0</v>
      </c>
      <c r="D6724" t="s">
        <v>13539</v>
      </c>
      <c r="G6724">
        <v>0</v>
      </c>
      <c r="H6724">
        <v>0</v>
      </c>
      <c r="I6724" s="6">
        <v>0</v>
      </c>
      <c r="N6724" s="22">
        <v>3</v>
      </c>
      <c r="O6724" s="23">
        <v>1</v>
      </c>
      <c r="P6724" s="24">
        <v>1</v>
      </c>
      <c r="Q6724" s="23">
        <f>N6724/1000000*P6724</f>
        <v>3.0000000000000001E-6</v>
      </c>
    </row>
    <row r="6725" spans="1:17" x14ac:dyDescent="0.2">
      <c r="A6725" t="s">
        <v>13540</v>
      </c>
      <c r="B6725" t="str">
        <f>_xlfn.XLOOKUP(A6725,Sheet2!$A$1:$A$1896,Sheet2!$B$1:$B$1896,"not")</f>
        <v>not</v>
      </c>
      <c r="C6725">
        <f t="shared" si="105"/>
        <v>0</v>
      </c>
      <c r="D6725" t="s">
        <v>13541</v>
      </c>
      <c r="G6725">
        <v>0</v>
      </c>
      <c r="H6725">
        <v>0</v>
      </c>
      <c r="I6725" s="6">
        <v>0</v>
      </c>
      <c r="N6725" s="22">
        <v>3</v>
      </c>
      <c r="O6725" s="23">
        <v>1</v>
      </c>
      <c r="P6725" s="24">
        <v>1</v>
      </c>
      <c r="Q6725" s="23">
        <f>N6725/1000000*P6725</f>
        <v>3.0000000000000001E-6</v>
      </c>
    </row>
    <row r="6726" spans="1:17" x14ac:dyDescent="0.2">
      <c r="A6726" t="s">
        <v>13542</v>
      </c>
      <c r="B6726" t="str">
        <f>_xlfn.XLOOKUP(A6726,Sheet2!$A$1:$A$1896,Sheet2!$B$1:$B$1896,"not")</f>
        <v>not</v>
      </c>
      <c r="C6726">
        <f t="shared" si="105"/>
        <v>0</v>
      </c>
      <c r="D6726" t="s">
        <v>13543</v>
      </c>
      <c r="G6726">
        <v>0</v>
      </c>
      <c r="H6726">
        <v>0</v>
      </c>
      <c r="I6726" s="6">
        <v>0</v>
      </c>
      <c r="N6726" s="22">
        <v>3</v>
      </c>
      <c r="O6726" s="23">
        <v>1</v>
      </c>
      <c r="P6726" s="24">
        <v>1</v>
      </c>
      <c r="Q6726" s="23">
        <f>N6726/1000000*P6726</f>
        <v>3.0000000000000001E-6</v>
      </c>
    </row>
    <row r="6727" spans="1:17" x14ac:dyDescent="0.2">
      <c r="A6727" t="s">
        <v>13544</v>
      </c>
      <c r="B6727" t="str">
        <f>_xlfn.XLOOKUP(A6727,Sheet2!$A$1:$A$1896,Sheet2!$B$1:$B$1896,"not")</f>
        <v>not</v>
      </c>
      <c r="C6727">
        <f t="shared" si="105"/>
        <v>0</v>
      </c>
      <c r="D6727" t="s">
        <v>13545</v>
      </c>
      <c r="G6727">
        <v>0</v>
      </c>
      <c r="H6727">
        <v>0</v>
      </c>
      <c r="I6727" s="6">
        <v>0</v>
      </c>
      <c r="N6727" s="22">
        <v>3</v>
      </c>
      <c r="O6727" s="23">
        <v>1</v>
      </c>
      <c r="P6727" s="24">
        <v>1</v>
      </c>
      <c r="Q6727" s="23">
        <f>N6727/1000000*P6727</f>
        <v>3.0000000000000001E-6</v>
      </c>
    </row>
    <row r="6728" spans="1:17" x14ac:dyDescent="0.2">
      <c r="A6728" t="s">
        <v>13546</v>
      </c>
      <c r="B6728" t="str">
        <f>_xlfn.XLOOKUP(A6728,Sheet2!$A$1:$A$1896,Sheet2!$B$1:$B$1896,"not")</f>
        <v>not</v>
      </c>
      <c r="C6728">
        <f t="shared" si="105"/>
        <v>0</v>
      </c>
      <c r="D6728" t="s">
        <v>13547</v>
      </c>
      <c r="G6728">
        <v>0</v>
      </c>
      <c r="H6728">
        <v>0</v>
      </c>
      <c r="I6728" s="6">
        <v>0</v>
      </c>
      <c r="N6728" s="22">
        <v>3</v>
      </c>
      <c r="O6728" s="23">
        <v>1</v>
      </c>
      <c r="P6728" s="24">
        <v>1</v>
      </c>
      <c r="Q6728" s="23">
        <f>N6728/1000000*P6728</f>
        <v>3.0000000000000001E-6</v>
      </c>
    </row>
    <row r="6729" spans="1:17" x14ac:dyDescent="0.2">
      <c r="A6729" t="s">
        <v>13548</v>
      </c>
      <c r="B6729" t="str">
        <f>_xlfn.XLOOKUP(A6729,Sheet2!$A$1:$A$1896,Sheet2!$B$1:$B$1896,"not")</f>
        <v>not</v>
      </c>
      <c r="C6729">
        <f t="shared" si="105"/>
        <v>0</v>
      </c>
      <c r="D6729" t="s">
        <v>13549</v>
      </c>
      <c r="G6729">
        <v>0</v>
      </c>
      <c r="H6729">
        <v>0</v>
      </c>
      <c r="I6729" s="6">
        <v>0</v>
      </c>
      <c r="N6729" s="22">
        <v>3</v>
      </c>
      <c r="O6729" s="23">
        <v>1</v>
      </c>
      <c r="P6729" s="24">
        <v>1</v>
      </c>
      <c r="Q6729" s="23">
        <f>N6729/1000000*P6729</f>
        <v>3.0000000000000001E-6</v>
      </c>
    </row>
    <row r="6730" spans="1:17" x14ac:dyDescent="0.2">
      <c r="A6730" t="s">
        <v>13550</v>
      </c>
      <c r="B6730" t="str">
        <f>_xlfn.XLOOKUP(A6730,Sheet2!$A$1:$A$1896,Sheet2!$B$1:$B$1896,"not")</f>
        <v>not</v>
      </c>
      <c r="C6730">
        <f t="shared" si="105"/>
        <v>0</v>
      </c>
      <c r="D6730" t="s">
        <v>13551</v>
      </c>
      <c r="G6730">
        <v>0</v>
      </c>
      <c r="H6730">
        <v>0</v>
      </c>
      <c r="I6730" s="6">
        <v>0</v>
      </c>
      <c r="N6730" s="22">
        <v>3</v>
      </c>
      <c r="O6730" s="23">
        <v>1</v>
      </c>
      <c r="P6730" s="24">
        <v>1</v>
      </c>
      <c r="Q6730" s="23">
        <f>N6730/1000000*P6730</f>
        <v>3.0000000000000001E-6</v>
      </c>
    </row>
    <row r="6731" spans="1:17" x14ac:dyDescent="0.2">
      <c r="A6731" t="s">
        <v>13552</v>
      </c>
      <c r="B6731" t="str">
        <f>_xlfn.XLOOKUP(A6731,Sheet2!$A$1:$A$1896,Sheet2!$B$1:$B$1896,"not")</f>
        <v>not</v>
      </c>
      <c r="C6731">
        <f t="shared" si="105"/>
        <v>0</v>
      </c>
      <c r="D6731" t="s">
        <v>13553</v>
      </c>
      <c r="G6731">
        <v>0</v>
      </c>
      <c r="H6731">
        <v>0</v>
      </c>
      <c r="I6731" s="6">
        <v>0</v>
      </c>
      <c r="N6731" s="22">
        <v>3</v>
      </c>
      <c r="O6731" s="23">
        <v>1</v>
      </c>
      <c r="P6731" s="24">
        <v>1</v>
      </c>
      <c r="Q6731" s="23">
        <f>N6731/1000000*P6731</f>
        <v>3.0000000000000001E-6</v>
      </c>
    </row>
    <row r="6732" spans="1:17" x14ac:dyDescent="0.2">
      <c r="A6732" t="s">
        <v>13554</v>
      </c>
      <c r="B6732" t="str">
        <f>_xlfn.XLOOKUP(A6732,Sheet2!$A$1:$A$1896,Sheet2!$B$1:$B$1896,"not")</f>
        <v>not</v>
      </c>
      <c r="C6732">
        <f t="shared" si="105"/>
        <v>0</v>
      </c>
      <c r="D6732" t="s">
        <v>13555</v>
      </c>
      <c r="G6732">
        <v>0</v>
      </c>
      <c r="H6732">
        <v>0</v>
      </c>
      <c r="I6732" s="6">
        <v>0</v>
      </c>
      <c r="N6732" s="22">
        <v>3</v>
      </c>
      <c r="O6732" s="23">
        <v>1</v>
      </c>
      <c r="P6732" s="24">
        <v>1</v>
      </c>
      <c r="Q6732" s="23">
        <f>N6732/1000000*P6732</f>
        <v>3.0000000000000001E-6</v>
      </c>
    </row>
    <row r="6733" spans="1:17" x14ac:dyDescent="0.2">
      <c r="A6733" t="s">
        <v>13556</v>
      </c>
      <c r="B6733" t="str">
        <f>_xlfn.XLOOKUP(A6733,Sheet2!$A$1:$A$1896,Sheet2!$B$1:$B$1896,"not")</f>
        <v>not</v>
      </c>
      <c r="C6733">
        <f t="shared" si="105"/>
        <v>0</v>
      </c>
      <c r="D6733" t="s">
        <v>13557</v>
      </c>
      <c r="G6733">
        <v>0</v>
      </c>
      <c r="H6733">
        <v>0</v>
      </c>
      <c r="I6733" s="6">
        <v>0</v>
      </c>
      <c r="N6733" s="22">
        <v>3</v>
      </c>
      <c r="O6733" s="23">
        <v>1</v>
      </c>
      <c r="P6733" s="24">
        <v>1</v>
      </c>
      <c r="Q6733" s="23">
        <f>N6733/1000000*P6733</f>
        <v>3.0000000000000001E-6</v>
      </c>
    </row>
    <row r="6734" spans="1:17" x14ac:dyDescent="0.2">
      <c r="A6734" t="s">
        <v>13558</v>
      </c>
      <c r="B6734" t="str">
        <f>_xlfn.XLOOKUP(A6734,Sheet2!$A$1:$A$1896,Sheet2!$B$1:$B$1896,"not")</f>
        <v>not</v>
      </c>
      <c r="C6734">
        <f t="shared" si="105"/>
        <v>0</v>
      </c>
      <c r="D6734" t="s">
        <v>13559</v>
      </c>
      <c r="G6734">
        <v>0</v>
      </c>
      <c r="H6734">
        <v>0</v>
      </c>
      <c r="I6734" s="6">
        <v>0</v>
      </c>
      <c r="N6734" s="22">
        <v>3</v>
      </c>
      <c r="O6734" s="23">
        <v>1</v>
      </c>
      <c r="P6734" s="24">
        <v>1</v>
      </c>
      <c r="Q6734" s="23">
        <f>N6734/1000000*P6734</f>
        <v>3.0000000000000001E-6</v>
      </c>
    </row>
    <row r="6735" spans="1:17" x14ac:dyDescent="0.2">
      <c r="A6735" t="s">
        <v>13560</v>
      </c>
      <c r="B6735" t="str">
        <f>_xlfn.XLOOKUP(A6735,Sheet2!$A$1:$A$1896,Sheet2!$B$1:$B$1896,"not")</f>
        <v>not</v>
      </c>
      <c r="C6735">
        <f t="shared" si="105"/>
        <v>0</v>
      </c>
      <c r="D6735" t="s">
        <v>13561</v>
      </c>
      <c r="E6735" t="s">
        <v>528</v>
      </c>
      <c r="G6735">
        <v>0</v>
      </c>
      <c r="H6735">
        <v>0</v>
      </c>
      <c r="I6735" s="6">
        <v>0</v>
      </c>
      <c r="N6735" s="22">
        <v>3</v>
      </c>
      <c r="O6735" s="23">
        <v>1</v>
      </c>
      <c r="P6735" s="24">
        <v>1</v>
      </c>
      <c r="Q6735" s="23">
        <f>N6735/1000000*P6735</f>
        <v>3.0000000000000001E-6</v>
      </c>
    </row>
    <row r="6736" spans="1:17" x14ac:dyDescent="0.2">
      <c r="A6736" t="s">
        <v>13562</v>
      </c>
      <c r="B6736" t="str">
        <f>_xlfn.XLOOKUP(A6736,Sheet2!$A$1:$A$1896,Sheet2!$B$1:$B$1896,"not")</f>
        <v>not</v>
      </c>
      <c r="C6736">
        <f t="shared" si="105"/>
        <v>0</v>
      </c>
      <c r="D6736" t="s">
        <v>13563</v>
      </c>
      <c r="E6736" t="s">
        <v>528</v>
      </c>
      <c r="G6736">
        <v>0</v>
      </c>
      <c r="H6736">
        <v>0</v>
      </c>
      <c r="I6736" s="6">
        <v>0</v>
      </c>
      <c r="N6736" s="22">
        <v>3</v>
      </c>
      <c r="O6736" s="23">
        <v>1</v>
      </c>
      <c r="P6736" s="24">
        <v>1</v>
      </c>
      <c r="Q6736" s="23">
        <f>N6736/1000000*P6736</f>
        <v>3.0000000000000001E-6</v>
      </c>
    </row>
    <row r="6737" spans="1:17" x14ac:dyDescent="0.2">
      <c r="A6737" t="s">
        <v>13564</v>
      </c>
      <c r="B6737" t="str">
        <f>_xlfn.XLOOKUP(A6737,Sheet2!$A$1:$A$1896,Sheet2!$B$1:$B$1896,"not")</f>
        <v>not</v>
      </c>
      <c r="C6737">
        <f t="shared" si="105"/>
        <v>0</v>
      </c>
      <c r="D6737" t="s">
        <v>13565</v>
      </c>
      <c r="E6737" t="s">
        <v>528</v>
      </c>
      <c r="G6737">
        <v>0</v>
      </c>
      <c r="H6737">
        <v>0</v>
      </c>
      <c r="I6737" s="6">
        <v>0</v>
      </c>
      <c r="N6737" s="22">
        <v>3</v>
      </c>
      <c r="O6737" s="23">
        <v>1</v>
      </c>
      <c r="P6737" s="24">
        <v>1</v>
      </c>
      <c r="Q6737" s="23">
        <f>N6737/1000000*P6737</f>
        <v>3.0000000000000001E-6</v>
      </c>
    </row>
    <row r="6738" spans="1:17" x14ac:dyDescent="0.2">
      <c r="A6738" t="s">
        <v>13566</v>
      </c>
      <c r="B6738" t="str">
        <f>_xlfn.XLOOKUP(A6738,Sheet2!$A$1:$A$1896,Sheet2!$B$1:$B$1896,"not")</f>
        <v>not</v>
      </c>
      <c r="C6738">
        <f t="shared" si="105"/>
        <v>0</v>
      </c>
      <c r="D6738" t="s">
        <v>13567</v>
      </c>
      <c r="E6738" t="s">
        <v>528</v>
      </c>
      <c r="G6738">
        <v>0</v>
      </c>
      <c r="H6738">
        <v>0</v>
      </c>
      <c r="I6738" s="6">
        <v>0</v>
      </c>
      <c r="N6738" s="22">
        <v>3</v>
      </c>
      <c r="O6738" s="23">
        <v>1</v>
      </c>
      <c r="P6738" s="24">
        <v>1</v>
      </c>
      <c r="Q6738" s="23">
        <f>N6738/1000000*P6738</f>
        <v>3.0000000000000001E-6</v>
      </c>
    </row>
    <row r="6739" spans="1:17" x14ac:dyDescent="0.2">
      <c r="A6739" t="s">
        <v>13568</v>
      </c>
      <c r="B6739" t="str">
        <f>_xlfn.XLOOKUP(A6739,Sheet2!$A$1:$A$1896,Sheet2!$B$1:$B$1896,"not")</f>
        <v>not</v>
      </c>
      <c r="C6739">
        <f t="shared" si="105"/>
        <v>0</v>
      </c>
      <c r="D6739" t="s">
        <v>13569</v>
      </c>
      <c r="E6739" t="s">
        <v>528</v>
      </c>
      <c r="G6739">
        <v>0</v>
      </c>
      <c r="H6739">
        <v>0</v>
      </c>
      <c r="I6739" s="6">
        <v>0</v>
      </c>
      <c r="N6739" s="22">
        <v>3</v>
      </c>
      <c r="O6739" s="23">
        <v>1</v>
      </c>
      <c r="P6739" s="24">
        <v>1</v>
      </c>
      <c r="Q6739" s="23">
        <f>N6739/1000000*P6739</f>
        <v>3.0000000000000001E-6</v>
      </c>
    </row>
    <row r="6740" spans="1:17" x14ac:dyDescent="0.2">
      <c r="A6740" t="s">
        <v>13570</v>
      </c>
      <c r="B6740" t="str">
        <f>_xlfn.XLOOKUP(A6740,Sheet2!$A$1:$A$1896,Sheet2!$B$1:$B$1896,"not")</f>
        <v>not</v>
      </c>
      <c r="C6740">
        <f t="shared" si="105"/>
        <v>0</v>
      </c>
      <c r="D6740" t="s">
        <v>13571</v>
      </c>
      <c r="E6740" t="s">
        <v>528</v>
      </c>
      <c r="G6740">
        <v>0</v>
      </c>
      <c r="H6740">
        <v>0</v>
      </c>
      <c r="I6740" s="6">
        <v>0</v>
      </c>
      <c r="N6740" s="22">
        <v>3</v>
      </c>
      <c r="O6740" s="23">
        <v>1</v>
      </c>
      <c r="P6740" s="24">
        <v>1</v>
      </c>
      <c r="Q6740" s="23">
        <f>N6740/1000000*P6740</f>
        <v>3.0000000000000001E-6</v>
      </c>
    </row>
    <row r="6741" spans="1:17" x14ac:dyDescent="0.2">
      <c r="A6741" t="s">
        <v>13572</v>
      </c>
      <c r="B6741" t="str">
        <f>_xlfn.XLOOKUP(A6741,Sheet2!$A$1:$A$1896,Sheet2!$B$1:$B$1896,"not")</f>
        <v>not</v>
      </c>
      <c r="C6741">
        <f t="shared" si="105"/>
        <v>0</v>
      </c>
      <c r="D6741" t="s">
        <v>13573</v>
      </c>
      <c r="E6741" t="s">
        <v>528</v>
      </c>
      <c r="G6741">
        <v>0</v>
      </c>
      <c r="H6741">
        <v>0</v>
      </c>
      <c r="I6741" s="6">
        <v>0</v>
      </c>
      <c r="N6741" s="22">
        <v>3</v>
      </c>
      <c r="O6741" s="23">
        <v>1</v>
      </c>
      <c r="P6741" s="24">
        <v>1</v>
      </c>
      <c r="Q6741" s="23">
        <f>N6741/1000000*P6741</f>
        <v>3.0000000000000001E-6</v>
      </c>
    </row>
    <row r="6742" spans="1:17" x14ac:dyDescent="0.2">
      <c r="A6742" t="s">
        <v>13574</v>
      </c>
      <c r="B6742" t="str">
        <f>_xlfn.XLOOKUP(A6742,Sheet2!$A$1:$A$1896,Sheet2!$B$1:$B$1896,"not")</f>
        <v>not</v>
      </c>
      <c r="C6742">
        <f t="shared" si="105"/>
        <v>0</v>
      </c>
      <c r="D6742" t="s">
        <v>13575</v>
      </c>
      <c r="E6742" t="s">
        <v>528</v>
      </c>
      <c r="G6742">
        <v>0</v>
      </c>
      <c r="H6742">
        <v>0</v>
      </c>
      <c r="I6742" s="6">
        <v>0</v>
      </c>
      <c r="N6742" s="22">
        <v>3</v>
      </c>
      <c r="O6742" s="23">
        <v>1</v>
      </c>
      <c r="P6742" s="24">
        <v>1</v>
      </c>
      <c r="Q6742" s="23">
        <f>N6742/1000000*P6742</f>
        <v>3.0000000000000001E-6</v>
      </c>
    </row>
    <row r="6743" spans="1:17" x14ac:dyDescent="0.2">
      <c r="A6743" t="s">
        <v>13576</v>
      </c>
      <c r="B6743" t="str">
        <f>_xlfn.XLOOKUP(A6743,Sheet2!$A$1:$A$1896,Sheet2!$B$1:$B$1896,"not")</f>
        <v>not</v>
      </c>
      <c r="C6743">
        <f t="shared" si="105"/>
        <v>0</v>
      </c>
      <c r="D6743" t="s">
        <v>13577</v>
      </c>
      <c r="E6743" t="s">
        <v>528</v>
      </c>
      <c r="G6743">
        <v>0</v>
      </c>
      <c r="H6743">
        <v>0</v>
      </c>
      <c r="I6743" s="6">
        <v>0</v>
      </c>
      <c r="N6743" s="22">
        <v>3</v>
      </c>
      <c r="O6743" s="23">
        <v>1</v>
      </c>
      <c r="P6743" s="24">
        <v>1</v>
      </c>
      <c r="Q6743" s="23">
        <f>N6743/1000000*P6743</f>
        <v>3.0000000000000001E-6</v>
      </c>
    </row>
    <row r="6744" spans="1:17" x14ac:dyDescent="0.2">
      <c r="A6744" t="s">
        <v>13578</v>
      </c>
      <c r="B6744" t="str">
        <f>_xlfn.XLOOKUP(A6744,Sheet2!$A$1:$A$1896,Sheet2!$B$1:$B$1896,"not")</f>
        <v>not</v>
      </c>
      <c r="C6744">
        <f t="shared" si="105"/>
        <v>0</v>
      </c>
      <c r="D6744" t="s">
        <v>13579</v>
      </c>
      <c r="E6744" t="s">
        <v>528</v>
      </c>
      <c r="G6744">
        <v>0</v>
      </c>
      <c r="H6744">
        <v>0</v>
      </c>
      <c r="I6744" s="6">
        <v>0</v>
      </c>
      <c r="N6744" s="22">
        <v>3</v>
      </c>
      <c r="O6744" s="23">
        <v>1</v>
      </c>
      <c r="P6744" s="24">
        <v>1</v>
      </c>
      <c r="Q6744" s="23">
        <f>N6744/1000000*P6744</f>
        <v>3.0000000000000001E-6</v>
      </c>
    </row>
    <row r="6745" spans="1:17" x14ac:dyDescent="0.2">
      <c r="A6745" t="s">
        <v>13580</v>
      </c>
      <c r="B6745" t="str">
        <f>_xlfn.XLOOKUP(A6745,Sheet2!$A$1:$A$1896,Sheet2!$B$1:$B$1896,"not")</f>
        <v>not</v>
      </c>
      <c r="C6745">
        <f t="shared" si="105"/>
        <v>0</v>
      </c>
      <c r="D6745" t="s">
        <v>13581</v>
      </c>
      <c r="E6745" t="s">
        <v>528</v>
      </c>
      <c r="G6745">
        <v>0</v>
      </c>
      <c r="H6745">
        <v>0</v>
      </c>
      <c r="I6745" s="6">
        <v>0</v>
      </c>
      <c r="N6745" s="22">
        <v>3</v>
      </c>
      <c r="O6745" s="23">
        <v>1</v>
      </c>
      <c r="P6745" s="24">
        <v>1</v>
      </c>
      <c r="Q6745" s="23">
        <f>N6745/1000000*P6745</f>
        <v>3.0000000000000001E-6</v>
      </c>
    </row>
    <row r="6746" spans="1:17" x14ac:dyDescent="0.2">
      <c r="A6746" t="s">
        <v>13582</v>
      </c>
      <c r="B6746" t="str">
        <f>_xlfn.XLOOKUP(A6746,Sheet2!$A$1:$A$1896,Sheet2!$B$1:$B$1896,"not")</f>
        <v>not</v>
      </c>
      <c r="C6746">
        <f t="shared" si="105"/>
        <v>0</v>
      </c>
      <c r="D6746" t="s">
        <v>13583</v>
      </c>
      <c r="E6746" t="s">
        <v>528</v>
      </c>
      <c r="G6746">
        <v>0</v>
      </c>
      <c r="H6746">
        <v>0</v>
      </c>
      <c r="I6746" s="6">
        <v>0</v>
      </c>
      <c r="N6746" s="22">
        <v>3</v>
      </c>
      <c r="O6746" s="23">
        <v>1</v>
      </c>
      <c r="P6746" s="24">
        <v>1</v>
      </c>
      <c r="Q6746" s="23">
        <f>N6746/1000000*P6746</f>
        <v>3.0000000000000001E-6</v>
      </c>
    </row>
    <row r="6747" spans="1:17" x14ac:dyDescent="0.2">
      <c r="A6747" t="s">
        <v>13584</v>
      </c>
      <c r="B6747" t="str">
        <f>_xlfn.XLOOKUP(A6747,Sheet2!$A$1:$A$1896,Sheet2!$B$1:$B$1896,"not")</f>
        <v>not</v>
      </c>
      <c r="C6747">
        <f t="shared" si="105"/>
        <v>0</v>
      </c>
      <c r="D6747" t="s">
        <v>13585</v>
      </c>
      <c r="E6747" t="s">
        <v>528</v>
      </c>
      <c r="G6747">
        <v>0</v>
      </c>
      <c r="H6747">
        <v>0</v>
      </c>
      <c r="I6747" s="6">
        <v>0</v>
      </c>
      <c r="N6747" s="22">
        <v>3</v>
      </c>
      <c r="O6747" s="23">
        <v>1</v>
      </c>
      <c r="P6747" s="24">
        <v>1</v>
      </c>
      <c r="Q6747" s="23">
        <f>N6747/1000000*P6747</f>
        <v>3.0000000000000001E-6</v>
      </c>
    </row>
    <row r="6748" spans="1:17" x14ac:dyDescent="0.2">
      <c r="A6748" t="s">
        <v>13586</v>
      </c>
      <c r="B6748" t="str">
        <f>_xlfn.XLOOKUP(A6748,Sheet2!$A$1:$A$1896,Sheet2!$B$1:$B$1896,"not")</f>
        <v>not</v>
      </c>
      <c r="C6748">
        <f t="shared" si="105"/>
        <v>0</v>
      </c>
      <c r="D6748" t="s">
        <v>13587</v>
      </c>
      <c r="E6748" t="s">
        <v>528</v>
      </c>
      <c r="G6748">
        <v>0</v>
      </c>
      <c r="H6748">
        <v>0</v>
      </c>
      <c r="I6748" s="6">
        <v>0</v>
      </c>
      <c r="N6748" s="22">
        <v>3</v>
      </c>
      <c r="O6748" s="23">
        <v>1</v>
      </c>
      <c r="P6748" s="24">
        <v>1</v>
      </c>
      <c r="Q6748" s="23">
        <f>N6748/1000000*P6748</f>
        <v>3.0000000000000001E-6</v>
      </c>
    </row>
    <row r="6749" spans="1:17" x14ac:dyDescent="0.2">
      <c r="A6749" t="s">
        <v>13588</v>
      </c>
      <c r="B6749" t="str">
        <f>_xlfn.XLOOKUP(A6749,Sheet2!$A$1:$A$1896,Sheet2!$B$1:$B$1896,"not")</f>
        <v>not</v>
      </c>
      <c r="C6749">
        <f t="shared" si="105"/>
        <v>0</v>
      </c>
      <c r="D6749" t="s">
        <v>13589</v>
      </c>
      <c r="E6749" t="s">
        <v>528</v>
      </c>
      <c r="G6749">
        <v>0</v>
      </c>
      <c r="H6749">
        <v>0</v>
      </c>
      <c r="I6749" s="6">
        <v>0</v>
      </c>
      <c r="N6749" s="22">
        <v>3</v>
      </c>
      <c r="O6749" s="23">
        <v>1</v>
      </c>
      <c r="P6749" s="24">
        <v>1</v>
      </c>
      <c r="Q6749" s="23">
        <f>N6749/1000000*P6749</f>
        <v>3.0000000000000001E-6</v>
      </c>
    </row>
    <row r="6750" spans="1:17" x14ac:dyDescent="0.2">
      <c r="A6750" t="s">
        <v>13590</v>
      </c>
      <c r="B6750" t="str">
        <f>_xlfn.XLOOKUP(A6750,Sheet2!$A$1:$A$1896,Sheet2!$B$1:$B$1896,"not")</f>
        <v>not</v>
      </c>
      <c r="C6750">
        <f t="shared" si="105"/>
        <v>0</v>
      </c>
      <c r="D6750" t="s">
        <v>13591</v>
      </c>
      <c r="E6750" t="s">
        <v>528</v>
      </c>
      <c r="G6750">
        <v>0</v>
      </c>
      <c r="H6750">
        <v>0</v>
      </c>
      <c r="I6750" s="6">
        <v>0</v>
      </c>
      <c r="N6750" s="22">
        <v>3</v>
      </c>
      <c r="O6750" s="23">
        <v>1</v>
      </c>
      <c r="P6750" s="24">
        <v>1</v>
      </c>
      <c r="Q6750" s="23">
        <f>N6750/1000000*P6750</f>
        <v>3.0000000000000001E-6</v>
      </c>
    </row>
    <row r="6751" spans="1:17" x14ac:dyDescent="0.2">
      <c r="A6751" t="s">
        <v>13592</v>
      </c>
      <c r="B6751" t="str">
        <f>_xlfn.XLOOKUP(A6751,Sheet2!$A$1:$A$1896,Sheet2!$B$1:$B$1896,"not")</f>
        <v>not</v>
      </c>
      <c r="C6751">
        <f t="shared" si="105"/>
        <v>0</v>
      </c>
      <c r="D6751" t="s">
        <v>13593</v>
      </c>
      <c r="E6751" t="s">
        <v>528</v>
      </c>
      <c r="G6751">
        <v>0</v>
      </c>
      <c r="H6751">
        <v>0</v>
      </c>
      <c r="I6751" s="6">
        <v>0</v>
      </c>
      <c r="N6751" s="22">
        <v>3</v>
      </c>
      <c r="O6751" s="23">
        <v>1</v>
      </c>
      <c r="P6751" s="24">
        <v>1</v>
      </c>
      <c r="Q6751" s="23">
        <f>N6751/1000000*P6751</f>
        <v>3.0000000000000001E-6</v>
      </c>
    </row>
    <row r="6752" spans="1:17" x14ac:dyDescent="0.2">
      <c r="A6752" t="s">
        <v>13594</v>
      </c>
      <c r="B6752" t="str">
        <f>_xlfn.XLOOKUP(A6752,Sheet2!$A$1:$A$1896,Sheet2!$B$1:$B$1896,"not")</f>
        <v>not</v>
      </c>
      <c r="C6752">
        <f t="shared" si="105"/>
        <v>0</v>
      </c>
      <c r="D6752" t="s">
        <v>13595</v>
      </c>
      <c r="E6752" t="s">
        <v>528</v>
      </c>
      <c r="G6752">
        <v>0</v>
      </c>
      <c r="H6752">
        <v>0</v>
      </c>
      <c r="I6752" s="6">
        <v>0</v>
      </c>
      <c r="N6752" s="22">
        <v>3</v>
      </c>
      <c r="O6752" s="23">
        <v>1</v>
      </c>
      <c r="P6752" s="24">
        <v>1</v>
      </c>
      <c r="Q6752" s="23">
        <f>N6752/1000000*P6752</f>
        <v>3.0000000000000001E-6</v>
      </c>
    </row>
    <row r="6753" spans="1:17" x14ac:dyDescent="0.2">
      <c r="A6753" t="s">
        <v>13596</v>
      </c>
      <c r="B6753" t="str">
        <f>_xlfn.XLOOKUP(A6753,Sheet2!$A$1:$A$1896,Sheet2!$B$1:$B$1896,"not")</f>
        <v>not</v>
      </c>
      <c r="C6753">
        <f t="shared" si="105"/>
        <v>0</v>
      </c>
      <c r="D6753" t="s">
        <v>13597</v>
      </c>
      <c r="E6753" t="s">
        <v>528</v>
      </c>
      <c r="G6753">
        <v>0</v>
      </c>
      <c r="H6753">
        <v>0</v>
      </c>
      <c r="I6753" s="6">
        <v>0</v>
      </c>
      <c r="N6753" s="22">
        <v>3</v>
      </c>
      <c r="O6753" s="23">
        <v>1</v>
      </c>
      <c r="P6753" s="24">
        <v>1</v>
      </c>
      <c r="Q6753" s="23">
        <f>N6753/1000000*P6753</f>
        <v>3.0000000000000001E-6</v>
      </c>
    </row>
    <row r="6754" spans="1:17" x14ac:dyDescent="0.2">
      <c r="A6754" t="s">
        <v>13598</v>
      </c>
      <c r="B6754" t="str">
        <f>_xlfn.XLOOKUP(A6754,Sheet2!$A$1:$A$1896,Sheet2!$B$1:$B$1896,"not")</f>
        <v>not</v>
      </c>
      <c r="C6754">
        <f t="shared" si="105"/>
        <v>0</v>
      </c>
      <c r="D6754" t="s">
        <v>13599</v>
      </c>
      <c r="E6754" t="s">
        <v>528</v>
      </c>
      <c r="G6754">
        <v>0</v>
      </c>
      <c r="H6754">
        <v>0</v>
      </c>
      <c r="I6754" s="6">
        <v>0</v>
      </c>
      <c r="N6754" s="22">
        <v>3</v>
      </c>
      <c r="O6754" s="23">
        <v>1</v>
      </c>
      <c r="P6754" s="24">
        <v>1</v>
      </c>
      <c r="Q6754" s="23">
        <f>N6754/1000000*P6754</f>
        <v>3.0000000000000001E-6</v>
      </c>
    </row>
    <row r="6755" spans="1:17" x14ac:dyDescent="0.2">
      <c r="A6755" t="s">
        <v>13600</v>
      </c>
      <c r="B6755" t="str">
        <f>_xlfn.XLOOKUP(A6755,Sheet2!$A$1:$A$1896,Sheet2!$B$1:$B$1896,"not")</f>
        <v>not</v>
      </c>
      <c r="C6755">
        <f t="shared" si="105"/>
        <v>0</v>
      </c>
      <c r="D6755" t="s">
        <v>13601</v>
      </c>
      <c r="E6755" t="s">
        <v>528</v>
      </c>
      <c r="G6755">
        <v>0</v>
      </c>
      <c r="H6755">
        <v>0</v>
      </c>
      <c r="I6755" s="6">
        <v>0</v>
      </c>
      <c r="N6755" s="22">
        <v>3</v>
      </c>
      <c r="O6755" s="23">
        <v>1</v>
      </c>
      <c r="P6755" s="24">
        <v>1</v>
      </c>
      <c r="Q6755" s="23">
        <f>N6755/1000000*P6755</f>
        <v>3.0000000000000001E-6</v>
      </c>
    </row>
    <row r="6756" spans="1:17" x14ac:dyDescent="0.2">
      <c r="A6756" t="s">
        <v>13602</v>
      </c>
      <c r="B6756" t="str">
        <f>_xlfn.XLOOKUP(A6756,Sheet2!$A$1:$A$1896,Sheet2!$B$1:$B$1896,"not")</f>
        <v>not</v>
      </c>
      <c r="C6756">
        <f t="shared" si="105"/>
        <v>0</v>
      </c>
      <c r="D6756" t="s">
        <v>13603</v>
      </c>
      <c r="E6756" t="s">
        <v>528</v>
      </c>
      <c r="G6756">
        <v>0</v>
      </c>
      <c r="H6756">
        <v>0</v>
      </c>
      <c r="I6756" s="6">
        <v>0</v>
      </c>
      <c r="N6756" s="22">
        <v>3</v>
      </c>
      <c r="O6756" s="23">
        <v>1</v>
      </c>
      <c r="P6756" s="24">
        <v>1</v>
      </c>
      <c r="Q6756" s="23">
        <f>N6756/1000000*P6756</f>
        <v>3.0000000000000001E-6</v>
      </c>
    </row>
    <row r="6757" spans="1:17" x14ac:dyDescent="0.2">
      <c r="A6757" t="s">
        <v>13604</v>
      </c>
      <c r="B6757" t="str">
        <f>_xlfn.XLOOKUP(A6757,Sheet2!$A$1:$A$1896,Sheet2!$B$1:$B$1896,"not")</f>
        <v>not</v>
      </c>
      <c r="C6757">
        <f t="shared" si="105"/>
        <v>0</v>
      </c>
      <c r="D6757" t="s">
        <v>13605</v>
      </c>
      <c r="E6757" t="s">
        <v>528</v>
      </c>
      <c r="G6757">
        <v>0</v>
      </c>
      <c r="H6757">
        <v>0</v>
      </c>
      <c r="I6757" s="6">
        <v>0</v>
      </c>
      <c r="N6757" s="22">
        <v>3</v>
      </c>
      <c r="O6757" s="23">
        <v>1</v>
      </c>
      <c r="P6757" s="24">
        <v>1</v>
      </c>
      <c r="Q6757" s="23">
        <f>N6757/1000000*P6757</f>
        <v>3.0000000000000001E-6</v>
      </c>
    </row>
    <row r="6758" spans="1:17" x14ac:dyDescent="0.2">
      <c r="A6758" t="s">
        <v>13606</v>
      </c>
      <c r="B6758" t="str">
        <f>_xlfn.XLOOKUP(A6758,Sheet2!$A$1:$A$1896,Sheet2!$B$1:$B$1896,"not")</f>
        <v>not</v>
      </c>
      <c r="C6758">
        <f t="shared" si="105"/>
        <v>0</v>
      </c>
      <c r="D6758" t="s">
        <v>13607</v>
      </c>
      <c r="E6758" t="s">
        <v>528</v>
      </c>
      <c r="G6758">
        <v>0</v>
      </c>
      <c r="H6758">
        <v>0</v>
      </c>
      <c r="I6758" s="6">
        <v>0</v>
      </c>
      <c r="N6758" s="22">
        <v>3</v>
      </c>
      <c r="O6758" s="23">
        <v>1</v>
      </c>
      <c r="P6758" s="24">
        <v>1</v>
      </c>
      <c r="Q6758" s="23">
        <f>N6758/1000000*P6758</f>
        <v>3.0000000000000001E-6</v>
      </c>
    </row>
    <row r="6759" spans="1:17" x14ac:dyDescent="0.2">
      <c r="A6759" t="s">
        <v>13608</v>
      </c>
      <c r="B6759" t="str">
        <f>_xlfn.XLOOKUP(A6759,Sheet2!$A$1:$A$1896,Sheet2!$B$1:$B$1896,"not")</f>
        <v>not</v>
      </c>
      <c r="C6759">
        <f t="shared" si="105"/>
        <v>0</v>
      </c>
      <c r="D6759" t="s">
        <v>13609</v>
      </c>
      <c r="E6759" t="s">
        <v>528</v>
      </c>
      <c r="G6759">
        <v>0</v>
      </c>
      <c r="H6759">
        <v>0</v>
      </c>
      <c r="I6759" s="6">
        <v>0</v>
      </c>
      <c r="N6759" s="22">
        <v>3</v>
      </c>
      <c r="O6759" s="23">
        <v>1</v>
      </c>
      <c r="P6759" s="24">
        <v>1</v>
      </c>
      <c r="Q6759" s="23">
        <f>N6759/1000000*P6759</f>
        <v>3.0000000000000001E-6</v>
      </c>
    </row>
    <row r="6760" spans="1:17" x14ac:dyDescent="0.2">
      <c r="A6760" t="s">
        <v>13610</v>
      </c>
      <c r="B6760" t="str">
        <f>_xlfn.XLOOKUP(A6760,Sheet2!$A$1:$A$1896,Sheet2!$B$1:$B$1896,"not")</f>
        <v>not</v>
      </c>
      <c r="C6760">
        <f t="shared" si="105"/>
        <v>0</v>
      </c>
      <c r="D6760" t="s">
        <v>13611</v>
      </c>
      <c r="E6760" t="s">
        <v>528</v>
      </c>
      <c r="G6760">
        <v>0</v>
      </c>
      <c r="H6760">
        <v>0</v>
      </c>
      <c r="I6760" s="6">
        <v>0</v>
      </c>
      <c r="N6760" s="22">
        <v>3</v>
      </c>
      <c r="O6760" s="23">
        <v>1</v>
      </c>
      <c r="P6760" s="24">
        <v>1</v>
      </c>
      <c r="Q6760" s="23">
        <f>N6760/1000000*P6760</f>
        <v>3.0000000000000001E-6</v>
      </c>
    </row>
    <row r="6761" spans="1:17" x14ac:dyDescent="0.2">
      <c r="A6761" t="s">
        <v>13612</v>
      </c>
      <c r="B6761" t="str">
        <f>_xlfn.XLOOKUP(A6761,Sheet2!$A$1:$A$1896,Sheet2!$B$1:$B$1896,"not")</f>
        <v>not</v>
      </c>
      <c r="C6761">
        <f t="shared" si="105"/>
        <v>0</v>
      </c>
      <c r="D6761" t="s">
        <v>13613</v>
      </c>
      <c r="E6761" t="s">
        <v>528</v>
      </c>
      <c r="G6761">
        <v>0</v>
      </c>
      <c r="H6761">
        <v>0</v>
      </c>
      <c r="I6761" s="6">
        <v>0</v>
      </c>
      <c r="N6761" s="22">
        <v>3</v>
      </c>
      <c r="O6761" s="23">
        <v>1</v>
      </c>
      <c r="P6761" s="24">
        <v>1</v>
      </c>
      <c r="Q6761" s="23">
        <f>N6761/1000000*P6761</f>
        <v>3.0000000000000001E-6</v>
      </c>
    </row>
    <row r="6762" spans="1:17" x14ac:dyDescent="0.2">
      <c r="A6762" t="s">
        <v>13614</v>
      </c>
      <c r="B6762" t="str">
        <f>_xlfn.XLOOKUP(A6762,Sheet2!$A$1:$A$1896,Sheet2!$B$1:$B$1896,"not")</f>
        <v>not</v>
      </c>
      <c r="C6762">
        <f t="shared" si="105"/>
        <v>0</v>
      </c>
      <c r="D6762" t="s">
        <v>13615</v>
      </c>
      <c r="E6762" t="s">
        <v>528</v>
      </c>
      <c r="G6762">
        <v>0</v>
      </c>
      <c r="H6762">
        <v>0</v>
      </c>
      <c r="I6762" s="6">
        <v>0</v>
      </c>
      <c r="N6762" s="22">
        <v>3</v>
      </c>
      <c r="O6762" s="23">
        <v>1</v>
      </c>
      <c r="P6762" s="24">
        <v>1</v>
      </c>
      <c r="Q6762" s="23">
        <f>N6762/1000000*P6762</f>
        <v>3.0000000000000001E-6</v>
      </c>
    </row>
    <row r="6763" spans="1:17" x14ac:dyDescent="0.2">
      <c r="A6763" t="s">
        <v>13616</v>
      </c>
      <c r="B6763" t="str">
        <f>_xlfn.XLOOKUP(A6763,Sheet2!$A$1:$A$1896,Sheet2!$B$1:$B$1896,"not")</f>
        <v>not</v>
      </c>
      <c r="C6763">
        <f t="shared" si="105"/>
        <v>0</v>
      </c>
      <c r="D6763" t="s">
        <v>13617</v>
      </c>
      <c r="E6763" t="s">
        <v>528</v>
      </c>
      <c r="G6763">
        <v>0</v>
      </c>
      <c r="H6763">
        <v>0</v>
      </c>
      <c r="I6763" s="6">
        <v>0</v>
      </c>
      <c r="N6763" s="22">
        <v>3</v>
      </c>
      <c r="O6763" s="23">
        <v>1</v>
      </c>
      <c r="P6763" s="24">
        <v>1</v>
      </c>
      <c r="Q6763" s="23">
        <f>N6763/1000000*P6763</f>
        <v>3.0000000000000001E-6</v>
      </c>
    </row>
    <row r="6764" spans="1:17" x14ac:dyDescent="0.2">
      <c r="A6764" t="s">
        <v>13618</v>
      </c>
      <c r="B6764" t="str">
        <f>_xlfn.XLOOKUP(A6764,Sheet2!$A$1:$A$1896,Sheet2!$B$1:$B$1896,"not")</f>
        <v>not</v>
      </c>
      <c r="C6764">
        <f t="shared" si="105"/>
        <v>0</v>
      </c>
      <c r="D6764" t="s">
        <v>13619</v>
      </c>
      <c r="E6764" t="s">
        <v>528</v>
      </c>
      <c r="G6764">
        <v>0</v>
      </c>
      <c r="H6764">
        <v>0</v>
      </c>
      <c r="I6764" s="6">
        <v>0</v>
      </c>
      <c r="N6764" s="22">
        <v>3</v>
      </c>
      <c r="O6764" s="23">
        <v>1</v>
      </c>
      <c r="P6764" s="24">
        <v>1</v>
      </c>
      <c r="Q6764" s="23">
        <f>N6764/1000000*P6764</f>
        <v>3.0000000000000001E-6</v>
      </c>
    </row>
    <row r="6765" spans="1:17" x14ac:dyDescent="0.2">
      <c r="A6765" t="s">
        <v>13620</v>
      </c>
      <c r="B6765" t="str">
        <f>_xlfn.XLOOKUP(A6765,Sheet2!$A$1:$A$1896,Sheet2!$B$1:$B$1896,"not")</f>
        <v>not</v>
      </c>
      <c r="C6765">
        <f t="shared" si="105"/>
        <v>0</v>
      </c>
      <c r="D6765" t="s">
        <v>13621</v>
      </c>
      <c r="E6765" t="s">
        <v>528</v>
      </c>
      <c r="G6765">
        <v>0</v>
      </c>
      <c r="H6765">
        <v>0</v>
      </c>
      <c r="I6765" s="6">
        <v>0</v>
      </c>
      <c r="N6765" s="22">
        <v>3</v>
      </c>
      <c r="O6765" s="23">
        <v>1</v>
      </c>
      <c r="P6765" s="24">
        <v>1</v>
      </c>
      <c r="Q6765" s="23">
        <f>N6765/1000000*P6765</f>
        <v>3.0000000000000001E-6</v>
      </c>
    </row>
    <row r="6766" spans="1:17" x14ac:dyDescent="0.2">
      <c r="A6766" t="s">
        <v>13622</v>
      </c>
      <c r="B6766" t="str">
        <f>_xlfn.XLOOKUP(A6766,Sheet2!$A$1:$A$1896,Sheet2!$B$1:$B$1896,"not")</f>
        <v>not</v>
      </c>
      <c r="C6766">
        <f t="shared" si="105"/>
        <v>0</v>
      </c>
      <c r="D6766" t="s">
        <v>13623</v>
      </c>
      <c r="E6766" t="s">
        <v>528</v>
      </c>
      <c r="G6766">
        <v>0</v>
      </c>
      <c r="H6766">
        <v>0</v>
      </c>
      <c r="I6766" s="6">
        <v>0</v>
      </c>
      <c r="N6766" s="22">
        <v>3</v>
      </c>
      <c r="O6766" s="23">
        <v>1</v>
      </c>
      <c r="P6766" s="24">
        <v>1</v>
      </c>
      <c r="Q6766" s="23">
        <f>N6766/1000000*P6766</f>
        <v>3.0000000000000001E-6</v>
      </c>
    </row>
    <row r="6767" spans="1:17" x14ac:dyDescent="0.2">
      <c r="A6767" t="s">
        <v>13624</v>
      </c>
      <c r="B6767" t="str">
        <f>_xlfn.XLOOKUP(A6767,Sheet2!$A$1:$A$1896,Sheet2!$B$1:$B$1896,"not")</f>
        <v>not</v>
      </c>
      <c r="C6767">
        <f t="shared" si="105"/>
        <v>0</v>
      </c>
      <c r="D6767" t="s">
        <v>13625</v>
      </c>
      <c r="E6767" t="s">
        <v>528</v>
      </c>
      <c r="G6767">
        <v>0</v>
      </c>
      <c r="H6767">
        <v>0</v>
      </c>
      <c r="I6767" s="6">
        <v>0</v>
      </c>
      <c r="N6767" s="22">
        <v>3</v>
      </c>
      <c r="O6767" s="23">
        <v>1</v>
      </c>
      <c r="P6767" s="24">
        <v>1</v>
      </c>
      <c r="Q6767" s="23">
        <f>N6767/1000000*P6767</f>
        <v>3.0000000000000001E-6</v>
      </c>
    </row>
    <row r="6768" spans="1:17" x14ac:dyDescent="0.2">
      <c r="A6768" t="s">
        <v>13626</v>
      </c>
      <c r="B6768" t="str">
        <f>_xlfn.XLOOKUP(A6768,Sheet2!$A$1:$A$1896,Sheet2!$B$1:$B$1896,"not")</f>
        <v>not</v>
      </c>
      <c r="C6768">
        <f t="shared" si="105"/>
        <v>0</v>
      </c>
      <c r="D6768" t="s">
        <v>13627</v>
      </c>
      <c r="E6768" t="s">
        <v>528</v>
      </c>
      <c r="G6768">
        <v>0</v>
      </c>
      <c r="H6768">
        <v>0</v>
      </c>
      <c r="I6768" s="6">
        <v>0</v>
      </c>
      <c r="N6768" s="22">
        <v>3</v>
      </c>
      <c r="O6768" s="23">
        <v>1</v>
      </c>
      <c r="P6768" s="24">
        <v>1</v>
      </c>
      <c r="Q6768" s="23">
        <f>N6768/1000000*P6768</f>
        <v>3.0000000000000001E-6</v>
      </c>
    </row>
    <row r="6769" spans="1:17" x14ac:dyDescent="0.2">
      <c r="A6769" t="s">
        <v>13628</v>
      </c>
      <c r="B6769" t="str">
        <f>_xlfn.XLOOKUP(A6769,Sheet2!$A$1:$A$1896,Sheet2!$B$1:$B$1896,"not")</f>
        <v>not</v>
      </c>
      <c r="C6769">
        <f t="shared" si="105"/>
        <v>0</v>
      </c>
      <c r="D6769" t="s">
        <v>13629</v>
      </c>
      <c r="E6769" t="s">
        <v>528</v>
      </c>
      <c r="G6769">
        <v>0</v>
      </c>
      <c r="H6769">
        <v>0</v>
      </c>
      <c r="I6769" s="6">
        <v>0</v>
      </c>
      <c r="N6769" s="22">
        <v>3</v>
      </c>
      <c r="O6769" s="23">
        <v>1</v>
      </c>
      <c r="P6769" s="24">
        <v>1</v>
      </c>
      <c r="Q6769" s="23">
        <f>N6769/1000000*P6769</f>
        <v>3.0000000000000001E-6</v>
      </c>
    </row>
    <row r="6770" spans="1:17" x14ac:dyDescent="0.2">
      <c r="A6770" t="s">
        <v>13630</v>
      </c>
      <c r="B6770" t="str">
        <f>_xlfn.XLOOKUP(A6770,Sheet2!$A$1:$A$1896,Sheet2!$B$1:$B$1896,"not")</f>
        <v>not</v>
      </c>
      <c r="C6770">
        <f t="shared" si="105"/>
        <v>0</v>
      </c>
      <c r="D6770" t="s">
        <v>13631</v>
      </c>
      <c r="E6770" t="s">
        <v>528</v>
      </c>
      <c r="G6770">
        <v>0</v>
      </c>
      <c r="H6770">
        <v>0</v>
      </c>
      <c r="I6770" s="6">
        <v>0</v>
      </c>
      <c r="N6770" s="22">
        <v>3</v>
      </c>
      <c r="O6770" s="23">
        <v>1</v>
      </c>
      <c r="P6770" s="24">
        <v>1</v>
      </c>
      <c r="Q6770" s="23">
        <f>N6770/1000000*P6770</f>
        <v>3.0000000000000001E-6</v>
      </c>
    </row>
    <row r="6771" spans="1:17" x14ac:dyDescent="0.2">
      <c r="A6771" t="s">
        <v>13632</v>
      </c>
      <c r="B6771" t="str">
        <f>_xlfn.XLOOKUP(A6771,Sheet2!$A$1:$A$1896,Sheet2!$B$1:$B$1896,"not")</f>
        <v>not</v>
      </c>
      <c r="C6771">
        <f t="shared" si="105"/>
        <v>0</v>
      </c>
      <c r="D6771" t="s">
        <v>13633</v>
      </c>
      <c r="E6771" t="s">
        <v>528</v>
      </c>
      <c r="G6771">
        <v>0</v>
      </c>
      <c r="H6771">
        <v>0</v>
      </c>
      <c r="I6771" s="6">
        <v>0</v>
      </c>
      <c r="N6771" s="22">
        <v>3</v>
      </c>
      <c r="O6771" s="23">
        <v>1</v>
      </c>
      <c r="P6771" s="24">
        <v>1</v>
      </c>
      <c r="Q6771" s="23">
        <f>N6771/1000000*P6771</f>
        <v>3.0000000000000001E-6</v>
      </c>
    </row>
    <row r="6772" spans="1:17" x14ac:dyDescent="0.2">
      <c r="A6772" t="s">
        <v>13634</v>
      </c>
      <c r="B6772" t="str">
        <f>_xlfn.XLOOKUP(A6772,Sheet2!$A$1:$A$1896,Sheet2!$B$1:$B$1896,"not")</f>
        <v>not</v>
      </c>
      <c r="C6772">
        <f t="shared" si="105"/>
        <v>0</v>
      </c>
      <c r="D6772" t="s">
        <v>13635</v>
      </c>
      <c r="E6772" t="s">
        <v>528</v>
      </c>
      <c r="G6772">
        <v>0</v>
      </c>
      <c r="H6772">
        <v>0</v>
      </c>
      <c r="I6772" s="6">
        <v>0</v>
      </c>
      <c r="N6772" s="22">
        <v>3</v>
      </c>
      <c r="O6772" s="23">
        <v>1</v>
      </c>
      <c r="P6772" s="24">
        <v>1</v>
      </c>
      <c r="Q6772" s="23">
        <f>N6772/1000000*P6772</f>
        <v>3.0000000000000001E-6</v>
      </c>
    </row>
    <row r="6773" spans="1:17" x14ac:dyDescent="0.2">
      <c r="A6773" t="s">
        <v>13636</v>
      </c>
      <c r="B6773" t="str">
        <f>_xlfn.XLOOKUP(A6773,Sheet2!$A$1:$A$1896,Sheet2!$B$1:$B$1896,"not")</f>
        <v>not</v>
      </c>
      <c r="C6773">
        <f t="shared" si="105"/>
        <v>0</v>
      </c>
      <c r="D6773" t="s">
        <v>13637</v>
      </c>
      <c r="E6773" t="s">
        <v>528</v>
      </c>
      <c r="G6773">
        <v>0</v>
      </c>
      <c r="H6773">
        <v>0</v>
      </c>
      <c r="I6773" s="6">
        <v>0</v>
      </c>
      <c r="N6773" s="22">
        <v>3</v>
      </c>
      <c r="O6773" s="23">
        <v>1</v>
      </c>
      <c r="P6773" s="24">
        <v>1</v>
      </c>
      <c r="Q6773" s="23">
        <f>N6773/1000000*P6773</f>
        <v>3.0000000000000001E-6</v>
      </c>
    </row>
    <row r="6774" spans="1:17" x14ac:dyDescent="0.2">
      <c r="A6774" t="s">
        <v>13638</v>
      </c>
      <c r="B6774" t="str">
        <f>_xlfn.XLOOKUP(A6774,Sheet2!$A$1:$A$1896,Sheet2!$B$1:$B$1896,"not")</f>
        <v>not</v>
      </c>
      <c r="C6774">
        <f t="shared" si="105"/>
        <v>0</v>
      </c>
      <c r="D6774" t="s">
        <v>13639</v>
      </c>
      <c r="E6774" t="s">
        <v>528</v>
      </c>
      <c r="G6774">
        <v>0</v>
      </c>
      <c r="H6774">
        <v>0</v>
      </c>
      <c r="I6774" s="6">
        <v>0</v>
      </c>
      <c r="N6774" s="22">
        <v>3</v>
      </c>
      <c r="O6774" s="23">
        <v>1</v>
      </c>
      <c r="P6774" s="24">
        <v>1</v>
      </c>
      <c r="Q6774" s="23">
        <f>N6774/1000000*P6774</f>
        <v>3.0000000000000001E-6</v>
      </c>
    </row>
    <row r="6775" spans="1:17" x14ac:dyDescent="0.2">
      <c r="A6775" t="s">
        <v>13640</v>
      </c>
      <c r="B6775" t="str">
        <f>_xlfn.XLOOKUP(A6775,Sheet2!$A$1:$A$1896,Sheet2!$B$1:$B$1896,"not")</f>
        <v>not</v>
      </c>
      <c r="C6775">
        <f t="shared" si="105"/>
        <v>0</v>
      </c>
      <c r="D6775" t="s">
        <v>13641</v>
      </c>
      <c r="E6775" t="s">
        <v>528</v>
      </c>
      <c r="G6775">
        <v>0</v>
      </c>
      <c r="H6775">
        <v>0</v>
      </c>
      <c r="I6775" s="6">
        <v>0</v>
      </c>
      <c r="N6775" s="22">
        <v>3</v>
      </c>
      <c r="O6775" s="23">
        <v>1</v>
      </c>
      <c r="P6775" s="24">
        <v>1</v>
      </c>
      <c r="Q6775" s="23">
        <f>N6775/1000000*P6775</f>
        <v>3.0000000000000001E-6</v>
      </c>
    </row>
    <row r="6776" spans="1:17" x14ac:dyDescent="0.2">
      <c r="A6776" t="s">
        <v>13642</v>
      </c>
      <c r="B6776" t="str">
        <f>_xlfn.XLOOKUP(A6776,Sheet2!$A$1:$A$1896,Sheet2!$B$1:$B$1896,"not")</f>
        <v>not</v>
      </c>
      <c r="C6776">
        <f t="shared" si="105"/>
        <v>0</v>
      </c>
      <c r="D6776" t="s">
        <v>13643</v>
      </c>
      <c r="E6776" t="s">
        <v>528</v>
      </c>
      <c r="G6776">
        <v>0</v>
      </c>
      <c r="H6776">
        <v>0</v>
      </c>
      <c r="I6776" s="6">
        <v>0</v>
      </c>
      <c r="N6776" s="22">
        <v>3</v>
      </c>
      <c r="O6776" s="23">
        <v>1</v>
      </c>
      <c r="P6776" s="24">
        <v>1</v>
      </c>
      <c r="Q6776" s="23">
        <f>N6776/1000000*P6776</f>
        <v>3.0000000000000001E-6</v>
      </c>
    </row>
    <row r="6777" spans="1:17" x14ac:dyDescent="0.2">
      <c r="A6777" t="s">
        <v>13644</v>
      </c>
      <c r="B6777" t="str">
        <f>_xlfn.XLOOKUP(A6777,Sheet2!$A$1:$A$1896,Sheet2!$B$1:$B$1896,"not")</f>
        <v>not</v>
      </c>
      <c r="C6777">
        <f t="shared" si="105"/>
        <v>0</v>
      </c>
      <c r="D6777" t="s">
        <v>13645</v>
      </c>
      <c r="E6777" t="s">
        <v>528</v>
      </c>
      <c r="G6777">
        <v>0</v>
      </c>
      <c r="H6777">
        <v>0</v>
      </c>
      <c r="I6777" s="6">
        <v>0</v>
      </c>
      <c r="N6777" s="22">
        <v>3</v>
      </c>
      <c r="O6777" s="23">
        <v>1</v>
      </c>
      <c r="P6777" s="24">
        <v>1</v>
      </c>
      <c r="Q6777" s="23">
        <f>N6777/1000000*P6777</f>
        <v>3.0000000000000001E-6</v>
      </c>
    </row>
    <row r="6778" spans="1:17" x14ac:dyDescent="0.2">
      <c r="A6778" t="s">
        <v>13646</v>
      </c>
      <c r="B6778" t="str">
        <f>_xlfn.XLOOKUP(A6778,Sheet2!$A$1:$A$1896,Sheet2!$B$1:$B$1896,"not")</f>
        <v>not</v>
      </c>
      <c r="C6778">
        <f t="shared" si="105"/>
        <v>0</v>
      </c>
      <c r="D6778" t="s">
        <v>13647</v>
      </c>
      <c r="E6778" t="s">
        <v>528</v>
      </c>
      <c r="G6778">
        <v>0</v>
      </c>
      <c r="H6778">
        <v>0</v>
      </c>
      <c r="I6778" s="6">
        <v>0</v>
      </c>
      <c r="N6778" s="22">
        <v>3</v>
      </c>
      <c r="O6778" s="23">
        <v>1</v>
      </c>
      <c r="P6778" s="24">
        <v>1</v>
      </c>
      <c r="Q6778" s="23">
        <f>N6778/1000000*P6778</f>
        <v>3.0000000000000001E-6</v>
      </c>
    </row>
    <row r="6779" spans="1:17" x14ac:dyDescent="0.2">
      <c r="A6779" t="s">
        <v>13648</v>
      </c>
      <c r="B6779" t="str">
        <f>_xlfn.XLOOKUP(A6779,Sheet2!$A$1:$A$1896,Sheet2!$B$1:$B$1896,"not")</f>
        <v>not</v>
      </c>
      <c r="C6779">
        <f t="shared" si="105"/>
        <v>0</v>
      </c>
      <c r="D6779" t="s">
        <v>13649</v>
      </c>
      <c r="E6779" t="s">
        <v>528</v>
      </c>
      <c r="G6779">
        <v>0</v>
      </c>
      <c r="H6779">
        <v>0</v>
      </c>
      <c r="I6779" s="6">
        <v>0</v>
      </c>
      <c r="N6779" s="22">
        <v>3</v>
      </c>
      <c r="O6779" s="23">
        <v>1</v>
      </c>
      <c r="P6779" s="24">
        <v>1</v>
      </c>
      <c r="Q6779" s="23">
        <f>N6779/1000000*P6779</f>
        <v>3.0000000000000001E-6</v>
      </c>
    </row>
    <row r="6780" spans="1:17" x14ac:dyDescent="0.2">
      <c r="A6780" t="s">
        <v>13650</v>
      </c>
      <c r="B6780" t="str">
        <f>_xlfn.XLOOKUP(A6780,Sheet2!$A$1:$A$1896,Sheet2!$B$1:$B$1896,"not")</f>
        <v>not</v>
      </c>
      <c r="C6780">
        <f t="shared" si="105"/>
        <v>0</v>
      </c>
      <c r="D6780" t="s">
        <v>13651</v>
      </c>
      <c r="E6780" t="s">
        <v>528</v>
      </c>
      <c r="G6780">
        <v>0</v>
      </c>
      <c r="H6780">
        <v>0</v>
      </c>
      <c r="I6780" s="6">
        <v>0</v>
      </c>
      <c r="N6780" s="22">
        <v>3</v>
      </c>
      <c r="O6780" s="23">
        <v>1</v>
      </c>
      <c r="P6780" s="24">
        <v>1</v>
      </c>
      <c r="Q6780" s="23">
        <f>N6780/1000000*P6780</f>
        <v>3.0000000000000001E-6</v>
      </c>
    </row>
    <row r="6781" spans="1:17" x14ac:dyDescent="0.2">
      <c r="A6781" t="s">
        <v>13652</v>
      </c>
      <c r="B6781" t="str">
        <f>_xlfn.XLOOKUP(A6781,Sheet2!$A$1:$A$1896,Sheet2!$B$1:$B$1896,"not")</f>
        <v>not</v>
      </c>
      <c r="C6781">
        <f t="shared" si="105"/>
        <v>0</v>
      </c>
      <c r="D6781" t="s">
        <v>13653</v>
      </c>
      <c r="E6781" t="s">
        <v>528</v>
      </c>
      <c r="G6781">
        <v>0</v>
      </c>
      <c r="H6781">
        <v>0</v>
      </c>
      <c r="I6781" s="6">
        <v>0</v>
      </c>
      <c r="N6781" s="22">
        <v>3</v>
      </c>
      <c r="O6781" s="23">
        <v>1</v>
      </c>
      <c r="P6781" s="24">
        <v>1</v>
      </c>
      <c r="Q6781" s="23">
        <f>N6781/1000000*P6781</f>
        <v>3.0000000000000001E-6</v>
      </c>
    </row>
    <row r="6782" spans="1:17" x14ac:dyDescent="0.2">
      <c r="A6782" t="s">
        <v>13654</v>
      </c>
      <c r="B6782" t="str">
        <f>_xlfn.XLOOKUP(A6782,Sheet2!$A$1:$A$1896,Sheet2!$B$1:$B$1896,"not")</f>
        <v>not</v>
      </c>
      <c r="C6782">
        <f t="shared" si="105"/>
        <v>0</v>
      </c>
      <c r="D6782" t="s">
        <v>13655</v>
      </c>
      <c r="E6782" t="s">
        <v>528</v>
      </c>
      <c r="G6782">
        <v>0</v>
      </c>
      <c r="H6782">
        <v>0</v>
      </c>
      <c r="I6782" s="6">
        <v>0</v>
      </c>
      <c r="N6782" s="22">
        <v>3</v>
      </c>
      <c r="O6782" s="23">
        <v>1</v>
      </c>
      <c r="P6782" s="24">
        <v>1</v>
      </c>
      <c r="Q6782" s="23">
        <f>N6782/1000000*P6782</f>
        <v>3.0000000000000001E-6</v>
      </c>
    </row>
    <row r="6783" spans="1:17" x14ac:dyDescent="0.2">
      <c r="A6783" t="s">
        <v>13656</v>
      </c>
      <c r="B6783" t="str">
        <f>_xlfn.XLOOKUP(A6783,Sheet2!$A$1:$A$1896,Sheet2!$B$1:$B$1896,"not")</f>
        <v>not</v>
      </c>
      <c r="C6783">
        <f t="shared" si="105"/>
        <v>0</v>
      </c>
      <c r="D6783" t="s">
        <v>13657</v>
      </c>
      <c r="E6783" t="s">
        <v>528</v>
      </c>
      <c r="G6783">
        <v>0</v>
      </c>
      <c r="H6783">
        <v>0</v>
      </c>
      <c r="I6783" s="6">
        <v>0</v>
      </c>
      <c r="N6783" s="22">
        <v>3</v>
      </c>
      <c r="O6783" s="23">
        <v>1</v>
      </c>
      <c r="P6783" s="24">
        <v>1</v>
      </c>
      <c r="Q6783" s="23">
        <f>N6783/1000000*P6783</f>
        <v>3.0000000000000001E-6</v>
      </c>
    </row>
    <row r="6784" spans="1:17" x14ac:dyDescent="0.2">
      <c r="A6784" t="s">
        <v>13658</v>
      </c>
      <c r="B6784" t="str">
        <f>_xlfn.XLOOKUP(A6784,Sheet2!$A$1:$A$1896,Sheet2!$B$1:$B$1896,"not")</f>
        <v>not</v>
      </c>
      <c r="C6784">
        <f t="shared" si="105"/>
        <v>0</v>
      </c>
      <c r="D6784" t="s">
        <v>13659</v>
      </c>
      <c r="E6784" t="s">
        <v>528</v>
      </c>
      <c r="G6784">
        <v>0</v>
      </c>
      <c r="H6784">
        <v>0</v>
      </c>
      <c r="I6784" s="6">
        <v>0</v>
      </c>
      <c r="N6784" s="22">
        <v>3</v>
      </c>
      <c r="O6784" s="23">
        <v>1</v>
      </c>
      <c r="P6784" s="24">
        <v>1</v>
      </c>
      <c r="Q6784" s="23">
        <f>N6784/1000000*P6784</f>
        <v>3.0000000000000001E-6</v>
      </c>
    </row>
    <row r="6785" spans="1:17" x14ac:dyDescent="0.2">
      <c r="A6785" t="s">
        <v>13660</v>
      </c>
      <c r="B6785" t="str">
        <f>_xlfn.XLOOKUP(A6785,Sheet2!$A$1:$A$1896,Sheet2!$B$1:$B$1896,"not")</f>
        <v>not</v>
      </c>
      <c r="C6785">
        <f t="shared" si="105"/>
        <v>0</v>
      </c>
      <c r="D6785" t="s">
        <v>13661</v>
      </c>
      <c r="E6785" t="s">
        <v>528</v>
      </c>
      <c r="G6785">
        <v>0</v>
      </c>
      <c r="H6785">
        <v>0</v>
      </c>
      <c r="I6785" s="6">
        <v>0</v>
      </c>
      <c r="N6785" s="22">
        <v>3</v>
      </c>
      <c r="O6785" s="23">
        <v>1</v>
      </c>
      <c r="P6785" s="24">
        <v>1</v>
      </c>
      <c r="Q6785" s="23">
        <f>N6785/1000000*P6785</f>
        <v>3.0000000000000001E-6</v>
      </c>
    </row>
    <row r="6786" spans="1:17" x14ac:dyDescent="0.2">
      <c r="A6786" t="s">
        <v>13662</v>
      </c>
      <c r="B6786" t="str">
        <f>_xlfn.XLOOKUP(A6786,Sheet2!$A$1:$A$1896,Sheet2!$B$1:$B$1896,"not")</f>
        <v>not</v>
      </c>
      <c r="C6786">
        <f t="shared" si="105"/>
        <v>0</v>
      </c>
      <c r="D6786" t="s">
        <v>13663</v>
      </c>
      <c r="E6786" t="s">
        <v>528</v>
      </c>
      <c r="G6786">
        <v>0</v>
      </c>
      <c r="H6786">
        <v>0</v>
      </c>
      <c r="I6786" s="6">
        <v>0</v>
      </c>
      <c r="N6786" s="22">
        <v>3</v>
      </c>
      <c r="O6786" s="23">
        <v>1</v>
      </c>
      <c r="P6786" s="24">
        <v>1</v>
      </c>
      <c r="Q6786" s="23">
        <f>N6786/1000000*P6786</f>
        <v>3.0000000000000001E-6</v>
      </c>
    </row>
    <row r="6787" spans="1:17" x14ac:dyDescent="0.2">
      <c r="A6787" t="s">
        <v>13664</v>
      </c>
      <c r="B6787" t="str">
        <f>_xlfn.XLOOKUP(A6787,Sheet2!$A$1:$A$1896,Sheet2!$B$1:$B$1896,"not")</f>
        <v>not</v>
      </c>
      <c r="C6787">
        <f t="shared" ref="C6787:C6850" si="106">IF(B6787=1,1,0)*IF(G6787&gt;10,1,0)</f>
        <v>0</v>
      </c>
      <c r="D6787" t="s">
        <v>13665</v>
      </c>
      <c r="E6787" t="s">
        <v>528</v>
      </c>
      <c r="G6787">
        <v>0</v>
      </c>
      <c r="H6787">
        <v>0</v>
      </c>
      <c r="I6787" s="6">
        <v>0</v>
      </c>
      <c r="N6787" s="22">
        <v>3</v>
      </c>
      <c r="O6787" s="23">
        <v>1</v>
      </c>
      <c r="P6787" s="24">
        <v>1</v>
      </c>
      <c r="Q6787" s="23">
        <f>N6787/1000000*P6787</f>
        <v>3.0000000000000001E-6</v>
      </c>
    </row>
    <row r="6788" spans="1:17" x14ac:dyDescent="0.2">
      <c r="A6788" t="s">
        <v>13666</v>
      </c>
      <c r="B6788" t="str">
        <f>_xlfn.XLOOKUP(A6788,Sheet2!$A$1:$A$1896,Sheet2!$B$1:$B$1896,"not")</f>
        <v>not</v>
      </c>
      <c r="C6788">
        <f t="shared" si="106"/>
        <v>0</v>
      </c>
      <c r="D6788" t="s">
        <v>13667</v>
      </c>
      <c r="E6788" t="s">
        <v>528</v>
      </c>
      <c r="G6788">
        <v>0</v>
      </c>
      <c r="H6788">
        <v>0</v>
      </c>
      <c r="I6788" s="6">
        <v>0</v>
      </c>
      <c r="N6788" s="22">
        <v>3</v>
      </c>
      <c r="O6788" s="23">
        <v>1</v>
      </c>
      <c r="P6788" s="24">
        <v>1</v>
      </c>
      <c r="Q6788" s="23">
        <f>N6788/1000000*P6788</f>
        <v>3.0000000000000001E-6</v>
      </c>
    </row>
    <row r="6789" spans="1:17" x14ac:dyDescent="0.2">
      <c r="A6789" t="s">
        <v>13668</v>
      </c>
      <c r="B6789" t="str">
        <f>_xlfn.XLOOKUP(A6789,Sheet2!$A$1:$A$1896,Sheet2!$B$1:$B$1896,"not")</f>
        <v>not</v>
      </c>
      <c r="C6789">
        <f t="shared" si="106"/>
        <v>0</v>
      </c>
      <c r="D6789" t="s">
        <v>13669</v>
      </c>
      <c r="E6789" t="s">
        <v>528</v>
      </c>
      <c r="G6789">
        <v>0</v>
      </c>
      <c r="H6789">
        <v>0</v>
      </c>
      <c r="I6789" s="6">
        <v>0</v>
      </c>
      <c r="N6789" s="22">
        <v>3</v>
      </c>
      <c r="O6789" s="23">
        <v>1</v>
      </c>
      <c r="P6789" s="24">
        <v>1</v>
      </c>
      <c r="Q6789" s="23">
        <f>N6789/1000000*P6789</f>
        <v>3.0000000000000001E-6</v>
      </c>
    </row>
    <row r="6790" spans="1:17" x14ac:dyDescent="0.2">
      <c r="A6790" t="s">
        <v>13670</v>
      </c>
      <c r="B6790" t="str">
        <f>_xlfn.XLOOKUP(A6790,Sheet2!$A$1:$A$1896,Sheet2!$B$1:$B$1896,"not")</f>
        <v>not</v>
      </c>
      <c r="C6790">
        <f t="shared" si="106"/>
        <v>0</v>
      </c>
      <c r="D6790" t="s">
        <v>13671</v>
      </c>
      <c r="E6790" t="s">
        <v>528</v>
      </c>
      <c r="G6790">
        <v>0</v>
      </c>
      <c r="H6790">
        <v>0</v>
      </c>
      <c r="I6790" s="6">
        <v>0</v>
      </c>
      <c r="N6790" s="22">
        <v>3</v>
      </c>
      <c r="O6790" s="23">
        <v>1</v>
      </c>
      <c r="P6790" s="24">
        <v>1</v>
      </c>
      <c r="Q6790" s="23">
        <f>N6790/1000000*P6790</f>
        <v>3.0000000000000001E-6</v>
      </c>
    </row>
    <row r="6791" spans="1:17" x14ac:dyDescent="0.2">
      <c r="A6791" t="s">
        <v>13672</v>
      </c>
      <c r="B6791" t="str">
        <f>_xlfn.XLOOKUP(A6791,Sheet2!$A$1:$A$1896,Sheet2!$B$1:$B$1896,"not")</f>
        <v>not</v>
      </c>
      <c r="C6791">
        <f t="shared" si="106"/>
        <v>0</v>
      </c>
      <c r="D6791" t="s">
        <v>13673</v>
      </c>
      <c r="G6791">
        <v>0</v>
      </c>
      <c r="H6791">
        <v>0</v>
      </c>
      <c r="I6791" s="6">
        <v>0</v>
      </c>
      <c r="N6791" s="22">
        <v>3</v>
      </c>
      <c r="O6791" s="23">
        <v>1</v>
      </c>
      <c r="P6791" s="24">
        <v>1</v>
      </c>
      <c r="Q6791" s="23">
        <f>N6791/1000000*P6791</f>
        <v>3.0000000000000001E-6</v>
      </c>
    </row>
    <row r="6792" spans="1:17" x14ac:dyDescent="0.2">
      <c r="A6792" t="s">
        <v>13674</v>
      </c>
      <c r="B6792" t="str">
        <f>_xlfn.XLOOKUP(A6792,Sheet2!$A$1:$A$1896,Sheet2!$B$1:$B$1896,"not")</f>
        <v>not</v>
      </c>
      <c r="C6792">
        <f t="shared" si="106"/>
        <v>0</v>
      </c>
      <c r="D6792" t="s">
        <v>13675</v>
      </c>
      <c r="G6792">
        <v>0</v>
      </c>
      <c r="H6792">
        <v>0</v>
      </c>
      <c r="I6792" s="6">
        <v>0</v>
      </c>
      <c r="N6792" s="22">
        <v>3</v>
      </c>
      <c r="O6792" s="23">
        <v>1</v>
      </c>
      <c r="P6792" s="24">
        <v>1</v>
      </c>
      <c r="Q6792" s="23">
        <f>N6792/1000000*P6792</f>
        <v>3.0000000000000001E-6</v>
      </c>
    </row>
    <row r="6793" spans="1:17" x14ac:dyDescent="0.2">
      <c r="A6793" t="s">
        <v>13676</v>
      </c>
      <c r="B6793" t="str">
        <f>_xlfn.XLOOKUP(A6793,Sheet2!$A$1:$A$1896,Sheet2!$B$1:$B$1896,"not")</f>
        <v>not</v>
      </c>
      <c r="C6793">
        <f t="shared" si="106"/>
        <v>0</v>
      </c>
      <c r="D6793" t="s">
        <v>13677</v>
      </c>
      <c r="G6793">
        <v>0</v>
      </c>
      <c r="H6793">
        <v>0</v>
      </c>
      <c r="I6793" s="6">
        <v>0</v>
      </c>
      <c r="N6793" s="22">
        <v>3</v>
      </c>
      <c r="O6793" s="23">
        <v>1</v>
      </c>
      <c r="P6793" s="24">
        <v>1</v>
      </c>
      <c r="Q6793" s="23">
        <f>N6793/1000000*P6793</f>
        <v>3.0000000000000001E-6</v>
      </c>
    </row>
    <row r="6794" spans="1:17" x14ac:dyDescent="0.2">
      <c r="A6794" t="s">
        <v>13678</v>
      </c>
      <c r="B6794" t="str">
        <f>_xlfn.XLOOKUP(A6794,Sheet2!$A$1:$A$1896,Sheet2!$B$1:$B$1896,"not")</f>
        <v>not</v>
      </c>
      <c r="C6794">
        <f t="shared" si="106"/>
        <v>0</v>
      </c>
      <c r="D6794" t="s">
        <v>13679</v>
      </c>
      <c r="G6794">
        <v>0</v>
      </c>
      <c r="H6794">
        <v>0</v>
      </c>
      <c r="I6794" s="6">
        <v>0</v>
      </c>
      <c r="N6794" s="22">
        <v>3</v>
      </c>
      <c r="O6794" s="23">
        <v>1</v>
      </c>
      <c r="P6794" s="24">
        <v>1</v>
      </c>
      <c r="Q6794" s="23">
        <f>N6794/1000000*P6794</f>
        <v>3.0000000000000001E-6</v>
      </c>
    </row>
    <row r="6795" spans="1:17" x14ac:dyDescent="0.2">
      <c r="A6795" t="s">
        <v>13680</v>
      </c>
      <c r="B6795" t="str">
        <f>_xlfn.XLOOKUP(A6795,Sheet2!$A$1:$A$1896,Sheet2!$B$1:$B$1896,"not")</f>
        <v>not</v>
      </c>
      <c r="C6795">
        <f t="shared" si="106"/>
        <v>0</v>
      </c>
      <c r="D6795" t="s">
        <v>13681</v>
      </c>
      <c r="G6795">
        <v>0</v>
      </c>
      <c r="H6795">
        <v>0</v>
      </c>
      <c r="I6795" s="6">
        <v>0</v>
      </c>
      <c r="N6795" s="22">
        <v>3</v>
      </c>
      <c r="O6795" s="23">
        <v>1</v>
      </c>
      <c r="P6795" s="24">
        <v>1</v>
      </c>
      <c r="Q6795" s="23">
        <f>N6795/1000000*P6795</f>
        <v>3.0000000000000001E-6</v>
      </c>
    </row>
    <row r="6796" spans="1:17" x14ac:dyDescent="0.2">
      <c r="A6796" t="s">
        <v>13682</v>
      </c>
      <c r="B6796" t="str">
        <f>_xlfn.XLOOKUP(A6796,Sheet2!$A$1:$A$1896,Sheet2!$B$1:$B$1896,"not")</f>
        <v>not</v>
      </c>
      <c r="C6796">
        <f t="shared" si="106"/>
        <v>0</v>
      </c>
      <c r="D6796" t="s">
        <v>13683</v>
      </c>
      <c r="G6796">
        <v>0</v>
      </c>
      <c r="H6796">
        <v>0</v>
      </c>
      <c r="I6796" s="6">
        <v>0</v>
      </c>
      <c r="N6796" s="22">
        <v>3</v>
      </c>
      <c r="O6796" s="23">
        <v>1</v>
      </c>
      <c r="P6796" s="24">
        <v>1</v>
      </c>
      <c r="Q6796" s="23">
        <f>N6796/1000000*P6796</f>
        <v>3.0000000000000001E-6</v>
      </c>
    </row>
    <row r="6797" spans="1:17" x14ac:dyDescent="0.2">
      <c r="A6797" t="s">
        <v>13684</v>
      </c>
      <c r="B6797" t="str">
        <f>_xlfn.XLOOKUP(A6797,Sheet2!$A$1:$A$1896,Sheet2!$B$1:$B$1896,"not")</f>
        <v>not</v>
      </c>
      <c r="C6797">
        <f t="shared" si="106"/>
        <v>0</v>
      </c>
      <c r="D6797" t="s">
        <v>13685</v>
      </c>
      <c r="G6797">
        <v>0</v>
      </c>
      <c r="H6797">
        <v>0</v>
      </c>
      <c r="I6797" s="6">
        <v>0</v>
      </c>
      <c r="N6797" s="22">
        <v>3</v>
      </c>
      <c r="O6797" s="23">
        <v>1</v>
      </c>
      <c r="P6797" s="24">
        <v>1</v>
      </c>
      <c r="Q6797" s="23">
        <f>N6797/1000000*P6797</f>
        <v>3.0000000000000001E-6</v>
      </c>
    </row>
    <row r="6798" spans="1:17" x14ac:dyDescent="0.2">
      <c r="A6798" t="s">
        <v>13686</v>
      </c>
      <c r="B6798" t="str">
        <f>_xlfn.XLOOKUP(A6798,Sheet2!$A$1:$A$1896,Sheet2!$B$1:$B$1896,"not")</f>
        <v>not</v>
      </c>
      <c r="C6798">
        <f t="shared" si="106"/>
        <v>0</v>
      </c>
      <c r="D6798" t="s">
        <v>13687</v>
      </c>
      <c r="G6798">
        <v>0</v>
      </c>
      <c r="H6798">
        <v>0</v>
      </c>
      <c r="I6798" s="6">
        <v>0</v>
      </c>
      <c r="N6798" s="22">
        <v>3</v>
      </c>
      <c r="O6798" s="23">
        <v>1</v>
      </c>
      <c r="P6798" s="24">
        <v>1</v>
      </c>
      <c r="Q6798" s="23">
        <f>N6798/1000000*P6798</f>
        <v>3.0000000000000001E-6</v>
      </c>
    </row>
    <row r="6799" spans="1:17" x14ac:dyDescent="0.2">
      <c r="A6799" t="s">
        <v>13688</v>
      </c>
      <c r="B6799" t="str">
        <f>_xlfn.XLOOKUP(A6799,Sheet2!$A$1:$A$1896,Sheet2!$B$1:$B$1896,"not")</f>
        <v>not</v>
      </c>
      <c r="C6799">
        <f t="shared" si="106"/>
        <v>0</v>
      </c>
      <c r="D6799" t="s">
        <v>13689</v>
      </c>
      <c r="G6799">
        <v>0</v>
      </c>
      <c r="H6799">
        <v>0</v>
      </c>
      <c r="I6799" s="6">
        <v>0</v>
      </c>
      <c r="N6799" s="22">
        <v>3</v>
      </c>
      <c r="O6799" s="23">
        <v>1</v>
      </c>
      <c r="P6799" s="24">
        <v>1</v>
      </c>
      <c r="Q6799" s="23">
        <f>N6799/1000000*P6799</f>
        <v>3.0000000000000001E-6</v>
      </c>
    </row>
    <row r="6800" spans="1:17" x14ac:dyDescent="0.2">
      <c r="A6800" t="s">
        <v>13690</v>
      </c>
      <c r="B6800" t="str">
        <f>_xlfn.XLOOKUP(A6800,Sheet2!$A$1:$A$1896,Sheet2!$B$1:$B$1896,"not")</f>
        <v>not</v>
      </c>
      <c r="C6800">
        <f t="shared" si="106"/>
        <v>0</v>
      </c>
      <c r="D6800" t="s">
        <v>13691</v>
      </c>
      <c r="G6800">
        <v>0</v>
      </c>
      <c r="H6800">
        <v>0</v>
      </c>
      <c r="I6800" s="6">
        <v>0</v>
      </c>
      <c r="N6800" s="22">
        <v>3</v>
      </c>
      <c r="O6800" s="23">
        <v>1</v>
      </c>
      <c r="P6800" s="24">
        <v>1</v>
      </c>
      <c r="Q6800" s="23">
        <f>N6800/1000000*P6800</f>
        <v>3.0000000000000001E-6</v>
      </c>
    </row>
    <row r="6801" spans="1:17" x14ac:dyDescent="0.2">
      <c r="A6801" t="s">
        <v>13692</v>
      </c>
      <c r="B6801" t="str">
        <f>_xlfn.XLOOKUP(A6801,Sheet2!$A$1:$A$1896,Sheet2!$B$1:$B$1896,"not")</f>
        <v>not</v>
      </c>
      <c r="C6801">
        <f t="shared" si="106"/>
        <v>0</v>
      </c>
      <c r="D6801" t="s">
        <v>13693</v>
      </c>
      <c r="G6801">
        <v>0</v>
      </c>
      <c r="H6801">
        <v>0</v>
      </c>
      <c r="I6801" s="6">
        <v>0</v>
      </c>
      <c r="N6801" s="22">
        <v>3</v>
      </c>
      <c r="O6801" s="23">
        <v>1</v>
      </c>
      <c r="P6801" s="24">
        <v>1</v>
      </c>
      <c r="Q6801" s="23">
        <f>N6801/1000000*P6801</f>
        <v>3.0000000000000001E-6</v>
      </c>
    </row>
    <row r="6802" spans="1:17" x14ac:dyDescent="0.2">
      <c r="A6802" t="s">
        <v>13694</v>
      </c>
      <c r="B6802" t="str">
        <f>_xlfn.XLOOKUP(A6802,Sheet2!$A$1:$A$1896,Sheet2!$B$1:$B$1896,"not")</f>
        <v>not</v>
      </c>
      <c r="C6802">
        <f t="shared" si="106"/>
        <v>0</v>
      </c>
      <c r="D6802" t="s">
        <v>13695</v>
      </c>
      <c r="G6802">
        <v>0</v>
      </c>
      <c r="H6802">
        <v>0</v>
      </c>
      <c r="I6802" s="6">
        <v>0</v>
      </c>
      <c r="N6802" s="22">
        <v>3</v>
      </c>
      <c r="O6802" s="23">
        <v>1</v>
      </c>
      <c r="P6802" s="24">
        <v>1</v>
      </c>
      <c r="Q6802" s="23">
        <f>N6802/1000000*P6802</f>
        <v>3.0000000000000001E-6</v>
      </c>
    </row>
    <row r="6803" spans="1:17" x14ac:dyDescent="0.2">
      <c r="A6803" t="s">
        <v>13696</v>
      </c>
      <c r="B6803" t="str">
        <f>_xlfn.XLOOKUP(A6803,Sheet2!$A$1:$A$1896,Sheet2!$B$1:$B$1896,"not")</f>
        <v>not</v>
      </c>
      <c r="C6803">
        <f t="shared" si="106"/>
        <v>0</v>
      </c>
      <c r="D6803" t="s">
        <v>13697</v>
      </c>
      <c r="G6803">
        <v>0</v>
      </c>
      <c r="H6803">
        <v>0</v>
      </c>
      <c r="I6803" s="6">
        <v>0</v>
      </c>
      <c r="N6803" s="22">
        <v>3</v>
      </c>
      <c r="O6803" s="23">
        <v>1</v>
      </c>
      <c r="P6803" s="24">
        <v>1</v>
      </c>
      <c r="Q6803" s="23">
        <f>N6803/1000000*P6803</f>
        <v>3.0000000000000001E-6</v>
      </c>
    </row>
    <row r="6804" spans="1:17" x14ac:dyDescent="0.2">
      <c r="A6804" t="s">
        <v>13698</v>
      </c>
      <c r="B6804" t="str">
        <f>_xlfn.XLOOKUP(A6804,Sheet2!$A$1:$A$1896,Sheet2!$B$1:$B$1896,"not")</f>
        <v>not</v>
      </c>
      <c r="C6804">
        <f t="shared" si="106"/>
        <v>0</v>
      </c>
      <c r="D6804" t="s">
        <v>13699</v>
      </c>
      <c r="G6804">
        <v>0</v>
      </c>
      <c r="H6804">
        <v>0</v>
      </c>
      <c r="I6804" s="6">
        <v>0</v>
      </c>
      <c r="N6804" s="22">
        <v>3</v>
      </c>
      <c r="O6804" s="23">
        <v>1</v>
      </c>
      <c r="P6804" s="24">
        <v>1</v>
      </c>
      <c r="Q6804" s="23">
        <f>N6804/1000000*P6804</f>
        <v>3.0000000000000001E-6</v>
      </c>
    </row>
    <row r="6805" spans="1:17" x14ac:dyDescent="0.2">
      <c r="A6805" t="s">
        <v>13700</v>
      </c>
      <c r="B6805" t="str">
        <f>_xlfn.XLOOKUP(A6805,Sheet2!$A$1:$A$1896,Sheet2!$B$1:$B$1896,"not")</f>
        <v>not</v>
      </c>
      <c r="C6805">
        <f t="shared" si="106"/>
        <v>0</v>
      </c>
      <c r="D6805" t="s">
        <v>13701</v>
      </c>
      <c r="G6805">
        <v>0</v>
      </c>
      <c r="H6805">
        <v>0</v>
      </c>
      <c r="I6805" s="6">
        <v>0</v>
      </c>
      <c r="N6805" s="22">
        <v>3</v>
      </c>
      <c r="O6805" s="23">
        <v>1</v>
      </c>
      <c r="P6805" s="24">
        <v>1</v>
      </c>
      <c r="Q6805" s="23">
        <f>N6805/1000000*P6805</f>
        <v>3.0000000000000001E-6</v>
      </c>
    </row>
    <row r="6806" spans="1:17" x14ac:dyDescent="0.2">
      <c r="A6806" t="s">
        <v>13702</v>
      </c>
      <c r="B6806" t="str">
        <f>_xlfn.XLOOKUP(A6806,Sheet2!$A$1:$A$1896,Sheet2!$B$1:$B$1896,"not")</f>
        <v>not</v>
      </c>
      <c r="C6806">
        <f t="shared" si="106"/>
        <v>0</v>
      </c>
      <c r="D6806" t="s">
        <v>13703</v>
      </c>
      <c r="G6806">
        <v>0</v>
      </c>
      <c r="H6806">
        <v>0</v>
      </c>
      <c r="I6806" s="6">
        <v>0</v>
      </c>
      <c r="N6806" s="22">
        <v>3</v>
      </c>
      <c r="O6806" s="23">
        <v>1</v>
      </c>
      <c r="P6806" s="24">
        <v>1</v>
      </c>
      <c r="Q6806" s="23">
        <f>N6806/1000000*P6806</f>
        <v>3.0000000000000001E-6</v>
      </c>
    </row>
    <row r="6807" spans="1:17" x14ac:dyDescent="0.2">
      <c r="A6807" t="s">
        <v>13704</v>
      </c>
      <c r="B6807" t="str">
        <f>_xlfn.XLOOKUP(A6807,Sheet2!$A$1:$A$1896,Sheet2!$B$1:$B$1896,"not")</f>
        <v>not</v>
      </c>
      <c r="C6807">
        <f t="shared" si="106"/>
        <v>0</v>
      </c>
      <c r="D6807" t="s">
        <v>13705</v>
      </c>
      <c r="G6807">
        <v>0</v>
      </c>
      <c r="H6807">
        <v>0</v>
      </c>
      <c r="I6807" s="6">
        <v>0</v>
      </c>
      <c r="N6807" s="22">
        <v>3</v>
      </c>
      <c r="O6807" s="23">
        <v>1</v>
      </c>
      <c r="P6807" s="24">
        <v>1</v>
      </c>
      <c r="Q6807" s="23">
        <f>N6807/1000000*P6807</f>
        <v>3.0000000000000001E-6</v>
      </c>
    </row>
    <row r="6808" spans="1:17" x14ac:dyDescent="0.2">
      <c r="A6808" t="s">
        <v>13706</v>
      </c>
      <c r="B6808" t="str">
        <f>_xlfn.XLOOKUP(A6808,Sheet2!$A$1:$A$1896,Sheet2!$B$1:$B$1896,"not")</f>
        <v>not</v>
      </c>
      <c r="C6808">
        <f t="shared" si="106"/>
        <v>0</v>
      </c>
      <c r="D6808" t="s">
        <v>13707</v>
      </c>
      <c r="G6808">
        <v>0</v>
      </c>
      <c r="H6808">
        <v>0</v>
      </c>
      <c r="I6808" s="6">
        <v>0</v>
      </c>
      <c r="N6808" s="22">
        <v>3</v>
      </c>
      <c r="O6808" s="23">
        <v>1</v>
      </c>
      <c r="P6808" s="24">
        <v>1</v>
      </c>
      <c r="Q6808" s="23">
        <f>N6808/1000000*P6808</f>
        <v>3.0000000000000001E-6</v>
      </c>
    </row>
    <row r="6809" spans="1:17" x14ac:dyDescent="0.2">
      <c r="A6809" t="s">
        <v>13708</v>
      </c>
      <c r="B6809" t="str">
        <f>_xlfn.XLOOKUP(A6809,Sheet2!$A$1:$A$1896,Sheet2!$B$1:$B$1896,"not")</f>
        <v>not</v>
      </c>
      <c r="C6809">
        <f t="shared" si="106"/>
        <v>0</v>
      </c>
      <c r="D6809" t="s">
        <v>13709</v>
      </c>
      <c r="G6809">
        <v>0</v>
      </c>
      <c r="H6809">
        <v>0</v>
      </c>
      <c r="I6809" s="6">
        <v>0</v>
      </c>
      <c r="N6809" s="22">
        <v>3</v>
      </c>
      <c r="O6809" s="23">
        <v>1</v>
      </c>
      <c r="P6809" s="24">
        <v>1</v>
      </c>
      <c r="Q6809" s="23">
        <f>N6809/1000000*P6809</f>
        <v>3.0000000000000001E-6</v>
      </c>
    </row>
    <row r="6810" spans="1:17" x14ac:dyDescent="0.2">
      <c r="A6810" t="s">
        <v>13710</v>
      </c>
      <c r="B6810" t="str">
        <f>_xlfn.XLOOKUP(A6810,Sheet2!$A$1:$A$1896,Sheet2!$B$1:$B$1896,"not")</f>
        <v>not</v>
      </c>
      <c r="C6810">
        <f t="shared" si="106"/>
        <v>0</v>
      </c>
      <c r="D6810" t="s">
        <v>13711</v>
      </c>
      <c r="G6810">
        <v>0</v>
      </c>
      <c r="H6810">
        <v>0</v>
      </c>
      <c r="I6810" s="6">
        <v>0</v>
      </c>
      <c r="N6810" s="22">
        <v>3</v>
      </c>
      <c r="O6810" s="23">
        <v>1</v>
      </c>
      <c r="P6810" s="24">
        <v>1</v>
      </c>
      <c r="Q6810" s="23">
        <f>N6810/1000000*P6810</f>
        <v>3.0000000000000001E-6</v>
      </c>
    </row>
    <row r="6811" spans="1:17" x14ac:dyDescent="0.2">
      <c r="A6811" t="s">
        <v>13712</v>
      </c>
      <c r="B6811" t="str">
        <f>_xlfn.XLOOKUP(A6811,Sheet2!$A$1:$A$1896,Sheet2!$B$1:$B$1896,"not")</f>
        <v>not</v>
      </c>
      <c r="C6811">
        <f t="shared" si="106"/>
        <v>0</v>
      </c>
      <c r="D6811" t="s">
        <v>13713</v>
      </c>
      <c r="G6811">
        <v>0</v>
      </c>
      <c r="H6811">
        <v>0</v>
      </c>
      <c r="I6811" s="6">
        <v>0</v>
      </c>
      <c r="N6811" s="22">
        <v>3</v>
      </c>
      <c r="O6811" s="23">
        <v>1</v>
      </c>
      <c r="P6811" s="24">
        <v>1</v>
      </c>
      <c r="Q6811" s="23">
        <f>N6811/1000000*P6811</f>
        <v>3.0000000000000001E-6</v>
      </c>
    </row>
    <row r="6812" spans="1:17" x14ac:dyDescent="0.2">
      <c r="A6812" t="s">
        <v>13714</v>
      </c>
      <c r="B6812" t="str">
        <f>_xlfn.XLOOKUP(A6812,Sheet2!$A$1:$A$1896,Sheet2!$B$1:$B$1896,"not")</f>
        <v>not</v>
      </c>
      <c r="C6812">
        <f t="shared" si="106"/>
        <v>0</v>
      </c>
      <c r="D6812" t="s">
        <v>13715</v>
      </c>
      <c r="G6812">
        <v>0</v>
      </c>
      <c r="H6812">
        <v>0</v>
      </c>
      <c r="I6812" s="6">
        <v>0</v>
      </c>
      <c r="N6812" s="22">
        <v>3</v>
      </c>
      <c r="O6812" s="23">
        <v>1</v>
      </c>
      <c r="P6812" s="24">
        <v>1</v>
      </c>
      <c r="Q6812" s="23">
        <f>N6812/1000000*P6812</f>
        <v>3.0000000000000001E-6</v>
      </c>
    </row>
    <row r="6813" spans="1:17" x14ac:dyDescent="0.2">
      <c r="A6813" t="s">
        <v>13716</v>
      </c>
      <c r="B6813" t="str">
        <f>_xlfn.XLOOKUP(A6813,Sheet2!$A$1:$A$1896,Sheet2!$B$1:$B$1896,"not")</f>
        <v>not</v>
      </c>
      <c r="C6813">
        <f t="shared" si="106"/>
        <v>0</v>
      </c>
      <c r="D6813" t="s">
        <v>13717</v>
      </c>
      <c r="G6813">
        <v>0</v>
      </c>
      <c r="H6813">
        <v>0</v>
      </c>
      <c r="I6813" s="6">
        <v>0</v>
      </c>
      <c r="N6813" s="22">
        <v>3</v>
      </c>
      <c r="O6813" s="23">
        <v>1</v>
      </c>
      <c r="P6813" s="24">
        <v>1</v>
      </c>
      <c r="Q6813" s="23">
        <f>N6813/1000000*P6813</f>
        <v>3.0000000000000001E-6</v>
      </c>
    </row>
    <row r="6814" spans="1:17" x14ac:dyDescent="0.2">
      <c r="A6814" t="s">
        <v>13718</v>
      </c>
      <c r="B6814" t="str">
        <f>_xlfn.XLOOKUP(A6814,Sheet2!$A$1:$A$1896,Sheet2!$B$1:$B$1896,"not")</f>
        <v>not</v>
      </c>
      <c r="C6814">
        <f t="shared" si="106"/>
        <v>0</v>
      </c>
      <c r="D6814" t="s">
        <v>13719</v>
      </c>
      <c r="G6814">
        <v>0</v>
      </c>
      <c r="H6814">
        <v>0</v>
      </c>
      <c r="I6814" s="6">
        <v>0</v>
      </c>
      <c r="N6814" s="22">
        <v>3</v>
      </c>
      <c r="O6814" s="23">
        <v>1</v>
      </c>
      <c r="P6814" s="24">
        <v>1</v>
      </c>
      <c r="Q6814" s="23">
        <f>N6814/1000000*P6814</f>
        <v>3.0000000000000001E-6</v>
      </c>
    </row>
    <row r="6815" spans="1:17" x14ac:dyDescent="0.2">
      <c r="A6815" t="s">
        <v>13720</v>
      </c>
      <c r="B6815" t="str">
        <f>_xlfn.XLOOKUP(A6815,Sheet2!$A$1:$A$1896,Sheet2!$B$1:$B$1896,"not")</f>
        <v>not</v>
      </c>
      <c r="C6815">
        <f t="shared" si="106"/>
        <v>0</v>
      </c>
      <c r="D6815" t="s">
        <v>13721</v>
      </c>
      <c r="G6815">
        <v>0</v>
      </c>
      <c r="H6815">
        <v>0</v>
      </c>
      <c r="I6815" s="6">
        <v>0</v>
      </c>
      <c r="N6815" s="22">
        <v>3</v>
      </c>
      <c r="O6815" s="23">
        <v>1</v>
      </c>
      <c r="P6815" s="24">
        <v>1</v>
      </c>
      <c r="Q6815" s="23">
        <f>N6815/1000000*P6815</f>
        <v>3.0000000000000001E-6</v>
      </c>
    </row>
    <row r="6816" spans="1:17" x14ac:dyDescent="0.2">
      <c r="A6816" t="s">
        <v>13722</v>
      </c>
      <c r="B6816" t="str">
        <f>_xlfn.XLOOKUP(A6816,Sheet2!$A$1:$A$1896,Sheet2!$B$1:$B$1896,"not")</f>
        <v>not</v>
      </c>
      <c r="C6816">
        <f t="shared" si="106"/>
        <v>0</v>
      </c>
      <c r="D6816" t="s">
        <v>13723</v>
      </c>
      <c r="G6816">
        <v>0</v>
      </c>
      <c r="H6816">
        <v>0</v>
      </c>
      <c r="I6816" s="6">
        <v>0</v>
      </c>
      <c r="N6816" s="22">
        <v>3</v>
      </c>
      <c r="O6816" s="23">
        <v>1</v>
      </c>
      <c r="P6816" s="24">
        <v>1</v>
      </c>
      <c r="Q6816" s="23">
        <f>N6816/1000000*P6816</f>
        <v>3.0000000000000001E-6</v>
      </c>
    </row>
    <row r="6817" spans="1:17" x14ac:dyDescent="0.2">
      <c r="A6817" t="s">
        <v>13724</v>
      </c>
      <c r="B6817" t="str">
        <f>_xlfn.XLOOKUP(A6817,Sheet2!$A$1:$A$1896,Sheet2!$B$1:$B$1896,"not")</f>
        <v>not</v>
      </c>
      <c r="C6817">
        <f t="shared" si="106"/>
        <v>0</v>
      </c>
      <c r="D6817" t="s">
        <v>13725</v>
      </c>
      <c r="G6817">
        <v>0</v>
      </c>
      <c r="H6817">
        <v>0</v>
      </c>
      <c r="I6817" s="6">
        <v>0</v>
      </c>
      <c r="N6817" s="22">
        <v>3</v>
      </c>
      <c r="O6817" s="23">
        <v>1</v>
      </c>
      <c r="P6817" s="24">
        <v>1</v>
      </c>
      <c r="Q6817" s="23">
        <f>N6817/1000000*P6817</f>
        <v>3.0000000000000001E-6</v>
      </c>
    </row>
    <row r="6818" spans="1:17" x14ac:dyDescent="0.2">
      <c r="A6818" t="s">
        <v>13726</v>
      </c>
      <c r="B6818" t="str">
        <f>_xlfn.XLOOKUP(A6818,Sheet2!$A$1:$A$1896,Sheet2!$B$1:$B$1896,"not")</f>
        <v>not</v>
      </c>
      <c r="C6818">
        <f t="shared" si="106"/>
        <v>0</v>
      </c>
      <c r="D6818" t="s">
        <v>13727</v>
      </c>
      <c r="G6818">
        <v>0</v>
      </c>
      <c r="H6818">
        <v>0</v>
      </c>
      <c r="I6818" s="6">
        <v>0</v>
      </c>
      <c r="N6818" s="22">
        <v>3</v>
      </c>
      <c r="O6818" s="23">
        <v>1</v>
      </c>
      <c r="P6818" s="24">
        <v>1</v>
      </c>
      <c r="Q6818" s="23">
        <f>N6818/1000000*P6818</f>
        <v>3.0000000000000001E-6</v>
      </c>
    </row>
    <row r="6819" spans="1:17" x14ac:dyDescent="0.2">
      <c r="A6819" t="s">
        <v>13728</v>
      </c>
      <c r="B6819" t="str">
        <f>_xlfn.XLOOKUP(A6819,Sheet2!$A$1:$A$1896,Sheet2!$B$1:$B$1896,"not")</f>
        <v>not</v>
      </c>
      <c r="C6819">
        <f t="shared" si="106"/>
        <v>0</v>
      </c>
      <c r="D6819" t="s">
        <v>13729</v>
      </c>
      <c r="G6819">
        <v>0</v>
      </c>
      <c r="H6819">
        <v>0</v>
      </c>
      <c r="I6819" s="6">
        <v>0</v>
      </c>
      <c r="N6819" s="22">
        <v>3</v>
      </c>
      <c r="O6819" s="23">
        <v>1</v>
      </c>
      <c r="P6819" s="24">
        <v>1</v>
      </c>
      <c r="Q6819" s="23">
        <f>N6819/1000000*P6819</f>
        <v>3.0000000000000001E-6</v>
      </c>
    </row>
    <row r="6820" spans="1:17" x14ac:dyDescent="0.2">
      <c r="A6820" t="s">
        <v>13730</v>
      </c>
      <c r="B6820" t="str">
        <f>_xlfn.XLOOKUP(A6820,Sheet2!$A$1:$A$1896,Sheet2!$B$1:$B$1896,"not")</f>
        <v>not</v>
      </c>
      <c r="C6820">
        <f t="shared" si="106"/>
        <v>0</v>
      </c>
      <c r="D6820" t="s">
        <v>13731</v>
      </c>
      <c r="G6820">
        <v>0</v>
      </c>
      <c r="H6820">
        <v>0</v>
      </c>
      <c r="I6820" s="6">
        <v>0</v>
      </c>
      <c r="N6820" s="22">
        <v>3</v>
      </c>
      <c r="O6820" s="23">
        <v>1</v>
      </c>
      <c r="P6820" s="24">
        <v>1</v>
      </c>
      <c r="Q6820" s="23">
        <f>N6820/1000000*P6820</f>
        <v>3.0000000000000001E-6</v>
      </c>
    </row>
    <row r="6821" spans="1:17" x14ac:dyDescent="0.2">
      <c r="A6821" t="s">
        <v>13732</v>
      </c>
      <c r="B6821" t="str">
        <f>_xlfn.XLOOKUP(A6821,Sheet2!$A$1:$A$1896,Sheet2!$B$1:$B$1896,"not")</f>
        <v>not</v>
      </c>
      <c r="C6821">
        <f t="shared" si="106"/>
        <v>0</v>
      </c>
      <c r="D6821" t="s">
        <v>13733</v>
      </c>
      <c r="G6821">
        <v>0</v>
      </c>
      <c r="H6821">
        <v>0</v>
      </c>
      <c r="I6821" s="6">
        <v>0</v>
      </c>
      <c r="N6821" s="22">
        <v>3</v>
      </c>
      <c r="O6821" s="23">
        <v>1</v>
      </c>
      <c r="P6821" s="24">
        <v>1</v>
      </c>
      <c r="Q6821" s="23">
        <f>N6821/1000000*P6821</f>
        <v>3.0000000000000001E-6</v>
      </c>
    </row>
    <row r="6822" spans="1:17" x14ac:dyDescent="0.2">
      <c r="A6822" t="s">
        <v>13734</v>
      </c>
      <c r="B6822">
        <f>_xlfn.XLOOKUP(A6822,Sheet2!$A$1:$A$1896,Sheet2!$B$1:$B$1896,"not")</f>
        <v>1</v>
      </c>
      <c r="C6822">
        <f t="shared" si="106"/>
        <v>0</v>
      </c>
      <c r="D6822" t="s">
        <v>13735</v>
      </c>
      <c r="G6822">
        <v>0</v>
      </c>
      <c r="H6822">
        <v>0</v>
      </c>
      <c r="I6822" s="6">
        <v>0</v>
      </c>
      <c r="N6822" s="22">
        <v>3</v>
      </c>
      <c r="O6822" s="23">
        <v>1</v>
      </c>
      <c r="P6822" s="24">
        <v>1</v>
      </c>
      <c r="Q6822" s="23">
        <f>N6822/1000000*P6822</f>
        <v>3.0000000000000001E-6</v>
      </c>
    </row>
    <row r="6823" spans="1:17" x14ac:dyDescent="0.2">
      <c r="A6823" t="s">
        <v>13736</v>
      </c>
      <c r="B6823" t="str">
        <f>_xlfn.XLOOKUP(A6823,Sheet2!$A$1:$A$1896,Sheet2!$B$1:$B$1896,"not")</f>
        <v>not</v>
      </c>
      <c r="C6823">
        <f t="shared" si="106"/>
        <v>0</v>
      </c>
      <c r="D6823" t="s">
        <v>13737</v>
      </c>
      <c r="G6823">
        <v>0</v>
      </c>
      <c r="H6823">
        <v>0</v>
      </c>
      <c r="I6823" s="6">
        <v>0</v>
      </c>
      <c r="N6823" s="22">
        <v>3</v>
      </c>
      <c r="O6823" s="23">
        <v>1</v>
      </c>
      <c r="P6823" s="24">
        <v>1</v>
      </c>
      <c r="Q6823" s="23">
        <f>N6823/1000000*P6823</f>
        <v>3.0000000000000001E-6</v>
      </c>
    </row>
    <row r="6824" spans="1:17" x14ac:dyDescent="0.2">
      <c r="A6824" t="s">
        <v>13738</v>
      </c>
      <c r="B6824" t="str">
        <f>_xlfn.XLOOKUP(A6824,Sheet2!$A$1:$A$1896,Sheet2!$B$1:$B$1896,"not")</f>
        <v>not</v>
      </c>
      <c r="C6824">
        <f t="shared" si="106"/>
        <v>0</v>
      </c>
      <c r="D6824" t="s">
        <v>13739</v>
      </c>
      <c r="G6824">
        <v>0</v>
      </c>
      <c r="H6824">
        <v>0</v>
      </c>
      <c r="I6824" s="6">
        <v>0</v>
      </c>
      <c r="N6824" s="22">
        <v>3</v>
      </c>
      <c r="O6824" s="23">
        <v>1</v>
      </c>
      <c r="P6824" s="24">
        <v>1</v>
      </c>
      <c r="Q6824" s="23">
        <f>N6824/1000000*P6824</f>
        <v>3.0000000000000001E-6</v>
      </c>
    </row>
    <row r="6825" spans="1:17" x14ac:dyDescent="0.2">
      <c r="A6825" t="s">
        <v>13740</v>
      </c>
      <c r="B6825" t="str">
        <f>_xlfn.XLOOKUP(A6825,Sheet2!$A$1:$A$1896,Sheet2!$B$1:$B$1896,"not")</f>
        <v>not</v>
      </c>
      <c r="C6825">
        <f t="shared" si="106"/>
        <v>0</v>
      </c>
      <c r="D6825" t="s">
        <v>13741</v>
      </c>
      <c r="G6825">
        <v>0</v>
      </c>
      <c r="H6825">
        <v>0</v>
      </c>
      <c r="I6825" s="6">
        <v>0</v>
      </c>
      <c r="N6825" s="22">
        <v>3</v>
      </c>
      <c r="O6825" s="23">
        <v>1</v>
      </c>
      <c r="P6825" s="24">
        <v>1</v>
      </c>
      <c r="Q6825" s="23">
        <f>N6825/1000000*P6825</f>
        <v>3.0000000000000001E-6</v>
      </c>
    </row>
    <row r="6826" spans="1:17" x14ac:dyDescent="0.2">
      <c r="A6826" t="s">
        <v>13742</v>
      </c>
      <c r="B6826" t="str">
        <f>_xlfn.XLOOKUP(A6826,Sheet2!$A$1:$A$1896,Sheet2!$B$1:$B$1896,"not")</f>
        <v>not</v>
      </c>
      <c r="C6826">
        <f t="shared" si="106"/>
        <v>0</v>
      </c>
      <c r="D6826" t="s">
        <v>13743</v>
      </c>
      <c r="G6826">
        <v>0</v>
      </c>
      <c r="H6826">
        <v>0</v>
      </c>
      <c r="I6826" s="6">
        <v>0</v>
      </c>
      <c r="N6826" s="22">
        <v>3</v>
      </c>
      <c r="O6826" s="23">
        <v>1</v>
      </c>
      <c r="P6826" s="24">
        <v>1</v>
      </c>
      <c r="Q6826" s="23">
        <f>N6826/1000000*P6826</f>
        <v>3.0000000000000001E-6</v>
      </c>
    </row>
    <row r="6827" spans="1:17" x14ac:dyDescent="0.2">
      <c r="A6827" t="s">
        <v>13744</v>
      </c>
      <c r="B6827">
        <f>_xlfn.XLOOKUP(A6827,Sheet2!$A$1:$A$1896,Sheet2!$B$1:$B$1896,"not")</f>
        <v>1</v>
      </c>
      <c r="C6827">
        <f t="shared" si="106"/>
        <v>0</v>
      </c>
      <c r="D6827" t="s">
        <v>13745</v>
      </c>
      <c r="G6827">
        <v>0</v>
      </c>
      <c r="H6827">
        <v>0</v>
      </c>
      <c r="I6827" s="6">
        <v>0</v>
      </c>
      <c r="N6827" s="22">
        <v>3</v>
      </c>
      <c r="O6827" s="23">
        <v>1</v>
      </c>
      <c r="P6827" s="24">
        <v>1</v>
      </c>
      <c r="Q6827" s="23">
        <f>N6827/1000000*P6827</f>
        <v>3.0000000000000001E-6</v>
      </c>
    </row>
    <row r="6828" spans="1:17" x14ac:dyDescent="0.2">
      <c r="A6828" t="s">
        <v>13746</v>
      </c>
      <c r="B6828" t="str">
        <f>_xlfn.XLOOKUP(A6828,Sheet2!$A$1:$A$1896,Sheet2!$B$1:$B$1896,"not")</f>
        <v>not</v>
      </c>
      <c r="C6828">
        <f t="shared" si="106"/>
        <v>0</v>
      </c>
      <c r="D6828" t="s">
        <v>13747</v>
      </c>
      <c r="G6828">
        <v>0</v>
      </c>
      <c r="H6828">
        <v>0</v>
      </c>
      <c r="I6828" s="6">
        <v>0</v>
      </c>
      <c r="N6828" s="22">
        <v>3</v>
      </c>
      <c r="O6828" s="23">
        <v>1</v>
      </c>
      <c r="P6828" s="24">
        <v>1</v>
      </c>
      <c r="Q6828" s="23">
        <f>N6828/1000000*P6828</f>
        <v>3.0000000000000001E-6</v>
      </c>
    </row>
    <row r="6829" spans="1:17" x14ac:dyDescent="0.2">
      <c r="A6829" t="s">
        <v>13748</v>
      </c>
      <c r="B6829" t="str">
        <f>_xlfn.XLOOKUP(A6829,Sheet2!$A$1:$A$1896,Sheet2!$B$1:$B$1896,"not")</f>
        <v>not</v>
      </c>
      <c r="C6829">
        <f t="shared" si="106"/>
        <v>0</v>
      </c>
      <c r="D6829" t="s">
        <v>13749</v>
      </c>
      <c r="G6829">
        <v>0</v>
      </c>
      <c r="H6829">
        <v>0</v>
      </c>
      <c r="I6829" s="6">
        <v>0</v>
      </c>
      <c r="N6829" s="22">
        <v>3</v>
      </c>
      <c r="O6829" s="23">
        <v>1</v>
      </c>
      <c r="P6829" s="24">
        <v>1</v>
      </c>
      <c r="Q6829" s="23">
        <f>N6829/1000000*P6829</f>
        <v>3.0000000000000001E-6</v>
      </c>
    </row>
    <row r="6830" spans="1:17" x14ac:dyDescent="0.2">
      <c r="A6830" t="s">
        <v>13750</v>
      </c>
      <c r="B6830" t="str">
        <f>_xlfn.XLOOKUP(A6830,Sheet2!$A$1:$A$1896,Sheet2!$B$1:$B$1896,"not")</f>
        <v>not</v>
      </c>
      <c r="C6830">
        <f t="shared" si="106"/>
        <v>0</v>
      </c>
      <c r="D6830" t="s">
        <v>13751</v>
      </c>
      <c r="G6830">
        <v>0</v>
      </c>
      <c r="H6830">
        <v>0</v>
      </c>
      <c r="I6830" s="6">
        <v>0</v>
      </c>
      <c r="N6830" s="22">
        <v>3</v>
      </c>
      <c r="O6830" s="23">
        <v>1</v>
      </c>
      <c r="P6830" s="24">
        <v>1</v>
      </c>
      <c r="Q6830" s="23">
        <f>N6830/1000000*P6830</f>
        <v>3.0000000000000001E-6</v>
      </c>
    </row>
    <row r="6831" spans="1:17" x14ac:dyDescent="0.2">
      <c r="A6831" t="s">
        <v>13752</v>
      </c>
      <c r="B6831" t="str">
        <f>_xlfn.XLOOKUP(A6831,Sheet2!$A$1:$A$1896,Sheet2!$B$1:$B$1896,"not")</f>
        <v>not</v>
      </c>
      <c r="C6831">
        <f t="shared" si="106"/>
        <v>0</v>
      </c>
      <c r="D6831" t="s">
        <v>13753</v>
      </c>
      <c r="G6831">
        <v>0</v>
      </c>
      <c r="H6831">
        <v>0</v>
      </c>
      <c r="I6831" s="6">
        <v>0</v>
      </c>
      <c r="N6831" s="22">
        <v>3</v>
      </c>
      <c r="O6831" s="23">
        <v>1</v>
      </c>
      <c r="P6831" s="24">
        <v>1</v>
      </c>
      <c r="Q6831" s="23">
        <f>N6831/1000000*P6831</f>
        <v>3.0000000000000001E-6</v>
      </c>
    </row>
    <row r="6832" spans="1:17" x14ac:dyDescent="0.2">
      <c r="A6832" t="s">
        <v>13754</v>
      </c>
      <c r="B6832" t="str">
        <f>_xlfn.XLOOKUP(A6832,Sheet2!$A$1:$A$1896,Sheet2!$B$1:$B$1896,"not")</f>
        <v>not</v>
      </c>
      <c r="C6832">
        <f t="shared" si="106"/>
        <v>0</v>
      </c>
      <c r="D6832" t="s">
        <v>13755</v>
      </c>
      <c r="G6832">
        <v>0</v>
      </c>
      <c r="H6832">
        <v>0</v>
      </c>
      <c r="I6832" s="6">
        <v>0</v>
      </c>
      <c r="N6832" s="22">
        <v>3</v>
      </c>
      <c r="O6832" s="23">
        <v>1</v>
      </c>
      <c r="P6832" s="24">
        <v>1</v>
      </c>
      <c r="Q6832" s="23">
        <f>N6832/1000000*P6832</f>
        <v>3.0000000000000001E-6</v>
      </c>
    </row>
    <row r="6833" spans="1:17" x14ac:dyDescent="0.2">
      <c r="A6833" t="s">
        <v>13756</v>
      </c>
      <c r="B6833" t="str">
        <f>_xlfn.XLOOKUP(A6833,Sheet2!$A$1:$A$1896,Sheet2!$B$1:$B$1896,"not")</f>
        <v>not</v>
      </c>
      <c r="C6833">
        <f t="shared" si="106"/>
        <v>0</v>
      </c>
      <c r="D6833" t="s">
        <v>13757</v>
      </c>
      <c r="G6833">
        <v>0</v>
      </c>
      <c r="H6833">
        <v>0</v>
      </c>
      <c r="I6833" s="6">
        <v>0</v>
      </c>
      <c r="N6833" s="22">
        <v>3</v>
      </c>
      <c r="O6833" s="23">
        <v>1</v>
      </c>
      <c r="P6833" s="24">
        <v>1</v>
      </c>
      <c r="Q6833" s="23">
        <f>N6833/1000000*P6833</f>
        <v>3.0000000000000001E-6</v>
      </c>
    </row>
    <row r="6834" spans="1:17" x14ac:dyDescent="0.2">
      <c r="A6834" t="s">
        <v>13758</v>
      </c>
      <c r="B6834" t="str">
        <f>_xlfn.XLOOKUP(A6834,Sheet2!$A$1:$A$1896,Sheet2!$B$1:$B$1896,"not")</f>
        <v>not</v>
      </c>
      <c r="C6834">
        <f t="shared" si="106"/>
        <v>0</v>
      </c>
      <c r="D6834" t="s">
        <v>13759</v>
      </c>
      <c r="G6834">
        <v>0</v>
      </c>
      <c r="H6834">
        <v>0</v>
      </c>
      <c r="I6834" s="6">
        <v>0</v>
      </c>
      <c r="N6834" s="22">
        <v>3</v>
      </c>
      <c r="O6834" s="23">
        <v>1</v>
      </c>
      <c r="P6834" s="24">
        <v>1</v>
      </c>
      <c r="Q6834" s="23">
        <f>N6834/1000000*P6834</f>
        <v>3.0000000000000001E-6</v>
      </c>
    </row>
    <row r="6835" spans="1:17" x14ac:dyDescent="0.2">
      <c r="A6835" t="s">
        <v>13760</v>
      </c>
      <c r="B6835" t="str">
        <f>_xlfn.XLOOKUP(A6835,Sheet2!$A$1:$A$1896,Sheet2!$B$1:$B$1896,"not")</f>
        <v>not</v>
      </c>
      <c r="C6835">
        <f t="shared" si="106"/>
        <v>0</v>
      </c>
      <c r="D6835" t="s">
        <v>13761</v>
      </c>
      <c r="G6835">
        <v>0</v>
      </c>
      <c r="H6835">
        <v>0</v>
      </c>
      <c r="I6835" s="6">
        <v>0</v>
      </c>
      <c r="N6835" s="22">
        <v>3</v>
      </c>
      <c r="O6835" s="23">
        <v>1</v>
      </c>
      <c r="P6835" s="24">
        <v>1</v>
      </c>
      <c r="Q6835" s="23">
        <f>N6835/1000000*P6835</f>
        <v>3.0000000000000001E-6</v>
      </c>
    </row>
    <row r="6836" spans="1:17" x14ac:dyDescent="0.2">
      <c r="A6836" t="s">
        <v>13762</v>
      </c>
      <c r="B6836" t="str">
        <f>_xlfn.XLOOKUP(A6836,Sheet2!$A$1:$A$1896,Sheet2!$B$1:$B$1896,"not")</f>
        <v>not</v>
      </c>
      <c r="C6836">
        <f t="shared" si="106"/>
        <v>0</v>
      </c>
      <c r="D6836" t="s">
        <v>13763</v>
      </c>
      <c r="G6836">
        <v>0</v>
      </c>
      <c r="H6836">
        <v>0</v>
      </c>
      <c r="I6836" s="6">
        <v>0</v>
      </c>
      <c r="N6836" s="22">
        <v>3</v>
      </c>
      <c r="O6836" s="23">
        <v>1</v>
      </c>
      <c r="P6836" s="24">
        <v>1</v>
      </c>
      <c r="Q6836" s="23">
        <f>N6836/1000000*P6836</f>
        <v>3.0000000000000001E-6</v>
      </c>
    </row>
    <row r="6837" spans="1:17" x14ac:dyDescent="0.2">
      <c r="A6837" t="s">
        <v>13764</v>
      </c>
      <c r="B6837" t="str">
        <f>_xlfn.XLOOKUP(A6837,Sheet2!$A$1:$A$1896,Sheet2!$B$1:$B$1896,"not")</f>
        <v>not</v>
      </c>
      <c r="C6837">
        <f t="shared" si="106"/>
        <v>0</v>
      </c>
      <c r="D6837" t="s">
        <v>13765</v>
      </c>
      <c r="G6837">
        <v>0</v>
      </c>
      <c r="H6837">
        <v>0</v>
      </c>
      <c r="I6837" s="6">
        <v>0</v>
      </c>
      <c r="N6837" s="22">
        <v>3</v>
      </c>
      <c r="O6837" s="23">
        <v>1</v>
      </c>
      <c r="P6837" s="24">
        <v>1</v>
      </c>
      <c r="Q6837" s="23">
        <f>N6837/1000000*P6837</f>
        <v>3.0000000000000001E-6</v>
      </c>
    </row>
    <row r="6838" spans="1:17" x14ac:dyDescent="0.2">
      <c r="A6838" t="s">
        <v>13766</v>
      </c>
      <c r="B6838" t="str">
        <f>_xlfn.XLOOKUP(A6838,Sheet2!$A$1:$A$1896,Sheet2!$B$1:$B$1896,"not")</f>
        <v>not</v>
      </c>
      <c r="C6838">
        <f t="shared" si="106"/>
        <v>0</v>
      </c>
      <c r="D6838" t="s">
        <v>13767</v>
      </c>
      <c r="G6838">
        <v>0</v>
      </c>
      <c r="H6838">
        <v>0</v>
      </c>
      <c r="I6838" s="6">
        <v>0</v>
      </c>
      <c r="N6838" s="22">
        <v>3</v>
      </c>
      <c r="O6838" s="23">
        <v>1</v>
      </c>
      <c r="P6838" s="24">
        <v>1</v>
      </c>
      <c r="Q6838" s="23">
        <f>N6838/1000000*P6838</f>
        <v>3.0000000000000001E-6</v>
      </c>
    </row>
    <row r="6839" spans="1:17" x14ac:dyDescent="0.2">
      <c r="A6839" t="s">
        <v>13768</v>
      </c>
      <c r="B6839" t="str">
        <f>_xlfn.XLOOKUP(A6839,Sheet2!$A$1:$A$1896,Sheet2!$B$1:$B$1896,"not")</f>
        <v>not</v>
      </c>
      <c r="C6839">
        <f t="shared" si="106"/>
        <v>0</v>
      </c>
      <c r="D6839" t="s">
        <v>13769</v>
      </c>
      <c r="G6839">
        <v>0</v>
      </c>
      <c r="H6839">
        <v>0</v>
      </c>
      <c r="I6839" s="6">
        <v>0</v>
      </c>
      <c r="N6839" s="22">
        <v>3</v>
      </c>
      <c r="O6839" s="23">
        <v>1</v>
      </c>
      <c r="P6839" s="24">
        <v>1</v>
      </c>
      <c r="Q6839" s="23">
        <f>N6839/1000000*P6839</f>
        <v>3.0000000000000001E-6</v>
      </c>
    </row>
    <row r="6840" spans="1:17" x14ac:dyDescent="0.2">
      <c r="A6840" t="s">
        <v>13770</v>
      </c>
      <c r="B6840">
        <f>_xlfn.XLOOKUP(A6840,Sheet2!$A$1:$A$1896,Sheet2!$B$1:$B$1896,"not")</f>
        <v>1</v>
      </c>
      <c r="C6840">
        <f t="shared" si="106"/>
        <v>0</v>
      </c>
      <c r="D6840" t="s">
        <v>13771</v>
      </c>
      <c r="G6840">
        <v>0</v>
      </c>
      <c r="H6840">
        <v>0</v>
      </c>
      <c r="I6840" s="6">
        <v>0</v>
      </c>
      <c r="N6840" s="22">
        <v>3</v>
      </c>
      <c r="O6840" s="23">
        <v>1</v>
      </c>
      <c r="P6840" s="24">
        <v>1</v>
      </c>
      <c r="Q6840" s="23">
        <f>N6840/1000000*P6840</f>
        <v>3.0000000000000001E-6</v>
      </c>
    </row>
    <row r="6841" spans="1:17" x14ac:dyDescent="0.2">
      <c r="A6841" t="s">
        <v>13772</v>
      </c>
      <c r="B6841" t="str">
        <f>_xlfn.XLOOKUP(A6841,Sheet2!$A$1:$A$1896,Sheet2!$B$1:$B$1896,"not")</f>
        <v>not</v>
      </c>
      <c r="C6841">
        <f t="shared" si="106"/>
        <v>0</v>
      </c>
      <c r="D6841" t="s">
        <v>13773</v>
      </c>
      <c r="G6841">
        <v>0</v>
      </c>
      <c r="H6841">
        <v>0</v>
      </c>
      <c r="I6841" s="6">
        <v>0</v>
      </c>
      <c r="N6841" s="22">
        <v>3</v>
      </c>
      <c r="O6841" s="23">
        <v>1</v>
      </c>
      <c r="P6841" s="24">
        <v>1</v>
      </c>
      <c r="Q6841" s="23">
        <f>N6841/1000000*P6841</f>
        <v>3.0000000000000001E-6</v>
      </c>
    </row>
    <row r="6842" spans="1:17" x14ac:dyDescent="0.2">
      <c r="A6842" t="s">
        <v>13774</v>
      </c>
      <c r="B6842" t="str">
        <f>_xlfn.XLOOKUP(A6842,Sheet2!$A$1:$A$1896,Sheet2!$B$1:$B$1896,"not")</f>
        <v>not</v>
      </c>
      <c r="C6842">
        <f t="shared" si="106"/>
        <v>0</v>
      </c>
      <c r="D6842" t="s">
        <v>13775</v>
      </c>
      <c r="G6842">
        <v>0</v>
      </c>
      <c r="H6842">
        <v>0</v>
      </c>
      <c r="I6842" s="6">
        <v>0</v>
      </c>
      <c r="N6842" s="22">
        <v>3</v>
      </c>
      <c r="O6842" s="23">
        <v>1</v>
      </c>
      <c r="P6842" s="24">
        <v>1</v>
      </c>
      <c r="Q6842" s="23">
        <f>N6842/1000000*P6842</f>
        <v>3.0000000000000001E-6</v>
      </c>
    </row>
    <row r="6843" spans="1:17" x14ac:dyDescent="0.2">
      <c r="A6843" t="s">
        <v>13776</v>
      </c>
      <c r="B6843" t="str">
        <f>_xlfn.XLOOKUP(A6843,Sheet2!$A$1:$A$1896,Sheet2!$B$1:$B$1896,"not")</f>
        <v>not</v>
      </c>
      <c r="C6843">
        <f t="shared" si="106"/>
        <v>0</v>
      </c>
      <c r="D6843" t="s">
        <v>13777</v>
      </c>
      <c r="G6843">
        <v>0</v>
      </c>
      <c r="H6843">
        <v>0</v>
      </c>
      <c r="I6843" s="6">
        <v>0</v>
      </c>
      <c r="N6843" s="22">
        <v>3</v>
      </c>
      <c r="O6843" s="23">
        <v>1</v>
      </c>
      <c r="P6843" s="24">
        <v>1</v>
      </c>
      <c r="Q6843" s="23">
        <f>N6843/1000000*P6843</f>
        <v>3.0000000000000001E-6</v>
      </c>
    </row>
    <row r="6844" spans="1:17" x14ac:dyDescent="0.2">
      <c r="A6844" t="s">
        <v>13778</v>
      </c>
      <c r="B6844" t="str">
        <f>_xlfn.XLOOKUP(A6844,Sheet2!$A$1:$A$1896,Sheet2!$B$1:$B$1896,"not")</f>
        <v>not</v>
      </c>
      <c r="C6844">
        <f t="shared" si="106"/>
        <v>0</v>
      </c>
      <c r="D6844" t="s">
        <v>13779</v>
      </c>
      <c r="G6844">
        <v>0</v>
      </c>
      <c r="H6844">
        <v>0</v>
      </c>
      <c r="I6844" s="6">
        <v>0</v>
      </c>
      <c r="N6844" s="22">
        <v>3</v>
      </c>
      <c r="O6844" s="23">
        <v>1</v>
      </c>
      <c r="P6844" s="24">
        <v>1</v>
      </c>
      <c r="Q6844" s="23">
        <f>N6844/1000000*P6844</f>
        <v>3.0000000000000001E-6</v>
      </c>
    </row>
    <row r="6845" spans="1:17" x14ac:dyDescent="0.2">
      <c r="A6845" t="s">
        <v>13780</v>
      </c>
      <c r="B6845" t="str">
        <f>_xlfn.XLOOKUP(A6845,Sheet2!$A$1:$A$1896,Sheet2!$B$1:$B$1896,"not")</f>
        <v>not</v>
      </c>
      <c r="C6845">
        <f t="shared" si="106"/>
        <v>0</v>
      </c>
      <c r="D6845" t="s">
        <v>13781</v>
      </c>
      <c r="G6845">
        <v>0</v>
      </c>
      <c r="H6845">
        <v>0</v>
      </c>
      <c r="I6845" s="6">
        <v>0</v>
      </c>
      <c r="N6845" s="22">
        <v>3</v>
      </c>
      <c r="O6845" s="23">
        <v>1</v>
      </c>
      <c r="P6845" s="24">
        <v>1</v>
      </c>
      <c r="Q6845" s="23">
        <f>N6845/1000000*P6845</f>
        <v>3.0000000000000001E-6</v>
      </c>
    </row>
    <row r="6846" spans="1:17" x14ac:dyDescent="0.2">
      <c r="A6846" t="s">
        <v>13782</v>
      </c>
      <c r="B6846">
        <f>_xlfn.XLOOKUP(A6846,Sheet2!$A$1:$A$1896,Sheet2!$B$1:$B$1896,"not")</f>
        <v>1</v>
      </c>
      <c r="C6846">
        <f t="shared" si="106"/>
        <v>0</v>
      </c>
      <c r="D6846" t="s">
        <v>13783</v>
      </c>
      <c r="G6846">
        <v>0</v>
      </c>
      <c r="H6846">
        <v>0</v>
      </c>
      <c r="I6846" s="6">
        <v>0</v>
      </c>
      <c r="N6846" s="22">
        <v>3</v>
      </c>
      <c r="O6846" s="23">
        <v>1</v>
      </c>
      <c r="P6846" s="24">
        <v>1</v>
      </c>
      <c r="Q6846" s="23">
        <f>N6846/1000000*P6846</f>
        <v>3.0000000000000001E-6</v>
      </c>
    </row>
    <row r="6847" spans="1:17" x14ac:dyDescent="0.2">
      <c r="A6847" t="s">
        <v>13784</v>
      </c>
      <c r="B6847" t="str">
        <f>_xlfn.XLOOKUP(A6847,Sheet2!$A$1:$A$1896,Sheet2!$B$1:$B$1896,"not")</f>
        <v>not</v>
      </c>
      <c r="C6847">
        <f t="shared" si="106"/>
        <v>0</v>
      </c>
      <c r="D6847" t="s">
        <v>13785</v>
      </c>
      <c r="G6847">
        <v>0</v>
      </c>
      <c r="H6847">
        <v>0</v>
      </c>
      <c r="I6847" s="6">
        <v>0</v>
      </c>
      <c r="N6847" s="22">
        <v>3</v>
      </c>
      <c r="O6847" s="23">
        <v>1</v>
      </c>
      <c r="P6847" s="24">
        <v>1</v>
      </c>
      <c r="Q6847" s="23">
        <f>N6847/1000000*P6847</f>
        <v>3.0000000000000001E-6</v>
      </c>
    </row>
    <row r="6848" spans="1:17" x14ac:dyDescent="0.2">
      <c r="A6848" t="s">
        <v>13786</v>
      </c>
      <c r="B6848" t="str">
        <f>_xlfn.XLOOKUP(A6848,Sheet2!$A$1:$A$1896,Sheet2!$B$1:$B$1896,"not")</f>
        <v>not</v>
      </c>
      <c r="C6848">
        <f t="shared" si="106"/>
        <v>0</v>
      </c>
      <c r="D6848" t="s">
        <v>13787</v>
      </c>
      <c r="G6848">
        <v>0</v>
      </c>
      <c r="H6848">
        <v>0</v>
      </c>
      <c r="I6848" s="6">
        <v>0</v>
      </c>
      <c r="N6848" s="22">
        <v>3</v>
      </c>
      <c r="O6848" s="23">
        <v>1</v>
      </c>
      <c r="P6848" s="24">
        <v>1</v>
      </c>
      <c r="Q6848" s="23">
        <f>N6848/1000000*P6848</f>
        <v>3.0000000000000001E-6</v>
      </c>
    </row>
    <row r="6849" spans="1:17" x14ac:dyDescent="0.2">
      <c r="A6849" t="s">
        <v>13788</v>
      </c>
      <c r="B6849">
        <f>_xlfn.XLOOKUP(A6849,Sheet2!$A$1:$A$1896,Sheet2!$B$1:$B$1896,"not")</f>
        <v>1</v>
      </c>
      <c r="C6849">
        <f t="shared" si="106"/>
        <v>0</v>
      </c>
      <c r="D6849" t="s">
        <v>13789</v>
      </c>
      <c r="G6849">
        <v>0</v>
      </c>
      <c r="H6849">
        <v>0</v>
      </c>
      <c r="I6849" s="6">
        <v>0</v>
      </c>
      <c r="N6849" s="22">
        <v>3</v>
      </c>
      <c r="O6849" s="23">
        <v>1</v>
      </c>
      <c r="P6849" s="24">
        <v>1</v>
      </c>
      <c r="Q6849" s="23">
        <f>N6849/1000000*P6849</f>
        <v>3.0000000000000001E-6</v>
      </c>
    </row>
    <row r="6850" spans="1:17" x14ac:dyDescent="0.2">
      <c r="A6850" t="s">
        <v>13790</v>
      </c>
      <c r="B6850" t="str">
        <f>_xlfn.XLOOKUP(A6850,Sheet2!$A$1:$A$1896,Sheet2!$B$1:$B$1896,"not")</f>
        <v>not</v>
      </c>
      <c r="C6850">
        <f t="shared" si="106"/>
        <v>0</v>
      </c>
      <c r="D6850" t="s">
        <v>13791</v>
      </c>
      <c r="G6850">
        <v>0</v>
      </c>
      <c r="H6850">
        <v>0</v>
      </c>
      <c r="I6850" s="6">
        <v>0</v>
      </c>
      <c r="N6850" s="22">
        <v>3</v>
      </c>
      <c r="O6850" s="23">
        <v>1</v>
      </c>
      <c r="P6850" s="24">
        <v>1</v>
      </c>
      <c r="Q6850" s="23">
        <f>N6850/1000000*P6850</f>
        <v>3.0000000000000001E-6</v>
      </c>
    </row>
    <row r="6851" spans="1:17" x14ac:dyDescent="0.2">
      <c r="A6851" t="s">
        <v>13792</v>
      </c>
      <c r="B6851" t="str">
        <f>_xlfn.XLOOKUP(A6851,Sheet2!$A$1:$A$1896,Sheet2!$B$1:$B$1896,"not")</f>
        <v>not</v>
      </c>
      <c r="C6851">
        <f t="shared" ref="C6851:C6914" si="107">IF(B6851=1,1,0)*IF(G6851&gt;10,1,0)</f>
        <v>0</v>
      </c>
      <c r="D6851" t="s">
        <v>13793</v>
      </c>
      <c r="G6851">
        <v>0</v>
      </c>
      <c r="H6851">
        <v>0</v>
      </c>
      <c r="I6851" s="6">
        <v>0</v>
      </c>
      <c r="N6851" s="22">
        <v>3</v>
      </c>
      <c r="O6851" s="23">
        <v>1</v>
      </c>
      <c r="P6851" s="24">
        <v>1</v>
      </c>
      <c r="Q6851" s="23">
        <f>N6851/1000000*P6851</f>
        <v>3.0000000000000001E-6</v>
      </c>
    </row>
    <row r="6852" spans="1:17" x14ac:dyDescent="0.2">
      <c r="A6852" t="s">
        <v>13794</v>
      </c>
      <c r="B6852" t="str">
        <f>_xlfn.XLOOKUP(A6852,Sheet2!$A$1:$A$1896,Sheet2!$B$1:$B$1896,"not")</f>
        <v>not</v>
      </c>
      <c r="C6852">
        <f t="shared" si="107"/>
        <v>0</v>
      </c>
      <c r="D6852" t="s">
        <v>13795</v>
      </c>
      <c r="G6852">
        <v>0</v>
      </c>
      <c r="H6852">
        <v>0</v>
      </c>
      <c r="I6852" s="6">
        <v>0</v>
      </c>
      <c r="N6852" s="22">
        <v>3</v>
      </c>
      <c r="O6852" s="23">
        <v>1</v>
      </c>
      <c r="P6852" s="24">
        <v>1</v>
      </c>
      <c r="Q6852" s="23">
        <f>N6852/1000000*P6852</f>
        <v>3.0000000000000001E-6</v>
      </c>
    </row>
    <row r="6853" spans="1:17" x14ac:dyDescent="0.2">
      <c r="A6853" t="s">
        <v>13796</v>
      </c>
      <c r="B6853" t="str">
        <f>_xlfn.XLOOKUP(A6853,Sheet2!$A$1:$A$1896,Sheet2!$B$1:$B$1896,"not")</f>
        <v>not</v>
      </c>
      <c r="C6853">
        <f t="shared" si="107"/>
        <v>0</v>
      </c>
      <c r="D6853" t="s">
        <v>13797</v>
      </c>
      <c r="G6853">
        <v>0</v>
      </c>
      <c r="H6853">
        <v>0</v>
      </c>
      <c r="I6853" s="6">
        <v>0</v>
      </c>
      <c r="N6853" s="22">
        <v>3</v>
      </c>
      <c r="O6853" s="23">
        <v>1</v>
      </c>
      <c r="P6853" s="24">
        <v>1</v>
      </c>
      <c r="Q6853" s="23">
        <f>N6853/1000000*P6853</f>
        <v>3.0000000000000001E-6</v>
      </c>
    </row>
    <row r="6854" spans="1:17" x14ac:dyDescent="0.2">
      <c r="A6854" t="s">
        <v>13798</v>
      </c>
      <c r="B6854" t="str">
        <f>_xlfn.XLOOKUP(A6854,Sheet2!$A$1:$A$1896,Sheet2!$B$1:$B$1896,"not")</f>
        <v>not</v>
      </c>
      <c r="C6854">
        <f t="shared" si="107"/>
        <v>0</v>
      </c>
      <c r="D6854" t="s">
        <v>13799</v>
      </c>
      <c r="G6854">
        <v>0</v>
      </c>
      <c r="H6854">
        <v>0</v>
      </c>
      <c r="I6854" s="6">
        <v>0</v>
      </c>
      <c r="N6854" s="22">
        <v>3</v>
      </c>
      <c r="O6854" s="23">
        <v>1</v>
      </c>
      <c r="P6854" s="24">
        <v>1</v>
      </c>
      <c r="Q6854" s="23">
        <f>N6854/1000000*P6854</f>
        <v>3.0000000000000001E-6</v>
      </c>
    </row>
    <row r="6855" spans="1:17" x14ac:dyDescent="0.2">
      <c r="A6855" t="s">
        <v>13800</v>
      </c>
      <c r="B6855" t="str">
        <f>_xlfn.XLOOKUP(A6855,Sheet2!$A$1:$A$1896,Sheet2!$B$1:$B$1896,"not")</f>
        <v>not</v>
      </c>
      <c r="C6855">
        <f t="shared" si="107"/>
        <v>0</v>
      </c>
      <c r="D6855" t="s">
        <v>13801</v>
      </c>
      <c r="G6855">
        <v>0</v>
      </c>
      <c r="H6855">
        <v>0</v>
      </c>
      <c r="I6855" s="6">
        <v>0</v>
      </c>
      <c r="N6855" s="22">
        <v>3</v>
      </c>
      <c r="O6855" s="23">
        <v>1</v>
      </c>
      <c r="P6855" s="24">
        <v>1</v>
      </c>
      <c r="Q6855" s="23">
        <f>N6855/1000000*P6855</f>
        <v>3.0000000000000001E-6</v>
      </c>
    </row>
    <row r="6856" spans="1:17" x14ac:dyDescent="0.2">
      <c r="A6856" t="s">
        <v>13802</v>
      </c>
      <c r="B6856" t="str">
        <f>_xlfn.XLOOKUP(A6856,Sheet2!$A$1:$A$1896,Sheet2!$B$1:$B$1896,"not")</f>
        <v>not</v>
      </c>
      <c r="C6856">
        <f t="shared" si="107"/>
        <v>0</v>
      </c>
      <c r="D6856" t="s">
        <v>13803</v>
      </c>
      <c r="G6856">
        <v>0</v>
      </c>
      <c r="H6856">
        <v>0</v>
      </c>
      <c r="I6856" s="6">
        <v>0</v>
      </c>
      <c r="N6856" s="22">
        <v>3</v>
      </c>
      <c r="O6856" s="23">
        <v>1</v>
      </c>
      <c r="P6856" s="24">
        <v>1</v>
      </c>
      <c r="Q6856" s="23">
        <f>N6856/1000000*P6856</f>
        <v>3.0000000000000001E-6</v>
      </c>
    </row>
    <row r="6857" spans="1:17" x14ac:dyDescent="0.2">
      <c r="A6857" t="s">
        <v>13804</v>
      </c>
      <c r="B6857" t="str">
        <f>_xlfn.XLOOKUP(A6857,Sheet2!$A$1:$A$1896,Sheet2!$B$1:$B$1896,"not")</f>
        <v>not</v>
      </c>
      <c r="C6857">
        <f t="shared" si="107"/>
        <v>0</v>
      </c>
      <c r="D6857" t="s">
        <v>13805</v>
      </c>
      <c r="G6857">
        <v>0</v>
      </c>
      <c r="H6857">
        <v>0</v>
      </c>
      <c r="I6857" s="6">
        <v>0</v>
      </c>
      <c r="N6857" s="22">
        <v>3</v>
      </c>
      <c r="O6857" s="23">
        <v>1</v>
      </c>
      <c r="P6857" s="24">
        <v>1</v>
      </c>
      <c r="Q6857" s="23">
        <f>N6857/1000000*P6857</f>
        <v>3.0000000000000001E-6</v>
      </c>
    </row>
    <row r="6858" spans="1:17" x14ac:dyDescent="0.2">
      <c r="A6858" t="s">
        <v>13806</v>
      </c>
      <c r="B6858" t="str">
        <f>_xlfn.XLOOKUP(A6858,Sheet2!$A$1:$A$1896,Sheet2!$B$1:$B$1896,"not")</f>
        <v>not</v>
      </c>
      <c r="C6858">
        <f t="shared" si="107"/>
        <v>0</v>
      </c>
      <c r="D6858" t="s">
        <v>13807</v>
      </c>
      <c r="G6858">
        <v>0</v>
      </c>
      <c r="H6858">
        <v>0</v>
      </c>
      <c r="I6858" s="6">
        <v>0</v>
      </c>
      <c r="N6858" s="22">
        <v>3</v>
      </c>
      <c r="O6858" s="23">
        <v>1</v>
      </c>
      <c r="P6858" s="24">
        <v>1</v>
      </c>
      <c r="Q6858" s="23">
        <f>N6858/1000000*P6858</f>
        <v>3.0000000000000001E-6</v>
      </c>
    </row>
    <row r="6859" spans="1:17" x14ac:dyDescent="0.2">
      <c r="A6859" t="s">
        <v>13808</v>
      </c>
      <c r="B6859" t="str">
        <f>_xlfn.XLOOKUP(A6859,Sheet2!$A$1:$A$1896,Sheet2!$B$1:$B$1896,"not")</f>
        <v>not</v>
      </c>
      <c r="C6859">
        <f t="shared" si="107"/>
        <v>0</v>
      </c>
      <c r="D6859" t="s">
        <v>13809</v>
      </c>
      <c r="G6859">
        <v>0</v>
      </c>
      <c r="H6859">
        <v>0</v>
      </c>
      <c r="I6859" s="6">
        <v>0</v>
      </c>
      <c r="N6859" s="22">
        <v>3</v>
      </c>
      <c r="O6859" s="23">
        <v>1</v>
      </c>
      <c r="P6859" s="24">
        <v>1</v>
      </c>
      <c r="Q6859" s="23">
        <f>N6859/1000000*P6859</f>
        <v>3.0000000000000001E-6</v>
      </c>
    </row>
    <row r="6860" spans="1:17" x14ac:dyDescent="0.2">
      <c r="A6860" t="s">
        <v>13810</v>
      </c>
      <c r="B6860" t="str">
        <f>_xlfn.XLOOKUP(A6860,Sheet2!$A$1:$A$1896,Sheet2!$B$1:$B$1896,"not")</f>
        <v>not</v>
      </c>
      <c r="C6860">
        <f t="shared" si="107"/>
        <v>0</v>
      </c>
      <c r="D6860" t="s">
        <v>13811</v>
      </c>
      <c r="G6860">
        <v>0</v>
      </c>
      <c r="H6860">
        <v>0</v>
      </c>
      <c r="I6860" s="6">
        <v>0</v>
      </c>
      <c r="N6860" s="22">
        <v>3</v>
      </c>
      <c r="O6860" s="23">
        <v>1</v>
      </c>
      <c r="P6860" s="24">
        <v>1</v>
      </c>
      <c r="Q6860" s="23">
        <f>N6860/1000000*P6860</f>
        <v>3.0000000000000001E-6</v>
      </c>
    </row>
    <row r="6861" spans="1:17" x14ac:dyDescent="0.2">
      <c r="A6861" t="s">
        <v>13812</v>
      </c>
      <c r="B6861" t="str">
        <f>_xlfn.XLOOKUP(A6861,Sheet2!$A$1:$A$1896,Sheet2!$B$1:$B$1896,"not")</f>
        <v>not</v>
      </c>
      <c r="C6861">
        <f t="shared" si="107"/>
        <v>0</v>
      </c>
      <c r="D6861" t="s">
        <v>13813</v>
      </c>
      <c r="G6861">
        <v>0</v>
      </c>
      <c r="H6861">
        <v>0</v>
      </c>
      <c r="I6861" s="6">
        <v>0</v>
      </c>
      <c r="N6861" s="22">
        <v>3</v>
      </c>
      <c r="O6861" s="23">
        <v>1</v>
      </c>
      <c r="P6861" s="24">
        <v>1</v>
      </c>
      <c r="Q6861" s="23">
        <f>N6861/1000000*P6861</f>
        <v>3.0000000000000001E-6</v>
      </c>
    </row>
    <row r="6862" spans="1:17" x14ac:dyDescent="0.2">
      <c r="A6862" t="s">
        <v>13814</v>
      </c>
      <c r="B6862" t="str">
        <f>_xlfn.XLOOKUP(A6862,Sheet2!$A$1:$A$1896,Sheet2!$B$1:$B$1896,"not")</f>
        <v>not</v>
      </c>
      <c r="C6862">
        <f t="shared" si="107"/>
        <v>0</v>
      </c>
      <c r="D6862" t="s">
        <v>13815</v>
      </c>
      <c r="G6862">
        <v>0</v>
      </c>
      <c r="H6862">
        <v>0</v>
      </c>
      <c r="I6862" s="6">
        <v>0</v>
      </c>
      <c r="N6862" s="22">
        <v>3</v>
      </c>
      <c r="O6862" s="23">
        <v>1</v>
      </c>
      <c r="P6862" s="24">
        <v>1</v>
      </c>
      <c r="Q6862" s="23">
        <f>N6862/1000000*P6862</f>
        <v>3.0000000000000001E-6</v>
      </c>
    </row>
    <row r="6863" spans="1:17" x14ac:dyDescent="0.2">
      <c r="A6863" t="s">
        <v>13816</v>
      </c>
      <c r="B6863" t="str">
        <f>_xlfn.XLOOKUP(A6863,Sheet2!$A$1:$A$1896,Sheet2!$B$1:$B$1896,"not")</f>
        <v>not</v>
      </c>
      <c r="C6863">
        <f t="shared" si="107"/>
        <v>0</v>
      </c>
      <c r="D6863" t="s">
        <v>13817</v>
      </c>
      <c r="G6863">
        <v>0</v>
      </c>
      <c r="H6863">
        <v>0</v>
      </c>
      <c r="I6863" s="6">
        <v>0</v>
      </c>
      <c r="N6863" s="22">
        <v>3</v>
      </c>
      <c r="O6863" s="23">
        <v>1</v>
      </c>
      <c r="P6863" s="24">
        <v>1</v>
      </c>
      <c r="Q6863" s="23">
        <f>N6863/1000000*P6863</f>
        <v>3.0000000000000001E-6</v>
      </c>
    </row>
    <row r="6864" spans="1:17" x14ac:dyDescent="0.2">
      <c r="A6864" t="s">
        <v>13818</v>
      </c>
      <c r="B6864" t="str">
        <f>_xlfn.XLOOKUP(A6864,Sheet2!$A$1:$A$1896,Sheet2!$B$1:$B$1896,"not")</f>
        <v>not</v>
      </c>
      <c r="C6864">
        <f t="shared" si="107"/>
        <v>0</v>
      </c>
      <c r="D6864" t="s">
        <v>13819</v>
      </c>
      <c r="G6864">
        <v>0</v>
      </c>
      <c r="H6864">
        <v>0</v>
      </c>
      <c r="I6864" s="6">
        <v>0</v>
      </c>
      <c r="N6864" s="22">
        <v>3</v>
      </c>
      <c r="O6864" s="23">
        <v>1</v>
      </c>
      <c r="P6864" s="24">
        <v>1</v>
      </c>
      <c r="Q6864" s="23">
        <f>N6864/1000000*P6864</f>
        <v>3.0000000000000001E-6</v>
      </c>
    </row>
    <row r="6865" spans="1:17" x14ac:dyDescent="0.2">
      <c r="A6865" t="s">
        <v>13820</v>
      </c>
      <c r="B6865" t="str">
        <f>_xlfn.XLOOKUP(A6865,Sheet2!$A$1:$A$1896,Sheet2!$B$1:$B$1896,"not")</f>
        <v>not</v>
      </c>
      <c r="C6865">
        <f t="shared" si="107"/>
        <v>0</v>
      </c>
      <c r="D6865" t="s">
        <v>13821</v>
      </c>
      <c r="G6865">
        <v>0</v>
      </c>
      <c r="H6865">
        <v>0</v>
      </c>
      <c r="I6865" s="6">
        <v>0</v>
      </c>
      <c r="N6865" s="22">
        <v>3</v>
      </c>
      <c r="O6865" s="23">
        <v>1</v>
      </c>
      <c r="P6865" s="24">
        <v>1</v>
      </c>
      <c r="Q6865" s="23">
        <f>N6865/1000000*P6865</f>
        <v>3.0000000000000001E-6</v>
      </c>
    </row>
    <row r="6866" spans="1:17" x14ac:dyDescent="0.2">
      <c r="A6866" t="s">
        <v>13822</v>
      </c>
      <c r="B6866" t="str">
        <f>_xlfn.XLOOKUP(A6866,Sheet2!$A$1:$A$1896,Sheet2!$B$1:$B$1896,"not")</f>
        <v>not</v>
      </c>
      <c r="C6866">
        <f t="shared" si="107"/>
        <v>0</v>
      </c>
      <c r="D6866" t="s">
        <v>13823</v>
      </c>
      <c r="G6866">
        <v>0</v>
      </c>
      <c r="H6866">
        <v>0</v>
      </c>
      <c r="I6866" s="6">
        <v>0</v>
      </c>
      <c r="N6866" s="22">
        <v>3</v>
      </c>
      <c r="O6866" s="23">
        <v>1</v>
      </c>
      <c r="P6866" s="24">
        <v>1</v>
      </c>
      <c r="Q6866" s="23">
        <f>N6866/1000000*P6866</f>
        <v>3.0000000000000001E-6</v>
      </c>
    </row>
    <row r="6867" spans="1:17" x14ac:dyDescent="0.2">
      <c r="A6867" t="s">
        <v>13824</v>
      </c>
      <c r="B6867" t="str">
        <f>_xlfn.XLOOKUP(A6867,Sheet2!$A$1:$A$1896,Sheet2!$B$1:$B$1896,"not")</f>
        <v>not</v>
      </c>
      <c r="C6867">
        <f t="shared" si="107"/>
        <v>0</v>
      </c>
      <c r="D6867" t="s">
        <v>13825</v>
      </c>
      <c r="G6867">
        <v>0</v>
      </c>
      <c r="H6867">
        <v>0</v>
      </c>
      <c r="I6867" s="6">
        <v>0</v>
      </c>
      <c r="N6867" s="22">
        <v>3</v>
      </c>
      <c r="O6867" s="23">
        <v>1</v>
      </c>
      <c r="P6867" s="24">
        <v>1</v>
      </c>
      <c r="Q6867" s="23">
        <f>N6867/1000000*P6867</f>
        <v>3.0000000000000001E-6</v>
      </c>
    </row>
    <row r="6868" spans="1:17" x14ac:dyDescent="0.2">
      <c r="A6868" t="s">
        <v>13826</v>
      </c>
      <c r="B6868" t="str">
        <f>_xlfn.XLOOKUP(A6868,Sheet2!$A$1:$A$1896,Sheet2!$B$1:$B$1896,"not")</f>
        <v>not</v>
      </c>
      <c r="C6868">
        <f t="shared" si="107"/>
        <v>0</v>
      </c>
      <c r="D6868" t="s">
        <v>13827</v>
      </c>
      <c r="G6868">
        <v>0</v>
      </c>
      <c r="H6868">
        <v>0</v>
      </c>
      <c r="I6868" s="6">
        <v>0</v>
      </c>
      <c r="N6868" s="22">
        <v>3</v>
      </c>
      <c r="O6868" s="23">
        <v>1</v>
      </c>
      <c r="P6868" s="24">
        <v>1</v>
      </c>
      <c r="Q6868" s="23">
        <f>N6868/1000000*P6868</f>
        <v>3.0000000000000001E-6</v>
      </c>
    </row>
    <row r="6869" spans="1:17" x14ac:dyDescent="0.2">
      <c r="A6869" t="s">
        <v>13828</v>
      </c>
      <c r="B6869" t="str">
        <f>_xlfn.XLOOKUP(A6869,Sheet2!$A$1:$A$1896,Sheet2!$B$1:$B$1896,"not")</f>
        <v>not</v>
      </c>
      <c r="C6869">
        <f t="shared" si="107"/>
        <v>0</v>
      </c>
      <c r="D6869" t="s">
        <v>13829</v>
      </c>
      <c r="G6869">
        <v>0</v>
      </c>
      <c r="H6869">
        <v>0</v>
      </c>
      <c r="I6869" s="6">
        <v>0</v>
      </c>
      <c r="N6869" s="22">
        <v>3</v>
      </c>
      <c r="O6869" s="23">
        <v>1</v>
      </c>
      <c r="P6869" s="24">
        <v>1</v>
      </c>
      <c r="Q6869" s="23">
        <f>N6869/1000000*P6869</f>
        <v>3.0000000000000001E-6</v>
      </c>
    </row>
    <row r="6870" spans="1:17" x14ac:dyDescent="0.2">
      <c r="A6870" t="s">
        <v>13830</v>
      </c>
      <c r="B6870" t="str">
        <f>_xlfn.XLOOKUP(A6870,Sheet2!$A$1:$A$1896,Sheet2!$B$1:$B$1896,"not")</f>
        <v>not</v>
      </c>
      <c r="C6870">
        <f t="shared" si="107"/>
        <v>0</v>
      </c>
      <c r="D6870" t="s">
        <v>13831</v>
      </c>
      <c r="G6870">
        <v>0</v>
      </c>
      <c r="H6870">
        <v>0</v>
      </c>
      <c r="I6870" s="6">
        <v>0</v>
      </c>
      <c r="N6870" s="22">
        <v>3</v>
      </c>
      <c r="O6870" s="23">
        <v>1</v>
      </c>
      <c r="P6870" s="24">
        <v>1</v>
      </c>
      <c r="Q6870" s="23">
        <f>N6870/1000000*P6870</f>
        <v>3.0000000000000001E-6</v>
      </c>
    </row>
    <row r="6871" spans="1:17" x14ac:dyDescent="0.2">
      <c r="A6871" t="s">
        <v>13832</v>
      </c>
      <c r="B6871" t="str">
        <f>_xlfn.XLOOKUP(A6871,Sheet2!$A$1:$A$1896,Sheet2!$B$1:$B$1896,"not")</f>
        <v>not</v>
      </c>
      <c r="C6871">
        <f t="shared" si="107"/>
        <v>0</v>
      </c>
      <c r="D6871" t="s">
        <v>13833</v>
      </c>
      <c r="G6871">
        <v>0</v>
      </c>
      <c r="H6871">
        <v>0</v>
      </c>
      <c r="I6871" s="6">
        <v>0</v>
      </c>
      <c r="N6871" s="22">
        <v>3</v>
      </c>
      <c r="O6871" s="23">
        <v>1</v>
      </c>
      <c r="P6871" s="24">
        <v>1</v>
      </c>
      <c r="Q6871" s="23">
        <f>N6871/1000000*P6871</f>
        <v>3.0000000000000001E-6</v>
      </c>
    </row>
    <row r="6872" spans="1:17" x14ac:dyDescent="0.2">
      <c r="A6872" t="s">
        <v>13834</v>
      </c>
      <c r="B6872" t="str">
        <f>_xlfn.XLOOKUP(A6872,Sheet2!$A$1:$A$1896,Sheet2!$B$1:$B$1896,"not")</f>
        <v>not</v>
      </c>
      <c r="C6872">
        <f t="shared" si="107"/>
        <v>0</v>
      </c>
      <c r="D6872" t="s">
        <v>13835</v>
      </c>
      <c r="G6872">
        <v>0</v>
      </c>
      <c r="H6872">
        <v>0</v>
      </c>
      <c r="I6872" s="6">
        <v>0</v>
      </c>
      <c r="N6872" s="22">
        <v>3</v>
      </c>
      <c r="O6872" s="23">
        <v>1</v>
      </c>
      <c r="P6872" s="24">
        <v>1</v>
      </c>
      <c r="Q6872" s="23">
        <f>N6872/1000000*P6872</f>
        <v>3.0000000000000001E-6</v>
      </c>
    </row>
    <row r="6873" spans="1:17" x14ac:dyDescent="0.2">
      <c r="A6873" t="s">
        <v>13836</v>
      </c>
      <c r="B6873" t="str">
        <f>_xlfn.XLOOKUP(A6873,Sheet2!$A$1:$A$1896,Sheet2!$B$1:$B$1896,"not")</f>
        <v>not</v>
      </c>
      <c r="C6873">
        <f t="shared" si="107"/>
        <v>0</v>
      </c>
      <c r="D6873" t="s">
        <v>13837</v>
      </c>
      <c r="G6873">
        <v>0</v>
      </c>
      <c r="H6873">
        <v>0</v>
      </c>
      <c r="I6873" s="6">
        <v>0</v>
      </c>
      <c r="N6873" s="22">
        <v>3</v>
      </c>
      <c r="O6873" s="23">
        <v>1</v>
      </c>
      <c r="P6873" s="24">
        <v>1</v>
      </c>
      <c r="Q6873" s="23">
        <f>N6873/1000000*P6873</f>
        <v>3.0000000000000001E-6</v>
      </c>
    </row>
    <row r="6874" spans="1:17" x14ac:dyDescent="0.2">
      <c r="A6874" t="s">
        <v>13838</v>
      </c>
      <c r="B6874" t="str">
        <f>_xlfn.XLOOKUP(A6874,Sheet2!$A$1:$A$1896,Sheet2!$B$1:$B$1896,"not")</f>
        <v>not</v>
      </c>
      <c r="C6874">
        <f t="shared" si="107"/>
        <v>0</v>
      </c>
      <c r="D6874" t="s">
        <v>13839</v>
      </c>
      <c r="G6874">
        <v>0</v>
      </c>
      <c r="H6874">
        <v>0</v>
      </c>
      <c r="I6874" s="6">
        <v>0</v>
      </c>
      <c r="N6874" s="22">
        <v>3</v>
      </c>
      <c r="O6874" s="23">
        <v>1</v>
      </c>
      <c r="P6874" s="24">
        <v>1</v>
      </c>
      <c r="Q6874" s="23">
        <f>N6874/1000000*P6874</f>
        <v>3.0000000000000001E-6</v>
      </c>
    </row>
    <row r="6875" spans="1:17" x14ac:dyDescent="0.2">
      <c r="A6875" t="s">
        <v>13840</v>
      </c>
      <c r="B6875">
        <f>_xlfn.XLOOKUP(A6875,Sheet2!$A$1:$A$1896,Sheet2!$B$1:$B$1896,"not")</f>
        <v>1</v>
      </c>
      <c r="C6875">
        <f t="shared" si="107"/>
        <v>0</v>
      </c>
      <c r="D6875" t="s">
        <v>13841</v>
      </c>
      <c r="G6875">
        <v>0</v>
      </c>
      <c r="H6875">
        <v>0</v>
      </c>
      <c r="I6875" s="6">
        <v>0</v>
      </c>
      <c r="N6875" s="22">
        <v>3</v>
      </c>
      <c r="O6875" s="23">
        <v>1</v>
      </c>
      <c r="P6875" s="24">
        <v>1</v>
      </c>
      <c r="Q6875" s="23">
        <f>N6875/1000000*P6875</f>
        <v>3.0000000000000001E-6</v>
      </c>
    </row>
    <row r="6876" spans="1:17" x14ac:dyDescent="0.2">
      <c r="A6876" t="s">
        <v>13842</v>
      </c>
      <c r="B6876" t="str">
        <f>_xlfn.XLOOKUP(A6876,Sheet2!$A$1:$A$1896,Sheet2!$B$1:$B$1896,"not")</f>
        <v>not</v>
      </c>
      <c r="C6876">
        <f t="shared" si="107"/>
        <v>0</v>
      </c>
      <c r="D6876" t="s">
        <v>13843</v>
      </c>
      <c r="G6876">
        <v>0</v>
      </c>
      <c r="H6876">
        <v>0</v>
      </c>
      <c r="I6876" s="6">
        <v>0</v>
      </c>
      <c r="N6876" s="22">
        <v>3</v>
      </c>
      <c r="O6876" s="23">
        <v>1</v>
      </c>
      <c r="P6876" s="24">
        <v>1</v>
      </c>
      <c r="Q6876" s="23">
        <f>N6876/1000000*P6876</f>
        <v>3.0000000000000001E-6</v>
      </c>
    </row>
    <row r="6877" spans="1:17" x14ac:dyDescent="0.2">
      <c r="A6877" t="s">
        <v>13844</v>
      </c>
      <c r="B6877" t="str">
        <f>_xlfn.XLOOKUP(A6877,Sheet2!$A$1:$A$1896,Sheet2!$B$1:$B$1896,"not")</f>
        <v>not</v>
      </c>
      <c r="C6877">
        <f t="shared" si="107"/>
        <v>0</v>
      </c>
      <c r="D6877" t="s">
        <v>13845</v>
      </c>
      <c r="G6877">
        <v>0</v>
      </c>
      <c r="H6877">
        <v>0</v>
      </c>
      <c r="I6877" s="6">
        <v>0</v>
      </c>
      <c r="N6877" s="22">
        <v>3</v>
      </c>
      <c r="O6877" s="23">
        <v>1</v>
      </c>
      <c r="P6877" s="24">
        <v>1</v>
      </c>
      <c r="Q6877" s="23">
        <f>N6877/1000000*P6877</f>
        <v>3.0000000000000001E-6</v>
      </c>
    </row>
    <row r="6878" spans="1:17" x14ac:dyDescent="0.2">
      <c r="A6878" t="s">
        <v>13846</v>
      </c>
      <c r="B6878" t="str">
        <f>_xlfn.XLOOKUP(A6878,Sheet2!$A$1:$A$1896,Sheet2!$B$1:$B$1896,"not")</f>
        <v>not</v>
      </c>
      <c r="C6878">
        <f t="shared" si="107"/>
        <v>0</v>
      </c>
      <c r="D6878" t="s">
        <v>13847</v>
      </c>
      <c r="G6878">
        <v>0</v>
      </c>
      <c r="H6878">
        <v>0</v>
      </c>
      <c r="I6878" s="6">
        <v>0</v>
      </c>
      <c r="N6878" s="22">
        <v>3</v>
      </c>
      <c r="O6878" s="23">
        <v>1</v>
      </c>
      <c r="P6878" s="24">
        <v>1</v>
      </c>
      <c r="Q6878" s="23">
        <f>N6878/1000000*P6878</f>
        <v>3.0000000000000001E-6</v>
      </c>
    </row>
    <row r="6879" spans="1:17" x14ac:dyDescent="0.2">
      <c r="A6879" t="s">
        <v>13848</v>
      </c>
      <c r="B6879" t="str">
        <f>_xlfn.XLOOKUP(A6879,Sheet2!$A$1:$A$1896,Sheet2!$B$1:$B$1896,"not")</f>
        <v>not</v>
      </c>
      <c r="C6879">
        <f t="shared" si="107"/>
        <v>0</v>
      </c>
      <c r="D6879" t="s">
        <v>13849</v>
      </c>
      <c r="G6879">
        <v>0</v>
      </c>
      <c r="H6879">
        <v>0</v>
      </c>
      <c r="I6879" s="6">
        <v>0</v>
      </c>
      <c r="N6879" s="22">
        <v>3</v>
      </c>
      <c r="O6879" s="23">
        <v>1</v>
      </c>
      <c r="P6879" s="24">
        <v>1</v>
      </c>
      <c r="Q6879" s="23">
        <f>N6879/1000000*P6879</f>
        <v>3.0000000000000001E-6</v>
      </c>
    </row>
    <row r="6880" spans="1:17" x14ac:dyDescent="0.2">
      <c r="A6880" t="s">
        <v>13850</v>
      </c>
      <c r="B6880" t="str">
        <f>_xlfn.XLOOKUP(A6880,Sheet2!$A$1:$A$1896,Sheet2!$B$1:$B$1896,"not")</f>
        <v>not</v>
      </c>
      <c r="C6880">
        <f t="shared" si="107"/>
        <v>0</v>
      </c>
      <c r="D6880" t="s">
        <v>13851</v>
      </c>
      <c r="G6880">
        <v>0</v>
      </c>
      <c r="H6880">
        <v>0</v>
      </c>
      <c r="I6880" s="6">
        <v>0</v>
      </c>
      <c r="N6880" s="22">
        <v>3</v>
      </c>
      <c r="O6880" s="23">
        <v>1</v>
      </c>
      <c r="P6880" s="24">
        <v>1</v>
      </c>
      <c r="Q6880" s="23">
        <f>N6880/1000000*P6880</f>
        <v>3.0000000000000001E-6</v>
      </c>
    </row>
    <row r="6881" spans="1:17" x14ac:dyDescent="0.2">
      <c r="A6881" t="s">
        <v>13852</v>
      </c>
      <c r="B6881" t="str">
        <f>_xlfn.XLOOKUP(A6881,Sheet2!$A$1:$A$1896,Sheet2!$B$1:$B$1896,"not")</f>
        <v>not</v>
      </c>
      <c r="C6881">
        <f t="shared" si="107"/>
        <v>0</v>
      </c>
      <c r="D6881" t="s">
        <v>13853</v>
      </c>
      <c r="G6881">
        <v>0</v>
      </c>
      <c r="H6881">
        <v>0</v>
      </c>
      <c r="I6881" s="6">
        <v>0</v>
      </c>
      <c r="N6881" s="22">
        <v>3</v>
      </c>
      <c r="O6881" s="23">
        <v>1</v>
      </c>
      <c r="P6881" s="24">
        <v>1</v>
      </c>
      <c r="Q6881" s="23">
        <f>N6881/1000000*P6881</f>
        <v>3.0000000000000001E-6</v>
      </c>
    </row>
    <row r="6882" spans="1:17" x14ac:dyDescent="0.2">
      <c r="A6882" t="s">
        <v>13854</v>
      </c>
      <c r="B6882" t="str">
        <f>_xlfn.XLOOKUP(A6882,Sheet2!$A$1:$A$1896,Sheet2!$B$1:$B$1896,"not")</f>
        <v>not</v>
      </c>
      <c r="C6882">
        <f t="shared" si="107"/>
        <v>0</v>
      </c>
      <c r="D6882" t="s">
        <v>13855</v>
      </c>
      <c r="G6882">
        <v>0</v>
      </c>
      <c r="H6882">
        <v>0</v>
      </c>
      <c r="I6882" s="6">
        <v>0</v>
      </c>
      <c r="N6882" s="22">
        <v>3</v>
      </c>
      <c r="O6882" s="23">
        <v>1</v>
      </c>
      <c r="P6882" s="24">
        <v>1</v>
      </c>
      <c r="Q6882" s="23">
        <f>N6882/1000000*P6882</f>
        <v>3.0000000000000001E-6</v>
      </c>
    </row>
    <row r="6883" spans="1:17" x14ac:dyDescent="0.2">
      <c r="A6883" t="s">
        <v>13856</v>
      </c>
      <c r="B6883" t="str">
        <f>_xlfn.XLOOKUP(A6883,Sheet2!$A$1:$A$1896,Sheet2!$B$1:$B$1896,"not")</f>
        <v>not</v>
      </c>
      <c r="C6883">
        <f t="shared" si="107"/>
        <v>0</v>
      </c>
      <c r="D6883" t="s">
        <v>13857</v>
      </c>
      <c r="G6883">
        <v>0</v>
      </c>
      <c r="H6883">
        <v>0</v>
      </c>
      <c r="I6883" s="6">
        <v>0</v>
      </c>
      <c r="N6883" s="22">
        <v>3</v>
      </c>
      <c r="O6883" s="23">
        <v>1</v>
      </c>
      <c r="P6883" s="24">
        <v>1</v>
      </c>
      <c r="Q6883" s="23">
        <f>N6883/1000000*P6883</f>
        <v>3.0000000000000001E-6</v>
      </c>
    </row>
    <row r="6884" spans="1:17" x14ac:dyDescent="0.2">
      <c r="A6884" t="s">
        <v>13858</v>
      </c>
      <c r="B6884" t="str">
        <f>_xlfn.XLOOKUP(A6884,Sheet2!$A$1:$A$1896,Sheet2!$B$1:$B$1896,"not")</f>
        <v>not</v>
      </c>
      <c r="C6884">
        <f t="shared" si="107"/>
        <v>0</v>
      </c>
      <c r="D6884" t="s">
        <v>13859</v>
      </c>
      <c r="G6884">
        <v>0</v>
      </c>
      <c r="H6884">
        <v>0</v>
      </c>
      <c r="I6884" s="6">
        <v>0</v>
      </c>
      <c r="N6884" s="22">
        <v>3</v>
      </c>
      <c r="O6884" s="23">
        <v>1</v>
      </c>
      <c r="P6884" s="24">
        <v>1</v>
      </c>
      <c r="Q6884" s="23">
        <f>N6884/1000000*P6884</f>
        <v>3.0000000000000001E-6</v>
      </c>
    </row>
    <row r="6885" spans="1:17" x14ac:dyDescent="0.2">
      <c r="A6885" t="s">
        <v>13860</v>
      </c>
      <c r="B6885" t="str">
        <f>_xlfn.XLOOKUP(A6885,Sheet2!$A$1:$A$1896,Sheet2!$B$1:$B$1896,"not")</f>
        <v>not</v>
      </c>
      <c r="C6885">
        <f t="shared" si="107"/>
        <v>0</v>
      </c>
      <c r="D6885" t="s">
        <v>13861</v>
      </c>
      <c r="G6885">
        <v>0</v>
      </c>
      <c r="H6885">
        <v>0</v>
      </c>
      <c r="I6885" s="6">
        <v>0</v>
      </c>
      <c r="N6885" s="22">
        <v>3</v>
      </c>
      <c r="O6885" s="23">
        <v>1</v>
      </c>
      <c r="P6885" s="24">
        <v>1</v>
      </c>
      <c r="Q6885" s="23">
        <f>N6885/1000000*P6885</f>
        <v>3.0000000000000001E-6</v>
      </c>
    </row>
    <row r="6886" spans="1:17" x14ac:dyDescent="0.2">
      <c r="A6886" t="s">
        <v>13862</v>
      </c>
      <c r="B6886" t="str">
        <f>_xlfn.XLOOKUP(A6886,Sheet2!$A$1:$A$1896,Sheet2!$B$1:$B$1896,"not")</f>
        <v>not</v>
      </c>
      <c r="C6886">
        <f t="shared" si="107"/>
        <v>0</v>
      </c>
      <c r="D6886" t="s">
        <v>13863</v>
      </c>
      <c r="G6886">
        <v>0</v>
      </c>
      <c r="H6886">
        <v>0</v>
      </c>
      <c r="I6886" s="6">
        <v>0</v>
      </c>
      <c r="N6886" s="22">
        <v>3</v>
      </c>
      <c r="O6886" s="23">
        <v>1</v>
      </c>
      <c r="P6886" s="24">
        <v>1</v>
      </c>
      <c r="Q6886" s="23">
        <f>N6886/1000000*P6886</f>
        <v>3.0000000000000001E-6</v>
      </c>
    </row>
    <row r="6887" spans="1:17" x14ac:dyDescent="0.2">
      <c r="A6887" t="s">
        <v>13864</v>
      </c>
      <c r="B6887" t="str">
        <f>_xlfn.XLOOKUP(A6887,Sheet2!$A$1:$A$1896,Sheet2!$B$1:$B$1896,"not")</f>
        <v>not</v>
      </c>
      <c r="C6887">
        <f t="shared" si="107"/>
        <v>0</v>
      </c>
      <c r="D6887" t="s">
        <v>13865</v>
      </c>
      <c r="G6887">
        <v>0</v>
      </c>
      <c r="H6887">
        <v>0</v>
      </c>
      <c r="I6887" s="6">
        <v>0</v>
      </c>
      <c r="N6887" s="22">
        <v>3</v>
      </c>
      <c r="O6887" s="23">
        <v>1</v>
      </c>
      <c r="P6887" s="24">
        <v>1</v>
      </c>
      <c r="Q6887" s="23">
        <f>N6887/1000000*P6887</f>
        <v>3.0000000000000001E-6</v>
      </c>
    </row>
    <row r="6888" spans="1:17" x14ac:dyDescent="0.2">
      <c r="A6888" t="s">
        <v>13866</v>
      </c>
      <c r="B6888" t="str">
        <f>_xlfn.XLOOKUP(A6888,Sheet2!$A$1:$A$1896,Sheet2!$B$1:$B$1896,"not")</f>
        <v>not</v>
      </c>
      <c r="C6888">
        <f t="shared" si="107"/>
        <v>0</v>
      </c>
      <c r="D6888" t="s">
        <v>13867</v>
      </c>
      <c r="G6888">
        <v>0</v>
      </c>
      <c r="H6888">
        <v>0</v>
      </c>
      <c r="I6888" s="6">
        <v>0</v>
      </c>
      <c r="N6888" s="22">
        <v>3</v>
      </c>
      <c r="O6888" s="23">
        <v>1</v>
      </c>
      <c r="P6888" s="24">
        <v>1</v>
      </c>
      <c r="Q6888" s="23">
        <f>N6888/1000000*P6888</f>
        <v>3.0000000000000001E-6</v>
      </c>
    </row>
    <row r="6889" spans="1:17" x14ac:dyDescent="0.2">
      <c r="A6889" t="s">
        <v>13868</v>
      </c>
      <c r="B6889">
        <f>_xlfn.XLOOKUP(A6889,Sheet2!$A$1:$A$1896,Sheet2!$B$1:$B$1896,"not")</f>
        <v>1</v>
      </c>
      <c r="C6889">
        <f t="shared" si="107"/>
        <v>0</v>
      </c>
      <c r="D6889" t="s">
        <v>13869</v>
      </c>
      <c r="G6889">
        <v>0</v>
      </c>
      <c r="H6889">
        <v>0</v>
      </c>
      <c r="I6889" s="6">
        <v>0</v>
      </c>
      <c r="N6889" s="22">
        <v>3</v>
      </c>
      <c r="O6889" s="23">
        <v>1</v>
      </c>
      <c r="P6889" s="24">
        <v>1</v>
      </c>
      <c r="Q6889" s="23">
        <f>N6889/1000000*P6889</f>
        <v>3.0000000000000001E-6</v>
      </c>
    </row>
    <row r="6890" spans="1:17" x14ac:dyDescent="0.2">
      <c r="A6890" t="s">
        <v>13870</v>
      </c>
      <c r="B6890" t="str">
        <f>_xlfn.XLOOKUP(A6890,Sheet2!$A$1:$A$1896,Sheet2!$B$1:$B$1896,"not")</f>
        <v>not</v>
      </c>
      <c r="C6890">
        <f t="shared" si="107"/>
        <v>0</v>
      </c>
      <c r="D6890" t="s">
        <v>13871</v>
      </c>
      <c r="G6890">
        <v>0</v>
      </c>
      <c r="H6890">
        <v>0</v>
      </c>
      <c r="I6890" s="6">
        <v>0</v>
      </c>
      <c r="N6890" s="22">
        <v>3</v>
      </c>
      <c r="O6890" s="23">
        <v>1</v>
      </c>
      <c r="P6890" s="24">
        <v>1</v>
      </c>
      <c r="Q6890" s="23">
        <f>N6890/1000000*P6890</f>
        <v>3.0000000000000001E-6</v>
      </c>
    </row>
    <row r="6891" spans="1:17" x14ac:dyDescent="0.2">
      <c r="A6891" t="s">
        <v>13872</v>
      </c>
      <c r="B6891" t="str">
        <f>_xlfn.XLOOKUP(A6891,Sheet2!$A$1:$A$1896,Sheet2!$B$1:$B$1896,"not")</f>
        <v>not</v>
      </c>
      <c r="C6891">
        <f t="shared" si="107"/>
        <v>0</v>
      </c>
      <c r="D6891" t="s">
        <v>13873</v>
      </c>
      <c r="G6891">
        <v>0</v>
      </c>
      <c r="H6891">
        <v>0</v>
      </c>
      <c r="I6891" s="6">
        <v>0</v>
      </c>
      <c r="N6891" s="22">
        <v>3</v>
      </c>
      <c r="O6891" s="23">
        <v>1</v>
      </c>
      <c r="P6891" s="24">
        <v>1</v>
      </c>
      <c r="Q6891" s="23">
        <f>N6891/1000000*P6891</f>
        <v>3.0000000000000001E-6</v>
      </c>
    </row>
    <row r="6892" spans="1:17" x14ac:dyDescent="0.2">
      <c r="A6892" t="s">
        <v>13874</v>
      </c>
      <c r="B6892" t="str">
        <f>_xlfn.XLOOKUP(A6892,Sheet2!$A$1:$A$1896,Sheet2!$B$1:$B$1896,"not")</f>
        <v>not</v>
      </c>
      <c r="C6892">
        <f t="shared" si="107"/>
        <v>0</v>
      </c>
      <c r="D6892" t="s">
        <v>13875</v>
      </c>
      <c r="G6892">
        <v>0</v>
      </c>
      <c r="H6892">
        <v>0</v>
      </c>
      <c r="I6892" s="6">
        <v>0</v>
      </c>
      <c r="N6892" s="22">
        <v>3</v>
      </c>
      <c r="O6892" s="23">
        <v>1</v>
      </c>
      <c r="P6892" s="24">
        <v>1</v>
      </c>
      <c r="Q6892" s="23">
        <f>N6892/1000000*P6892</f>
        <v>3.0000000000000001E-6</v>
      </c>
    </row>
    <row r="6893" spans="1:17" x14ac:dyDescent="0.2">
      <c r="A6893" t="s">
        <v>13876</v>
      </c>
      <c r="B6893" t="str">
        <f>_xlfn.XLOOKUP(A6893,Sheet2!$A$1:$A$1896,Sheet2!$B$1:$B$1896,"not")</f>
        <v>not</v>
      </c>
      <c r="C6893">
        <f t="shared" si="107"/>
        <v>0</v>
      </c>
      <c r="D6893" t="s">
        <v>13877</v>
      </c>
      <c r="G6893">
        <v>0</v>
      </c>
      <c r="H6893">
        <v>0</v>
      </c>
      <c r="I6893" s="6">
        <v>0</v>
      </c>
      <c r="N6893" s="22">
        <v>3</v>
      </c>
      <c r="O6893" s="23">
        <v>1</v>
      </c>
      <c r="P6893" s="24">
        <v>1</v>
      </c>
      <c r="Q6893" s="23">
        <f>N6893/1000000*P6893</f>
        <v>3.0000000000000001E-6</v>
      </c>
    </row>
    <row r="6894" spans="1:17" x14ac:dyDescent="0.2">
      <c r="A6894" t="s">
        <v>13878</v>
      </c>
      <c r="B6894" t="str">
        <f>_xlfn.XLOOKUP(A6894,Sheet2!$A$1:$A$1896,Sheet2!$B$1:$B$1896,"not")</f>
        <v>not</v>
      </c>
      <c r="C6894">
        <f t="shared" si="107"/>
        <v>0</v>
      </c>
      <c r="D6894" t="s">
        <v>13879</v>
      </c>
      <c r="G6894">
        <v>0</v>
      </c>
      <c r="H6894">
        <v>0</v>
      </c>
      <c r="I6894" s="6">
        <v>0</v>
      </c>
      <c r="N6894" s="22">
        <v>3</v>
      </c>
      <c r="O6894" s="23">
        <v>1</v>
      </c>
      <c r="P6894" s="24">
        <v>1</v>
      </c>
      <c r="Q6894" s="23">
        <f>N6894/1000000*P6894</f>
        <v>3.0000000000000001E-6</v>
      </c>
    </row>
    <row r="6895" spans="1:17" x14ac:dyDescent="0.2">
      <c r="A6895" t="s">
        <v>13880</v>
      </c>
      <c r="B6895" t="str">
        <f>_xlfn.XLOOKUP(A6895,Sheet2!$A$1:$A$1896,Sheet2!$B$1:$B$1896,"not")</f>
        <v>not</v>
      </c>
      <c r="C6895">
        <f t="shared" si="107"/>
        <v>0</v>
      </c>
      <c r="D6895" t="s">
        <v>13881</v>
      </c>
      <c r="G6895">
        <v>0</v>
      </c>
      <c r="H6895">
        <v>0</v>
      </c>
      <c r="I6895" s="6">
        <v>0</v>
      </c>
      <c r="N6895" s="22">
        <v>3</v>
      </c>
      <c r="O6895" s="23">
        <v>1</v>
      </c>
      <c r="P6895" s="24">
        <v>1</v>
      </c>
      <c r="Q6895" s="23">
        <f>N6895/1000000*P6895</f>
        <v>3.0000000000000001E-6</v>
      </c>
    </row>
    <row r="6896" spans="1:17" x14ac:dyDescent="0.2">
      <c r="A6896" t="s">
        <v>13882</v>
      </c>
      <c r="B6896" t="str">
        <f>_xlfn.XLOOKUP(A6896,Sheet2!$A$1:$A$1896,Sheet2!$B$1:$B$1896,"not")</f>
        <v>not</v>
      </c>
      <c r="C6896">
        <f t="shared" si="107"/>
        <v>0</v>
      </c>
      <c r="D6896" t="s">
        <v>13883</v>
      </c>
      <c r="G6896">
        <v>0</v>
      </c>
      <c r="H6896">
        <v>0</v>
      </c>
      <c r="I6896" s="6">
        <v>0</v>
      </c>
      <c r="N6896" s="22">
        <v>3</v>
      </c>
      <c r="O6896" s="23">
        <v>1</v>
      </c>
      <c r="P6896" s="24">
        <v>1</v>
      </c>
      <c r="Q6896" s="23">
        <f>N6896/1000000*P6896</f>
        <v>3.0000000000000001E-6</v>
      </c>
    </row>
    <row r="6897" spans="1:17" x14ac:dyDescent="0.2">
      <c r="A6897" t="s">
        <v>13884</v>
      </c>
      <c r="B6897" t="str">
        <f>_xlfn.XLOOKUP(A6897,Sheet2!$A$1:$A$1896,Sheet2!$B$1:$B$1896,"not")</f>
        <v>not</v>
      </c>
      <c r="C6897">
        <f t="shared" si="107"/>
        <v>0</v>
      </c>
      <c r="D6897" t="s">
        <v>13885</v>
      </c>
      <c r="G6897">
        <v>0</v>
      </c>
      <c r="H6897">
        <v>0</v>
      </c>
      <c r="I6897" s="6">
        <v>0</v>
      </c>
      <c r="N6897" s="22">
        <v>3</v>
      </c>
      <c r="O6897" s="23">
        <v>1</v>
      </c>
      <c r="P6897" s="24">
        <v>1</v>
      </c>
      <c r="Q6897" s="23">
        <f>N6897/1000000*P6897</f>
        <v>3.0000000000000001E-6</v>
      </c>
    </row>
    <row r="6898" spans="1:17" x14ac:dyDescent="0.2">
      <c r="A6898" t="s">
        <v>13886</v>
      </c>
      <c r="B6898" t="str">
        <f>_xlfn.XLOOKUP(A6898,Sheet2!$A$1:$A$1896,Sheet2!$B$1:$B$1896,"not")</f>
        <v>not</v>
      </c>
      <c r="C6898">
        <f t="shared" si="107"/>
        <v>0</v>
      </c>
      <c r="D6898" t="s">
        <v>13887</v>
      </c>
      <c r="G6898">
        <v>0</v>
      </c>
      <c r="H6898">
        <v>0</v>
      </c>
      <c r="I6898" s="6">
        <v>0</v>
      </c>
      <c r="N6898" s="22">
        <v>3</v>
      </c>
      <c r="O6898" s="23">
        <v>1</v>
      </c>
      <c r="P6898" s="24">
        <v>1</v>
      </c>
      <c r="Q6898" s="23">
        <f>N6898/1000000*P6898</f>
        <v>3.0000000000000001E-6</v>
      </c>
    </row>
    <row r="6899" spans="1:17" x14ac:dyDescent="0.2">
      <c r="A6899" t="s">
        <v>13888</v>
      </c>
      <c r="B6899" t="str">
        <f>_xlfn.XLOOKUP(A6899,Sheet2!$A$1:$A$1896,Sheet2!$B$1:$B$1896,"not")</f>
        <v>not</v>
      </c>
      <c r="C6899">
        <f t="shared" si="107"/>
        <v>0</v>
      </c>
      <c r="D6899" t="s">
        <v>13889</v>
      </c>
      <c r="G6899">
        <v>0</v>
      </c>
      <c r="H6899">
        <v>0</v>
      </c>
      <c r="I6899" s="6">
        <v>0</v>
      </c>
      <c r="N6899" s="22">
        <v>3</v>
      </c>
      <c r="O6899" s="23">
        <v>1</v>
      </c>
      <c r="P6899" s="24">
        <v>1</v>
      </c>
      <c r="Q6899" s="23">
        <f>N6899/1000000*P6899</f>
        <v>3.0000000000000001E-6</v>
      </c>
    </row>
    <row r="6900" spans="1:17" x14ac:dyDescent="0.2">
      <c r="A6900" t="s">
        <v>13890</v>
      </c>
      <c r="B6900" t="str">
        <f>_xlfn.XLOOKUP(A6900,Sheet2!$A$1:$A$1896,Sheet2!$B$1:$B$1896,"not")</f>
        <v>not</v>
      </c>
      <c r="C6900">
        <f t="shared" si="107"/>
        <v>0</v>
      </c>
      <c r="D6900" t="s">
        <v>13891</v>
      </c>
      <c r="G6900">
        <v>0</v>
      </c>
      <c r="H6900">
        <v>0</v>
      </c>
      <c r="I6900" s="6">
        <v>0</v>
      </c>
      <c r="N6900" s="22">
        <v>3</v>
      </c>
      <c r="O6900" s="23">
        <v>1</v>
      </c>
      <c r="P6900" s="24">
        <v>1</v>
      </c>
      <c r="Q6900" s="23">
        <f>N6900/1000000*P6900</f>
        <v>3.0000000000000001E-6</v>
      </c>
    </row>
    <row r="6901" spans="1:17" x14ac:dyDescent="0.2">
      <c r="A6901" t="s">
        <v>13892</v>
      </c>
      <c r="B6901" t="str">
        <f>_xlfn.XLOOKUP(A6901,Sheet2!$A$1:$A$1896,Sheet2!$B$1:$B$1896,"not")</f>
        <v>not</v>
      </c>
      <c r="C6901">
        <f t="shared" si="107"/>
        <v>0</v>
      </c>
      <c r="D6901" t="s">
        <v>13893</v>
      </c>
      <c r="G6901">
        <v>0</v>
      </c>
      <c r="H6901">
        <v>0</v>
      </c>
      <c r="I6901" s="6">
        <v>0</v>
      </c>
      <c r="N6901" s="22">
        <v>3</v>
      </c>
      <c r="O6901" s="23">
        <v>1</v>
      </c>
      <c r="P6901" s="24">
        <v>1</v>
      </c>
      <c r="Q6901" s="23">
        <f>N6901/1000000*P6901</f>
        <v>3.0000000000000001E-6</v>
      </c>
    </row>
    <row r="6902" spans="1:17" x14ac:dyDescent="0.2">
      <c r="A6902" t="s">
        <v>13894</v>
      </c>
      <c r="B6902" t="str">
        <f>_xlfn.XLOOKUP(A6902,Sheet2!$A$1:$A$1896,Sheet2!$B$1:$B$1896,"not")</f>
        <v>not</v>
      </c>
      <c r="C6902">
        <f t="shared" si="107"/>
        <v>0</v>
      </c>
      <c r="D6902" t="s">
        <v>13895</v>
      </c>
      <c r="G6902">
        <v>0</v>
      </c>
      <c r="H6902">
        <v>0</v>
      </c>
      <c r="I6902" s="6">
        <v>0</v>
      </c>
      <c r="N6902" s="22">
        <v>3</v>
      </c>
      <c r="O6902" s="23">
        <v>1</v>
      </c>
      <c r="P6902" s="24">
        <v>1</v>
      </c>
      <c r="Q6902" s="23">
        <f>N6902/1000000*P6902</f>
        <v>3.0000000000000001E-6</v>
      </c>
    </row>
    <row r="6903" spans="1:17" x14ac:dyDescent="0.2">
      <c r="A6903" t="s">
        <v>13896</v>
      </c>
      <c r="B6903" t="str">
        <f>_xlfn.XLOOKUP(A6903,Sheet2!$A$1:$A$1896,Sheet2!$B$1:$B$1896,"not")</f>
        <v>not</v>
      </c>
      <c r="C6903">
        <f t="shared" si="107"/>
        <v>0</v>
      </c>
      <c r="D6903" t="s">
        <v>13897</v>
      </c>
      <c r="G6903">
        <v>0</v>
      </c>
      <c r="H6903">
        <v>0</v>
      </c>
      <c r="I6903" s="6">
        <v>0</v>
      </c>
      <c r="N6903" s="22">
        <v>3</v>
      </c>
      <c r="O6903" s="23">
        <v>1</v>
      </c>
      <c r="P6903" s="24">
        <v>1</v>
      </c>
      <c r="Q6903" s="23">
        <f>N6903/1000000*P6903</f>
        <v>3.0000000000000001E-6</v>
      </c>
    </row>
    <row r="6904" spans="1:17" x14ac:dyDescent="0.2">
      <c r="A6904" t="s">
        <v>13898</v>
      </c>
      <c r="B6904" t="str">
        <f>_xlfn.XLOOKUP(A6904,Sheet2!$A$1:$A$1896,Sheet2!$B$1:$B$1896,"not")</f>
        <v>not</v>
      </c>
      <c r="C6904">
        <f t="shared" si="107"/>
        <v>0</v>
      </c>
      <c r="D6904" t="s">
        <v>13899</v>
      </c>
      <c r="G6904">
        <v>0</v>
      </c>
      <c r="H6904">
        <v>0</v>
      </c>
      <c r="I6904" s="6">
        <v>0</v>
      </c>
      <c r="N6904" s="22">
        <v>3</v>
      </c>
      <c r="O6904" s="23">
        <v>1</v>
      </c>
      <c r="P6904" s="24">
        <v>1</v>
      </c>
      <c r="Q6904" s="23">
        <f>N6904/1000000*P6904</f>
        <v>3.0000000000000001E-6</v>
      </c>
    </row>
    <row r="6905" spans="1:17" x14ac:dyDescent="0.2">
      <c r="A6905" t="s">
        <v>13900</v>
      </c>
      <c r="B6905" t="str">
        <f>_xlfn.XLOOKUP(A6905,Sheet2!$A$1:$A$1896,Sheet2!$B$1:$B$1896,"not")</f>
        <v>not</v>
      </c>
      <c r="C6905">
        <f t="shared" si="107"/>
        <v>0</v>
      </c>
      <c r="D6905" t="s">
        <v>13901</v>
      </c>
      <c r="G6905">
        <v>0</v>
      </c>
      <c r="H6905">
        <v>0</v>
      </c>
      <c r="I6905" s="6">
        <v>0</v>
      </c>
      <c r="N6905" s="22">
        <v>3</v>
      </c>
      <c r="O6905" s="23">
        <v>1</v>
      </c>
      <c r="P6905" s="24">
        <v>1</v>
      </c>
      <c r="Q6905" s="23">
        <f>N6905/1000000*P6905</f>
        <v>3.0000000000000001E-6</v>
      </c>
    </row>
    <row r="6906" spans="1:17" x14ac:dyDescent="0.2">
      <c r="A6906" t="s">
        <v>13902</v>
      </c>
      <c r="B6906" t="str">
        <f>_xlfn.XLOOKUP(A6906,Sheet2!$A$1:$A$1896,Sheet2!$B$1:$B$1896,"not")</f>
        <v>not</v>
      </c>
      <c r="C6906">
        <f t="shared" si="107"/>
        <v>0</v>
      </c>
      <c r="D6906" t="s">
        <v>13903</v>
      </c>
      <c r="G6906">
        <v>0</v>
      </c>
      <c r="H6906">
        <v>0</v>
      </c>
      <c r="I6906" s="6">
        <v>0</v>
      </c>
      <c r="N6906" s="22">
        <v>3</v>
      </c>
      <c r="O6906" s="23">
        <v>1</v>
      </c>
      <c r="P6906" s="24">
        <v>1</v>
      </c>
      <c r="Q6906" s="23">
        <f>N6906/1000000*P6906</f>
        <v>3.0000000000000001E-6</v>
      </c>
    </row>
    <row r="6907" spans="1:17" x14ac:dyDescent="0.2">
      <c r="A6907" t="s">
        <v>13904</v>
      </c>
      <c r="B6907" t="str">
        <f>_xlfn.XLOOKUP(A6907,Sheet2!$A$1:$A$1896,Sheet2!$B$1:$B$1896,"not")</f>
        <v>not</v>
      </c>
      <c r="C6907">
        <f t="shared" si="107"/>
        <v>0</v>
      </c>
      <c r="D6907" t="s">
        <v>13905</v>
      </c>
      <c r="G6907">
        <v>0</v>
      </c>
      <c r="H6907">
        <v>0</v>
      </c>
      <c r="I6907" s="6">
        <v>0</v>
      </c>
      <c r="N6907" s="22">
        <v>3</v>
      </c>
      <c r="O6907" s="23">
        <v>1</v>
      </c>
      <c r="P6907" s="24">
        <v>1</v>
      </c>
      <c r="Q6907" s="23">
        <f>N6907/1000000*P6907</f>
        <v>3.0000000000000001E-6</v>
      </c>
    </row>
    <row r="6908" spans="1:17" x14ac:dyDescent="0.2">
      <c r="A6908" t="s">
        <v>13906</v>
      </c>
      <c r="B6908" t="str">
        <f>_xlfn.XLOOKUP(A6908,Sheet2!$A$1:$A$1896,Sheet2!$B$1:$B$1896,"not")</f>
        <v>not</v>
      </c>
      <c r="C6908">
        <f t="shared" si="107"/>
        <v>0</v>
      </c>
      <c r="D6908" t="s">
        <v>13907</v>
      </c>
      <c r="G6908">
        <v>0</v>
      </c>
      <c r="H6908">
        <v>0</v>
      </c>
      <c r="I6908" s="6">
        <v>0</v>
      </c>
      <c r="N6908" s="22">
        <v>3</v>
      </c>
      <c r="O6908" s="23">
        <v>1</v>
      </c>
      <c r="P6908" s="24">
        <v>1</v>
      </c>
      <c r="Q6908" s="23">
        <f>N6908/1000000*P6908</f>
        <v>3.0000000000000001E-6</v>
      </c>
    </row>
    <row r="6909" spans="1:17" x14ac:dyDescent="0.2">
      <c r="A6909" t="s">
        <v>13908</v>
      </c>
      <c r="B6909" t="str">
        <f>_xlfn.XLOOKUP(A6909,Sheet2!$A$1:$A$1896,Sheet2!$B$1:$B$1896,"not")</f>
        <v>not</v>
      </c>
      <c r="C6909">
        <f t="shared" si="107"/>
        <v>0</v>
      </c>
      <c r="D6909" t="s">
        <v>13909</v>
      </c>
      <c r="G6909">
        <v>0</v>
      </c>
      <c r="H6909">
        <v>0</v>
      </c>
      <c r="I6909" s="6">
        <v>0</v>
      </c>
      <c r="N6909" s="22">
        <v>3</v>
      </c>
      <c r="O6909" s="23">
        <v>1</v>
      </c>
      <c r="P6909" s="24">
        <v>1</v>
      </c>
      <c r="Q6909" s="23">
        <f>N6909/1000000*P6909</f>
        <v>3.0000000000000001E-6</v>
      </c>
    </row>
    <row r="6910" spans="1:17" x14ac:dyDescent="0.2">
      <c r="A6910" t="s">
        <v>13910</v>
      </c>
      <c r="B6910">
        <f>_xlfn.XLOOKUP(A6910,Sheet2!$A$1:$A$1896,Sheet2!$B$1:$B$1896,"not")</f>
        <v>1</v>
      </c>
      <c r="C6910">
        <f t="shared" si="107"/>
        <v>0</v>
      </c>
      <c r="D6910" t="s">
        <v>13911</v>
      </c>
      <c r="G6910">
        <v>0</v>
      </c>
      <c r="H6910">
        <v>0</v>
      </c>
      <c r="I6910" s="6">
        <v>0</v>
      </c>
      <c r="N6910" s="22">
        <v>3</v>
      </c>
      <c r="O6910" s="23">
        <v>1</v>
      </c>
      <c r="P6910" s="24">
        <v>1</v>
      </c>
      <c r="Q6910" s="23">
        <f>N6910/1000000*P6910</f>
        <v>3.0000000000000001E-6</v>
      </c>
    </row>
    <row r="6911" spans="1:17" x14ac:dyDescent="0.2">
      <c r="A6911" t="s">
        <v>13912</v>
      </c>
      <c r="B6911" t="str">
        <f>_xlfn.XLOOKUP(A6911,Sheet2!$A$1:$A$1896,Sheet2!$B$1:$B$1896,"not")</f>
        <v>not</v>
      </c>
      <c r="C6911">
        <f t="shared" si="107"/>
        <v>0</v>
      </c>
      <c r="D6911" t="s">
        <v>13913</v>
      </c>
      <c r="G6911">
        <v>0</v>
      </c>
      <c r="H6911">
        <v>0</v>
      </c>
      <c r="I6911" s="6">
        <v>0</v>
      </c>
      <c r="N6911" s="22">
        <v>3</v>
      </c>
      <c r="O6911" s="23">
        <v>1</v>
      </c>
      <c r="P6911" s="24">
        <v>1</v>
      </c>
      <c r="Q6911" s="23">
        <f>N6911/1000000*P6911</f>
        <v>3.0000000000000001E-6</v>
      </c>
    </row>
    <row r="6912" spans="1:17" x14ac:dyDescent="0.2">
      <c r="A6912" t="s">
        <v>13914</v>
      </c>
      <c r="B6912" t="str">
        <f>_xlfn.XLOOKUP(A6912,Sheet2!$A$1:$A$1896,Sheet2!$B$1:$B$1896,"not")</f>
        <v>not</v>
      </c>
      <c r="C6912">
        <f t="shared" si="107"/>
        <v>0</v>
      </c>
      <c r="D6912" t="s">
        <v>13915</v>
      </c>
      <c r="G6912">
        <v>0</v>
      </c>
      <c r="H6912">
        <v>0</v>
      </c>
      <c r="I6912" s="6">
        <v>0</v>
      </c>
      <c r="N6912" s="22">
        <v>3</v>
      </c>
      <c r="O6912" s="23">
        <v>1</v>
      </c>
      <c r="P6912" s="24">
        <v>1</v>
      </c>
      <c r="Q6912" s="23">
        <f>N6912/1000000*P6912</f>
        <v>3.0000000000000001E-6</v>
      </c>
    </row>
    <row r="6913" spans="1:17" x14ac:dyDescent="0.2">
      <c r="A6913" t="s">
        <v>13916</v>
      </c>
      <c r="B6913" t="str">
        <f>_xlfn.XLOOKUP(A6913,Sheet2!$A$1:$A$1896,Sheet2!$B$1:$B$1896,"not")</f>
        <v>not</v>
      </c>
      <c r="C6913">
        <f t="shared" si="107"/>
        <v>0</v>
      </c>
      <c r="D6913" t="s">
        <v>13917</v>
      </c>
      <c r="G6913">
        <v>0</v>
      </c>
      <c r="H6913">
        <v>0</v>
      </c>
      <c r="I6913" s="6">
        <v>0</v>
      </c>
      <c r="N6913" s="22">
        <v>3</v>
      </c>
      <c r="O6913" s="23">
        <v>1</v>
      </c>
      <c r="P6913" s="24">
        <v>1</v>
      </c>
      <c r="Q6913" s="23">
        <f>N6913/1000000*P6913</f>
        <v>3.0000000000000001E-6</v>
      </c>
    </row>
    <row r="6914" spans="1:17" x14ac:dyDescent="0.2">
      <c r="A6914" t="s">
        <v>13918</v>
      </c>
      <c r="B6914" t="str">
        <f>_xlfn.XLOOKUP(A6914,Sheet2!$A$1:$A$1896,Sheet2!$B$1:$B$1896,"not")</f>
        <v>not</v>
      </c>
      <c r="C6914">
        <f t="shared" si="107"/>
        <v>0</v>
      </c>
      <c r="D6914" t="s">
        <v>13919</v>
      </c>
      <c r="G6914">
        <v>0</v>
      </c>
      <c r="H6914">
        <v>0</v>
      </c>
      <c r="I6914" s="6">
        <v>0</v>
      </c>
      <c r="N6914" s="22">
        <v>3</v>
      </c>
      <c r="O6914" s="23">
        <v>1</v>
      </c>
      <c r="P6914" s="24">
        <v>1</v>
      </c>
      <c r="Q6914" s="23">
        <f>N6914/1000000*P6914</f>
        <v>3.0000000000000001E-6</v>
      </c>
    </row>
    <row r="6915" spans="1:17" x14ac:dyDescent="0.2">
      <c r="A6915" t="s">
        <v>13920</v>
      </c>
      <c r="B6915" t="str">
        <f>_xlfn.XLOOKUP(A6915,Sheet2!$A$1:$A$1896,Sheet2!$B$1:$B$1896,"not")</f>
        <v>not</v>
      </c>
      <c r="C6915">
        <f t="shared" ref="C6915:C6978" si="108">IF(B6915=1,1,0)*IF(G6915&gt;10,1,0)</f>
        <v>0</v>
      </c>
      <c r="D6915" t="s">
        <v>13921</v>
      </c>
      <c r="G6915">
        <v>0</v>
      </c>
      <c r="H6915">
        <v>0</v>
      </c>
      <c r="I6915" s="6">
        <v>0</v>
      </c>
      <c r="N6915" s="22">
        <v>3</v>
      </c>
      <c r="O6915" s="23">
        <v>1</v>
      </c>
      <c r="P6915" s="24">
        <v>1</v>
      </c>
      <c r="Q6915" s="23">
        <f>N6915/1000000*P6915</f>
        <v>3.0000000000000001E-6</v>
      </c>
    </row>
    <row r="6916" spans="1:17" x14ac:dyDescent="0.2">
      <c r="A6916" t="s">
        <v>13922</v>
      </c>
      <c r="B6916" t="str">
        <f>_xlfn.XLOOKUP(A6916,Sheet2!$A$1:$A$1896,Sheet2!$B$1:$B$1896,"not")</f>
        <v>not</v>
      </c>
      <c r="C6916">
        <f t="shared" si="108"/>
        <v>0</v>
      </c>
      <c r="D6916" t="s">
        <v>13923</v>
      </c>
      <c r="G6916">
        <v>0</v>
      </c>
      <c r="H6916">
        <v>0</v>
      </c>
      <c r="I6916" s="6">
        <v>0</v>
      </c>
      <c r="N6916" s="22">
        <v>3</v>
      </c>
      <c r="O6916" s="23">
        <v>1</v>
      </c>
      <c r="P6916" s="24">
        <v>1</v>
      </c>
      <c r="Q6916" s="23">
        <f>N6916/1000000*P6916</f>
        <v>3.0000000000000001E-6</v>
      </c>
    </row>
    <row r="6917" spans="1:17" x14ac:dyDescent="0.2">
      <c r="A6917" t="s">
        <v>13924</v>
      </c>
      <c r="B6917" t="str">
        <f>_xlfn.XLOOKUP(A6917,Sheet2!$A$1:$A$1896,Sheet2!$B$1:$B$1896,"not")</f>
        <v>not</v>
      </c>
      <c r="C6917">
        <f t="shared" si="108"/>
        <v>0</v>
      </c>
      <c r="D6917" t="s">
        <v>13925</v>
      </c>
      <c r="G6917">
        <v>0</v>
      </c>
      <c r="H6917">
        <v>0</v>
      </c>
      <c r="I6917" s="6">
        <v>0</v>
      </c>
      <c r="N6917" s="22">
        <v>3</v>
      </c>
      <c r="O6917" s="23">
        <v>1</v>
      </c>
      <c r="P6917" s="24">
        <v>1</v>
      </c>
      <c r="Q6917" s="23">
        <f>N6917/1000000*P6917</f>
        <v>3.0000000000000001E-6</v>
      </c>
    </row>
    <row r="6918" spans="1:17" x14ac:dyDescent="0.2">
      <c r="A6918" t="s">
        <v>13926</v>
      </c>
      <c r="B6918" t="str">
        <f>_xlfn.XLOOKUP(A6918,Sheet2!$A$1:$A$1896,Sheet2!$B$1:$B$1896,"not")</f>
        <v>not</v>
      </c>
      <c r="C6918">
        <f t="shared" si="108"/>
        <v>0</v>
      </c>
      <c r="D6918" t="s">
        <v>13927</v>
      </c>
      <c r="G6918">
        <v>0</v>
      </c>
      <c r="H6918">
        <v>0</v>
      </c>
      <c r="I6918" s="6">
        <v>0</v>
      </c>
      <c r="N6918" s="22">
        <v>3</v>
      </c>
      <c r="O6918" s="23">
        <v>1</v>
      </c>
      <c r="P6918" s="24">
        <v>1</v>
      </c>
      <c r="Q6918" s="23">
        <f>N6918/1000000*P6918</f>
        <v>3.0000000000000001E-6</v>
      </c>
    </row>
    <row r="6919" spans="1:17" x14ac:dyDescent="0.2">
      <c r="A6919" t="s">
        <v>13928</v>
      </c>
      <c r="B6919" t="str">
        <f>_xlfn.XLOOKUP(A6919,Sheet2!$A$1:$A$1896,Sheet2!$B$1:$B$1896,"not")</f>
        <v>not</v>
      </c>
      <c r="C6919">
        <f t="shared" si="108"/>
        <v>0</v>
      </c>
      <c r="D6919" t="s">
        <v>13929</v>
      </c>
      <c r="G6919">
        <v>0</v>
      </c>
      <c r="H6919">
        <v>0</v>
      </c>
      <c r="I6919" s="6">
        <v>0</v>
      </c>
      <c r="N6919" s="22">
        <v>3</v>
      </c>
      <c r="O6919" s="23">
        <v>1</v>
      </c>
      <c r="P6919" s="24">
        <v>1</v>
      </c>
      <c r="Q6919" s="23">
        <f>N6919/1000000*P6919</f>
        <v>3.0000000000000001E-6</v>
      </c>
    </row>
    <row r="6920" spans="1:17" x14ac:dyDescent="0.2">
      <c r="A6920" t="s">
        <v>13930</v>
      </c>
      <c r="B6920">
        <f>_xlfn.XLOOKUP(A6920,Sheet2!$A$1:$A$1896,Sheet2!$B$1:$B$1896,"not")</f>
        <v>1</v>
      </c>
      <c r="C6920">
        <f t="shared" si="108"/>
        <v>0</v>
      </c>
      <c r="D6920" t="s">
        <v>13931</v>
      </c>
      <c r="G6920">
        <v>0</v>
      </c>
      <c r="H6920">
        <v>0</v>
      </c>
      <c r="I6920" s="6">
        <v>0</v>
      </c>
      <c r="N6920" s="22">
        <v>3</v>
      </c>
      <c r="O6920" s="23">
        <v>1</v>
      </c>
      <c r="P6920" s="24">
        <v>1</v>
      </c>
      <c r="Q6920" s="23">
        <f>N6920/1000000*P6920</f>
        <v>3.0000000000000001E-6</v>
      </c>
    </row>
    <row r="6921" spans="1:17" x14ac:dyDescent="0.2">
      <c r="A6921" t="s">
        <v>13932</v>
      </c>
      <c r="B6921" t="str">
        <f>_xlfn.XLOOKUP(A6921,Sheet2!$A$1:$A$1896,Sheet2!$B$1:$B$1896,"not")</f>
        <v>not</v>
      </c>
      <c r="C6921">
        <f t="shared" si="108"/>
        <v>0</v>
      </c>
      <c r="D6921" t="s">
        <v>13933</v>
      </c>
      <c r="G6921">
        <v>0</v>
      </c>
      <c r="H6921">
        <v>0</v>
      </c>
      <c r="I6921" s="6">
        <v>0</v>
      </c>
      <c r="N6921" s="22">
        <v>3</v>
      </c>
      <c r="O6921" s="23">
        <v>1</v>
      </c>
      <c r="P6921" s="24">
        <v>1</v>
      </c>
      <c r="Q6921" s="23">
        <f>N6921/1000000*P6921</f>
        <v>3.0000000000000001E-6</v>
      </c>
    </row>
    <row r="6922" spans="1:17" x14ac:dyDescent="0.2">
      <c r="A6922" t="s">
        <v>13934</v>
      </c>
      <c r="B6922" t="str">
        <f>_xlfn.XLOOKUP(A6922,Sheet2!$A$1:$A$1896,Sheet2!$B$1:$B$1896,"not")</f>
        <v>not</v>
      </c>
      <c r="C6922">
        <f t="shared" si="108"/>
        <v>0</v>
      </c>
      <c r="D6922" t="s">
        <v>13935</v>
      </c>
      <c r="G6922">
        <v>0</v>
      </c>
      <c r="H6922">
        <v>0</v>
      </c>
      <c r="I6922" s="6">
        <v>0</v>
      </c>
      <c r="N6922" s="22">
        <v>3</v>
      </c>
      <c r="O6922" s="23">
        <v>1</v>
      </c>
      <c r="P6922" s="24">
        <v>1</v>
      </c>
      <c r="Q6922" s="23">
        <f>N6922/1000000*P6922</f>
        <v>3.0000000000000001E-6</v>
      </c>
    </row>
    <row r="6923" spans="1:17" x14ac:dyDescent="0.2">
      <c r="A6923" t="s">
        <v>13936</v>
      </c>
      <c r="B6923" t="str">
        <f>_xlfn.XLOOKUP(A6923,Sheet2!$A$1:$A$1896,Sheet2!$B$1:$B$1896,"not")</f>
        <v>not</v>
      </c>
      <c r="C6923">
        <f t="shared" si="108"/>
        <v>0</v>
      </c>
      <c r="D6923" t="s">
        <v>13937</v>
      </c>
      <c r="G6923">
        <v>0</v>
      </c>
      <c r="H6923">
        <v>0</v>
      </c>
      <c r="I6923" s="6">
        <v>0</v>
      </c>
      <c r="N6923" s="22">
        <v>3</v>
      </c>
      <c r="O6923" s="23">
        <v>1</v>
      </c>
      <c r="P6923" s="24">
        <v>1</v>
      </c>
      <c r="Q6923" s="23">
        <f>N6923/1000000*P6923</f>
        <v>3.0000000000000001E-6</v>
      </c>
    </row>
    <row r="6924" spans="1:17" x14ac:dyDescent="0.2">
      <c r="A6924" t="s">
        <v>13938</v>
      </c>
      <c r="B6924" t="str">
        <f>_xlfn.XLOOKUP(A6924,Sheet2!$A$1:$A$1896,Sheet2!$B$1:$B$1896,"not")</f>
        <v>not</v>
      </c>
      <c r="C6924">
        <f t="shared" si="108"/>
        <v>0</v>
      </c>
      <c r="D6924" t="s">
        <v>13939</v>
      </c>
      <c r="G6924">
        <v>0</v>
      </c>
      <c r="H6924">
        <v>0</v>
      </c>
      <c r="I6924" s="6">
        <v>0</v>
      </c>
      <c r="N6924" s="22">
        <v>3</v>
      </c>
      <c r="O6924" s="23">
        <v>1</v>
      </c>
      <c r="P6924" s="24">
        <v>1</v>
      </c>
      <c r="Q6924" s="23">
        <f>N6924/1000000*P6924</f>
        <v>3.0000000000000001E-6</v>
      </c>
    </row>
    <row r="6925" spans="1:17" x14ac:dyDescent="0.2">
      <c r="A6925" t="s">
        <v>13940</v>
      </c>
      <c r="B6925" t="str">
        <f>_xlfn.XLOOKUP(A6925,Sheet2!$A$1:$A$1896,Sheet2!$B$1:$B$1896,"not")</f>
        <v>not</v>
      </c>
      <c r="C6925">
        <f t="shared" si="108"/>
        <v>0</v>
      </c>
      <c r="D6925" t="s">
        <v>13941</v>
      </c>
      <c r="G6925">
        <v>0</v>
      </c>
      <c r="H6925">
        <v>0</v>
      </c>
      <c r="I6925" s="6">
        <v>0</v>
      </c>
      <c r="N6925" s="22">
        <v>3</v>
      </c>
      <c r="O6925" s="23">
        <v>1</v>
      </c>
      <c r="P6925" s="24">
        <v>1</v>
      </c>
      <c r="Q6925" s="23">
        <f>N6925/1000000*P6925</f>
        <v>3.0000000000000001E-6</v>
      </c>
    </row>
    <row r="6926" spans="1:17" x14ac:dyDescent="0.2">
      <c r="A6926" t="s">
        <v>13942</v>
      </c>
      <c r="B6926" t="str">
        <f>_xlfn.XLOOKUP(A6926,Sheet2!$A$1:$A$1896,Sheet2!$B$1:$B$1896,"not")</f>
        <v>not</v>
      </c>
      <c r="C6926">
        <f t="shared" si="108"/>
        <v>0</v>
      </c>
      <c r="D6926" t="s">
        <v>13943</v>
      </c>
      <c r="G6926">
        <v>0</v>
      </c>
      <c r="H6926">
        <v>0</v>
      </c>
      <c r="I6926" s="6">
        <v>0</v>
      </c>
      <c r="N6926" s="22">
        <v>3</v>
      </c>
      <c r="O6926" s="23">
        <v>1</v>
      </c>
      <c r="P6926" s="24">
        <v>1</v>
      </c>
      <c r="Q6926" s="23">
        <f>N6926/1000000*P6926</f>
        <v>3.0000000000000001E-6</v>
      </c>
    </row>
    <row r="6927" spans="1:17" x14ac:dyDescent="0.2">
      <c r="A6927" t="s">
        <v>13944</v>
      </c>
      <c r="B6927" t="str">
        <f>_xlfn.XLOOKUP(A6927,Sheet2!$A$1:$A$1896,Sheet2!$B$1:$B$1896,"not")</f>
        <v>not</v>
      </c>
      <c r="C6927">
        <f t="shared" si="108"/>
        <v>0</v>
      </c>
      <c r="D6927" t="s">
        <v>13945</v>
      </c>
      <c r="G6927">
        <v>0</v>
      </c>
      <c r="H6927">
        <v>0</v>
      </c>
      <c r="I6927" s="6">
        <v>0</v>
      </c>
      <c r="N6927" s="22">
        <v>3</v>
      </c>
      <c r="O6927" s="23">
        <v>1</v>
      </c>
      <c r="P6927" s="24">
        <v>1</v>
      </c>
      <c r="Q6927" s="23">
        <f>N6927/1000000*P6927</f>
        <v>3.0000000000000001E-6</v>
      </c>
    </row>
    <row r="6928" spans="1:17" x14ac:dyDescent="0.2">
      <c r="A6928" t="s">
        <v>13946</v>
      </c>
      <c r="B6928" t="str">
        <f>_xlfn.XLOOKUP(A6928,Sheet2!$A$1:$A$1896,Sheet2!$B$1:$B$1896,"not")</f>
        <v>not</v>
      </c>
      <c r="C6928">
        <f t="shared" si="108"/>
        <v>0</v>
      </c>
      <c r="D6928" t="s">
        <v>13947</v>
      </c>
      <c r="G6928">
        <v>0</v>
      </c>
      <c r="H6928">
        <v>0</v>
      </c>
      <c r="I6928" s="6">
        <v>0</v>
      </c>
      <c r="N6928" s="22">
        <v>3</v>
      </c>
      <c r="O6928" s="23">
        <v>1</v>
      </c>
      <c r="P6928" s="24">
        <v>1</v>
      </c>
      <c r="Q6928" s="23">
        <f>N6928/1000000*P6928</f>
        <v>3.0000000000000001E-6</v>
      </c>
    </row>
    <row r="6929" spans="1:17" x14ac:dyDescent="0.2">
      <c r="A6929" t="s">
        <v>13948</v>
      </c>
      <c r="B6929" t="str">
        <f>_xlfn.XLOOKUP(A6929,Sheet2!$A$1:$A$1896,Sheet2!$B$1:$B$1896,"not")</f>
        <v>not</v>
      </c>
      <c r="C6929">
        <f t="shared" si="108"/>
        <v>0</v>
      </c>
      <c r="D6929" t="s">
        <v>13949</v>
      </c>
      <c r="G6929">
        <v>0</v>
      </c>
      <c r="H6929">
        <v>0</v>
      </c>
      <c r="I6929" s="6">
        <v>0</v>
      </c>
      <c r="N6929" s="22">
        <v>3</v>
      </c>
      <c r="O6929" s="23">
        <v>1</v>
      </c>
      <c r="P6929" s="24">
        <v>1</v>
      </c>
      <c r="Q6929" s="23">
        <f>N6929/1000000*P6929</f>
        <v>3.0000000000000001E-6</v>
      </c>
    </row>
    <row r="6930" spans="1:17" x14ac:dyDescent="0.2">
      <c r="A6930" t="s">
        <v>13950</v>
      </c>
      <c r="B6930" t="str">
        <f>_xlfn.XLOOKUP(A6930,Sheet2!$A$1:$A$1896,Sheet2!$B$1:$B$1896,"not")</f>
        <v>not</v>
      </c>
      <c r="C6930">
        <f t="shared" si="108"/>
        <v>0</v>
      </c>
      <c r="D6930" t="s">
        <v>13951</v>
      </c>
      <c r="G6930">
        <v>0</v>
      </c>
      <c r="H6930">
        <v>0</v>
      </c>
      <c r="I6930" s="6">
        <v>0</v>
      </c>
      <c r="N6930" s="22">
        <v>3</v>
      </c>
      <c r="O6930" s="23">
        <v>1</v>
      </c>
      <c r="P6930" s="24">
        <v>1</v>
      </c>
      <c r="Q6930" s="23">
        <f>N6930/1000000*P6930</f>
        <v>3.0000000000000001E-6</v>
      </c>
    </row>
    <row r="6931" spans="1:17" x14ac:dyDescent="0.2">
      <c r="A6931" t="s">
        <v>13952</v>
      </c>
      <c r="B6931" t="str">
        <f>_xlfn.XLOOKUP(A6931,Sheet2!$A$1:$A$1896,Sheet2!$B$1:$B$1896,"not")</f>
        <v>not</v>
      </c>
      <c r="C6931">
        <f t="shared" si="108"/>
        <v>0</v>
      </c>
      <c r="D6931" t="s">
        <v>13953</v>
      </c>
      <c r="G6931">
        <v>0</v>
      </c>
      <c r="H6931">
        <v>0</v>
      </c>
      <c r="I6931" s="6">
        <v>0</v>
      </c>
      <c r="N6931" s="22">
        <v>3</v>
      </c>
      <c r="O6931" s="23">
        <v>1</v>
      </c>
      <c r="P6931" s="24">
        <v>1</v>
      </c>
      <c r="Q6931" s="23">
        <f>N6931/1000000*P6931</f>
        <v>3.0000000000000001E-6</v>
      </c>
    </row>
    <row r="6932" spans="1:17" x14ac:dyDescent="0.2">
      <c r="A6932" t="s">
        <v>13954</v>
      </c>
      <c r="B6932" t="str">
        <f>_xlfn.XLOOKUP(A6932,Sheet2!$A$1:$A$1896,Sheet2!$B$1:$B$1896,"not")</f>
        <v>not</v>
      </c>
      <c r="C6932">
        <f t="shared" si="108"/>
        <v>0</v>
      </c>
      <c r="D6932" t="s">
        <v>13955</v>
      </c>
      <c r="G6932">
        <v>0</v>
      </c>
      <c r="H6932">
        <v>0</v>
      </c>
      <c r="I6932" s="6">
        <v>0</v>
      </c>
      <c r="N6932" s="22">
        <v>3</v>
      </c>
      <c r="O6932" s="23">
        <v>1</v>
      </c>
      <c r="P6932" s="24">
        <v>1</v>
      </c>
      <c r="Q6932" s="23">
        <f>N6932/1000000*P6932</f>
        <v>3.0000000000000001E-6</v>
      </c>
    </row>
    <row r="6933" spans="1:17" x14ac:dyDescent="0.2">
      <c r="A6933" t="s">
        <v>13956</v>
      </c>
      <c r="B6933" t="str">
        <f>_xlfn.XLOOKUP(A6933,Sheet2!$A$1:$A$1896,Sheet2!$B$1:$B$1896,"not")</f>
        <v>not</v>
      </c>
      <c r="C6933">
        <f t="shared" si="108"/>
        <v>0</v>
      </c>
      <c r="D6933" t="s">
        <v>13957</v>
      </c>
      <c r="G6933">
        <v>0</v>
      </c>
      <c r="H6933">
        <v>0</v>
      </c>
      <c r="I6933" s="6">
        <v>0</v>
      </c>
      <c r="N6933" s="22">
        <v>3</v>
      </c>
      <c r="O6933" s="23">
        <v>1</v>
      </c>
      <c r="P6933" s="24">
        <v>1</v>
      </c>
      <c r="Q6933" s="23">
        <f>N6933/1000000*P6933</f>
        <v>3.0000000000000001E-6</v>
      </c>
    </row>
    <row r="6934" spans="1:17" x14ac:dyDescent="0.2">
      <c r="A6934" t="s">
        <v>13958</v>
      </c>
      <c r="B6934" t="str">
        <f>_xlfn.XLOOKUP(A6934,Sheet2!$A$1:$A$1896,Sheet2!$B$1:$B$1896,"not")</f>
        <v>not</v>
      </c>
      <c r="C6934">
        <f t="shared" si="108"/>
        <v>0</v>
      </c>
      <c r="D6934" t="s">
        <v>13959</v>
      </c>
      <c r="G6934">
        <v>0</v>
      </c>
      <c r="H6934">
        <v>0</v>
      </c>
      <c r="I6934" s="6">
        <v>0</v>
      </c>
      <c r="N6934" s="22">
        <v>3</v>
      </c>
      <c r="O6934" s="23">
        <v>1</v>
      </c>
      <c r="P6934" s="24">
        <v>1</v>
      </c>
      <c r="Q6934" s="23">
        <f>N6934/1000000*P6934</f>
        <v>3.0000000000000001E-6</v>
      </c>
    </row>
    <row r="6935" spans="1:17" x14ac:dyDescent="0.2">
      <c r="A6935" t="s">
        <v>13960</v>
      </c>
      <c r="B6935" t="str">
        <f>_xlfn.XLOOKUP(A6935,Sheet2!$A$1:$A$1896,Sheet2!$B$1:$B$1896,"not")</f>
        <v>not</v>
      </c>
      <c r="C6935">
        <f t="shared" si="108"/>
        <v>0</v>
      </c>
      <c r="D6935" t="s">
        <v>13961</v>
      </c>
      <c r="G6935">
        <v>0</v>
      </c>
      <c r="H6935">
        <v>0</v>
      </c>
      <c r="I6935" s="6">
        <v>0</v>
      </c>
      <c r="N6935" s="22">
        <v>3</v>
      </c>
      <c r="O6935" s="23">
        <v>1</v>
      </c>
      <c r="P6935" s="24">
        <v>1</v>
      </c>
      <c r="Q6935" s="23">
        <f>N6935/1000000*P6935</f>
        <v>3.0000000000000001E-6</v>
      </c>
    </row>
    <row r="6936" spans="1:17" x14ac:dyDescent="0.2">
      <c r="A6936" t="s">
        <v>13962</v>
      </c>
      <c r="B6936" t="str">
        <f>_xlfn.XLOOKUP(A6936,Sheet2!$A$1:$A$1896,Sheet2!$B$1:$B$1896,"not")</f>
        <v>not</v>
      </c>
      <c r="C6936">
        <f t="shared" si="108"/>
        <v>0</v>
      </c>
      <c r="D6936" t="s">
        <v>13963</v>
      </c>
      <c r="G6936">
        <v>0</v>
      </c>
      <c r="H6936">
        <v>0</v>
      </c>
      <c r="I6936" s="6">
        <v>0</v>
      </c>
      <c r="N6936" s="22">
        <v>3</v>
      </c>
      <c r="O6936" s="23">
        <v>1</v>
      </c>
      <c r="P6936" s="24">
        <v>1</v>
      </c>
      <c r="Q6936" s="23">
        <f>N6936/1000000*P6936</f>
        <v>3.0000000000000001E-6</v>
      </c>
    </row>
    <row r="6937" spans="1:17" x14ac:dyDescent="0.2">
      <c r="A6937" t="s">
        <v>13964</v>
      </c>
      <c r="B6937" t="str">
        <f>_xlfn.XLOOKUP(A6937,Sheet2!$A$1:$A$1896,Sheet2!$B$1:$B$1896,"not")</f>
        <v>not</v>
      </c>
      <c r="C6937">
        <f t="shared" si="108"/>
        <v>0</v>
      </c>
      <c r="D6937" t="s">
        <v>13965</v>
      </c>
      <c r="G6937">
        <v>0</v>
      </c>
      <c r="H6937">
        <v>0</v>
      </c>
      <c r="I6937" s="6">
        <v>0</v>
      </c>
      <c r="N6937" s="22">
        <v>3</v>
      </c>
      <c r="O6937" s="23">
        <v>1</v>
      </c>
      <c r="P6937" s="24">
        <v>1</v>
      </c>
      <c r="Q6937" s="23">
        <f>N6937/1000000*P6937</f>
        <v>3.0000000000000001E-6</v>
      </c>
    </row>
    <row r="6938" spans="1:17" x14ac:dyDescent="0.2">
      <c r="A6938" t="s">
        <v>13966</v>
      </c>
      <c r="B6938" t="str">
        <f>_xlfn.XLOOKUP(A6938,Sheet2!$A$1:$A$1896,Sheet2!$B$1:$B$1896,"not")</f>
        <v>not</v>
      </c>
      <c r="C6938">
        <f t="shared" si="108"/>
        <v>0</v>
      </c>
      <c r="D6938" t="s">
        <v>13967</v>
      </c>
      <c r="G6938">
        <v>0</v>
      </c>
      <c r="H6938">
        <v>0</v>
      </c>
      <c r="I6938" s="6">
        <v>0</v>
      </c>
      <c r="N6938" s="22">
        <v>3</v>
      </c>
      <c r="O6938" s="23">
        <v>1</v>
      </c>
      <c r="P6938" s="24">
        <v>1</v>
      </c>
      <c r="Q6938" s="23">
        <f>N6938/1000000*P6938</f>
        <v>3.0000000000000001E-6</v>
      </c>
    </row>
    <row r="6939" spans="1:17" x14ac:dyDescent="0.2">
      <c r="A6939" t="s">
        <v>13968</v>
      </c>
      <c r="B6939">
        <f>_xlfn.XLOOKUP(A6939,Sheet2!$A$1:$A$1896,Sheet2!$B$1:$B$1896,"not")</f>
        <v>1</v>
      </c>
      <c r="C6939">
        <f t="shared" si="108"/>
        <v>0</v>
      </c>
      <c r="D6939" t="s">
        <v>13969</v>
      </c>
      <c r="G6939">
        <v>0</v>
      </c>
      <c r="H6939">
        <v>0</v>
      </c>
      <c r="I6939" s="6">
        <v>0</v>
      </c>
      <c r="N6939" s="22">
        <v>3</v>
      </c>
      <c r="O6939" s="23">
        <v>1</v>
      </c>
      <c r="P6939" s="24">
        <v>1</v>
      </c>
      <c r="Q6939" s="23">
        <f>N6939/1000000*P6939</f>
        <v>3.0000000000000001E-6</v>
      </c>
    </row>
    <row r="6940" spans="1:17" x14ac:dyDescent="0.2">
      <c r="A6940" t="s">
        <v>13970</v>
      </c>
      <c r="B6940">
        <f>_xlfn.XLOOKUP(A6940,Sheet2!$A$1:$A$1896,Sheet2!$B$1:$B$1896,"not")</f>
        <v>1</v>
      </c>
      <c r="C6940">
        <f t="shared" si="108"/>
        <v>0</v>
      </c>
      <c r="D6940" t="s">
        <v>13971</v>
      </c>
      <c r="G6940">
        <v>0</v>
      </c>
      <c r="H6940">
        <v>0</v>
      </c>
      <c r="I6940" s="6">
        <v>0</v>
      </c>
      <c r="N6940" s="22">
        <v>3</v>
      </c>
      <c r="O6940" s="23">
        <v>1</v>
      </c>
      <c r="P6940" s="24">
        <v>1</v>
      </c>
      <c r="Q6940" s="23">
        <f>N6940/1000000*P6940</f>
        <v>3.0000000000000001E-6</v>
      </c>
    </row>
    <row r="6941" spans="1:17" x14ac:dyDescent="0.2">
      <c r="A6941" t="s">
        <v>13972</v>
      </c>
      <c r="B6941" t="str">
        <f>_xlfn.XLOOKUP(A6941,Sheet2!$A$1:$A$1896,Sheet2!$B$1:$B$1896,"not")</f>
        <v>not</v>
      </c>
      <c r="C6941">
        <f t="shared" si="108"/>
        <v>0</v>
      </c>
      <c r="D6941" t="s">
        <v>13973</v>
      </c>
      <c r="G6941">
        <v>0</v>
      </c>
      <c r="H6941">
        <v>0</v>
      </c>
      <c r="I6941" s="6">
        <v>0</v>
      </c>
      <c r="N6941" s="22">
        <v>3</v>
      </c>
      <c r="O6941" s="23">
        <v>1</v>
      </c>
      <c r="P6941" s="24">
        <v>1</v>
      </c>
      <c r="Q6941" s="23">
        <f>N6941/1000000*P6941</f>
        <v>3.0000000000000001E-6</v>
      </c>
    </row>
    <row r="6942" spans="1:17" x14ac:dyDescent="0.2">
      <c r="A6942" t="s">
        <v>13974</v>
      </c>
      <c r="B6942" t="str">
        <f>_xlfn.XLOOKUP(A6942,Sheet2!$A$1:$A$1896,Sheet2!$B$1:$B$1896,"not")</f>
        <v>not</v>
      </c>
      <c r="C6942">
        <f t="shared" si="108"/>
        <v>0</v>
      </c>
      <c r="D6942" t="s">
        <v>13975</v>
      </c>
      <c r="G6942">
        <v>0</v>
      </c>
      <c r="H6942">
        <v>0</v>
      </c>
      <c r="I6942" s="6">
        <v>0</v>
      </c>
      <c r="N6942" s="22">
        <v>3</v>
      </c>
      <c r="O6942" s="23">
        <v>1</v>
      </c>
      <c r="P6942" s="24">
        <v>1</v>
      </c>
      <c r="Q6942" s="23">
        <f>N6942/1000000*P6942</f>
        <v>3.0000000000000001E-6</v>
      </c>
    </row>
    <row r="6943" spans="1:17" x14ac:dyDescent="0.2">
      <c r="A6943" t="s">
        <v>13976</v>
      </c>
      <c r="B6943" t="str">
        <f>_xlfn.XLOOKUP(A6943,Sheet2!$A$1:$A$1896,Sheet2!$B$1:$B$1896,"not")</f>
        <v>not</v>
      </c>
      <c r="C6943">
        <f t="shared" si="108"/>
        <v>0</v>
      </c>
      <c r="D6943" t="s">
        <v>13977</v>
      </c>
      <c r="G6943">
        <v>0</v>
      </c>
      <c r="H6943">
        <v>0</v>
      </c>
      <c r="I6943" s="6">
        <v>0</v>
      </c>
      <c r="N6943" s="22">
        <v>3</v>
      </c>
      <c r="O6943" s="23">
        <v>1</v>
      </c>
      <c r="P6943" s="24">
        <v>1</v>
      </c>
      <c r="Q6943" s="23">
        <f>N6943/1000000*P6943</f>
        <v>3.0000000000000001E-6</v>
      </c>
    </row>
    <row r="6944" spans="1:17" x14ac:dyDescent="0.2">
      <c r="A6944" t="s">
        <v>13978</v>
      </c>
      <c r="B6944" t="str">
        <f>_xlfn.XLOOKUP(A6944,Sheet2!$A$1:$A$1896,Sheet2!$B$1:$B$1896,"not")</f>
        <v>not</v>
      </c>
      <c r="C6944">
        <f t="shared" si="108"/>
        <v>0</v>
      </c>
      <c r="D6944" t="s">
        <v>13979</v>
      </c>
      <c r="G6944">
        <v>0</v>
      </c>
      <c r="H6944">
        <v>0</v>
      </c>
      <c r="I6944" s="6">
        <v>0</v>
      </c>
      <c r="N6944" s="22">
        <v>3</v>
      </c>
      <c r="O6944" s="23">
        <v>1</v>
      </c>
      <c r="P6944" s="24">
        <v>1</v>
      </c>
      <c r="Q6944" s="23">
        <f>N6944/1000000*P6944</f>
        <v>3.0000000000000001E-6</v>
      </c>
    </row>
    <row r="6945" spans="1:17" x14ac:dyDescent="0.2">
      <c r="A6945" t="s">
        <v>13980</v>
      </c>
      <c r="B6945" t="str">
        <f>_xlfn.XLOOKUP(A6945,Sheet2!$A$1:$A$1896,Sheet2!$B$1:$B$1896,"not")</f>
        <v>not</v>
      </c>
      <c r="C6945">
        <f t="shared" si="108"/>
        <v>0</v>
      </c>
      <c r="D6945" t="s">
        <v>13981</v>
      </c>
      <c r="G6945">
        <v>0</v>
      </c>
      <c r="H6945">
        <v>0</v>
      </c>
      <c r="I6945" s="6">
        <v>0</v>
      </c>
      <c r="N6945" s="22">
        <v>3</v>
      </c>
      <c r="O6945" s="23">
        <v>1</v>
      </c>
      <c r="P6945" s="24">
        <v>1</v>
      </c>
      <c r="Q6945" s="23">
        <f>N6945/1000000*P6945</f>
        <v>3.0000000000000001E-6</v>
      </c>
    </row>
    <row r="6946" spans="1:17" x14ac:dyDescent="0.2">
      <c r="A6946" t="s">
        <v>13982</v>
      </c>
      <c r="B6946" t="str">
        <f>_xlfn.XLOOKUP(A6946,Sheet2!$A$1:$A$1896,Sheet2!$B$1:$B$1896,"not")</f>
        <v>not</v>
      </c>
      <c r="C6946">
        <f t="shared" si="108"/>
        <v>0</v>
      </c>
      <c r="D6946" t="s">
        <v>13983</v>
      </c>
      <c r="G6946">
        <v>0</v>
      </c>
      <c r="H6946">
        <v>0</v>
      </c>
      <c r="I6946" s="6">
        <v>0</v>
      </c>
      <c r="N6946" s="22">
        <v>3</v>
      </c>
      <c r="O6946" s="23">
        <v>1</v>
      </c>
      <c r="P6946" s="24">
        <v>1</v>
      </c>
      <c r="Q6946" s="23">
        <f>N6946/1000000*P6946</f>
        <v>3.0000000000000001E-6</v>
      </c>
    </row>
    <row r="6947" spans="1:17" x14ac:dyDescent="0.2">
      <c r="A6947" t="s">
        <v>13984</v>
      </c>
      <c r="B6947" t="str">
        <f>_xlfn.XLOOKUP(A6947,Sheet2!$A$1:$A$1896,Sheet2!$B$1:$B$1896,"not")</f>
        <v>not</v>
      </c>
      <c r="C6947">
        <f t="shared" si="108"/>
        <v>0</v>
      </c>
      <c r="D6947" t="s">
        <v>13985</v>
      </c>
      <c r="G6947">
        <v>0</v>
      </c>
      <c r="H6947">
        <v>0</v>
      </c>
      <c r="I6947" s="6">
        <v>0</v>
      </c>
      <c r="N6947" s="22">
        <v>3</v>
      </c>
      <c r="O6947" s="23">
        <v>1</v>
      </c>
      <c r="P6947" s="24">
        <v>1</v>
      </c>
      <c r="Q6947" s="23">
        <f>N6947/1000000*P6947</f>
        <v>3.0000000000000001E-6</v>
      </c>
    </row>
    <row r="6948" spans="1:17" x14ac:dyDescent="0.2">
      <c r="A6948" t="s">
        <v>13986</v>
      </c>
      <c r="B6948" t="str">
        <f>_xlfn.XLOOKUP(A6948,Sheet2!$A$1:$A$1896,Sheet2!$B$1:$B$1896,"not")</f>
        <v>not</v>
      </c>
      <c r="C6948">
        <f t="shared" si="108"/>
        <v>0</v>
      </c>
      <c r="D6948" t="s">
        <v>13987</v>
      </c>
      <c r="G6948">
        <v>0</v>
      </c>
      <c r="H6948">
        <v>0</v>
      </c>
      <c r="I6948" s="6">
        <v>0</v>
      </c>
      <c r="N6948" s="22">
        <v>3</v>
      </c>
      <c r="O6948" s="23">
        <v>1</v>
      </c>
      <c r="P6948" s="24">
        <v>1</v>
      </c>
      <c r="Q6948" s="23">
        <f>N6948/1000000*P6948</f>
        <v>3.0000000000000001E-6</v>
      </c>
    </row>
    <row r="6949" spans="1:17" x14ac:dyDescent="0.2">
      <c r="A6949" t="s">
        <v>13988</v>
      </c>
      <c r="B6949" t="str">
        <f>_xlfn.XLOOKUP(A6949,Sheet2!$A$1:$A$1896,Sheet2!$B$1:$B$1896,"not")</f>
        <v>not</v>
      </c>
      <c r="C6949">
        <f t="shared" si="108"/>
        <v>0</v>
      </c>
      <c r="D6949" t="s">
        <v>13989</v>
      </c>
      <c r="G6949">
        <v>0</v>
      </c>
      <c r="H6949">
        <v>0</v>
      </c>
      <c r="I6949" s="6">
        <v>0</v>
      </c>
      <c r="N6949" s="22">
        <v>3</v>
      </c>
      <c r="O6949" s="23">
        <v>1</v>
      </c>
      <c r="P6949" s="24">
        <v>1</v>
      </c>
      <c r="Q6949" s="23">
        <f>N6949/1000000*P6949</f>
        <v>3.0000000000000001E-6</v>
      </c>
    </row>
    <row r="6950" spans="1:17" x14ac:dyDescent="0.2">
      <c r="A6950" t="s">
        <v>13990</v>
      </c>
      <c r="B6950" t="str">
        <f>_xlfn.XLOOKUP(A6950,Sheet2!$A$1:$A$1896,Sheet2!$B$1:$B$1896,"not")</f>
        <v>not</v>
      </c>
      <c r="C6950">
        <f t="shared" si="108"/>
        <v>0</v>
      </c>
      <c r="D6950" t="s">
        <v>13991</v>
      </c>
      <c r="G6950">
        <v>0</v>
      </c>
      <c r="H6950">
        <v>0</v>
      </c>
      <c r="I6950" s="6">
        <v>0</v>
      </c>
      <c r="N6950" s="22">
        <v>3</v>
      </c>
      <c r="O6950" s="23">
        <v>1</v>
      </c>
      <c r="P6950" s="24">
        <v>1</v>
      </c>
      <c r="Q6950" s="23">
        <f>N6950/1000000*P6950</f>
        <v>3.0000000000000001E-6</v>
      </c>
    </row>
    <row r="6951" spans="1:17" x14ac:dyDescent="0.2">
      <c r="A6951" t="s">
        <v>13992</v>
      </c>
      <c r="B6951" t="str">
        <f>_xlfn.XLOOKUP(A6951,Sheet2!$A$1:$A$1896,Sheet2!$B$1:$B$1896,"not")</f>
        <v>not</v>
      </c>
      <c r="C6951">
        <f t="shared" si="108"/>
        <v>0</v>
      </c>
      <c r="D6951" t="s">
        <v>13993</v>
      </c>
      <c r="G6951">
        <v>0</v>
      </c>
      <c r="H6951">
        <v>0</v>
      </c>
      <c r="I6951" s="6">
        <v>0</v>
      </c>
      <c r="N6951" s="22">
        <v>3</v>
      </c>
      <c r="O6951" s="23">
        <v>1</v>
      </c>
      <c r="P6951" s="24">
        <v>1</v>
      </c>
      <c r="Q6951" s="23">
        <f>N6951/1000000*P6951</f>
        <v>3.0000000000000001E-6</v>
      </c>
    </row>
    <row r="6952" spans="1:17" x14ac:dyDescent="0.2">
      <c r="A6952" t="s">
        <v>13994</v>
      </c>
      <c r="B6952" t="str">
        <f>_xlfn.XLOOKUP(A6952,Sheet2!$A$1:$A$1896,Sheet2!$B$1:$B$1896,"not")</f>
        <v>not</v>
      </c>
      <c r="C6952">
        <f t="shared" si="108"/>
        <v>0</v>
      </c>
      <c r="D6952" t="s">
        <v>13995</v>
      </c>
      <c r="G6952">
        <v>0</v>
      </c>
      <c r="H6952">
        <v>0</v>
      </c>
      <c r="I6952" s="6">
        <v>0</v>
      </c>
      <c r="N6952" s="22">
        <v>3</v>
      </c>
      <c r="O6952" s="23">
        <v>1</v>
      </c>
      <c r="P6952" s="24">
        <v>1</v>
      </c>
      <c r="Q6952" s="23">
        <f>N6952/1000000*P6952</f>
        <v>3.0000000000000001E-6</v>
      </c>
    </row>
    <row r="6953" spans="1:17" x14ac:dyDescent="0.2">
      <c r="A6953" t="s">
        <v>13996</v>
      </c>
      <c r="B6953" t="str">
        <f>_xlfn.XLOOKUP(A6953,Sheet2!$A$1:$A$1896,Sheet2!$B$1:$B$1896,"not")</f>
        <v>not</v>
      </c>
      <c r="C6953">
        <f t="shared" si="108"/>
        <v>0</v>
      </c>
      <c r="D6953" t="s">
        <v>13997</v>
      </c>
      <c r="G6953">
        <v>0</v>
      </c>
      <c r="H6953">
        <v>0</v>
      </c>
      <c r="I6953" s="6">
        <v>0</v>
      </c>
      <c r="N6953" s="22">
        <v>3</v>
      </c>
      <c r="O6953" s="23">
        <v>1</v>
      </c>
      <c r="P6953" s="24">
        <v>1</v>
      </c>
      <c r="Q6953" s="23">
        <f>N6953/1000000*P6953</f>
        <v>3.0000000000000001E-6</v>
      </c>
    </row>
    <row r="6954" spans="1:17" x14ac:dyDescent="0.2">
      <c r="A6954" t="s">
        <v>13998</v>
      </c>
      <c r="B6954" t="str">
        <f>_xlfn.XLOOKUP(A6954,Sheet2!$A$1:$A$1896,Sheet2!$B$1:$B$1896,"not")</f>
        <v>not</v>
      </c>
      <c r="C6954">
        <f t="shared" si="108"/>
        <v>0</v>
      </c>
      <c r="D6954" t="s">
        <v>13999</v>
      </c>
      <c r="G6954">
        <v>0</v>
      </c>
      <c r="H6954">
        <v>0</v>
      </c>
      <c r="I6954" s="6">
        <v>0</v>
      </c>
      <c r="N6954" s="22">
        <v>3</v>
      </c>
      <c r="O6954" s="23">
        <v>1</v>
      </c>
      <c r="P6954" s="24">
        <v>1</v>
      </c>
      <c r="Q6954" s="23">
        <f>N6954/1000000*P6954</f>
        <v>3.0000000000000001E-6</v>
      </c>
    </row>
    <row r="6955" spans="1:17" x14ac:dyDescent="0.2">
      <c r="A6955" t="s">
        <v>14000</v>
      </c>
      <c r="B6955" t="str">
        <f>_xlfn.XLOOKUP(A6955,Sheet2!$A$1:$A$1896,Sheet2!$B$1:$B$1896,"not")</f>
        <v>not</v>
      </c>
      <c r="C6955">
        <f t="shared" si="108"/>
        <v>0</v>
      </c>
      <c r="D6955" t="s">
        <v>14001</v>
      </c>
      <c r="G6955">
        <v>0</v>
      </c>
      <c r="H6955">
        <v>0</v>
      </c>
      <c r="I6955" s="6">
        <v>0</v>
      </c>
      <c r="N6955" s="22">
        <v>3</v>
      </c>
      <c r="O6955" s="23">
        <v>1</v>
      </c>
      <c r="P6955" s="24">
        <v>1</v>
      </c>
      <c r="Q6955" s="23">
        <f>N6955/1000000*P6955</f>
        <v>3.0000000000000001E-6</v>
      </c>
    </row>
    <row r="6956" spans="1:17" x14ac:dyDescent="0.2">
      <c r="A6956" t="s">
        <v>14002</v>
      </c>
      <c r="B6956" t="str">
        <f>_xlfn.XLOOKUP(A6956,Sheet2!$A$1:$A$1896,Sheet2!$B$1:$B$1896,"not")</f>
        <v>not</v>
      </c>
      <c r="C6956">
        <f t="shared" si="108"/>
        <v>0</v>
      </c>
      <c r="D6956" t="s">
        <v>14003</v>
      </c>
      <c r="G6956">
        <v>0</v>
      </c>
      <c r="H6956">
        <v>0</v>
      </c>
      <c r="I6956" s="6">
        <v>0</v>
      </c>
      <c r="N6956" s="22">
        <v>3</v>
      </c>
      <c r="O6956" s="23">
        <v>1</v>
      </c>
      <c r="P6956" s="24">
        <v>1</v>
      </c>
      <c r="Q6956" s="23">
        <f>N6956/1000000*P6956</f>
        <v>3.0000000000000001E-6</v>
      </c>
    </row>
    <row r="6957" spans="1:17" x14ac:dyDescent="0.2">
      <c r="A6957" t="s">
        <v>14004</v>
      </c>
      <c r="B6957" t="str">
        <f>_xlfn.XLOOKUP(A6957,Sheet2!$A$1:$A$1896,Sheet2!$B$1:$B$1896,"not")</f>
        <v>not</v>
      </c>
      <c r="C6957">
        <f t="shared" si="108"/>
        <v>0</v>
      </c>
      <c r="D6957" t="s">
        <v>14005</v>
      </c>
      <c r="G6957">
        <v>0</v>
      </c>
      <c r="H6957">
        <v>0</v>
      </c>
      <c r="I6957" s="6">
        <v>0</v>
      </c>
      <c r="N6957" s="22">
        <v>3</v>
      </c>
      <c r="O6957" s="23">
        <v>1</v>
      </c>
      <c r="P6957" s="24">
        <v>1</v>
      </c>
      <c r="Q6957" s="23">
        <f>N6957/1000000*P6957</f>
        <v>3.0000000000000001E-6</v>
      </c>
    </row>
    <row r="6958" spans="1:17" x14ac:dyDescent="0.2">
      <c r="A6958" t="s">
        <v>14006</v>
      </c>
      <c r="B6958" t="str">
        <f>_xlfn.XLOOKUP(A6958,Sheet2!$A$1:$A$1896,Sheet2!$B$1:$B$1896,"not")</f>
        <v>not</v>
      </c>
      <c r="C6958">
        <f t="shared" si="108"/>
        <v>0</v>
      </c>
      <c r="D6958" t="s">
        <v>14007</v>
      </c>
      <c r="G6958">
        <v>0</v>
      </c>
      <c r="H6958">
        <v>0</v>
      </c>
      <c r="I6958" s="6">
        <v>0</v>
      </c>
      <c r="N6958" s="22">
        <v>3</v>
      </c>
      <c r="O6958" s="23">
        <v>1</v>
      </c>
      <c r="P6958" s="24">
        <v>1</v>
      </c>
      <c r="Q6958" s="23">
        <f>N6958/1000000*P6958</f>
        <v>3.0000000000000001E-6</v>
      </c>
    </row>
    <row r="6959" spans="1:17" x14ac:dyDescent="0.2">
      <c r="A6959" t="s">
        <v>14008</v>
      </c>
      <c r="B6959" t="str">
        <f>_xlfn.XLOOKUP(A6959,Sheet2!$A$1:$A$1896,Sheet2!$B$1:$B$1896,"not")</f>
        <v>not</v>
      </c>
      <c r="C6959">
        <f t="shared" si="108"/>
        <v>0</v>
      </c>
      <c r="D6959" t="s">
        <v>14009</v>
      </c>
      <c r="G6959">
        <v>0</v>
      </c>
      <c r="H6959">
        <v>0</v>
      </c>
      <c r="I6959" s="6">
        <v>0</v>
      </c>
      <c r="N6959" s="22">
        <v>3</v>
      </c>
      <c r="O6959" s="23">
        <v>1</v>
      </c>
      <c r="P6959" s="24">
        <v>1</v>
      </c>
      <c r="Q6959" s="23">
        <f>N6959/1000000*P6959</f>
        <v>3.0000000000000001E-6</v>
      </c>
    </row>
    <row r="6960" spans="1:17" x14ac:dyDescent="0.2">
      <c r="A6960" t="s">
        <v>14010</v>
      </c>
      <c r="B6960" t="str">
        <f>_xlfn.XLOOKUP(A6960,Sheet2!$A$1:$A$1896,Sheet2!$B$1:$B$1896,"not")</f>
        <v>not</v>
      </c>
      <c r="C6960">
        <f t="shared" si="108"/>
        <v>0</v>
      </c>
      <c r="D6960" t="s">
        <v>14011</v>
      </c>
      <c r="G6960">
        <v>0</v>
      </c>
      <c r="H6960">
        <v>0</v>
      </c>
      <c r="I6960" s="6">
        <v>0</v>
      </c>
      <c r="N6960" s="22">
        <v>3</v>
      </c>
      <c r="O6960" s="23">
        <v>1</v>
      </c>
      <c r="P6960" s="24">
        <v>1</v>
      </c>
      <c r="Q6960" s="23">
        <f>N6960/1000000*P6960</f>
        <v>3.0000000000000001E-6</v>
      </c>
    </row>
    <row r="6961" spans="1:17" x14ac:dyDescent="0.2">
      <c r="A6961" t="s">
        <v>14012</v>
      </c>
      <c r="B6961" t="str">
        <f>_xlfn.XLOOKUP(A6961,Sheet2!$A$1:$A$1896,Sheet2!$B$1:$B$1896,"not")</f>
        <v>not</v>
      </c>
      <c r="C6961">
        <f t="shared" si="108"/>
        <v>0</v>
      </c>
      <c r="D6961" t="s">
        <v>14013</v>
      </c>
      <c r="G6961">
        <v>0</v>
      </c>
      <c r="H6961">
        <v>0</v>
      </c>
      <c r="I6961" s="6">
        <v>0</v>
      </c>
      <c r="N6961" s="22">
        <v>3</v>
      </c>
      <c r="O6961" s="23">
        <v>1</v>
      </c>
      <c r="P6961" s="24">
        <v>1</v>
      </c>
      <c r="Q6961" s="23">
        <f>N6961/1000000*P6961</f>
        <v>3.0000000000000001E-6</v>
      </c>
    </row>
    <row r="6962" spans="1:17" x14ac:dyDescent="0.2">
      <c r="A6962" t="s">
        <v>14014</v>
      </c>
      <c r="B6962" t="str">
        <f>_xlfn.XLOOKUP(A6962,Sheet2!$A$1:$A$1896,Sheet2!$B$1:$B$1896,"not")</f>
        <v>not</v>
      </c>
      <c r="C6962">
        <f t="shared" si="108"/>
        <v>0</v>
      </c>
      <c r="D6962" t="s">
        <v>14015</v>
      </c>
      <c r="G6962">
        <v>0</v>
      </c>
      <c r="H6962">
        <v>0</v>
      </c>
      <c r="I6962" s="6">
        <v>0</v>
      </c>
      <c r="N6962" s="22">
        <v>3</v>
      </c>
      <c r="O6962" s="23">
        <v>1</v>
      </c>
      <c r="P6962" s="24">
        <v>1</v>
      </c>
      <c r="Q6962" s="23">
        <f>N6962/1000000*P6962</f>
        <v>3.0000000000000001E-6</v>
      </c>
    </row>
    <row r="6963" spans="1:17" x14ac:dyDescent="0.2">
      <c r="A6963" t="s">
        <v>14016</v>
      </c>
      <c r="B6963" t="str">
        <f>_xlfn.XLOOKUP(A6963,Sheet2!$A$1:$A$1896,Sheet2!$B$1:$B$1896,"not")</f>
        <v>not</v>
      </c>
      <c r="C6963">
        <f t="shared" si="108"/>
        <v>0</v>
      </c>
      <c r="D6963" t="s">
        <v>14017</v>
      </c>
      <c r="G6963">
        <v>0</v>
      </c>
      <c r="H6963">
        <v>0</v>
      </c>
      <c r="I6963" s="6">
        <v>0</v>
      </c>
      <c r="N6963" s="22">
        <v>3</v>
      </c>
      <c r="O6963" s="23">
        <v>1</v>
      </c>
      <c r="P6963" s="24">
        <v>1</v>
      </c>
      <c r="Q6963" s="23">
        <f>N6963/1000000*P6963</f>
        <v>3.0000000000000001E-6</v>
      </c>
    </row>
    <row r="6964" spans="1:17" x14ac:dyDescent="0.2">
      <c r="A6964" t="s">
        <v>14018</v>
      </c>
      <c r="B6964" t="str">
        <f>_xlfn.XLOOKUP(A6964,Sheet2!$A$1:$A$1896,Sheet2!$B$1:$B$1896,"not")</f>
        <v>not</v>
      </c>
      <c r="C6964">
        <f t="shared" si="108"/>
        <v>0</v>
      </c>
      <c r="D6964" t="s">
        <v>14019</v>
      </c>
      <c r="G6964">
        <v>0</v>
      </c>
      <c r="H6964">
        <v>0</v>
      </c>
      <c r="I6964" s="6">
        <v>0</v>
      </c>
      <c r="N6964" s="22">
        <v>3</v>
      </c>
      <c r="O6964" s="23">
        <v>1</v>
      </c>
      <c r="P6964" s="24">
        <v>1</v>
      </c>
      <c r="Q6964" s="23">
        <f>N6964/1000000*P6964</f>
        <v>3.0000000000000001E-6</v>
      </c>
    </row>
    <row r="6965" spans="1:17" x14ac:dyDescent="0.2">
      <c r="A6965" t="s">
        <v>14020</v>
      </c>
      <c r="B6965" t="str">
        <f>_xlfn.XLOOKUP(A6965,Sheet2!$A$1:$A$1896,Sheet2!$B$1:$B$1896,"not")</f>
        <v>not</v>
      </c>
      <c r="C6965">
        <f t="shared" si="108"/>
        <v>0</v>
      </c>
      <c r="D6965" t="s">
        <v>14021</v>
      </c>
      <c r="G6965">
        <v>0</v>
      </c>
      <c r="H6965">
        <v>0</v>
      </c>
      <c r="I6965" s="6">
        <v>0</v>
      </c>
      <c r="N6965" s="22">
        <v>3</v>
      </c>
      <c r="O6965" s="23">
        <v>1</v>
      </c>
      <c r="P6965" s="24">
        <v>1</v>
      </c>
      <c r="Q6965" s="23">
        <f>N6965/1000000*P6965</f>
        <v>3.0000000000000001E-6</v>
      </c>
    </row>
    <row r="6966" spans="1:17" x14ac:dyDescent="0.2">
      <c r="A6966" t="s">
        <v>14022</v>
      </c>
      <c r="B6966" t="str">
        <f>_xlfn.XLOOKUP(A6966,Sheet2!$A$1:$A$1896,Sheet2!$B$1:$B$1896,"not")</f>
        <v>not</v>
      </c>
      <c r="C6966">
        <f t="shared" si="108"/>
        <v>0</v>
      </c>
      <c r="D6966" t="s">
        <v>14023</v>
      </c>
      <c r="G6966">
        <v>0</v>
      </c>
      <c r="H6966">
        <v>0</v>
      </c>
      <c r="I6966" s="6">
        <v>0</v>
      </c>
      <c r="N6966" s="22">
        <v>3</v>
      </c>
      <c r="O6966" s="23">
        <v>1</v>
      </c>
      <c r="P6966" s="24">
        <v>1</v>
      </c>
      <c r="Q6966" s="23">
        <f>N6966/1000000*P6966</f>
        <v>3.0000000000000001E-6</v>
      </c>
    </row>
    <row r="6967" spans="1:17" x14ac:dyDescent="0.2">
      <c r="A6967" t="s">
        <v>14024</v>
      </c>
      <c r="B6967" t="str">
        <f>_xlfn.XLOOKUP(A6967,Sheet2!$A$1:$A$1896,Sheet2!$B$1:$B$1896,"not")</f>
        <v>not</v>
      </c>
      <c r="C6967">
        <f t="shared" si="108"/>
        <v>0</v>
      </c>
      <c r="D6967" t="s">
        <v>14025</v>
      </c>
      <c r="G6967">
        <v>0</v>
      </c>
      <c r="H6967">
        <v>0</v>
      </c>
      <c r="I6967" s="6">
        <v>0</v>
      </c>
      <c r="N6967" s="22">
        <v>3</v>
      </c>
      <c r="O6967" s="23">
        <v>1</v>
      </c>
      <c r="P6967" s="24">
        <v>1</v>
      </c>
      <c r="Q6967" s="23">
        <f>N6967/1000000*P6967</f>
        <v>3.0000000000000001E-6</v>
      </c>
    </row>
    <row r="6968" spans="1:17" x14ac:dyDescent="0.2">
      <c r="A6968" t="s">
        <v>14026</v>
      </c>
      <c r="B6968" t="str">
        <f>_xlfn.XLOOKUP(A6968,Sheet2!$A$1:$A$1896,Sheet2!$B$1:$B$1896,"not")</f>
        <v>not</v>
      </c>
      <c r="C6968">
        <f t="shared" si="108"/>
        <v>0</v>
      </c>
      <c r="D6968" t="s">
        <v>14027</v>
      </c>
      <c r="G6968">
        <v>0</v>
      </c>
      <c r="H6968">
        <v>0</v>
      </c>
      <c r="I6968" s="6">
        <v>0</v>
      </c>
      <c r="N6968" s="22">
        <v>3</v>
      </c>
      <c r="O6968" s="23">
        <v>1</v>
      </c>
      <c r="P6968" s="24">
        <v>1</v>
      </c>
      <c r="Q6968" s="23">
        <f>N6968/1000000*P6968</f>
        <v>3.0000000000000001E-6</v>
      </c>
    </row>
    <row r="6969" spans="1:17" x14ac:dyDescent="0.2">
      <c r="A6969" t="s">
        <v>14028</v>
      </c>
      <c r="B6969" t="str">
        <f>_xlfn.XLOOKUP(A6969,Sheet2!$A$1:$A$1896,Sheet2!$B$1:$B$1896,"not")</f>
        <v>not</v>
      </c>
      <c r="C6969">
        <f t="shared" si="108"/>
        <v>0</v>
      </c>
      <c r="D6969" t="s">
        <v>14029</v>
      </c>
      <c r="G6969">
        <v>0</v>
      </c>
      <c r="H6969">
        <v>0</v>
      </c>
      <c r="I6969" s="6">
        <v>0</v>
      </c>
      <c r="N6969" s="22">
        <v>3</v>
      </c>
      <c r="O6969" s="23">
        <v>1</v>
      </c>
      <c r="P6969" s="24">
        <v>1</v>
      </c>
      <c r="Q6969" s="23">
        <f>N6969/1000000*P6969</f>
        <v>3.0000000000000001E-6</v>
      </c>
    </row>
    <row r="6970" spans="1:17" x14ac:dyDescent="0.2">
      <c r="A6970" t="s">
        <v>14030</v>
      </c>
      <c r="B6970" t="str">
        <f>_xlfn.XLOOKUP(A6970,Sheet2!$A$1:$A$1896,Sheet2!$B$1:$B$1896,"not")</f>
        <v>not</v>
      </c>
      <c r="C6970">
        <f t="shared" si="108"/>
        <v>0</v>
      </c>
      <c r="D6970" t="s">
        <v>14031</v>
      </c>
      <c r="G6970">
        <v>0</v>
      </c>
      <c r="H6970">
        <v>0</v>
      </c>
      <c r="I6970" s="6">
        <v>0</v>
      </c>
      <c r="N6970" s="22">
        <v>3</v>
      </c>
      <c r="O6970" s="23">
        <v>1</v>
      </c>
      <c r="P6970" s="24">
        <v>1</v>
      </c>
      <c r="Q6970" s="23">
        <f>N6970/1000000*P6970</f>
        <v>3.0000000000000001E-6</v>
      </c>
    </row>
    <row r="6971" spans="1:17" x14ac:dyDescent="0.2">
      <c r="A6971" t="s">
        <v>14032</v>
      </c>
      <c r="B6971" t="str">
        <f>_xlfn.XLOOKUP(A6971,Sheet2!$A$1:$A$1896,Sheet2!$B$1:$B$1896,"not")</f>
        <v>not</v>
      </c>
      <c r="C6971">
        <f t="shared" si="108"/>
        <v>0</v>
      </c>
      <c r="D6971" t="s">
        <v>14033</v>
      </c>
      <c r="G6971">
        <v>0</v>
      </c>
      <c r="H6971">
        <v>0</v>
      </c>
      <c r="I6971" s="6">
        <v>0</v>
      </c>
      <c r="N6971" s="22">
        <v>3</v>
      </c>
      <c r="O6971" s="23">
        <v>1</v>
      </c>
      <c r="P6971" s="24">
        <v>1</v>
      </c>
      <c r="Q6971" s="23">
        <f>N6971/1000000*P6971</f>
        <v>3.0000000000000001E-6</v>
      </c>
    </row>
    <row r="6972" spans="1:17" x14ac:dyDescent="0.2">
      <c r="A6972" t="s">
        <v>14034</v>
      </c>
      <c r="B6972" t="str">
        <f>_xlfn.XLOOKUP(A6972,Sheet2!$A$1:$A$1896,Sheet2!$B$1:$B$1896,"not")</f>
        <v>not</v>
      </c>
      <c r="C6972">
        <f t="shared" si="108"/>
        <v>0</v>
      </c>
      <c r="D6972" t="s">
        <v>14035</v>
      </c>
      <c r="G6972">
        <v>0</v>
      </c>
      <c r="H6972">
        <v>0</v>
      </c>
      <c r="I6972" s="6">
        <v>0</v>
      </c>
      <c r="N6972" s="22">
        <v>3</v>
      </c>
      <c r="O6972" s="23">
        <v>1</v>
      </c>
      <c r="P6972" s="24">
        <v>1</v>
      </c>
      <c r="Q6972" s="23">
        <f>N6972/1000000*P6972</f>
        <v>3.0000000000000001E-6</v>
      </c>
    </row>
    <row r="6973" spans="1:17" x14ac:dyDescent="0.2">
      <c r="A6973" t="s">
        <v>14036</v>
      </c>
      <c r="B6973" t="str">
        <f>_xlfn.XLOOKUP(A6973,Sheet2!$A$1:$A$1896,Sheet2!$B$1:$B$1896,"not")</f>
        <v>not</v>
      </c>
      <c r="C6973">
        <f t="shared" si="108"/>
        <v>0</v>
      </c>
      <c r="D6973" t="s">
        <v>14037</v>
      </c>
      <c r="G6973">
        <v>0</v>
      </c>
      <c r="H6973">
        <v>0</v>
      </c>
      <c r="I6973" s="6">
        <v>0</v>
      </c>
      <c r="N6973" s="22">
        <v>3</v>
      </c>
      <c r="O6973" s="23">
        <v>1</v>
      </c>
      <c r="P6973" s="24">
        <v>1</v>
      </c>
      <c r="Q6973" s="23">
        <f>N6973/1000000*P6973</f>
        <v>3.0000000000000001E-6</v>
      </c>
    </row>
    <row r="6974" spans="1:17" x14ac:dyDescent="0.2">
      <c r="A6974" t="s">
        <v>14038</v>
      </c>
      <c r="B6974">
        <f>_xlfn.XLOOKUP(A6974,Sheet2!$A$1:$A$1896,Sheet2!$B$1:$B$1896,"not")</f>
        <v>1</v>
      </c>
      <c r="C6974">
        <f t="shared" si="108"/>
        <v>0</v>
      </c>
      <c r="D6974" t="s">
        <v>14039</v>
      </c>
      <c r="G6974">
        <v>0</v>
      </c>
      <c r="H6974">
        <v>0</v>
      </c>
      <c r="I6974" s="6">
        <v>0</v>
      </c>
      <c r="N6974" s="22">
        <v>3</v>
      </c>
      <c r="O6974" s="23">
        <v>1</v>
      </c>
      <c r="P6974" s="24">
        <v>1</v>
      </c>
      <c r="Q6974" s="23">
        <f>N6974/1000000*P6974</f>
        <v>3.0000000000000001E-6</v>
      </c>
    </row>
    <row r="6975" spans="1:17" x14ac:dyDescent="0.2">
      <c r="A6975" t="s">
        <v>14040</v>
      </c>
      <c r="B6975">
        <f>_xlfn.XLOOKUP(A6975,Sheet2!$A$1:$A$1896,Sheet2!$B$1:$B$1896,"not")</f>
        <v>1</v>
      </c>
      <c r="C6975">
        <f t="shared" si="108"/>
        <v>0</v>
      </c>
      <c r="D6975" t="s">
        <v>14041</v>
      </c>
      <c r="G6975">
        <v>0</v>
      </c>
      <c r="H6975">
        <v>0</v>
      </c>
      <c r="I6975" s="6">
        <v>0</v>
      </c>
      <c r="N6975" s="22">
        <v>3</v>
      </c>
      <c r="O6975" s="23">
        <v>1</v>
      </c>
      <c r="P6975" s="24">
        <v>1</v>
      </c>
      <c r="Q6975" s="23">
        <f>N6975/1000000*P6975</f>
        <v>3.0000000000000001E-6</v>
      </c>
    </row>
    <row r="6976" spans="1:17" x14ac:dyDescent="0.2">
      <c r="A6976" t="s">
        <v>14042</v>
      </c>
      <c r="B6976" t="str">
        <f>_xlfn.XLOOKUP(A6976,Sheet2!$A$1:$A$1896,Sheet2!$B$1:$B$1896,"not")</f>
        <v>not</v>
      </c>
      <c r="C6976">
        <f t="shared" si="108"/>
        <v>0</v>
      </c>
      <c r="D6976" t="s">
        <v>14043</v>
      </c>
      <c r="G6976">
        <v>0</v>
      </c>
      <c r="H6976">
        <v>0</v>
      </c>
      <c r="I6976" s="6">
        <v>0</v>
      </c>
      <c r="N6976" s="22">
        <v>3</v>
      </c>
      <c r="O6976" s="23">
        <v>1</v>
      </c>
      <c r="P6976" s="24">
        <v>1</v>
      </c>
      <c r="Q6976" s="23">
        <f>N6976/1000000*P6976</f>
        <v>3.0000000000000001E-6</v>
      </c>
    </row>
    <row r="6977" spans="1:17" x14ac:dyDescent="0.2">
      <c r="A6977" t="s">
        <v>14044</v>
      </c>
      <c r="B6977" t="str">
        <f>_xlfn.XLOOKUP(A6977,Sheet2!$A$1:$A$1896,Sheet2!$B$1:$B$1896,"not")</f>
        <v>not</v>
      </c>
      <c r="C6977">
        <f t="shared" si="108"/>
        <v>0</v>
      </c>
      <c r="D6977" t="s">
        <v>14045</v>
      </c>
      <c r="G6977">
        <v>0</v>
      </c>
      <c r="H6977">
        <v>0</v>
      </c>
      <c r="I6977" s="6">
        <v>0</v>
      </c>
      <c r="N6977" s="22">
        <v>3</v>
      </c>
      <c r="O6977" s="23">
        <v>1</v>
      </c>
      <c r="P6977" s="24">
        <v>1</v>
      </c>
      <c r="Q6977" s="23">
        <f>N6977/1000000*P6977</f>
        <v>3.0000000000000001E-6</v>
      </c>
    </row>
    <row r="6978" spans="1:17" x14ac:dyDescent="0.2">
      <c r="A6978" t="s">
        <v>14046</v>
      </c>
      <c r="B6978" t="str">
        <f>_xlfn.XLOOKUP(A6978,Sheet2!$A$1:$A$1896,Sheet2!$B$1:$B$1896,"not")</f>
        <v>not</v>
      </c>
      <c r="C6978">
        <f t="shared" si="108"/>
        <v>0</v>
      </c>
      <c r="D6978" t="s">
        <v>14047</v>
      </c>
      <c r="G6978">
        <v>0</v>
      </c>
      <c r="H6978">
        <v>0</v>
      </c>
      <c r="I6978" s="6">
        <v>0</v>
      </c>
      <c r="N6978" s="22">
        <v>3</v>
      </c>
      <c r="O6978" s="23">
        <v>1</v>
      </c>
      <c r="P6978" s="24">
        <v>1</v>
      </c>
      <c r="Q6978" s="23">
        <f>N6978/1000000*P6978</f>
        <v>3.0000000000000001E-6</v>
      </c>
    </row>
    <row r="6979" spans="1:17" x14ac:dyDescent="0.2">
      <c r="A6979" t="s">
        <v>14048</v>
      </c>
      <c r="B6979" t="str">
        <f>_xlfn.XLOOKUP(A6979,Sheet2!$A$1:$A$1896,Sheet2!$B$1:$B$1896,"not")</f>
        <v>not</v>
      </c>
      <c r="C6979">
        <f t="shared" ref="C6979:C7042" si="109">IF(B6979=1,1,0)*IF(G6979&gt;10,1,0)</f>
        <v>0</v>
      </c>
      <c r="D6979" t="s">
        <v>14049</v>
      </c>
      <c r="G6979">
        <v>0</v>
      </c>
      <c r="H6979">
        <v>0</v>
      </c>
      <c r="I6979" s="6">
        <v>0</v>
      </c>
      <c r="N6979" s="22">
        <v>3</v>
      </c>
      <c r="O6979" s="23">
        <v>1</v>
      </c>
      <c r="P6979" s="24">
        <v>1</v>
      </c>
      <c r="Q6979" s="23">
        <f>N6979/1000000*P6979</f>
        <v>3.0000000000000001E-6</v>
      </c>
    </row>
    <row r="6980" spans="1:17" x14ac:dyDescent="0.2">
      <c r="A6980" t="s">
        <v>14050</v>
      </c>
      <c r="B6980" t="str">
        <f>_xlfn.XLOOKUP(A6980,Sheet2!$A$1:$A$1896,Sheet2!$B$1:$B$1896,"not")</f>
        <v>not</v>
      </c>
      <c r="C6980">
        <f t="shared" si="109"/>
        <v>0</v>
      </c>
      <c r="D6980" t="s">
        <v>14051</v>
      </c>
      <c r="G6980">
        <v>0</v>
      </c>
      <c r="H6980">
        <v>0</v>
      </c>
      <c r="I6980" s="6">
        <v>0</v>
      </c>
      <c r="N6980" s="22">
        <v>3</v>
      </c>
      <c r="O6980" s="23">
        <v>1</v>
      </c>
      <c r="P6980" s="24">
        <v>1</v>
      </c>
      <c r="Q6980" s="23">
        <f>N6980/1000000*P6980</f>
        <v>3.0000000000000001E-6</v>
      </c>
    </row>
    <row r="6981" spans="1:17" x14ac:dyDescent="0.2">
      <c r="A6981" t="s">
        <v>14052</v>
      </c>
      <c r="B6981" t="str">
        <f>_xlfn.XLOOKUP(A6981,Sheet2!$A$1:$A$1896,Sheet2!$B$1:$B$1896,"not")</f>
        <v>not</v>
      </c>
      <c r="C6981">
        <f t="shared" si="109"/>
        <v>0</v>
      </c>
      <c r="D6981" t="s">
        <v>14053</v>
      </c>
      <c r="G6981">
        <v>0</v>
      </c>
      <c r="H6981">
        <v>0</v>
      </c>
      <c r="I6981" s="6">
        <v>0</v>
      </c>
      <c r="N6981" s="22">
        <v>3</v>
      </c>
      <c r="O6981" s="23">
        <v>1</v>
      </c>
      <c r="P6981" s="24">
        <v>1</v>
      </c>
      <c r="Q6981" s="23">
        <f>N6981/1000000*P6981</f>
        <v>3.0000000000000001E-6</v>
      </c>
    </row>
    <row r="6982" spans="1:17" x14ac:dyDescent="0.2">
      <c r="A6982" t="s">
        <v>14054</v>
      </c>
      <c r="B6982" t="str">
        <f>_xlfn.XLOOKUP(A6982,Sheet2!$A$1:$A$1896,Sheet2!$B$1:$B$1896,"not")</f>
        <v>not</v>
      </c>
      <c r="C6982">
        <f t="shared" si="109"/>
        <v>0</v>
      </c>
      <c r="D6982" t="s">
        <v>14055</v>
      </c>
      <c r="G6982">
        <v>0</v>
      </c>
      <c r="H6982">
        <v>0</v>
      </c>
      <c r="I6982" s="6">
        <v>0</v>
      </c>
      <c r="N6982" s="22">
        <v>3</v>
      </c>
      <c r="O6982" s="23">
        <v>1</v>
      </c>
      <c r="P6982" s="24">
        <v>1</v>
      </c>
      <c r="Q6982" s="23">
        <f>N6982/1000000*P6982</f>
        <v>3.0000000000000001E-6</v>
      </c>
    </row>
    <row r="6983" spans="1:17" x14ac:dyDescent="0.2">
      <c r="A6983" t="s">
        <v>14056</v>
      </c>
      <c r="B6983" t="str">
        <f>_xlfn.XLOOKUP(A6983,Sheet2!$A$1:$A$1896,Sheet2!$B$1:$B$1896,"not")</f>
        <v>not</v>
      </c>
      <c r="C6983">
        <f t="shared" si="109"/>
        <v>0</v>
      </c>
      <c r="D6983" t="s">
        <v>14057</v>
      </c>
      <c r="G6983">
        <v>0</v>
      </c>
      <c r="H6983">
        <v>0</v>
      </c>
      <c r="I6983" s="6">
        <v>0</v>
      </c>
      <c r="N6983" s="22">
        <v>3</v>
      </c>
      <c r="O6983" s="23">
        <v>1</v>
      </c>
      <c r="P6983" s="24">
        <v>1</v>
      </c>
      <c r="Q6983" s="23">
        <f>N6983/1000000*P6983</f>
        <v>3.0000000000000001E-6</v>
      </c>
    </row>
    <row r="6984" spans="1:17" x14ac:dyDescent="0.2">
      <c r="A6984" t="s">
        <v>14058</v>
      </c>
      <c r="B6984" t="str">
        <f>_xlfn.XLOOKUP(A6984,Sheet2!$A$1:$A$1896,Sheet2!$B$1:$B$1896,"not")</f>
        <v>not</v>
      </c>
      <c r="C6984">
        <f t="shared" si="109"/>
        <v>0</v>
      </c>
      <c r="D6984" t="s">
        <v>14059</v>
      </c>
      <c r="G6984">
        <v>0</v>
      </c>
      <c r="H6984">
        <v>0</v>
      </c>
      <c r="I6984" s="6">
        <v>0</v>
      </c>
      <c r="N6984" s="22">
        <v>3</v>
      </c>
      <c r="O6984" s="23">
        <v>1</v>
      </c>
      <c r="P6984" s="24">
        <v>1</v>
      </c>
      <c r="Q6984" s="23">
        <f>N6984/1000000*P6984</f>
        <v>3.0000000000000001E-6</v>
      </c>
    </row>
    <row r="6985" spans="1:17" x14ac:dyDescent="0.2">
      <c r="A6985" t="s">
        <v>14060</v>
      </c>
      <c r="B6985" t="str">
        <f>_xlfn.XLOOKUP(A6985,Sheet2!$A$1:$A$1896,Sheet2!$B$1:$B$1896,"not")</f>
        <v>not</v>
      </c>
      <c r="C6985">
        <f t="shared" si="109"/>
        <v>0</v>
      </c>
      <c r="D6985" t="s">
        <v>14061</v>
      </c>
      <c r="G6985">
        <v>0</v>
      </c>
      <c r="H6985">
        <v>0</v>
      </c>
      <c r="I6985" s="6">
        <v>0</v>
      </c>
      <c r="N6985" s="22">
        <v>3</v>
      </c>
      <c r="O6985" s="23">
        <v>1</v>
      </c>
      <c r="P6985" s="24">
        <v>1</v>
      </c>
      <c r="Q6985" s="23">
        <f>N6985/1000000*P6985</f>
        <v>3.0000000000000001E-6</v>
      </c>
    </row>
    <row r="6986" spans="1:17" x14ac:dyDescent="0.2">
      <c r="A6986" t="s">
        <v>14062</v>
      </c>
      <c r="B6986" t="str">
        <f>_xlfn.XLOOKUP(A6986,Sheet2!$A$1:$A$1896,Sheet2!$B$1:$B$1896,"not")</f>
        <v>not</v>
      </c>
      <c r="C6986">
        <f t="shared" si="109"/>
        <v>0</v>
      </c>
      <c r="D6986" t="s">
        <v>14063</v>
      </c>
      <c r="G6986">
        <v>0</v>
      </c>
      <c r="H6986">
        <v>0</v>
      </c>
      <c r="I6986" s="6">
        <v>0</v>
      </c>
      <c r="N6986" s="22">
        <v>3</v>
      </c>
      <c r="O6986" s="23">
        <v>1</v>
      </c>
      <c r="P6986" s="24">
        <v>1</v>
      </c>
      <c r="Q6986" s="23">
        <f>N6986/1000000*P6986</f>
        <v>3.0000000000000001E-6</v>
      </c>
    </row>
    <row r="6987" spans="1:17" x14ac:dyDescent="0.2">
      <c r="A6987" t="s">
        <v>14064</v>
      </c>
      <c r="B6987" t="str">
        <f>_xlfn.XLOOKUP(A6987,Sheet2!$A$1:$A$1896,Sheet2!$B$1:$B$1896,"not")</f>
        <v>not</v>
      </c>
      <c r="C6987">
        <f t="shared" si="109"/>
        <v>0</v>
      </c>
      <c r="D6987" t="s">
        <v>14065</v>
      </c>
      <c r="G6987">
        <v>0</v>
      </c>
      <c r="H6987">
        <v>0</v>
      </c>
      <c r="I6987" s="6">
        <v>0</v>
      </c>
      <c r="N6987" s="22">
        <v>3</v>
      </c>
      <c r="O6987" s="23">
        <v>1</v>
      </c>
      <c r="P6987" s="24">
        <v>1</v>
      </c>
      <c r="Q6987" s="23">
        <f>N6987/1000000*P6987</f>
        <v>3.0000000000000001E-6</v>
      </c>
    </row>
    <row r="6988" spans="1:17" x14ac:dyDescent="0.2">
      <c r="A6988" t="s">
        <v>14066</v>
      </c>
      <c r="B6988" t="str">
        <f>_xlfn.XLOOKUP(A6988,Sheet2!$A$1:$A$1896,Sheet2!$B$1:$B$1896,"not")</f>
        <v>not</v>
      </c>
      <c r="C6988">
        <f t="shared" si="109"/>
        <v>0</v>
      </c>
      <c r="D6988" t="s">
        <v>14067</v>
      </c>
      <c r="G6988">
        <v>0</v>
      </c>
      <c r="H6988">
        <v>0</v>
      </c>
      <c r="I6988" s="6">
        <v>0</v>
      </c>
      <c r="N6988" s="22">
        <v>3</v>
      </c>
      <c r="O6988" s="23">
        <v>1</v>
      </c>
      <c r="P6988" s="24">
        <v>1</v>
      </c>
      <c r="Q6988" s="23">
        <f>N6988/1000000*P6988</f>
        <v>3.0000000000000001E-6</v>
      </c>
    </row>
    <row r="6989" spans="1:17" x14ac:dyDescent="0.2">
      <c r="A6989" t="s">
        <v>14068</v>
      </c>
      <c r="B6989" t="str">
        <f>_xlfn.XLOOKUP(A6989,Sheet2!$A$1:$A$1896,Sheet2!$B$1:$B$1896,"not")</f>
        <v>not</v>
      </c>
      <c r="C6989">
        <f t="shared" si="109"/>
        <v>0</v>
      </c>
      <c r="D6989" t="s">
        <v>14069</v>
      </c>
      <c r="G6989">
        <v>0</v>
      </c>
      <c r="H6989">
        <v>0</v>
      </c>
      <c r="I6989" s="6">
        <v>0</v>
      </c>
      <c r="N6989" s="22">
        <v>3</v>
      </c>
      <c r="O6989" s="23">
        <v>1</v>
      </c>
      <c r="P6989" s="24">
        <v>1</v>
      </c>
      <c r="Q6989" s="23">
        <f>N6989/1000000*P6989</f>
        <v>3.0000000000000001E-6</v>
      </c>
    </row>
    <row r="6990" spans="1:17" x14ac:dyDescent="0.2">
      <c r="A6990" t="s">
        <v>14070</v>
      </c>
      <c r="B6990" t="str">
        <f>_xlfn.XLOOKUP(A6990,Sheet2!$A$1:$A$1896,Sheet2!$B$1:$B$1896,"not")</f>
        <v>not</v>
      </c>
      <c r="C6990">
        <f t="shared" si="109"/>
        <v>0</v>
      </c>
      <c r="D6990" t="s">
        <v>14071</v>
      </c>
      <c r="G6990">
        <v>0</v>
      </c>
      <c r="H6990">
        <v>0</v>
      </c>
      <c r="I6990" s="6">
        <v>0</v>
      </c>
      <c r="N6990" s="22">
        <v>3</v>
      </c>
      <c r="O6990" s="23">
        <v>1</v>
      </c>
      <c r="P6990" s="24">
        <v>1</v>
      </c>
      <c r="Q6990" s="23">
        <f>N6990/1000000*P6990</f>
        <v>3.0000000000000001E-6</v>
      </c>
    </row>
    <row r="6991" spans="1:17" x14ac:dyDescent="0.2">
      <c r="A6991" t="s">
        <v>14072</v>
      </c>
      <c r="B6991" t="str">
        <f>_xlfn.XLOOKUP(A6991,Sheet2!$A$1:$A$1896,Sheet2!$B$1:$B$1896,"not")</f>
        <v>not</v>
      </c>
      <c r="C6991">
        <f t="shared" si="109"/>
        <v>0</v>
      </c>
      <c r="D6991" t="s">
        <v>14073</v>
      </c>
      <c r="G6991">
        <v>0</v>
      </c>
      <c r="H6991">
        <v>0</v>
      </c>
      <c r="I6991" s="6">
        <v>0</v>
      </c>
      <c r="N6991" s="22">
        <v>3</v>
      </c>
      <c r="O6991" s="23">
        <v>1</v>
      </c>
      <c r="P6991" s="24">
        <v>1</v>
      </c>
      <c r="Q6991" s="23">
        <f>N6991/1000000*P6991</f>
        <v>3.0000000000000001E-6</v>
      </c>
    </row>
    <row r="6992" spans="1:17" x14ac:dyDescent="0.2">
      <c r="A6992" t="s">
        <v>14074</v>
      </c>
      <c r="B6992" t="str">
        <f>_xlfn.XLOOKUP(A6992,Sheet2!$A$1:$A$1896,Sheet2!$B$1:$B$1896,"not")</f>
        <v>not</v>
      </c>
      <c r="C6992">
        <f t="shared" si="109"/>
        <v>0</v>
      </c>
      <c r="D6992" t="s">
        <v>14075</v>
      </c>
      <c r="G6992">
        <v>0</v>
      </c>
      <c r="H6992">
        <v>0</v>
      </c>
      <c r="I6992" s="6">
        <v>0</v>
      </c>
      <c r="N6992" s="22">
        <v>3</v>
      </c>
      <c r="O6992" s="23">
        <v>1</v>
      </c>
      <c r="P6992" s="24">
        <v>1</v>
      </c>
      <c r="Q6992" s="23">
        <f>N6992/1000000*P6992</f>
        <v>3.0000000000000001E-6</v>
      </c>
    </row>
    <row r="6993" spans="1:17" x14ac:dyDescent="0.2">
      <c r="A6993" t="s">
        <v>14076</v>
      </c>
      <c r="B6993" t="str">
        <f>_xlfn.XLOOKUP(A6993,Sheet2!$A$1:$A$1896,Sheet2!$B$1:$B$1896,"not")</f>
        <v>not</v>
      </c>
      <c r="C6993">
        <f t="shared" si="109"/>
        <v>0</v>
      </c>
      <c r="D6993" t="s">
        <v>14077</v>
      </c>
      <c r="G6993">
        <v>0</v>
      </c>
      <c r="H6993">
        <v>0</v>
      </c>
      <c r="I6993" s="6">
        <v>0</v>
      </c>
      <c r="N6993" s="22">
        <v>3</v>
      </c>
      <c r="O6993" s="23">
        <v>1</v>
      </c>
      <c r="P6993" s="24">
        <v>1</v>
      </c>
      <c r="Q6993" s="23">
        <f>N6993/1000000*P6993</f>
        <v>3.0000000000000001E-6</v>
      </c>
    </row>
    <row r="6994" spans="1:17" x14ac:dyDescent="0.2">
      <c r="A6994" t="s">
        <v>14078</v>
      </c>
      <c r="B6994">
        <f>_xlfn.XLOOKUP(A6994,Sheet2!$A$1:$A$1896,Sheet2!$B$1:$B$1896,"not")</f>
        <v>1</v>
      </c>
      <c r="C6994">
        <f t="shared" si="109"/>
        <v>0</v>
      </c>
      <c r="D6994" t="s">
        <v>14079</v>
      </c>
      <c r="G6994">
        <v>0</v>
      </c>
      <c r="H6994">
        <v>0</v>
      </c>
      <c r="I6994" s="6">
        <v>0</v>
      </c>
      <c r="N6994" s="22">
        <v>3</v>
      </c>
      <c r="O6994" s="23">
        <v>1</v>
      </c>
      <c r="P6994" s="24">
        <v>1</v>
      </c>
      <c r="Q6994" s="23">
        <f>N6994/1000000*P6994</f>
        <v>3.0000000000000001E-6</v>
      </c>
    </row>
    <row r="6995" spans="1:17" x14ac:dyDescent="0.2">
      <c r="A6995" t="s">
        <v>14080</v>
      </c>
      <c r="B6995" t="str">
        <f>_xlfn.XLOOKUP(A6995,Sheet2!$A$1:$A$1896,Sheet2!$B$1:$B$1896,"not")</f>
        <v>not</v>
      </c>
      <c r="C6995">
        <f t="shared" si="109"/>
        <v>0</v>
      </c>
      <c r="D6995" t="s">
        <v>14081</v>
      </c>
      <c r="G6995">
        <v>0</v>
      </c>
      <c r="H6995">
        <v>0</v>
      </c>
      <c r="I6995" s="6">
        <v>0</v>
      </c>
      <c r="N6995" s="22">
        <v>3</v>
      </c>
      <c r="O6995" s="23">
        <v>1</v>
      </c>
      <c r="P6995" s="24">
        <v>1</v>
      </c>
      <c r="Q6995" s="23">
        <f>N6995/1000000*P6995</f>
        <v>3.0000000000000001E-6</v>
      </c>
    </row>
    <row r="6996" spans="1:17" x14ac:dyDescent="0.2">
      <c r="A6996" t="s">
        <v>14082</v>
      </c>
      <c r="B6996" t="str">
        <f>_xlfn.XLOOKUP(A6996,Sheet2!$A$1:$A$1896,Sheet2!$B$1:$B$1896,"not")</f>
        <v>not</v>
      </c>
      <c r="C6996">
        <f t="shared" si="109"/>
        <v>0</v>
      </c>
      <c r="D6996" t="s">
        <v>14083</v>
      </c>
      <c r="G6996">
        <v>0</v>
      </c>
      <c r="H6996">
        <v>0</v>
      </c>
      <c r="I6996" s="6">
        <v>0</v>
      </c>
      <c r="N6996" s="22">
        <v>3</v>
      </c>
      <c r="O6996" s="23">
        <v>1</v>
      </c>
      <c r="P6996" s="24">
        <v>1</v>
      </c>
      <c r="Q6996" s="23">
        <f>N6996/1000000*P6996</f>
        <v>3.0000000000000001E-6</v>
      </c>
    </row>
    <row r="6997" spans="1:17" x14ac:dyDescent="0.2">
      <c r="A6997" t="s">
        <v>14084</v>
      </c>
      <c r="B6997" t="str">
        <f>_xlfn.XLOOKUP(A6997,Sheet2!$A$1:$A$1896,Sheet2!$B$1:$B$1896,"not")</f>
        <v>not</v>
      </c>
      <c r="C6997">
        <f t="shared" si="109"/>
        <v>0</v>
      </c>
      <c r="D6997" t="s">
        <v>14085</v>
      </c>
      <c r="G6997">
        <v>0</v>
      </c>
      <c r="H6997">
        <v>0</v>
      </c>
      <c r="I6997" s="6">
        <v>0</v>
      </c>
      <c r="N6997" s="22">
        <v>3</v>
      </c>
      <c r="O6997" s="23">
        <v>1</v>
      </c>
      <c r="P6997" s="24">
        <v>1</v>
      </c>
      <c r="Q6997" s="23">
        <f>N6997/1000000*P6997</f>
        <v>3.0000000000000001E-6</v>
      </c>
    </row>
    <row r="6998" spans="1:17" x14ac:dyDescent="0.2">
      <c r="A6998" t="s">
        <v>14086</v>
      </c>
      <c r="B6998" t="str">
        <f>_xlfn.XLOOKUP(A6998,Sheet2!$A$1:$A$1896,Sheet2!$B$1:$B$1896,"not")</f>
        <v>not</v>
      </c>
      <c r="C6998">
        <f t="shared" si="109"/>
        <v>0</v>
      </c>
      <c r="D6998" t="s">
        <v>14087</v>
      </c>
      <c r="G6998">
        <v>0</v>
      </c>
      <c r="H6998">
        <v>0</v>
      </c>
      <c r="I6998" s="6">
        <v>0</v>
      </c>
      <c r="N6998" s="22">
        <v>3</v>
      </c>
      <c r="O6998" s="23">
        <v>1</v>
      </c>
      <c r="P6998" s="24">
        <v>1</v>
      </c>
      <c r="Q6998" s="23">
        <f>N6998/1000000*P6998</f>
        <v>3.0000000000000001E-6</v>
      </c>
    </row>
    <row r="6999" spans="1:17" x14ac:dyDescent="0.2">
      <c r="A6999" t="s">
        <v>14088</v>
      </c>
      <c r="B6999" t="str">
        <f>_xlfn.XLOOKUP(A6999,Sheet2!$A$1:$A$1896,Sheet2!$B$1:$B$1896,"not")</f>
        <v>not</v>
      </c>
      <c r="C6999">
        <f t="shared" si="109"/>
        <v>0</v>
      </c>
      <c r="D6999" t="s">
        <v>14089</v>
      </c>
      <c r="G6999">
        <v>0</v>
      </c>
      <c r="H6999">
        <v>0</v>
      </c>
      <c r="I6999" s="6">
        <v>0</v>
      </c>
      <c r="N6999" s="22">
        <v>3</v>
      </c>
      <c r="O6999" s="23">
        <v>1</v>
      </c>
      <c r="P6999" s="24">
        <v>1</v>
      </c>
      <c r="Q6999" s="23">
        <f>N6999/1000000*P6999</f>
        <v>3.0000000000000001E-6</v>
      </c>
    </row>
    <row r="7000" spans="1:17" x14ac:dyDescent="0.2">
      <c r="A7000" t="s">
        <v>14090</v>
      </c>
      <c r="B7000" t="str">
        <f>_xlfn.XLOOKUP(A7000,Sheet2!$A$1:$A$1896,Sheet2!$B$1:$B$1896,"not")</f>
        <v>not</v>
      </c>
      <c r="C7000">
        <f t="shared" si="109"/>
        <v>0</v>
      </c>
      <c r="D7000" t="s">
        <v>14091</v>
      </c>
      <c r="G7000">
        <v>0</v>
      </c>
      <c r="H7000">
        <v>0</v>
      </c>
      <c r="I7000" s="6">
        <v>0</v>
      </c>
      <c r="N7000" s="22">
        <v>3</v>
      </c>
      <c r="O7000" s="23">
        <v>1</v>
      </c>
      <c r="P7000" s="24">
        <v>1</v>
      </c>
      <c r="Q7000" s="23">
        <f>N7000/1000000*P7000</f>
        <v>3.0000000000000001E-6</v>
      </c>
    </row>
    <row r="7001" spans="1:17" x14ac:dyDescent="0.2">
      <c r="A7001" t="s">
        <v>14092</v>
      </c>
      <c r="B7001">
        <f>_xlfn.XLOOKUP(A7001,Sheet2!$A$1:$A$1896,Sheet2!$B$1:$B$1896,"not")</f>
        <v>1</v>
      </c>
      <c r="C7001">
        <f t="shared" si="109"/>
        <v>0</v>
      </c>
      <c r="D7001" t="s">
        <v>14093</v>
      </c>
      <c r="G7001">
        <v>0</v>
      </c>
      <c r="H7001">
        <v>0</v>
      </c>
      <c r="I7001" s="6">
        <v>0</v>
      </c>
      <c r="N7001" s="22">
        <v>3</v>
      </c>
      <c r="O7001" s="23">
        <v>1</v>
      </c>
      <c r="P7001" s="24">
        <v>1</v>
      </c>
      <c r="Q7001" s="23">
        <f>N7001/1000000*P7001</f>
        <v>3.0000000000000001E-6</v>
      </c>
    </row>
    <row r="7002" spans="1:17" x14ac:dyDescent="0.2">
      <c r="A7002" t="s">
        <v>14094</v>
      </c>
      <c r="B7002" t="str">
        <f>_xlfn.XLOOKUP(A7002,Sheet2!$A$1:$A$1896,Sheet2!$B$1:$B$1896,"not")</f>
        <v>not</v>
      </c>
      <c r="C7002">
        <f t="shared" si="109"/>
        <v>0</v>
      </c>
      <c r="D7002" t="s">
        <v>14095</v>
      </c>
      <c r="G7002">
        <v>0</v>
      </c>
      <c r="H7002">
        <v>0</v>
      </c>
      <c r="I7002" s="6">
        <v>0</v>
      </c>
      <c r="N7002" s="22">
        <v>3</v>
      </c>
      <c r="O7002" s="23">
        <v>1</v>
      </c>
      <c r="P7002" s="24">
        <v>1</v>
      </c>
      <c r="Q7002" s="23">
        <f>N7002/1000000*P7002</f>
        <v>3.0000000000000001E-6</v>
      </c>
    </row>
    <row r="7003" spans="1:17" x14ac:dyDescent="0.2">
      <c r="A7003" t="s">
        <v>14096</v>
      </c>
      <c r="B7003">
        <f>_xlfn.XLOOKUP(A7003,Sheet2!$A$1:$A$1896,Sheet2!$B$1:$B$1896,"not")</f>
        <v>1</v>
      </c>
      <c r="C7003">
        <f t="shared" si="109"/>
        <v>0</v>
      </c>
      <c r="D7003" t="s">
        <v>14097</v>
      </c>
      <c r="G7003">
        <v>0</v>
      </c>
      <c r="H7003">
        <v>0</v>
      </c>
      <c r="I7003" s="6">
        <v>0</v>
      </c>
      <c r="N7003" s="22">
        <v>3</v>
      </c>
      <c r="O7003" s="23">
        <v>1</v>
      </c>
      <c r="P7003" s="24">
        <v>1</v>
      </c>
      <c r="Q7003" s="23">
        <f>N7003/1000000*P7003</f>
        <v>3.0000000000000001E-6</v>
      </c>
    </row>
    <row r="7004" spans="1:17" x14ac:dyDescent="0.2">
      <c r="A7004" t="s">
        <v>14098</v>
      </c>
      <c r="B7004" t="str">
        <f>_xlfn.XLOOKUP(A7004,Sheet2!$A$1:$A$1896,Sheet2!$B$1:$B$1896,"not")</f>
        <v>not</v>
      </c>
      <c r="C7004">
        <f t="shared" si="109"/>
        <v>0</v>
      </c>
      <c r="D7004" t="s">
        <v>14099</v>
      </c>
      <c r="G7004">
        <v>0</v>
      </c>
      <c r="H7004">
        <v>0</v>
      </c>
      <c r="I7004" s="6">
        <v>0</v>
      </c>
      <c r="N7004" s="22">
        <v>3</v>
      </c>
      <c r="O7004" s="23">
        <v>1</v>
      </c>
      <c r="P7004" s="24">
        <v>1</v>
      </c>
      <c r="Q7004" s="23">
        <f>N7004/1000000*P7004</f>
        <v>3.0000000000000001E-6</v>
      </c>
    </row>
    <row r="7005" spans="1:17" x14ac:dyDescent="0.2">
      <c r="A7005" t="s">
        <v>14100</v>
      </c>
      <c r="B7005" t="str">
        <f>_xlfn.XLOOKUP(A7005,Sheet2!$A$1:$A$1896,Sheet2!$B$1:$B$1896,"not")</f>
        <v>not</v>
      </c>
      <c r="C7005">
        <f t="shared" si="109"/>
        <v>0</v>
      </c>
      <c r="D7005" t="s">
        <v>14101</v>
      </c>
      <c r="G7005">
        <v>0</v>
      </c>
      <c r="H7005">
        <v>0</v>
      </c>
      <c r="I7005" s="6">
        <v>0</v>
      </c>
      <c r="N7005" s="22">
        <v>3</v>
      </c>
      <c r="O7005" s="23">
        <v>1</v>
      </c>
      <c r="P7005" s="24">
        <v>1</v>
      </c>
      <c r="Q7005" s="23">
        <f>N7005/1000000*P7005</f>
        <v>3.0000000000000001E-6</v>
      </c>
    </row>
    <row r="7006" spans="1:17" x14ac:dyDescent="0.2">
      <c r="A7006" t="s">
        <v>14102</v>
      </c>
      <c r="B7006" t="str">
        <f>_xlfn.XLOOKUP(A7006,Sheet2!$A$1:$A$1896,Sheet2!$B$1:$B$1896,"not")</f>
        <v>not</v>
      </c>
      <c r="C7006">
        <f t="shared" si="109"/>
        <v>0</v>
      </c>
      <c r="D7006" t="s">
        <v>14103</v>
      </c>
      <c r="G7006">
        <v>0</v>
      </c>
      <c r="H7006">
        <v>0</v>
      </c>
      <c r="I7006" s="6">
        <v>0</v>
      </c>
      <c r="N7006" s="22">
        <v>3</v>
      </c>
      <c r="O7006" s="23">
        <v>1</v>
      </c>
      <c r="P7006" s="24">
        <v>1</v>
      </c>
      <c r="Q7006" s="23">
        <f>N7006/1000000*P7006</f>
        <v>3.0000000000000001E-6</v>
      </c>
    </row>
    <row r="7007" spans="1:17" x14ac:dyDescent="0.2">
      <c r="A7007" t="s">
        <v>14104</v>
      </c>
      <c r="B7007" t="str">
        <f>_xlfn.XLOOKUP(A7007,Sheet2!$A$1:$A$1896,Sheet2!$B$1:$B$1896,"not")</f>
        <v>not</v>
      </c>
      <c r="C7007">
        <f t="shared" si="109"/>
        <v>0</v>
      </c>
      <c r="D7007" t="s">
        <v>14105</v>
      </c>
      <c r="G7007">
        <v>0</v>
      </c>
      <c r="H7007">
        <v>0</v>
      </c>
      <c r="I7007" s="6">
        <v>0</v>
      </c>
      <c r="N7007" s="22">
        <v>3</v>
      </c>
      <c r="O7007" s="23">
        <v>1</v>
      </c>
      <c r="P7007" s="24">
        <v>1</v>
      </c>
      <c r="Q7007" s="23">
        <f>N7007/1000000*P7007</f>
        <v>3.0000000000000001E-6</v>
      </c>
    </row>
    <row r="7008" spans="1:17" x14ac:dyDescent="0.2">
      <c r="A7008" t="s">
        <v>14106</v>
      </c>
      <c r="B7008" t="str">
        <f>_xlfn.XLOOKUP(A7008,Sheet2!$A$1:$A$1896,Sheet2!$B$1:$B$1896,"not")</f>
        <v>not</v>
      </c>
      <c r="C7008">
        <f t="shared" si="109"/>
        <v>0</v>
      </c>
      <c r="D7008" t="s">
        <v>14107</v>
      </c>
      <c r="G7008">
        <v>0</v>
      </c>
      <c r="H7008">
        <v>0</v>
      </c>
      <c r="I7008" s="6">
        <v>0</v>
      </c>
      <c r="N7008" s="22">
        <v>3</v>
      </c>
      <c r="O7008" s="23">
        <v>1</v>
      </c>
      <c r="P7008" s="24">
        <v>1</v>
      </c>
      <c r="Q7008" s="23">
        <f>N7008/1000000*P7008</f>
        <v>3.0000000000000001E-6</v>
      </c>
    </row>
    <row r="7009" spans="1:17" x14ac:dyDescent="0.2">
      <c r="A7009" t="s">
        <v>14108</v>
      </c>
      <c r="B7009" t="str">
        <f>_xlfn.XLOOKUP(A7009,Sheet2!$A$1:$A$1896,Sheet2!$B$1:$B$1896,"not")</f>
        <v>not</v>
      </c>
      <c r="C7009">
        <f t="shared" si="109"/>
        <v>0</v>
      </c>
      <c r="D7009" t="s">
        <v>14109</v>
      </c>
      <c r="G7009">
        <v>0</v>
      </c>
      <c r="H7009">
        <v>0</v>
      </c>
      <c r="I7009" s="6">
        <v>0</v>
      </c>
      <c r="N7009" s="22">
        <v>3</v>
      </c>
      <c r="O7009" s="23">
        <v>1</v>
      </c>
      <c r="P7009" s="24">
        <v>1</v>
      </c>
      <c r="Q7009" s="23">
        <f>N7009/1000000*P7009</f>
        <v>3.0000000000000001E-6</v>
      </c>
    </row>
    <row r="7010" spans="1:17" x14ac:dyDescent="0.2">
      <c r="A7010" t="s">
        <v>14110</v>
      </c>
      <c r="B7010" t="str">
        <f>_xlfn.XLOOKUP(A7010,Sheet2!$A$1:$A$1896,Sheet2!$B$1:$B$1896,"not")</f>
        <v>not</v>
      </c>
      <c r="C7010">
        <f t="shared" si="109"/>
        <v>0</v>
      </c>
      <c r="D7010" t="s">
        <v>14111</v>
      </c>
      <c r="G7010">
        <v>0</v>
      </c>
      <c r="H7010">
        <v>0</v>
      </c>
      <c r="I7010" s="6">
        <v>0</v>
      </c>
      <c r="N7010" s="22">
        <v>3</v>
      </c>
      <c r="O7010" s="23">
        <v>1</v>
      </c>
      <c r="P7010" s="24">
        <v>1</v>
      </c>
      <c r="Q7010" s="23">
        <f>N7010/1000000*P7010</f>
        <v>3.0000000000000001E-6</v>
      </c>
    </row>
    <row r="7011" spans="1:17" x14ac:dyDescent="0.2">
      <c r="A7011" t="s">
        <v>14112</v>
      </c>
      <c r="B7011" t="str">
        <f>_xlfn.XLOOKUP(A7011,Sheet2!$A$1:$A$1896,Sheet2!$B$1:$B$1896,"not")</f>
        <v>not</v>
      </c>
      <c r="C7011">
        <f t="shared" si="109"/>
        <v>0</v>
      </c>
      <c r="D7011" t="s">
        <v>14113</v>
      </c>
      <c r="G7011">
        <v>0</v>
      </c>
      <c r="H7011">
        <v>0</v>
      </c>
      <c r="I7011" s="6">
        <v>0</v>
      </c>
      <c r="N7011" s="22">
        <v>3</v>
      </c>
      <c r="O7011" s="23">
        <v>1</v>
      </c>
      <c r="P7011" s="24">
        <v>1</v>
      </c>
      <c r="Q7011" s="23">
        <f>N7011/1000000*P7011</f>
        <v>3.0000000000000001E-6</v>
      </c>
    </row>
    <row r="7012" spans="1:17" x14ac:dyDescent="0.2">
      <c r="A7012" t="s">
        <v>14114</v>
      </c>
      <c r="B7012" t="str">
        <f>_xlfn.XLOOKUP(A7012,Sheet2!$A$1:$A$1896,Sheet2!$B$1:$B$1896,"not")</f>
        <v>not</v>
      </c>
      <c r="C7012">
        <f t="shared" si="109"/>
        <v>0</v>
      </c>
      <c r="D7012" t="s">
        <v>14115</v>
      </c>
      <c r="G7012">
        <v>0</v>
      </c>
      <c r="H7012">
        <v>0</v>
      </c>
      <c r="I7012" s="6">
        <v>0</v>
      </c>
      <c r="N7012" s="22">
        <v>3</v>
      </c>
      <c r="O7012" s="23">
        <v>1</v>
      </c>
      <c r="P7012" s="24">
        <v>1</v>
      </c>
      <c r="Q7012" s="23">
        <f>N7012/1000000*P7012</f>
        <v>3.0000000000000001E-6</v>
      </c>
    </row>
    <row r="7013" spans="1:17" x14ac:dyDescent="0.2">
      <c r="A7013" t="s">
        <v>14116</v>
      </c>
      <c r="B7013" t="str">
        <f>_xlfn.XLOOKUP(A7013,Sheet2!$A$1:$A$1896,Sheet2!$B$1:$B$1896,"not")</f>
        <v>not</v>
      </c>
      <c r="C7013">
        <f t="shared" si="109"/>
        <v>0</v>
      </c>
      <c r="D7013" t="s">
        <v>14117</v>
      </c>
      <c r="G7013">
        <v>0</v>
      </c>
      <c r="H7013">
        <v>0</v>
      </c>
      <c r="I7013" s="6">
        <v>0</v>
      </c>
      <c r="N7013" s="22">
        <v>3</v>
      </c>
      <c r="O7013" s="23">
        <v>1</v>
      </c>
      <c r="P7013" s="24">
        <v>1</v>
      </c>
      <c r="Q7013" s="23">
        <f>N7013/1000000*P7013</f>
        <v>3.0000000000000001E-6</v>
      </c>
    </row>
    <row r="7014" spans="1:17" x14ac:dyDescent="0.2">
      <c r="A7014" t="s">
        <v>14118</v>
      </c>
      <c r="B7014" t="str">
        <f>_xlfn.XLOOKUP(A7014,Sheet2!$A$1:$A$1896,Sheet2!$B$1:$B$1896,"not")</f>
        <v>not</v>
      </c>
      <c r="C7014">
        <f t="shared" si="109"/>
        <v>0</v>
      </c>
      <c r="D7014" t="s">
        <v>14119</v>
      </c>
      <c r="G7014">
        <v>0</v>
      </c>
      <c r="H7014">
        <v>0</v>
      </c>
      <c r="I7014" s="6">
        <v>0</v>
      </c>
      <c r="N7014" s="22">
        <v>3</v>
      </c>
      <c r="O7014" s="23">
        <v>1</v>
      </c>
      <c r="P7014" s="24">
        <v>1</v>
      </c>
      <c r="Q7014" s="23">
        <f>N7014/1000000*P7014</f>
        <v>3.0000000000000001E-6</v>
      </c>
    </row>
    <row r="7015" spans="1:17" x14ac:dyDescent="0.2">
      <c r="A7015" t="s">
        <v>14120</v>
      </c>
      <c r="B7015" t="str">
        <f>_xlfn.XLOOKUP(A7015,Sheet2!$A$1:$A$1896,Sheet2!$B$1:$B$1896,"not")</f>
        <v>not</v>
      </c>
      <c r="C7015">
        <f t="shared" si="109"/>
        <v>0</v>
      </c>
      <c r="D7015" t="s">
        <v>14121</v>
      </c>
      <c r="G7015">
        <v>0</v>
      </c>
      <c r="H7015">
        <v>0</v>
      </c>
      <c r="I7015" s="6">
        <v>0</v>
      </c>
      <c r="N7015" s="22">
        <v>3</v>
      </c>
      <c r="O7015" s="23">
        <v>1</v>
      </c>
      <c r="P7015" s="24">
        <v>1</v>
      </c>
      <c r="Q7015" s="23">
        <f>N7015/1000000*P7015</f>
        <v>3.0000000000000001E-6</v>
      </c>
    </row>
    <row r="7016" spans="1:17" x14ac:dyDescent="0.2">
      <c r="A7016" t="s">
        <v>14122</v>
      </c>
      <c r="B7016" t="str">
        <f>_xlfn.XLOOKUP(A7016,Sheet2!$A$1:$A$1896,Sheet2!$B$1:$B$1896,"not")</f>
        <v>not</v>
      </c>
      <c r="C7016">
        <f t="shared" si="109"/>
        <v>0</v>
      </c>
      <c r="D7016" t="s">
        <v>14123</v>
      </c>
      <c r="G7016">
        <v>0</v>
      </c>
      <c r="H7016">
        <v>0</v>
      </c>
      <c r="I7016" s="6">
        <v>0</v>
      </c>
      <c r="N7016" s="22">
        <v>3</v>
      </c>
      <c r="O7016" s="23">
        <v>1</v>
      </c>
      <c r="P7016" s="24">
        <v>1</v>
      </c>
      <c r="Q7016" s="23">
        <f>N7016/1000000*P7016</f>
        <v>3.0000000000000001E-6</v>
      </c>
    </row>
    <row r="7017" spans="1:17" x14ac:dyDescent="0.2">
      <c r="A7017" t="s">
        <v>14124</v>
      </c>
      <c r="B7017" t="str">
        <f>_xlfn.XLOOKUP(A7017,Sheet2!$A$1:$A$1896,Sheet2!$B$1:$B$1896,"not")</f>
        <v>not</v>
      </c>
      <c r="C7017">
        <f t="shared" si="109"/>
        <v>0</v>
      </c>
      <c r="D7017" t="s">
        <v>14125</v>
      </c>
      <c r="G7017">
        <v>0</v>
      </c>
      <c r="H7017">
        <v>0</v>
      </c>
      <c r="I7017" s="6">
        <v>0</v>
      </c>
      <c r="N7017" s="22">
        <v>3</v>
      </c>
      <c r="O7017" s="23">
        <v>1</v>
      </c>
      <c r="P7017" s="24">
        <v>1</v>
      </c>
      <c r="Q7017" s="23">
        <f>N7017/1000000*P7017</f>
        <v>3.0000000000000001E-6</v>
      </c>
    </row>
    <row r="7018" spans="1:17" x14ac:dyDescent="0.2">
      <c r="A7018" t="s">
        <v>14126</v>
      </c>
      <c r="B7018" t="str">
        <f>_xlfn.XLOOKUP(A7018,Sheet2!$A$1:$A$1896,Sheet2!$B$1:$B$1896,"not")</f>
        <v>not</v>
      </c>
      <c r="C7018">
        <f t="shared" si="109"/>
        <v>0</v>
      </c>
      <c r="D7018" t="s">
        <v>14127</v>
      </c>
      <c r="G7018">
        <v>0</v>
      </c>
      <c r="H7018">
        <v>0</v>
      </c>
      <c r="I7018" s="6">
        <v>0</v>
      </c>
      <c r="N7018" s="22">
        <v>3</v>
      </c>
      <c r="O7018" s="23">
        <v>1</v>
      </c>
      <c r="P7018" s="24">
        <v>1</v>
      </c>
      <c r="Q7018" s="23">
        <f>N7018/1000000*P7018</f>
        <v>3.0000000000000001E-6</v>
      </c>
    </row>
    <row r="7019" spans="1:17" x14ac:dyDescent="0.2">
      <c r="A7019" t="s">
        <v>14128</v>
      </c>
      <c r="B7019" t="str">
        <f>_xlfn.XLOOKUP(A7019,Sheet2!$A$1:$A$1896,Sheet2!$B$1:$B$1896,"not")</f>
        <v>not</v>
      </c>
      <c r="C7019">
        <f t="shared" si="109"/>
        <v>0</v>
      </c>
      <c r="D7019" t="s">
        <v>14129</v>
      </c>
      <c r="G7019">
        <v>0</v>
      </c>
      <c r="H7019">
        <v>0</v>
      </c>
      <c r="I7019" s="6">
        <v>0</v>
      </c>
      <c r="N7019" s="22">
        <v>3</v>
      </c>
      <c r="O7019" s="23">
        <v>1</v>
      </c>
      <c r="P7019" s="24">
        <v>1</v>
      </c>
      <c r="Q7019" s="23">
        <f>N7019/1000000*P7019</f>
        <v>3.0000000000000001E-6</v>
      </c>
    </row>
    <row r="7020" spans="1:17" x14ac:dyDescent="0.2">
      <c r="A7020" t="s">
        <v>14130</v>
      </c>
      <c r="B7020" t="str">
        <f>_xlfn.XLOOKUP(A7020,Sheet2!$A$1:$A$1896,Sheet2!$B$1:$B$1896,"not")</f>
        <v>not</v>
      </c>
      <c r="C7020">
        <f t="shared" si="109"/>
        <v>0</v>
      </c>
      <c r="D7020" t="s">
        <v>14131</v>
      </c>
      <c r="G7020">
        <v>0</v>
      </c>
      <c r="H7020">
        <v>0</v>
      </c>
      <c r="I7020" s="6">
        <v>0</v>
      </c>
      <c r="N7020" s="22">
        <v>3</v>
      </c>
      <c r="O7020" s="23">
        <v>1</v>
      </c>
      <c r="P7020" s="24">
        <v>1</v>
      </c>
      <c r="Q7020" s="23">
        <f>N7020/1000000*P7020</f>
        <v>3.0000000000000001E-6</v>
      </c>
    </row>
    <row r="7021" spans="1:17" x14ac:dyDescent="0.2">
      <c r="A7021" t="s">
        <v>14132</v>
      </c>
      <c r="B7021" t="str">
        <f>_xlfn.XLOOKUP(A7021,Sheet2!$A$1:$A$1896,Sheet2!$B$1:$B$1896,"not")</f>
        <v>not</v>
      </c>
      <c r="C7021">
        <f t="shared" si="109"/>
        <v>0</v>
      </c>
      <c r="D7021" t="s">
        <v>14133</v>
      </c>
      <c r="G7021">
        <v>0</v>
      </c>
      <c r="H7021">
        <v>0</v>
      </c>
      <c r="I7021" s="6">
        <v>0</v>
      </c>
      <c r="N7021" s="22">
        <v>3</v>
      </c>
      <c r="O7021" s="23">
        <v>1</v>
      </c>
      <c r="P7021" s="24">
        <v>1</v>
      </c>
      <c r="Q7021" s="23">
        <f>N7021/1000000*P7021</f>
        <v>3.0000000000000001E-6</v>
      </c>
    </row>
    <row r="7022" spans="1:17" x14ac:dyDescent="0.2">
      <c r="A7022" t="s">
        <v>14134</v>
      </c>
      <c r="B7022" t="str">
        <f>_xlfn.XLOOKUP(A7022,Sheet2!$A$1:$A$1896,Sheet2!$B$1:$B$1896,"not")</f>
        <v>not</v>
      </c>
      <c r="C7022">
        <f t="shared" si="109"/>
        <v>0</v>
      </c>
      <c r="D7022" t="s">
        <v>14135</v>
      </c>
      <c r="G7022">
        <v>0</v>
      </c>
      <c r="H7022">
        <v>0</v>
      </c>
      <c r="I7022" s="6">
        <v>0</v>
      </c>
      <c r="N7022" s="22">
        <v>3</v>
      </c>
      <c r="O7022" s="23">
        <v>1</v>
      </c>
      <c r="P7022" s="24">
        <v>1</v>
      </c>
      <c r="Q7022" s="23">
        <f>N7022/1000000*P7022</f>
        <v>3.0000000000000001E-6</v>
      </c>
    </row>
    <row r="7023" spans="1:17" x14ac:dyDescent="0.2">
      <c r="A7023" t="s">
        <v>14136</v>
      </c>
      <c r="B7023" t="str">
        <f>_xlfn.XLOOKUP(A7023,Sheet2!$A$1:$A$1896,Sheet2!$B$1:$B$1896,"not")</f>
        <v>not</v>
      </c>
      <c r="C7023">
        <f t="shared" si="109"/>
        <v>0</v>
      </c>
      <c r="D7023" t="s">
        <v>14137</v>
      </c>
      <c r="G7023">
        <v>0</v>
      </c>
      <c r="H7023">
        <v>0</v>
      </c>
      <c r="I7023" s="6">
        <v>0</v>
      </c>
      <c r="N7023" s="22">
        <v>3</v>
      </c>
      <c r="O7023" s="23">
        <v>1</v>
      </c>
      <c r="P7023" s="24">
        <v>1</v>
      </c>
      <c r="Q7023" s="23">
        <f>N7023/1000000*P7023</f>
        <v>3.0000000000000001E-6</v>
      </c>
    </row>
    <row r="7024" spans="1:17" x14ac:dyDescent="0.2">
      <c r="A7024" t="s">
        <v>14138</v>
      </c>
      <c r="B7024">
        <f>_xlfn.XLOOKUP(A7024,Sheet2!$A$1:$A$1896,Sheet2!$B$1:$B$1896,"not")</f>
        <v>1</v>
      </c>
      <c r="C7024">
        <f t="shared" si="109"/>
        <v>0</v>
      </c>
      <c r="D7024" t="s">
        <v>14139</v>
      </c>
      <c r="G7024">
        <v>0</v>
      </c>
      <c r="H7024">
        <v>0</v>
      </c>
      <c r="I7024" s="6">
        <v>0</v>
      </c>
      <c r="N7024" s="22">
        <v>3</v>
      </c>
      <c r="O7024" s="23">
        <v>1</v>
      </c>
      <c r="P7024" s="24">
        <v>1</v>
      </c>
      <c r="Q7024" s="23">
        <f>N7024/1000000*P7024</f>
        <v>3.0000000000000001E-6</v>
      </c>
    </row>
    <row r="7025" spans="1:17" x14ac:dyDescent="0.2">
      <c r="A7025" t="s">
        <v>14140</v>
      </c>
      <c r="B7025" t="str">
        <f>_xlfn.XLOOKUP(A7025,Sheet2!$A$1:$A$1896,Sheet2!$B$1:$B$1896,"not")</f>
        <v>not</v>
      </c>
      <c r="C7025">
        <f t="shared" si="109"/>
        <v>0</v>
      </c>
      <c r="D7025" t="s">
        <v>14141</v>
      </c>
      <c r="G7025">
        <v>0</v>
      </c>
      <c r="H7025">
        <v>0</v>
      </c>
      <c r="I7025" s="6">
        <v>0</v>
      </c>
      <c r="N7025" s="22">
        <v>3</v>
      </c>
      <c r="O7025" s="23">
        <v>1</v>
      </c>
      <c r="P7025" s="24">
        <v>1</v>
      </c>
      <c r="Q7025" s="23">
        <f>N7025/1000000*P7025</f>
        <v>3.0000000000000001E-6</v>
      </c>
    </row>
    <row r="7026" spans="1:17" x14ac:dyDescent="0.2">
      <c r="A7026" t="s">
        <v>14142</v>
      </c>
      <c r="B7026" t="str">
        <f>_xlfn.XLOOKUP(A7026,Sheet2!$A$1:$A$1896,Sheet2!$B$1:$B$1896,"not")</f>
        <v>not</v>
      </c>
      <c r="C7026">
        <f t="shared" si="109"/>
        <v>0</v>
      </c>
      <c r="D7026" t="s">
        <v>14143</v>
      </c>
      <c r="G7026">
        <v>0</v>
      </c>
      <c r="H7026">
        <v>0</v>
      </c>
      <c r="I7026" s="6">
        <v>0</v>
      </c>
      <c r="N7026" s="22">
        <v>3</v>
      </c>
      <c r="O7026" s="23">
        <v>1</v>
      </c>
      <c r="P7026" s="24">
        <v>1</v>
      </c>
      <c r="Q7026" s="23">
        <f>N7026/1000000*P7026</f>
        <v>3.0000000000000001E-6</v>
      </c>
    </row>
    <row r="7027" spans="1:17" x14ac:dyDescent="0.2">
      <c r="A7027" t="s">
        <v>14144</v>
      </c>
      <c r="B7027" t="str">
        <f>_xlfn.XLOOKUP(A7027,Sheet2!$A$1:$A$1896,Sheet2!$B$1:$B$1896,"not")</f>
        <v>not</v>
      </c>
      <c r="C7027">
        <f t="shared" si="109"/>
        <v>0</v>
      </c>
      <c r="D7027" t="s">
        <v>14145</v>
      </c>
      <c r="G7027">
        <v>0</v>
      </c>
      <c r="H7027">
        <v>0</v>
      </c>
      <c r="I7027" s="6">
        <v>0</v>
      </c>
      <c r="N7027" s="22">
        <v>3</v>
      </c>
      <c r="O7027" s="23">
        <v>1</v>
      </c>
      <c r="P7027" s="24">
        <v>1</v>
      </c>
      <c r="Q7027" s="23">
        <f>N7027/1000000*P7027</f>
        <v>3.0000000000000001E-6</v>
      </c>
    </row>
    <row r="7028" spans="1:17" x14ac:dyDescent="0.2">
      <c r="A7028" t="s">
        <v>14146</v>
      </c>
      <c r="B7028" t="str">
        <f>_xlfn.XLOOKUP(A7028,Sheet2!$A$1:$A$1896,Sheet2!$B$1:$B$1896,"not")</f>
        <v>not</v>
      </c>
      <c r="C7028">
        <f t="shared" si="109"/>
        <v>0</v>
      </c>
      <c r="D7028" t="s">
        <v>14147</v>
      </c>
      <c r="G7028">
        <v>0</v>
      </c>
      <c r="H7028">
        <v>0</v>
      </c>
      <c r="I7028" s="6">
        <v>0</v>
      </c>
      <c r="N7028" s="22">
        <v>3</v>
      </c>
      <c r="O7028" s="23">
        <v>1</v>
      </c>
      <c r="P7028" s="24">
        <v>1</v>
      </c>
      <c r="Q7028" s="23">
        <f>N7028/1000000*P7028</f>
        <v>3.0000000000000001E-6</v>
      </c>
    </row>
    <row r="7029" spans="1:17" x14ac:dyDescent="0.2">
      <c r="A7029" t="s">
        <v>14148</v>
      </c>
      <c r="B7029" t="str">
        <f>_xlfn.XLOOKUP(A7029,Sheet2!$A$1:$A$1896,Sheet2!$B$1:$B$1896,"not")</f>
        <v>not</v>
      </c>
      <c r="C7029">
        <f t="shared" si="109"/>
        <v>0</v>
      </c>
      <c r="D7029" t="s">
        <v>14149</v>
      </c>
      <c r="G7029">
        <v>0</v>
      </c>
      <c r="H7029">
        <v>0</v>
      </c>
      <c r="I7029" s="6">
        <v>0</v>
      </c>
      <c r="N7029" s="22">
        <v>3</v>
      </c>
      <c r="O7029" s="23">
        <v>1</v>
      </c>
      <c r="P7029" s="24">
        <v>1</v>
      </c>
      <c r="Q7029" s="23">
        <f>N7029/1000000*P7029</f>
        <v>3.0000000000000001E-6</v>
      </c>
    </row>
    <row r="7030" spans="1:17" x14ac:dyDescent="0.2">
      <c r="A7030" t="s">
        <v>14150</v>
      </c>
      <c r="B7030" t="str">
        <f>_xlfn.XLOOKUP(A7030,Sheet2!$A$1:$A$1896,Sheet2!$B$1:$B$1896,"not")</f>
        <v>not</v>
      </c>
      <c r="C7030">
        <f t="shared" si="109"/>
        <v>0</v>
      </c>
      <c r="D7030" t="s">
        <v>14151</v>
      </c>
      <c r="G7030">
        <v>0</v>
      </c>
      <c r="H7030">
        <v>0</v>
      </c>
      <c r="I7030" s="6">
        <v>0</v>
      </c>
      <c r="N7030" s="22">
        <v>3</v>
      </c>
      <c r="O7030" s="23">
        <v>1</v>
      </c>
      <c r="P7030" s="24">
        <v>1</v>
      </c>
      <c r="Q7030" s="23">
        <f>N7030/1000000*P7030</f>
        <v>3.0000000000000001E-6</v>
      </c>
    </row>
    <row r="7031" spans="1:17" x14ac:dyDescent="0.2">
      <c r="A7031" t="s">
        <v>14152</v>
      </c>
      <c r="B7031" t="str">
        <f>_xlfn.XLOOKUP(A7031,Sheet2!$A$1:$A$1896,Sheet2!$B$1:$B$1896,"not")</f>
        <v>not</v>
      </c>
      <c r="C7031">
        <f t="shared" si="109"/>
        <v>0</v>
      </c>
      <c r="D7031" t="s">
        <v>14153</v>
      </c>
      <c r="G7031">
        <v>0</v>
      </c>
      <c r="H7031">
        <v>0</v>
      </c>
      <c r="I7031" s="6">
        <v>0</v>
      </c>
      <c r="N7031" s="22">
        <v>3</v>
      </c>
      <c r="O7031" s="23">
        <v>1</v>
      </c>
      <c r="P7031" s="24">
        <v>1</v>
      </c>
      <c r="Q7031" s="23">
        <f>N7031/1000000*P7031</f>
        <v>3.0000000000000001E-6</v>
      </c>
    </row>
    <row r="7032" spans="1:17" x14ac:dyDescent="0.2">
      <c r="A7032" t="s">
        <v>14154</v>
      </c>
      <c r="B7032" t="str">
        <f>_xlfn.XLOOKUP(A7032,Sheet2!$A$1:$A$1896,Sheet2!$B$1:$B$1896,"not")</f>
        <v>not</v>
      </c>
      <c r="C7032">
        <f t="shared" si="109"/>
        <v>0</v>
      </c>
      <c r="D7032" t="s">
        <v>14155</v>
      </c>
      <c r="G7032">
        <v>0</v>
      </c>
      <c r="H7032">
        <v>0</v>
      </c>
      <c r="I7032" s="6">
        <v>0</v>
      </c>
      <c r="N7032" s="22">
        <v>3</v>
      </c>
      <c r="O7032" s="23">
        <v>1</v>
      </c>
      <c r="P7032" s="24">
        <v>1</v>
      </c>
      <c r="Q7032" s="23">
        <f>N7032/1000000*P7032</f>
        <v>3.0000000000000001E-6</v>
      </c>
    </row>
    <row r="7033" spans="1:17" x14ac:dyDescent="0.2">
      <c r="A7033" t="s">
        <v>14156</v>
      </c>
      <c r="B7033" t="str">
        <f>_xlfn.XLOOKUP(A7033,Sheet2!$A$1:$A$1896,Sheet2!$B$1:$B$1896,"not")</f>
        <v>not</v>
      </c>
      <c r="C7033">
        <f t="shared" si="109"/>
        <v>0</v>
      </c>
      <c r="D7033" t="s">
        <v>14157</v>
      </c>
      <c r="G7033">
        <v>0</v>
      </c>
      <c r="H7033">
        <v>0</v>
      </c>
      <c r="I7033" s="6">
        <v>0</v>
      </c>
      <c r="N7033" s="22">
        <v>3</v>
      </c>
      <c r="O7033" s="23">
        <v>1</v>
      </c>
      <c r="P7033" s="24">
        <v>1</v>
      </c>
      <c r="Q7033" s="23">
        <f>N7033/1000000*P7033</f>
        <v>3.0000000000000001E-6</v>
      </c>
    </row>
    <row r="7034" spans="1:17" x14ac:dyDescent="0.2">
      <c r="A7034" t="s">
        <v>14158</v>
      </c>
      <c r="B7034" t="str">
        <f>_xlfn.XLOOKUP(A7034,Sheet2!$A$1:$A$1896,Sheet2!$B$1:$B$1896,"not")</f>
        <v>not</v>
      </c>
      <c r="C7034">
        <f t="shared" si="109"/>
        <v>0</v>
      </c>
      <c r="D7034" t="s">
        <v>14159</v>
      </c>
      <c r="G7034">
        <v>0</v>
      </c>
      <c r="H7034">
        <v>0</v>
      </c>
      <c r="I7034" s="6">
        <v>0</v>
      </c>
      <c r="N7034" s="22">
        <v>3</v>
      </c>
      <c r="O7034" s="23">
        <v>1</v>
      </c>
      <c r="P7034" s="24">
        <v>1</v>
      </c>
      <c r="Q7034" s="23">
        <f>N7034/1000000*P7034</f>
        <v>3.0000000000000001E-6</v>
      </c>
    </row>
    <row r="7035" spans="1:17" x14ac:dyDescent="0.2">
      <c r="A7035" t="s">
        <v>14160</v>
      </c>
      <c r="B7035" t="str">
        <f>_xlfn.XLOOKUP(A7035,Sheet2!$A$1:$A$1896,Sheet2!$B$1:$B$1896,"not")</f>
        <v>not</v>
      </c>
      <c r="C7035">
        <f t="shared" si="109"/>
        <v>0</v>
      </c>
      <c r="D7035" t="s">
        <v>14161</v>
      </c>
      <c r="G7035">
        <v>0</v>
      </c>
      <c r="H7035">
        <v>0</v>
      </c>
      <c r="I7035" s="6">
        <v>0</v>
      </c>
      <c r="N7035" s="22">
        <v>3</v>
      </c>
      <c r="O7035" s="23">
        <v>1</v>
      </c>
      <c r="P7035" s="24">
        <v>1</v>
      </c>
      <c r="Q7035" s="23">
        <f>N7035/1000000*P7035</f>
        <v>3.0000000000000001E-6</v>
      </c>
    </row>
    <row r="7036" spans="1:17" x14ac:dyDescent="0.2">
      <c r="A7036" t="s">
        <v>14162</v>
      </c>
      <c r="B7036" t="str">
        <f>_xlfn.XLOOKUP(A7036,Sheet2!$A$1:$A$1896,Sheet2!$B$1:$B$1896,"not")</f>
        <v>not</v>
      </c>
      <c r="C7036">
        <f t="shared" si="109"/>
        <v>0</v>
      </c>
      <c r="D7036" t="s">
        <v>14163</v>
      </c>
      <c r="G7036">
        <v>0</v>
      </c>
      <c r="H7036">
        <v>0</v>
      </c>
      <c r="I7036" s="6">
        <v>0</v>
      </c>
      <c r="N7036" s="22">
        <v>3</v>
      </c>
      <c r="O7036" s="23">
        <v>1</v>
      </c>
      <c r="P7036" s="24">
        <v>1</v>
      </c>
      <c r="Q7036" s="23">
        <f>N7036/1000000*P7036</f>
        <v>3.0000000000000001E-6</v>
      </c>
    </row>
    <row r="7037" spans="1:17" x14ac:dyDescent="0.2">
      <c r="A7037" t="s">
        <v>14164</v>
      </c>
      <c r="B7037" t="str">
        <f>_xlfn.XLOOKUP(A7037,Sheet2!$A$1:$A$1896,Sheet2!$B$1:$B$1896,"not")</f>
        <v>not</v>
      </c>
      <c r="C7037">
        <f t="shared" si="109"/>
        <v>0</v>
      </c>
      <c r="D7037" t="s">
        <v>14165</v>
      </c>
      <c r="G7037">
        <v>0</v>
      </c>
      <c r="H7037">
        <v>0</v>
      </c>
      <c r="I7037" s="6">
        <v>0</v>
      </c>
      <c r="N7037" s="22">
        <v>3</v>
      </c>
      <c r="O7037" s="23">
        <v>1</v>
      </c>
      <c r="P7037" s="24">
        <v>1</v>
      </c>
      <c r="Q7037" s="23">
        <f>N7037/1000000*P7037</f>
        <v>3.0000000000000001E-6</v>
      </c>
    </row>
    <row r="7038" spans="1:17" x14ac:dyDescent="0.2">
      <c r="A7038" t="s">
        <v>14166</v>
      </c>
      <c r="B7038" t="str">
        <f>_xlfn.XLOOKUP(A7038,Sheet2!$A$1:$A$1896,Sheet2!$B$1:$B$1896,"not")</f>
        <v>not</v>
      </c>
      <c r="C7038">
        <f t="shared" si="109"/>
        <v>0</v>
      </c>
      <c r="D7038" t="s">
        <v>14167</v>
      </c>
      <c r="G7038">
        <v>0</v>
      </c>
      <c r="H7038">
        <v>0</v>
      </c>
      <c r="I7038" s="6">
        <v>0</v>
      </c>
      <c r="N7038" s="22">
        <v>3</v>
      </c>
      <c r="O7038" s="23">
        <v>1</v>
      </c>
      <c r="P7038" s="24">
        <v>1</v>
      </c>
      <c r="Q7038" s="23">
        <f>N7038/1000000*P7038</f>
        <v>3.0000000000000001E-6</v>
      </c>
    </row>
    <row r="7039" spans="1:17" x14ac:dyDescent="0.2">
      <c r="A7039" t="s">
        <v>14168</v>
      </c>
      <c r="B7039">
        <f>_xlfn.XLOOKUP(A7039,Sheet2!$A$1:$A$1896,Sheet2!$B$1:$B$1896,"not")</f>
        <v>1</v>
      </c>
      <c r="C7039">
        <f t="shared" si="109"/>
        <v>0</v>
      </c>
      <c r="D7039" t="s">
        <v>14169</v>
      </c>
      <c r="G7039">
        <v>0</v>
      </c>
      <c r="H7039">
        <v>0</v>
      </c>
      <c r="I7039" s="6">
        <v>0</v>
      </c>
      <c r="N7039" s="22">
        <v>3</v>
      </c>
      <c r="O7039" s="23">
        <v>1</v>
      </c>
      <c r="P7039" s="24">
        <v>1</v>
      </c>
      <c r="Q7039" s="23">
        <f>N7039/1000000*P7039</f>
        <v>3.0000000000000001E-6</v>
      </c>
    </row>
    <row r="7040" spans="1:17" x14ac:dyDescent="0.2">
      <c r="A7040" t="s">
        <v>14170</v>
      </c>
      <c r="B7040" t="str">
        <f>_xlfn.XLOOKUP(A7040,Sheet2!$A$1:$A$1896,Sheet2!$B$1:$B$1896,"not")</f>
        <v>not</v>
      </c>
      <c r="C7040">
        <f t="shared" si="109"/>
        <v>0</v>
      </c>
      <c r="D7040" t="s">
        <v>14171</v>
      </c>
      <c r="G7040">
        <v>0</v>
      </c>
      <c r="H7040">
        <v>0</v>
      </c>
      <c r="I7040" s="6">
        <v>0</v>
      </c>
      <c r="N7040" s="22">
        <v>3</v>
      </c>
      <c r="O7040" s="23">
        <v>1</v>
      </c>
      <c r="P7040" s="24">
        <v>1</v>
      </c>
      <c r="Q7040" s="23">
        <f>N7040/1000000*P7040</f>
        <v>3.0000000000000001E-6</v>
      </c>
    </row>
    <row r="7041" spans="1:17" x14ac:dyDescent="0.2">
      <c r="A7041" t="s">
        <v>14172</v>
      </c>
      <c r="B7041">
        <f>_xlfn.XLOOKUP(A7041,Sheet2!$A$1:$A$1896,Sheet2!$B$1:$B$1896,"not")</f>
        <v>1</v>
      </c>
      <c r="C7041">
        <f t="shared" si="109"/>
        <v>0</v>
      </c>
      <c r="D7041" t="s">
        <v>14173</v>
      </c>
      <c r="G7041">
        <v>0</v>
      </c>
      <c r="H7041">
        <v>0</v>
      </c>
      <c r="I7041" s="6">
        <v>0</v>
      </c>
      <c r="N7041" s="22">
        <v>3</v>
      </c>
      <c r="O7041" s="23">
        <v>1</v>
      </c>
      <c r="P7041" s="24">
        <v>1</v>
      </c>
      <c r="Q7041" s="23">
        <f>N7041/1000000*P7041</f>
        <v>3.0000000000000001E-6</v>
      </c>
    </row>
    <row r="7042" spans="1:17" x14ac:dyDescent="0.2">
      <c r="A7042" t="s">
        <v>14174</v>
      </c>
      <c r="B7042" t="str">
        <f>_xlfn.XLOOKUP(A7042,Sheet2!$A$1:$A$1896,Sheet2!$B$1:$B$1896,"not")</f>
        <v>not</v>
      </c>
      <c r="C7042">
        <f t="shared" si="109"/>
        <v>0</v>
      </c>
      <c r="D7042" t="s">
        <v>14175</v>
      </c>
      <c r="G7042">
        <v>0</v>
      </c>
      <c r="H7042">
        <v>0</v>
      </c>
      <c r="I7042" s="6">
        <v>0</v>
      </c>
      <c r="N7042" s="22">
        <v>3</v>
      </c>
      <c r="O7042" s="23">
        <v>1</v>
      </c>
      <c r="P7042" s="24">
        <v>1</v>
      </c>
      <c r="Q7042" s="23">
        <f>N7042/1000000*P7042</f>
        <v>3.0000000000000001E-6</v>
      </c>
    </row>
    <row r="7043" spans="1:17" x14ac:dyDescent="0.2">
      <c r="A7043" t="s">
        <v>14176</v>
      </c>
      <c r="B7043" t="str">
        <f>_xlfn.XLOOKUP(A7043,Sheet2!$A$1:$A$1896,Sheet2!$B$1:$B$1896,"not")</f>
        <v>not</v>
      </c>
      <c r="C7043">
        <f t="shared" ref="C7043:C7106" si="110">IF(B7043=1,1,0)*IF(G7043&gt;10,1,0)</f>
        <v>0</v>
      </c>
      <c r="D7043" t="s">
        <v>14177</v>
      </c>
      <c r="G7043">
        <v>0</v>
      </c>
      <c r="H7043">
        <v>0</v>
      </c>
      <c r="I7043" s="6">
        <v>0</v>
      </c>
      <c r="N7043" s="22">
        <v>3</v>
      </c>
      <c r="O7043" s="23">
        <v>1</v>
      </c>
      <c r="P7043" s="24">
        <v>1</v>
      </c>
      <c r="Q7043" s="23">
        <f>N7043/1000000*P7043</f>
        <v>3.0000000000000001E-6</v>
      </c>
    </row>
    <row r="7044" spans="1:17" x14ac:dyDescent="0.2">
      <c r="A7044" t="s">
        <v>14178</v>
      </c>
      <c r="B7044" t="str">
        <f>_xlfn.XLOOKUP(A7044,Sheet2!$A$1:$A$1896,Sheet2!$B$1:$B$1896,"not")</f>
        <v>not</v>
      </c>
      <c r="C7044">
        <f t="shared" si="110"/>
        <v>0</v>
      </c>
      <c r="D7044" t="s">
        <v>14179</v>
      </c>
      <c r="G7044">
        <v>0</v>
      </c>
      <c r="H7044">
        <v>0</v>
      </c>
      <c r="I7044" s="6">
        <v>0</v>
      </c>
      <c r="N7044" s="22">
        <v>3</v>
      </c>
      <c r="O7044" s="23">
        <v>1</v>
      </c>
      <c r="P7044" s="24">
        <v>1</v>
      </c>
      <c r="Q7044" s="23">
        <f>N7044/1000000*P7044</f>
        <v>3.0000000000000001E-6</v>
      </c>
    </row>
    <row r="7045" spans="1:17" x14ac:dyDescent="0.2">
      <c r="A7045" t="s">
        <v>14180</v>
      </c>
      <c r="B7045" t="str">
        <f>_xlfn.XLOOKUP(A7045,Sheet2!$A$1:$A$1896,Sheet2!$B$1:$B$1896,"not")</f>
        <v>not</v>
      </c>
      <c r="C7045">
        <f t="shared" si="110"/>
        <v>0</v>
      </c>
      <c r="D7045" t="s">
        <v>14181</v>
      </c>
      <c r="G7045">
        <v>0</v>
      </c>
      <c r="H7045">
        <v>0</v>
      </c>
      <c r="I7045" s="6">
        <v>0</v>
      </c>
      <c r="N7045" s="22">
        <v>3</v>
      </c>
      <c r="O7045" s="23">
        <v>1</v>
      </c>
      <c r="P7045" s="24">
        <v>1</v>
      </c>
      <c r="Q7045" s="23">
        <f>N7045/1000000*P7045</f>
        <v>3.0000000000000001E-6</v>
      </c>
    </row>
    <row r="7046" spans="1:17" x14ac:dyDescent="0.2">
      <c r="A7046" t="s">
        <v>14182</v>
      </c>
      <c r="B7046" t="str">
        <f>_xlfn.XLOOKUP(A7046,Sheet2!$A$1:$A$1896,Sheet2!$B$1:$B$1896,"not")</f>
        <v>not</v>
      </c>
      <c r="C7046">
        <f t="shared" si="110"/>
        <v>0</v>
      </c>
      <c r="D7046" t="s">
        <v>14183</v>
      </c>
      <c r="G7046">
        <v>0</v>
      </c>
      <c r="H7046">
        <v>0</v>
      </c>
      <c r="I7046" s="6">
        <v>0</v>
      </c>
      <c r="N7046" s="22">
        <v>3</v>
      </c>
      <c r="O7046" s="23">
        <v>1</v>
      </c>
      <c r="P7046" s="24">
        <v>1</v>
      </c>
      <c r="Q7046" s="23">
        <f>N7046/1000000*P7046</f>
        <v>3.0000000000000001E-6</v>
      </c>
    </row>
    <row r="7047" spans="1:17" x14ac:dyDescent="0.2">
      <c r="A7047" t="s">
        <v>14184</v>
      </c>
      <c r="B7047" t="str">
        <f>_xlfn.XLOOKUP(A7047,Sheet2!$A$1:$A$1896,Sheet2!$B$1:$B$1896,"not")</f>
        <v>not</v>
      </c>
      <c r="C7047">
        <f t="shared" si="110"/>
        <v>0</v>
      </c>
      <c r="D7047" t="s">
        <v>14185</v>
      </c>
      <c r="G7047">
        <v>0</v>
      </c>
      <c r="H7047">
        <v>0</v>
      </c>
      <c r="I7047" s="6">
        <v>0</v>
      </c>
      <c r="N7047" s="22">
        <v>3</v>
      </c>
      <c r="O7047" s="23">
        <v>1</v>
      </c>
      <c r="P7047" s="24">
        <v>1</v>
      </c>
      <c r="Q7047" s="23">
        <f>N7047/1000000*P7047</f>
        <v>3.0000000000000001E-6</v>
      </c>
    </row>
    <row r="7048" spans="1:17" x14ac:dyDescent="0.2">
      <c r="A7048" t="s">
        <v>14186</v>
      </c>
      <c r="B7048" t="str">
        <f>_xlfn.XLOOKUP(A7048,Sheet2!$A$1:$A$1896,Sheet2!$B$1:$B$1896,"not")</f>
        <v>not</v>
      </c>
      <c r="C7048">
        <f t="shared" si="110"/>
        <v>0</v>
      </c>
      <c r="D7048" t="s">
        <v>14187</v>
      </c>
      <c r="G7048">
        <v>0</v>
      </c>
      <c r="H7048">
        <v>0</v>
      </c>
      <c r="I7048" s="6">
        <v>0</v>
      </c>
      <c r="N7048" s="22">
        <v>3</v>
      </c>
      <c r="O7048" s="23">
        <v>1</v>
      </c>
      <c r="P7048" s="24">
        <v>1</v>
      </c>
      <c r="Q7048" s="23">
        <f>N7048/1000000*P7048</f>
        <v>3.0000000000000001E-6</v>
      </c>
    </row>
    <row r="7049" spans="1:17" x14ac:dyDescent="0.2">
      <c r="A7049" t="s">
        <v>14188</v>
      </c>
      <c r="B7049" t="str">
        <f>_xlfn.XLOOKUP(A7049,Sheet2!$A$1:$A$1896,Sheet2!$B$1:$B$1896,"not")</f>
        <v>not</v>
      </c>
      <c r="C7049">
        <f t="shared" si="110"/>
        <v>0</v>
      </c>
      <c r="D7049" t="s">
        <v>14189</v>
      </c>
      <c r="G7049">
        <v>0</v>
      </c>
      <c r="H7049">
        <v>0</v>
      </c>
      <c r="I7049" s="6">
        <v>0</v>
      </c>
      <c r="N7049" s="22">
        <v>3</v>
      </c>
      <c r="O7049" s="23">
        <v>1</v>
      </c>
      <c r="P7049" s="24">
        <v>1</v>
      </c>
      <c r="Q7049" s="23">
        <f>N7049/1000000*P7049</f>
        <v>3.0000000000000001E-6</v>
      </c>
    </row>
    <row r="7050" spans="1:17" x14ac:dyDescent="0.2">
      <c r="A7050" t="s">
        <v>14190</v>
      </c>
      <c r="B7050" t="str">
        <f>_xlfn.XLOOKUP(A7050,Sheet2!$A$1:$A$1896,Sheet2!$B$1:$B$1896,"not")</f>
        <v>not</v>
      </c>
      <c r="C7050">
        <f t="shared" si="110"/>
        <v>0</v>
      </c>
      <c r="D7050" t="s">
        <v>14191</v>
      </c>
      <c r="G7050">
        <v>0</v>
      </c>
      <c r="H7050">
        <v>0</v>
      </c>
      <c r="I7050" s="6">
        <v>0</v>
      </c>
      <c r="N7050" s="22">
        <v>3</v>
      </c>
      <c r="O7050" s="23">
        <v>1</v>
      </c>
      <c r="P7050" s="24">
        <v>1</v>
      </c>
      <c r="Q7050" s="23">
        <f>N7050/1000000*P7050</f>
        <v>3.0000000000000001E-6</v>
      </c>
    </row>
    <row r="7051" spans="1:17" x14ac:dyDescent="0.2">
      <c r="A7051" t="s">
        <v>14192</v>
      </c>
      <c r="B7051" t="str">
        <f>_xlfn.XLOOKUP(A7051,Sheet2!$A$1:$A$1896,Sheet2!$B$1:$B$1896,"not")</f>
        <v>not</v>
      </c>
      <c r="C7051">
        <f t="shared" si="110"/>
        <v>0</v>
      </c>
      <c r="D7051" t="s">
        <v>14193</v>
      </c>
      <c r="G7051">
        <v>0</v>
      </c>
      <c r="H7051">
        <v>0</v>
      </c>
      <c r="I7051" s="6">
        <v>0</v>
      </c>
      <c r="N7051" s="22">
        <v>3</v>
      </c>
      <c r="O7051" s="23">
        <v>1</v>
      </c>
      <c r="P7051" s="24">
        <v>1</v>
      </c>
      <c r="Q7051" s="23">
        <f>N7051/1000000*P7051</f>
        <v>3.0000000000000001E-6</v>
      </c>
    </row>
    <row r="7052" spans="1:17" x14ac:dyDescent="0.2">
      <c r="A7052" t="s">
        <v>14194</v>
      </c>
      <c r="B7052" t="str">
        <f>_xlfn.XLOOKUP(A7052,Sheet2!$A$1:$A$1896,Sheet2!$B$1:$B$1896,"not")</f>
        <v>not</v>
      </c>
      <c r="C7052">
        <f t="shared" si="110"/>
        <v>0</v>
      </c>
      <c r="D7052" t="s">
        <v>14195</v>
      </c>
      <c r="G7052">
        <v>0</v>
      </c>
      <c r="H7052">
        <v>0</v>
      </c>
      <c r="I7052" s="6">
        <v>0</v>
      </c>
      <c r="N7052" s="22">
        <v>3</v>
      </c>
      <c r="O7052" s="23">
        <v>1</v>
      </c>
      <c r="P7052" s="24">
        <v>1</v>
      </c>
      <c r="Q7052" s="23">
        <f>N7052/1000000*P7052</f>
        <v>3.0000000000000001E-6</v>
      </c>
    </row>
    <row r="7053" spans="1:17" x14ac:dyDescent="0.2">
      <c r="A7053" t="s">
        <v>14196</v>
      </c>
      <c r="B7053" t="str">
        <f>_xlfn.XLOOKUP(A7053,Sheet2!$A$1:$A$1896,Sheet2!$B$1:$B$1896,"not")</f>
        <v>not</v>
      </c>
      <c r="C7053">
        <f t="shared" si="110"/>
        <v>0</v>
      </c>
      <c r="D7053" t="s">
        <v>14197</v>
      </c>
      <c r="G7053">
        <v>0</v>
      </c>
      <c r="H7053">
        <v>0</v>
      </c>
      <c r="I7053" s="6">
        <v>0</v>
      </c>
      <c r="N7053" s="22">
        <v>3</v>
      </c>
      <c r="O7053" s="23">
        <v>1</v>
      </c>
      <c r="P7053" s="24">
        <v>1</v>
      </c>
      <c r="Q7053" s="23">
        <f>N7053/1000000*P7053</f>
        <v>3.0000000000000001E-6</v>
      </c>
    </row>
    <row r="7054" spans="1:17" x14ac:dyDescent="0.2">
      <c r="A7054" t="s">
        <v>14198</v>
      </c>
      <c r="B7054" t="str">
        <f>_xlfn.XLOOKUP(A7054,Sheet2!$A$1:$A$1896,Sheet2!$B$1:$B$1896,"not")</f>
        <v>not</v>
      </c>
      <c r="C7054">
        <f t="shared" si="110"/>
        <v>0</v>
      </c>
      <c r="D7054" t="s">
        <v>14199</v>
      </c>
      <c r="G7054">
        <v>0</v>
      </c>
      <c r="H7054">
        <v>0</v>
      </c>
      <c r="I7054" s="6">
        <v>0</v>
      </c>
      <c r="N7054" s="22">
        <v>3</v>
      </c>
      <c r="O7054" s="23">
        <v>1</v>
      </c>
      <c r="P7054" s="24">
        <v>1</v>
      </c>
      <c r="Q7054" s="23">
        <f>N7054/1000000*P7054</f>
        <v>3.0000000000000001E-6</v>
      </c>
    </row>
    <row r="7055" spans="1:17" x14ac:dyDescent="0.2">
      <c r="A7055" t="s">
        <v>14200</v>
      </c>
      <c r="B7055" t="str">
        <f>_xlfn.XLOOKUP(A7055,Sheet2!$A$1:$A$1896,Sheet2!$B$1:$B$1896,"not")</f>
        <v>not</v>
      </c>
      <c r="C7055">
        <f t="shared" si="110"/>
        <v>0</v>
      </c>
      <c r="D7055" t="s">
        <v>14201</v>
      </c>
      <c r="G7055">
        <v>0</v>
      </c>
      <c r="H7055">
        <v>0</v>
      </c>
      <c r="I7055" s="6">
        <v>0</v>
      </c>
      <c r="N7055" s="22">
        <v>3</v>
      </c>
      <c r="O7055" s="23">
        <v>1</v>
      </c>
      <c r="P7055" s="24">
        <v>1</v>
      </c>
      <c r="Q7055" s="23">
        <f>N7055/1000000*P7055</f>
        <v>3.0000000000000001E-6</v>
      </c>
    </row>
    <row r="7056" spans="1:17" x14ac:dyDescent="0.2">
      <c r="A7056" t="s">
        <v>14202</v>
      </c>
      <c r="B7056" t="str">
        <f>_xlfn.XLOOKUP(A7056,Sheet2!$A$1:$A$1896,Sheet2!$B$1:$B$1896,"not")</f>
        <v>not</v>
      </c>
      <c r="C7056">
        <f t="shared" si="110"/>
        <v>0</v>
      </c>
      <c r="D7056" t="s">
        <v>14203</v>
      </c>
      <c r="G7056">
        <v>0</v>
      </c>
      <c r="H7056">
        <v>0</v>
      </c>
      <c r="I7056" s="6">
        <v>0</v>
      </c>
      <c r="N7056" s="22">
        <v>3</v>
      </c>
      <c r="O7056" s="23">
        <v>1</v>
      </c>
      <c r="P7056" s="24">
        <v>1</v>
      </c>
      <c r="Q7056" s="23">
        <f>N7056/1000000*P7056</f>
        <v>3.0000000000000001E-6</v>
      </c>
    </row>
    <row r="7057" spans="1:17" x14ac:dyDescent="0.2">
      <c r="A7057" t="s">
        <v>14204</v>
      </c>
      <c r="B7057" t="str">
        <f>_xlfn.XLOOKUP(A7057,Sheet2!$A$1:$A$1896,Sheet2!$B$1:$B$1896,"not")</f>
        <v>not</v>
      </c>
      <c r="C7057">
        <f t="shared" si="110"/>
        <v>0</v>
      </c>
      <c r="D7057" t="s">
        <v>14205</v>
      </c>
      <c r="G7057">
        <v>0</v>
      </c>
      <c r="H7057">
        <v>0</v>
      </c>
      <c r="I7057" s="6">
        <v>0</v>
      </c>
      <c r="N7057" s="22">
        <v>3</v>
      </c>
      <c r="O7057" s="23">
        <v>1</v>
      </c>
      <c r="P7057" s="24">
        <v>1</v>
      </c>
      <c r="Q7057" s="23">
        <f>N7057/1000000*P7057</f>
        <v>3.0000000000000001E-6</v>
      </c>
    </row>
    <row r="7058" spans="1:17" x14ac:dyDescent="0.2">
      <c r="A7058" t="s">
        <v>14206</v>
      </c>
      <c r="B7058" t="str">
        <f>_xlfn.XLOOKUP(A7058,Sheet2!$A$1:$A$1896,Sheet2!$B$1:$B$1896,"not")</f>
        <v>not</v>
      </c>
      <c r="C7058">
        <f t="shared" si="110"/>
        <v>0</v>
      </c>
      <c r="D7058" t="s">
        <v>14207</v>
      </c>
      <c r="G7058">
        <v>0</v>
      </c>
      <c r="H7058">
        <v>0</v>
      </c>
      <c r="I7058" s="6">
        <v>0</v>
      </c>
      <c r="N7058" s="22">
        <v>3</v>
      </c>
      <c r="O7058" s="23">
        <v>1</v>
      </c>
      <c r="P7058" s="24">
        <v>1</v>
      </c>
      <c r="Q7058" s="23">
        <f>N7058/1000000*P7058</f>
        <v>3.0000000000000001E-6</v>
      </c>
    </row>
    <row r="7059" spans="1:17" x14ac:dyDescent="0.2">
      <c r="A7059" t="s">
        <v>14208</v>
      </c>
      <c r="B7059" t="str">
        <f>_xlfn.XLOOKUP(A7059,Sheet2!$A$1:$A$1896,Sheet2!$B$1:$B$1896,"not")</f>
        <v>not</v>
      </c>
      <c r="C7059">
        <f t="shared" si="110"/>
        <v>0</v>
      </c>
      <c r="D7059" t="s">
        <v>14209</v>
      </c>
      <c r="G7059">
        <v>0</v>
      </c>
      <c r="H7059">
        <v>0</v>
      </c>
      <c r="I7059" s="6">
        <v>0</v>
      </c>
      <c r="N7059" s="22">
        <v>3</v>
      </c>
      <c r="O7059" s="23">
        <v>1</v>
      </c>
      <c r="P7059" s="24">
        <v>1</v>
      </c>
      <c r="Q7059" s="23">
        <f>N7059/1000000*P7059</f>
        <v>3.0000000000000001E-6</v>
      </c>
    </row>
    <row r="7060" spans="1:17" x14ac:dyDescent="0.2">
      <c r="A7060" t="s">
        <v>14210</v>
      </c>
      <c r="B7060" t="str">
        <f>_xlfn.XLOOKUP(A7060,Sheet2!$A$1:$A$1896,Sheet2!$B$1:$B$1896,"not")</f>
        <v>not</v>
      </c>
      <c r="C7060">
        <f t="shared" si="110"/>
        <v>0</v>
      </c>
      <c r="D7060" t="s">
        <v>14211</v>
      </c>
      <c r="G7060">
        <v>0</v>
      </c>
      <c r="H7060">
        <v>0</v>
      </c>
      <c r="I7060" s="6">
        <v>0</v>
      </c>
      <c r="N7060" s="22">
        <v>3</v>
      </c>
      <c r="O7060" s="23">
        <v>1</v>
      </c>
      <c r="P7060" s="24">
        <v>1</v>
      </c>
      <c r="Q7060" s="23">
        <f>N7060/1000000*P7060</f>
        <v>3.0000000000000001E-6</v>
      </c>
    </row>
    <row r="7061" spans="1:17" x14ac:dyDescent="0.2">
      <c r="A7061" t="s">
        <v>14212</v>
      </c>
      <c r="B7061" t="str">
        <f>_xlfn.XLOOKUP(A7061,Sheet2!$A$1:$A$1896,Sheet2!$B$1:$B$1896,"not")</f>
        <v>not</v>
      </c>
      <c r="C7061">
        <f t="shared" si="110"/>
        <v>0</v>
      </c>
      <c r="D7061" t="s">
        <v>14213</v>
      </c>
      <c r="G7061">
        <v>0</v>
      </c>
      <c r="H7061">
        <v>0</v>
      </c>
      <c r="I7061" s="6">
        <v>0</v>
      </c>
      <c r="N7061" s="22">
        <v>3</v>
      </c>
      <c r="O7061" s="23">
        <v>1</v>
      </c>
      <c r="P7061" s="24">
        <v>1</v>
      </c>
      <c r="Q7061" s="23">
        <f>N7061/1000000*P7061</f>
        <v>3.0000000000000001E-6</v>
      </c>
    </row>
    <row r="7062" spans="1:17" x14ac:dyDescent="0.2">
      <c r="A7062" t="s">
        <v>14214</v>
      </c>
      <c r="B7062" t="str">
        <f>_xlfn.XLOOKUP(A7062,Sheet2!$A$1:$A$1896,Sheet2!$B$1:$B$1896,"not")</f>
        <v>not</v>
      </c>
      <c r="C7062">
        <f t="shared" si="110"/>
        <v>0</v>
      </c>
      <c r="D7062" t="s">
        <v>14215</v>
      </c>
      <c r="G7062">
        <v>0</v>
      </c>
      <c r="H7062">
        <v>0</v>
      </c>
      <c r="I7062" s="6">
        <v>0</v>
      </c>
      <c r="N7062" s="22">
        <v>3</v>
      </c>
      <c r="O7062" s="23">
        <v>1</v>
      </c>
      <c r="P7062" s="24">
        <v>1</v>
      </c>
      <c r="Q7062" s="23">
        <f>N7062/1000000*P7062</f>
        <v>3.0000000000000001E-6</v>
      </c>
    </row>
    <row r="7063" spans="1:17" x14ac:dyDescent="0.2">
      <c r="A7063" t="s">
        <v>14216</v>
      </c>
      <c r="B7063" t="str">
        <f>_xlfn.XLOOKUP(A7063,Sheet2!$A$1:$A$1896,Sheet2!$B$1:$B$1896,"not")</f>
        <v>not</v>
      </c>
      <c r="C7063">
        <f t="shared" si="110"/>
        <v>0</v>
      </c>
      <c r="D7063" t="s">
        <v>14217</v>
      </c>
      <c r="G7063">
        <v>0</v>
      </c>
      <c r="H7063">
        <v>0</v>
      </c>
      <c r="I7063" s="6">
        <v>0</v>
      </c>
      <c r="N7063" s="22">
        <v>3</v>
      </c>
      <c r="O7063" s="23">
        <v>1</v>
      </c>
      <c r="P7063" s="24">
        <v>1</v>
      </c>
      <c r="Q7063" s="23">
        <f>N7063/1000000*P7063</f>
        <v>3.0000000000000001E-6</v>
      </c>
    </row>
    <row r="7064" spans="1:17" x14ac:dyDescent="0.2">
      <c r="A7064" t="s">
        <v>14218</v>
      </c>
      <c r="B7064" t="str">
        <f>_xlfn.XLOOKUP(A7064,Sheet2!$A$1:$A$1896,Sheet2!$B$1:$B$1896,"not")</f>
        <v>not</v>
      </c>
      <c r="C7064">
        <f t="shared" si="110"/>
        <v>0</v>
      </c>
      <c r="D7064" t="s">
        <v>14219</v>
      </c>
      <c r="G7064">
        <v>0</v>
      </c>
      <c r="H7064">
        <v>0</v>
      </c>
      <c r="I7064" s="6">
        <v>0</v>
      </c>
      <c r="N7064" s="22">
        <v>3</v>
      </c>
      <c r="O7064" s="23">
        <v>1</v>
      </c>
      <c r="P7064" s="24">
        <v>1</v>
      </c>
      <c r="Q7064" s="23">
        <f>N7064/1000000*P7064</f>
        <v>3.0000000000000001E-6</v>
      </c>
    </row>
    <row r="7065" spans="1:17" x14ac:dyDescent="0.2">
      <c r="A7065" t="s">
        <v>14220</v>
      </c>
      <c r="B7065" t="str">
        <f>_xlfn.XLOOKUP(A7065,Sheet2!$A$1:$A$1896,Sheet2!$B$1:$B$1896,"not")</f>
        <v>not</v>
      </c>
      <c r="C7065">
        <f t="shared" si="110"/>
        <v>0</v>
      </c>
      <c r="D7065" t="s">
        <v>14221</v>
      </c>
      <c r="G7065">
        <v>0</v>
      </c>
      <c r="H7065">
        <v>0</v>
      </c>
      <c r="I7065" s="6">
        <v>0</v>
      </c>
      <c r="N7065" s="22">
        <v>3</v>
      </c>
      <c r="O7065" s="23">
        <v>1</v>
      </c>
      <c r="P7065" s="24">
        <v>1</v>
      </c>
      <c r="Q7065" s="23">
        <f>N7065/1000000*P7065</f>
        <v>3.0000000000000001E-6</v>
      </c>
    </row>
    <row r="7066" spans="1:17" x14ac:dyDescent="0.2">
      <c r="A7066" t="s">
        <v>14222</v>
      </c>
      <c r="B7066" t="str">
        <f>_xlfn.XLOOKUP(A7066,Sheet2!$A$1:$A$1896,Sheet2!$B$1:$B$1896,"not")</f>
        <v>not</v>
      </c>
      <c r="C7066">
        <f t="shared" si="110"/>
        <v>0</v>
      </c>
      <c r="D7066" t="s">
        <v>14223</v>
      </c>
      <c r="G7066">
        <v>0</v>
      </c>
      <c r="H7066">
        <v>0</v>
      </c>
      <c r="I7066" s="6">
        <v>0</v>
      </c>
      <c r="N7066" s="22">
        <v>3</v>
      </c>
      <c r="O7066" s="23">
        <v>1</v>
      </c>
      <c r="P7066" s="24">
        <v>1</v>
      </c>
      <c r="Q7066" s="23">
        <f>N7066/1000000*P7066</f>
        <v>3.0000000000000001E-6</v>
      </c>
    </row>
    <row r="7067" spans="1:17" x14ac:dyDescent="0.2">
      <c r="A7067" t="s">
        <v>14224</v>
      </c>
      <c r="B7067" t="str">
        <f>_xlfn.XLOOKUP(A7067,Sheet2!$A$1:$A$1896,Sheet2!$B$1:$B$1896,"not")</f>
        <v>not</v>
      </c>
      <c r="C7067">
        <f t="shared" si="110"/>
        <v>0</v>
      </c>
      <c r="D7067" t="s">
        <v>14225</v>
      </c>
      <c r="G7067">
        <v>0</v>
      </c>
      <c r="H7067">
        <v>0</v>
      </c>
      <c r="I7067" s="6">
        <v>0</v>
      </c>
      <c r="N7067" s="22">
        <v>3</v>
      </c>
      <c r="O7067" s="23">
        <v>1</v>
      </c>
      <c r="P7067" s="24">
        <v>1</v>
      </c>
      <c r="Q7067" s="23">
        <f>N7067/1000000*P7067</f>
        <v>3.0000000000000001E-6</v>
      </c>
    </row>
    <row r="7068" spans="1:17" x14ac:dyDescent="0.2">
      <c r="A7068" t="s">
        <v>14226</v>
      </c>
      <c r="B7068" t="str">
        <f>_xlfn.XLOOKUP(A7068,Sheet2!$A$1:$A$1896,Sheet2!$B$1:$B$1896,"not")</f>
        <v>not</v>
      </c>
      <c r="C7068">
        <f t="shared" si="110"/>
        <v>0</v>
      </c>
      <c r="D7068" t="s">
        <v>14227</v>
      </c>
      <c r="G7068">
        <v>0</v>
      </c>
      <c r="H7068">
        <v>0</v>
      </c>
      <c r="I7068" s="6">
        <v>0</v>
      </c>
      <c r="N7068" s="22">
        <v>3</v>
      </c>
      <c r="O7068" s="23">
        <v>1</v>
      </c>
      <c r="P7068" s="24">
        <v>1</v>
      </c>
      <c r="Q7068" s="23">
        <f>N7068/1000000*P7068</f>
        <v>3.0000000000000001E-6</v>
      </c>
    </row>
    <row r="7069" spans="1:17" x14ac:dyDescent="0.2">
      <c r="A7069" t="s">
        <v>14228</v>
      </c>
      <c r="B7069" t="str">
        <f>_xlfn.XLOOKUP(A7069,Sheet2!$A$1:$A$1896,Sheet2!$B$1:$B$1896,"not")</f>
        <v>not</v>
      </c>
      <c r="C7069">
        <f t="shared" si="110"/>
        <v>0</v>
      </c>
      <c r="D7069" t="s">
        <v>14229</v>
      </c>
      <c r="G7069">
        <v>0</v>
      </c>
      <c r="H7069">
        <v>0</v>
      </c>
      <c r="I7069" s="6">
        <v>0</v>
      </c>
      <c r="N7069" s="22">
        <v>3</v>
      </c>
      <c r="O7069" s="23">
        <v>1</v>
      </c>
      <c r="P7069" s="24">
        <v>1</v>
      </c>
      <c r="Q7069" s="23">
        <f>N7069/1000000*P7069</f>
        <v>3.0000000000000001E-6</v>
      </c>
    </row>
    <row r="7070" spans="1:17" x14ac:dyDescent="0.2">
      <c r="A7070" t="s">
        <v>14230</v>
      </c>
      <c r="B7070">
        <f>_xlfn.XLOOKUP(A7070,Sheet2!$A$1:$A$1896,Sheet2!$B$1:$B$1896,"not")</f>
        <v>1</v>
      </c>
      <c r="C7070">
        <f t="shared" si="110"/>
        <v>0</v>
      </c>
      <c r="D7070" t="s">
        <v>14231</v>
      </c>
      <c r="G7070">
        <v>0</v>
      </c>
      <c r="H7070">
        <v>0</v>
      </c>
      <c r="I7070" s="6">
        <v>0</v>
      </c>
      <c r="N7070" s="22">
        <v>3</v>
      </c>
      <c r="O7070" s="23">
        <v>1</v>
      </c>
      <c r="P7070" s="24">
        <v>1</v>
      </c>
      <c r="Q7070" s="23">
        <f>N7070/1000000*P7070</f>
        <v>3.0000000000000001E-6</v>
      </c>
    </row>
    <row r="7071" spans="1:17" x14ac:dyDescent="0.2">
      <c r="A7071" t="s">
        <v>14232</v>
      </c>
      <c r="B7071" t="str">
        <f>_xlfn.XLOOKUP(A7071,Sheet2!$A$1:$A$1896,Sheet2!$B$1:$B$1896,"not")</f>
        <v>not</v>
      </c>
      <c r="C7071">
        <f t="shared" si="110"/>
        <v>0</v>
      </c>
      <c r="D7071" t="s">
        <v>14233</v>
      </c>
      <c r="G7071">
        <v>0</v>
      </c>
      <c r="H7071">
        <v>0</v>
      </c>
      <c r="I7071" s="6">
        <v>0</v>
      </c>
      <c r="N7071" s="22">
        <v>3</v>
      </c>
      <c r="O7071" s="23">
        <v>1</v>
      </c>
      <c r="P7071" s="24">
        <v>1</v>
      </c>
      <c r="Q7071" s="23">
        <f>N7071/1000000*P7071</f>
        <v>3.0000000000000001E-6</v>
      </c>
    </row>
    <row r="7072" spans="1:17" x14ac:dyDescent="0.2">
      <c r="A7072" t="s">
        <v>14234</v>
      </c>
      <c r="B7072" t="str">
        <f>_xlfn.XLOOKUP(A7072,Sheet2!$A$1:$A$1896,Sheet2!$B$1:$B$1896,"not")</f>
        <v>not</v>
      </c>
      <c r="C7072">
        <f t="shared" si="110"/>
        <v>0</v>
      </c>
      <c r="D7072" t="s">
        <v>14235</v>
      </c>
      <c r="G7072">
        <v>0</v>
      </c>
      <c r="H7072">
        <v>0</v>
      </c>
      <c r="I7072" s="6">
        <v>0</v>
      </c>
      <c r="N7072" s="22">
        <v>3</v>
      </c>
      <c r="O7072" s="23">
        <v>1</v>
      </c>
      <c r="P7072" s="24">
        <v>1</v>
      </c>
      <c r="Q7072" s="23">
        <f>N7072/1000000*P7072</f>
        <v>3.0000000000000001E-6</v>
      </c>
    </row>
    <row r="7073" spans="1:17" x14ac:dyDescent="0.2">
      <c r="A7073" t="s">
        <v>14236</v>
      </c>
      <c r="B7073" t="str">
        <f>_xlfn.XLOOKUP(A7073,Sheet2!$A$1:$A$1896,Sheet2!$B$1:$B$1896,"not")</f>
        <v>not</v>
      </c>
      <c r="C7073">
        <f t="shared" si="110"/>
        <v>0</v>
      </c>
      <c r="D7073" t="s">
        <v>14237</v>
      </c>
      <c r="G7073">
        <v>0</v>
      </c>
      <c r="H7073">
        <v>0</v>
      </c>
      <c r="I7073" s="6">
        <v>0</v>
      </c>
      <c r="N7073" s="22">
        <v>3</v>
      </c>
      <c r="O7073" s="23">
        <v>1</v>
      </c>
      <c r="P7073" s="24">
        <v>1</v>
      </c>
      <c r="Q7073" s="23">
        <f>N7073/1000000*P7073</f>
        <v>3.0000000000000001E-6</v>
      </c>
    </row>
    <row r="7074" spans="1:17" x14ac:dyDescent="0.2">
      <c r="A7074" t="s">
        <v>14238</v>
      </c>
      <c r="B7074" t="str">
        <f>_xlfn.XLOOKUP(A7074,Sheet2!$A$1:$A$1896,Sheet2!$B$1:$B$1896,"not")</f>
        <v>not</v>
      </c>
      <c r="C7074">
        <f t="shared" si="110"/>
        <v>0</v>
      </c>
      <c r="D7074" t="s">
        <v>14239</v>
      </c>
      <c r="G7074">
        <v>0</v>
      </c>
      <c r="H7074">
        <v>0</v>
      </c>
      <c r="I7074" s="6">
        <v>0</v>
      </c>
      <c r="N7074" s="22">
        <v>3</v>
      </c>
      <c r="O7074" s="23">
        <v>1</v>
      </c>
      <c r="P7074" s="24">
        <v>1</v>
      </c>
      <c r="Q7074" s="23">
        <f>N7074/1000000*P7074</f>
        <v>3.0000000000000001E-6</v>
      </c>
    </row>
    <row r="7075" spans="1:17" x14ac:dyDescent="0.2">
      <c r="A7075" t="s">
        <v>14240</v>
      </c>
      <c r="B7075" t="str">
        <f>_xlfn.XLOOKUP(A7075,Sheet2!$A$1:$A$1896,Sheet2!$B$1:$B$1896,"not")</f>
        <v>not</v>
      </c>
      <c r="C7075">
        <f t="shared" si="110"/>
        <v>0</v>
      </c>
      <c r="D7075" t="s">
        <v>14241</v>
      </c>
      <c r="G7075">
        <v>0</v>
      </c>
      <c r="H7075">
        <v>0</v>
      </c>
      <c r="I7075" s="6">
        <v>0</v>
      </c>
      <c r="N7075" s="22">
        <v>3</v>
      </c>
      <c r="O7075" s="23">
        <v>1</v>
      </c>
      <c r="P7075" s="24">
        <v>1</v>
      </c>
      <c r="Q7075" s="23">
        <f>N7075/1000000*P7075</f>
        <v>3.0000000000000001E-6</v>
      </c>
    </row>
    <row r="7076" spans="1:17" x14ac:dyDescent="0.2">
      <c r="A7076" t="s">
        <v>14242</v>
      </c>
      <c r="B7076" t="str">
        <f>_xlfn.XLOOKUP(A7076,Sheet2!$A$1:$A$1896,Sheet2!$B$1:$B$1896,"not")</f>
        <v>not</v>
      </c>
      <c r="C7076">
        <f t="shared" si="110"/>
        <v>0</v>
      </c>
      <c r="D7076" t="s">
        <v>14243</v>
      </c>
      <c r="G7076">
        <v>0</v>
      </c>
      <c r="H7076">
        <v>0</v>
      </c>
      <c r="I7076" s="6">
        <v>0</v>
      </c>
      <c r="N7076" s="22">
        <v>3</v>
      </c>
      <c r="O7076" s="23">
        <v>1</v>
      </c>
      <c r="P7076" s="24">
        <v>1</v>
      </c>
      <c r="Q7076" s="23">
        <f>N7076/1000000*P7076</f>
        <v>3.0000000000000001E-6</v>
      </c>
    </row>
    <row r="7077" spans="1:17" x14ac:dyDescent="0.2">
      <c r="A7077" t="s">
        <v>14244</v>
      </c>
      <c r="B7077" t="str">
        <f>_xlfn.XLOOKUP(A7077,Sheet2!$A$1:$A$1896,Sheet2!$B$1:$B$1896,"not")</f>
        <v>not</v>
      </c>
      <c r="C7077">
        <f t="shared" si="110"/>
        <v>0</v>
      </c>
      <c r="D7077" t="s">
        <v>14245</v>
      </c>
      <c r="G7077">
        <v>0</v>
      </c>
      <c r="H7077">
        <v>0</v>
      </c>
      <c r="I7077" s="6">
        <v>0</v>
      </c>
      <c r="N7077" s="22">
        <v>3</v>
      </c>
      <c r="O7077" s="23">
        <v>1</v>
      </c>
      <c r="P7077" s="24">
        <v>1</v>
      </c>
      <c r="Q7077" s="23">
        <f>N7077/1000000*P7077</f>
        <v>3.0000000000000001E-6</v>
      </c>
    </row>
    <row r="7078" spans="1:17" x14ac:dyDescent="0.2">
      <c r="A7078" t="s">
        <v>14246</v>
      </c>
      <c r="B7078" t="str">
        <f>_xlfn.XLOOKUP(A7078,Sheet2!$A$1:$A$1896,Sheet2!$B$1:$B$1896,"not")</f>
        <v>not</v>
      </c>
      <c r="C7078">
        <f t="shared" si="110"/>
        <v>0</v>
      </c>
      <c r="D7078" t="s">
        <v>14247</v>
      </c>
      <c r="G7078">
        <v>0</v>
      </c>
      <c r="H7078">
        <v>0</v>
      </c>
      <c r="I7078" s="6">
        <v>0</v>
      </c>
      <c r="N7078" s="22">
        <v>3</v>
      </c>
      <c r="O7078" s="23">
        <v>1</v>
      </c>
      <c r="P7078" s="24">
        <v>1</v>
      </c>
      <c r="Q7078" s="23">
        <f>N7078/1000000*P7078</f>
        <v>3.0000000000000001E-6</v>
      </c>
    </row>
    <row r="7079" spans="1:17" x14ac:dyDescent="0.2">
      <c r="A7079" t="s">
        <v>14248</v>
      </c>
      <c r="B7079" t="str">
        <f>_xlfn.XLOOKUP(A7079,Sheet2!$A$1:$A$1896,Sheet2!$B$1:$B$1896,"not")</f>
        <v>not</v>
      </c>
      <c r="C7079">
        <f t="shared" si="110"/>
        <v>0</v>
      </c>
      <c r="D7079" t="s">
        <v>14249</v>
      </c>
      <c r="G7079">
        <v>0</v>
      </c>
      <c r="H7079">
        <v>0</v>
      </c>
      <c r="I7079" s="6">
        <v>0</v>
      </c>
      <c r="N7079" s="22">
        <v>3</v>
      </c>
      <c r="O7079" s="23">
        <v>1</v>
      </c>
      <c r="P7079" s="24">
        <v>1</v>
      </c>
      <c r="Q7079" s="23">
        <f>N7079/1000000*P7079</f>
        <v>3.0000000000000001E-6</v>
      </c>
    </row>
    <row r="7080" spans="1:17" x14ac:dyDescent="0.2">
      <c r="A7080" t="s">
        <v>14250</v>
      </c>
      <c r="B7080" t="str">
        <f>_xlfn.XLOOKUP(A7080,Sheet2!$A$1:$A$1896,Sheet2!$B$1:$B$1896,"not")</f>
        <v>not</v>
      </c>
      <c r="C7080">
        <f t="shared" si="110"/>
        <v>0</v>
      </c>
      <c r="D7080" t="s">
        <v>14251</v>
      </c>
      <c r="G7080">
        <v>0</v>
      </c>
      <c r="H7080">
        <v>0</v>
      </c>
      <c r="I7080" s="6">
        <v>0</v>
      </c>
      <c r="N7080" s="22">
        <v>3</v>
      </c>
      <c r="O7080" s="23">
        <v>1</v>
      </c>
      <c r="P7080" s="24">
        <v>1</v>
      </c>
      <c r="Q7080" s="23">
        <f>N7080/1000000*P7080</f>
        <v>3.0000000000000001E-6</v>
      </c>
    </row>
    <row r="7081" spans="1:17" x14ac:dyDescent="0.2">
      <c r="A7081" t="s">
        <v>14252</v>
      </c>
      <c r="B7081" t="str">
        <f>_xlfn.XLOOKUP(A7081,Sheet2!$A$1:$A$1896,Sheet2!$B$1:$B$1896,"not")</f>
        <v>not</v>
      </c>
      <c r="C7081">
        <f t="shared" si="110"/>
        <v>0</v>
      </c>
      <c r="D7081" t="s">
        <v>14253</v>
      </c>
      <c r="G7081">
        <v>0</v>
      </c>
      <c r="H7081">
        <v>0</v>
      </c>
      <c r="I7081" s="6">
        <v>0</v>
      </c>
      <c r="N7081" s="22">
        <v>3</v>
      </c>
      <c r="O7081" s="23">
        <v>1</v>
      </c>
      <c r="P7081" s="24">
        <v>1</v>
      </c>
      <c r="Q7081" s="23">
        <f>N7081/1000000*P7081</f>
        <v>3.0000000000000001E-6</v>
      </c>
    </row>
    <row r="7082" spans="1:17" x14ac:dyDescent="0.2">
      <c r="A7082" t="s">
        <v>14254</v>
      </c>
      <c r="B7082" t="str">
        <f>_xlfn.XLOOKUP(A7082,Sheet2!$A$1:$A$1896,Sheet2!$B$1:$B$1896,"not")</f>
        <v>not</v>
      </c>
      <c r="C7082">
        <f t="shared" si="110"/>
        <v>0</v>
      </c>
      <c r="D7082" t="s">
        <v>14255</v>
      </c>
      <c r="G7082">
        <v>0</v>
      </c>
      <c r="H7082">
        <v>0</v>
      </c>
      <c r="I7082" s="6">
        <v>0</v>
      </c>
      <c r="N7082" s="22">
        <v>3</v>
      </c>
      <c r="O7082" s="23">
        <v>1</v>
      </c>
      <c r="P7082" s="24">
        <v>1</v>
      </c>
      <c r="Q7082" s="23">
        <f>N7082/1000000*P7082</f>
        <v>3.0000000000000001E-6</v>
      </c>
    </row>
    <row r="7083" spans="1:17" x14ac:dyDescent="0.2">
      <c r="A7083" t="s">
        <v>14256</v>
      </c>
      <c r="B7083" t="str">
        <f>_xlfn.XLOOKUP(A7083,Sheet2!$A$1:$A$1896,Sheet2!$B$1:$B$1896,"not")</f>
        <v>not</v>
      </c>
      <c r="C7083">
        <f t="shared" si="110"/>
        <v>0</v>
      </c>
      <c r="D7083" t="s">
        <v>14257</v>
      </c>
      <c r="G7083">
        <v>0</v>
      </c>
      <c r="H7083">
        <v>0</v>
      </c>
      <c r="I7083" s="6">
        <v>0</v>
      </c>
      <c r="N7083" s="22">
        <v>3</v>
      </c>
      <c r="O7083" s="23">
        <v>1</v>
      </c>
      <c r="P7083" s="24">
        <v>1</v>
      </c>
      <c r="Q7083" s="23">
        <f>N7083/1000000*P7083</f>
        <v>3.0000000000000001E-6</v>
      </c>
    </row>
    <row r="7084" spans="1:17" x14ac:dyDescent="0.2">
      <c r="A7084" t="s">
        <v>14258</v>
      </c>
      <c r="B7084" t="str">
        <f>_xlfn.XLOOKUP(A7084,Sheet2!$A$1:$A$1896,Sheet2!$B$1:$B$1896,"not")</f>
        <v>not</v>
      </c>
      <c r="C7084">
        <f t="shared" si="110"/>
        <v>0</v>
      </c>
      <c r="D7084" t="s">
        <v>14259</v>
      </c>
      <c r="G7084">
        <v>0</v>
      </c>
      <c r="H7084">
        <v>0</v>
      </c>
      <c r="I7084" s="6">
        <v>0</v>
      </c>
      <c r="N7084" s="22">
        <v>3</v>
      </c>
      <c r="O7084" s="23">
        <v>1</v>
      </c>
      <c r="P7084" s="24">
        <v>1</v>
      </c>
      <c r="Q7084" s="23">
        <f>N7084/1000000*P7084</f>
        <v>3.0000000000000001E-6</v>
      </c>
    </row>
    <row r="7085" spans="1:17" x14ac:dyDescent="0.2">
      <c r="A7085" t="s">
        <v>14260</v>
      </c>
      <c r="B7085" t="str">
        <f>_xlfn.XLOOKUP(A7085,Sheet2!$A$1:$A$1896,Sheet2!$B$1:$B$1896,"not")</f>
        <v>not</v>
      </c>
      <c r="C7085">
        <f t="shared" si="110"/>
        <v>0</v>
      </c>
      <c r="D7085" t="s">
        <v>14261</v>
      </c>
      <c r="G7085">
        <v>0</v>
      </c>
      <c r="H7085">
        <v>0</v>
      </c>
      <c r="I7085" s="6">
        <v>0</v>
      </c>
      <c r="N7085" s="22">
        <v>3</v>
      </c>
      <c r="O7085" s="23">
        <v>1</v>
      </c>
      <c r="P7085" s="24">
        <v>1</v>
      </c>
      <c r="Q7085" s="23">
        <f>N7085/1000000*P7085</f>
        <v>3.0000000000000001E-6</v>
      </c>
    </row>
    <row r="7086" spans="1:17" x14ac:dyDescent="0.2">
      <c r="A7086" t="s">
        <v>14262</v>
      </c>
      <c r="B7086" t="str">
        <f>_xlfn.XLOOKUP(A7086,Sheet2!$A$1:$A$1896,Sheet2!$B$1:$B$1896,"not")</f>
        <v>not</v>
      </c>
      <c r="C7086">
        <f t="shared" si="110"/>
        <v>0</v>
      </c>
      <c r="D7086" t="s">
        <v>14263</v>
      </c>
      <c r="G7086">
        <v>0</v>
      </c>
      <c r="H7086">
        <v>0</v>
      </c>
      <c r="I7086" s="6">
        <v>0</v>
      </c>
      <c r="N7086" s="22">
        <v>3</v>
      </c>
      <c r="O7086" s="23">
        <v>1</v>
      </c>
      <c r="P7086" s="24">
        <v>1</v>
      </c>
      <c r="Q7086" s="23">
        <f>N7086/1000000*P7086</f>
        <v>3.0000000000000001E-6</v>
      </c>
    </row>
    <row r="7087" spans="1:17" x14ac:dyDescent="0.2">
      <c r="A7087" t="s">
        <v>14264</v>
      </c>
      <c r="B7087" t="str">
        <f>_xlfn.XLOOKUP(A7087,Sheet2!$A$1:$A$1896,Sheet2!$B$1:$B$1896,"not")</f>
        <v>not</v>
      </c>
      <c r="C7087">
        <f t="shared" si="110"/>
        <v>0</v>
      </c>
      <c r="D7087" t="s">
        <v>14265</v>
      </c>
      <c r="G7087">
        <v>0</v>
      </c>
      <c r="H7087">
        <v>0</v>
      </c>
      <c r="I7087" s="6">
        <v>0</v>
      </c>
      <c r="N7087" s="22">
        <v>3</v>
      </c>
      <c r="O7087" s="23">
        <v>1</v>
      </c>
      <c r="P7087" s="24">
        <v>1</v>
      </c>
      <c r="Q7087" s="23">
        <f>N7087/1000000*P7087</f>
        <v>3.0000000000000001E-6</v>
      </c>
    </row>
    <row r="7088" spans="1:17" x14ac:dyDescent="0.2">
      <c r="A7088" t="s">
        <v>14266</v>
      </c>
      <c r="B7088" t="str">
        <f>_xlfn.XLOOKUP(A7088,Sheet2!$A$1:$A$1896,Sheet2!$B$1:$B$1896,"not")</f>
        <v>not</v>
      </c>
      <c r="C7088">
        <f t="shared" si="110"/>
        <v>0</v>
      </c>
      <c r="D7088" t="s">
        <v>14267</v>
      </c>
      <c r="G7088">
        <v>0</v>
      </c>
      <c r="H7088">
        <v>0</v>
      </c>
      <c r="I7088" s="6">
        <v>0</v>
      </c>
      <c r="N7088" s="22">
        <v>3</v>
      </c>
      <c r="O7088" s="23">
        <v>1</v>
      </c>
      <c r="P7088" s="24">
        <v>1</v>
      </c>
      <c r="Q7088" s="23">
        <f>N7088/1000000*P7088</f>
        <v>3.0000000000000001E-6</v>
      </c>
    </row>
    <row r="7089" spans="1:17" x14ac:dyDescent="0.2">
      <c r="A7089" t="s">
        <v>14268</v>
      </c>
      <c r="B7089" t="str">
        <f>_xlfn.XLOOKUP(A7089,Sheet2!$A$1:$A$1896,Sheet2!$B$1:$B$1896,"not")</f>
        <v>not</v>
      </c>
      <c r="C7089">
        <f t="shared" si="110"/>
        <v>0</v>
      </c>
      <c r="D7089" t="s">
        <v>14269</v>
      </c>
      <c r="G7089">
        <v>0</v>
      </c>
      <c r="H7089">
        <v>0</v>
      </c>
      <c r="I7089" s="6">
        <v>0</v>
      </c>
      <c r="N7089" s="22">
        <v>3</v>
      </c>
      <c r="O7089" s="23">
        <v>1</v>
      </c>
      <c r="P7089" s="24">
        <v>1</v>
      </c>
      <c r="Q7089" s="23">
        <f>N7089/1000000*P7089</f>
        <v>3.0000000000000001E-6</v>
      </c>
    </row>
    <row r="7090" spans="1:17" x14ac:dyDescent="0.2">
      <c r="A7090" t="s">
        <v>14270</v>
      </c>
      <c r="B7090" t="str">
        <f>_xlfn.XLOOKUP(A7090,Sheet2!$A$1:$A$1896,Sheet2!$B$1:$B$1896,"not")</f>
        <v>not</v>
      </c>
      <c r="C7090">
        <f t="shared" si="110"/>
        <v>0</v>
      </c>
      <c r="D7090" t="s">
        <v>14271</v>
      </c>
      <c r="G7090">
        <v>0</v>
      </c>
      <c r="H7090">
        <v>0</v>
      </c>
      <c r="I7090" s="6">
        <v>0</v>
      </c>
      <c r="N7090" s="22">
        <v>3</v>
      </c>
      <c r="O7090" s="23">
        <v>1</v>
      </c>
      <c r="P7090" s="24">
        <v>1</v>
      </c>
      <c r="Q7090" s="23">
        <f>N7090/1000000*P7090</f>
        <v>3.0000000000000001E-6</v>
      </c>
    </row>
    <row r="7091" spans="1:17" x14ac:dyDescent="0.2">
      <c r="A7091" t="s">
        <v>14272</v>
      </c>
      <c r="B7091" t="str">
        <f>_xlfn.XLOOKUP(A7091,Sheet2!$A$1:$A$1896,Sheet2!$B$1:$B$1896,"not")</f>
        <v>not</v>
      </c>
      <c r="C7091">
        <f t="shared" si="110"/>
        <v>0</v>
      </c>
      <c r="D7091" t="s">
        <v>14273</v>
      </c>
      <c r="G7091">
        <v>0</v>
      </c>
      <c r="H7091">
        <v>0</v>
      </c>
      <c r="I7091" s="6">
        <v>0</v>
      </c>
      <c r="N7091" s="22">
        <v>3</v>
      </c>
      <c r="O7091" s="23">
        <v>1</v>
      </c>
      <c r="P7091" s="24">
        <v>1</v>
      </c>
      <c r="Q7091" s="23">
        <f>N7091/1000000*P7091</f>
        <v>3.0000000000000001E-6</v>
      </c>
    </row>
    <row r="7092" spans="1:17" x14ac:dyDescent="0.2">
      <c r="A7092" t="s">
        <v>14274</v>
      </c>
      <c r="B7092" t="str">
        <f>_xlfn.XLOOKUP(A7092,Sheet2!$A$1:$A$1896,Sheet2!$B$1:$B$1896,"not")</f>
        <v>not</v>
      </c>
      <c r="C7092">
        <f t="shared" si="110"/>
        <v>0</v>
      </c>
      <c r="D7092" t="s">
        <v>14275</v>
      </c>
      <c r="G7092">
        <v>0</v>
      </c>
      <c r="H7092">
        <v>0</v>
      </c>
      <c r="I7092" s="6">
        <v>0</v>
      </c>
      <c r="N7092" s="22">
        <v>3</v>
      </c>
      <c r="O7092" s="23">
        <v>1</v>
      </c>
      <c r="P7092" s="24">
        <v>1</v>
      </c>
      <c r="Q7092" s="23">
        <f>N7092/1000000*P7092</f>
        <v>3.0000000000000001E-6</v>
      </c>
    </row>
    <row r="7093" spans="1:17" x14ac:dyDescent="0.2">
      <c r="A7093" t="s">
        <v>14276</v>
      </c>
      <c r="B7093" t="str">
        <f>_xlfn.XLOOKUP(A7093,Sheet2!$A$1:$A$1896,Sheet2!$B$1:$B$1896,"not")</f>
        <v>not</v>
      </c>
      <c r="C7093">
        <f t="shared" si="110"/>
        <v>0</v>
      </c>
      <c r="D7093" t="s">
        <v>14277</v>
      </c>
      <c r="G7093">
        <v>0</v>
      </c>
      <c r="H7093">
        <v>0</v>
      </c>
      <c r="I7093" s="6">
        <v>0</v>
      </c>
      <c r="N7093" s="22">
        <v>3</v>
      </c>
      <c r="O7093" s="23">
        <v>1</v>
      </c>
      <c r="P7093" s="24">
        <v>1</v>
      </c>
      <c r="Q7093" s="23">
        <f>N7093/1000000*P7093</f>
        <v>3.0000000000000001E-6</v>
      </c>
    </row>
    <row r="7094" spans="1:17" x14ac:dyDescent="0.2">
      <c r="A7094" t="s">
        <v>14278</v>
      </c>
      <c r="B7094" t="str">
        <f>_xlfn.XLOOKUP(A7094,Sheet2!$A$1:$A$1896,Sheet2!$B$1:$B$1896,"not")</f>
        <v>not</v>
      </c>
      <c r="C7094">
        <f t="shared" si="110"/>
        <v>0</v>
      </c>
      <c r="D7094" t="s">
        <v>14279</v>
      </c>
      <c r="G7094">
        <v>0</v>
      </c>
      <c r="H7094">
        <v>0</v>
      </c>
      <c r="I7094" s="6">
        <v>0</v>
      </c>
      <c r="N7094" s="22">
        <v>3</v>
      </c>
      <c r="O7094" s="23">
        <v>1</v>
      </c>
      <c r="P7094" s="24">
        <v>1</v>
      </c>
      <c r="Q7094" s="23">
        <f>N7094/1000000*P7094</f>
        <v>3.0000000000000001E-6</v>
      </c>
    </row>
    <row r="7095" spans="1:17" x14ac:dyDescent="0.2">
      <c r="A7095" t="s">
        <v>14280</v>
      </c>
      <c r="B7095" t="str">
        <f>_xlfn.XLOOKUP(A7095,Sheet2!$A$1:$A$1896,Sheet2!$B$1:$B$1896,"not")</f>
        <v>not</v>
      </c>
      <c r="C7095">
        <f t="shared" si="110"/>
        <v>0</v>
      </c>
      <c r="D7095" t="s">
        <v>14281</v>
      </c>
      <c r="G7095">
        <v>0</v>
      </c>
      <c r="H7095">
        <v>0</v>
      </c>
      <c r="I7095" s="6">
        <v>0</v>
      </c>
      <c r="N7095" s="22">
        <v>3</v>
      </c>
      <c r="O7095" s="23">
        <v>1</v>
      </c>
      <c r="P7095" s="24">
        <v>1</v>
      </c>
      <c r="Q7095" s="23">
        <f>N7095/1000000*P7095</f>
        <v>3.0000000000000001E-6</v>
      </c>
    </row>
    <row r="7096" spans="1:17" x14ac:dyDescent="0.2">
      <c r="A7096" t="s">
        <v>14282</v>
      </c>
      <c r="B7096" t="str">
        <f>_xlfn.XLOOKUP(A7096,Sheet2!$A$1:$A$1896,Sheet2!$B$1:$B$1896,"not")</f>
        <v>not</v>
      </c>
      <c r="C7096">
        <f t="shared" si="110"/>
        <v>0</v>
      </c>
      <c r="D7096" t="s">
        <v>14283</v>
      </c>
      <c r="G7096">
        <v>0</v>
      </c>
      <c r="H7096">
        <v>0</v>
      </c>
      <c r="I7096" s="6">
        <v>0</v>
      </c>
      <c r="N7096" s="22">
        <v>3</v>
      </c>
      <c r="O7096" s="23">
        <v>1</v>
      </c>
      <c r="P7096" s="24">
        <v>1</v>
      </c>
      <c r="Q7096" s="23">
        <f>N7096/1000000*P7096</f>
        <v>3.0000000000000001E-6</v>
      </c>
    </row>
    <row r="7097" spans="1:17" x14ac:dyDescent="0.2">
      <c r="A7097" t="s">
        <v>14284</v>
      </c>
      <c r="B7097" t="str">
        <f>_xlfn.XLOOKUP(A7097,Sheet2!$A$1:$A$1896,Sheet2!$B$1:$B$1896,"not")</f>
        <v>not</v>
      </c>
      <c r="C7097">
        <f t="shared" si="110"/>
        <v>0</v>
      </c>
      <c r="D7097" t="s">
        <v>14285</v>
      </c>
      <c r="G7097">
        <v>0</v>
      </c>
      <c r="H7097">
        <v>0</v>
      </c>
      <c r="I7097" s="6">
        <v>0</v>
      </c>
      <c r="N7097" s="22">
        <v>3</v>
      </c>
      <c r="O7097" s="23">
        <v>1</v>
      </c>
      <c r="P7097" s="24">
        <v>1</v>
      </c>
      <c r="Q7097" s="23">
        <f>N7097/1000000*P7097</f>
        <v>3.0000000000000001E-6</v>
      </c>
    </row>
    <row r="7098" spans="1:17" x14ac:dyDescent="0.2">
      <c r="A7098" t="s">
        <v>14286</v>
      </c>
      <c r="B7098" t="str">
        <f>_xlfn.XLOOKUP(A7098,Sheet2!$A$1:$A$1896,Sheet2!$B$1:$B$1896,"not")</f>
        <v>not</v>
      </c>
      <c r="C7098">
        <f t="shared" si="110"/>
        <v>0</v>
      </c>
      <c r="D7098" t="s">
        <v>14287</v>
      </c>
      <c r="G7098">
        <v>0</v>
      </c>
      <c r="H7098">
        <v>0</v>
      </c>
      <c r="I7098" s="6">
        <v>0</v>
      </c>
      <c r="N7098" s="22">
        <v>3</v>
      </c>
      <c r="O7098" s="23">
        <v>1</v>
      </c>
      <c r="P7098" s="24">
        <v>1</v>
      </c>
      <c r="Q7098" s="23">
        <f>N7098/1000000*P7098</f>
        <v>3.0000000000000001E-6</v>
      </c>
    </row>
    <row r="7099" spans="1:17" x14ac:dyDescent="0.2">
      <c r="A7099" t="s">
        <v>14288</v>
      </c>
      <c r="B7099" t="str">
        <f>_xlfn.XLOOKUP(A7099,Sheet2!$A$1:$A$1896,Sheet2!$B$1:$B$1896,"not")</f>
        <v>not</v>
      </c>
      <c r="C7099">
        <f t="shared" si="110"/>
        <v>0</v>
      </c>
      <c r="D7099" t="s">
        <v>14289</v>
      </c>
      <c r="G7099">
        <v>0</v>
      </c>
      <c r="H7099">
        <v>0</v>
      </c>
      <c r="I7099" s="6">
        <v>0</v>
      </c>
      <c r="N7099" s="22">
        <v>3</v>
      </c>
      <c r="O7099" s="23">
        <v>1</v>
      </c>
      <c r="P7099" s="24">
        <v>1</v>
      </c>
      <c r="Q7099" s="23">
        <f>N7099/1000000*P7099</f>
        <v>3.0000000000000001E-6</v>
      </c>
    </row>
    <row r="7100" spans="1:17" x14ac:dyDescent="0.2">
      <c r="A7100" t="s">
        <v>14290</v>
      </c>
      <c r="B7100" t="str">
        <f>_xlfn.XLOOKUP(A7100,Sheet2!$A$1:$A$1896,Sheet2!$B$1:$B$1896,"not")</f>
        <v>not</v>
      </c>
      <c r="C7100">
        <f t="shared" si="110"/>
        <v>0</v>
      </c>
      <c r="D7100" t="s">
        <v>14291</v>
      </c>
      <c r="G7100">
        <v>0</v>
      </c>
      <c r="H7100">
        <v>0</v>
      </c>
      <c r="I7100" s="6">
        <v>0</v>
      </c>
      <c r="N7100" s="22">
        <v>3</v>
      </c>
      <c r="O7100" s="23">
        <v>1</v>
      </c>
      <c r="P7100" s="24">
        <v>1</v>
      </c>
      <c r="Q7100" s="23">
        <f>N7100/1000000*P7100</f>
        <v>3.0000000000000001E-6</v>
      </c>
    </row>
    <row r="7101" spans="1:17" x14ac:dyDescent="0.2">
      <c r="A7101" t="s">
        <v>14292</v>
      </c>
      <c r="B7101" t="str">
        <f>_xlfn.XLOOKUP(A7101,Sheet2!$A$1:$A$1896,Sheet2!$B$1:$B$1896,"not")</f>
        <v>not</v>
      </c>
      <c r="C7101">
        <f t="shared" si="110"/>
        <v>0</v>
      </c>
      <c r="D7101" t="s">
        <v>14293</v>
      </c>
      <c r="G7101">
        <v>0</v>
      </c>
      <c r="H7101">
        <v>0</v>
      </c>
      <c r="I7101" s="6">
        <v>0</v>
      </c>
      <c r="N7101" s="22">
        <v>3</v>
      </c>
      <c r="O7101" s="23">
        <v>1</v>
      </c>
      <c r="P7101" s="24">
        <v>1</v>
      </c>
      <c r="Q7101" s="23">
        <f>N7101/1000000*P7101</f>
        <v>3.0000000000000001E-6</v>
      </c>
    </row>
    <row r="7102" spans="1:17" x14ac:dyDescent="0.2">
      <c r="A7102" t="s">
        <v>14294</v>
      </c>
      <c r="B7102" t="str">
        <f>_xlfn.XLOOKUP(A7102,Sheet2!$A$1:$A$1896,Sheet2!$B$1:$B$1896,"not")</f>
        <v>not</v>
      </c>
      <c r="C7102">
        <f t="shared" si="110"/>
        <v>0</v>
      </c>
      <c r="D7102" t="s">
        <v>14295</v>
      </c>
      <c r="G7102">
        <v>0</v>
      </c>
      <c r="H7102">
        <v>0</v>
      </c>
      <c r="I7102" s="6">
        <v>0</v>
      </c>
      <c r="N7102" s="22">
        <v>3</v>
      </c>
      <c r="O7102" s="23">
        <v>1</v>
      </c>
      <c r="P7102" s="24">
        <v>1</v>
      </c>
      <c r="Q7102" s="23">
        <f>N7102/1000000*P7102</f>
        <v>3.0000000000000001E-6</v>
      </c>
    </row>
    <row r="7103" spans="1:17" x14ac:dyDescent="0.2">
      <c r="A7103" t="s">
        <v>14296</v>
      </c>
      <c r="B7103" t="str">
        <f>_xlfn.XLOOKUP(A7103,Sheet2!$A$1:$A$1896,Sheet2!$B$1:$B$1896,"not")</f>
        <v>not</v>
      </c>
      <c r="C7103">
        <f t="shared" si="110"/>
        <v>0</v>
      </c>
      <c r="D7103" t="s">
        <v>14297</v>
      </c>
      <c r="G7103">
        <v>0</v>
      </c>
      <c r="H7103">
        <v>0</v>
      </c>
      <c r="I7103" s="6">
        <v>0</v>
      </c>
      <c r="N7103" s="22">
        <v>3</v>
      </c>
      <c r="O7103" s="23">
        <v>1</v>
      </c>
      <c r="P7103" s="24">
        <v>1</v>
      </c>
      <c r="Q7103" s="23">
        <f>N7103/1000000*P7103</f>
        <v>3.0000000000000001E-6</v>
      </c>
    </row>
    <row r="7104" spans="1:17" x14ac:dyDescent="0.2">
      <c r="A7104" t="s">
        <v>14298</v>
      </c>
      <c r="B7104" t="str">
        <f>_xlfn.XLOOKUP(A7104,Sheet2!$A$1:$A$1896,Sheet2!$B$1:$B$1896,"not")</f>
        <v>not</v>
      </c>
      <c r="C7104">
        <f t="shared" si="110"/>
        <v>0</v>
      </c>
      <c r="D7104" t="s">
        <v>14299</v>
      </c>
      <c r="G7104">
        <v>0</v>
      </c>
      <c r="H7104">
        <v>0</v>
      </c>
      <c r="I7104" s="6">
        <v>0</v>
      </c>
      <c r="N7104" s="22">
        <v>3</v>
      </c>
      <c r="O7104" s="23">
        <v>1</v>
      </c>
      <c r="P7104" s="24">
        <v>1</v>
      </c>
      <c r="Q7104" s="23">
        <f>N7104/1000000*P7104</f>
        <v>3.0000000000000001E-6</v>
      </c>
    </row>
    <row r="7105" spans="1:17" x14ac:dyDescent="0.2">
      <c r="A7105" t="s">
        <v>14300</v>
      </c>
      <c r="B7105" t="str">
        <f>_xlfn.XLOOKUP(A7105,Sheet2!$A$1:$A$1896,Sheet2!$B$1:$B$1896,"not")</f>
        <v>not</v>
      </c>
      <c r="C7105">
        <f t="shared" si="110"/>
        <v>0</v>
      </c>
      <c r="D7105" t="s">
        <v>14301</v>
      </c>
      <c r="G7105">
        <v>0</v>
      </c>
      <c r="H7105">
        <v>0</v>
      </c>
      <c r="I7105" s="6">
        <v>0</v>
      </c>
      <c r="N7105" s="22">
        <v>3</v>
      </c>
      <c r="O7105" s="23">
        <v>1</v>
      </c>
      <c r="P7105" s="24">
        <v>1</v>
      </c>
      <c r="Q7105" s="23">
        <f>N7105/1000000*P7105</f>
        <v>3.0000000000000001E-6</v>
      </c>
    </row>
    <row r="7106" spans="1:17" x14ac:dyDescent="0.2">
      <c r="A7106" t="s">
        <v>14302</v>
      </c>
      <c r="B7106" t="str">
        <f>_xlfn.XLOOKUP(A7106,Sheet2!$A$1:$A$1896,Sheet2!$B$1:$B$1896,"not")</f>
        <v>not</v>
      </c>
      <c r="C7106">
        <f t="shared" si="110"/>
        <v>0</v>
      </c>
      <c r="D7106" t="s">
        <v>14303</v>
      </c>
      <c r="G7106">
        <v>0</v>
      </c>
      <c r="H7106">
        <v>0</v>
      </c>
      <c r="I7106" s="6">
        <v>0</v>
      </c>
      <c r="N7106" s="22">
        <v>3</v>
      </c>
      <c r="O7106" s="23">
        <v>1</v>
      </c>
      <c r="P7106" s="24">
        <v>1</v>
      </c>
      <c r="Q7106" s="23">
        <f>N7106/1000000*P7106</f>
        <v>3.0000000000000001E-6</v>
      </c>
    </row>
    <row r="7107" spans="1:17" x14ac:dyDescent="0.2">
      <c r="A7107" t="s">
        <v>14304</v>
      </c>
      <c r="B7107" t="str">
        <f>_xlfn.XLOOKUP(A7107,Sheet2!$A$1:$A$1896,Sheet2!$B$1:$B$1896,"not")</f>
        <v>not</v>
      </c>
      <c r="C7107">
        <f t="shared" ref="C7107:C7170" si="111">IF(B7107=1,1,0)*IF(G7107&gt;10,1,0)</f>
        <v>0</v>
      </c>
      <c r="D7107" t="s">
        <v>14305</v>
      </c>
      <c r="G7107">
        <v>0</v>
      </c>
      <c r="H7107">
        <v>0</v>
      </c>
      <c r="I7107" s="6">
        <v>0</v>
      </c>
      <c r="N7107" s="22">
        <v>3</v>
      </c>
      <c r="O7107" s="23">
        <v>1</v>
      </c>
      <c r="P7107" s="24">
        <v>1</v>
      </c>
      <c r="Q7107" s="23">
        <f>N7107/1000000*P7107</f>
        <v>3.0000000000000001E-6</v>
      </c>
    </row>
    <row r="7108" spans="1:17" x14ac:dyDescent="0.2">
      <c r="A7108" t="s">
        <v>14306</v>
      </c>
      <c r="B7108" t="str">
        <f>_xlfn.XLOOKUP(A7108,Sheet2!$A$1:$A$1896,Sheet2!$B$1:$B$1896,"not")</f>
        <v>not</v>
      </c>
      <c r="C7108">
        <f t="shared" si="111"/>
        <v>0</v>
      </c>
      <c r="D7108" t="s">
        <v>14307</v>
      </c>
      <c r="G7108">
        <v>0</v>
      </c>
      <c r="H7108">
        <v>0</v>
      </c>
      <c r="I7108" s="6">
        <v>0</v>
      </c>
      <c r="N7108" s="22">
        <v>3</v>
      </c>
      <c r="O7108" s="23">
        <v>1</v>
      </c>
      <c r="P7108" s="24">
        <v>1</v>
      </c>
      <c r="Q7108" s="23">
        <f>N7108/1000000*P7108</f>
        <v>3.0000000000000001E-6</v>
      </c>
    </row>
    <row r="7109" spans="1:17" x14ac:dyDescent="0.2">
      <c r="A7109" t="s">
        <v>14308</v>
      </c>
      <c r="B7109" t="str">
        <f>_xlfn.XLOOKUP(A7109,Sheet2!$A$1:$A$1896,Sheet2!$B$1:$B$1896,"not")</f>
        <v>not</v>
      </c>
      <c r="C7109">
        <f t="shared" si="111"/>
        <v>0</v>
      </c>
      <c r="D7109" t="s">
        <v>14309</v>
      </c>
      <c r="G7109">
        <v>0</v>
      </c>
      <c r="H7109">
        <v>0</v>
      </c>
      <c r="I7109" s="6">
        <v>0</v>
      </c>
      <c r="N7109" s="22">
        <v>3</v>
      </c>
      <c r="O7109" s="23">
        <v>1</v>
      </c>
      <c r="P7109" s="24">
        <v>1</v>
      </c>
      <c r="Q7109" s="23">
        <f>N7109/1000000*P7109</f>
        <v>3.0000000000000001E-6</v>
      </c>
    </row>
    <row r="7110" spans="1:17" x14ac:dyDescent="0.2">
      <c r="A7110" t="s">
        <v>14310</v>
      </c>
      <c r="B7110" t="str">
        <f>_xlfn.XLOOKUP(A7110,Sheet2!$A$1:$A$1896,Sheet2!$B$1:$B$1896,"not")</f>
        <v>not</v>
      </c>
      <c r="C7110">
        <f t="shared" si="111"/>
        <v>0</v>
      </c>
      <c r="D7110" t="s">
        <v>14311</v>
      </c>
      <c r="G7110">
        <v>0</v>
      </c>
      <c r="H7110">
        <v>0</v>
      </c>
      <c r="I7110" s="6">
        <v>0</v>
      </c>
      <c r="N7110" s="22">
        <v>3</v>
      </c>
      <c r="O7110" s="23">
        <v>1</v>
      </c>
      <c r="P7110" s="24">
        <v>1</v>
      </c>
      <c r="Q7110" s="23">
        <f>N7110/1000000*P7110</f>
        <v>3.0000000000000001E-6</v>
      </c>
    </row>
    <row r="7111" spans="1:17" x14ac:dyDescent="0.2">
      <c r="A7111" t="s">
        <v>14312</v>
      </c>
      <c r="B7111" t="str">
        <f>_xlfn.XLOOKUP(A7111,Sheet2!$A$1:$A$1896,Sheet2!$B$1:$B$1896,"not")</f>
        <v>not</v>
      </c>
      <c r="C7111">
        <f t="shared" si="111"/>
        <v>0</v>
      </c>
      <c r="D7111" t="s">
        <v>14313</v>
      </c>
      <c r="G7111">
        <v>0</v>
      </c>
      <c r="H7111">
        <v>0</v>
      </c>
      <c r="I7111" s="6">
        <v>0</v>
      </c>
      <c r="N7111" s="22">
        <v>3</v>
      </c>
      <c r="O7111" s="23">
        <v>1</v>
      </c>
      <c r="P7111" s="24">
        <v>1</v>
      </c>
      <c r="Q7111" s="23">
        <f>N7111/1000000*P7111</f>
        <v>3.0000000000000001E-6</v>
      </c>
    </row>
    <row r="7112" spans="1:17" x14ac:dyDescent="0.2">
      <c r="A7112" t="s">
        <v>14314</v>
      </c>
      <c r="B7112">
        <f>_xlfn.XLOOKUP(A7112,Sheet2!$A$1:$A$1896,Sheet2!$B$1:$B$1896,"not")</f>
        <v>1</v>
      </c>
      <c r="C7112">
        <f t="shared" si="111"/>
        <v>0</v>
      </c>
      <c r="D7112" t="s">
        <v>14315</v>
      </c>
      <c r="G7112">
        <v>0</v>
      </c>
      <c r="H7112">
        <v>0</v>
      </c>
      <c r="I7112" s="6">
        <v>0</v>
      </c>
      <c r="N7112" s="22">
        <v>3</v>
      </c>
      <c r="O7112" s="23">
        <v>1</v>
      </c>
      <c r="P7112" s="24">
        <v>1</v>
      </c>
      <c r="Q7112" s="23">
        <f>N7112/1000000*P7112</f>
        <v>3.0000000000000001E-6</v>
      </c>
    </row>
    <row r="7113" spans="1:17" x14ac:dyDescent="0.2">
      <c r="A7113" t="s">
        <v>14316</v>
      </c>
      <c r="B7113" t="str">
        <f>_xlfn.XLOOKUP(A7113,Sheet2!$A$1:$A$1896,Sheet2!$B$1:$B$1896,"not")</f>
        <v>not</v>
      </c>
      <c r="C7113">
        <f t="shared" si="111"/>
        <v>0</v>
      </c>
      <c r="D7113" t="s">
        <v>14317</v>
      </c>
      <c r="G7113">
        <v>0</v>
      </c>
      <c r="H7113">
        <v>0</v>
      </c>
      <c r="I7113" s="6">
        <v>0</v>
      </c>
      <c r="N7113" s="22">
        <v>3</v>
      </c>
      <c r="O7113" s="23">
        <v>1</v>
      </c>
      <c r="P7113" s="24">
        <v>1</v>
      </c>
      <c r="Q7113" s="23">
        <f>N7113/1000000*P7113</f>
        <v>3.0000000000000001E-6</v>
      </c>
    </row>
    <row r="7114" spans="1:17" x14ac:dyDescent="0.2">
      <c r="A7114" t="s">
        <v>14318</v>
      </c>
      <c r="B7114" t="str">
        <f>_xlfn.XLOOKUP(A7114,Sheet2!$A$1:$A$1896,Sheet2!$B$1:$B$1896,"not")</f>
        <v>not</v>
      </c>
      <c r="C7114">
        <f t="shared" si="111"/>
        <v>0</v>
      </c>
      <c r="D7114" t="s">
        <v>14319</v>
      </c>
      <c r="G7114">
        <v>0</v>
      </c>
      <c r="H7114">
        <v>0</v>
      </c>
      <c r="I7114" s="6">
        <v>0</v>
      </c>
      <c r="N7114" s="22">
        <v>3</v>
      </c>
      <c r="O7114" s="23">
        <v>1</v>
      </c>
      <c r="P7114" s="24">
        <v>1</v>
      </c>
      <c r="Q7114" s="23">
        <f>N7114/1000000*P7114</f>
        <v>3.0000000000000001E-6</v>
      </c>
    </row>
    <row r="7115" spans="1:17" x14ac:dyDescent="0.2">
      <c r="A7115" t="s">
        <v>14320</v>
      </c>
      <c r="B7115" t="str">
        <f>_xlfn.XLOOKUP(A7115,Sheet2!$A$1:$A$1896,Sheet2!$B$1:$B$1896,"not")</f>
        <v>not</v>
      </c>
      <c r="C7115">
        <f t="shared" si="111"/>
        <v>0</v>
      </c>
      <c r="D7115" t="s">
        <v>14321</v>
      </c>
      <c r="G7115">
        <v>0</v>
      </c>
      <c r="H7115">
        <v>0</v>
      </c>
      <c r="I7115" s="6">
        <v>0</v>
      </c>
      <c r="N7115" s="22">
        <v>3</v>
      </c>
      <c r="O7115" s="23">
        <v>1</v>
      </c>
      <c r="P7115" s="24">
        <v>1</v>
      </c>
      <c r="Q7115" s="23">
        <f>N7115/1000000*P7115</f>
        <v>3.0000000000000001E-6</v>
      </c>
    </row>
    <row r="7116" spans="1:17" x14ac:dyDescent="0.2">
      <c r="A7116" t="s">
        <v>14322</v>
      </c>
      <c r="B7116" t="str">
        <f>_xlfn.XLOOKUP(A7116,Sheet2!$A$1:$A$1896,Sheet2!$B$1:$B$1896,"not")</f>
        <v>not</v>
      </c>
      <c r="C7116">
        <f t="shared" si="111"/>
        <v>0</v>
      </c>
      <c r="D7116" t="s">
        <v>14323</v>
      </c>
      <c r="G7116">
        <v>0</v>
      </c>
      <c r="H7116">
        <v>0</v>
      </c>
      <c r="I7116" s="6">
        <v>0</v>
      </c>
      <c r="N7116" s="22">
        <v>3</v>
      </c>
      <c r="O7116" s="23">
        <v>1</v>
      </c>
      <c r="P7116" s="24">
        <v>1</v>
      </c>
      <c r="Q7116" s="23">
        <f>N7116/1000000*P7116</f>
        <v>3.0000000000000001E-6</v>
      </c>
    </row>
    <row r="7117" spans="1:17" x14ac:dyDescent="0.2">
      <c r="A7117" t="s">
        <v>14324</v>
      </c>
      <c r="B7117" t="str">
        <f>_xlfn.XLOOKUP(A7117,Sheet2!$A$1:$A$1896,Sheet2!$B$1:$B$1896,"not")</f>
        <v>not</v>
      </c>
      <c r="C7117">
        <f t="shared" si="111"/>
        <v>0</v>
      </c>
      <c r="D7117" t="s">
        <v>14325</v>
      </c>
      <c r="G7117">
        <v>0</v>
      </c>
      <c r="H7117">
        <v>0</v>
      </c>
      <c r="I7117" s="6">
        <v>0</v>
      </c>
      <c r="N7117" s="22">
        <v>3</v>
      </c>
      <c r="O7117" s="23">
        <v>1</v>
      </c>
      <c r="P7117" s="24">
        <v>1</v>
      </c>
      <c r="Q7117" s="23">
        <f>N7117/1000000*P7117</f>
        <v>3.0000000000000001E-6</v>
      </c>
    </row>
    <row r="7118" spans="1:17" x14ac:dyDescent="0.2">
      <c r="A7118" t="s">
        <v>14326</v>
      </c>
      <c r="B7118" t="str">
        <f>_xlfn.XLOOKUP(A7118,Sheet2!$A$1:$A$1896,Sheet2!$B$1:$B$1896,"not")</f>
        <v>not</v>
      </c>
      <c r="C7118">
        <f t="shared" si="111"/>
        <v>0</v>
      </c>
      <c r="D7118" t="s">
        <v>14327</v>
      </c>
      <c r="G7118">
        <v>0</v>
      </c>
      <c r="H7118">
        <v>0</v>
      </c>
      <c r="I7118" s="6">
        <v>0</v>
      </c>
      <c r="N7118" s="22">
        <v>3</v>
      </c>
      <c r="O7118" s="23">
        <v>1</v>
      </c>
      <c r="P7118" s="24">
        <v>1</v>
      </c>
      <c r="Q7118" s="23">
        <f>N7118/1000000*P7118</f>
        <v>3.0000000000000001E-6</v>
      </c>
    </row>
    <row r="7119" spans="1:17" x14ac:dyDescent="0.2">
      <c r="A7119" t="s">
        <v>14328</v>
      </c>
      <c r="B7119" t="str">
        <f>_xlfn.XLOOKUP(A7119,Sheet2!$A$1:$A$1896,Sheet2!$B$1:$B$1896,"not")</f>
        <v>not</v>
      </c>
      <c r="C7119">
        <f t="shared" si="111"/>
        <v>0</v>
      </c>
      <c r="D7119" t="s">
        <v>14329</v>
      </c>
      <c r="G7119">
        <v>0</v>
      </c>
      <c r="H7119">
        <v>0</v>
      </c>
      <c r="I7119" s="6">
        <v>0</v>
      </c>
      <c r="N7119" s="22">
        <v>3</v>
      </c>
      <c r="O7119" s="23">
        <v>1</v>
      </c>
      <c r="P7119" s="24">
        <v>1</v>
      </c>
      <c r="Q7119" s="23">
        <f>N7119/1000000*P7119</f>
        <v>3.0000000000000001E-6</v>
      </c>
    </row>
    <row r="7120" spans="1:17" x14ac:dyDescent="0.2">
      <c r="A7120" t="s">
        <v>14330</v>
      </c>
      <c r="B7120" t="str">
        <f>_xlfn.XLOOKUP(A7120,Sheet2!$A$1:$A$1896,Sheet2!$B$1:$B$1896,"not")</f>
        <v>not</v>
      </c>
      <c r="C7120">
        <f t="shared" si="111"/>
        <v>0</v>
      </c>
      <c r="D7120" t="s">
        <v>14331</v>
      </c>
      <c r="G7120">
        <v>0</v>
      </c>
      <c r="H7120">
        <v>0</v>
      </c>
      <c r="I7120" s="6">
        <v>0</v>
      </c>
      <c r="N7120" s="22">
        <v>3</v>
      </c>
      <c r="O7120" s="23">
        <v>1</v>
      </c>
      <c r="P7120" s="24">
        <v>1</v>
      </c>
      <c r="Q7120" s="23">
        <f>N7120/1000000*P7120</f>
        <v>3.0000000000000001E-6</v>
      </c>
    </row>
    <row r="7121" spans="1:17" x14ac:dyDescent="0.2">
      <c r="A7121" t="s">
        <v>14332</v>
      </c>
      <c r="B7121" t="str">
        <f>_xlfn.XLOOKUP(A7121,Sheet2!$A$1:$A$1896,Sheet2!$B$1:$B$1896,"not")</f>
        <v>not</v>
      </c>
      <c r="C7121">
        <f t="shared" si="111"/>
        <v>0</v>
      </c>
      <c r="D7121" t="s">
        <v>14333</v>
      </c>
      <c r="G7121">
        <v>0</v>
      </c>
      <c r="H7121">
        <v>0</v>
      </c>
      <c r="I7121" s="6">
        <v>0</v>
      </c>
      <c r="N7121" s="22">
        <v>3</v>
      </c>
      <c r="O7121" s="23">
        <v>1</v>
      </c>
      <c r="P7121" s="24">
        <v>1</v>
      </c>
      <c r="Q7121" s="23">
        <f>N7121/1000000*P7121</f>
        <v>3.0000000000000001E-6</v>
      </c>
    </row>
    <row r="7122" spans="1:17" x14ac:dyDescent="0.2">
      <c r="A7122" t="s">
        <v>14334</v>
      </c>
      <c r="B7122" t="str">
        <f>_xlfn.XLOOKUP(A7122,Sheet2!$A$1:$A$1896,Sheet2!$B$1:$B$1896,"not")</f>
        <v>not</v>
      </c>
      <c r="C7122">
        <f t="shared" si="111"/>
        <v>0</v>
      </c>
      <c r="D7122" t="s">
        <v>14335</v>
      </c>
      <c r="G7122">
        <v>0</v>
      </c>
      <c r="H7122">
        <v>0</v>
      </c>
      <c r="I7122" s="6">
        <v>0</v>
      </c>
      <c r="N7122" s="22">
        <v>3</v>
      </c>
      <c r="O7122" s="23">
        <v>1</v>
      </c>
      <c r="P7122" s="24">
        <v>1</v>
      </c>
      <c r="Q7122" s="23">
        <f>N7122/1000000*P7122</f>
        <v>3.0000000000000001E-6</v>
      </c>
    </row>
    <row r="7123" spans="1:17" x14ac:dyDescent="0.2">
      <c r="A7123" t="s">
        <v>14336</v>
      </c>
      <c r="B7123" t="str">
        <f>_xlfn.XLOOKUP(A7123,Sheet2!$A$1:$A$1896,Sheet2!$B$1:$B$1896,"not")</f>
        <v>not</v>
      </c>
      <c r="C7123">
        <f t="shared" si="111"/>
        <v>0</v>
      </c>
      <c r="D7123" t="s">
        <v>14337</v>
      </c>
      <c r="G7123">
        <v>0</v>
      </c>
      <c r="H7123">
        <v>0</v>
      </c>
      <c r="I7123" s="6">
        <v>0</v>
      </c>
      <c r="N7123" s="22">
        <v>3</v>
      </c>
      <c r="O7123" s="23">
        <v>1</v>
      </c>
      <c r="P7123" s="24">
        <v>1</v>
      </c>
      <c r="Q7123" s="23">
        <f>N7123/1000000*P7123</f>
        <v>3.0000000000000001E-6</v>
      </c>
    </row>
    <row r="7124" spans="1:17" x14ac:dyDescent="0.2">
      <c r="A7124" t="s">
        <v>14338</v>
      </c>
      <c r="B7124" t="str">
        <f>_xlfn.XLOOKUP(A7124,Sheet2!$A$1:$A$1896,Sheet2!$B$1:$B$1896,"not")</f>
        <v>not</v>
      </c>
      <c r="C7124">
        <f t="shared" si="111"/>
        <v>0</v>
      </c>
      <c r="D7124" t="s">
        <v>14339</v>
      </c>
      <c r="G7124">
        <v>0</v>
      </c>
      <c r="H7124">
        <v>0</v>
      </c>
      <c r="I7124" s="6">
        <v>0</v>
      </c>
      <c r="N7124" s="22">
        <v>3</v>
      </c>
      <c r="O7124" s="23">
        <v>1</v>
      </c>
      <c r="P7124" s="24">
        <v>1</v>
      </c>
      <c r="Q7124" s="23">
        <f>N7124/1000000*P7124</f>
        <v>3.0000000000000001E-6</v>
      </c>
    </row>
    <row r="7125" spans="1:17" x14ac:dyDescent="0.2">
      <c r="A7125" t="s">
        <v>14340</v>
      </c>
      <c r="B7125" t="str">
        <f>_xlfn.XLOOKUP(A7125,Sheet2!$A$1:$A$1896,Sheet2!$B$1:$B$1896,"not")</f>
        <v>not</v>
      </c>
      <c r="C7125">
        <f t="shared" si="111"/>
        <v>0</v>
      </c>
      <c r="D7125" t="s">
        <v>14341</v>
      </c>
      <c r="G7125">
        <v>0</v>
      </c>
      <c r="H7125">
        <v>0</v>
      </c>
      <c r="I7125" s="6">
        <v>0</v>
      </c>
      <c r="N7125" s="22">
        <v>3</v>
      </c>
      <c r="O7125" s="23">
        <v>1</v>
      </c>
      <c r="P7125" s="24">
        <v>1</v>
      </c>
      <c r="Q7125" s="23">
        <f>N7125/1000000*P7125</f>
        <v>3.0000000000000001E-6</v>
      </c>
    </row>
    <row r="7126" spans="1:17" x14ac:dyDescent="0.2">
      <c r="A7126" t="s">
        <v>14342</v>
      </c>
      <c r="B7126">
        <f>_xlfn.XLOOKUP(A7126,Sheet2!$A$1:$A$1896,Sheet2!$B$1:$B$1896,"not")</f>
        <v>1</v>
      </c>
      <c r="C7126">
        <f t="shared" si="111"/>
        <v>0</v>
      </c>
      <c r="D7126" t="s">
        <v>14343</v>
      </c>
      <c r="G7126">
        <v>0</v>
      </c>
      <c r="H7126">
        <v>0</v>
      </c>
      <c r="I7126" s="6">
        <v>0</v>
      </c>
      <c r="N7126" s="22">
        <v>3</v>
      </c>
      <c r="O7126" s="23">
        <v>1</v>
      </c>
      <c r="P7126" s="24">
        <v>1</v>
      </c>
      <c r="Q7126" s="23">
        <f>N7126/1000000*P7126</f>
        <v>3.0000000000000001E-6</v>
      </c>
    </row>
    <row r="7127" spans="1:17" x14ac:dyDescent="0.2">
      <c r="A7127" t="s">
        <v>14344</v>
      </c>
      <c r="B7127" t="str">
        <f>_xlfn.XLOOKUP(A7127,Sheet2!$A$1:$A$1896,Sheet2!$B$1:$B$1896,"not")</f>
        <v>not</v>
      </c>
      <c r="C7127">
        <f t="shared" si="111"/>
        <v>0</v>
      </c>
      <c r="D7127" t="s">
        <v>14345</v>
      </c>
      <c r="G7127">
        <v>0</v>
      </c>
      <c r="H7127">
        <v>0</v>
      </c>
      <c r="I7127" s="6">
        <v>0</v>
      </c>
      <c r="N7127" s="22">
        <v>3</v>
      </c>
      <c r="O7127" s="23">
        <v>1</v>
      </c>
      <c r="P7127" s="24">
        <v>1</v>
      </c>
      <c r="Q7127" s="23">
        <f>N7127/1000000*P7127</f>
        <v>3.0000000000000001E-6</v>
      </c>
    </row>
    <row r="7128" spans="1:17" x14ac:dyDescent="0.2">
      <c r="A7128" t="s">
        <v>14346</v>
      </c>
      <c r="B7128" t="str">
        <f>_xlfn.XLOOKUP(A7128,Sheet2!$A$1:$A$1896,Sheet2!$B$1:$B$1896,"not")</f>
        <v>not</v>
      </c>
      <c r="C7128">
        <f t="shared" si="111"/>
        <v>0</v>
      </c>
      <c r="D7128" t="s">
        <v>14347</v>
      </c>
      <c r="G7128">
        <v>0</v>
      </c>
      <c r="H7128">
        <v>0</v>
      </c>
      <c r="I7128" s="6">
        <v>0</v>
      </c>
      <c r="N7128" s="22">
        <v>3</v>
      </c>
      <c r="O7128" s="23">
        <v>1</v>
      </c>
      <c r="P7128" s="24">
        <v>1</v>
      </c>
      <c r="Q7128" s="23">
        <f>N7128/1000000*P7128</f>
        <v>3.0000000000000001E-6</v>
      </c>
    </row>
    <row r="7129" spans="1:17" x14ac:dyDescent="0.2">
      <c r="A7129" t="s">
        <v>14348</v>
      </c>
      <c r="B7129" t="str">
        <f>_xlfn.XLOOKUP(A7129,Sheet2!$A$1:$A$1896,Sheet2!$B$1:$B$1896,"not")</f>
        <v>not</v>
      </c>
      <c r="C7129">
        <f t="shared" si="111"/>
        <v>0</v>
      </c>
      <c r="D7129" t="s">
        <v>14349</v>
      </c>
      <c r="G7129">
        <v>0</v>
      </c>
      <c r="H7129">
        <v>0</v>
      </c>
      <c r="I7129" s="6">
        <v>0</v>
      </c>
      <c r="N7129" s="22">
        <v>3</v>
      </c>
      <c r="O7129" s="23">
        <v>1</v>
      </c>
      <c r="P7129" s="24">
        <v>1</v>
      </c>
      <c r="Q7129" s="23">
        <f>N7129/1000000*P7129</f>
        <v>3.0000000000000001E-6</v>
      </c>
    </row>
    <row r="7130" spans="1:17" x14ac:dyDescent="0.2">
      <c r="A7130" t="s">
        <v>14350</v>
      </c>
      <c r="B7130" t="str">
        <f>_xlfn.XLOOKUP(A7130,Sheet2!$A$1:$A$1896,Sheet2!$B$1:$B$1896,"not")</f>
        <v>not</v>
      </c>
      <c r="C7130">
        <f t="shared" si="111"/>
        <v>0</v>
      </c>
      <c r="D7130" t="s">
        <v>14351</v>
      </c>
      <c r="G7130">
        <v>0</v>
      </c>
      <c r="H7130">
        <v>0</v>
      </c>
      <c r="I7130" s="6">
        <v>0</v>
      </c>
      <c r="N7130" s="22">
        <v>3</v>
      </c>
      <c r="O7130" s="23">
        <v>1</v>
      </c>
      <c r="P7130" s="24">
        <v>1</v>
      </c>
      <c r="Q7130" s="23">
        <f>N7130/1000000*P7130</f>
        <v>3.0000000000000001E-6</v>
      </c>
    </row>
    <row r="7131" spans="1:17" x14ac:dyDescent="0.2">
      <c r="A7131" t="s">
        <v>14352</v>
      </c>
      <c r="B7131" t="str">
        <f>_xlfn.XLOOKUP(A7131,Sheet2!$A$1:$A$1896,Sheet2!$B$1:$B$1896,"not")</f>
        <v>not</v>
      </c>
      <c r="C7131">
        <f t="shared" si="111"/>
        <v>0</v>
      </c>
      <c r="D7131" t="s">
        <v>14353</v>
      </c>
      <c r="G7131">
        <v>0</v>
      </c>
      <c r="H7131">
        <v>0</v>
      </c>
      <c r="I7131" s="6">
        <v>0</v>
      </c>
      <c r="N7131" s="22">
        <v>3</v>
      </c>
      <c r="O7131" s="23">
        <v>1</v>
      </c>
      <c r="P7131" s="24">
        <v>1</v>
      </c>
      <c r="Q7131" s="23">
        <f>N7131/1000000*P7131</f>
        <v>3.0000000000000001E-6</v>
      </c>
    </row>
    <row r="7132" spans="1:17" x14ac:dyDescent="0.2">
      <c r="A7132" t="s">
        <v>14354</v>
      </c>
      <c r="B7132" t="str">
        <f>_xlfn.XLOOKUP(A7132,Sheet2!$A$1:$A$1896,Sheet2!$B$1:$B$1896,"not")</f>
        <v>not</v>
      </c>
      <c r="C7132">
        <f t="shared" si="111"/>
        <v>0</v>
      </c>
      <c r="D7132" t="s">
        <v>14355</v>
      </c>
      <c r="G7132">
        <v>0</v>
      </c>
      <c r="H7132">
        <v>0</v>
      </c>
      <c r="I7132" s="6">
        <v>0</v>
      </c>
      <c r="N7132" s="22">
        <v>3</v>
      </c>
      <c r="O7132" s="23">
        <v>1</v>
      </c>
      <c r="P7132" s="24">
        <v>1</v>
      </c>
      <c r="Q7132" s="23">
        <f>N7132/1000000*P7132</f>
        <v>3.0000000000000001E-6</v>
      </c>
    </row>
    <row r="7133" spans="1:17" x14ac:dyDescent="0.2">
      <c r="A7133" t="s">
        <v>14356</v>
      </c>
      <c r="B7133" t="str">
        <f>_xlfn.XLOOKUP(A7133,Sheet2!$A$1:$A$1896,Sheet2!$B$1:$B$1896,"not")</f>
        <v>not</v>
      </c>
      <c r="C7133">
        <f t="shared" si="111"/>
        <v>0</v>
      </c>
      <c r="D7133" t="s">
        <v>14357</v>
      </c>
      <c r="G7133">
        <v>0</v>
      </c>
      <c r="H7133">
        <v>0</v>
      </c>
      <c r="I7133" s="6">
        <v>0</v>
      </c>
      <c r="N7133" s="22">
        <v>3</v>
      </c>
      <c r="O7133" s="23">
        <v>1</v>
      </c>
      <c r="P7133" s="24">
        <v>1</v>
      </c>
      <c r="Q7133" s="23">
        <f>N7133/1000000*P7133</f>
        <v>3.0000000000000001E-6</v>
      </c>
    </row>
    <row r="7134" spans="1:17" x14ac:dyDescent="0.2">
      <c r="A7134" t="s">
        <v>14358</v>
      </c>
      <c r="B7134" t="str">
        <f>_xlfn.XLOOKUP(A7134,Sheet2!$A$1:$A$1896,Sheet2!$B$1:$B$1896,"not")</f>
        <v>not</v>
      </c>
      <c r="C7134">
        <f t="shared" si="111"/>
        <v>0</v>
      </c>
      <c r="D7134" t="s">
        <v>14359</v>
      </c>
      <c r="G7134">
        <v>0</v>
      </c>
      <c r="H7134">
        <v>0</v>
      </c>
      <c r="I7134" s="6">
        <v>0</v>
      </c>
      <c r="N7134" s="22">
        <v>3</v>
      </c>
      <c r="O7134" s="23">
        <v>1</v>
      </c>
      <c r="P7134" s="24">
        <v>1</v>
      </c>
      <c r="Q7134" s="23">
        <f>N7134/1000000*P7134</f>
        <v>3.0000000000000001E-6</v>
      </c>
    </row>
    <row r="7135" spans="1:17" x14ac:dyDescent="0.2">
      <c r="A7135" t="s">
        <v>14360</v>
      </c>
      <c r="B7135" t="str">
        <f>_xlfn.XLOOKUP(A7135,Sheet2!$A$1:$A$1896,Sheet2!$B$1:$B$1896,"not")</f>
        <v>not</v>
      </c>
      <c r="C7135">
        <f t="shared" si="111"/>
        <v>0</v>
      </c>
      <c r="D7135" t="s">
        <v>14361</v>
      </c>
      <c r="G7135">
        <v>0</v>
      </c>
      <c r="H7135">
        <v>0</v>
      </c>
      <c r="I7135" s="6">
        <v>0</v>
      </c>
      <c r="N7135" s="22">
        <v>3</v>
      </c>
      <c r="O7135" s="23">
        <v>1</v>
      </c>
      <c r="P7135" s="24">
        <v>1</v>
      </c>
      <c r="Q7135" s="23">
        <f>N7135/1000000*P7135</f>
        <v>3.0000000000000001E-6</v>
      </c>
    </row>
    <row r="7136" spans="1:17" x14ac:dyDescent="0.2">
      <c r="A7136" t="s">
        <v>14362</v>
      </c>
      <c r="B7136" t="str">
        <f>_xlfn.XLOOKUP(A7136,Sheet2!$A$1:$A$1896,Sheet2!$B$1:$B$1896,"not")</f>
        <v>not</v>
      </c>
      <c r="C7136">
        <f t="shared" si="111"/>
        <v>0</v>
      </c>
      <c r="D7136" t="s">
        <v>14363</v>
      </c>
      <c r="G7136">
        <v>0</v>
      </c>
      <c r="H7136">
        <v>0</v>
      </c>
      <c r="I7136" s="6">
        <v>0</v>
      </c>
      <c r="N7136" s="22">
        <v>3</v>
      </c>
      <c r="O7136" s="23">
        <v>1</v>
      </c>
      <c r="P7136" s="24">
        <v>1</v>
      </c>
      <c r="Q7136" s="23">
        <f>N7136/1000000*P7136</f>
        <v>3.0000000000000001E-6</v>
      </c>
    </row>
    <row r="7137" spans="1:17" x14ac:dyDescent="0.2">
      <c r="A7137" t="s">
        <v>14364</v>
      </c>
      <c r="B7137" t="str">
        <f>_xlfn.XLOOKUP(A7137,Sheet2!$A$1:$A$1896,Sheet2!$B$1:$B$1896,"not")</f>
        <v>not</v>
      </c>
      <c r="C7137">
        <f t="shared" si="111"/>
        <v>0</v>
      </c>
      <c r="D7137" t="s">
        <v>14365</v>
      </c>
      <c r="G7137">
        <v>0</v>
      </c>
      <c r="H7137">
        <v>0</v>
      </c>
      <c r="I7137" s="6">
        <v>0</v>
      </c>
      <c r="N7137" s="22">
        <v>3</v>
      </c>
      <c r="O7137" s="23">
        <v>1</v>
      </c>
      <c r="P7137" s="24">
        <v>1</v>
      </c>
      <c r="Q7137" s="23">
        <f>N7137/1000000*P7137</f>
        <v>3.0000000000000001E-6</v>
      </c>
    </row>
    <row r="7138" spans="1:17" x14ac:dyDescent="0.2">
      <c r="A7138" t="s">
        <v>14366</v>
      </c>
      <c r="B7138" t="str">
        <f>_xlfn.XLOOKUP(A7138,Sheet2!$A$1:$A$1896,Sheet2!$B$1:$B$1896,"not")</f>
        <v>not</v>
      </c>
      <c r="C7138">
        <f t="shared" si="111"/>
        <v>0</v>
      </c>
      <c r="D7138" t="s">
        <v>14367</v>
      </c>
      <c r="G7138">
        <v>0</v>
      </c>
      <c r="H7138">
        <v>0</v>
      </c>
      <c r="I7138" s="6">
        <v>0</v>
      </c>
      <c r="N7138" s="22">
        <v>3</v>
      </c>
      <c r="O7138" s="23">
        <v>1</v>
      </c>
      <c r="P7138" s="24">
        <v>1</v>
      </c>
      <c r="Q7138" s="23">
        <f>N7138/1000000*P7138</f>
        <v>3.0000000000000001E-6</v>
      </c>
    </row>
    <row r="7139" spans="1:17" x14ac:dyDescent="0.2">
      <c r="A7139" t="s">
        <v>14368</v>
      </c>
      <c r="B7139" t="str">
        <f>_xlfn.XLOOKUP(A7139,Sheet2!$A$1:$A$1896,Sheet2!$B$1:$B$1896,"not")</f>
        <v>not</v>
      </c>
      <c r="C7139">
        <f t="shared" si="111"/>
        <v>0</v>
      </c>
      <c r="D7139" t="s">
        <v>14369</v>
      </c>
      <c r="G7139">
        <v>0</v>
      </c>
      <c r="H7139">
        <v>0</v>
      </c>
      <c r="I7139" s="6">
        <v>0</v>
      </c>
      <c r="N7139" s="22">
        <v>3</v>
      </c>
      <c r="O7139" s="23">
        <v>1</v>
      </c>
      <c r="P7139" s="24">
        <v>1</v>
      </c>
      <c r="Q7139" s="23">
        <f>N7139/1000000*P7139</f>
        <v>3.0000000000000001E-6</v>
      </c>
    </row>
    <row r="7140" spans="1:17" x14ac:dyDescent="0.2">
      <c r="A7140" t="s">
        <v>14370</v>
      </c>
      <c r="B7140" t="str">
        <f>_xlfn.XLOOKUP(A7140,Sheet2!$A$1:$A$1896,Sheet2!$B$1:$B$1896,"not")</f>
        <v>not</v>
      </c>
      <c r="C7140">
        <f t="shared" si="111"/>
        <v>0</v>
      </c>
      <c r="D7140" t="s">
        <v>14371</v>
      </c>
      <c r="G7140">
        <v>0</v>
      </c>
      <c r="H7140">
        <v>0</v>
      </c>
      <c r="I7140" s="6">
        <v>0</v>
      </c>
      <c r="N7140" s="22">
        <v>3</v>
      </c>
      <c r="O7140" s="23">
        <v>1</v>
      </c>
      <c r="P7140" s="24">
        <v>1</v>
      </c>
      <c r="Q7140" s="23">
        <f>N7140/1000000*P7140</f>
        <v>3.0000000000000001E-6</v>
      </c>
    </row>
    <row r="7141" spans="1:17" x14ac:dyDescent="0.2">
      <c r="A7141" t="s">
        <v>14372</v>
      </c>
      <c r="B7141" t="str">
        <f>_xlfn.XLOOKUP(A7141,Sheet2!$A$1:$A$1896,Sheet2!$B$1:$B$1896,"not")</f>
        <v>not</v>
      </c>
      <c r="C7141">
        <f t="shared" si="111"/>
        <v>0</v>
      </c>
      <c r="D7141" t="s">
        <v>14373</v>
      </c>
      <c r="G7141">
        <v>0</v>
      </c>
      <c r="H7141">
        <v>0</v>
      </c>
      <c r="I7141" s="6">
        <v>0</v>
      </c>
      <c r="N7141" s="22">
        <v>3</v>
      </c>
      <c r="O7141" s="23">
        <v>1</v>
      </c>
      <c r="P7141" s="24">
        <v>1</v>
      </c>
      <c r="Q7141" s="23">
        <f>N7141/1000000*P7141</f>
        <v>3.0000000000000001E-6</v>
      </c>
    </row>
    <row r="7142" spans="1:17" x14ac:dyDescent="0.2">
      <c r="A7142" t="s">
        <v>14374</v>
      </c>
      <c r="B7142" t="str">
        <f>_xlfn.XLOOKUP(A7142,Sheet2!$A$1:$A$1896,Sheet2!$B$1:$B$1896,"not")</f>
        <v>not</v>
      </c>
      <c r="C7142">
        <f t="shared" si="111"/>
        <v>0</v>
      </c>
      <c r="D7142" t="s">
        <v>14375</v>
      </c>
      <c r="G7142">
        <v>0</v>
      </c>
      <c r="H7142">
        <v>0</v>
      </c>
      <c r="I7142" s="6">
        <v>0</v>
      </c>
      <c r="N7142" s="22">
        <v>3</v>
      </c>
      <c r="O7142" s="23">
        <v>1</v>
      </c>
      <c r="P7142" s="24">
        <v>1</v>
      </c>
      <c r="Q7142" s="23">
        <f>N7142/1000000*P7142</f>
        <v>3.0000000000000001E-6</v>
      </c>
    </row>
    <row r="7143" spans="1:17" x14ac:dyDescent="0.2">
      <c r="A7143" t="s">
        <v>14376</v>
      </c>
      <c r="B7143" t="str">
        <f>_xlfn.XLOOKUP(A7143,Sheet2!$A$1:$A$1896,Sheet2!$B$1:$B$1896,"not")</f>
        <v>not</v>
      </c>
      <c r="C7143">
        <f t="shared" si="111"/>
        <v>0</v>
      </c>
      <c r="D7143" t="s">
        <v>14377</v>
      </c>
      <c r="G7143">
        <v>0</v>
      </c>
      <c r="H7143">
        <v>0</v>
      </c>
      <c r="I7143" s="6">
        <v>0</v>
      </c>
      <c r="N7143" s="22">
        <v>3</v>
      </c>
      <c r="O7143" s="23">
        <v>1</v>
      </c>
      <c r="P7143" s="24">
        <v>1</v>
      </c>
      <c r="Q7143" s="23">
        <f>N7143/1000000*P7143</f>
        <v>3.0000000000000001E-6</v>
      </c>
    </row>
    <row r="7144" spans="1:17" x14ac:dyDescent="0.2">
      <c r="A7144" t="s">
        <v>14378</v>
      </c>
      <c r="B7144">
        <f>_xlfn.XLOOKUP(A7144,Sheet2!$A$1:$A$1896,Sheet2!$B$1:$B$1896,"not")</f>
        <v>1</v>
      </c>
      <c r="C7144">
        <f t="shared" si="111"/>
        <v>0</v>
      </c>
      <c r="D7144" t="s">
        <v>14379</v>
      </c>
      <c r="G7144">
        <v>0</v>
      </c>
      <c r="H7144">
        <v>0</v>
      </c>
      <c r="I7144" s="6">
        <v>0</v>
      </c>
      <c r="N7144" s="22">
        <v>3</v>
      </c>
      <c r="O7144" s="23">
        <v>1</v>
      </c>
      <c r="P7144" s="24">
        <v>1</v>
      </c>
      <c r="Q7144" s="23">
        <f>N7144/1000000*P7144</f>
        <v>3.0000000000000001E-6</v>
      </c>
    </row>
    <row r="7145" spans="1:17" x14ac:dyDescent="0.2">
      <c r="A7145" t="s">
        <v>14380</v>
      </c>
      <c r="B7145" t="str">
        <f>_xlfn.XLOOKUP(A7145,Sheet2!$A$1:$A$1896,Sheet2!$B$1:$B$1896,"not")</f>
        <v>not</v>
      </c>
      <c r="C7145">
        <f t="shared" si="111"/>
        <v>0</v>
      </c>
      <c r="D7145" t="s">
        <v>14381</v>
      </c>
      <c r="G7145">
        <v>0</v>
      </c>
      <c r="H7145">
        <v>0</v>
      </c>
      <c r="I7145" s="6">
        <v>0</v>
      </c>
      <c r="N7145" s="22">
        <v>3</v>
      </c>
      <c r="O7145" s="23">
        <v>1</v>
      </c>
      <c r="P7145" s="24">
        <v>1</v>
      </c>
      <c r="Q7145" s="23">
        <f>N7145/1000000*P7145</f>
        <v>3.0000000000000001E-6</v>
      </c>
    </row>
    <row r="7146" spans="1:17" x14ac:dyDescent="0.2">
      <c r="A7146" t="s">
        <v>14382</v>
      </c>
      <c r="B7146" t="str">
        <f>_xlfn.XLOOKUP(A7146,Sheet2!$A$1:$A$1896,Sheet2!$B$1:$B$1896,"not")</f>
        <v>not</v>
      </c>
      <c r="C7146">
        <f t="shared" si="111"/>
        <v>0</v>
      </c>
      <c r="D7146" t="s">
        <v>14383</v>
      </c>
      <c r="G7146">
        <v>0</v>
      </c>
      <c r="H7146">
        <v>0</v>
      </c>
      <c r="I7146" s="6">
        <v>0</v>
      </c>
      <c r="N7146" s="22">
        <v>3</v>
      </c>
      <c r="O7146" s="23">
        <v>1</v>
      </c>
      <c r="P7146" s="24">
        <v>1</v>
      </c>
      <c r="Q7146" s="23">
        <f>N7146/1000000*P7146</f>
        <v>3.0000000000000001E-6</v>
      </c>
    </row>
    <row r="7147" spans="1:17" x14ac:dyDescent="0.2">
      <c r="A7147" t="s">
        <v>14384</v>
      </c>
      <c r="B7147" t="str">
        <f>_xlfn.XLOOKUP(A7147,Sheet2!$A$1:$A$1896,Sheet2!$B$1:$B$1896,"not")</f>
        <v>not</v>
      </c>
      <c r="C7147">
        <f t="shared" si="111"/>
        <v>0</v>
      </c>
      <c r="D7147" t="s">
        <v>14385</v>
      </c>
      <c r="G7147">
        <v>0</v>
      </c>
      <c r="H7147">
        <v>0</v>
      </c>
      <c r="I7147" s="6">
        <v>0</v>
      </c>
      <c r="N7147" s="22">
        <v>3</v>
      </c>
      <c r="O7147" s="23">
        <v>1</v>
      </c>
      <c r="P7147" s="24">
        <v>1</v>
      </c>
      <c r="Q7147" s="23">
        <f>N7147/1000000*P7147</f>
        <v>3.0000000000000001E-6</v>
      </c>
    </row>
    <row r="7148" spans="1:17" x14ac:dyDescent="0.2">
      <c r="A7148" t="s">
        <v>14386</v>
      </c>
      <c r="B7148" t="str">
        <f>_xlfn.XLOOKUP(A7148,Sheet2!$A$1:$A$1896,Sheet2!$B$1:$B$1896,"not")</f>
        <v>not</v>
      </c>
      <c r="C7148">
        <f t="shared" si="111"/>
        <v>0</v>
      </c>
      <c r="D7148" t="s">
        <v>14387</v>
      </c>
      <c r="G7148">
        <v>0</v>
      </c>
      <c r="H7148">
        <v>0</v>
      </c>
      <c r="I7148" s="6">
        <v>0</v>
      </c>
      <c r="N7148" s="22">
        <v>3</v>
      </c>
      <c r="O7148" s="23">
        <v>1</v>
      </c>
      <c r="P7148" s="24">
        <v>1</v>
      </c>
      <c r="Q7148" s="23">
        <f>N7148/1000000*P7148</f>
        <v>3.0000000000000001E-6</v>
      </c>
    </row>
    <row r="7149" spans="1:17" x14ac:dyDescent="0.2">
      <c r="A7149" t="s">
        <v>14388</v>
      </c>
      <c r="B7149" t="str">
        <f>_xlfn.XLOOKUP(A7149,Sheet2!$A$1:$A$1896,Sheet2!$B$1:$B$1896,"not")</f>
        <v>not</v>
      </c>
      <c r="C7149">
        <f t="shared" si="111"/>
        <v>0</v>
      </c>
      <c r="D7149" t="s">
        <v>14389</v>
      </c>
      <c r="G7149">
        <v>0</v>
      </c>
      <c r="H7149">
        <v>0</v>
      </c>
      <c r="I7149" s="6">
        <v>0</v>
      </c>
      <c r="N7149" s="22">
        <v>3</v>
      </c>
      <c r="O7149" s="23">
        <v>1</v>
      </c>
      <c r="P7149" s="24">
        <v>1</v>
      </c>
      <c r="Q7149" s="23">
        <f>N7149/1000000*P7149</f>
        <v>3.0000000000000001E-6</v>
      </c>
    </row>
    <row r="7150" spans="1:17" x14ac:dyDescent="0.2">
      <c r="A7150" t="s">
        <v>14390</v>
      </c>
      <c r="B7150" t="str">
        <f>_xlfn.XLOOKUP(A7150,Sheet2!$A$1:$A$1896,Sheet2!$B$1:$B$1896,"not")</f>
        <v>not</v>
      </c>
      <c r="C7150">
        <f t="shared" si="111"/>
        <v>0</v>
      </c>
      <c r="D7150" t="s">
        <v>14391</v>
      </c>
      <c r="G7150">
        <v>0</v>
      </c>
      <c r="H7150">
        <v>0</v>
      </c>
      <c r="I7150" s="6">
        <v>0</v>
      </c>
      <c r="N7150" s="22">
        <v>3</v>
      </c>
      <c r="O7150" s="23">
        <v>1</v>
      </c>
      <c r="P7150" s="24">
        <v>1</v>
      </c>
      <c r="Q7150" s="23">
        <f>N7150/1000000*P7150</f>
        <v>3.0000000000000001E-6</v>
      </c>
    </row>
    <row r="7151" spans="1:17" x14ac:dyDescent="0.2">
      <c r="A7151" t="s">
        <v>14392</v>
      </c>
      <c r="B7151" t="str">
        <f>_xlfn.XLOOKUP(A7151,Sheet2!$A$1:$A$1896,Sheet2!$B$1:$B$1896,"not")</f>
        <v>not</v>
      </c>
      <c r="C7151">
        <f t="shared" si="111"/>
        <v>0</v>
      </c>
      <c r="D7151" t="s">
        <v>14393</v>
      </c>
      <c r="G7151">
        <v>0</v>
      </c>
      <c r="H7151">
        <v>0</v>
      </c>
      <c r="I7151" s="6">
        <v>0</v>
      </c>
      <c r="N7151" s="22">
        <v>3</v>
      </c>
      <c r="O7151" s="23">
        <v>1</v>
      </c>
      <c r="P7151" s="24">
        <v>1</v>
      </c>
      <c r="Q7151" s="23">
        <f>N7151/1000000*P7151</f>
        <v>3.0000000000000001E-6</v>
      </c>
    </row>
    <row r="7152" spans="1:17" x14ac:dyDescent="0.2">
      <c r="A7152" t="s">
        <v>14394</v>
      </c>
      <c r="B7152" t="str">
        <f>_xlfn.XLOOKUP(A7152,Sheet2!$A$1:$A$1896,Sheet2!$B$1:$B$1896,"not")</f>
        <v>not</v>
      </c>
      <c r="C7152">
        <f t="shared" si="111"/>
        <v>0</v>
      </c>
      <c r="D7152" t="s">
        <v>14395</v>
      </c>
      <c r="G7152">
        <v>0</v>
      </c>
      <c r="H7152">
        <v>0</v>
      </c>
      <c r="I7152" s="6">
        <v>0</v>
      </c>
      <c r="N7152" s="22">
        <v>3</v>
      </c>
      <c r="O7152" s="23">
        <v>1</v>
      </c>
      <c r="P7152" s="24">
        <v>1</v>
      </c>
      <c r="Q7152" s="23">
        <f>N7152/1000000*P7152</f>
        <v>3.0000000000000001E-6</v>
      </c>
    </row>
    <row r="7153" spans="1:17" x14ac:dyDescent="0.2">
      <c r="A7153" t="s">
        <v>14396</v>
      </c>
      <c r="B7153" t="str">
        <f>_xlfn.XLOOKUP(A7153,Sheet2!$A$1:$A$1896,Sheet2!$B$1:$B$1896,"not")</f>
        <v>not</v>
      </c>
      <c r="C7153">
        <f t="shared" si="111"/>
        <v>0</v>
      </c>
      <c r="D7153" t="s">
        <v>14397</v>
      </c>
      <c r="G7153">
        <v>0</v>
      </c>
      <c r="H7153">
        <v>0</v>
      </c>
      <c r="I7153" s="6">
        <v>0</v>
      </c>
      <c r="N7153" s="22">
        <v>3</v>
      </c>
      <c r="O7153" s="23">
        <v>1</v>
      </c>
      <c r="P7153" s="24">
        <v>1</v>
      </c>
      <c r="Q7153" s="23">
        <f>N7153/1000000*P7153</f>
        <v>3.0000000000000001E-6</v>
      </c>
    </row>
    <row r="7154" spans="1:17" x14ac:dyDescent="0.2">
      <c r="A7154" t="s">
        <v>14398</v>
      </c>
      <c r="B7154" t="str">
        <f>_xlfn.XLOOKUP(A7154,Sheet2!$A$1:$A$1896,Sheet2!$B$1:$B$1896,"not")</f>
        <v>not</v>
      </c>
      <c r="C7154">
        <f t="shared" si="111"/>
        <v>0</v>
      </c>
      <c r="D7154" t="s">
        <v>14399</v>
      </c>
      <c r="G7154">
        <v>0</v>
      </c>
      <c r="H7154">
        <v>0</v>
      </c>
      <c r="I7154" s="6">
        <v>0</v>
      </c>
      <c r="N7154" s="22">
        <v>3</v>
      </c>
      <c r="O7154" s="23">
        <v>1</v>
      </c>
      <c r="P7154" s="24">
        <v>1</v>
      </c>
      <c r="Q7154" s="23">
        <f>N7154/1000000*P7154</f>
        <v>3.0000000000000001E-6</v>
      </c>
    </row>
    <row r="7155" spans="1:17" x14ac:dyDescent="0.2">
      <c r="A7155" t="s">
        <v>14400</v>
      </c>
      <c r="B7155" t="str">
        <f>_xlfn.XLOOKUP(A7155,Sheet2!$A$1:$A$1896,Sheet2!$B$1:$B$1896,"not")</f>
        <v>not</v>
      </c>
      <c r="C7155">
        <f t="shared" si="111"/>
        <v>0</v>
      </c>
      <c r="D7155" t="s">
        <v>14401</v>
      </c>
      <c r="G7155">
        <v>0</v>
      </c>
      <c r="H7155">
        <v>0</v>
      </c>
      <c r="I7155" s="6">
        <v>0</v>
      </c>
      <c r="N7155" s="22">
        <v>3</v>
      </c>
      <c r="O7155" s="23">
        <v>1</v>
      </c>
      <c r="P7155" s="24">
        <v>1</v>
      </c>
      <c r="Q7155" s="23">
        <f>N7155/1000000*P7155</f>
        <v>3.0000000000000001E-6</v>
      </c>
    </row>
    <row r="7156" spans="1:17" x14ac:dyDescent="0.2">
      <c r="A7156" t="s">
        <v>14402</v>
      </c>
      <c r="B7156" t="str">
        <f>_xlfn.XLOOKUP(A7156,Sheet2!$A$1:$A$1896,Sheet2!$B$1:$B$1896,"not")</f>
        <v>not</v>
      </c>
      <c r="C7156">
        <f t="shared" si="111"/>
        <v>0</v>
      </c>
      <c r="D7156" t="s">
        <v>14403</v>
      </c>
      <c r="G7156">
        <v>0</v>
      </c>
      <c r="H7156">
        <v>0</v>
      </c>
      <c r="I7156" s="6">
        <v>0</v>
      </c>
      <c r="N7156" s="22">
        <v>3</v>
      </c>
      <c r="O7156" s="23">
        <v>1</v>
      </c>
      <c r="P7156" s="24">
        <v>1</v>
      </c>
      <c r="Q7156" s="23">
        <f>N7156/1000000*P7156</f>
        <v>3.0000000000000001E-6</v>
      </c>
    </row>
    <row r="7157" spans="1:17" x14ac:dyDescent="0.2">
      <c r="A7157" t="s">
        <v>14404</v>
      </c>
      <c r="B7157" t="str">
        <f>_xlfn.XLOOKUP(A7157,Sheet2!$A$1:$A$1896,Sheet2!$B$1:$B$1896,"not")</f>
        <v>not</v>
      </c>
      <c r="C7157">
        <f t="shared" si="111"/>
        <v>0</v>
      </c>
      <c r="D7157" t="s">
        <v>14405</v>
      </c>
      <c r="G7157">
        <v>0</v>
      </c>
      <c r="H7157">
        <v>0</v>
      </c>
      <c r="I7157" s="6">
        <v>0</v>
      </c>
      <c r="N7157" s="22">
        <v>3</v>
      </c>
      <c r="O7157" s="23">
        <v>1</v>
      </c>
      <c r="P7157" s="24">
        <v>1</v>
      </c>
      <c r="Q7157" s="23">
        <f>N7157/1000000*P7157</f>
        <v>3.0000000000000001E-6</v>
      </c>
    </row>
    <row r="7158" spans="1:17" x14ac:dyDescent="0.2">
      <c r="A7158" t="s">
        <v>14406</v>
      </c>
      <c r="B7158" t="str">
        <f>_xlfn.XLOOKUP(A7158,Sheet2!$A$1:$A$1896,Sheet2!$B$1:$B$1896,"not")</f>
        <v>not</v>
      </c>
      <c r="C7158">
        <f t="shared" si="111"/>
        <v>0</v>
      </c>
      <c r="D7158" t="s">
        <v>14407</v>
      </c>
      <c r="G7158">
        <v>0</v>
      </c>
      <c r="H7158">
        <v>0</v>
      </c>
      <c r="I7158" s="6">
        <v>0</v>
      </c>
      <c r="N7158" s="22">
        <v>3</v>
      </c>
      <c r="O7158" s="23">
        <v>1</v>
      </c>
      <c r="P7158" s="24">
        <v>1</v>
      </c>
      <c r="Q7158" s="23">
        <f>N7158/1000000*P7158</f>
        <v>3.0000000000000001E-6</v>
      </c>
    </row>
    <row r="7159" spans="1:17" x14ac:dyDescent="0.2">
      <c r="A7159" t="s">
        <v>14408</v>
      </c>
      <c r="B7159" t="str">
        <f>_xlfn.XLOOKUP(A7159,Sheet2!$A$1:$A$1896,Sheet2!$B$1:$B$1896,"not")</f>
        <v>not</v>
      </c>
      <c r="C7159">
        <f t="shared" si="111"/>
        <v>0</v>
      </c>
      <c r="D7159" t="s">
        <v>14409</v>
      </c>
      <c r="G7159">
        <v>0</v>
      </c>
      <c r="H7159">
        <v>0</v>
      </c>
      <c r="I7159" s="6">
        <v>0</v>
      </c>
      <c r="N7159" s="22">
        <v>3</v>
      </c>
      <c r="O7159" s="23">
        <v>1</v>
      </c>
      <c r="P7159" s="24">
        <v>1</v>
      </c>
      <c r="Q7159" s="23">
        <f>N7159/1000000*P7159</f>
        <v>3.0000000000000001E-6</v>
      </c>
    </row>
    <row r="7160" spans="1:17" x14ac:dyDescent="0.2">
      <c r="A7160" t="s">
        <v>14410</v>
      </c>
      <c r="B7160" t="str">
        <f>_xlfn.XLOOKUP(A7160,Sheet2!$A$1:$A$1896,Sheet2!$B$1:$B$1896,"not")</f>
        <v>not</v>
      </c>
      <c r="C7160">
        <f t="shared" si="111"/>
        <v>0</v>
      </c>
      <c r="D7160" t="s">
        <v>14411</v>
      </c>
      <c r="G7160">
        <v>0</v>
      </c>
      <c r="H7160">
        <v>0</v>
      </c>
      <c r="I7160" s="6">
        <v>0</v>
      </c>
      <c r="N7160" s="22">
        <v>3</v>
      </c>
      <c r="O7160" s="23">
        <v>1</v>
      </c>
      <c r="P7160" s="24">
        <v>1</v>
      </c>
      <c r="Q7160" s="23">
        <f>N7160/1000000*P7160</f>
        <v>3.0000000000000001E-6</v>
      </c>
    </row>
    <row r="7161" spans="1:17" x14ac:dyDescent="0.2">
      <c r="A7161" t="s">
        <v>14412</v>
      </c>
      <c r="B7161" t="str">
        <f>_xlfn.XLOOKUP(A7161,Sheet2!$A$1:$A$1896,Sheet2!$B$1:$B$1896,"not")</f>
        <v>not</v>
      </c>
      <c r="C7161">
        <f t="shared" si="111"/>
        <v>0</v>
      </c>
      <c r="D7161" t="s">
        <v>14413</v>
      </c>
      <c r="G7161">
        <v>0</v>
      </c>
      <c r="H7161">
        <v>0</v>
      </c>
      <c r="I7161" s="6">
        <v>0</v>
      </c>
      <c r="N7161" s="22">
        <v>3</v>
      </c>
      <c r="O7161" s="23">
        <v>1</v>
      </c>
      <c r="P7161" s="24">
        <v>1</v>
      </c>
      <c r="Q7161" s="23">
        <f>N7161/1000000*P7161</f>
        <v>3.0000000000000001E-6</v>
      </c>
    </row>
    <row r="7162" spans="1:17" x14ac:dyDescent="0.2">
      <c r="A7162" t="s">
        <v>14414</v>
      </c>
      <c r="B7162" t="str">
        <f>_xlfn.XLOOKUP(A7162,Sheet2!$A$1:$A$1896,Sheet2!$B$1:$B$1896,"not")</f>
        <v>not</v>
      </c>
      <c r="C7162">
        <f t="shared" si="111"/>
        <v>0</v>
      </c>
      <c r="D7162" t="s">
        <v>14415</v>
      </c>
      <c r="G7162">
        <v>0</v>
      </c>
      <c r="H7162">
        <v>0</v>
      </c>
      <c r="I7162" s="6">
        <v>0</v>
      </c>
      <c r="N7162" s="22">
        <v>3</v>
      </c>
      <c r="O7162" s="23">
        <v>1</v>
      </c>
      <c r="P7162" s="24">
        <v>1</v>
      </c>
      <c r="Q7162" s="23">
        <f>N7162/1000000*P7162</f>
        <v>3.0000000000000001E-6</v>
      </c>
    </row>
    <row r="7163" spans="1:17" x14ac:dyDescent="0.2">
      <c r="A7163" t="s">
        <v>14416</v>
      </c>
      <c r="B7163" t="str">
        <f>_xlfn.XLOOKUP(A7163,Sheet2!$A$1:$A$1896,Sheet2!$B$1:$B$1896,"not")</f>
        <v>not</v>
      </c>
      <c r="C7163">
        <f t="shared" si="111"/>
        <v>0</v>
      </c>
      <c r="D7163" t="s">
        <v>14417</v>
      </c>
      <c r="G7163">
        <v>0</v>
      </c>
      <c r="H7163">
        <v>0</v>
      </c>
      <c r="I7163" s="6">
        <v>0</v>
      </c>
      <c r="N7163" s="22">
        <v>3</v>
      </c>
      <c r="O7163" s="23">
        <v>1</v>
      </c>
      <c r="P7163" s="24">
        <v>1</v>
      </c>
      <c r="Q7163" s="23">
        <f>N7163/1000000*P7163</f>
        <v>3.0000000000000001E-6</v>
      </c>
    </row>
    <row r="7164" spans="1:17" x14ac:dyDescent="0.2">
      <c r="A7164" t="s">
        <v>14418</v>
      </c>
      <c r="B7164" t="str">
        <f>_xlfn.XLOOKUP(A7164,Sheet2!$A$1:$A$1896,Sheet2!$B$1:$B$1896,"not")</f>
        <v>not</v>
      </c>
      <c r="C7164">
        <f t="shared" si="111"/>
        <v>0</v>
      </c>
      <c r="D7164" t="s">
        <v>14419</v>
      </c>
      <c r="G7164">
        <v>0</v>
      </c>
      <c r="H7164">
        <v>0</v>
      </c>
      <c r="I7164" s="6">
        <v>0</v>
      </c>
      <c r="N7164" s="22">
        <v>3</v>
      </c>
      <c r="O7164" s="23">
        <v>1</v>
      </c>
      <c r="P7164" s="24">
        <v>1</v>
      </c>
      <c r="Q7164" s="23">
        <f>N7164/1000000*P7164</f>
        <v>3.0000000000000001E-6</v>
      </c>
    </row>
    <row r="7165" spans="1:17" x14ac:dyDescent="0.2">
      <c r="A7165" t="s">
        <v>14420</v>
      </c>
      <c r="B7165" t="str">
        <f>_xlfn.XLOOKUP(A7165,Sheet2!$A$1:$A$1896,Sheet2!$B$1:$B$1896,"not")</f>
        <v>not</v>
      </c>
      <c r="C7165">
        <f t="shared" si="111"/>
        <v>0</v>
      </c>
      <c r="D7165" t="s">
        <v>14421</v>
      </c>
      <c r="G7165">
        <v>0</v>
      </c>
      <c r="H7165">
        <v>0</v>
      </c>
      <c r="I7165" s="6">
        <v>0</v>
      </c>
      <c r="N7165" s="22">
        <v>3</v>
      </c>
      <c r="O7165" s="23">
        <v>1</v>
      </c>
      <c r="P7165" s="24">
        <v>1</v>
      </c>
      <c r="Q7165" s="23">
        <f>N7165/1000000*P7165</f>
        <v>3.0000000000000001E-6</v>
      </c>
    </row>
    <row r="7166" spans="1:17" x14ac:dyDescent="0.2">
      <c r="A7166" t="s">
        <v>14422</v>
      </c>
      <c r="B7166" t="str">
        <f>_xlfn.XLOOKUP(A7166,Sheet2!$A$1:$A$1896,Sheet2!$B$1:$B$1896,"not")</f>
        <v>not</v>
      </c>
      <c r="C7166">
        <f t="shared" si="111"/>
        <v>0</v>
      </c>
      <c r="D7166" t="s">
        <v>14423</v>
      </c>
      <c r="G7166">
        <v>0</v>
      </c>
      <c r="H7166">
        <v>0</v>
      </c>
      <c r="I7166" s="6">
        <v>0</v>
      </c>
      <c r="N7166" s="22">
        <v>3</v>
      </c>
      <c r="O7166" s="23">
        <v>1</v>
      </c>
      <c r="P7166" s="24">
        <v>1</v>
      </c>
      <c r="Q7166" s="23">
        <f>N7166/1000000*P7166</f>
        <v>3.0000000000000001E-6</v>
      </c>
    </row>
    <row r="7167" spans="1:17" x14ac:dyDescent="0.2">
      <c r="A7167" t="s">
        <v>14424</v>
      </c>
      <c r="B7167" t="str">
        <f>_xlfn.XLOOKUP(A7167,Sheet2!$A$1:$A$1896,Sheet2!$B$1:$B$1896,"not")</f>
        <v>not</v>
      </c>
      <c r="C7167">
        <f t="shared" si="111"/>
        <v>0</v>
      </c>
      <c r="D7167" t="s">
        <v>14425</v>
      </c>
      <c r="G7167">
        <v>0</v>
      </c>
      <c r="H7167">
        <v>0</v>
      </c>
      <c r="I7167" s="6">
        <v>0</v>
      </c>
      <c r="N7167" s="22">
        <v>3</v>
      </c>
      <c r="O7167" s="23">
        <v>1</v>
      </c>
      <c r="P7167" s="24">
        <v>1</v>
      </c>
      <c r="Q7167" s="23">
        <f>N7167/1000000*P7167</f>
        <v>3.0000000000000001E-6</v>
      </c>
    </row>
    <row r="7168" spans="1:17" x14ac:dyDescent="0.2">
      <c r="A7168" t="s">
        <v>14426</v>
      </c>
      <c r="B7168" t="str">
        <f>_xlfn.XLOOKUP(A7168,Sheet2!$A$1:$A$1896,Sheet2!$B$1:$B$1896,"not")</f>
        <v>not</v>
      </c>
      <c r="C7168">
        <f t="shared" si="111"/>
        <v>0</v>
      </c>
      <c r="D7168" t="s">
        <v>14427</v>
      </c>
      <c r="G7168">
        <v>0</v>
      </c>
      <c r="H7168">
        <v>0</v>
      </c>
      <c r="I7168" s="6">
        <v>0</v>
      </c>
      <c r="N7168" s="22">
        <v>3</v>
      </c>
      <c r="O7168" s="23">
        <v>1</v>
      </c>
      <c r="P7168" s="24">
        <v>1</v>
      </c>
      <c r="Q7168" s="23">
        <f>N7168/1000000*P7168</f>
        <v>3.0000000000000001E-6</v>
      </c>
    </row>
    <row r="7169" spans="1:17" x14ac:dyDescent="0.2">
      <c r="A7169" t="s">
        <v>14428</v>
      </c>
      <c r="B7169" t="str">
        <f>_xlfn.XLOOKUP(A7169,Sheet2!$A$1:$A$1896,Sheet2!$B$1:$B$1896,"not")</f>
        <v>not</v>
      </c>
      <c r="C7169">
        <f t="shared" si="111"/>
        <v>0</v>
      </c>
      <c r="D7169" t="s">
        <v>14429</v>
      </c>
      <c r="G7169">
        <v>0</v>
      </c>
      <c r="H7169">
        <v>0</v>
      </c>
      <c r="I7169" s="6">
        <v>0</v>
      </c>
      <c r="N7169" s="22">
        <v>3</v>
      </c>
      <c r="O7169" s="23">
        <v>1</v>
      </c>
      <c r="P7169" s="24">
        <v>1</v>
      </c>
      <c r="Q7169" s="23">
        <f>N7169/1000000*P7169</f>
        <v>3.0000000000000001E-6</v>
      </c>
    </row>
    <row r="7170" spans="1:17" x14ac:dyDescent="0.2">
      <c r="A7170" t="s">
        <v>14430</v>
      </c>
      <c r="B7170" t="str">
        <f>_xlfn.XLOOKUP(A7170,Sheet2!$A$1:$A$1896,Sheet2!$B$1:$B$1896,"not")</f>
        <v>not</v>
      </c>
      <c r="C7170">
        <f t="shared" si="111"/>
        <v>0</v>
      </c>
      <c r="D7170" t="s">
        <v>14431</v>
      </c>
      <c r="G7170">
        <v>0</v>
      </c>
      <c r="H7170">
        <v>0</v>
      </c>
      <c r="I7170" s="6">
        <v>0</v>
      </c>
      <c r="N7170" s="22">
        <v>3</v>
      </c>
      <c r="O7170" s="23">
        <v>1</v>
      </c>
      <c r="P7170" s="24">
        <v>1</v>
      </c>
      <c r="Q7170" s="23">
        <f>N7170/1000000*P7170</f>
        <v>3.0000000000000001E-6</v>
      </c>
    </row>
    <row r="7171" spans="1:17" x14ac:dyDescent="0.2">
      <c r="A7171" t="s">
        <v>14432</v>
      </c>
      <c r="B7171" t="str">
        <f>_xlfn.XLOOKUP(A7171,Sheet2!$A$1:$A$1896,Sheet2!$B$1:$B$1896,"not")</f>
        <v>not</v>
      </c>
      <c r="C7171">
        <f t="shared" ref="C7171:C7234" si="112">IF(B7171=1,1,0)*IF(G7171&gt;10,1,0)</f>
        <v>0</v>
      </c>
      <c r="D7171" t="s">
        <v>14433</v>
      </c>
      <c r="G7171">
        <v>0</v>
      </c>
      <c r="H7171">
        <v>0</v>
      </c>
      <c r="I7171" s="6">
        <v>0</v>
      </c>
      <c r="N7171" s="22">
        <v>3</v>
      </c>
      <c r="O7171" s="23">
        <v>1</v>
      </c>
      <c r="P7171" s="24">
        <v>1</v>
      </c>
      <c r="Q7171" s="23">
        <f>N7171/1000000*P7171</f>
        <v>3.0000000000000001E-6</v>
      </c>
    </row>
    <row r="7172" spans="1:17" x14ac:dyDescent="0.2">
      <c r="A7172" t="s">
        <v>14434</v>
      </c>
      <c r="B7172" t="str">
        <f>_xlfn.XLOOKUP(A7172,Sheet2!$A$1:$A$1896,Sheet2!$B$1:$B$1896,"not")</f>
        <v>not</v>
      </c>
      <c r="C7172">
        <f t="shared" si="112"/>
        <v>0</v>
      </c>
      <c r="D7172" t="s">
        <v>14435</v>
      </c>
      <c r="G7172">
        <v>0</v>
      </c>
      <c r="H7172">
        <v>0</v>
      </c>
      <c r="I7172" s="6">
        <v>0</v>
      </c>
      <c r="N7172" s="22">
        <v>3</v>
      </c>
      <c r="O7172" s="23">
        <v>1</v>
      </c>
      <c r="P7172" s="24">
        <v>1</v>
      </c>
      <c r="Q7172" s="23">
        <f>N7172/1000000*P7172</f>
        <v>3.0000000000000001E-6</v>
      </c>
    </row>
    <row r="7173" spans="1:17" x14ac:dyDescent="0.2">
      <c r="A7173" t="s">
        <v>14436</v>
      </c>
      <c r="B7173" t="str">
        <f>_xlfn.XLOOKUP(A7173,Sheet2!$A$1:$A$1896,Sheet2!$B$1:$B$1896,"not")</f>
        <v>not</v>
      </c>
      <c r="C7173">
        <f t="shared" si="112"/>
        <v>0</v>
      </c>
      <c r="D7173" t="s">
        <v>14437</v>
      </c>
      <c r="G7173">
        <v>0</v>
      </c>
      <c r="H7173">
        <v>0</v>
      </c>
      <c r="I7173" s="6">
        <v>0</v>
      </c>
      <c r="N7173" s="22">
        <v>3</v>
      </c>
      <c r="O7173" s="23">
        <v>1</v>
      </c>
      <c r="P7173" s="24">
        <v>1</v>
      </c>
      <c r="Q7173" s="23">
        <f>N7173/1000000*P7173</f>
        <v>3.0000000000000001E-6</v>
      </c>
    </row>
    <row r="7174" spans="1:17" x14ac:dyDescent="0.2">
      <c r="A7174" t="s">
        <v>14438</v>
      </c>
      <c r="B7174" t="str">
        <f>_xlfn.XLOOKUP(A7174,Sheet2!$A$1:$A$1896,Sheet2!$B$1:$B$1896,"not")</f>
        <v>not</v>
      </c>
      <c r="C7174">
        <f t="shared" si="112"/>
        <v>0</v>
      </c>
      <c r="D7174" t="s">
        <v>14439</v>
      </c>
      <c r="G7174">
        <v>0</v>
      </c>
      <c r="H7174">
        <v>0</v>
      </c>
      <c r="I7174" s="6">
        <v>0</v>
      </c>
      <c r="N7174" s="22">
        <v>3</v>
      </c>
      <c r="O7174" s="23">
        <v>1</v>
      </c>
      <c r="P7174" s="24">
        <v>1</v>
      </c>
      <c r="Q7174" s="23">
        <f>N7174/1000000*P7174</f>
        <v>3.0000000000000001E-6</v>
      </c>
    </row>
    <row r="7175" spans="1:17" x14ac:dyDescent="0.2">
      <c r="A7175" t="s">
        <v>14440</v>
      </c>
      <c r="B7175" t="str">
        <f>_xlfn.XLOOKUP(A7175,Sheet2!$A$1:$A$1896,Sheet2!$B$1:$B$1896,"not")</f>
        <v>not</v>
      </c>
      <c r="C7175">
        <f t="shared" si="112"/>
        <v>0</v>
      </c>
      <c r="D7175" t="s">
        <v>14441</v>
      </c>
      <c r="G7175">
        <v>0</v>
      </c>
      <c r="H7175">
        <v>0</v>
      </c>
      <c r="I7175" s="6">
        <v>0</v>
      </c>
      <c r="N7175" s="22">
        <v>3</v>
      </c>
      <c r="O7175" s="23">
        <v>1</v>
      </c>
      <c r="P7175" s="24">
        <v>1</v>
      </c>
      <c r="Q7175" s="23">
        <f>N7175/1000000*P7175</f>
        <v>3.0000000000000001E-6</v>
      </c>
    </row>
    <row r="7176" spans="1:17" x14ac:dyDescent="0.2">
      <c r="A7176" t="s">
        <v>14442</v>
      </c>
      <c r="B7176" t="str">
        <f>_xlfn.XLOOKUP(A7176,Sheet2!$A$1:$A$1896,Sheet2!$B$1:$B$1896,"not")</f>
        <v>not</v>
      </c>
      <c r="C7176">
        <f t="shared" si="112"/>
        <v>0</v>
      </c>
      <c r="D7176" t="s">
        <v>14443</v>
      </c>
      <c r="G7176">
        <v>0</v>
      </c>
      <c r="H7176">
        <v>0</v>
      </c>
      <c r="I7176" s="6">
        <v>0</v>
      </c>
      <c r="N7176" s="22">
        <v>3</v>
      </c>
      <c r="O7176" s="23">
        <v>1</v>
      </c>
      <c r="P7176" s="24">
        <v>1</v>
      </c>
      <c r="Q7176" s="23">
        <f>N7176/1000000*P7176</f>
        <v>3.0000000000000001E-6</v>
      </c>
    </row>
    <row r="7177" spans="1:17" x14ac:dyDescent="0.2">
      <c r="A7177" t="s">
        <v>14444</v>
      </c>
      <c r="B7177" t="str">
        <f>_xlfn.XLOOKUP(A7177,Sheet2!$A$1:$A$1896,Sheet2!$B$1:$B$1896,"not")</f>
        <v>not</v>
      </c>
      <c r="C7177">
        <f t="shared" si="112"/>
        <v>0</v>
      </c>
      <c r="D7177" t="s">
        <v>14445</v>
      </c>
      <c r="G7177">
        <v>0</v>
      </c>
      <c r="H7177">
        <v>0</v>
      </c>
      <c r="I7177" s="6">
        <v>0</v>
      </c>
      <c r="N7177" s="22">
        <v>3</v>
      </c>
      <c r="O7177" s="23">
        <v>1</v>
      </c>
      <c r="P7177" s="24">
        <v>1</v>
      </c>
      <c r="Q7177" s="23">
        <f>N7177/1000000*P7177</f>
        <v>3.0000000000000001E-6</v>
      </c>
    </row>
    <row r="7178" spans="1:17" x14ac:dyDescent="0.2">
      <c r="A7178" t="s">
        <v>14446</v>
      </c>
      <c r="B7178" t="str">
        <f>_xlfn.XLOOKUP(A7178,Sheet2!$A$1:$A$1896,Sheet2!$B$1:$B$1896,"not")</f>
        <v>not</v>
      </c>
      <c r="C7178">
        <f t="shared" si="112"/>
        <v>0</v>
      </c>
      <c r="D7178" t="s">
        <v>14447</v>
      </c>
      <c r="G7178">
        <v>0</v>
      </c>
      <c r="H7178">
        <v>0</v>
      </c>
      <c r="I7178" s="6">
        <v>0</v>
      </c>
      <c r="N7178" s="22">
        <v>3</v>
      </c>
      <c r="O7178" s="23">
        <v>1</v>
      </c>
      <c r="P7178" s="24">
        <v>1</v>
      </c>
      <c r="Q7178" s="23">
        <f>N7178/1000000*P7178</f>
        <v>3.0000000000000001E-6</v>
      </c>
    </row>
    <row r="7179" spans="1:17" x14ac:dyDescent="0.2">
      <c r="A7179" t="s">
        <v>14448</v>
      </c>
      <c r="B7179" t="str">
        <f>_xlfn.XLOOKUP(A7179,Sheet2!$A$1:$A$1896,Sheet2!$B$1:$B$1896,"not")</f>
        <v>not</v>
      </c>
      <c r="C7179">
        <f t="shared" si="112"/>
        <v>0</v>
      </c>
      <c r="D7179" t="s">
        <v>14449</v>
      </c>
      <c r="G7179">
        <v>0</v>
      </c>
      <c r="H7179">
        <v>0</v>
      </c>
      <c r="I7179" s="6">
        <v>0</v>
      </c>
      <c r="N7179" s="22">
        <v>3</v>
      </c>
      <c r="O7179" s="23">
        <v>1</v>
      </c>
      <c r="P7179" s="24">
        <v>1</v>
      </c>
      <c r="Q7179" s="23">
        <f>N7179/1000000*P7179</f>
        <v>3.0000000000000001E-6</v>
      </c>
    </row>
    <row r="7180" spans="1:17" x14ac:dyDescent="0.2">
      <c r="A7180" t="s">
        <v>14450</v>
      </c>
      <c r="B7180" t="str">
        <f>_xlfn.XLOOKUP(A7180,Sheet2!$A$1:$A$1896,Sheet2!$B$1:$B$1896,"not")</f>
        <v>not</v>
      </c>
      <c r="C7180">
        <f t="shared" si="112"/>
        <v>0</v>
      </c>
      <c r="D7180" t="s">
        <v>14451</v>
      </c>
      <c r="G7180">
        <v>0</v>
      </c>
      <c r="H7180">
        <v>0</v>
      </c>
      <c r="I7180" s="6">
        <v>0</v>
      </c>
      <c r="N7180" s="22">
        <v>3</v>
      </c>
      <c r="O7180" s="23">
        <v>1</v>
      </c>
      <c r="P7180" s="24">
        <v>1</v>
      </c>
      <c r="Q7180" s="23">
        <f>N7180/1000000*P7180</f>
        <v>3.0000000000000001E-6</v>
      </c>
    </row>
    <row r="7181" spans="1:17" x14ac:dyDescent="0.2">
      <c r="A7181" t="s">
        <v>14452</v>
      </c>
      <c r="B7181">
        <f>_xlfn.XLOOKUP(A7181,Sheet2!$A$1:$A$1896,Sheet2!$B$1:$B$1896,"not")</f>
        <v>1</v>
      </c>
      <c r="C7181">
        <f t="shared" si="112"/>
        <v>0</v>
      </c>
      <c r="D7181" t="s">
        <v>14453</v>
      </c>
      <c r="G7181">
        <v>0</v>
      </c>
      <c r="H7181">
        <v>0</v>
      </c>
      <c r="I7181" s="6">
        <v>0</v>
      </c>
      <c r="N7181" s="22">
        <v>3</v>
      </c>
      <c r="O7181" s="23">
        <v>1</v>
      </c>
      <c r="P7181" s="24">
        <v>1</v>
      </c>
      <c r="Q7181" s="23">
        <f>N7181/1000000*P7181</f>
        <v>3.0000000000000001E-6</v>
      </c>
    </row>
    <row r="7182" spans="1:17" x14ac:dyDescent="0.2">
      <c r="A7182" t="s">
        <v>14454</v>
      </c>
      <c r="B7182" t="str">
        <f>_xlfn.XLOOKUP(A7182,Sheet2!$A$1:$A$1896,Sheet2!$B$1:$B$1896,"not")</f>
        <v>not</v>
      </c>
      <c r="C7182">
        <f t="shared" si="112"/>
        <v>0</v>
      </c>
      <c r="D7182" t="s">
        <v>14455</v>
      </c>
      <c r="G7182">
        <v>0</v>
      </c>
      <c r="H7182">
        <v>0</v>
      </c>
      <c r="I7182" s="6">
        <v>0</v>
      </c>
      <c r="N7182" s="22">
        <v>3</v>
      </c>
      <c r="O7182" s="23">
        <v>1</v>
      </c>
      <c r="P7182" s="24">
        <v>1</v>
      </c>
      <c r="Q7182" s="23">
        <f>N7182/1000000*P7182</f>
        <v>3.0000000000000001E-6</v>
      </c>
    </row>
    <row r="7183" spans="1:17" x14ac:dyDescent="0.2">
      <c r="A7183" t="s">
        <v>14456</v>
      </c>
      <c r="B7183" t="str">
        <f>_xlfn.XLOOKUP(A7183,Sheet2!$A$1:$A$1896,Sheet2!$B$1:$B$1896,"not")</f>
        <v>not</v>
      </c>
      <c r="C7183">
        <f t="shared" si="112"/>
        <v>0</v>
      </c>
      <c r="D7183" t="s">
        <v>14457</v>
      </c>
      <c r="G7183">
        <v>0</v>
      </c>
      <c r="H7183">
        <v>0</v>
      </c>
      <c r="I7183" s="6">
        <v>0</v>
      </c>
      <c r="N7183" s="22">
        <v>3</v>
      </c>
      <c r="O7183" s="23">
        <v>1</v>
      </c>
      <c r="P7183" s="24">
        <v>1</v>
      </c>
      <c r="Q7183" s="23">
        <f>N7183/1000000*P7183</f>
        <v>3.0000000000000001E-6</v>
      </c>
    </row>
    <row r="7184" spans="1:17" x14ac:dyDescent="0.2">
      <c r="A7184" t="s">
        <v>14458</v>
      </c>
      <c r="B7184" t="str">
        <f>_xlfn.XLOOKUP(A7184,Sheet2!$A$1:$A$1896,Sheet2!$B$1:$B$1896,"not")</f>
        <v>not</v>
      </c>
      <c r="C7184">
        <f t="shared" si="112"/>
        <v>0</v>
      </c>
      <c r="D7184" t="s">
        <v>14459</v>
      </c>
      <c r="G7184">
        <v>0</v>
      </c>
      <c r="H7184">
        <v>0</v>
      </c>
      <c r="I7184" s="6">
        <v>0</v>
      </c>
      <c r="N7184" s="22">
        <v>3</v>
      </c>
      <c r="O7184" s="23">
        <v>1</v>
      </c>
      <c r="P7184" s="24">
        <v>1</v>
      </c>
      <c r="Q7184" s="23">
        <f>N7184/1000000*P7184</f>
        <v>3.0000000000000001E-6</v>
      </c>
    </row>
    <row r="7185" spans="1:17" x14ac:dyDescent="0.2">
      <c r="A7185" t="s">
        <v>14460</v>
      </c>
      <c r="B7185">
        <f>_xlfn.XLOOKUP(A7185,Sheet2!$A$1:$A$1896,Sheet2!$B$1:$B$1896,"not")</f>
        <v>1</v>
      </c>
      <c r="C7185">
        <f t="shared" si="112"/>
        <v>0</v>
      </c>
      <c r="D7185" t="s">
        <v>14461</v>
      </c>
      <c r="G7185">
        <v>0</v>
      </c>
      <c r="H7185">
        <v>0</v>
      </c>
      <c r="I7185" s="6">
        <v>0</v>
      </c>
      <c r="N7185" s="22">
        <v>3</v>
      </c>
      <c r="O7185" s="23">
        <v>1</v>
      </c>
      <c r="P7185" s="24">
        <v>1</v>
      </c>
      <c r="Q7185" s="23">
        <f>N7185/1000000*P7185</f>
        <v>3.0000000000000001E-6</v>
      </c>
    </row>
    <row r="7186" spans="1:17" x14ac:dyDescent="0.2">
      <c r="A7186" t="s">
        <v>14462</v>
      </c>
      <c r="B7186" t="str">
        <f>_xlfn.XLOOKUP(A7186,Sheet2!$A$1:$A$1896,Sheet2!$B$1:$B$1896,"not")</f>
        <v>not</v>
      </c>
      <c r="C7186">
        <f t="shared" si="112"/>
        <v>0</v>
      </c>
      <c r="D7186" t="s">
        <v>14463</v>
      </c>
      <c r="G7186">
        <v>0</v>
      </c>
      <c r="H7186">
        <v>0</v>
      </c>
      <c r="I7186" s="6">
        <v>0</v>
      </c>
      <c r="N7186" s="22">
        <v>3</v>
      </c>
      <c r="O7186" s="23">
        <v>1</v>
      </c>
      <c r="P7186" s="24">
        <v>1</v>
      </c>
      <c r="Q7186" s="23">
        <f>N7186/1000000*P7186</f>
        <v>3.0000000000000001E-6</v>
      </c>
    </row>
    <row r="7187" spans="1:17" x14ac:dyDescent="0.2">
      <c r="A7187" t="s">
        <v>14464</v>
      </c>
      <c r="B7187" t="str">
        <f>_xlfn.XLOOKUP(A7187,Sheet2!$A$1:$A$1896,Sheet2!$B$1:$B$1896,"not")</f>
        <v>not</v>
      </c>
      <c r="C7187">
        <f t="shared" si="112"/>
        <v>0</v>
      </c>
      <c r="D7187" t="s">
        <v>14465</v>
      </c>
      <c r="G7187">
        <v>0</v>
      </c>
      <c r="H7187">
        <v>0</v>
      </c>
      <c r="I7187" s="6">
        <v>0</v>
      </c>
      <c r="N7187" s="22">
        <v>3</v>
      </c>
      <c r="O7187" s="23">
        <v>1</v>
      </c>
      <c r="P7187" s="24">
        <v>1</v>
      </c>
      <c r="Q7187" s="23">
        <f>N7187/1000000*P7187</f>
        <v>3.0000000000000001E-6</v>
      </c>
    </row>
    <row r="7188" spans="1:17" x14ac:dyDescent="0.2">
      <c r="A7188" t="s">
        <v>14466</v>
      </c>
      <c r="B7188" t="str">
        <f>_xlfn.XLOOKUP(A7188,Sheet2!$A$1:$A$1896,Sheet2!$B$1:$B$1896,"not")</f>
        <v>not</v>
      </c>
      <c r="C7188">
        <f t="shared" si="112"/>
        <v>0</v>
      </c>
      <c r="D7188" t="s">
        <v>14467</v>
      </c>
      <c r="G7188">
        <v>0</v>
      </c>
      <c r="H7188">
        <v>0</v>
      </c>
      <c r="I7188" s="6">
        <v>0</v>
      </c>
      <c r="N7188" s="22">
        <v>3</v>
      </c>
      <c r="O7188" s="23">
        <v>1</v>
      </c>
      <c r="P7188" s="24">
        <v>1</v>
      </c>
      <c r="Q7188" s="23">
        <f>N7188/1000000*P7188</f>
        <v>3.0000000000000001E-6</v>
      </c>
    </row>
    <row r="7189" spans="1:17" x14ac:dyDescent="0.2">
      <c r="A7189" t="s">
        <v>14468</v>
      </c>
      <c r="B7189" t="str">
        <f>_xlfn.XLOOKUP(A7189,Sheet2!$A$1:$A$1896,Sheet2!$B$1:$B$1896,"not")</f>
        <v>not</v>
      </c>
      <c r="C7189">
        <f t="shared" si="112"/>
        <v>0</v>
      </c>
      <c r="D7189" t="s">
        <v>14469</v>
      </c>
      <c r="G7189">
        <v>0</v>
      </c>
      <c r="H7189">
        <v>0</v>
      </c>
      <c r="I7189" s="6">
        <v>0</v>
      </c>
      <c r="N7189" s="22">
        <v>3</v>
      </c>
      <c r="O7189" s="23">
        <v>1</v>
      </c>
      <c r="P7189" s="24">
        <v>1</v>
      </c>
      <c r="Q7189" s="23">
        <f>N7189/1000000*P7189</f>
        <v>3.0000000000000001E-6</v>
      </c>
    </row>
    <row r="7190" spans="1:17" x14ac:dyDescent="0.2">
      <c r="A7190" t="s">
        <v>14470</v>
      </c>
      <c r="B7190" t="str">
        <f>_xlfn.XLOOKUP(A7190,Sheet2!$A$1:$A$1896,Sheet2!$B$1:$B$1896,"not")</f>
        <v>not</v>
      </c>
      <c r="C7190">
        <f t="shared" si="112"/>
        <v>0</v>
      </c>
      <c r="D7190" t="s">
        <v>14471</v>
      </c>
      <c r="G7190">
        <v>0</v>
      </c>
      <c r="H7190">
        <v>0</v>
      </c>
      <c r="I7190" s="6">
        <v>0</v>
      </c>
      <c r="N7190" s="22">
        <v>3</v>
      </c>
      <c r="O7190" s="23">
        <v>1</v>
      </c>
      <c r="P7190" s="24">
        <v>1</v>
      </c>
      <c r="Q7190" s="23">
        <f>N7190/1000000*P7190</f>
        <v>3.0000000000000001E-6</v>
      </c>
    </row>
    <row r="7191" spans="1:17" x14ac:dyDescent="0.2">
      <c r="A7191" t="s">
        <v>14472</v>
      </c>
      <c r="B7191" t="str">
        <f>_xlfn.XLOOKUP(A7191,Sheet2!$A$1:$A$1896,Sheet2!$B$1:$B$1896,"not")</f>
        <v>not</v>
      </c>
      <c r="C7191">
        <f t="shared" si="112"/>
        <v>0</v>
      </c>
      <c r="D7191" t="s">
        <v>14473</v>
      </c>
      <c r="G7191">
        <v>0</v>
      </c>
      <c r="H7191">
        <v>0</v>
      </c>
      <c r="I7191" s="6">
        <v>0</v>
      </c>
      <c r="N7191" s="22">
        <v>3</v>
      </c>
      <c r="O7191" s="23">
        <v>1</v>
      </c>
      <c r="P7191" s="24">
        <v>1</v>
      </c>
      <c r="Q7191" s="23">
        <f>N7191/1000000*P7191</f>
        <v>3.0000000000000001E-6</v>
      </c>
    </row>
    <row r="7192" spans="1:17" x14ac:dyDescent="0.2">
      <c r="A7192" t="s">
        <v>14474</v>
      </c>
      <c r="B7192" t="str">
        <f>_xlfn.XLOOKUP(A7192,Sheet2!$A$1:$A$1896,Sheet2!$B$1:$B$1896,"not")</f>
        <v>not</v>
      </c>
      <c r="C7192">
        <f t="shared" si="112"/>
        <v>0</v>
      </c>
      <c r="D7192" t="s">
        <v>14475</v>
      </c>
      <c r="G7192">
        <v>0</v>
      </c>
      <c r="H7192">
        <v>0</v>
      </c>
      <c r="I7192" s="6">
        <v>0</v>
      </c>
      <c r="N7192" s="22">
        <v>3</v>
      </c>
      <c r="O7192" s="23">
        <v>1</v>
      </c>
      <c r="P7192" s="24">
        <v>1</v>
      </c>
      <c r="Q7192" s="23">
        <f>N7192/1000000*P7192</f>
        <v>3.0000000000000001E-6</v>
      </c>
    </row>
    <row r="7193" spans="1:17" x14ac:dyDescent="0.2">
      <c r="A7193" t="s">
        <v>14476</v>
      </c>
      <c r="B7193" t="str">
        <f>_xlfn.XLOOKUP(A7193,Sheet2!$A$1:$A$1896,Sheet2!$B$1:$B$1896,"not")</f>
        <v>not</v>
      </c>
      <c r="C7193">
        <f t="shared" si="112"/>
        <v>0</v>
      </c>
      <c r="D7193" t="s">
        <v>14477</v>
      </c>
      <c r="G7193">
        <v>0</v>
      </c>
      <c r="H7193">
        <v>0</v>
      </c>
      <c r="I7193" s="6">
        <v>0</v>
      </c>
      <c r="N7193" s="22">
        <v>3</v>
      </c>
      <c r="O7193" s="23">
        <v>1</v>
      </c>
      <c r="P7193" s="24">
        <v>1</v>
      </c>
      <c r="Q7193" s="23">
        <f>N7193/1000000*P7193</f>
        <v>3.0000000000000001E-6</v>
      </c>
    </row>
    <row r="7194" spans="1:17" x14ac:dyDescent="0.2">
      <c r="A7194" t="s">
        <v>14478</v>
      </c>
      <c r="B7194" t="str">
        <f>_xlfn.XLOOKUP(A7194,Sheet2!$A$1:$A$1896,Sheet2!$B$1:$B$1896,"not")</f>
        <v>not</v>
      </c>
      <c r="C7194">
        <f t="shared" si="112"/>
        <v>0</v>
      </c>
      <c r="D7194" t="s">
        <v>14479</v>
      </c>
      <c r="G7194">
        <v>0</v>
      </c>
      <c r="H7194">
        <v>0</v>
      </c>
      <c r="I7194" s="6">
        <v>0</v>
      </c>
      <c r="N7194" s="22">
        <v>3</v>
      </c>
      <c r="O7194" s="23">
        <v>1</v>
      </c>
      <c r="P7194" s="24">
        <v>1</v>
      </c>
      <c r="Q7194" s="23">
        <f>N7194/1000000*P7194</f>
        <v>3.0000000000000001E-6</v>
      </c>
    </row>
    <row r="7195" spans="1:17" x14ac:dyDescent="0.2">
      <c r="A7195" t="s">
        <v>14480</v>
      </c>
      <c r="B7195" t="str">
        <f>_xlfn.XLOOKUP(A7195,Sheet2!$A$1:$A$1896,Sheet2!$B$1:$B$1896,"not")</f>
        <v>not</v>
      </c>
      <c r="C7195">
        <f t="shared" si="112"/>
        <v>0</v>
      </c>
      <c r="D7195" t="s">
        <v>14481</v>
      </c>
      <c r="G7195">
        <v>0</v>
      </c>
      <c r="H7195">
        <v>0</v>
      </c>
      <c r="I7195" s="6">
        <v>0</v>
      </c>
      <c r="N7195" s="22">
        <v>3</v>
      </c>
      <c r="O7195" s="23">
        <v>1</v>
      </c>
      <c r="P7195" s="24">
        <v>1</v>
      </c>
      <c r="Q7195" s="23">
        <f>N7195/1000000*P7195</f>
        <v>3.0000000000000001E-6</v>
      </c>
    </row>
    <row r="7196" spans="1:17" x14ac:dyDescent="0.2">
      <c r="A7196" t="s">
        <v>14482</v>
      </c>
      <c r="B7196" t="str">
        <f>_xlfn.XLOOKUP(A7196,Sheet2!$A$1:$A$1896,Sheet2!$B$1:$B$1896,"not")</f>
        <v>not</v>
      </c>
      <c r="C7196">
        <f t="shared" si="112"/>
        <v>0</v>
      </c>
      <c r="D7196" t="s">
        <v>14483</v>
      </c>
      <c r="G7196">
        <v>0</v>
      </c>
      <c r="H7196">
        <v>0</v>
      </c>
      <c r="I7196" s="6">
        <v>0</v>
      </c>
      <c r="N7196" s="22">
        <v>3</v>
      </c>
      <c r="O7196" s="23">
        <v>1</v>
      </c>
      <c r="P7196" s="24">
        <v>1</v>
      </c>
      <c r="Q7196" s="23">
        <f>N7196/1000000*P7196</f>
        <v>3.0000000000000001E-6</v>
      </c>
    </row>
    <row r="7197" spans="1:17" x14ac:dyDescent="0.2">
      <c r="A7197" t="s">
        <v>14484</v>
      </c>
      <c r="B7197" t="str">
        <f>_xlfn.XLOOKUP(A7197,Sheet2!$A$1:$A$1896,Sheet2!$B$1:$B$1896,"not")</f>
        <v>not</v>
      </c>
      <c r="C7197">
        <f t="shared" si="112"/>
        <v>0</v>
      </c>
      <c r="D7197" t="s">
        <v>14485</v>
      </c>
      <c r="G7197">
        <v>0</v>
      </c>
      <c r="H7197">
        <v>0</v>
      </c>
      <c r="I7197" s="6">
        <v>0</v>
      </c>
      <c r="N7197" s="22">
        <v>3</v>
      </c>
      <c r="O7197" s="23">
        <v>1</v>
      </c>
      <c r="P7197" s="24">
        <v>1</v>
      </c>
      <c r="Q7197" s="23">
        <f>N7197/1000000*P7197</f>
        <v>3.0000000000000001E-6</v>
      </c>
    </row>
    <row r="7198" spans="1:17" x14ac:dyDescent="0.2">
      <c r="A7198" t="s">
        <v>14486</v>
      </c>
      <c r="B7198" t="str">
        <f>_xlfn.XLOOKUP(A7198,Sheet2!$A$1:$A$1896,Sheet2!$B$1:$B$1896,"not")</f>
        <v>not</v>
      </c>
      <c r="C7198">
        <f t="shared" si="112"/>
        <v>0</v>
      </c>
      <c r="D7198" t="s">
        <v>14487</v>
      </c>
      <c r="G7198">
        <v>0</v>
      </c>
      <c r="H7198">
        <v>0</v>
      </c>
      <c r="I7198" s="6">
        <v>0</v>
      </c>
      <c r="N7198" s="22">
        <v>3</v>
      </c>
      <c r="O7198" s="23">
        <v>1</v>
      </c>
      <c r="P7198" s="24">
        <v>1</v>
      </c>
      <c r="Q7198" s="23">
        <f>N7198/1000000*P7198</f>
        <v>3.0000000000000001E-6</v>
      </c>
    </row>
    <row r="7199" spans="1:17" x14ac:dyDescent="0.2">
      <c r="A7199" t="s">
        <v>14488</v>
      </c>
      <c r="B7199" t="str">
        <f>_xlfn.XLOOKUP(A7199,Sheet2!$A$1:$A$1896,Sheet2!$B$1:$B$1896,"not")</f>
        <v>not</v>
      </c>
      <c r="C7199">
        <f t="shared" si="112"/>
        <v>0</v>
      </c>
      <c r="D7199" t="s">
        <v>14489</v>
      </c>
      <c r="G7199">
        <v>0</v>
      </c>
      <c r="H7199">
        <v>0</v>
      </c>
      <c r="I7199" s="6">
        <v>0</v>
      </c>
      <c r="N7199" s="22">
        <v>3</v>
      </c>
      <c r="O7199" s="23">
        <v>1</v>
      </c>
      <c r="P7199" s="24">
        <v>1</v>
      </c>
      <c r="Q7199" s="23">
        <f>N7199/1000000*P7199</f>
        <v>3.0000000000000001E-6</v>
      </c>
    </row>
    <row r="7200" spans="1:17" x14ac:dyDescent="0.2">
      <c r="A7200" t="s">
        <v>14490</v>
      </c>
      <c r="B7200" t="str">
        <f>_xlfn.XLOOKUP(A7200,Sheet2!$A$1:$A$1896,Sheet2!$B$1:$B$1896,"not")</f>
        <v>not</v>
      </c>
      <c r="C7200">
        <f t="shared" si="112"/>
        <v>0</v>
      </c>
      <c r="D7200" t="s">
        <v>14491</v>
      </c>
      <c r="G7200">
        <v>0</v>
      </c>
      <c r="H7200">
        <v>0</v>
      </c>
      <c r="I7200" s="6">
        <v>0</v>
      </c>
      <c r="N7200" s="22">
        <v>3</v>
      </c>
      <c r="O7200" s="23">
        <v>1</v>
      </c>
      <c r="P7200" s="24">
        <v>1</v>
      </c>
      <c r="Q7200" s="23">
        <f>N7200/1000000*P7200</f>
        <v>3.0000000000000001E-6</v>
      </c>
    </row>
    <row r="7201" spans="1:17" x14ac:dyDescent="0.2">
      <c r="A7201" t="s">
        <v>14492</v>
      </c>
      <c r="B7201" t="str">
        <f>_xlfn.XLOOKUP(A7201,Sheet2!$A$1:$A$1896,Sheet2!$B$1:$B$1896,"not")</f>
        <v>not</v>
      </c>
      <c r="C7201">
        <f t="shared" si="112"/>
        <v>0</v>
      </c>
      <c r="D7201" t="s">
        <v>14493</v>
      </c>
      <c r="G7201">
        <v>0</v>
      </c>
      <c r="H7201">
        <v>0</v>
      </c>
      <c r="I7201" s="6">
        <v>0</v>
      </c>
      <c r="N7201" s="22">
        <v>3</v>
      </c>
      <c r="O7201" s="23">
        <v>1</v>
      </c>
      <c r="P7201" s="24">
        <v>1</v>
      </c>
      <c r="Q7201" s="23">
        <f>N7201/1000000*P7201</f>
        <v>3.0000000000000001E-6</v>
      </c>
    </row>
    <row r="7202" spans="1:17" x14ac:dyDescent="0.2">
      <c r="A7202" t="s">
        <v>14494</v>
      </c>
      <c r="B7202" t="str">
        <f>_xlfn.XLOOKUP(A7202,Sheet2!$A$1:$A$1896,Sheet2!$B$1:$B$1896,"not")</f>
        <v>not</v>
      </c>
      <c r="C7202">
        <f t="shared" si="112"/>
        <v>0</v>
      </c>
      <c r="D7202" t="s">
        <v>14495</v>
      </c>
      <c r="G7202">
        <v>0</v>
      </c>
      <c r="H7202">
        <v>0</v>
      </c>
      <c r="I7202" s="6">
        <v>0</v>
      </c>
      <c r="N7202" s="22">
        <v>3</v>
      </c>
      <c r="O7202" s="23">
        <v>1</v>
      </c>
      <c r="P7202" s="24">
        <v>1</v>
      </c>
      <c r="Q7202" s="23">
        <f>N7202/1000000*P7202</f>
        <v>3.0000000000000001E-6</v>
      </c>
    </row>
    <row r="7203" spans="1:17" x14ac:dyDescent="0.2">
      <c r="A7203" t="s">
        <v>14496</v>
      </c>
      <c r="B7203" t="str">
        <f>_xlfn.XLOOKUP(A7203,Sheet2!$A$1:$A$1896,Sheet2!$B$1:$B$1896,"not")</f>
        <v>not</v>
      </c>
      <c r="C7203">
        <f t="shared" si="112"/>
        <v>0</v>
      </c>
      <c r="D7203" t="s">
        <v>14497</v>
      </c>
      <c r="G7203">
        <v>0</v>
      </c>
      <c r="H7203">
        <v>0</v>
      </c>
      <c r="I7203" s="6">
        <v>0</v>
      </c>
      <c r="N7203" s="22">
        <v>3</v>
      </c>
      <c r="O7203" s="23">
        <v>1</v>
      </c>
      <c r="P7203" s="24">
        <v>1</v>
      </c>
      <c r="Q7203" s="23">
        <f>N7203/1000000*P7203</f>
        <v>3.0000000000000001E-6</v>
      </c>
    </row>
    <row r="7204" spans="1:17" x14ac:dyDescent="0.2">
      <c r="A7204" t="s">
        <v>14498</v>
      </c>
      <c r="B7204" t="str">
        <f>_xlfn.XLOOKUP(A7204,Sheet2!$A$1:$A$1896,Sheet2!$B$1:$B$1896,"not")</f>
        <v>not</v>
      </c>
      <c r="C7204">
        <f t="shared" si="112"/>
        <v>0</v>
      </c>
      <c r="D7204" t="s">
        <v>14499</v>
      </c>
      <c r="G7204">
        <v>0</v>
      </c>
      <c r="H7204">
        <v>0</v>
      </c>
      <c r="I7204" s="6">
        <v>0</v>
      </c>
      <c r="N7204" s="22">
        <v>3</v>
      </c>
      <c r="O7204" s="23">
        <v>1</v>
      </c>
      <c r="P7204" s="24">
        <v>1</v>
      </c>
      <c r="Q7204" s="23">
        <f>N7204/1000000*P7204</f>
        <v>3.0000000000000001E-6</v>
      </c>
    </row>
    <row r="7205" spans="1:17" x14ac:dyDescent="0.2">
      <c r="A7205" t="s">
        <v>14500</v>
      </c>
      <c r="B7205" t="str">
        <f>_xlfn.XLOOKUP(A7205,Sheet2!$A$1:$A$1896,Sheet2!$B$1:$B$1896,"not")</f>
        <v>not</v>
      </c>
      <c r="C7205">
        <f t="shared" si="112"/>
        <v>0</v>
      </c>
      <c r="D7205" t="s">
        <v>14501</v>
      </c>
      <c r="G7205">
        <v>0</v>
      </c>
      <c r="H7205">
        <v>0</v>
      </c>
      <c r="I7205" s="6">
        <v>0</v>
      </c>
      <c r="N7205" s="22">
        <v>3</v>
      </c>
      <c r="O7205" s="23">
        <v>1</v>
      </c>
      <c r="P7205" s="24">
        <v>1</v>
      </c>
      <c r="Q7205" s="23">
        <f>N7205/1000000*P7205</f>
        <v>3.0000000000000001E-6</v>
      </c>
    </row>
    <row r="7206" spans="1:17" x14ac:dyDescent="0.2">
      <c r="A7206" t="s">
        <v>14502</v>
      </c>
      <c r="B7206" t="str">
        <f>_xlfn.XLOOKUP(A7206,Sheet2!$A$1:$A$1896,Sheet2!$B$1:$B$1896,"not")</f>
        <v>not</v>
      </c>
      <c r="C7206">
        <f t="shared" si="112"/>
        <v>0</v>
      </c>
      <c r="D7206" t="s">
        <v>14503</v>
      </c>
      <c r="G7206">
        <v>0</v>
      </c>
      <c r="H7206">
        <v>0</v>
      </c>
      <c r="I7206" s="6">
        <v>0</v>
      </c>
      <c r="N7206" s="22">
        <v>3</v>
      </c>
      <c r="O7206" s="23">
        <v>1</v>
      </c>
      <c r="P7206" s="24">
        <v>1</v>
      </c>
      <c r="Q7206" s="23">
        <f>N7206/1000000*P7206</f>
        <v>3.0000000000000001E-6</v>
      </c>
    </row>
    <row r="7207" spans="1:17" x14ac:dyDescent="0.2">
      <c r="A7207" t="s">
        <v>14504</v>
      </c>
      <c r="B7207" t="str">
        <f>_xlfn.XLOOKUP(A7207,Sheet2!$A$1:$A$1896,Sheet2!$B$1:$B$1896,"not")</f>
        <v>not</v>
      </c>
      <c r="C7207">
        <f t="shared" si="112"/>
        <v>0</v>
      </c>
      <c r="D7207" t="s">
        <v>14505</v>
      </c>
      <c r="G7207">
        <v>0</v>
      </c>
      <c r="H7207">
        <v>0</v>
      </c>
      <c r="I7207" s="6">
        <v>0</v>
      </c>
      <c r="N7207" s="22">
        <v>3</v>
      </c>
      <c r="O7207" s="23">
        <v>1</v>
      </c>
      <c r="P7207" s="24">
        <v>1</v>
      </c>
      <c r="Q7207" s="23">
        <f>N7207/1000000*P7207</f>
        <v>3.0000000000000001E-6</v>
      </c>
    </row>
    <row r="7208" spans="1:17" x14ac:dyDescent="0.2">
      <c r="A7208" t="s">
        <v>14506</v>
      </c>
      <c r="B7208">
        <f>_xlfn.XLOOKUP(A7208,Sheet2!$A$1:$A$1896,Sheet2!$B$1:$B$1896,"not")</f>
        <v>1</v>
      </c>
      <c r="C7208">
        <f t="shared" si="112"/>
        <v>0</v>
      </c>
      <c r="D7208" t="s">
        <v>14507</v>
      </c>
      <c r="G7208">
        <v>0</v>
      </c>
      <c r="H7208">
        <v>0</v>
      </c>
      <c r="I7208" s="6">
        <v>0</v>
      </c>
      <c r="N7208" s="22">
        <v>3</v>
      </c>
      <c r="O7208" s="23">
        <v>1</v>
      </c>
      <c r="P7208" s="24">
        <v>1</v>
      </c>
      <c r="Q7208" s="23">
        <f>N7208/1000000*P7208</f>
        <v>3.0000000000000001E-6</v>
      </c>
    </row>
    <row r="7209" spans="1:17" x14ac:dyDescent="0.2">
      <c r="A7209" t="s">
        <v>14508</v>
      </c>
      <c r="B7209" t="str">
        <f>_xlfn.XLOOKUP(A7209,Sheet2!$A$1:$A$1896,Sheet2!$B$1:$B$1896,"not")</f>
        <v>not</v>
      </c>
      <c r="C7209">
        <f t="shared" si="112"/>
        <v>0</v>
      </c>
      <c r="D7209" t="s">
        <v>14509</v>
      </c>
      <c r="G7209">
        <v>0</v>
      </c>
      <c r="H7209">
        <v>0</v>
      </c>
      <c r="I7209" s="6">
        <v>0</v>
      </c>
      <c r="N7209" s="22">
        <v>3</v>
      </c>
      <c r="O7209" s="23">
        <v>1</v>
      </c>
      <c r="P7209" s="24">
        <v>1</v>
      </c>
      <c r="Q7209" s="23">
        <f>N7209/1000000*P7209</f>
        <v>3.0000000000000001E-6</v>
      </c>
    </row>
    <row r="7210" spans="1:17" x14ac:dyDescent="0.2">
      <c r="A7210" t="s">
        <v>14510</v>
      </c>
      <c r="B7210" t="str">
        <f>_xlfn.XLOOKUP(A7210,Sheet2!$A$1:$A$1896,Sheet2!$B$1:$B$1896,"not")</f>
        <v>not</v>
      </c>
      <c r="C7210">
        <f t="shared" si="112"/>
        <v>0</v>
      </c>
      <c r="D7210" t="s">
        <v>14511</v>
      </c>
      <c r="G7210">
        <v>0</v>
      </c>
      <c r="H7210">
        <v>0</v>
      </c>
      <c r="I7210" s="6">
        <v>0</v>
      </c>
      <c r="N7210" s="22">
        <v>3</v>
      </c>
      <c r="O7210" s="23">
        <v>1</v>
      </c>
      <c r="P7210" s="24">
        <v>1</v>
      </c>
      <c r="Q7210" s="23">
        <f>N7210/1000000*P7210</f>
        <v>3.0000000000000001E-6</v>
      </c>
    </row>
    <row r="7211" spans="1:17" x14ac:dyDescent="0.2">
      <c r="A7211" t="s">
        <v>14512</v>
      </c>
      <c r="B7211" t="str">
        <f>_xlfn.XLOOKUP(A7211,Sheet2!$A$1:$A$1896,Sheet2!$B$1:$B$1896,"not")</f>
        <v>not</v>
      </c>
      <c r="C7211">
        <f t="shared" si="112"/>
        <v>0</v>
      </c>
      <c r="D7211" t="s">
        <v>14513</v>
      </c>
      <c r="G7211">
        <v>0</v>
      </c>
      <c r="H7211">
        <v>0</v>
      </c>
      <c r="I7211" s="6">
        <v>0</v>
      </c>
      <c r="N7211" s="22">
        <v>3</v>
      </c>
      <c r="O7211" s="23">
        <v>1</v>
      </c>
      <c r="P7211" s="24">
        <v>1</v>
      </c>
      <c r="Q7211" s="23">
        <f>N7211/1000000*P7211</f>
        <v>3.0000000000000001E-6</v>
      </c>
    </row>
    <row r="7212" spans="1:17" x14ac:dyDescent="0.2">
      <c r="A7212" t="s">
        <v>14514</v>
      </c>
      <c r="B7212" t="str">
        <f>_xlfn.XLOOKUP(A7212,Sheet2!$A$1:$A$1896,Sheet2!$B$1:$B$1896,"not")</f>
        <v>not</v>
      </c>
      <c r="C7212">
        <f t="shared" si="112"/>
        <v>0</v>
      </c>
      <c r="D7212" t="s">
        <v>14515</v>
      </c>
      <c r="G7212">
        <v>0</v>
      </c>
      <c r="H7212">
        <v>0</v>
      </c>
      <c r="I7212" s="6">
        <v>0</v>
      </c>
      <c r="N7212" s="22">
        <v>3</v>
      </c>
      <c r="O7212" s="23">
        <v>1</v>
      </c>
      <c r="P7212" s="24">
        <v>1</v>
      </c>
      <c r="Q7212" s="23">
        <f>N7212/1000000*P7212</f>
        <v>3.0000000000000001E-6</v>
      </c>
    </row>
    <row r="7213" spans="1:17" x14ac:dyDescent="0.2">
      <c r="A7213" t="s">
        <v>14516</v>
      </c>
      <c r="B7213" t="str">
        <f>_xlfn.XLOOKUP(A7213,Sheet2!$A$1:$A$1896,Sheet2!$B$1:$B$1896,"not")</f>
        <v>not</v>
      </c>
      <c r="C7213">
        <f t="shared" si="112"/>
        <v>0</v>
      </c>
      <c r="D7213" t="s">
        <v>14517</v>
      </c>
      <c r="G7213">
        <v>0</v>
      </c>
      <c r="H7213">
        <v>0</v>
      </c>
      <c r="I7213" s="6">
        <v>0</v>
      </c>
      <c r="N7213" s="22">
        <v>3</v>
      </c>
      <c r="O7213" s="23">
        <v>1</v>
      </c>
      <c r="P7213" s="24">
        <v>1</v>
      </c>
      <c r="Q7213" s="23">
        <f>N7213/1000000*P7213</f>
        <v>3.0000000000000001E-6</v>
      </c>
    </row>
    <row r="7214" spans="1:17" x14ac:dyDescent="0.2">
      <c r="A7214" t="s">
        <v>14518</v>
      </c>
      <c r="B7214" t="str">
        <f>_xlfn.XLOOKUP(A7214,Sheet2!$A$1:$A$1896,Sheet2!$B$1:$B$1896,"not")</f>
        <v>not</v>
      </c>
      <c r="C7214">
        <f t="shared" si="112"/>
        <v>0</v>
      </c>
      <c r="D7214" t="s">
        <v>14519</v>
      </c>
      <c r="G7214">
        <v>0</v>
      </c>
      <c r="H7214">
        <v>0</v>
      </c>
      <c r="I7214" s="6">
        <v>0</v>
      </c>
      <c r="N7214" s="22">
        <v>3</v>
      </c>
      <c r="O7214" s="23">
        <v>1</v>
      </c>
      <c r="P7214" s="24">
        <v>1</v>
      </c>
      <c r="Q7214" s="23">
        <f>N7214/1000000*P7214</f>
        <v>3.0000000000000001E-6</v>
      </c>
    </row>
    <row r="7215" spans="1:17" x14ac:dyDescent="0.2">
      <c r="A7215" t="s">
        <v>14520</v>
      </c>
      <c r="B7215" t="str">
        <f>_xlfn.XLOOKUP(A7215,Sheet2!$A$1:$A$1896,Sheet2!$B$1:$B$1896,"not")</f>
        <v>not</v>
      </c>
      <c r="C7215">
        <f t="shared" si="112"/>
        <v>0</v>
      </c>
      <c r="D7215" t="s">
        <v>14521</v>
      </c>
      <c r="G7215">
        <v>0</v>
      </c>
      <c r="H7215">
        <v>0</v>
      </c>
      <c r="I7215" s="6">
        <v>0</v>
      </c>
      <c r="N7215" s="22">
        <v>3</v>
      </c>
      <c r="O7215" s="23">
        <v>1</v>
      </c>
      <c r="P7215" s="24">
        <v>1</v>
      </c>
      <c r="Q7215" s="23">
        <f>N7215/1000000*P7215</f>
        <v>3.0000000000000001E-6</v>
      </c>
    </row>
    <row r="7216" spans="1:17" x14ac:dyDescent="0.2">
      <c r="A7216" t="s">
        <v>14522</v>
      </c>
      <c r="B7216" t="str">
        <f>_xlfn.XLOOKUP(A7216,Sheet2!$A$1:$A$1896,Sheet2!$B$1:$B$1896,"not")</f>
        <v>not</v>
      </c>
      <c r="C7216">
        <f t="shared" si="112"/>
        <v>0</v>
      </c>
      <c r="D7216" t="s">
        <v>14523</v>
      </c>
      <c r="G7216">
        <v>0</v>
      </c>
      <c r="H7216">
        <v>0</v>
      </c>
      <c r="I7216" s="6">
        <v>0</v>
      </c>
      <c r="N7216" s="22">
        <v>3</v>
      </c>
      <c r="O7216" s="23">
        <v>1</v>
      </c>
      <c r="P7216" s="24">
        <v>1</v>
      </c>
      <c r="Q7216" s="23">
        <f>N7216/1000000*P7216</f>
        <v>3.0000000000000001E-6</v>
      </c>
    </row>
    <row r="7217" spans="1:17" x14ac:dyDescent="0.2">
      <c r="A7217" t="s">
        <v>14524</v>
      </c>
      <c r="B7217" t="str">
        <f>_xlfn.XLOOKUP(A7217,Sheet2!$A$1:$A$1896,Sheet2!$B$1:$B$1896,"not")</f>
        <v>not</v>
      </c>
      <c r="C7217">
        <f t="shared" si="112"/>
        <v>0</v>
      </c>
      <c r="D7217" t="s">
        <v>14525</v>
      </c>
      <c r="G7217">
        <v>0</v>
      </c>
      <c r="H7217">
        <v>0</v>
      </c>
      <c r="I7217" s="6">
        <v>0</v>
      </c>
      <c r="N7217" s="22">
        <v>3</v>
      </c>
      <c r="O7217" s="23">
        <v>1</v>
      </c>
      <c r="P7217" s="24">
        <v>1</v>
      </c>
      <c r="Q7217" s="23">
        <f>N7217/1000000*P7217</f>
        <v>3.0000000000000001E-6</v>
      </c>
    </row>
    <row r="7218" spans="1:17" x14ac:dyDescent="0.2">
      <c r="A7218" t="s">
        <v>14526</v>
      </c>
      <c r="B7218" t="str">
        <f>_xlfn.XLOOKUP(A7218,Sheet2!$A$1:$A$1896,Sheet2!$B$1:$B$1896,"not")</f>
        <v>not</v>
      </c>
      <c r="C7218">
        <f t="shared" si="112"/>
        <v>0</v>
      </c>
      <c r="D7218" t="s">
        <v>14527</v>
      </c>
      <c r="G7218">
        <v>0</v>
      </c>
      <c r="H7218">
        <v>0</v>
      </c>
      <c r="I7218" s="6">
        <v>0</v>
      </c>
      <c r="N7218" s="22">
        <v>3</v>
      </c>
      <c r="O7218" s="23">
        <v>1</v>
      </c>
      <c r="P7218" s="24">
        <v>1</v>
      </c>
      <c r="Q7218" s="23">
        <f>N7218/1000000*P7218</f>
        <v>3.0000000000000001E-6</v>
      </c>
    </row>
    <row r="7219" spans="1:17" x14ac:dyDescent="0.2">
      <c r="A7219" t="s">
        <v>14528</v>
      </c>
      <c r="B7219" t="str">
        <f>_xlfn.XLOOKUP(A7219,Sheet2!$A$1:$A$1896,Sheet2!$B$1:$B$1896,"not")</f>
        <v>not</v>
      </c>
      <c r="C7219">
        <f t="shared" si="112"/>
        <v>0</v>
      </c>
      <c r="D7219" t="s">
        <v>14529</v>
      </c>
      <c r="G7219">
        <v>0</v>
      </c>
      <c r="H7219">
        <v>0</v>
      </c>
      <c r="I7219" s="6">
        <v>0</v>
      </c>
      <c r="N7219" s="22">
        <v>3</v>
      </c>
      <c r="O7219" s="23">
        <v>1</v>
      </c>
      <c r="P7219" s="24">
        <v>1</v>
      </c>
      <c r="Q7219" s="23">
        <f>N7219/1000000*P7219</f>
        <v>3.0000000000000001E-6</v>
      </c>
    </row>
    <row r="7220" spans="1:17" x14ac:dyDescent="0.2">
      <c r="A7220" t="s">
        <v>14530</v>
      </c>
      <c r="B7220" t="str">
        <f>_xlfn.XLOOKUP(A7220,Sheet2!$A$1:$A$1896,Sheet2!$B$1:$B$1896,"not")</f>
        <v>not</v>
      </c>
      <c r="C7220">
        <f t="shared" si="112"/>
        <v>0</v>
      </c>
      <c r="D7220" t="s">
        <v>14531</v>
      </c>
      <c r="G7220">
        <v>0</v>
      </c>
      <c r="H7220">
        <v>0</v>
      </c>
      <c r="I7220" s="6">
        <v>0</v>
      </c>
      <c r="N7220" s="22">
        <v>3</v>
      </c>
      <c r="O7220" s="23">
        <v>1</v>
      </c>
      <c r="P7220" s="24">
        <v>1</v>
      </c>
      <c r="Q7220" s="23">
        <f>N7220/1000000*P7220</f>
        <v>3.0000000000000001E-6</v>
      </c>
    </row>
    <row r="7221" spans="1:17" x14ac:dyDescent="0.2">
      <c r="A7221" t="s">
        <v>14532</v>
      </c>
      <c r="B7221" t="str">
        <f>_xlfn.XLOOKUP(A7221,Sheet2!$A$1:$A$1896,Sheet2!$B$1:$B$1896,"not")</f>
        <v>not</v>
      </c>
      <c r="C7221">
        <f t="shared" si="112"/>
        <v>0</v>
      </c>
      <c r="D7221" t="s">
        <v>14533</v>
      </c>
      <c r="G7221">
        <v>0</v>
      </c>
      <c r="H7221">
        <v>0</v>
      </c>
      <c r="I7221" s="6">
        <v>0</v>
      </c>
      <c r="N7221" s="22">
        <v>3</v>
      </c>
      <c r="O7221" s="23">
        <v>1</v>
      </c>
      <c r="P7221" s="24">
        <v>1</v>
      </c>
      <c r="Q7221" s="23">
        <f>N7221/1000000*P7221</f>
        <v>3.0000000000000001E-6</v>
      </c>
    </row>
    <row r="7222" spans="1:17" x14ac:dyDescent="0.2">
      <c r="A7222" t="s">
        <v>14534</v>
      </c>
      <c r="B7222" t="str">
        <f>_xlfn.XLOOKUP(A7222,Sheet2!$A$1:$A$1896,Sheet2!$B$1:$B$1896,"not")</f>
        <v>not</v>
      </c>
      <c r="C7222">
        <f t="shared" si="112"/>
        <v>0</v>
      </c>
      <c r="D7222" t="s">
        <v>14535</v>
      </c>
      <c r="G7222">
        <v>0</v>
      </c>
      <c r="H7222">
        <v>0</v>
      </c>
      <c r="I7222" s="6">
        <v>0</v>
      </c>
      <c r="N7222" s="22">
        <v>3</v>
      </c>
      <c r="O7222" s="23">
        <v>1</v>
      </c>
      <c r="P7222" s="24">
        <v>1</v>
      </c>
      <c r="Q7222" s="23">
        <f>N7222/1000000*P7222</f>
        <v>3.0000000000000001E-6</v>
      </c>
    </row>
    <row r="7223" spans="1:17" x14ac:dyDescent="0.2">
      <c r="A7223" t="s">
        <v>14536</v>
      </c>
      <c r="B7223" t="str">
        <f>_xlfn.XLOOKUP(A7223,Sheet2!$A$1:$A$1896,Sheet2!$B$1:$B$1896,"not")</f>
        <v>not</v>
      </c>
      <c r="C7223">
        <f t="shared" si="112"/>
        <v>0</v>
      </c>
      <c r="D7223" t="s">
        <v>14537</v>
      </c>
      <c r="G7223">
        <v>0</v>
      </c>
      <c r="H7223">
        <v>0</v>
      </c>
      <c r="I7223" s="6">
        <v>0</v>
      </c>
      <c r="N7223" s="22">
        <v>3</v>
      </c>
      <c r="O7223" s="23">
        <v>1</v>
      </c>
      <c r="P7223" s="24">
        <v>1</v>
      </c>
      <c r="Q7223" s="23">
        <f>N7223/1000000*P7223</f>
        <v>3.0000000000000001E-6</v>
      </c>
    </row>
    <row r="7224" spans="1:17" x14ac:dyDescent="0.2">
      <c r="A7224" t="s">
        <v>14538</v>
      </c>
      <c r="B7224" t="str">
        <f>_xlfn.XLOOKUP(A7224,Sheet2!$A$1:$A$1896,Sheet2!$B$1:$B$1896,"not")</f>
        <v>not</v>
      </c>
      <c r="C7224">
        <f t="shared" si="112"/>
        <v>0</v>
      </c>
      <c r="D7224" t="s">
        <v>14539</v>
      </c>
      <c r="G7224">
        <v>0</v>
      </c>
      <c r="H7224">
        <v>0</v>
      </c>
      <c r="I7224" s="6">
        <v>0</v>
      </c>
      <c r="N7224" s="22">
        <v>3</v>
      </c>
      <c r="O7224" s="23">
        <v>1</v>
      </c>
      <c r="P7224" s="24">
        <v>1</v>
      </c>
      <c r="Q7224" s="23">
        <f>N7224/1000000*P7224</f>
        <v>3.0000000000000001E-6</v>
      </c>
    </row>
    <row r="7225" spans="1:17" x14ac:dyDescent="0.2">
      <c r="A7225" t="s">
        <v>14540</v>
      </c>
      <c r="B7225" t="str">
        <f>_xlfn.XLOOKUP(A7225,Sheet2!$A$1:$A$1896,Sheet2!$B$1:$B$1896,"not")</f>
        <v>not</v>
      </c>
      <c r="C7225">
        <f t="shared" si="112"/>
        <v>0</v>
      </c>
      <c r="D7225" t="s">
        <v>14541</v>
      </c>
      <c r="G7225">
        <v>0</v>
      </c>
      <c r="H7225">
        <v>0</v>
      </c>
      <c r="I7225" s="6">
        <v>0</v>
      </c>
      <c r="N7225" s="22">
        <v>3</v>
      </c>
      <c r="O7225" s="23">
        <v>1</v>
      </c>
      <c r="P7225" s="24">
        <v>1</v>
      </c>
      <c r="Q7225" s="23">
        <f>N7225/1000000*P7225</f>
        <v>3.0000000000000001E-6</v>
      </c>
    </row>
    <row r="7226" spans="1:17" x14ac:dyDescent="0.2">
      <c r="A7226" t="s">
        <v>14542</v>
      </c>
      <c r="B7226" t="str">
        <f>_xlfn.XLOOKUP(A7226,Sheet2!$A$1:$A$1896,Sheet2!$B$1:$B$1896,"not")</f>
        <v>not</v>
      </c>
      <c r="C7226">
        <f t="shared" si="112"/>
        <v>0</v>
      </c>
      <c r="D7226" t="s">
        <v>14543</v>
      </c>
      <c r="G7226">
        <v>0</v>
      </c>
      <c r="H7226">
        <v>0</v>
      </c>
      <c r="I7226" s="6">
        <v>0</v>
      </c>
      <c r="N7226" s="22">
        <v>3</v>
      </c>
      <c r="O7226" s="23">
        <v>1</v>
      </c>
      <c r="P7226" s="24">
        <v>1</v>
      </c>
      <c r="Q7226" s="23">
        <f>N7226/1000000*P7226</f>
        <v>3.0000000000000001E-6</v>
      </c>
    </row>
    <row r="7227" spans="1:17" x14ac:dyDescent="0.2">
      <c r="A7227" t="s">
        <v>14544</v>
      </c>
      <c r="B7227" t="str">
        <f>_xlfn.XLOOKUP(A7227,Sheet2!$A$1:$A$1896,Sheet2!$B$1:$B$1896,"not")</f>
        <v>not</v>
      </c>
      <c r="C7227">
        <f t="shared" si="112"/>
        <v>0</v>
      </c>
      <c r="D7227" t="s">
        <v>14545</v>
      </c>
      <c r="G7227">
        <v>0</v>
      </c>
      <c r="H7227">
        <v>0</v>
      </c>
      <c r="I7227" s="6">
        <v>0</v>
      </c>
      <c r="N7227" s="22">
        <v>3</v>
      </c>
      <c r="O7227" s="23">
        <v>1</v>
      </c>
      <c r="P7227" s="24">
        <v>1</v>
      </c>
      <c r="Q7227" s="23">
        <f>N7227/1000000*P7227</f>
        <v>3.0000000000000001E-6</v>
      </c>
    </row>
    <row r="7228" spans="1:17" x14ac:dyDescent="0.2">
      <c r="A7228" t="s">
        <v>14546</v>
      </c>
      <c r="B7228">
        <f>_xlfn.XLOOKUP(A7228,Sheet2!$A$1:$A$1896,Sheet2!$B$1:$B$1896,"not")</f>
        <v>1</v>
      </c>
      <c r="C7228">
        <f t="shared" si="112"/>
        <v>0</v>
      </c>
      <c r="D7228" t="s">
        <v>14547</v>
      </c>
      <c r="G7228">
        <v>0</v>
      </c>
      <c r="H7228">
        <v>0</v>
      </c>
      <c r="I7228" s="6">
        <v>0</v>
      </c>
      <c r="N7228" s="22">
        <v>3</v>
      </c>
      <c r="O7228" s="23">
        <v>1</v>
      </c>
      <c r="P7228" s="24">
        <v>1</v>
      </c>
      <c r="Q7228" s="23">
        <f>N7228/1000000*P7228</f>
        <v>3.0000000000000001E-6</v>
      </c>
    </row>
    <row r="7229" spans="1:17" x14ac:dyDescent="0.2">
      <c r="A7229" t="s">
        <v>14548</v>
      </c>
      <c r="B7229" t="str">
        <f>_xlfn.XLOOKUP(A7229,Sheet2!$A$1:$A$1896,Sheet2!$B$1:$B$1896,"not")</f>
        <v>not</v>
      </c>
      <c r="C7229">
        <f t="shared" si="112"/>
        <v>0</v>
      </c>
      <c r="D7229" t="s">
        <v>14549</v>
      </c>
      <c r="G7229">
        <v>0</v>
      </c>
      <c r="H7229">
        <v>0</v>
      </c>
      <c r="I7229" s="6">
        <v>0</v>
      </c>
      <c r="N7229" s="22">
        <v>3</v>
      </c>
      <c r="O7229" s="23">
        <v>1</v>
      </c>
      <c r="P7229" s="24">
        <v>1</v>
      </c>
      <c r="Q7229" s="23">
        <f>N7229/1000000*P7229</f>
        <v>3.0000000000000001E-6</v>
      </c>
    </row>
    <row r="7230" spans="1:17" x14ac:dyDescent="0.2">
      <c r="A7230" t="s">
        <v>14550</v>
      </c>
      <c r="B7230" t="str">
        <f>_xlfn.XLOOKUP(A7230,Sheet2!$A$1:$A$1896,Sheet2!$B$1:$B$1896,"not")</f>
        <v>not</v>
      </c>
      <c r="C7230">
        <f t="shared" si="112"/>
        <v>0</v>
      </c>
      <c r="D7230" t="s">
        <v>14551</v>
      </c>
      <c r="G7230">
        <v>0</v>
      </c>
      <c r="H7230">
        <v>0</v>
      </c>
      <c r="I7230" s="6">
        <v>0</v>
      </c>
      <c r="N7230" s="22">
        <v>3</v>
      </c>
      <c r="O7230" s="23">
        <v>1</v>
      </c>
      <c r="P7230" s="24">
        <v>1</v>
      </c>
      <c r="Q7230" s="23">
        <f>N7230/1000000*P7230</f>
        <v>3.0000000000000001E-6</v>
      </c>
    </row>
    <row r="7231" spans="1:17" x14ac:dyDescent="0.2">
      <c r="A7231" t="s">
        <v>14552</v>
      </c>
      <c r="B7231" t="str">
        <f>_xlfn.XLOOKUP(A7231,Sheet2!$A$1:$A$1896,Sheet2!$B$1:$B$1896,"not")</f>
        <v>not</v>
      </c>
      <c r="C7231">
        <f t="shared" si="112"/>
        <v>0</v>
      </c>
      <c r="D7231" t="s">
        <v>14553</v>
      </c>
      <c r="G7231">
        <v>0</v>
      </c>
      <c r="H7231">
        <v>0</v>
      </c>
      <c r="I7231" s="6">
        <v>0</v>
      </c>
      <c r="N7231" s="22">
        <v>3</v>
      </c>
      <c r="O7231" s="23">
        <v>1</v>
      </c>
      <c r="P7231" s="24">
        <v>1</v>
      </c>
      <c r="Q7231" s="23">
        <f>N7231/1000000*P7231</f>
        <v>3.0000000000000001E-6</v>
      </c>
    </row>
    <row r="7232" spans="1:17" x14ac:dyDescent="0.2">
      <c r="A7232" t="s">
        <v>14554</v>
      </c>
      <c r="B7232" t="str">
        <f>_xlfn.XLOOKUP(A7232,Sheet2!$A$1:$A$1896,Sheet2!$B$1:$B$1896,"not")</f>
        <v>not</v>
      </c>
      <c r="C7232">
        <f t="shared" si="112"/>
        <v>0</v>
      </c>
      <c r="D7232" t="s">
        <v>14555</v>
      </c>
      <c r="G7232">
        <v>0</v>
      </c>
      <c r="H7232">
        <v>0</v>
      </c>
      <c r="I7232" s="6">
        <v>0</v>
      </c>
      <c r="N7232" s="22">
        <v>3</v>
      </c>
      <c r="O7232" s="23">
        <v>1</v>
      </c>
      <c r="P7232" s="24">
        <v>1</v>
      </c>
      <c r="Q7232" s="23">
        <f>N7232/1000000*P7232</f>
        <v>3.0000000000000001E-6</v>
      </c>
    </row>
    <row r="7233" spans="1:17" x14ac:dyDescent="0.2">
      <c r="A7233" t="s">
        <v>14556</v>
      </c>
      <c r="B7233" t="str">
        <f>_xlfn.XLOOKUP(A7233,Sheet2!$A$1:$A$1896,Sheet2!$B$1:$B$1896,"not")</f>
        <v>not</v>
      </c>
      <c r="C7233">
        <f t="shared" si="112"/>
        <v>0</v>
      </c>
      <c r="D7233" t="s">
        <v>14557</v>
      </c>
      <c r="G7233">
        <v>0</v>
      </c>
      <c r="H7233">
        <v>0</v>
      </c>
      <c r="I7233" s="6">
        <v>0</v>
      </c>
      <c r="N7233" s="22">
        <v>3</v>
      </c>
      <c r="O7233" s="23">
        <v>1</v>
      </c>
      <c r="P7233" s="24">
        <v>1</v>
      </c>
      <c r="Q7233" s="23">
        <f>N7233/1000000*P7233</f>
        <v>3.0000000000000001E-6</v>
      </c>
    </row>
    <row r="7234" spans="1:17" x14ac:dyDescent="0.2">
      <c r="A7234" t="s">
        <v>14558</v>
      </c>
      <c r="B7234" t="str">
        <f>_xlfn.XLOOKUP(A7234,Sheet2!$A$1:$A$1896,Sheet2!$B$1:$B$1896,"not")</f>
        <v>not</v>
      </c>
      <c r="C7234">
        <f t="shared" si="112"/>
        <v>0</v>
      </c>
      <c r="D7234" t="s">
        <v>14559</v>
      </c>
      <c r="G7234">
        <v>0</v>
      </c>
      <c r="H7234">
        <v>0</v>
      </c>
      <c r="I7234" s="6">
        <v>0</v>
      </c>
      <c r="N7234" s="22">
        <v>3</v>
      </c>
      <c r="O7234" s="23">
        <v>1</v>
      </c>
      <c r="P7234" s="24">
        <v>1</v>
      </c>
      <c r="Q7234" s="23">
        <f>N7234/1000000*P7234</f>
        <v>3.0000000000000001E-6</v>
      </c>
    </row>
    <row r="7235" spans="1:17" x14ac:dyDescent="0.2">
      <c r="A7235" t="s">
        <v>14560</v>
      </c>
      <c r="B7235" t="str">
        <f>_xlfn.XLOOKUP(A7235,Sheet2!$A$1:$A$1896,Sheet2!$B$1:$B$1896,"not")</f>
        <v>not</v>
      </c>
      <c r="C7235">
        <f t="shared" ref="C7235:C7298" si="113">IF(B7235=1,1,0)*IF(G7235&gt;10,1,0)</f>
        <v>0</v>
      </c>
      <c r="D7235" t="s">
        <v>14561</v>
      </c>
      <c r="G7235">
        <v>0</v>
      </c>
      <c r="H7235">
        <v>0</v>
      </c>
      <c r="I7235" s="6">
        <v>0</v>
      </c>
      <c r="N7235" s="22">
        <v>3</v>
      </c>
      <c r="O7235" s="23">
        <v>1</v>
      </c>
      <c r="P7235" s="24">
        <v>1</v>
      </c>
      <c r="Q7235" s="23">
        <f>N7235/1000000*P7235</f>
        <v>3.0000000000000001E-6</v>
      </c>
    </row>
    <row r="7236" spans="1:17" x14ac:dyDescent="0.2">
      <c r="A7236" t="s">
        <v>14562</v>
      </c>
      <c r="B7236" t="str">
        <f>_xlfn.XLOOKUP(A7236,Sheet2!$A$1:$A$1896,Sheet2!$B$1:$B$1896,"not")</f>
        <v>not</v>
      </c>
      <c r="C7236">
        <f t="shared" si="113"/>
        <v>0</v>
      </c>
      <c r="D7236" t="s">
        <v>14563</v>
      </c>
      <c r="G7236">
        <v>0</v>
      </c>
      <c r="H7236">
        <v>0</v>
      </c>
      <c r="I7236" s="6">
        <v>0</v>
      </c>
      <c r="N7236" s="22">
        <v>3</v>
      </c>
      <c r="O7236" s="23">
        <v>1</v>
      </c>
      <c r="P7236" s="24">
        <v>1</v>
      </c>
      <c r="Q7236" s="23">
        <f>N7236/1000000*P7236</f>
        <v>3.0000000000000001E-6</v>
      </c>
    </row>
    <row r="7237" spans="1:17" x14ac:dyDescent="0.2">
      <c r="A7237" t="s">
        <v>14564</v>
      </c>
      <c r="B7237" t="str">
        <f>_xlfn.XLOOKUP(A7237,Sheet2!$A$1:$A$1896,Sheet2!$B$1:$B$1896,"not")</f>
        <v>not</v>
      </c>
      <c r="C7237">
        <f t="shared" si="113"/>
        <v>0</v>
      </c>
      <c r="D7237" t="s">
        <v>14565</v>
      </c>
      <c r="G7237">
        <v>0</v>
      </c>
      <c r="H7237">
        <v>0</v>
      </c>
      <c r="I7237" s="6">
        <v>0</v>
      </c>
      <c r="N7237" s="22">
        <v>3</v>
      </c>
      <c r="O7237" s="23">
        <v>1</v>
      </c>
      <c r="P7237" s="24">
        <v>1</v>
      </c>
      <c r="Q7237" s="23">
        <f>N7237/1000000*P7237</f>
        <v>3.0000000000000001E-6</v>
      </c>
    </row>
    <row r="7238" spans="1:17" x14ac:dyDescent="0.2">
      <c r="A7238" t="s">
        <v>14566</v>
      </c>
      <c r="B7238" t="str">
        <f>_xlfn.XLOOKUP(A7238,Sheet2!$A$1:$A$1896,Sheet2!$B$1:$B$1896,"not")</f>
        <v>not</v>
      </c>
      <c r="C7238">
        <f t="shared" si="113"/>
        <v>0</v>
      </c>
      <c r="D7238" t="s">
        <v>14567</v>
      </c>
      <c r="G7238">
        <v>0</v>
      </c>
      <c r="H7238">
        <v>0</v>
      </c>
      <c r="I7238" s="6">
        <v>0</v>
      </c>
      <c r="N7238" s="22">
        <v>3</v>
      </c>
      <c r="O7238" s="23">
        <v>1</v>
      </c>
      <c r="P7238" s="24">
        <v>1</v>
      </c>
      <c r="Q7238" s="23">
        <f>N7238/1000000*P7238</f>
        <v>3.0000000000000001E-6</v>
      </c>
    </row>
    <row r="7239" spans="1:17" x14ac:dyDescent="0.2">
      <c r="A7239" t="s">
        <v>14568</v>
      </c>
      <c r="B7239" t="str">
        <f>_xlfn.XLOOKUP(A7239,Sheet2!$A$1:$A$1896,Sheet2!$B$1:$B$1896,"not")</f>
        <v>not</v>
      </c>
      <c r="C7239">
        <f t="shared" si="113"/>
        <v>0</v>
      </c>
      <c r="D7239" t="s">
        <v>14569</v>
      </c>
      <c r="G7239">
        <v>0</v>
      </c>
      <c r="H7239">
        <v>0</v>
      </c>
      <c r="I7239" s="6">
        <v>0</v>
      </c>
      <c r="N7239" s="22">
        <v>3</v>
      </c>
      <c r="O7239" s="23">
        <v>1</v>
      </c>
      <c r="P7239" s="24">
        <v>1</v>
      </c>
      <c r="Q7239" s="23">
        <f>N7239/1000000*P7239</f>
        <v>3.0000000000000001E-6</v>
      </c>
    </row>
    <row r="7240" spans="1:17" x14ac:dyDescent="0.2">
      <c r="A7240" t="s">
        <v>14570</v>
      </c>
      <c r="B7240" t="str">
        <f>_xlfn.XLOOKUP(A7240,Sheet2!$A$1:$A$1896,Sheet2!$B$1:$B$1896,"not")</f>
        <v>not</v>
      </c>
      <c r="C7240">
        <f t="shared" si="113"/>
        <v>0</v>
      </c>
      <c r="D7240" t="s">
        <v>14571</v>
      </c>
      <c r="G7240">
        <v>0</v>
      </c>
      <c r="H7240">
        <v>0</v>
      </c>
      <c r="I7240" s="6">
        <v>0</v>
      </c>
      <c r="N7240" s="22">
        <v>3</v>
      </c>
      <c r="O7240" s="23">
        <v>1</v>
      </c>
      <c r="P7240" s="24">
        <v>1</v>
      </c>
      <c r="Q7240" s="23">
        <f>N7240/1000000*P7240</f>
        <v>3.0000000000000001E-6</v>
      </c>
    </row>
    <row r="7241" spans="1:17" x14ac:dyDescent="0.2">
      <c r="A7241" t="s">
        <v>14572</v>
      </c>
      <c r="B7241" t="str">
        <f>_xlfn.XLOOKUP(A7241,Sheet2!$A$1:$A$1896,Sheet2!$B$1:$B$1896,"not")</f>
        <v>not</v>
      </c>
      <c r="C7241">
        <f t="shared" si="113"/>
        <v>0</v>
      </c>
      <c r="D7241" t="s">
        <v>14573</v>
      </c>
      <c r="G7241">
        <v>0</v>
      </c>
      <c r="H7241">
        <v>0</v>
      </c>
      <c r="I7241" s="6">
        <v>0</v>
      </c>
      <c r="N7241" s="22">
        <v>3</v>
      </c>
      <c r="O7241" s="23">
        <v>1</v>
      </c>
      <c r="P7241" s="24">
        <v>1</v>
      </c>
      <c r="Q7241" s="23">
        <f>N7241/1000000*P7241</f>
        <v>3.0000000000000001E-6</v>
      </c>
    </row>
    <row r="7242" spans="1:17" x14ac:dyDescent="0.2">
      <c r="A7242" t="s">
        <v>14574</v>
      </c>
      <c r="B7242" t="str">
        <f>_xlfn.XLOOKUP(A7242,Sheet2!$A$1:$A$1896,Sheet2!$B$1:$B$1896,"not")</f>
        <v>not</v>
      </c>
      <c r="C7242">
        <f t="shared" si="113"/>
        <v>0</v>
      </c>
      <c r="D7242" t="s">
        <v>14575</v>
      </c>
      <c r="G7242">
        <v>0</v>
      </c>
      <c r="H7242">
        <v>0</v>
      </c>
      <c r="I7242" s="6">
        <v>0</v>
      </c>
      <c r="N7242" s="22">
        <v>3</v>
      </c>
      <c r="O7242" s="23">
        <v>1</v>
      </c>
      <c r="P7242" s="24">
        <v>1</v>
      </c>
      <c r="Q7242" s="23">
        <f>N7242/1000000*P7242</f>
        <v>3.0000000000000001E-6</v>
      </c>
    </row>
    <row r="7243" spans="1:17" x14ac:dyDescent="0.2">
      <c r="A7243" t="s">
        <v>14576</v>
      </c>
      <c r="B7243">
        <f>_xlfn.XLOOKUP(A7243,Sheet2!$A$1:$A$1896,Sheet2!$B$1:$B$1896,"not")</f>
        <v>1</v>
      </c>
      <c r="C7243">
        <f t="shared" si="113"/>
        <v>0</v>
      </c>
      <c r="D7243" t="s">
        <v>14577</v>
      </c>
      <c r="G7243">
        <v>0</v>
      </c>
      <c r="H7243">
        <v>0</v>
      </c>
      <c r="I7243" s="6">
        <v>0</v>
      </c>
      <c r="N7243" s="22">
        <v>3</v>
      </c>
      <c r="O7243" s="23">
        <v>1</v>
      </c>
      <c r="P7243" s="24">
        <v>1</v>
      </c>
      <c r="Q7243" s="23">
        <f>N7243/1000000*P7243</f>
        <v>3.0000000000000001E-6</v>
      </c>
    </row>
    <row r="7244" spans="1:17" x14ac:dyDescent="0.2">
      <c r="A7244" t="s">
        <v>14578</v>
      </c>
      <c r="B7244" t="str">
        <f>_xlfn.XLOOKUP(A7244,Sheet2!$A$1:$A$1896,Sheet2!$B$1:$B$1896,"not")</f>
        <v>not</v>
      </c>
      <c r="C7244">
        <f t="shared" si="113"/>
        <v>0</v>
      </c>
      <c r="D7244" t="s">
        <v>14579</v>
      </c>
      <c r="G7244">
        <v>0</v>
      </c>
      <c r="H7244">
        <v>0</v>
      </c>
      <c r="I7244" s="6">
        <v>0</v>
      </c>
      <c r="N7244" s="22">
        <v>3</v>
      </c>
      <c r="O7244" s="23">
        <v>1</v>
      </c>
      <c r="P7244" s="24">
        <v>1</v>
      </c>
      <c r="Q7244" s="23">
        <f>N7244/1000000*P7244</f>
        <v>3.0000000000000001E-6</v>
      </c>
    </row>
    <row r="7245" spans="1:17" x14ac:dyDescent="0.2">
      <c r="A7245" t="s">
        <v>14580</v>
      </c>
      <c r="B7245" t="str">
        <f>_xlfn.XLOOKUP(A7245,Sheet2!$A$1:$A$1896,Sheet2!$B$1:$B$1896,"not")</f>
        <v>not</v>
      </c>
      <c r="C7245">
        <f t="shared" si="113"/>
        <v>0</v>
      </c>
      <c r="D7245" t="s">
        <v>14581</v>
      </c>
      <c r="G7245">
        <v>0</v>
      </c>
      <c r="H7245">
        <v>0</v>
      </c>
      <c r="I7245" s="6">
        <v>0</v>
      </c>
      <c r="N7245" s="22">
        <v>3</v>
      </c>
      <c r="O7245" s="23">
        <v>1</v>
      </c>
      <c r="P7245" s="24">
        <v>1</v>
      </c>
      <c r="Q7245" s="23">
        <f>N7245/1000000*P7245</f>
        <v>3.0000000000000001E-6</v>
      </c>
    </row>
    <row r="7246" spans="1:17" x14ac:dyDescent="0.2">
      <c r="A7246" t="s">
        <v>14582</v>
      </c>
      <c r="B7246" t="str">
        <f>_xlfn.XLOOKUP(A7246,Sheet2!$A$1:$A$1896,Sheet2!$B$1:$B$1896,"not")</f>
        <v>not</v>
      </c>
      <c r="C7246">
        <f t="shared" si="113"/>
        <v>0</v>
      </c>
      <c r="D7246" t="s">
        <v>14583</v>
      </c>
      <c r="G7246">
        <v>0</v>
      </c>
      <c r="H7246">
        <v>0</v>
      </c>
      <c r="I7246" s="6">
        <v>0</v>
      </c>
      <c r="N7246" s="22">
        <v>3</v>
      </c>
      <c r="O7246" s="23">
        <v>1</v>
      </c>
      <c r="P7246" s="24">
        <v>1</v>
      </c>
      <c r="Q7246" s="23">
        <f>N7246/1000000*P7246</f>
        <v>3.0000000000000001E-6</v>
      </c>
    </row>
    <row r="7247" spans="1:17" x14ac:dyDescent="0.2">
      <c r="A7247" t="s">
        <v>14584</v>
      </c>
      <c r="B7247" t="str">
        <f>_xlfn.XLOOKUP(A7247,Sheet2!$A$1:$A$1896,Sheet2!$B$1:$B$1896,"not")</f>
        <v>not</v>
      </c>
      <c r="C7247">
        <f t="shared" si="113"/>
        <v>0</v>
      </c>
      <c r="D7247" t="s">
        <v>14585</v>
      </c>
      <c r="G7247">
        <v>0</v>
      </c>
      <c r="H7247">
        <v>0</v>
      </c>
      <c r="I7247" s="6">
        <v>0</v>
      </c>
      <c r="N7247" s="22">
        <v>3</v>
      </c>
      <c r="O7247" s="23">
        <v>1</v>
      </c>
      <c r="P7247" s="24">
        <v>1</v>
      </c>
      <c r="Q7247" s="23">
        <f>N7247/1000000*P7247</f>
        <v>3.0000000000000001E-6</v>
      </c>
    </row>
    <row r="7248" spans="1:17" x14ac:dyDescent="0.2">
      <c r="A7248" t="s">
        <v>14586</v>
      </c>
      <c r="B7248" t="str">
        <f>_xlfn.XLOOKUP(A7248,Sheet2!$A$1:$A$1896,Sheet2!$B$1:$B$1896,"not")</f>
        <v>not</v>
      </c>
      <c r="C7248">
        <f t="shared" si="113"/>
        <v>0</v>
      </c>
      <c r="D7248" t="s">
        <v>14587</v>
      </c>
      <c r="G7248">
        <v>0</v>
      </c>
      <c r="H7248">
        <v>0</v>
      </c>
      <c r="I7248" s="6">
        <v>0</v>
      </c>
      <c r="N7248" s="22">
        <v>3</v>
      </c>
      <c r="O7248" s="23">
        <v>1</v>
      </c>
      <c r="P7248" s="24">
        <v>1</v>
      </c>
      <c r="Q7248" s="23">
        <f>N7248/1000000*P7248</f>
        <v>3.0000000000000001E-6</v>
      </c>
    </row>
    <row r="7249" spans="1:17" x14ac:dyDescent="0.2">
      <c r="A7249" t="s">
        <v>14588</v>
      </c>
      <c r="B7249" t="str">
        <f>_xlfn.XLOOKUP(A7249,Sheet2!$A$1:$A$1896,Sheet2!$B$1:$B$1896,"not")</f>
        <v>not</v>
      </c>
      <c r="C7249">
        <f t="shared" si="113"/>
        <v>0</v>
      </c>
      <c r="D7249" t="s">
        <v>14589</v>
      </c>
      <c r="G7249">
        <v>0</v>
      </c>
      <c r="H7249">
        <v>0</v>
      </c>
      <c r="I7249" s="6">
        <v>0</v>
      </c>
      <c r="N7249" s="22">
        <v>3</v>
      </c>
      <c r="O7249" s="23">
        <v>1</v>
      </c>
      <c r="P7249" s="24">
        <v>1</v>
      </c>
      <c r="Q7249" s="23">
        <f>N7249/1000000*P7249</f>
        <v>3.0000000000000001E-6</v>
      </c>
    </row>
    <row r="7250" spans="1:17" x14ac:dyDescent="0.2">
      <c r="A7250" t="s">
        <v>14590</v>
      </c>
      <c r="B7250" t="str">
        <f>_xlfn.XLOOKUP(A7250,Sheet2!$A$1:$A$1896,Sheet2!$B$1:$B$1896,"not")</f>
        <v>not</v>
      </c>
      <c r="C7250">
        <f t="shared" si="113"/>
        <v>0</v>
      </c>
      <c r="D7250" t="s">
        <v>14591</v>
      </c>
      <c r="G7250">
        <v>0</v>
      </c>
      <c r="H7250">
        <v>0</v>
      </c>
      <c r="I7250" s="6">
        <v>0</v>
      </c>
      <c r="N7250" s="22">
        <v>3</v>
      </c>
      <c r="O7250" s="23">
        <v>1</v>
      </c>
      <c r="P7250" s="24">
        <v>1</v>
      </c>
      <c r="Q7250" s="23">
        <f>N7250/1000000*P7250</f>
        <v>3.0000000000000001E-6</v>
      </c>
    </row>
    <row r="7251" spans="1:17" x14ac:dyDescent="0.2">
      <c r="A7251" t="s">
        <v>14592</v>
      </c>
      <c r="B7251" t="str">
        <f>_xlfn.XLOOKUP(A7251,Sheet2!$A$1:$A$1896,Sheet2!$B$1:$B$1896,"not")</f>
        <v>not</v>
      </c>
      <c r="C7251">
        <f t="shared" si="113"/>
        <v>0</v>
      </c>
      <c r="D7251" t="s">
        <v>14593</v>
      </c>
      <c r="G7251">
        <v>0</v>
      </c>
      <c r="H7251">
        <v>0</v>
      </c>
      <c r="I7251" s="6">
        <v>0</v>
      </c>
      <c r="N7251" s="22">
        <v>3</v>
      </c>
      <c r="O7251" s="23">
        <v>1</v>
      </c>
      <c r="P7251" s="24">
        <v>1</v>
      </c>
      <c r="Q7251" s="23">
        <f>N7251/1000000*P7251</f>
        <v>3.0000000000000001E-6</v>
      </c>
    </row>
    <row r="7252" spans="1:17" x14ac:dyDescent="0.2">
      <c r="A7252" t="s">
        <v>14594</v>
      </c>
      <c r="B7252" t="str">
        <f>_xlfn.XLOOKUP(A7252,Sheet2!$A$1:$A$1896,Sheet2!$B$1:$B$1896,"not")</f>
        <v>not</v>
      </c>
      <c r="C7252">
        <f t="shared" si="113"/>
        <v>0</v>
      </c>
      <c r="D7252" t="s">
        <v>14595</v>
      </c>
      <c r="G7252">
        <v>0</v>
      </c>
      <c r="H7252">
        <v>0</v>
      </c>
      <c r="I7252" s="6">
        <v>0</v>
      </c>
      <c r="N7252" s="22">
        <v>3</v>
      </c>
      <c r="O7252" s="23">
        <v>1</v>
      </c>
      <c r="P7252" s="24">
        <v>1</v>
      </c>
      <c r="Q7252" s="23">
        <f>N7252/1000000*P7252</f>
        <v>3.0000000000000001E-6</v>
      </c>
    </row>
    <row r="7253" spans="1:17" x14ac:dyDescent="0.2">
      <c r="A7253" t="s">
        <v>14596</v>
      </c>
      <c r="B7253" t="str">
        <f>_xlfn.XLOOKUP(A7253,Sheet2!$A$1:$A$1896,Sheet2!$B$1:$B$1896,"not")</f>
        <v>not</v>
      </c>
      <c r="C7253">
        <f t="shared" si="113"/>
        <v>0</v>
      </c>
      <c r="D7253" t="s">
        <v>14597</v>
      </c>
      <c r="G7253">
        <v>0</v>
      </c>
      <c r="H7253">
        <v>0</v>
      </c>
      <c r="I7253" s="6">
        <v>0</v>
      </c>
      <c r="N7253" s="22">
        <v>3</v>
      </c>
      <c r="O7253" s="23">
        <v>1</v>
      </c>
      <c r="P7253" s="24">
        <v>1</v>
      </c>
      <c r="Q7253" s="23">
        <f>N7253/1000000*P7253</f>
        <v>3.0000000000000001E-6</v>
      </c>
    </row>
    <row r="7254" spans="1:17" x14ac:dyDescent="0.2">
      <c r="A7254" t="s">
        <v>14598</v>
      </c>
      <c r="B7254" t="str">
        <f>_xlfn.XLOOKUP(A7254,Sheet2!$A$1:$A$1896,Sheet2!$B$1:$B$1896,"not")</f>
        <v>not</v>
      </c>
      <c r="C7254">
        <f t="shared" si="113"/>
        <v>0</v>
      </c>
      <c r="D7254" t="s">
        <v>14599</v>
      </c>
      <c r="G7254">
        <v>0</v>
      </c>
      <c r="H7254">
        <v>0</v>
      </c>
      <c r="I7254" s="6">
        <v>0</v>
      </c>
      <c r="N7254" s="22">
        <v>3</v>
      </c>
      <c r="O7254" s="23">
        <v>1</v>
      </c>
      <c r="P7254" s="24">
        <v>1</v>
      </c>
      <c r="Q7254" s="23">
        <f>N7254/1000000*P7254</f>
        <v>3.0000000000000001E-6</v>
      </c>
    </row>
    <row r="7255" spans="1:17" x14ac:dyDescent="0.2">
      <c r="A7255" t="s">
        <v>14600</v>
      </c>
      <c r="B7255" t="str">
        <f>_xlfn.XLOOKUP(A7255,Sheet2!$A$1:$A$1896,Sheet2!$B$1:$B$1896,"not")</f>
        <v>not</v>
      </c>
      <c r="C7255">
        <f t="shared" si="113"/>
        <v>0</v>
      </c>
      <c r="D7255" t="s">
        <v>14601</v>
      </c>
      <c r="G7255">
        <v>0</v>
      </c>
      <c r="H7255">
        <v>0</v>
      </c>
      <c r="I7255" s="6">
        <v>0</v>
      </c>
      <c r="N7255" s="22">
        <v>3</v>
      </c>
      <c r="O7255" s="23">
        <v>1</v>
      </c>
      <c r="P7255" s="24">
        <v>1</v>
      </c>
      <c r="Q7255" s="23">
        <f>N7255/1000000*P7255</f>
        <v>3.0000000000000001E-6</v>
      </c>
    </row>
    <row r="7256" spans="1:17" x14ac:dyDescent="0.2">
      <c r="A7256" t="s">
        <v>14602</v>
      </c>
      <c r="B7256" t="str">
        <f>_xlfn.XLOOKUP(A7256,Sheet2!$A$1:$A$1896,Sheet2!$B$1:$B$1896,"not")</f>
        <v>not</v>
      </c>
      <c r="C7256">
        <f t="shared" si="113"/>
        <v>0</v>
      </c>
      <c r="D7256" t="s">
        <v>14603</v>
      </c>
      <c r="G7256">
        <v>0</v>
      </c>
      <c r="H7256">
        <v>0</v>
      </c>
      <c r="I7256" s="6">
        <v>0</v>
      </c>
      <c r="N7256" s="22">
        <v>3</v>
      </c>
      <c r="O7256" s="23">
        <v>1</v>
      </c>
      <c r="P7256" s="24">
        <v>1</v>
      </c>
      <c r="Q7256" s="23">
        <f>N7256/1000000*P7256</f>
        <v>3.0000000000000001E-6</v>
      </c>
    </row>
    <row r="7257" spans="1:17" x14ac:dyDescent="0.2">
      <c r="A7257" t="s">
        <v>14604</v>
      </c>
      <c r="B7257" t="str">
        <f>_xlfn.XLOOKUP(A7257,Sheet2!$A$1:$A$1896,Sheet2!$B$1:$B$1896,"not")</f>
        <v>not</v>
      </c>
      <c r="C7257">
        <f t="shared" si="113"/>
        <v>0</v>
      </c>
      <c r="D7257" t="s">
        <v>14605</v>
      </c>
      <c r="G7257">
        <v>0</v>
      </c>
      <c r="H7257">
        <v>0</v>
      </c>
      <c r="I7257" s="6">
        <v>0</v>
      </c>
      <c r="N7257" s="22">
        <v>3</v>
      </c>
      <c r="O7257" s="23">
        <v>1</v>
      </c>
      <c r="P7257" s="24">
        <v>1</v>
      </c>
      <c r="Q7257" s="23">
        <f>N7257/1000000*P7257</f>
        <v>3.0000000000000001E-6</v>
      </c>
    </row>
    <row r="7258" spans="1:17" x14ac:dyDescent="0.2">
      <c r="A7258" t="s">
        <v>14606</v>
      </c>
      <c r="B7258" t="str">
        <f>_xlfn.XLOOKUP(A7258,Sheet2!$A$1:$A$1896,Sheet2!$B$1:$B$1896,"not")</f>
        <v>not</v>
      </c>
      <c r="C7258">
        <f t="shared" si="113"/>
        <v>0</v>
      </c>
      <c r="D7258" t="s">
        <v>14607</v>
      </c>
      <c r="G7258">
        <v>0</v>
      </c>
      <c r="H7258">
        <v>0</v>
      </c>
      <c r="I7258" s="6">
        <v>0</v>
      </c>
      <c r="N7258" s="22">
        <v>3</v>
      </c>
      <c r="O7258" s="23">
        <v>1</v>
      </c>
      <c r="P7258" s="24">
        <v>1</v>
      </c>
      <c r="Q7258" s="23">
        <f>N7258/1000000*P7258</f>
        <v>3.0000000000000001E-6</v>
      </c>
    </row>
    <row r="7259" spans="1:17" x14ac:dyDescent="0.2">
      <c r="A7259" t="s">
        <v>14608</v>
      </c>
      <c r="B7259" t="str">
        <f>_xlfn.XLOOKUP(A7259,Sheet2!$A$1:$A$1896,Sheet2!$B$1:$B$1896,"not")</f>
        <v>not</v>
      </c>
      <c r="C7259">
        <f t="shared" si="113"/>
        <v>0</v>
      </c>
      <c r="D7259" t="s">
        <v>14609</v>
      </c>
      <c r="G7259">
        <v>0</v>
      </c>
      <c r="H7259">
        <v>0</v>
      </c>
      <c r="I7259" s="6">
        <v>0</v>
      </c>
      <c r="N7259" s="22">
        <v>3</v>
      </c>
      <c r="O7259" s="23">
        <v>1</v>
      </c>
      <c r="P7259" s="24">
        <v>1</v>
      </c>
      <c r="Q7259" s="23">
        <f>N7259/1000000*P7259</f>
        <v>3.0000000000000001E-6</v>
      </c>
    </row>
    <row r="7260" spans="1:17" x14ac:dyDescent="0.2">
      <c r="A7260" t="s">
        <v>14610</v>
      </c>
      <c r="B7260">
        <f>_xlfn.XLOOKUP(A7260,Sheet2!$A$1:$A$1896,Sheet2!$B$1:$B$1896,"not")</f>
        <v>1</v>
      </c>
      <c r="C7260">
        <f t="shared" si="113"/>
        <v>0</v>
      </c>
      <c r="D7260" t="s">
        <v>14611</v>
      </c>
      <c r="G7260">
        <v>0</v>
      </c>
      <c r="H7260">
        <v>0</v>
      </c>
      <c r="I7260" s="6">
        <v>0</v>
      </c>
      <c r="N7260" s="22">
        <v>3</v>
      </c>
      <c r="O7260" s="23">
        <v>1</v>
      </c>
      <c r="P7260" s="24">
        <v>1</v>
      </c>
      <c r="Q7260" s="23">
        <f>N7260/1000000*P7260</f>
        <v>3.0000000000000001E-6</v>
      </c>
    </row>
    <row r="7261" spans="1:17" x14ac:dyDescent="0.2">
      <c r="A7261" t="s">
        <v>14612</v>
      </c>
      <c r="B7261" t="str">
        <f>_xlfn.XLOOKUP(A7261,Sheet2!$A$1:$A$1896,Sheet2!$B$1:$B$1896,"not")</f>
        <v>not</v>
      </c>
      <c r="C7261">
        <f t="shared" si="113"/>
        <v>0</v>
      </c>
      <c r="D7261" t="s">
        <v>14613</v>
      </c>
      <c r="G7261">
        <v>0</v>
      </c>
      <c r="H7261">
        <v>0</v>
      </c>
      <c r="I7261" s="6">
        <v>0</v>
      </c>
      <c r="N7261" s="22">
        <v>3</v>
      </c>
      <c r="O7261" s="23">
        <v>1</v>
      </c>
      <c r="P7261" s="24">
        <v>1</v>
      </c>
      <c r="Q7261" s="23">
        <f>N7261/1000000*P7261</f>
        <v>3.0000000000000001E-6</v>
      </c>
    </row>
    <row r="7262" spans="1:17" x14ac:dyDescent="0.2">
      <c r="A7262" t="s">
        <v>14614</v>
      </c>
      <c r="B7262" t="str">
        <f>_xlfn.XLOOKUP(A7262,Sheet2!$A$1:$A$1896,Sheet2!$B$1:$B$1896,"not")</f>
        <v>not</v>
      </c>
      <c r="C7262">
        <f t="shared" si="113"/>
        <v>0</v>
      </c>
      <c r="D7262" t="s">
        <v>14615</v>
      </c>
      <c r="G7262">
        <v>0</v>
      </c>
      <c r="H7262">
        <v>0</v>
      </c>
      <c r="I7262" s="6">
        <v>0</v>
      </c>
      <c r="N7262" s="22">
        <v>3</v>
      </c>
      <c r="O7262" s="23">
        <v>1</v>
      </c>
      <c r="P7262" s="24">
        <v>1</v>
      </c>
      <c r="Q7262" s="23">
        <f>N7262/1000000*P7262</f>
        <v>3.0000000000000001E-6</v>
      </c>
    </row>
    <row r="7263" spans="1:17" x14ac:dyDescent="0.2">
      <c r="A7263" t="s">
        <v>14616</v>
      </c>
      <c r="B7263" t="str">
        <f>_xlfn.XLOOKUP(A7263,Sheet2!$A$1:$A$1896,Sheet2!$B$1:$B$1896,"not")</f>
        <v>not</v>
      </c>
      <c r="C7263">
        <f t="shared" si="113"/>
        <v>0</v>
      </c>
      <c r="D7263" t="s">
        <v>14617</v>
      </c>
      <c r="G7263">
        <v>0</v>
      </c>
      <c r="H7263">
        <v>0</v>
      </c>
      <c r="I7263" s="6">
        <v>0</v>
      </c>
      <c r="N7263" s="22">
        <v>3</v>
      </c>
      <c r="O7263" s="23">
        <v>1</v>
      </c>
      <c r="P7263" s="24">
        <v>1</v>
      </c>
      <c r="Q7263" s="23">
        <f>N7263/1000000*P7263</f>
        <v>3.0000000000000001E-6</v>
      </c>
    </row>
    <row r="7264" spans="1:17" x14ac:dyDescent="0.2">
      <c r="A7264" t="s">
        <v>14618</v>
      </c>
      <c r="B7264" t="str">
        <f>_xlfn.XLOOKUP(A7264,Sheet2!$A$1:$A$1896,Sheet2!$B$1:$B$1896,"not")</f>
        <v>not</v>
      </c>
      <c r="C7264">
        <f t="shared" si="113"/>
        <v>0</v>
      </c>
      <c r="D7264" t="s">
        <v>14619</v>
      </c>
      <c r="G7264">
        <v>0</v>
      </c>
      <c r="H7264">
        <v>0</v>
      </c>
      <c r="I7264" s="6">
        <v>0</v>
      </c>
      <c r="N7264" s="22">
        <v>3</v>
      </c>
      <c r="O7264" s="23">
        <v>1</v>
      </c>
      <c r="P7264" s="24">
        <v>1</v>
      </c>
      <c r="Q7264" s="23">
        <f>N7264/1000000*P7264</f>
        <v>3.0000000000000001E-6</v>
      </c>
    </row>
    <row r="7265" spans="1:17" x14ac:dyDescent="0.2">
      <c r="A7265" t="s">
        <v>14620</v>
      </c>
      <c r="B7265" t="str">
        <f>_xlfn.XLOOKUP(A7265,Sheet2!$A$1:$A$1896,Sheet2!$B$1:$B$1896,"not")</f>
        <v>not</v>
      </c>
      <c r="C7265">
        <f t="shared" si="113"/>
        <v>0</v>
      </c>
      <c r="D7265" t="s">
        <v>14621</v>
      </c>
      <c r="G7265">
        <v>0</v>
      </c>
      <c r="H7265">
        <v>0</v>
      </c>
      <c r="I7265" s="6">
        <v>0</v>
      </c>
      <c r="N7265" s="22">
        <v>3</v>
      </c>
      <c r="O7265" s="23">
        <v>1</v>
      </c>
      <c r="P7265" s="24">
        <v>1</v>
      </c>
      <c r="Q7265" s="23">
        <f>N7265/1000000*P7265</f>
        <v>3.0000000000000001E-6</v>
      </c>
    </row>
    <row r="7266" spans="1:17" x14ac:dyDescent="0.2">
      <c r="A7266" t="s">
        <v>14622</v>
      </c>
      <c r="B7266" t="str">
        <f>_xlfn.XLOOKUP(A7266,Sheet2!$A$1:$A$1896,Sheet2!$B$1:$B$1896,"not")</f>
        <v>not</v>
      </c>
      <c r="C7266">
        <f t="shared" si="113"/>
        <v>0</v>
      </c>
      <c r="D7266" t="s">
        <v>14623</v>
      </c>
      <c r="G7266">
        <v>0</v>
      </c>
      <c r="H7266">
        <v>0</v>
      </c>
      <c r="I7266" s="6">
        <v>0</v>
      </c>
      <c r="N7266" s="22">
        <v>3</v>
      </c>
      <c r="O7266" s="23">
        <v>1</v>
      </c>
      <c r="P7266" s="24">
        <v>1</v>
      </c>
      <c r="Q7266" s="23">
        <f>N7266/1000000*P7266</f>
        <v>3.0000000000000001E-6</v>
      </c>
    </row>
    <row r="7267" spans="1:17" x14ac:dyDescent="0.2">
      <c r="A7267" t="s">
        <v>14624</v>
      </c>
      <c r="B7267" t="str">
        <f>_xlfn.XLOOKUP(A7267,Sheet2!$A$1:$A$1896,Sheet2!$B$1:$B$1896,"not")</f>
        <v>not</v>
      </c>
      <c r="C7267">
        <f t="shared" si="113"/>
        <v>0</v>
      </c>
      <c r="D7267" t="s">
        <v>14625</v>
      </c>
      <c r="G7267">
        <v>0</v>
      </c>
      <c r="H7267">
        <v>0</v>
      </c>
      <c r="I7267" s="6">
        <v>0</v>
      </c>
      <c r="N7267" s="22">
        <v>3</v>
      </c>
      <c r="O7267" s="23">
        <v>1</v>
      </c>
      <c r="P7267" s="24">
        <v>1</v>
      </c>
      <c r="Q7267" s="23">
        <f>N7267/1000000*P7267</f>
        <v>3.0000000000000001E-6</v>
      </c>
    </row>
    <row r="7268" spans="1:17" x14ac:dyDescent="0.2">
      <c r="A7268" t="s">
        <v>14626</v>
      </c>
      <c r="B7268" t="str">
        <f>_xlfn.XLOOKUP(A7268,Sheet2!$A$1:$A$1896,Sheet2!$B$1:$B$1896,"not")</f>
        <v>not</v>
      </c>
      <c r="C7268">
        <f t="shared" si="113"/>
        <v>0</v>
      </c>
      <c r="D7268" t="s">
        <v>14627</v>
      </c>
      <c r="G7268">
        <v>0</v>
      </c>
      <c r="H7268">
        <v>0</v>
      </c>
      <c r="I7268" s="6">
        <v>0</v>
      </c>
      <c r="N7268" s="22">
        <v>3</v>
      </c>
      <c r="O7268" s="23">
        <v>1</v>
      </c>
      <c r="P7268" s="24">
        <v>1</v>
      </c>
      <c r="Q7268" s="23">
        <f>N7268/1000000*P7268</f>
        <v>3.0000000000000001E-6</v>
      </c>
    </row>
    <row r="7269" spans="1:17" x14ac:dyDescent="0.2">
      <c r="A7269" t="s">
        <v>14628</v>
      </c>
      <c r="B7269" t="str">
        <f>_xlfn.XLOOKUP(A7269,Sheet2!$A$1:$A$1896,Sheet2!$B$1:$B$1896,"not")</f>
        <v>not</v>
      </c>
      <c r="C7269">
        <f t="shared" si="113"/>
        <v>0</v>
      </c>
      <c r="D7269" t="s">
        <v>14629</v>
      </c>
      <c r="G7269">
        <v>0</v>
      </c>
      <c r="H7269">
        <v>0</v>
      </c>
      <c r="I7269" s="6">
        <v>0</v>
      </c>
      <c r="N7269" s="22">
        <v>3</v>
      </c>
      <c r="O7269" s="23">
        <v>1</v>
      </c>
      <c r="P7269" s="24">
        <v>1</v>
      </c>
      <c r="Q7269" s="23">
        <f>N7269/1000000*P7269</f>
        <v>3.0000000000000001E-6</v>
      </c>
    </row>
    <row r="7270" spans="1:17" x14ac:dyDescent="0.2">
      <c r="A7270" t="s">
        <v>14630</v>
      </c>
      <c r="B7270" t="str">
        <f>_xlfn.XLOOKUP(A7270,Sheet2!$A$1:$A$1896,Sheet2!$B$1:$B$1896,"not")</f>
        <v>not</v>
      </c>
      <c r="C7270">
        <f t="shared" si="113"/>
        <v>0</v>
      </c>
      <c r="D7270" t="s">
        <v>14631</v>
      </c>
      <c r="E7270" t="s">
        <v>528</v>
      </c>
      <c r="G7270">
        <v>0</v>
      </c>
      <c r="H7270">
        <v>0</v>
      </c>
      <c r="I7270" s="6">
        <v>0</v>
      </c>
      <c r="N7270" s="22">
        <v>3</v>
      </c>
      <c r="O7270" s="23">
        <v>1</v>
      </c>
      <c r="P7270" s="24">
        <v>1</v>
      </c>
      <c r="Q7270" s="23">
        <f>N7270/1000000*P7270</f>
        <v>3.0000000000000001E-6</v>
      </c>
    </row>
    <row r="7271" spans="1:17" x14ac:dyDescent="0.2">
      <c r="A7271" t="s">
        <v>14632</v>
      </c>
      <c r="B7271" t="str">
        <f>_xlfn.XLOOKUP(A7271,Sheet2!$A$1:$A$1896,Sheet2!$B$1:$B$1896,"not")</f>
        <v>not</v>
      </c>
      <c r="C7271">
        <f t="shared" si="113"/>
        <v>0</v>
      </c>
      <c r="D7271" t="s">
        <v>14633</v>
      </c>
      <c r="E7271" t="s">
        <v>528</v>
      </c>
      <c r="G7271">
        <v>0</v>
      </c>
      <c r="H7271">
        <v>0</v>
      </c>
      <c r="I7271" s="6">
        <v>0</v>
      </c>
      <c r="N7271" s="22">
        <v>3</v>
      </c>
      <c r="O7271" s="23">
        <v>1</v>
      </c>
      <c r="P7271" s="24">
        <v>1</v>
      </c>
      <c r="Q7271" s="23">
        <f>N7271/1000000*P7271</f>
        <v>3.0000000000000001E-6</v>
      </c>
    </row>
    <row r="7272" spans="1:17" x14ac:dyDescent="0.2">
      <c r="A7272" t="s">
        <v>14634</v>
      </c>
      <c r="B7272" t="str">
        <f>_xlfn.XLOOKUP(A7272,Sheet2!$A$1:$A$1896,Sheet2!$B$1:$B$1896,"not")</f>
        <v>not</v>
      </c>
      <c r="C7272">
        <f t="shared" si="113"/>
        <v>0</v>
      </c>
      <c r="D7272" t="s">
        <v>14635</v>
      </c>
      <c r="E7272" t="s">
        <v>528</v>
      </c>
      <c r="G7272">
        <v>0</v>
      </c>
      <c r="H7272">
        <v>0</v>
      </c>
      <c r="I7272" s="6">
        <v>0</v>
      </c>
      <c r="N7272" s="22">
        <v>3</v>
      </c>
      <c r="O7272" s="23">
        <v>1</v>
      </c>
      <c r="P7272" s="24">
        <v>1</v>
      </c>
      <c r="Q7272" s="23">
        <f>N7272/1000000*P7272</f>
        <v>3.0000000000000001E-6</v>
      </c>
    </row>
    <row r="7273" spans="1:17" x14ac:dyDescent="0.2">
      <c r="A7273" t="s">
        <v>14636</v>
      </c>
      <c r="B7273" t="str">
        <f>_xlfn.XLOOKUP(A7273,Sheet2!$A$1:$A$1896,Sheet2!$B$1:$B$1896,"not")</f>
        <v>not</v>
      </c>
      <c r="C7273">
        <f t="shared" si="113"/>
        <v>0</v>
      </c>
      <c r="D7273" t="s">
        <v>14637</v>
      </c>
      <c r="E7273" t="s">
        <v>528</v>
      </c>
      <c r="G7273">
        <v>0</v>
      </c>
      <c r="H7273">
        <v>0</v>
      </c>
      <c r="I7273" s="6">
        <v>0</v>
      </c>
      <c r="N7273" s="22">
        <v>3</v>
      </c>
      <c r="O7273" s="23">
        <v>1</v>
      </c>
      <c r="P7273" s="24">
        <v>1</v>
      </c>
      <c r="Q7273" s="23">
        <f>N7273/1000000*P7273</f>
        <v>3.0000000000000001E-6</v>
      </c>
    </row>
    <row r="7274" spans="1:17" x14ac:dyDescent="0.2">
      <c r="A7274" t="s">
        <v>14638</v>
      </c>
      <c r="B7274" t="str">
        <f>_xlfn.XLOOKUP(A7274,Sheet2!$A$1:$A$1896,Sheet2!$B$1:$B$1896,"not")</f>
        <v>not</v>
      </c>
      <c r="C7274">
        <f t="shared" si="113"/>
        <v>0</v>
      </c>
      <c r="D7274" t="s">
        <v>14639</v>
      </c>
      <c r="E7274" t="s">
        <v>528</v>
      </c>
      <c r="G7274">
        <v>0</v>
      </c>
      <c r="H7274">
        <v>0</v>
      </c>
      <c r="I7274" s="6">
        <v>0</v>
      </c>
      <c r="N7274" s="22">
        <v>3</v>
      </c>
      <c r="O7274" s="23">
        <v>1</v>
      </c>
      <c r="P7274" s="24">
        <v>1</v>
      </c>
      <c r="Q7274" s="23">
        <f>N7274/1000000*P7274</f>
        <v>3.0000000000000001E-6</v>
      </c>
    </row>
    <row r="7275" spans="1:17" x14ac:dyDescent="0.2">
      <c r="A7275" t="s">
        <v>14640</v>
      </c>
      <c r="B7275" t="str">
        <f>_xlfn.XLOOKUP(A7275,Sheet2!$A$1:$A$1896,Sheet2!$B$1:$B$1896,"not")</f>
        <v>not</v>
      </c>
      <c r="C7275">
        <f t="shared" si="113"/>
        <v>0</v>
      </c>
      <c r="D7275" t="s">
        <v>14641</v>
      </c>
      <c r="E7275" t="s">
        <v>528</v>
      </c>
      <c r="G7275">
        <v>0</v>
      </c>
      <c r="H7275">
        <v>0</v>
      </c>
      <c r="I7275" s="6">
        <v>0</v>
      </c>
      <c r="N7275" s="22">
        <v>3</v>
      </c>
      <c r="O7275" s="23">
        <v>1</v>
      </c>
      <c r="P7275" s="24">
        <v>1</v>
      </c>
      <c r="Q7275" s="23">
        <f>N7275/1000000*P7275</f>
        <v>3.0000000000000001E-6</v>
      </c>
    </row>
    <row r="7276" spans="1:17" x14ac:dyDescent="0.2">
      <c r="A7276" t="s">
        <v>14642</v>
      </c>
      <c r="B7276" t="str">
        <f>_xlfn.XLOOKUP(A7276,Sheet2!$A$1:$A$1896,Sheet2!$B$1:$B$1896,"not")</f>
        <v>not</v>
      </c>
      <c r="C7276">
        <f t="shared" si="113"/>
        <v>0</v>
      </c>
      <c r="D7276" t="s">
        <v>14643</v>
      </c>
      <c r="E7276" t="s">
        <v>528</v>
      </c>
      <c r="G7276">
        <v>0</v>
      </c>
      <c r="H7276">
        <v>0</v>
      </c>
      <c r="I7276" s="6">
        <v>0</v>
      </c>
      <c r="N7276" s="22">
        <v>3</v>
      </c>
      <c r="O7276" s="23">
        <v>1</v>
      </c>
      <c r="P7276" s="24">
        <v>1</v>
      </c>
      <c r="Q7276" s="23">
        <f>N7276/1000000*P7276</f>
        <v>3.0000000000000001E-6</v>
      </c>
    </row>
    <row r="7277" spans="1:17" x14ac:dyDescent="0.2">
      <c r="A7277" t="s">
        <v>14644</v>
      </c>
      <c r="B7277" t="str">
        <f>_xlfn.XLOOKUP(A7277,Sheet2!$A$1:$A$1896,Sheet2!$B$1:$B$1896,"not")</f>
        <v>not</v>
      </c>
      <c r="C7277">
        <f t="shared" si="113"/>
        <v>0</v>
      </c>
      <c r="D7277" t="s">
        <v>14645</v>
      </c>
      <c r="E7277" t="s">
        <v>528</v>
      </c>
      <c r="G7277">
        <v>0</v>
      </c>
      <c r="H7277">
        <v>0</v>
      </c>
      <c r="I7277" s="6">
        <v>0</v>
      </c>
      <c r="N7277" s="22">
        <v>3</v>
      </c>
      <c r="O7277" s="23">
        <v>1</v>
      </c>
      <c r="P7277" s="24">
        <v>1</v>
      </c>
      <c r="Q7277" s="23">
        <f>N7277/1000000*P7277</f>
        <v>3.0000000000000001E-6</v>
      </c>
    </row>
    <row r="7278" spans="1:17" x14ac:dyDescent="0.2">
      <c r="A7278" t="s">
        <v>14646</v>
      </c>
      <c r="B7278" t="str">
        <f>_xlfn.XLOOKUP(A7278,Sheet2!$A$1:$A$1896,Sheet2!$B$1:$B$1896,"not")</f>
        <v>not</v>
      </c>
      <c r="C7278">
        <f t="shared" si="113"/>
        <v>0</v>
      </c>
      <c r="D7278" t="s">
        <v>14647</v>
      </c>
      <c r="E7278" t="s">
        <v>528</v>
      </c>
      <c r="G7278">
        <v>0</v>
      </c>
      <c r="H7278">
        <v>0</v>
      </c>
      <c r="I7278" s="6">
        <v>0</v>
      </c>
      <c r="N7278" s="22">
        <v>3</v>
      </c>
      <c r="O7278" s="23">
        <v>1</v>
      </c>
      <c r="P7278" s="24">
        <v>1</v>
      </c>
      <c r="Q7278" s="23">
        <f>N7278/1000000*P7278</f>
        <v>3.0000000000000001E-6</v>
      </c>
    </row>
    <row r="7279" spans="1:17" x14ac:dyDescent="0.2">
      <c r="A7279" t="s">
        <v>14648</v>
      </c>
      <c r="B7279" t="str">
        <f>_xlfn.XLOOKUP(A7279,Sheet2!$A$1:$A$1896,Sheet2!$B$1:$B$1896,"not")</f>
        <v>not</v>
      </c>
      <c r="C7279">
        <f t="shared" si="113"/>
        <v>0</v>
      </c>
      <c r="D7279" t="s">
        <v>14649</v>
      </c>
      <c r="E7279" t="s">
        <v>528</v>
      </c>
      <c r="G7279">
        <v>0</v>
      </c>
      <c r="H7279">
        <v>0</v>
      </c>
      <c r="I7279" s="6">
        <v>0</v>
      </c>
      <c r="N7279" s="22">
        <v>3</v>
      </c>
      <c r="O7279" s="23">
        <v>1</v>
      </c>
      <c r="P7279" s="24">
        <v>1</v>
      </c>
      <c r="Q7279" s="23">
        <f>N7279/1000000*P7279</f>
        <v>3.0000000000000001E-6</v>
      </c>
    </row>
    <row r="7280" spans="1:17" x14ac:dyDescent="0.2">
      <c r="A7280" t="s">
        <v>14650</v>
      </c>
      <c r="B7280" t="str">
        <f>_xlfn.XLOOKUP(A7280,Sheet2!$A$1:$A$1896,Sheet2!$B$1:$B$1896,"not")</f>
        <v>not</v>
      </c>
      <c r="C7280">
        <f t="shared" si="113"/>
        <v>0</v>
      </c>
      <c r="D7280" t="s">
        <v>14651</v>
      </c>
      <c r="E7280" t="s">
        <v>528</v>
      </c>
      <c r="G7280">
        <v>0</v>
      </c>
      <c r="H7280">
        <v>0</v>
      </c>
      <c r="I7280" s="6">
        <v>0</v>
      </c>
      <c r="N7280" s="22">
        <v>3</v>
      </c>
      <c r="O7280" s="23">
        <v>1</v>
      </c>
      <c r="P7280" s="24">
        <v>1</v>
      </c>
      <c r="Q7280" s="23">
        <f>N7280/1000000*P7280</f>
        <v>3.0000000000000001E-6</v>
      </c>
    </row>
    <row r="7281" spans="1:17" x14ac:dyDescent="0.2">
      <c r="A7281" t="s">
        <v>14652</v>
      </c>
      <c r="B7281" t="str">
        <f>_xlfn.XLOOKUP(A7281,Sheet2!$A$1:$A$1896,Sheet2!$B$1:$B$1896,"not")</f>
        <v>not</v>
      </c>
      <c r="C7281">
        <f t="shared" si="113"/>
        <v>0</v>
      </c>
      <c r="D7281" t="s">
        <v>14653</v>
      </c>
      <c r="E7281" t="s">
        <v>528</v>
      </c>
      <c r="G7281">
        <v>0</v>
      </c>
      <c r="H7281">
        <v>0</v>
      </c>
      <c r="I7281" s="6">
        <v>0</v>
      </c>
      <c r="N7281" s="22">
        <v>3</v>
      </c>
      <c r="O7281" s="23">
        <v>1</v>
      </c>
      <c r="P7281" s="24">
        <v>1</v>
      </c>
      <c r="Q7281" s="23">
        <f>N7281/1000000*P7281</f>
        <v>3.0000000000000001E-6</v>
      </c>
    </row>
    <row r="7282" spans="1:17" x14ac:dyDescent="0.2">
      <c r="A7282" t="s">
        <v>14654</v>
      </c>
      <c r="B7282" t="str">
        <f>_xlfn.XLOOKUP(A7282,Sheet2!$A$1:$A$1896,Sheet2!$B$1:$B$1896,"not")</f>
        <v>not</v>
      </c>
      <c r="C7282">
        <f t="shared" si="113"/>
        <v>0</v>
      </c>
      <c r="D7282" t="s">
        <v>14655</v>
      </c>
      <c r="E7282" t="s">
        <v>528</v>
      </c>
      <c r="G7282">
        <v>0</v>
      </c>
      <c r="H7282">
        <v>0</v>
      </c>
      <c r="I7282" s="6">
        <v>0</v>
      </c>
      <c r="N7282" s="22">
        <v>3</v>
      </c>
      <c r="O7282" s="23">
        <v>1</v>
      </c>
      <c r="P7282" s="24">
        <v>1</v>
      </c>
      <c r="Q7282" s="23">
        <f>N7282/1000000*P7282</f>
        <v>3.0000000000000001E-6</v>
      </c>
    </row>
    <row r="7283" spans="1:17" x14ac:dyDescent="0.2">
      <c r="A7283" t="s">
        <v>14656</v>
      </c>
      <c r="B7283" t="str">
        <f>_xlfn.XLOOKUP(A7283,Sheet2!$A$1:$A$1896,Sheet2!$B$1:$B$1896,"not")</f>
        <v>not</v>
      </c>
      <c r="C7283">
        <f t="shared" si="113"/>
        <v>0</v>
      </c>
      <c r="D7283" t="s">
        <v>14657</v>
      </c>
      <c r="E7283" t="s">
        <v>528</v>
      </c>
      <c r="G7283">
        <v>0</v>
      </c>
      <c r="H7283">
        <v>0</v>
      </c>
      <c r="I7283" s="6">
        <v>0</v>
      </c>
      <c r="N7283" s="22">
        <v>3</v>
      </c>
      <c r="O7283" s="23">
        <v>1</v>
      </c>
      <c r="P7283" s="24">
        <v>1</v>
      </c>
      <c r="Q7283" s="23">
        <f>N7283/1000000*P7283</f>
        <v>3.0000000000000001E-6</v>
      </c>
    </row>
    <row r="7284" spans="1:17" x14ac:dyDescent="0.2">
      <c r="A7284" t="s">
        <v>14658</v>
      </c>
      <c r="B7284" t="str">
        <f>_xlfn.XLOOKUP(A7284,Sheet2!$A$1:$A$1896,Sheet2!$B$1:$B$1896,"not")</f>
        <v>not</v>
      </c>
      <c r="C7284">
        <f t="shared" si="113"/>
        <v>0</v>
      </c>
      <c r="D7284" t="s">
        <v>14659</v>
      </c>
      <c r="E7284" t="s">
        <v>528</v>
      </c>
      <c r="G7284">
        <v>0</v>
      </c>
      <c r="H7284">
        <v>0</v>
      </c>
      <c r="I7284" s="6">
        <v>0</v>
      </c>
      <c r="N7284" s="22">
        <v>3</v>
      </c>
      <c r="O7284" s="23">
        <v>1</v>
      </c>
      <c r="P7284" s="24">
        <v>1</v>
      </c>
      <c r="Q7284" s="23">
        <f>N7284/1000000*P7284</f>
        <v>3.0000000000000001E-6</v>
      </c>
    </row>
    <row r="7285" spans="1:17" x14ac:dyDescent="0.2">
      <c r="A7285" t="s">
        <v>14660</v>
      </c>
      <c r="B7285" t="str">
        <f>_xlfn.XLOOKUP(A7285,Sheet2!$A$1:$A$1896,Sheet2!$B$1:$B$1896,"not")</f>
        <v>not</v>
      </c>
      <c r="C7285">
        <f t="shared" si="113"/>
        <v>0</v>
      </c>
      <c r="D7285" t="s">
        <v>14661</v>
      </c>
      <c r="E7285" t="s">
        <v>528</v>
      </c>
      <c r="G7285">
        <v>0</v>
      </c>
      <c r="H7285">
        <v>0</v>
      </c>
      <c r="I7285" s="6">
        <v>0</v>
      </c>
      <c r="N7285" s="22">
        <v>3</v>
      </c>
      <c r="O7285" s="23">
        <v>1</v>
      </c>
      <c r="P7285" s="24">
        <v>1</v>
      </c>
      <c r="Q7285" s="23">
        <f>N7285/1000000*P7285</f>
        <v>3.0000000000000001E-6</v>
      </c>
    </row>
    <row r="7286" spans="1:17" x14ac:dyDescent="0.2">
      <c r="A7286" t="s">
        <v>14662</v>
      </c>
      <c r="B7286">
        <f>_xlfn.XLOOKUP(A7286,Sheet2!$A$1:$A$1896,Sheet2!$B$1:$B$1896,"not")</f>
        <v>1</v>
      </c>
      <c r="C7286">
        <f t="shared" si="113"/>
        <v>0</v>
      </c>
      <c r="D7286" t="s">
        <v>14663</v>
      </c>
      <c r="E7286" t="s">
        <v>528</v>
      </c>
      <c r="G7286">
        <v>0</v>
      </c>
      <c r="H7286">
        <v>0</v>
      </c>
      <c r="I7286" s="6">
        <v>0</v>
      </c>
      <c r="N7286" s="22">
        <v>3</v>
      </c>
      <c r="O7286" s="23">
        <v>1</v>
      </c>
      <c r="P7286" s="24">
        <v>1</v>
      </c>
      <c r="Q7286" s="23">
        <f>N7286/1000000*P7286</f>
        <v>3.0000000000000001E-6</v>
      </c>
    </row>
    <row r="7287" spans="1:17" x14ac:dyDescent="0.2">
      <c r="A7287" t="s">
        <v>14664</v>
      </c>
      <c r="B7287" t="str">
        <f>_xlfn.XLOOKUP(A7287,Sheet2!$A$1:$A$1896,Sheet2!$B$1:$B$1896,"not")</f>
        <v>not</v>
      </c>
      <c r="C7287">
        <f t="shared" si="113"/>
        <v>0</v>
      </c>
      <c r="D7287" t="s">
        <v>14665</v>
      </c>
      <c r="E7287" t="s">
        <v>528</v>
      </c>
      <c r="G7287">
        <v>0</v>
      </c>
      <c r="H7287">
        <v>0</v>
      </c>
      <c r="I7287" s="6">
        <v>0</v>
      </c>
      <c r="N7287" s="22">
        <v>3</v>
      </c>
      <c r="O7287" s="23">
        <v>1</v>
      </c>
      <c r="P7287" s="24">
        <v>1</v>
      </c>
      <c r="Q7287" s="23">
        <f>N7287/1000000*P7287</f>
        <v>3.0000000000000001E-6</v>
      </c>
    </row>
    <row r="7288" spans="1:17" x14ac:dyDescent="0.2">
      <c r="A7288" t="s">
        <v>14666</v>
      </c>
      <c r="B7288" t="str">
        <f>_xlfn.XLOOKUP(A7288,Sheet2!$A$1:$A$1896,Sheet2!$B$1:$B$1896,"not")</f>
        <v>not</v>
      </c>
      <c r="C7288">
        <f t="shared" si="113"/>
        <v>0</v>
      </c>
      <c r="D7288" t="s">
        <v>14667</v>
      </c>
      <c r="E7288" t="s">
        <v>528</v>
      </c>
      <c r="G7288">
        <v>0</v>
      </c>
      <c r="H7288">
        <v>0</v>
      </c>
      <c r="I7288" s="6">
        <v>0</v>
      </c>
      <c r="N7288" s="22">
        <v>3</v>
      </c>
      <c r="O7288" s="23">
        <v>1</v>
      </c>
      <c r="P7288" s="24">
        <v>1</v>
      </c>
      <c r="Q7288" s="23">
        <f>N7288/1000000*P7288</f>
        <v>3.0000000000000001E-6</v>
      </c>
    </row>
    <row r="7289" spans="1:17" x14ac:dyDescent="0.2">
      <c r="A7289" t="s">
        <v>14668</v>
      </c>
      <c r="B7289" t="str">
        <f>_xlfn.XLOOKUP(A7289,Sheet2!$A$1:$A$1896,Sheet2!$B$1:$B$1896,"not")</f>
        <v>not</v>
      </c>
      <c r="C7289">
        <f t="shared" si="113"/>
        <v>0</v>
      </c>
      <c r="D7289" t="s">
        <v>14669</v>
      </c>
      <c r="E7289" t="s">
        <v>528</v>
      </c>
      <c r="G7289">
        <v>0</v>
      </c>
      <c r="H7289">
        <v>0</v>
      </c>
      <c r="I7289" s="6">
        <v>0</v>
      </c>
      <c r="N7289" s="22">
        <v>3</v>
      </c>
      <c r="O7289" s="23">
        <v>1</v>
      </c>
      <c r="P7289" s="24">
        <v>1</v>
      </c>
      <c r="Q7289" s="23">
        <f>N7289/1000000*P7289</f>
        <v>3.0000000000000001E-6</v>
      </c>
    </row>
    <row r="7290" spans="1:17" x14ac:dyDescent="0.2">
      <c r="A7290" t="s">
        <v>14670</v>
      </c>
      <c r="B7290" t="str">
        <f>_xlfn.XLOOKUP(A7290,Sheet2!$A$1:$A$1896,Sheet2!$B$1:$B$1896,"not")</f>
        <v>not</v>
      </c>
      <c r="C7290">
        <f t="shared" si="113"/>
        <v>0</v>
      </c>
      <c r="D7290" t="s">
        <v>14671</v>
      </c>
      <c r="E7290" t="s">
        <v>528</v>
      </c>
      <c r="G7290">
        <v>0</v>
      </c>
      <c r="H7290">
        <v>0</v>
      </c>
      <c r="I7290" s="6">
        <v>0</v>
      </c>
      <c r="N7290" s="22">
        <v>3</v>
      </c>
      <c r="O7290" s="23">
        <v>1</v>
      </c>
      <c r="P7290" s="24">
        <v>1</v>
      </c>
      <c r="Q7290" s="23">
        <f>N7290/1000000*P7290</f>
        <v>3.0000000000000001E-6</v>
      </c>
    </row>
    <row r="7291" spans="1:17" x14ac:dyDescent="0.2">
      <c r="A7291" t="s">
        <v>14672</v>
      </c>
      <c r="B7291" t="str">
        <f>_xlfn.XLOOKUP(A7291,Sheet2!$A$1:$A$1896,Sheet2!$B$1:$B$1896,"not")</f>
        <v>not</v>
      </c>
      <c r="C7291">
        <f t="shared" si="113"/>
        <v>0</v>
      </c>
      <c r="D7291" t="s">
        <v>14673</v>
      </c>
      <c r="E7291" t="s">
        <v>528</v>
      </c>
      <c r="G7291">
        <v>0</v>
      </c>
      <c r="H7291">
        <v>0</v>
      </c>
      <c r="I7291" s="6">
        <v>0</v>
      </c>
      <c r="N7291" s="22">
        <v>3</v>
      </c>
      <c r="O7291" s="23">
        <v>1</v>
      </c>
      <c r="P7291" s="24">
        <v>1</v>
      </c>
      <c r="Q7291" s="23">
        <f>N7291/1000000*P7291</f>
        <v>3.0000000000000001E-6</v>
      </c>
    </row>
    <row r="7292" spans="1:17" x14ac:dyDescent="0.2">
      <c r="A7292" t="s">
        <v>14674</v>
      </c>
      <c r="B7292" t="str">
        <f>_xlfn.XLOOKUP(A7292,Sheet2!$A$1:$A$1896,Sheet2!$B$1:$B$1896,"not")</f>
        <v>not</v>
      </c>
      <c r="C7292">
        <f t="shared" si="113"/>
        <v>0</v>
      </c>
      <c r="D7292" t="s">
        <v>14675</v>
      </c>
      <c r="E7292" t="s">
        <v>528</v>
      </c>
      <c r="G7292">
        <v>0</v>
      </c>
      <c r="H7292">
        <v>0</v>
      </c>
      <c r="I7292" s="6">
        <v>0</v>
      </c>
      <c r="N7292" s="22">
        <v>3</v>
      </c>
      <c r="O7292" s="23">
        <v>1</v>
      </c>
      <c r="P7292" s="24">
        <v>1</v>
      </c>
      <c r="Q7292" s="23">
        <f>N7292/1000000*P7292</f>
        <v>3.0000000000000001E-6</v>
      </c>
    </row>
    <row r="7293" spans="1:17" x14ac:dyDescent="0.2">
      <c r="A7293" t="s">
        <v>14676</v>
      </c>
      <c r="B7293" t="str">
        <f>_xlfn.XLOOKUP(A7293,Sheet2!$A$1:$A$1896,Sheet2!$B$1:$B$1896,"not")</f>
        <v>not</v>
      </c>
      <c r="C7293">
        <f t="shared" si="113"/>
        <v>0</v>
      </c>
      <c r="D7293" t="s">
        <v>14677</v>
      </c>
      <c r="E7293" t="s">
        <v>528</v>
      </c>
      <c r="G7293">
        <v>0</v>
      </c>
      <c r="H7293">
        <v>0</v>
      </c>
      <c r="I7293" s="6">
        <v>0</v>
      </c>
      <c r="N7293" s="22">
        <v>3</v>
      </c>
      <c r="O7293" s="23">
        <v>1</v>
      </c>
      <c r="P7293" s="24">
        <v>1</v>
      </c>
      <c r="Q7293" s="23">
        <f>N7293/1000000*P7293</f>
        <v>3.0000000000000001E-6</v>
      </c>
    </row>
    <row r="7294" spans="1:17" x14ac:dyDescent="0.2">
      <c r="A7294" t="s">
        <v>14678</v>
      </c>
      <c r="B7294" t="str">
        <f>_xlfn.XLOOKUP(A7294,Sheet2!$A$1:$A$1896,Sheet2!$B$1:$B$1896,"not")</f>
        <v>not</v>
      </c>
      <c r="C7294">
        <f t="shared" si="113"/>
        <v>0</v>
      </c>
      <c r="D7294" t="s">
        <v>14679</v>
      </c>
      <c r="E7294" t="s">
        <v>528</v>
      </c>
      <c r="G7294">
        <v>0</v>
      </c>
      <c r="H7294">
        <v>0</v>
      </c>
      <c r="I7294" s="6">
        <v>0</v>
      </c>
      <c r="N7294" s="22">
        <v>3</v>
      </c>
      <c r="O7294" s="23">
        <v>1</v>
      </c>
      <c r="P7294" s="24">
        <v>1</v>
      </c>
      <c r="Q7294" s="23">
        <f>N7294/1000000*P7294</f>
        <v>3.0000000000000001E-6</v>
      </c>
    </row>
    <row r="7295" spans="1:17" x14ac:dyDescent="0.2">
      <c r="A7295" t="s">
        <v>14680</v>
      </c>
      <c r="B7295" t="str">
        <f>_xlfn.XLOOKUP(A7295,Sheet2!$A$1:$A$1896,Sheet2!$B$1:$B$1896,"not")</f>
        <v>not</v>
      </c>
      <c r="C7295">
        <f t="shared" si="113"/>
        <v>0</v>
      </c>
      <c r="D7295" t="s">
        <v>14681</v>
      </c>
      <c r="E7295" t="s">
        <v>528</v>
      </c>
      <c r="G7295">
        <v>0</v>
      </c>
      <c r="H7295">
        <v>0</v>
      </c>
      <c r="I7295" s="6">
        <v>0</v>
      </c>
      <c r="N7295" s="22">
        <v>3</v>
      </c>
      <c r="O7295" s="23">
        <v>1</v>
      </c>
      <c r="P7295" s="24">
        <v>1</v>
      </c>
      <c r="Q7295" s="23">
        <f>N7295/1000000*P7295</f>
        <v>3.0000000000000001E-6</v>
      </c>
    </row>
    <row r="7296" spans="1:17" x14ac:dyDescent="0.2">
      <c r="A7296" t="s">
        <v>14682</v>
      </c>
      <c r="B7296" t="str">
        <f>_xlfn.XLOOKUP(A7296,Sheet2!$A$1:$A$1896,Sheet2!$B$1:$B$1896,"not")</f>
        <v>not</v>
      </c>
      <c r="C7296">
        <f t="shared" si="113"/>
        <v>0</v>
      </c>
      <c r="D7296" t="s">
        <v>14683</v>
      </c>
      <c r="E7296" t="s">
        <v>528</v>
      </c>
      <c r="G7296">
        <v>0</v>
      </c>
      <c r="H7296">
        <v>0</v>
      </c>
      <c r="I7296" s="6">
        <v>0</v>
      </c>
      <c r="N7296" s="22">
        <v>3</v>
      </c>
      <c r="O7296" s="23">
        <v>1</v>
      </c>
      <c r="P7296" s="24">
        <v>1</v>
      </c>
      <c r="Q7296" s="23">
        <f>N7296/1000000*P7296</f>
        <v>3.0000000000000001E-6</v>
      </c>
    </row>
    <row r="7297" spans="1:17" x14ac:dyDescent="0.2">
      <c r="A7297" t="s">
        <v>14684</v>
      </c>
      <c r="B7297" t="str">
        <f>_xlfn.XLOOKUP(A7297,Sheet2!$A$1:$A$1896,Sheet2!$B$1:$B$1896,"not")</f>
        <v>not</v>
      </c>
      <c r="C7297">
        <f t="shared" si="113"/>
        <v>0</v>
      </c>
      <c r="D7297" t="s">
        <v>14685</v>
      </c>
      <c r="E7297" t="s">
        <v>528</v>
      </c>
      <c r="G7297">
        <v>0</v>
      </c>
      <c r="H7297">
        <v>0</v>
      </c>
      <c r="I7297" s="6">
        <v>0</v>
      </c>
      <c r="N7297" s="22">
        <v>3</v>
      </c>
      <c r="O7297" s="23">
        <v>1</v>
      </c>
      <c r="P7297" s="24">
        <v>1</v>
      </c>
      <c r="Q7297" s="23">
        <f>N7297/1000000*P7297</f>
        <v>3.0000000000000001E-6</v>
      </c>
    </row>
    <row r="7298" spans="1:17" x14ac:dyDescent="0.2">
      <c r="A7298" t="s">
        <v>14686</v>
      </c>
      <c r="B7298" t="str">
        <f>_xlfn.XLOOKUP(A7298,Sheet2!$A$1:$A$1896,Sheet2!$B$1:$B$1896,"not")</f>
        <v>not</v>
      </c>
      <c r="C7298">
        <f t="shared" si="113"/>
        <v>0</v>
      </c>
      <c r="D7298" t="s">
        <v>14687</v>
      </c>
      <c r="E7298" t="s">
        <v>528</v>
      </c>
      <c r="G7298">
        <v>0</v>
      </c>
      <c r="H7298">
        <v>0</v>
      </c>
      <c r="I7298" s="6">
        <v>0</v>
      </c>
      <c r="N7298" s="22">
        <v>3</v>
      </c>
      <c r="O7298" s="23">
        <v>1</v>
      </c>
      <c r="P7298" s="24">
        <v>1</v>
      </c>
      <c r="Q7298" s="23">
        <f>N7298/1000000*P7298</f>
        <v>3.0000000000000001E-6</v>
      </c>
    </row>
    <row r="7299" spans="1:17" x14ac:dyDescent="0.2">
      <c r="A7299" t="s">
        <v>14688</v>
      </c>
      <c r="B7299" t="str">
        <f>_xlfn.XLOOKUP(A7299,Sheet2!$A$1:$A$1896,Sheet2!$B$1:$B$1896,"not")</f>
        <v>not</v>
      </c>
      <c r="C7299">
        <f t="shared" ref="C7299:C7362" si="114">IF(B7299=1,1,0)*IF(G7299&gt;10,1,0)</f>
        <v>0</v>
      </c>
      <c r="D7299" t="s">
        <v>14689</v>
      </c>
      <c r="E7299" t="s">
        <v>528</v>
      </c>
      <c r="G7299">
        <v>0</v>
      </c>
      <c r="H7299">
        <v>0</v>
      </c>
      <c r="I7299" s="6">
        <v>0</v>
      </c>
      <c r="N7299" s="22">
        <v>3</v>
      </c>
      <c r="O7299" s="23">
        <v>1</v>
      </c>
      <c r="P7299" s="24">
        <v>1</v>
      </c>
      <c r="Q7299" s="23">
        <f>N7299/1000000*P7299</f>
        <v>3.0000000000000001E-6</v>
      </c>
    </row>
    <row r="7300" spans="1:17" x14ac:dyDescent="0.2">
      <c r="A7300" t="s">
        <v>14690</v>
      </c>
      <c r="B7300" t="str">
        <f>_xlfn.XLOOKUP(A7300,Sheet2!$A$1:$A$1896,Sheet2!$B$1:$B$1896,"not")</f>
        <v>not</v>
      </c>
      <c r="C7300">
        <f t="shared" si="114"/>
        <v>0</v>
      </c>
      <c r="D7300" t="s">
        <v>14691</v>
      </c>
      <c r="E7300" t="s">
        <v>528</v>
      </c>
      <c r="G7300">
        <v>0</v>
      </c>
      <c r="H7300">
        <v>0</v>
      </c>
      <c r="I7300" s="6">
        <v>0</v>
      </c>
      <c r="N7300" s="22">
        <v>3</v>
      </c>
      <c r="O7300" s="23">
        <v>1</v>
      </c>
      <c r="P7300" s="24">
        <v>1</v>
      </c>
      <c r="Q7300" s="23">
        <f>N7300/1000000*P7300</f>
        <v>3.0000000000000001E-6</v>
      </c>
    </row>
    <row r="7301" spans="1:17" x14ac:dyDescent="0.2">
      <c r="A7301" t="s">
        <v>14692</v>
      </c>
      <c r="B7301" t="str">
        <f>_xlfn.XLOOKUP(A7301,Sheet2!$A$1:$A$1896,Sheet2!$B$1:$B$1896,"not")</f>
        <v>not</v>
      </c>
      <c r="C7301">
        <f t="shared" si="114"/>
        <v>0</v>
      </c>
      <c r="D7301" t="s">
        <v>14693</v>
      </c>
      <c r="E7301" t="s">
        <v>528</v>
      </c>
      <c r="G7301">
        <v>0</v>
      </c>
      <c r="H7301">
        <v>0</v>
      </c>
      <c r="I7301" s="6">
        <v>0</v>
      </c>
      <c r="N7301" s="22">
        <v>3</v>
      </c>
      <c r="O7301" s="23">
        <v>1</v>
      </c>
      <c r="P7301" s="24">
        <v>1</v>
      </c>
      <c r="Q7301" s="23">
        <f>N7301/1000000*P7301</f>
        <v>3.0000000000000001E-6</v>
      </c>
    </row>
    <row r="7302" spans="1:17" x14ac:dyDescent="0.2">
      <c r="A7302" t="s">
        <v>14694</v>
      </c>
      <c r="B7302" t="str">
        <f>_xlfn.XLOOKUP(A7302,Sheet2!$A$1:$A$1896,Sheet2!$B$1:$B$1896,"not")</f>
        <v>not</v>
      </c>
      <c r="C7302">
        <f t="shared" si="114"/>
        <v>0</v>
      </c>
      <c r="D7302" t="s">
        <v>14695</v>
      </c>
      <c r="E7302" t="s">
        <v>528</v>
      </c>
      <c r="G7302">
        <v>0</v>
      </c>
      <c r="H7302">
        <v>0</v>
      </c>
      <c r="I7302" s="6">
        <v>0</v>
      </c>
      <c r="N7302" s="22">
        <v>3</v>
      </c>
      <c r="O7302" s="23">
        <v>1</v>
      </c>
      <c r="P7302" s="24">
        <v>1</v>
      </c>
      <c r="Q7302" s="23">
        <f>N7302/1000000*P7302</f>
        <v>3.0000000000000001E-6</v>
      </c>
    </row>
    <row r="7303" spans="1:17" x14ac:dyDescent="0.2">
      <c r="A7303" t="s">
        <v>14696</v>
      </c>
      <c r="B7303" t="str">
        <f>_xlfn.XLOOKUP(A7303,Sheet2!$A$1:$A$1896,Sheet2!$B$1:$B$1896,"not")</f>
        <v>not</v>
      </c>
      <c r="C7303">
        <f t="shared" si="114"/>
        <v>0</v>
      </c>
      <c r="D7303" t="s">
        <v>14697</v>
      </c>
      <c r="E7303" t="s">
        <v>528</v>
      </c>
      <c r="G7303">
        <v>0</v>
      </c>
      <c r="H7303">
        <v>0</v>
      </c>
      <c r="I7303" s="6">
        <v>0</v>
      </c>
      <c r="N7303" s="22">
        <v>3</v>
      </c>
      <c r="O7303" s="23">
        <v>1</v>
      </c>
      <c r="P7303" s="24">
        <v>1</v>
      </c>
      <c r="Q7303" s="23">
        <f>N7303/1000000*P7303</f>
        <v>3.0000000000000001E-6</v>
      </c>
    </row>
    <row r="7304" spans="1:17" x14ac:dyDescent="0.2">
      <c r="A7304" t="s">
        <v>14698</v>
      </c>
      <c r="B7304" t="str">
        <f>_xlfn.XLOOKUP(A7304,Sheet2!$A$1:$A$1896,Sheet2!$B$1:$B$1896,"not")</f>
        <v>not</v>
      </c>
      <c r="C7304">
        <f t="shared" si="114"/>
        <v>0</v>
      </c>
      <c r="D7304" t="s">
        <v>14699</v>
      </c>
      <c r="E7304" t="s">
        <v>528</v>
      </c>
      <c r="G7304">
        <v>0</v>
      </c>
      <c r="H7304">
        <v>0</v>
      </c>
      <c r="I7304" s="6">
        <v>0</v>
      </c>
      <c r="N7304" s="22">
        <v>3</v>
      </c>
      <c r="O7304" s="23">
        <v>1</v>
      </c>
      <c r="P7304" s="24">
        <v>1</v>
      </c>
      <c r="Q7304" s="23">
        <f>N7304/1000000*P7304</f>
        <v>3.0000000000000001E-6</v>
      </c>
    </row>
    <row r="7305" spans="1:17" x14ac:dyDescent="0.2">
      <c r="A7305" t="s">
        <v>14700</v>
      </c>
      <c r="B7305" t="str">
        <f>_xlfn.XLOOKUP(A7305,Sheet2!$A$1:$A$1896,Sheet2!$B$1:$B$1896,"not")</f>
        <v>not</v>
      </c>
      <c r="C7305">
        <f t="shared" si="114"/>
        <v>0</v>
      </c>
      <c r="D7305" t="s">
        <v>14701</v>
      </c>
      <c r="E7305" t="s">
        <v>528</v>
      </c>
      <c r="G7305">
        <v>0</v>
      </c>
      <c r="H7305">
        <v>0</v>
      </c>
      <c r="I7305" s="6">
        <v>0</v>
      </c>
      <c r="N7305" s="22">
        <v>3</v>
      </c>
      <c r="O7305" s="23">
        <v>1</v>
      </c>
      <c r="P7305" s="24">
        <v>1</v>
      </c>
      <c r="Q7305" s="23">
        <f>N7305/1000000*P7305</f>
        <v>3.0000000000000001E-6</v>
      </c>
    </row>
    <row r="7306" spans="1:17" x14ac:dyDescent="0.2">
      <c r="A7306" t="s">
        <v>14702</v>
      </c>
      <c r="B7306" t="str">
        <f>_xlfn.XLOOKUP(A7306,Sheet2!$A$1:$A$1896,Sheet2!$B$1:$B$1896,"not")</f>
        <v>not</v>
      </c>
      <c r="C7306">
        <f t="shared" si="114"/>
        <v>0</v>
      </c>
      <c r="D7306" t="s">
        <v>14703</v>
      </c>
      <c r="E7306" t="s">
        <v>528</v>
      </c>
      <c r="G7306">
        <v>0</v>
      </c>
      <c r="H7306">
        <v>0</v>
      </c>
      <c r="I7306" s="6">
        <v>0</v>
      </c>
      <c r="N7306" s="22">
        <v>3</v>
      </c>
      <c r="O7306" s="23">
        <v>1</v>
      </c>
      <c r="P7306" s="24">
        <v>1</v>
      </c>
      <c r="Q7306" s="23">
        <f>N7306/1000000*P7306</f>
        <v>3.0000000000000001E-6</v>
      </c>
    </row>
    <row r="7307" spans="1:17" x14ac:dyDescent="0.2">
      <c r="A7307" t="s">
        <v>14704</v>
      </c>
      <c r="B7307" t="str">
        <f>_xlfn.XLOOKUP(A7307,Sheet2!$A$1:$A$1896,Sheet2!$B$1:$B$1896,"not")</f>
        <v>not</v>
      </c>
      <c r="C7307">
        <f t="shared" si="114"/>
        <v>0</v>
      </c>
      <c r="D7307" t="s">
        <v>14705</v>
      </c>
      <c r="E7307" t="s">
        <v>528</v>
      </c>
      <c r="G7307">
        <v>0</v>
      </c>
      <c r="H7307">
        <v>0</v>
      </c>
      <c r="I7307" s="6">
        <v>0</v>
      </c>
      <c r="N7307" s="22">
        <v>3</v>
      </c>
      <c r="O7307" s="23">
        <v>1</v>
      </c>
      <c r="P7307" s="24">
        <v>1</v>
      </c>
      <c r="Q7307" s="23">
        <f>N7307/1000000*P7307</f>
        <v>3.0000000000000001E-6</v>
      </c>
    </row>
    <row r="7308" spans="1:17" x14ac:dyDescent="0.2">
      <c r="A7308" t="s">
        <v>14706</v>
      </c>
      <c r="B7308" t="str">
        <f>_xlfn.XLOOKUP(A7308,Sheet2!$A$1:$A$1896,Sheet2!$B$1:$B$1896,"not")</f>
        <v>not</v>
      </c>
      <c r="C7308">
        <f t="shared" si="114"/>
        <v>0</v>
      </c>
      <c r="D7308" t="s">
        <v>14707</v>
      </c>
      <c r="E7308" t="s">
        <v>528</v>
      </c>
      <c r="G7308">
        <v>0</v>
      </c>
      <c r="H7308">
        <v>0</v>
      </c>
      <c r="I7308" s="6">
        <v>0</v>
      </c>
      <c r="N7308" s="22">
        <v>3</v>
      </c>
      <c r="O7308" s="23">
        <v>1</v>
      </c>
      <c r="P7308" s="24">
        <v>1</v>
      </c>
      <c r="Q7308" s="23">
        <f>N7308/1000000*P7308</f>
        <v>3.0000000000000001E-6</v>
      </c>
    </row>
    <row r="7309" spans="1:17" x14ac:dyDescent="0.2">
      <c r="A7309" t="s">
        <v>14708</v>
      </c>
      <c r="B7309" t="str">
        <f>_xlfn.XLOOKUP(A7309,Sheet2!$A$1:$A$1896,Sheet2!$B$1:$B$1896,"not")</f>
        <v>not</v>
      </c>
      <c r="C7309">
        <f t="shared" si="114"/>
        <v>0</v>
      </c>
      <c r="D7309" t="s">
        <v>14709</v>
      </c>
      <c r="E7309" t="s">
        <v>528</v>
      </c>
      <c r="G7309">
        <v>0</v>
      </c>
      <c r="H7309">
        <v>0</v>
      </c>
      <c r="I7309" s="6">
        <v>0</v>
      </c>
      <c r="N7309" s="22">
        <v>3</v>
      </c>
      <c r="O7309" s="23">
        <v>1</v>
      </c>
      <c r="P7309" s="24">
        <v>1</v>
      </c>
      <c r="Q7309" s="23">
        <f>N7309/1000000*P7309</f>
        <v>3.0000000000000001E-6</v>
      </c>
    </row>
    <row r="7310" spans="1:17" x14ac:dyDescent="0.2">
      <c r="A7310" t="s">
        <v>14710</v>
      </c>
      <c r="B7310" t="str">
        <f>_xlfn.XLOOKUP(A7310,Sheet2!$A$1:$A$1896,Sheet2!$B$1:$B$1896,"not")</f>
        <v>not</v>
      </c>
      <c r="C7310">
        <f t="shared" si="114"/>
        <v>0</v>
      </c>
      <c r="D7310" t="s">
        <v>14711</v>
      </c>
      <c r="E7310" t="s">
        <v>528</v>
      </c>
      <c r="G7310">
        <v>0</v>
      </c>
      <c r="H7310">
        <v>0</v>
      </c>
      <c r="I7310" s="6">
        <v>0</v>
      </c>
      <c r="N7310" s="22">
        <v>3</v>
      </c>
      <c r="O7310" s="23">
        <v>1</v>
      </c>
      <c r="P7310" s="24">
        <v>1</v>
      </c>
      <c r="Q7310" s="23">
        <f>N7310/1000000*P7310</f>
        <v>3.0000000000000001E-6</v>
      </c>
    </row>
    <row r="7311" spans="1:17" x14ac:dyDescent="0.2">
      <c r="A7311" t="s">
        <v>14712</v>
      </c>
      <c r="B7311" t="str">
        <f>_xlfn.XLOOKUP(A7311,Sheet2!$A$1:$A$1896,Sheet2!$B$1:$B$1896,"not")</f>
        <v>not</v>
      </c>
      <c r="C7311">
        <f t="shared" si="114"/>
        <v>0</v>
      </c>
      <c r="D7311" t="s">
        <v>14713</v>
      </c>
      <c r="E7311" t="s">
        <v>528</v>
      </c>
      <c r="G7311">
        <v>0</v>
      </c>
      <c r="H7311">
        <v>0</v>
      </c>
      <c r="I7311" s="6">
        <v>0</v>
      </c>
      <c r="N7311" s="22">
        <v>3</v>
      </c>
      <c r="O7311" s="23">
        <v>1</v>
      </c>
      <c r="P7311" s="24">
        <v>1</v>
      </c>
      <c r="Q7311" s="23">
        <f>N7311/1000000*P7311</f>
        <v>3.0000000000000001E-6</v>
      </c>
    </row>
    <row r="7312" spans="1:17" x14ac:dyDescent="0.2">
      <c r="A7312" t="s">
        <v>14714</v>
      </c>
      <c r="B7312" t="str">
        <f>_xlfn.XLOOKUP(A7312,Sheet2!$A$1:$A$1896,Sheet2!$B$1:$B$1896,"not")</f>
        <v>not</v>
      </c>
      <c r="C7312">
        <f t="shared" si="114"/>
        <v>0</v>
      </c>
      <c r="D7312" t="s">
        <v>14715</v>
      </c>
      <c r="E7312" t="s">
        <v>528</v>
      </c>
      <c r="G7312">
        <v>0</v>
      </c>
      <c r="H7312">
        <v>0</v>
      </c>
      <c r="I7312" s="6">
        <v>0</v>
      </c>
      <c r="N7312" s="22">
        <v>3</v>
      </c>
      <c r="O7312" s="23">
        <v>1</v>
      </c>
      <c r="P7312" s="24">
        <v>1</v>
      </c>
      <c r="Q7312" s="23">
        <f>N7312/1000000*P7312</f>
        <v>3.0000000000000001E-6</v>
      </c>
    </row>
    <row r="7313" spans="1:17" x14ac:dyDescent="0.2">
      <c r="A7313" t="s">
        <v>14716</v>
      </c>
      <c r="B7313" t="str">
        <f>_xlfn.XLOOKUP(A7313,Sheet2!$A$1:$A$1896,Sheet2!$B$1:$B$1896,"not")</f>
        <v>not</v>
      </c>
      <c r="C7313">
        <f t="shared" si="114"/>
        <v>0</v>
      </c>
      <c r="D7313" t="s">
        <v>14717</v>
      </c>
      <c r="E7313" t="s">
        <v>528</v>
      </c>
      <c r="G7313">
        <v>0</v>
      </c>
      <c r="H7313">
        <v>0</v>
      </c>
      <c r="I7313" s="6">
        <v>0</v>
      </c>
      <c r="N7313" s="22">
        <v>3</v>
      </c>
      <c r="O7313" s="23">
        <v>1</v>
      </c>
      <c r="P7313" s="24">
        <v>1</v>
      </c>
      <c r="Q7313" s="23">
        <f>N7313/1000000*P7313</f>
        <v>3.0000000000000001E-6</v>
      </c>
    </row>
    <row r="7314" spans="1:17" x14ac:dyDescent="0.2">
      <c r="A7314" t="s">
        <v>14718</v>
      </c>
      <c r="B7314" t="str">
        <f>_xlfn.XLOOKUP(A7314,Sheet2!$A$1:$A$1896,Sheet2!$B$1:$B$1896,"not")</f>
        <v>not</v>
      </c>
      <c r="C7314">
        <f t="shared" si="114"/>
        <v>0</v>
      </c>
      <c r="D7314" t="s">
        <v>14719</v>
      </c>
      <c r="E7314" t="s">
        <v>528</v>
      </c>
      <c r="G7314">
        <v>0</v>
      </c>
      <c r="H7314">
        <v>0</v>
      </c>
      <c r="I7314" s="6">
        <v>0</v>
      </c>
      <c r="N7314" s="22">
        <v>3</v>
      </c>
      <c r="O7314" s="23">
        <v>1</v>
      </c>
      <c r="P7314" s="24">
        <v>1</v>
      </c>
      <c r="Q7314" s="23">
        <f>N7314/1000000*P7314</f>
        <v>3.0000000000000001E-6</v>
      </c>
    </row>
    <row r="7315" spans="1:17" x14ac:dyDescent="0.2">
      <c r="A7315" t="s">
        <v>14720</v>
      </c>
      <c r="B7315" t="str">
        <f>_xlfn.XLOOKUP(A7315,Sheet2!$A$1:$A$1896,Sheet2!$B$1:$B$1896,"not")</f>
        <v>not</v>
      </c>
      <c r="C7315">
        <f t="shared" si="114"/>
        <v>0</v>
      </c>
      <c r="D7315" t="s">
        <v>14721</v>
      </c>
      <c r="E7315" t="s">
        <v>528</v>
      </c>
      <c r="G7315">
        <v>0</v>
      </c>
      <c r="H7315">
        <v>0</v>
      </c>
      <c r="I7315" s="6">
        <v>0</v>
      </c>
      <c r="N7315" s="22">
        <v>3</v>
      </c>
      <c r="O7315" s="23">
        <v>1</v>
      </c>
      <c r="P7315" s="24">
        <v>1</v>
      </c>
      <c r="Q7315" s="23">
        <f>N7315/1000000*P7315</f>
        <v>3.0000000000000001E-6</v>
      </c>
    </row>
    <row r="7316" spans="1:17" x14ac:dyDescent="0.2">
      <c r="A7316" t="s">
        <v>14722</v>
      </c>
      <c r="B7316" t="str">
        <f>_xlfn.XLOOKUP(A7316,Sheet2!$A$1:$A$1896,Sheet2!$B$1:$B$1896,"not")</f>
        <v>not</v>
      </c>
      <c r="C7316">
        <f t="shared" si="114"/>
        <v>0</v>
      </c>
      <c r="D7316" t="s">
        <v>14723</v>
      </c>
      <c r="E7316" t="s">
        <v>528</v>
      </c>
      <c r="G7316">
        <v>0</v>
      </c>
      <c r="H7316">
        <v>0</v>
      </c>
      <c r="I7316" s="6">
        <v>0</v>
      </c>
      <c r="N7316" s="22">
        <v>3</v>
      </c>
      <c r="O7316" s="23">
        <v>1</v>
      </c>
      <c r="P7316" s="24">
        <v>1</v>
      </c>
      <c r="Q7316" s="23">
        <f>N7316/1000000*P7316</f>
        <v>3.0000000000000001E-6</v>
      </c>
    </row>
    <row r="7317" spans="1:17" x14ac:dyDescent="0.2">
      <c r="A7317" t="s">
        <v>14724</v>
      </c>
      <c r="B7317" t="str">
        <f>_xlfn.XLOOKUP(A7317,Sheet2!$A$1:$A$1896,Sheet2!$B$1:$B$1896,"not")</f>
        <v>not</v>
      </c>
      <c r="C7317">
        <f t="shared" si="114"/>
        <v>0</v>
      </c>
      <c r="D7317" t="s">
        <v>14725</v>
      </c>
      <c r="E7317" t="s">
        <v>528</v>
      </c>
      <c r="G7317">
        <v>0</v>
      </c>
      <c r="H7317">
        <v>0</v>
      </c>
      <c r="I7317" s="6">
        <v>0</v>
      </c>
      <c r="N7317" s="22">
        <v>3</v>
      </c>
      <c r="O7317" s="23">
        <v>1</v>
      </c>
      <c r="P7317" s="24">
        <v>1</v>
      </c>
      <c r="Q7317" s="23">
        <f>N7317/1000000*P7317</f>
        <v>3.0000000000000001E-6</v>
      </c>
    </row>
    <row r="7318" spans="1:17" x14ac:dyDescent="0.2">
      <c r="A7318" t="s">
        <v>14726</v>
      </c>
      <c r="B7318" t="str">
        <f>_xlfn.XLOOKUP(A7318,Sheet2!$A$1:$A$1896,Sheet2!$B$1:$B$1896,"not")</f>
        <v>not</v>
      </c>
      <c r="C7318">
        <f t="shared" si="114"/>
        <v>0</v>
      </c>
      <c r="D7318" t="s">
        <v>14727</v>
      </c>
      <c r="E7318" t="s">
        <v>528</v>
      </c>
      <c r="G7318">
        <v>0</v>
      </c>
      <c r="H7318">
        <v>0</v>
      </c>
      <c r="I7318" s="6">
        <v>0</v>
      </c>
      <c r="N7318" s="22">
        <v>3</v>
      </c>
      <c r="O7318" s="23">
        <v>1</v>
      </c>
      <c r="P7318" s="24">
        <v>1</v>
      </c>
      <c r="Q7318" s="23">
        <f>N7318/1000000*P7318</f>
        <v>3.0000000000000001E-6</v>
      </c>
    </row>
    <row r="7319" spans="1:17" x14ac:dyDescent="0.2">
      <c r="A7319" t="s">
        <v>14728</v>
      </c>
      <c r="B7319" t="str">
        <f>_xlfn.XLOOKUP(A7319,Sheet2!$A$1:$A$1896,Sheet2!$B$1:$B$1896,"not")</f>
        <v>not</v>
      </c>
      <c r="C7319">
        <f t="shared" si="114"/>
        <v>0</v>
      </c>
      <c r="D7319" t="s">
        <v>14729</v>
      </c>
      <c r="E7319" t="s">
        <v>528</v>
      </c>
      <c r="G7319">
        <v>0</v>
      </c>
      <c r="H7319">
        <v>0</v>
      </c>
      <c r="I7319" s="6">
        <v>0</v>
      </c>
      <c r="N7319" s="22">
        <v>3</v>
      </c>
      <c r="O7319" s="23">
        <v>1</v>
      </c>
      <c r="P7319" s="24">
        <v>1</v>
      </c>
      <c r="Q7319" s="23">
        <f>N7319/1000000*P7319</f>
        <v>3.0000000000000001E-6</v>
      </c>
    </row>
    <row r="7320" spans="1:17" x14ac:dyDescent="0.2">
      <c r="A7320" t="s">
        <v>14730</v>
      </c>
      <c r="B7320" t="str">
        <f>_xlfn.XLOOKUP(A7320,Sheet2!$A$1:$A$1896,Sheet2!$B$1:$B$1896,"not")</f>
        <v>not</v>
      </c>
      <c r="C7320">
        <f t="shared" si="114"/>
        <v>0</v>
      </c>
      <c r="D7320" t="s">
        <v>14731</v>
      </c>
      <c r="E7320" t="s">
        <v>528</v>
      </c>
      <c r="G7320">
        <v>0</v>
      </c>
      <c r="H7320">
        <v>0</v>
      </c>
      <c r="I7320" s="6">
        <v>0</v>
      </c>
      <c r="N7320" s="22">
        <v>3</v>
      </c>
      <c r="O7320" s="23">
        <v>1</v>
      </c>
      <c r="P7320" s="24">
        <v>1</v>
      </c>
      <c r="Q7320" s="23">
        <f>N7320/1000000*P7320</f>
        <v>3.0000000000000001E-6</v>
      </c>
    </row>
    <row r="7321" spans="1:17" x14ac:dyDescent="0.2">
      <c r="A7321" t="s">
        <v>14732</v>
      </c>
      <c r="B7321" t="str">
        <f>_xlfn.XLOOKUP(A7321,Sheet2!$A$1:$A$1896,Sheet2!$B$1:$B$1896,"not")</f>
        <v>not</v>
      </c>
      <c r="C7321">
        <f t="shared" si="114"/>
        <v>0</v>
      </c>
      <c r="D7321" t="s">
        <v>14733</v>
      </c>
      <c r="E7321" t="s">
        <v>528</v>
      </c>
      <c r="G7321">
        <v>0</v>
      </c>
      <c r="H7321">
        <v>0</v>
      </c>
      <c r="I7321" s="6">
        <v>0</v>
      </c>
      <c r="N7321" s="22">
        <v>3</v>
      </c>
      <c r="O7321" s="23">
        <v>1</v>
      </c>
      <c r="P7321" s="24">
        <v>1</v>
      </c>
      <c r="Q7321" s="23">
        <f>N7321/1000000*P7321</f>
        <v>3.0000000000000001E-6</v>
      </c>
    </row>
    <row r="7322" spans="1:17" x14ac:dyDescent="0.2">
      <c r="A7322" t="s">
        <v>14734</v>
      </c>
      <c r="B7322" t="str">
        <f>_xlfn.XLOOKUP(A7322,Sheet2!$A$1:$A$1896,Sheet2!$B$1:$B$1896,"not")</f>
        <v>not</v>
      </c>
      <c r="C7322">
        <f t="shared" si="114"/>
        <v>0</v>
      </c>
      <c r="D7322" t="s">
        <v>14735</v>
      </c>
      <c r="E7322" t="s">
        <v>528</v>
      </c>
      <c r="G7322">
        <v>0</v>
      </c>
      <c r="H7322">
        <v>0</v>
      </c>
      <c r="I7322" s="6">
        <v>0</v>
      </c>
      <c r="N7322" s="22">
        <v>3</v>
      </c>
      <c r="O7322" s="23">
        <v>1</v>
      </c>
      <c r="P7322" s="24">
        <v>1</v>
      </c>
      <c r="Q7322" s="23">
        <f>N7322/1000000*P7322</f>
        <v>3.0000000000000001E-6</v>
      </c>
    </row>
    <row r="7323" spans="1:17" x14ac:dyDescent="0.2">
      <c r="A7323" t="s">
        <v>14736</v>
      </c>
      <c r="B7323" t="str">
        <f>_xlfn.XLOOKUP(A7323,Sheet2!$A$1:$A$1896,Sheet2!$B$1:$B$1896,"not")</f>
        <v>not</v>
      </c>
      <c r="C7323">
        <f t="shared" si="114"/>
        <v>0</v>
      </c>
      <c r="D7323" t="s">
        <v>14737</v>
      </c>
      <c r="E7323" t="s">
        <v>528</v>
      </c>
      <c r="G7323">
        <v>0</v>
      </c>
      <c r="H7323">
        <v>0</v>
      </c>
      <c r="I7323" s="6">
        <v>0</v>
      </c>
      <c r="N7323" s="22">
        <v>3</v>
      </c>
      <c r="O7323" s="23">
        <v>1</v>
      </c>
      <c r="P7323" s="24">
        <v>1</v>
      </c>
      <c r="Q7323" s="23">
        <f>N7323/1000000*P7323</f>
        <v>3.0000000000000001E-6</v>
      </c>
    </row>
    <row r="7324" spans="1:17" x14ac:dyDescent="0.2">
      <c r="A7324" t="s">
        <v>14738</v>
      </c>
      <c r="B7324" t="str">
        <f>_xlfn.XLOOKUP(A7324,Sheet2!$A$1:$A$1896,Sheet2!$B$1:$B$1896,"not")</f>
        <v>not</v>
      </c>
      <c r="C7324">
        <f t="shared" si="114"/>
        <v>0</v>
      </c>
      <c r="D7324" t="s">
        <v>14739</v>
      </c>
      <c r="E7324" t="s">
        <v>528</v>
      </c>
      <c r="G7324">
        <v>0</v>
      </c>
      <c r="H7324">
        <v>0</v>
      </c>
      <c r="I7324" s="6">
        <v>0</v>
      </c>
      <c r="N7324" s="22">
        <v>3</v>
      </c>
      <c r="O7324" s="23">
        <v>1</v>
      </c>
      <c r="P7324" s="24">
        <v>1</v>
      </c>
      <c r="Q7324" s="23">
        <f>N7324/1000000*P7324</f>
        <v>3.0000000000000001E-6</v>
      </c>
    </row>
    <row r="7325" spans="1:17" x14ac:dyDescent="0.2">
      <c r="A7325" t="s">
        <v>14740</v>
      </c>
      <c r="B7325" t="str">
        <f>_xlfn.XLOOKUP(A7325,Sheet2!$A$1:$A$1896,Sheet2!$B$1:$B$1896,"not")</f>
        <v>not</v>
      </c>
      <c r="C7325">
        <f t="shared" si="114"/>
        <v>0</v>
      </c>
      <c r="D7325" t="s">
        <v>14741</v>
      </c>
      <c r="E7325" t="s">
        <v>528</v>
      </c>
      <c r="G7325">
        <v>0</v>
      </c>
      <c r="H7325">
        <v>0</v>
      </c>
      <c r="I7325" s="6">
        <v>0</v>
      </c>
      <c r="N7325" s="22">
        <v>3</v>
      </c>
      <c r="O7325" s="23">
        <v>1</v>
      </c>
      <c r="P7325" s="24">
        <v>1</v>
      </c>
      <c r="Q7325" s="23">
        <f>N7325/1000000*P7325</f>
        <v>3.0000000000000001E-6</v>
      </c>
    </row>
    <row r="7326" spans="1:17" x14ac:dyDescent="0.2">
      <c r="A7326" t="s">
        <v>14742</v>
      </c>
      <c r="B7326" t="str">
        <f>_xlfn.XLOOKUP(A7326,Sheet2!$A$1:$A$1896,Sheet2!$B$1:$B$1896,"not")</f>
        <v>not</v>
      </c>
      <c r="C7326">
        <f t="shared" si="114"/>
        <v>0</v>
      </c>
      <c r="D7326" t="s">
        <v>14743</v>
      </c>
      <c r="E7326" t="s">
        <v>528</v>
      </c>
      <c r="G7326">
        <v>0</v>
      </c>
      <c r="H7326">
        <v>0</v>
      </c>
      <c r="I7326" s="6">
        <v>0</v>
      </c>
      <c r="N7326" s="22">
        <v>3</v>
      </c>
      <c r="O7326" s="23">
        <v>1</v>
      </c>
      <c r="P7326" s="24">
        <v>1</v>
      </c>
      <c r="Q7326" s="23">
        <f>N7326/1000000*P7326</f>
        <v>3.0000000000000001E-6</v>
      </c>
    </row>
    <row r="7327" spans="1:17" x14ac:dyDescent="0.2">
      <c r="A7327" t="s">
        <v>14744</v>
      </c>
      <c r="B7327" t="str">
        <f>_xlfn.XLOOKUP(A7327,Sheet2!$A$1:$A$1896,Sheet2!$B$1:$B$1896,"not")</f>
        <v>not</v>
      </c>
      <c r="C7327">
        <f t="shared" si="114"/>
        <v>0</v>
      </c>
      <c r="D7327" t="s">
        <v>14745</v>
      </c>
      <c r="E7327" t="s">
        <v>528</v>
      </c>
      <c r="G7327">
        <v>0</v>
      </c>
      <c r="H7327">
        <v>0</v>
      </c>
      <c r="I7327" s="6">
        <v>0</v>
      </c>
      <c r="N7327" s="22">
        <v>3</v>
      </c>
      <c r="O7327" s="23">
        <v>1</v>
      </c>
      <c r="P7327" s="24">
        <v>1</v>
      </c>
      <c r="Q7327" s="23">
        <f>N7327/1000000*P7327</f>
        <v>3.0000000000000001E-6</v>
      </c>
    </row>
    <row r="7328" spans="1:17" x14ac:dyDescent="0.2">
      <c r="A7328" t="s">
        <v>14746</v>
      </c>
      <c r="B7328" t="str">
        <f>_xlfn.XLOOKUP(A7328,Sheet2!$A$1:$A$1896,Sheet2!$B$1:$B$1896,"not")</f>
        <v>not</v>
      </c>
      <c r="C7328">
        <f t="shared" si="114"/>
        <v>0</v>
      </c>
      <c r="D7328" t="s">
        <v>14747</v>
      </c>
      <c r="E7328" t="s">
        <v>528</v>
      </c>
      <c r="G7328">
        <v>0</v>
      </c>
      <c r="H7328">
        <v>0</v>
      </c>
      <c r="I7328" s="6">
        <v>0</v>
      </c>
      <c r="N7328" s="22">
        <v>3</v>
      </c>
      <c r="O7328" s="23">
        <v>1</v>
      </c>
      <c r="P7328" s="24">
        <v>1</v>
      </c>
      <c r="Q7328" s="23">
        <f>N7328/1000000*P7328</f>
        <v>3.0000000000000001E-6</v>
      </c>
    </row>
    <row r="7329" spans="1:17" x14ac:dyDescent="0.2">
      <c r="A7329" t="s">
        <v>14748</v>
      </c>
      <c r="B7329" t="str">
        <f>_xlfn.XLOOKUP(A7329,Sheet2!$A$1:$A$1896,Sheet2!$B$1:$B$1896,"not")</f>
        <v>not</v>
      </c>
      <c r="C7329">
        <f t="shared" si="114"/>
        <v>0</v>
      </c>
      <c r="D7329" t="s">
        <v>14749</v>
      </c>
      <c r="E7329" t="s">
        <v>528</v>
      </c>
      <c r="G7329">
        <v>0</v>
      </c>
      <c r="H7329">
        <v>0</v>
      </c>
      <c r="I7329" s="6">
        <v>0</v>
      </c>
      <c r="N7329" s="22">
        <v>3</v>
      </c>
      <c r="O7329" s="23">
        <v>1</v>
      </c>
      <c r="P7329" s="24">
        <v>1</v>
      </c>
      <c r="Q7329" s="23">
        <f>N7329/1000000*P7329</f>
        <v>3.0000000000000001E-6</v>
      </c>
    </row>
    <row r="7330" spans="1:17" x14ac:dyDescent="0.2">
      <c r="A7330" t="s">
        <v>14750</v>
      </c>
      <c r="B7330" t="str">
        <f>_xlfn.XLOOKUP(A7330,Sheet2!$A$1:$A$1896,Sheet2!$B$1:$B$1896,"not")</f>
        <v>not</v>
      </c>
      <c r="C7330">
        <f t="shared" si="114"/>
        <v>0</v>
      </c>
      <c r="D7330" t="s">
        <v>14751</v>
      </c>
      <c r="E7330" t="s">
        <v>528</v>
      </c>
      <c r="G7330">
        <v>0</v>
      </c>
      <c r="H7330">
        <v>0</v>
      </c>
      <c r="I7330" s="6">
        <v>0</v>
      </c>
      <c r="N7330" s="22">
        <v>3</v>
      </c>
      <c r="O7330" s="23">
        <v>1</v>
      </c>
      <c r="P7330" s="24">
        <v>1</v>
      </c>
      <c r="Q7330" s="23">
        <f>N7330/1000000*P7330</f>
        <v>3.0000000000000001E-6</v>
      </c>
    </row>
    <row r="7331" spans="1:17" x14ac:dyDescent="0.2">
      <c r="A7331" t="s">
        <v>14752</v>
      </c>
      <c r="B7331" t="str">
        <f>_xlfn.XLOOKUP(A7331,Sheet2!$A$1:$A$1896,Sheet2!$B$1:$B$1896,"not")</f>
        <v>not</v>
      </c>
      <c r="C7331">
        <f t="shared" si="114"/>
        <v>0</v>
      </c>
      <c r="D7331" t="s">
        <v>14753</v>
      </c>
      <c r="E7331" t="s">
        <v>528</v>
      </c>
      <c r="G7331">
        <v>0</v>
      </c>
      <c r="H7331">
        <v>0</v>
      </c>
      <c r="I7331" s="6">
        <v>0</v>
      </c>
      <c r="N7331" s="22">
        <v>3</v>
      </c>
      <c r="O7331" s="23">
        <v>1</v>
      </c>
      <c r="P7331" s="24">
        <v>1</v>
      </c>
      <c r="Q7331" s="23">
        <f>N7331/1000000*P7331</f>
        <v>3.0000000000000001E-6</v>
      </c>
    </row>
    <row r="7332" spans="1:17" x14ac:dyDescent="0.2">
      <c r="A7332" t="s">
        <v>14754</v>
      </c>
      <c r="B7332" t="str">
        <f>_xlfn.XLOOKUP(A7332,Sheet2!$A$1:$A$1896,Sheet2!$B$1:$B$1896,"not")</f>
        <v>not</v>
      </c>
      <c r="C7332">
        <f t="shared" si="114"/>
        <v>0</v>
      </c>
      <c r="D7332" t="s">
        <v>14755</v>
      </c>
      <c r="E7332" t="s">
        <v>528</v>
      </c>
      <c r="G7332">
        <v>0</v>
      </c>
      <c r="H7332">
        <v>0</v>
      </c>
      <c r="I7332" s="6">
        <v>0</v>
      </c>
      <c r="N7332" s="22">
        <v>3</v>
      </c>
      <c r="O7332" s="23">
        <v>1</v>
      </c>
      <c r="P7332" s="24">
        <v>1</v>
      </c>
      <c r="Q7332" s="23">
        <f>N7332/1000000*P7332</f>
        <v>3.0000000000000001E-6</v>
      </c>
    </row>
    <row r="7333" spans="1:17" x14ac:dyDescent="0.2">
      <c r="A7333" t="s">
        <v>14756</v>
      </c>
      <c r="B7333" t="str">
        <f>_xlfn.XLOOKUP(A7333,Sheet2!$A$1:$A$1896,Sheet2!$B$1:$B$1896,"not")</f>
        <v>not</v>
      </c>
      <c r="C7333">
        <f t="shared" si="114"/>
        <v>0</v>
      </c>
      <c r="D7333" t="s">
        <v>14757</v>
      </c>
      <c r="E7333" t="s">
        <v>528</v>
      </c>
      <c r="G7333">
        <v>0</v>
      </c>
      <c r="H7333">
        <v>0</v>
      </c>
      <c r="I7333" s="6">
        <v>0</v>
      </c>
      <c r="N7333" s="22">
        <v>3</v>
      </c>
      <c r="O7333" s="23">
        <v>1</v>
      </c>
      <c r="P7333" s="24">
        <v>1</v>
      </c>
      <c r="Q7333" s="23">
        <f>N7333/1000000*P7333</f>
        <v>3.0000000000000001E-6</v>
      </c>
    </row>
    <row r="7334" spans="1:17" x14ac:dyDescent="0.2">
      <c r="A7334" t="s">
        <v>14758</v>
      </c>
      <c r="B7334" t="str">
        <f>_xlfn.XLOOKUP(A7334,Sheet2!$A$1:$A$1896,Sheet2!$B$1:$B$1896,"not")</f>
        <v>not</v>
      </c>
      <c r="C7334">
        <f t="shared" si="114"/>
        <v>0</v>
      </c>
      <c r="D7334" t="s">
        <v>14759</v>
      </c>
      <c r="E7334" t="s">
        <v>528</v>
      </c>
      <c r="G7334">
        <v>0</v>
      </c>
      <c r="H7334">
        <v>0</v>
      </c>
      <c r="I7334" s="6">
        <v>0</v>
      </c>
      <c r="N7334" s="22">
        <v>3</v>
      </c>
      <c r="O7334" s="23">
        <v>1</v>
      </c>
      <c r="P7334" s="24">
        <v>1</v>
      </c>
      <c r="Q7334" s="23">
        <f>N7334/1000000*P7334</f>
        <v>3.0000000000000001E-6</v>
      </c>
    </row>
    <row r="7335" spans="1:17" x14ac:dyDescent="0.2">
      <c r="A7335" t="s">
        <v>14760</v>
      </c>
      <c r="B7335" t="str">
        <f>_xlfn.XLOOKUP(A7335,Sheet2!$A$1:$A$1896,Sheet2!$B$1:$B$1896,"not")</f>
        <v>not</v>
      </c>
      <c r="C7335">
        <f t="shared" si="114"/>
        <v>0</v>
      </c>
      <c r="D7335" t="s">
        <v>14761</v>
      </c>
      <c r="G7335">
        <v>0</v>
      </c>
      <c r="H7335">
        <v>0</v>
      </c>
      <c r="I7335" s="6">
        <v>0</v>
      </c>
      <c r="N7335" s="22">
        <v>3</v>
      </c>
      <c r="O7335" s="23">
        <v>1</v>
      </c>
      <c r="P7335" s="24">
        <v>1</v>
      </c>
      <c r="Q7335" s="23">
        <f>N7335/1000000*P7335</f>
        <v>3.0000000000000001E-6</v>
      </c>
    </row>
    <row r="7336" spans="1:17" x14ac:dyDescent="0.2">
      <c r="A7336" t="s">
        <v>14762</v>
      </c>
      <c r="B7336" t="str">
        <f>_xlfn.XLOOKUP(A7336,Sheet2!$A$1:$A$1896,Sheet2!$B$1:$B$1896,"not")</f>
        <v>not</v>
      </c>
      <c r="C7336">
        <f t="shared" si="114"/>
        <v>0</v>
      </c>
      <c r="D7336" t="s">
        <v>14763</v>
      </c>
      <c r="G7336">
        <v>0</v>
      </c>
      <c r="H7336">
        <v>0</v>
      </c>
      <c r="I7336" s="6">
        <v>0</v>
      </c>
      <c r="N7336" s="22">
        <v>3</v>
      </c>
      <c r="O7336" s="23">
        <v>1</v>
      </c>
      <c r="P7336" s="24">
        <v>1</v>
      </c>
      <c r="Q7336" s="23">
        <f>N7336/1000000*P7336</f>
        <v>3.0000000000000001E-6</v>
      </c>
    </row>
    <row r="7337" spans="1:17" x14ac:dyDescent="0.2">
      <c r="A7337" t="s">
        <v>14764</v>
      </c>
      <c r="B7337" t="str">
        <f>_xlfn.XLOOKUP(A7337,Sheet2!$A$1:$A$1896,Sheet2!$B$1:$B$1896,"not")</f>
        <v>not</v>
      </c>
      <c r="C7337">
        <f t="shared" si="114"/>
        <v>0</v>
      </c>
      <c r="D7337" t="s">
        <v>14765</v>
      </c>
      <c r="G7337">
        <v>0</v>
      </c>
      <c r="H7337">
        <v>0</v>
      </c>
      <c r="I7337" s="6">
        <v>0</v>
      </c>
      <c r="N7337" s="22">
        <v>3</v>
      </c>
      <c r="O7337" s="23">
        <v>1</v>
      </c>
      <c r="P7337" s="24">
        <v>1</v>
      </c>
      <c r="Q7337" s="23">
        <f>N7337/1000000*P7337</f>
        <v>3.0000000000000001E-6</v>
      </c>
    </row>
    <row r="7338" spans="1:17" x14ac:dyDescent="0.2">
      <c r="A7338" t="s">
        <v>14766</v>
      </c>
      <c r="B7338" t="str">
        <f>_xlfn.XLOOKUP(A7338,Sheet2!$A$1:$A$1896,Sheet2!$B$1:$B$1896,"not")</f>
        <v>not</v>
      </c>
      <c r="C7338">
        <f t="shared" si="114"/>
        <v>0</v>
      </c>
      <c r="D7338" t="s">
        <v>14767</v>
      </c>
      <c r="G7338">
        <v>0</v>
      </c>
      <c r="H7338">
        <v>0</v>
      </c>
      <c r="I7338" s="6">
        <v>0</v>
      </c>
      <c r="N7338" s="22">
        <v>3</v>
      </c>
      <c r="O7338" s="23">
        <v>1</v>
      </c>
      <c r="P7338" s="24">
        <v>1</v>
      </c>
      <c r="Q7338" s="23">
        <f>N7338/1000000*P7338</f>
        <v>3.0000000000000001E-6</v>
      </c>
    </row>
    <row r="7339" spans="1:17" x14ac:dyDescent="0.2">
      <c r="A7339" t="s">
        <v>14768</v>
      </c>
      <c r="B7339" t="str">
        <f>_xlfn.XLOOKUP(A7339,Sheet2!$A$1:$A$1896,Sheet2!$B$1:$B$1896,"not")</f>
        <v>not</v>
      </c>
      <c r="C7339">
        <f t="shared" si="114"/>
        <v>0</v>
      </c>
      <c r="D7339" t="s">
        <v>14769</v>
      </c>
      <c r="G7339">
        <v>0</v>
      </c>
      <c r="H7339">
        <v>0</v>
      </c>
      <c r="I7339" s="6">
        <v>0</v>
      </c>
      <c r="N7339" s="22">
        <v>3</v>
      </c>
      <c r="O7339" s="23">
        <v>1</v>
      </c>
      <c r="P7339" s="24">
        <v>1</v>
      </c>
      <c r="Q7339" s="23">
        <f>N7339/1000000*P7339</f>
        <v>3.0000000000000001E-6</v>
      </c>
    </row>
    <row r="7340" spans="1:17" x14ac:dyDescent="0.2">
      <c r="A7340" t="s">
        <v>14770</v>
      </c>
      <c r="B7340" t="str">
        <f>_xlfn.XLOOKUP(A7340,Sheet2!$A$1:$A$1896,Sheet2!$B$1:$B$1896,"not")</f>
        <v>not</v>
      </c>
      <c r="C7340">
        <f t="shared" si="114"/>
        <v>0</v>
      </c>
      <c r="D7340" t="s">
        <v>14771</v>
      </c>
      <c r="G7340">
        <v>0</v>
      </c>
      <c r="H7340">
        <v>0</v>
      </c>
      <c r="I7340" s="6">
        <v>0</v>
      </c>
      <c r="N7340" s="22">
        <v>3</v>
      </c>
      <c r="O7340" s="23">
        <v>1</v>
      </c>
      <c r="P7340" s="24">
        <v>1</v>
      </c>
      <c r="Q7340" s="23">
        <f>N7340/1000000*P7340</f>
        <v>3.0000000000000001E-6</v>
      </c>
    </row>
    <row r="7341" spans="1:17" x14ac:dyDescent="0.2">
      <c r="A7341" t="s">
        <v>14772</v>
      </c>
      <c r="B7341" t="str">
        <f>_xlfn.XLOOKUP(A7341,Sheet2!$A$1:$A$1896,Sheet2!$B$1:$B$1896,"not")</f>
        <v>not</v>
      </c>
      <c r="C7341">
        <f t="shared" si="114"/>
        <v>0</v>
      </c>
      <c r="D7341" t="s">
        <v>14773</v>
      </c>
      <c r="G7341">
        <v>0</v>
      </c>
      <c r="H7341">
        <v>0</v>
      </c>
      <c r="I7341" s="6">
        <v>0</v>
      </c>
      <c r="N7341" s="22">
        <v>3</v>
      </c>
      <c r="O7341" s="23">
        <v>1</v>
      </c>
      <c r="P7341" s="24">
        <v>1</v>
      </c>
      <c r="Q7341" s="23">
        <f>N7341/1000000*P7341</f>
        <v>3.0000000000000001E-6</v>
      </c>
    </row>
    <row r="7342" spans="1:17" x14ac:dyDescent="0.2">
      <c r="A7342" t="s">
        <v>14774</v>
      </c>
      <c r="B7342" t="str">
        <f>_xlfn.XLOOKUP(A7342,Sheet2!$A$1:$A$1896,Sheet2!$B$1:$B$1896,"not")</f>
        <v>not</v>
      </c>
      <c r="C7342">
        <f t="shared" si="114"/>
        <v>0</v>
      </c>
      <c r="D7342" t="s">
        <v>14775</v>
      </c>
      <c r="G7342">
        <v>0</v>
      </c>
      <c r="H7342">
        <v>0</v>
      </c>
      <c r="I7342" s="6">
        <v>0</v>
      </c>
      <c r="N7342" s="22">
        <v>3</v>
      </c>
      <c r="O7342" s="23">
        <v>1</v>
      </c>
      <c r="P7342" s="24">
        <v>1</v>
      </c>
      <c r="Q7342" s="23">
        <f>N7342/1000000*P7342</f>
        <v>3.0000000000000001E-6</v>
      </c>
    </row>
    <row r="7343" spans="1:17" x14ac:dyDescent="0.2">
      <c r="A7343" t="s">
        <v>14776</v>
      </c>
      <c r="B7343">
        <f>_xlfn.XLOOKUP(A7343,Sheet2!$A$1:$A$1896,Sheet2!$B$1:$B$1896,"not")</f>
        <v>1</v>
      </c>
      <c r="C7343">
        <f t="shared" si="114"/>
        <v>0</v>
      </c>
      <c r="D7343" t="s">
        <v>14777</v>
      </c>
      <c r="G7343">
        <v>0</v>
      </c>
      <c r="H7343">
        <v>0</v>
      </c>
      <c r="I7343" s="6">
        <v>0</v>
      </c>
      <c r="N7343" s="22">
        <v>3</v>
      </c>
      <c r="O7343" s="23">
        <v>1</v>
      </c>
      <c r="P7343" s="24">
        <v>1</v>
      </c>
      <c r="Q7343" s="23">
        <f>N7343/1000000*P7343</f>
        <v>3.0000000000000001E-6</v>
      </c>
    </row>
    <row r="7344" spans="1:17" x14ac:dyDescent="0.2">
      <c r="A7344" t="s">
        <v>14778</v>
      </c>
      <c r="B7344" t="str">
        <f>_xlfn.XLOOKUP(A7344,Sheet2!$A$1:$A$1896,Sheet2!$B$1:$B$1896,"not")</f>
        <v>not</v>
      </c>
      <c r="C7344">
        <f t="shared" si="114"/>
        <v>0</v>
      </c>
      <c r="D7344" t="s">
        <v>14779</v>
      </c>
      <c r="G7344">
        <v>0</v>
      </c>
      <c r="H7344">
        <v>0</v>
      </c>
      <c r="I7344" s="6">
        <v>0</v>
      </c>
      <c r="N7344" s="22">
        <v>3</v>
      </c>
      <c r="O7344" s="23">
        <v>1</v>
      </c>
      <c r="P7344" s="24">
        <v>1</v>
      </c>
      <c r="Q7344" s="23">
        <f>N7344/1000000*P7344</f>
        <v>3.0000000000000001E-6</v>
      </c>
    </row>
    <row r="7345" spans="1:17" x14ac:dyDescent="0.2">
      <c r="A7345" t="s">
        <v>14780</v>
      </c>
      <c r="B7345" t="str">
        <f>_xlfn.XLOOKUP(A7345,Sheet2!$A$1:$A$1896,Sheet2!$B$1:$B$1896,"not")</f>
        <v>not</v>
      </c>
      <c r="C7345">
        <f t="shared" si="114"/>
        <v>0</v>
      </c>
      <c r="D7345" t="s">
        <v>14781</v>
      </c>
      <c r="G7345">
        <v>0</v>
      </c>
      <c r="H7345">
        <v>0</v>
      </c>
      <c r="I7345" s="6">
        <v>0</v>
      </c>
      <c r="N7345" s="22">
        <v>3</v>
      </c>
      <c r="O7345" s="23">
        <v>1</v>
      </c>
      <c r="P7345" s="24">
        <v>1</v>
      </c>
      <c r="Q7345" s="23">
        <f>N7345/1000000*P7345</f>
        <v>3.0000000000000001E-6</v>
      </c>
    </row>
    <row r="7346" spans="1:17" x14ac:dyDescent="0.2">
      <c r="A7346" t="s">
        <v>14782</v>
      </c>
      <c r="B7346" t="str">
        <f>_xlfn.XLOOKUP(A7346,Sheet2!$A$1:$A$1896,Sheet2!$B$1:$B$1896,"not")</f>
        <v>not</v>
      </c>
      <c r="C7346">
        <f t="shared" si="114"/>
        <v>0</v>
      </c>
      <c r="D7346" t="s">
        <v>14783</v>
      </c>
      <c r="G7346">
        <v>0</v>
      </c>
      <c r="H7346">
        <v>0</v>
      </c>
      <c r="I7346" s="6">
        <v>0</v>
      </c>
      <c r="N7346" s="22">
        <v>3</v>
      </c>
      <c r="O7346" s="23">
        <v>1</v>
      </c>
      <c r="P7346" s="24">
        <v>1</v>
      </c>
      <c r="Q7346" s="23">
        <f>N7346/1000000*P7346</f>
        <v>3.0000000000000001E-6</v>
      </c>
    </row>
    <row r="7347" spans="1:17" x14ac:dyDescent="0.2">
      <c r="A7347" t="s">
        <v>14784</v>
      </c>
      <c r="B7347">
        <f>_xlfn.XLOOKUP(A7347,Sheet2!$A$1:$A$1896,Sheet2!$B$1:$B$1896,"not")</f>
        <v>1</v>
      </c>
      <c r="C7347">
        <f t="shared" si="114"/>
        <v>0</v>
      </c>
      <c r="D7347" t="s">
        <v>14785</v>
      </c>
      <c r="G7347">
        <v>0</v>
      </c>
      <c r="H7347">
        <v>0</v>
      </c>
      <c r="I7347" s="6">
        <v>0</v>
      </c>
      <c r="N7347" s="22">
        <v>3</v>
      </c>
      <c r="O7347" s="23">
        <v>1</v>
      </c>
      <c r="P7347" s="24">
        <v>1</v>
      </c>
      <c r="Q7347" s="23">
        <f>N7347/1000000*P7347</f>
        <v>3.0000000000000001E-6</v>
      </c>
    </row>
    <row r="7348" spans="1:17" x14ac:dyDescent="0.2">
      <c r="A7348" t="s">
        <v>14786</v>
      </c>
      <c r="B7348" t="str">
        <f>_xlfn.XLOOKUP(A7348,Sheet2!$A$1:$A$1896,Sheet2!$B$1:$B$1896,"not")</f>
        <v>not</v>
      </c>
      <c r="C7348">
        <f t="shared" si="114"/>
        <v>0</v>
      </c>
      <c r="D7348" t="s">
        <v>14787</v>
      </c>
      <c r="G7348">
        <v>0</v>
      </c>
      <c r="H7348">
        <v>0</v>
      </c>
      <c r="I7348" s="6">
        <v>0</v>
      </c>
      <c r="N7348" s="22">
        <v>3</v>
      </c>
      <c r="O7348" s="23">
        <v>1</v>
      </c>
      <c r="P7348" s="24">
        <v>1</v>
      </c>
      <c r="Q7348" s="23">
        <f>N7348/1000000*P7348</f>
        <v>3.0000000000000001E-6</v>
      </c>
    </row>
    <row r="7349" spans="1:17" x14ac:dyDescent="0.2">
      <c r="A7349" t="s">
        <v>14788</v>
      </c>
      <c r="B7349" t="str">
        <f>_xlfn.XLOOKUP(A7349,Sheet2!$A$1:$A$1896,Sheet2!$B$1:$B$1896,"not")</f>
        <v>not</v>
      </c>
      <c r="C7349">
        <f t="shared" si="114"/>
        <v>0</v>
      </c>
      <c r="D7349" t="s">
        <v>14789</v>
      </c>
      <c r="G7349">
        <v>0</v>
      </c>
      <c r="H7349">
        <v>0</v>
      </c>
      <c r="I7349" s="6">
        <v>0</v>
      </c>
      <c r="N7349" s="22">
        <v>3</v>
      </c>
      <c r="O7349" s="23">
        <v>1</v>
      </c>
      <c r="P7349" s="24">
        <v>1</v>
      </c>
      <c r="Q7349" s="23">
        <f>N7349/1000000*P7349</f>
        <v>3.0000000000000001E-6</v>
      </c>
    </row>
    <row r="7350" spans="1:17" x14ac:dyDescent="0.2">
      <c r="A7350" t="s">
        <v>14790</v>
      </c>
      <c r="B7350" t="str">
        <f>_xlfn.XLOOKUP(A7350,Sheet2!$A$1:$A$1896,Sheet2!$B$1:$B$1896,"not")</f>
        <v>not</v>
      </c>
      <c r="C7350">
        <f t="shared" si="114"/>
        <v>0</v>
      </c>
      <c r="D7350" t="s">
        <v>14791</v>
      </c>
      <c r="G7350">
        <v>0</v>
      </c>
      <c r="H7350">
        <v>0</v>
      </c>
      <c r="I7350" s="6">
        <v>0</v>
      </c>
      <c r="N7350" s="22">
        <v>3</v>
      </c>
      <c r="O7350" s="23">
        <v>1</v>
      </c>
      <c r="P7350" s="24">
        <v>1</v>
      </c>
      <c r="Q7350" s="23">
        <f>N7350/1000000*P7350</f>
        <v>3.0000000000000001E-6</v>
      </c>
    </row>
    <row r="7351" spans="1:17" x14ac:dyDescent="0.2">
      <c r="A7351" t="s">
        <v>14792</v>
      </c>
      <c r="B7351" t="str">
        <f>_xlfn.XLOOKUP(A7351,Sheet2!$A$1:$A$1896,Sheet2!$B$1:$B$1896,"not")</f>
        <v>not</v>
      </c>
      <c r="C7351">
        <f t="shared" si="114"/>
        <v>0</v>
      </c>
      <c r="D7351" t="s">
        <v>14793</v>
      </c>
      <c r="G7351">
        <v>0</v>
      </c>
      <c r="H7351">
        <v>0</v>
      </c>
      <c r="I7351" s="6">
        <v>0</v>
      </c>
      <c r="N7351" s="22">
        <v>3</v>
      </c>
      <c r="O7351" s="23">
        <v>1</v>
      </c>
      <c r="P7351" s="24">
        <v>1</v>
      </c>
      <c r="Q7351" s="23">
        <f>N7351/1000000*P7351</f>
        <v>3.0000000000000001E-6</v>
      </c>
    </row>
    <row r="7352" spans="1:17" x14ac:dyDescent="0.2">
      <c r="A7352" t="s">
        <v>14794</v>
      </c>
      <c r="B7352" t="str">
        <f>_xlfn.XLOOKUP(A7352,Sheet2!$A$1:$A$1896,Sheet2!$B$1:$B$1896,"not")</f>
        <v>not</v>
      </c>
      <c r="C7352">
        <f t="shared" si="114"/>
        <v>0</v>
      </c>
      <c r="D7352" t="s">
        <v>14795</v>
      </c>
      <c r="G7352">
        <v>0</v>
      </c>
      <c r="H7352">
        <v>0</v>
      </c>
      <c r="I7352" s="6">
        <v>0</v>
      </c>
      <c r="N7352" s="22">
        <v>3</v>
      </c>
      <c r="O7352" s="23">
        <v>1</v>
      </c>
      <c r="P7352" s="24">
        <v>1</v>
      </c>
      <c r="Q7352" s="23">
        <f>N7352/1000000*P7352</f>
        <v>3.0000000000000001E-6</v>
      </c>
    </row>
    <row r="7353" spans="1:17" x14ac:dyDescent="0.2">
      <c r="A7353" t="s">
        <v>14796</v>
      </c>
      <c r="B7353" t="str">
        <f>_xlfn.XLOOKUP(A7353,Sheet2!$A$1:$A$1896,Sheet2!$B$1:$B$1896,"not")</f>
        <v>not</v>
      </c>
      <c r="C7353">
        <f t="shared" si="114"/>
        <v>0</v>
      </c>
      <c r="D7353" t="s">
        <v>14797</v>
      </c>
      <c r="G7353">
        <v>0</v>
      </c>
      <c r="H7353">
        <v>0</v>
      </c>
      <c r="I7353" s="6">
        <v>0</v>
      </c>
      <c r="N7353" s="22">
        <v>3</v>
      </c>
      <c r="O7353" s="23">
        <v>1</v>
      </c>
      <c r="P7353" s="24">
        <v>1</v>
      </c>
      <c r="Q7353" s="23">
        <f>N7353/1000000*P7353</f>
        <v>3.0000000000000001E-6</v>
      </c>
    </row>
    <row r="7354" spans="1:17" x14ac:dyDescent="0.2">
      <c r="A7354" t="s">
        <v>14798</v>
      </c>
      <c r="B7354" t="str">
        <f>_xlfn.XLOOKUP(A7354,Sheet2!$A$1:$A$1896,Sheet2!$B$1:$B$1896,"not")</f>
        <v>not</v>
      </c>
      <c r="C7354">
        <f t="shared" si="114"/>
        <v>0</v>
      </c>
      <c r="D7354" t="s">
        <v>14799</v>
      </c>
      <c r="G7354">
        <v>0</v>
      </c>
      <c r="H7354">
        <v>0</v>
      </c>
      <c r="I7354" s="6">
        <v>0</v>
      </c>
      <c r="N7354" s="22">
        <v>3</v>
      </c>
      <c r="O7354" s="23">
        <v>1</v>
      </c>
      <c r="P7354" s="24">
        <v>1</v>
      </c>
      <c r="Q7354" s="23">
        <f>N7354/1000000*P7354</f>
        <v>3.0000000000000001E-6</v>
      </c>
    </row>
    <row r="7355" spans="1:17" x14ac:dyDescent="0.2">
      <c r="A7355" t="s">
        <v>14800</v>
      </c>
      <c r="B7355">
        <f>_xlfn.XLOOKUP(A7355,Sheet2!$A$1:$A$1896,Sheet2!$B$1:$B$1896,"not")</f>
        <v>1</v>
      </c>
      <c r="C7355">
        <f t="shared" si="114"/>
        <v>0</v>
      </c>
      <c r="D7355" t="s">
        <v>14801</v>
      </c>
      <c r="G7355">
        <v>0</v>
      </c>
      <c r="H7355">
        <v>0</v>
      </c>
      <c r="I7355" s="6">
        <v>0</v>
      </c>
      <c r="N7355" s="22">
        <v>3</v>
      </c>
      <c r="O7355" s="23">
        <v>1</v>
      </c>
      <c r="P7355" s="24">
        <v>1</v>
      </c>
      <c r="Q7355" s="23">
        <f>N7355/1000000*P7355</f>
        <v>3.0000000000000001E-6</v>
      </c>
    </row>
    <row r="7356" spans="1:17" x14ac:dyDescent="0.2">
      <c r="A7356" t="s">
        <v>14802</v>
      </c>
      <c r="B7356" t="str">
        <f>_xlfn.XLOOKUP(A7356,Sheet2!$A$1:$A$1896,Sheet2!$B$1:$B$1896,"not")</f>
        <v>not</v>
      </c>
      <c r="C7356">
        <f t="shared" si="114"/>
        <v>0</v>
      </c>
      <c r="D7356" t="s">
        <v>14803</v>
      </c>
      <c r="G7356">
        <v>0</v>
      </c>
      <c r="H7356">
        <v>0</v>
      </c>
      <c r="I7356" s="6">
        <v>0</v>
      </c>
      <c r="N7356" s="22">
        <v>3</v>
      </c>
      <c r="O7356" s="23">
        <v>1</v>
      </c>
      <c r="P7356" s="24">
        <v>1</v>
      </c>
      <c r="Q7356" s="23">
        <f>N7356/1000000*P7356</f>
        <v>3.0000000000000001E-6</v>
      </c>
    </row>
    <row r="7357" spans="1:17" x14ac:dyDescent="0.2">
      <c r="A7357" t="s">
        <v>14804</v>
      </c>
      <c r="B7357" t="str">
        <f>_xlfn.XLOOKUP(A7357,Sheet2!$A$1:$A$1896,Sheet2!$B$1:$B$1896,"not")</f>
        <v>not</v>
      </c>
      <c r="C7357">
        <f t="shared" si="114"/>
        <v>0</v>
      </c>
      <c r="D7357" t="s">
        <v>14805</v>
      </c>
      <c r="G7357">
        <v>0</v>
      </c>
      <c r="H7357">
        <v>0</v>
      </c>
      <c r="I7357" s="6">
        <v>0</v>
      </c>
      <c r="N7357" s="22">
        <v>3</v>
      </c>
      <c r="O7357" s="23">
        <v>1</v>
      </c>
      <c r="P7357" s="24">
        <v>1</v>
      </c>
      <c r="Q7357" s="23">
        <f>N7357/1000000*P7357</f>
        <v>3.0000000000000001E-6</v>
      </c>
    </row>
    <row r="7358" spans="1:17" x14ac:dyDescent="0.2">
      <c r="A7358" t="s">
        <v>14806</v>
      </c>
      <c r="B7358" t="str">
        <f>_xlfn.XLOOKUP(A7358,Sheet2!$A$1:$A$1896,Sheet2!$B$1:$B$1896,"not")</f>
        <v>not</v>
      </c>
      <c r="C7358">
        <f t="shared" si="114"/>
        <v>0</v>
      </c>
      <c r="D7358" t="s">
        <v>14807</v>
      </c>
      <c r="G7358">
        <v>0</v>
      </c>
      <c r="H7358">
        <v>0</v>
      </c>
      <c r="I7358" s="6">
        <v>0</v>
      </c>
      <c r="N7358" s="22">
        <v>3</v>
      </c>
      <c r="O7358" s="23">
        <v>1</v>
      </c>
      <c r="P7358" s="24">
        <v>1</v>
      </c>
      <c r="Q7358" s="23">
        <f>N7358/1000000*P7358</f>
        <v>3.0000000000000001E-6</v>
      </c>
    </row>
    <row r="7359" spans="1:17" x14ac:dyDescent="0.2">
      <c r="A7359" t="s">
        <v>14808</v>
      </c>
      <c r="B7359" t="str">
        <f>_xlfn.XLOOKUP(A7359,Sheet2!$A$1:$A$1896,Sheet2!$B$1:$B$1896,"not")</f>
        <v>not</v>
      </c>
      <c r="C7359">
        <f t="shared" si="114"/>
        <v>0</v>
      </c>
      <c r="D7359" t="s">
        <v>14809</v>
      </c>
      <c r="G7359">
        <v>0</v>
      </c>
      <c r="H7359">
        <v>0</v>
      </c>
      <c r="I7359" s="6">
        <v>0</v>
      </c>
      <c r="N7359" s="22">
        <v>3</v>
      </c>
      <c r="O7359" s="23">
        <v>1</v>
      </c>
      <c r="P7359" s="24">
        <v>1</v>
      </c>
      <c r="Q7359" s="23">
        <f>N7359/1000000*P7359</f>
        <v>3.0000000000000001E-6</v>
      </c>
    </row>
    <row r="7360" spans="1:17" x14ac:dyDescent="0.2">
      <c r="A7360" t="s">
        <v>14810</v>
      </c>
      <c r="B7360" t="str">
        <f>_xlfn.XLOOKUP(A7360,Sheet2!$A$1:$A$1896,Sheet2!$B$1:$B$1896,"not")</f>
        <v>not</v>
      </c>
      <c r="C7360">
        <f t="shared" si="114"/>
        <v>0</v>
      </c>
      <c r="D7360" t="s">
        <v>14811</v>
      </c>
      <c r="G7360">
        <v>0</v>
      </c>
      <c r="H7360">
        <v>0</v>
      </c>
      <c r="I7360" s="6">
        <v>0</v>
      </c>
      <c r="N7360" s="22">
        <v>3</v>
      </c>
      <c r="O7360" s="23">
        <v>1</v>
      </c>
      <c r="P7360" s="24">
        <v>1</v>
      </c>
      <c r="Q7360" s="23">
        <f>N7360/1000000*P7360</f>
        <v>3.0000000000000001E-6</v>
      </c>
    </row>
    <row r="7361" spans="1:17" x14ac:dyDescent="0.2">
      <c r="A7361" t="s">
        <v>14812</v>
      </c>
      <c r="B7361" t="str">
        <f>_xlfn.XLOOKUP(A7361,Sheet2!$A$1:$A$1896,Sheet2!$B$1:$B$1896,"not")</f>
        <v>not</v>
      </c>
      <c r="C7361">
        <f t="shared" si="114"/>
        <v>0</v>
      </c>
      <c r="D7361" t="s">
        <v>14813</v>
      </c>
      <c r="G7361">
        <v>0</v>
      </c>
      <c r="H7361">
        <v>0</v>
      </c>
      <c r="I7361" s="6">
        <v>0</v>
      </c>
      <c r="N7361" s="22">
        <v>3</v>
      </c>
      <c r="O7361" s="23">
        <v>1</v>
      </c>
      <c r="P7361" s="24">
        <v>1</v>
      </c>
      <c r="Q7361" s="23">
        <f>N7361/1000000*P7361</f>
        <v>3.0000000000000001E-6</v>
      </c>
    </row>
    <row r="7362" spans="1:17" x14ac:dyDescent="0.2">
      <c r="A7362" t="s">
        <v>14814</v>
      </c>
      <c r="B7362" t="str">
        <f>_xlfn.XLOOKUP(A7362,Sheet2!$A$1:$A$1896,Sheet2!$B$1:$B$1896,"not")</f>
        <v>not</v>
      </c>
      <c r="C7362">
        <f t="shared" si="114"/>
        <v>0</v>
      </c>
      <c r="D7362" t="s">
        <v>14815</v>
      </c>
      <c r="G7362">
        <v>0</v>
      </c>
      <c r="H7362">
        <v>0</v>
      </c>
      <c r="I7362" s="6">
        <v>0</v>
      </c>
      <c r="N7362" s="22">
        <v>3</v>
      </c>
      <c r="O7362" s="23">
        <v>1</v>
      </c>
      <c r="P7362" s="24">
        <v>1</v>
      </c>
      <c r="Q7362" s="23">
        <f>N7362/1000000*P7362</f>
        <v>3.0000000000000001E-6</v>
      </c>
    </row>
    <row r="7363" spans="1:17" x14ac:dyDescent="0.2">
      <c r="A7363" t="s">
        <v>14816</v>
      </c>
      <c r="B7363" t="str">
        <f>_xlfn.XLOOKUP(A7363,Sheet2!$A$1:$A$1896,Sheet2!$B$1:$B$1896,"not")</f>
        <v>not</v>
      </c>
      <c r="C7363">
        <f t="shared" ref="C7363:C7426" si="115">IF(B7363=1,1,0)*IF(G7363&gt;10,1,0)</f>
        <v>0</v>
      </c>
      <c r="D7363" t="s">
        <v>14817</v>
      </c>
      <c r="G7363">
        <v>0</v>
      </c>
      <c r="H7363">
        <v>0</v>
      </c>
      <c r="I7363" s="6">
        <v>0</v>
      </c>
      <c r="N7363" s="22">
        <v>3</v>
      </c>
      <c r="O7363" s="23">
        <v>1</v>
      </c>
      <c r="P7363" s="24">
        <v>1</v>
      </c>
      <c r="Q7363" s="23">
        <f>N7363/1000000*P7363</f>
        <v>3.0000000000000001E-6</v>
      </c>
    </row>
    <row r="7364" spans="1:17" x14ac:dyDescent="0.2">
      <c r="A7364" t="s">
        <v>14818</v>
      </c>
      <c r="B7364" t="str">
        <f>_xlfn.XLOOKUP(A7364,Sheet2!$A$1:$A$1896,Sheet2!$B$1:$B$1896,"not")</f>
        <v>not</v>
      </c>
      <c r="C7364">
        <f t="shared" si="115"/>
        <v>0</v>
      </c>
      <c r="D7364" t="s">
        <v>14819</v>
      </c>
      <c r="G7364">
        <v>0</v>
      </c>
      <c r="H7364">
        <v>0</v>
      </c>
      <c r="I7364" s="6">
        <v>0</v>
      </c>
      <c r="N7364" s="22">
        <v>3</v>
      </c>
      <c r="O7364" s="23">
        <v>1</v>
      </c>
      <c r="P7364" s="24">
        <v>1</v>
      </c>
      <c r="Q7364" s="23">
        <f>N7364/1000000*P7364</f>
        <v>3.0000000000000001E-6</v>
      </c>
    </row>
    <row r="7365" spans="1:17" x14ac:dyDescent="0.2">
      <c r="A7365" t="s">
        <v>14820</v>
      </c>
      <c r="B7365" t="str">
        <f>_xlfn.XLOOKUP(A7365,Sheet2!$A$1:$A$1896,Sheet2!$B$1:$B$1896,"not")</f>
        <v>not</v>
      </c>
      <c r="C7365">
        <f t="shared" si="115"/>
        <v>0</v>
      </c>
      <c r="D7365" t="s">
        <v>14821</v>
      </c>
      <c r="G7365">
        <v>0</v>
      </c>
      <c r="H7365">
        <v>0</v>
      </c>
      <c r="I7365" s="6">
        <v>0</v>
      </c>
      <c r="N7365" s="22">
        <v>3</v>
      </c>
      <c r="O7365" s="23">
        <v>1</v>
      </c>
      <c r="P7365" s="24">
        <v>1</v>
      </c>
      <c r="Q7365" s="23">
        <f>N7365/1000000*P7365</f>
        <v>3.0000000000000001E-6</v>
      </c>
    </row>
    <row r="7366" spans="1:17" x14ac:dyDescent="0.2">
      <c r="A7366" t="s">
        <v>14822</v>
      </c>
      <c r="B7366" t="str">
        <f>_xlfn.XLOOKUP(A7366,Sheet2!$A$1:$A$1896,Sheet2!$B$1:$B$1896,"not")</f>
        <v>not</v>
      </c>
      <c r="C7366">
        <f t="shared" si="115"/>
        <v>0</v>
      </c>
      <c r="D7366" t="s">
        <v>14823</v>
      </c>
      <c r="G7366">
        <v>0</v>
      </c>
      <c r="H7366">
        <v>0</v>
      </c>
      <c r="I7366" s="6">
        <v>0</v>
      </c>
      <c r="N7366" s="22">
        <v>3</v>
      </c>
      <c r="O7366" s="23">
        <v>1</v>
      </c>
      <c r="P7366" s="24">
        <v>1</v>
      </c>
      <c r="Q7366" s="23">
        <f>N7366/1000000*P7366</f>
        <v>3.0000000000000001E-6</v>
      </c>
    </row>
    <row r="7367" spans="1:17" x14ac:dyDescent="0.2">
      <c r="A7367" t="s">
        <v>14824</v>
      </c>
      <c r="B7367" t="str">
        <f>_xlfn.XLOOKUP(A7367,Sheet2!$A$1:$A$1896,Sheet2!$B$1:$B$1896,"not")</f>
        <v>not</v>
      </c>
      <c r="C7367">
        <f t="shared" si="115"/>
        <v>0</v>
      </c>
      <c r="D7367" t="s">
        <v>14825</v>
      </c>
      <c r="G7367">
        <v>0</v>
      </c>
      <c r="H7367">
        <v>0</v>
      </c>
      <c r="I7367" s="6">
        <v>0</v>
      </c>
      <c r="N7367" s="22">
        <v>3</v>
      </c>
      <c r="O7367" s="23">
        <v>1</v>
      </c>
      <c r="P7367" s="24">
        <v>1</v>
      </c>
      <c r="Q7367" s="23">
        <f>N7367/1000000*P7367</f>
        <v>3.0000000000000001E-6</v>
      </c>
    </row>
    <row r="7368" spans="1:17" x14ac:dyDescent="0.2">
      <c r="A7368" t="s">
        <v>14826</v>
      </c>
      <c r="B7368" t="str">
        <f>_xlfn.XLOOKUP(A7368,Sheet2!$A$1:$A$1896,Sheet2!$B$1:$B$1896,"not")</f>
        <v>not</v>
      </c>
      <c r="C7368">
        <f t="shared" si="115"/>
        <v>0</v>
      </c>
      <c r="D7368" t="s">
        <v>14827</v>
      </c>
      <c r="G7368">
        <v>0</v>
      </c>
      <c r="H7368">
        <v>0</v>
      </c>
      <c r="I7368" s="6">
        <v>0</v>
      </c>
      <c r="N7368" s="22">
        <v>3</v>
      </c>
      <c r="O7368" s="23">
        <v>1</v>
      </c>
      <c r="P7368" s="24">
        <v>1</v>
      </c>
      <c r="Q7368" s="23">
        <f>N7368/1000000*P7368</f>
        <v>3.0000000000000001E-6</v>
      </c>
    </row>
    <row r="7369" spans="1:17" x14ac:dyDescent="0.2">
      <c r="A7369" t="s">
        <v>14828</v>
      </c>
      <c r="B7369" t="str">
        <f>_xlfn.XLOOKUP(A7369,Sheet2!$A$1:$A$1896,Sheet2!$B$1:$B$1896,"not")</f>
        <v>not</v>
      </c>
      <c r="C7369">
        <f t="shared" si="115"/>
        <v>0</v>
      </c>
      <c r="D7369" t="s">
        <v>14829</v>
      </c>
      <c r="G7369">
        <v>0</v>
      </c>
      <c r="H7369">
        <v>0</v>
      </c>
      <c r="I7369" s="6">
        <v>0</v>
      </c>
      <c r="N7369" s="22">
        <v>3</v>
      </c>
      <c r="O7369" s="23">
        <v>1</v>
      </c>
      <c r="P7369" s="24">
        <v>1</v>
      </c>
      <c r="Q7369" s="23">
        <f>N7369/1000000*P7369</f>
        <v>3.0000000000000001E-6</v>
      </c>
    </row>
    <row r="7370" spans="1:17" x14ac:dyDescent="0.2">
      <c r="A7370" t="s">
        <v>14830</v>
      </c>
      <c r="B7370" t="str">
        <f>_xlfn.XLOOKUP(A7370,Sheet2!$A$1:$A$1896,Sheet2!$B$1:$B$1896,"not")</f>
        <v>not</v>
      </c>
      <c r="C7370">
        <f t="shared" si="115"/>
        <v>0</v>
      </c>
      <c r="D7370" t="s">
        <v>14831</v>
      </c>
      <c r="G7370">
        <v>0</v>
      </c>
      <c r="H7370">
        <v>0</v>
      </c>
      <c r="I7370" s="6">
        <v>0</v>
      </c>
      <c r="N7370" s="22">
        <v>3</v>
      </c>
      <c r="O7370" s="23">
        <v>1</v>
      </c>
      <c r="P7370" s="24">
        <v>1</v>
      </c>
      <c r="Q7370" s="23">
        <f>N7370/1000000*P7370</f>
        <v>3.0000000000000001E-6</v>
      </c>
    </row>
    <row r="7371" spans="1:17" x14ac:dyDescent="0.2">
      <c r="A7371" t="s">
        <v>14832</v>
      </c>
      <c r="B7371" t="str">
        <f>_xlfn.XLOOKUP(A7371,Sheet2!$A$1:$A$1896,Sheet2!$B$1:$B$1896,"not")</f>
        <v>not</v>
      </c>
      <c r="C7371">
        <f t="shared" si="115"/>
        <v>0</v>
      </c>
      <c r="D7371" t="s">
        <v>14833</v>
      </c>
      <c r="G7371">
        <v>0</v>
      </c>
      <c r="H7371">
        <v>0</v>
      </c>
      <c r="I7371" s="6">
        <v>0</v>
      </c>
      <c r="N7371" s="22">
        <v>3</v>
      </c>
      <c r="O7371" s="23">
        <v>1</v>
      </c>
      <c r="P7371" s="24">
        <v>1</v>
      </c>
      <c r="Q7371" s="23">
        <f>N7371/1000000*P7371</f>
        <v>3.0000000000000001E-6</v>
      </c>
    </row>
    <row r="7372" spans="1:17" x14ac:dyDescent="0.2">
      <c r="A7372" t="s">
        <v>14834</v>
      </c>
      <c r="B7372" t="str">
        <f>_xlfn.XLOOKUP(A7372,Sheet2!$A$1:$A$1896,Sheet2!$B$1:$B$1896,"not")</f>
        <v>not</v>
      </c>
      <c r="C7372">
        <f t="shared" si="115"/>
        <v>0</v>
      </c>
      <c r="D7372" t="s">
        <v>14835</v>
      </c>
      <c r="G7372">
        <v>0</v>
      </c>
      <c r="H7372">
        <v>0</v>
      </c>
      <c r="I7372" s="6">
        <v>0</v>
      </c>
      <c r="N7372" s="22">
        <v>3</v>
      </c>
      <c r="O7372" s="23">
        <v>1</v>
      </c>
      <c r="P7372" s="24">
        <v>1</v>
      </c>
      <c r="Q7372" s="23">
        <f>N7372/1000000*P7372</f>
        <v>3.0000000000000001E-6</v>
      </c>
    </row>
    <row r="7373" spans="1:17" x14ac:dyDescent="0.2">
      <c r="A7373" t="s">
        <v>14836</v>
      </c>
      <c r="B7373" t="str">
        <f>_xlfn.XLOOKUP(A7373,Sheet2!$A$1:$A$1896,Sheet2!$B$1:$B$1896,"not")</f>
        <v>not</v>
      </c>
      <c r="C7373">
        <f t="shared" si="115"/>
        <v>0</v>
      </c>
      <c r="D7373" t="s">
        <v>14837</v>
      </c>
      <c r="G7373">
        <v>0</v>
      </c>
      <c r="H7373">
        <v>0</v>
      </c>
      <c r="I7373" s="6">
        <v>0</v>
      </c>
      <c r="N7373" s="22">
        <v>3</v>
      </c>
      <c r="O7373" s="23">
        <v>1</v>
      </c>
      <c r="P7373" s="24">
        <v>1</v>
      </c>
      <c r="Q7373" s="23">
        <f>N7373/1000000*P7373</f>
        <v>3.0000000000000001E-6</v>
      </c>
    </row>
    <row r="7374" spans="1:17" x14ac:dyDescent="0.2">
      <c r="A7374" t="s">
        <v>14838</v>
      </c>
      <c r="B7374" t="str">
        <f>_xlfn.XLOOKUP(A7374,Sheet2!$A$1:$A$1896,Sheet2!$B$1:$B$1896,"not")</f>
        <v>not</v>
      </c>
      <c r="C7374">
        <f t="shared" si="115"/>
        <v>0</v>
      </c>
      <c r="D7374" t="s">
        <v>14839</v>
      </c>
      <c r="G7374">
        <v>0</v>
      </c>
      <c r="H7374">
        <v>0</v>
      </c>
      <c r="I7374" s="6">
        <v>0</v>
      </c>
      <c r="N7374" s="22">
        <v>3</v>
      </c>
      <c r="O7374" s="23">
        <v>1</v>
      </c>
      <c r="P7374" s="24">
        <v>1</v>
      </c>
      <c r="Q7374" s="23">
        <f>N7374/1000000*P7374</f>
        <v>3.0000000000000001E-6</v>
      </c>
    </row>
    <row r="7375" spans="1:17" x14ac:dyDescent="0.2">
      <c r="A7375" t="s">
        <v>14840</v>
      </c>
      <c r="B7375" t="str">
        <f>_xlfn.XLOOKUP(A7375,Sheet2!$A$1:$A$1896,Sheet2!$B$1:$B$1896,"not")</f>
        <v>not</v>
      </c>
      <c r="C7375">
        <f t="shared" si="115"/>
        <v>0</v>
      </c>
      <c r="D7375" t="s">
        <v>14841</v>
      </c>
      <c r="G7375">
        <v>0</v>
      </c>
      <c r="H7375">
        <v>0</v>
      </c>
      <c r="I7375" s="6">
        <v>0</v>
      </c>
      <c r="N7375" s="22">
        <v>3</v>
      </c>
      <c r="O7375" s="23">
        <v>1</v>
      </c>
      <c r="P7375" s="24">
        <v>1</v>
      </c>
      <c r="Q7375" s="23">
        <f>N7375/1000000*P7375</f>
        <v>3.0000000000000001E-6</v>
      </c>
    </row>
    <row r="7376" spans="1:17" x14ac:dyDescent="0.2">
      <c r="A7376" t="s">
        <v>14842</v>
      </c>
      <c r="B7376" t="str">
        <f>_xlfn.XLOOKUP(A7376,Sheet2!$A$1:$A$1896,Sheet2!$B$1:$B$1896,"not")</f>
        <v>not</v>
      </c>
      <c r="C7376">
        <f t="shared" si="115"/>
        <v>0</v>
      </c>
      <c r="D7376" t="s">
        <v>14843</v>
      </c>
      <c r="G7376">
        <v>0</v>
      </c>
      <c r="H7376">
        <v>0</v>
      </c>
      <c r="I7376" s="6">
        <v>0</v>
      </c>
      <c r="N7376" s="22">
        <v>3</v>
      </c>
      <c r="O7376" s="23">
        <v>1</v>
      </c>
      <c r="P7376" s="24">
        <v>1</v>
      </c>
      <c r="Q7376" s="23">
        <f>N7376/1000000*P7376</f>
        <v>3.0000000000000001E-6</v>
      </c>
    </row>
    <row r="7377" spans="1:17" x14ac:dyDescent="0.2">
      <c r="A7377" t="s">
        <v>14844</v>
      </c>
      <c r="B7377" t="str">
        <f>_xlfn.XLOOKUP(A7377,Sheet2!$A$1:$A$1896,Sheet2!$B$1:$B$1896,"not")</f>
        <v>not</v>
      </c>
      <c r="C7377">
        <f t="shared" si="115"/>
        <v>0</v>
      </c>
      <c r="D7377" t="s">
        <v>14845</v>
      </c>
      <c r="G7377">
        <v>0</v>
      </c>
      <c r="H7377">
        <v>0</v>
      </c>
      <c r="I7377" s="6">
        <v>0</v>
      </c>
      <c r="N7377" s="22">
        <v>3</v>
      </c>
      <c r="O7377" s="23">
        <v>1</v>
      </c>
      <c r="P7377" s="24">
        <v>1</v>
      </c>
      <c r="Q7377" s="23">
        <f>N7377/1000000*P7377</f>
        <v>3.0000000000000001E-6</v>
      </c>
    </row>
    <row r="7378" spans="1:17" x14ac:dyDescent="0.2">
      <c r="A7378" t="s">
        <v>14846</v>
      </c>
      <c r="B7378" t="str">
        <f>_xlfn.XLOOKUP(A7378,Sheet2!$A$1:$A$1896,Sheet2!$B$1:$B$1896,"not")</f>
        <v>not</v>
      </c>
      <c r="C7378">
        <f t="shared" si="115"/>
        <v>0</v>
      </c>
      <c r="D7378" t="s">
        <v>14847</v>
      </c>
      <c r="G7378">
        <v>0</v>
      </c>
      <c r="H7378">
        <v>0</v>
      </c>
      <c r="I7378" s="6">
        <v>0</v>
      </c>
      <c r="N7378" s="22">
        <v>3</v>
      </c>
      <c r="O7378" s="23">
        <v>1</v>
      </c>
      <c r="P7378" s="24">
        <v>1</v>
      </c>
      <c r="Q7378" s="23">
        <f>N7378/1000000*P7378</f>
        <v>3.0000000000000001E-6</v>
      </c>
    </row>
    <row r="7379" spans="1:17" x14ac:dyDescent="0.2">
      <c r="A7379" t="s">
        <v>14848</v>
      </c>
      <c r="B7379" t="str">
        <f>_xlfn.XLOOKUP(A7379,Sheet2!$A$1:$A$1896,Sheet2!$B$1:$B$1896,"not")</f>
        <v>not</v>
      </c>
      <c r="C7379">
        <f t="shared" si="115"/>
        <v>0</v>
      </c>
      <c r="D7379" t="s">
        <v>14849</v>
      </c>
      <c r="G7379">
        <v>0</v>
      </c>
      <c r="H7379">
        <v>0</v>
      </c>
      <c r="I7379" s="6">
        <v>0</v>
      </c>
      <c r="N7379" s="22">
        <v>3</v>
      </c>
      <c r="O7379" s="23">
        <v>1</v>
      </c>
      <c r="P7379" s="24">
        <v>1</v>
      </c>
      <c r="Q7379" s="23">
        <f>N7379/1000000*P7379</f>
        <v>3.0000000000000001E-6</v>
      </c>
    </row>
    <row r="7380" spans="1:17" x14ac:dyDescent="0.2">
      <c r="A7380" t="s">
        <v>14850</v>
      </c>
      <c r="B7380" t="str">
        <f>_xlfn.XLOOKUP(A7380,Sheet2!$A$1:$A$1896,Sheet2!$B$1:$B$1896,"not")</f>
        <v>not</v>
      </c>
      <c r="C7380">
        <f t="shared" si="115"/>
        <v>0</v>
      </c>
      <c r="D7380" t="s">
        <v>14851</v>
      </c>
      <c r="G7380">
        <v>0</v>
      </c>
      <c r="H7380">
        <v>0</v>
      </c>
      <c r="I7380" s="6">
        <v>0</v>
      </c>
      <c r="N7380" s="22">
        <v>3</v>
      </c>
      <c r="O7380" s="23">
        <v>1</v>
      </c>
      <c r="P7380" s="24">
        <v>1</v>
      </c>
      <c r="Q7380" s="23">
        <f>N7380/1000000*P7380</f>
        <v>3.0000000000000001E-6</v>
      </c>
    </row>
    <row r="7381" spans="1:17" x14ac:dyDescent="0.2">
      <c r="A7381" t="s">
        <v>14852</v>
      </c>
      <c r="B7381" t="str">
        <f>_xlfn.XLOOKUP(A7381,Sheet2!$A$1:$A$1896,Sheet2!$B$1:$B$1896,"not")</f>
        <v>not</v>
      </c>
      <c r="C7381">
        <f t="shared" si="115"/>
        <v>0</v>
      </c>
      <c r="D7381" t="s">
        <v>14853</v>
      </c>
      <c r="G7381">
        <v>0</v>
      </c>
      <c r="H7381">
        <v>0</v>
      </c>
      <c r="I7381" s="6">
        <v>0</v>
      </c>
      <c r="N7381" s="22">
        <v>3</v>
      </c>
      <c r="O7381" s="23">
        <v>1</v>
      </c>
      <c r="P7381" s="24">
        <v>1</v>
      </c>
      <c r="Q7381" s="23">
        <f>N7381/1000000*P7381</f>
        <v>3.0000000000000001E-6</v>
      </c>
    </row>
    <row r="7382" spans="1:17" x14ac:dyDescent="0.2">
      <c r="A7382" t="s">
        <v>14854</v>
      </c>
      <c r="B7382">
        <f>_xlfn.XLOOKUP(A7382,Sheet2!$A$1:$A$1896,Sheet2!$B$1:$B$1896,"not")</f>
        <v>1</v>
      </c>
      <c r="C7382">
        <f t="shared" si="115"/>
        <v>0</v>
      </c>
      <c r="D7382" t="s">
        <v>14855</v>
      </c>
      <c r="G7382">
        <v>0</v>
      </c>
      <c r="H7382">
        <v>0</v>
      </c>
      <c r="I7382" s="6">
        <v>0</v>
      </c>
      <c r="N7382" s="22">
        <v>3</v>
      </c>
      <c r="O7382" s="23">
        <v>1</v>
      </c>
      <c r="P7382" s="24">
        <v>1</v>
      </c>
      <c r="Q7382" s="23">
        <f>N7382/1000000*P7382</f>
        <v>3.0000000000000001E-6</v>
      </c>
    </row>
    <row r="7383" spans="1:17" x14ac:dyDescent="0.2">
      <c r="A7383" t="s">
        <v>14856</v>
      </c>
      <c r="B7383" t="str">
        <f>_xlfn.XLOOKUP(A7383,Sheet2!$A$1:$A$1896,Sheet2!$B$1:$B$1896,"not")</f>
        <v>not</v>
      </c>
      <c r="C7383">
        <f t="shared" si="115"/>
        <v>0</v>
      </c>
      <c r="D7383" t="s">
        <v>14857</v>
      </c>
      <c r="G7383">
        <v>0</v>
      </c>
      <c r="H7383">
        <v>0</v>
      </c>
      <c r="I7383" s="6">
        <v>0</v>
      </c>
      <c r="N7383" s="22">
        <v>3</v>
      </c>
      <c r="O7383" s="23">
        <v>1</v>
      </c>
      <c r="P7383" s="24">
        <v>1</v>
      </c>
      <c r="Q7383" s="23">
        <f>N7383/1000000*P7383</f>
        <v>3.0000000000000001E-6</v>
      </c>
    </row>
    <row r="7384" spans="1:17" x14ac:dyDescent="0.2">
      <c r="A7384" t="s">
        <v>14858</v>
      </c>
      <c r="B7384" t="str">
        <f>_xlfn.XLOOKUP(A7384,Sheet2!$A$1:$A$1896,Sheet2!$B$1:$B$1896,"not")</f>
        <v>not</v>
      </c>
      <c r="C7384">
        <f t="shared" si="115"/>
        <v>0</v>
      </c>
      <c r="D7384" t="s">
        <v>14859</v>
      </c>
      <c r="G7384">
        <v>0</v>
      </c>
      <c r="H7384">
        <v>0</v>
      </c>
      <c r="I7384" s="6">
        <v>0</v>
      </c>
      <c r="N7384" s="22">
        <v>3</v>
      </c>
      <c r="O7384" s="23">
        <v>1</v>
      </c>
      <c r="P7384" s="24">
        <v>1</v>
      </c>
      <c r="Q7384" s="23">
        <f>N7384/1000000*P7384</f>
        <v>3.0000000000000001E-6</v>
      </c>
    </row>
    <row r="7385" spans="1:17" x14ac:dyDescent="0.2">
      <c r="A7385" t="s">
        <v>14860</v>
      </c>
      <c r="B7385" t="str">
        <f>_xlfn.XLOOKUP(A7385,Sheet2!$A$1:$A$1896,Sheet2!$B$1:$B$1896,"not")</f>
        <v>not</v>
      </c>
      <c r="C7385">
        <f t="shared" si="115"/>
        <v>0</v>
      </c>
      <c r="D7385" t="s">
        <v>14861</v>
      </c>
      <c r="G7385">
        <v>0</v>
      </c>
      <c r="H7385">
        <v>0</v>
      </c>
      <c r="I7385" s="6">
        <v>0</v>
      </c>
      <c r="N7385" s="22">
        <v>3</v>
      </c>
      <c r="O7385" s="23">
        <v>1</v>
      </c>
      <c r="P7385" s="24">
        <v>1</v>
      </c>
      <c r="Q7385" s="23">
        <f>N7385/1000000*P7385</f>
        <v>3.0000000000000001E-6</v>
      </c>
    </row>
    <row r="7386" spans="1:17" x14ac:dyDescent="0.2">
      <c r="A7386" t="s">
        <v>14862</v>
      </c>
      <c r="B7386" t="str">
        <f>_xlfn.XLOOKUP(A7386,Sheet2!$A$1:$A$1896,Sheet2!$B$1:$B$1896,"not")</f>
        <v>not</v>
      </c>
      <c r="C7386">
        <f t="shared" si="115"/>
        <v>0</v>
      </c>
      <c r="D7386" t="s">
        <v>14863</v>
      </c>
      <c r="G7386">
        <v>0</v>
      </c>
      <c r="H7386">
        <v>0</v>
      </c>
      <c r="I7386" s="6">
        <v>0</v>
      </c>
      <c r="N7386" s="22">
        <v>3</v>
      </c>
      <c r="O7386" s="23">
        <v>1</v>
      </c>
      <c r="P7386" s="24">
        <v>1</v>
      </c>
      <c r="Q7386" s="23">
        <f>N7386/1000000*P7386</f>
        <v>3.0000000000000001E-6</v>
      </c>
    </row>
    <row r="7387" spans="1:17" x14ac:dyDescent="0.2">
      <c r="A7387" t="s">
        <v>14864</v>
      </c>
      <c r="B7387" t="str">
        <f>_xlfn.XLOOKUP(A7387,Sheet2!$A$1:$A$1896,Sheet2!$B$1:$B$1896,"not")</f>
        <v>not</v>
      </c>
      <c r="C7387">
        <f t="shared" si="115"/>
        <v>0</v>
      </c>
      <c r="D7387" t="s">
        <v>14865</v>
      </c>
      <c r="G7387">
        <v>0</v>
      </c>
      <c r="H7387">
        <v>0</v>
      </c>
      <c r="I7387" s="6">
        <v>0</v>
      </c>
      <c r="N7387" s="22">
        <v>3</v>
      </c>
      <c r="O7387" s="23">
        <v>1</v>
      </c>
      <c r="P7387" s="24">
        <v>1</v>
      </c>
      <c r="Q7387" s="23">
        <f>N7387/1000000*P7387</f>
        <v>3.0000000000000001E-6</v>
      </c>
    </row>
    <row r="7388" spans="1:17" x14ac:dyDescent="0.2">
      <c r="A7388" t="s">
        <v>14866</v>
      </c>
      <c r="B7388" t="str">
        <f>_xlfn.XLOOKUP(A7388,Sheet2!$A$1:$A$1896,Sheet2!$B$1:$B$1896,"not")</f>
        <v>not</v>
      </c>
      <c r="C7388">
        <f t="shared" si="115"/>
        <v>0</v>
      </c>
      <c r="D7388" t="s">
        <v>14867</v>
      </c>
      <c r="G7388">
        <v>0</v>
      </c>
      <c r="H7388">
        <v>0</v>
      </c>
      <c r="I7388" s="6">
        <v>0</v>
      </c>
      <c r="N7388" s="22">
        <v>3</v>
      </c>
      <c r="O7388" s="23">
        <v>1</v>
      </c>
      <c r="P7388" s="24">
        <v>1</v>
      </c>
      <c r="Q7388" s="23">
        <f>N7388/1000000*P7388</f>
        <v>3.0000000000000001E-6</v>
      </c>
    </row>
    <row r="7389" spans="1:17" x14ac:dyDescent="0.2">
      <c r="A7389" t="s">
        <v>14868</v>
      </c>
      <c r="B7389" t="str">
        <f>_xlfn.XLOOKUP(A7389,Sheet2!$A$1:$A$1896,Sheet2!$B$1:$B$1896,"not")</f>
        <v>not</v>
      </c>
      <c r="C7389">
        <f t="shared" si="115"/>
        <v>0</v>
      </c>
      <c r="D7389" t="s">
        <v>14869</v>
      </c>
      <c r="G7389">
        <v>0</v>
      </c>
      <c r="H7389">
        <v>0</v>
      </c>
      <c r="I7389" s="6">
        <v>0</v>
      </c>
      <c r="N7389" s="22">
        <v>3</v>
      </c>
      <c r="O7389" s="23">
        <v>1</v>
      </c>
      <c r="P7389" s="24">
        <v>1</v>
      </c>
      <c r="Q7389" s="23">
        <f>N7389/1000000*P7389</f>
        <v>3.0000000000000001E-6</v>
      </c>
    </row>
    <row r="7390" spans="1:17" x14ac:dyDescent="0.2">
      <c r="A7390" t="s">
        <v>14870</v>
      </c>
      <c r="B7390" t="str">
        <f>_xlfn.XLOOKUP(A7390,Sheet2!$A$1:$A$1896,Sheet2!$B$1:$B$1896,"not")</f>
        <v>not</v>
      </c>
      <c r="C7390">
        <f t="shared" si="115"/>
        <v>0</v>
      </c>
      <c r="D7390" t="s">
        <v>14871</v>
      </c>
      <c r="G7390">
        <v>0</v>
      </c>
      <c r="H7390">
        <v>0</v>
      </c>
      <c r="I7390" s="6">
        <v>0</v>
      </c>
      <c r="N7390" s="22">
        <v>3</v>
      </c>
      <c r="O7390" s="23">
        <v>1</v>
      </c>
      <c r="P7390" s="24">
        <v>1</v>
      </c>
      <c r="Q7390" s="23">
        <f>N7390/1000000*P7390</f>
        <v>3.0000000000000001E-6</v>
      </c>
    </row>
    <row r="7391" spans="1:17" x14ac:dyDescent="0.2">
      <c r="A7391" t="s">
        <v>14872</v>
      </c>
      <c r="B7391">
        <f>_xlfn.XLOOKUP(A7391,Sheet2!$A$1:$A$1896,Sheet2!$B$1:$B$1896,"not")</f>
        <v>1</v>
      </c>
      <c r="C7391">
        <f t="shared" si="115"/>
        <v>0</v>
      </c>
      <c r="D7391" t="s">
        <v>14873</v>
      </c>
      <c r="G7391">
        <v>0</v>
      </c>
      <c r="H7391">
        <v>0</v>
      </c>
      <c r="I7391" s="6">
        <v>0</v>
      </c>
      <c r="N7391" s="22">
        <v>3</v>
      </c>
      <c r="O7391" s="23">
        <v>1</v>
      </c>
      <c r="P7391" s="24">
        <v>1</v>
      </c>
      <c r="Q7391" s="23">
        <f>N7391/1000000*P7391</f>
        <v>3.0000000000000001E-6</v>
      </c>
    </row>
    <row r="7392" spans="1:17" x14ac:dyDescent="0.2">
      <c r="A7392" t="s">
        <v>14874</v>
      </c>
      <c r="B7392" t="str">
        <f>_xlfn.XLOOKUP(A7392,Sheet2!$A$1:$A$1896,Sheet2!$B$1:$B$1896,"not")</f>
        <v>not</v>
      </c>
      <c r="C7392">
        <f t="shared" si="115"/>
        <v>0</v>
      </c>
      <c r="D7392" t="s">
        <v>14875</v>
      </c>
      <c r="G7392">
        <v>0</v>
      </c>
      <c r="H7392">
        <v>0</v>
      </c>
      <c r="I7392" s="6">
        <v>0</v>
      </c>
      <c r="N7392" s="22">
        <v>3</v>
      </c>
      <c r="O7392" s="23">
        <v>1</v>
      </c>
      <c r="P7392" s="24">
        <v>1</v>
      </c>
      <c r="Q7392" s="23">
        <f>N7392/1000000*P7392</f>
        <v>3.0000000000000001E-6</v>
      </c>
    </row>
    <row r="7393" spans="1:17" x14ac:dyDescent="0.2">
      <c r="A7393" t="s">
        <v>14876</v>
      </c>
      <c r="B7393" t="str">
        <f>_xlfn.XLOOKUP(A7393,Sheet2!$A$1:$A$1896,Sheet2!$B$1:$B$1896,"not")</f>
        <v>not</v>
      </c>
      <c r="C7393">
        <f t="shared" si="115"/>
        <v>0</v>
      </c>
      <c r="D7393" t="s">
        <v>14877</v>
      </c>
      <c r="G7393">
        <v>0</v>
      </c>
      <c r="H7393">
        <v>0</v>
      </c>
      <c r="I7393" s="6">
        <v>0</v>
      </c>
      <c r="N7393" s="22">
        <v>3</v>
      </c>
      <c r="O7393" s="23">
        <v>1</v>
      </c>
      <c r="P7393" s="24">
        <v>1</v>
      </c>
      <c r="Q7393" s="23">
        <f>N7393/1000000*P7393</f>
        <v>3.0000000000000001E-6</v>
      </c>
    </row>
    <row r="7394" spans="1:17" x14ac:dyDescent="0.2">
      <c r="A7394" t="s">
        <v>14878</v>
      </c>
      <c r="B7394" t="str">
        <f>_xlfn.XLOOKUP(A7394,Sheet2!$A$1:$A$1896,Sheet2!$B$1:$B$1896,"not")</f>
        <v>not</v>
      </c>
      <c r="C7394">
        <f t="shared" si="115"/>
        <v>0</v>
      </c>
      <c r="D7394" t="s">
        <v>14879</v>
      </c>
      <c r="G7394">
        <v>0</v>
      </c>
      <c r="H7394">
        <v>0</v>
      </c>
      <c r="I7394" s="6">
        <v>0</v>
      </c>
      <c r="N7394" s="22">
        <v>3</v>
      </c>
      <c r="O7394" s="23">
        <v>1</v>
      </c>
      <c r="P7394" s="24">
        <v>1</v>
      </c>
      <c r="Q7394" s="23">
        <f>N7394/1000000*P7394</f>
        <v>3.0000000000000001E-6</v>
      </c>
    </row>
    <row r="7395" spans="1:17" x14ac:dyDescent="0.2">
      <c r="A7395" t="s">
        <v>14880</v>
      </c>
      <c r="B7395" t="str">
        <f>_xlfn.XLOOKUP(A7395,Sheet2!$A$1:$A$1896,Sheet2!$B$1:$B$1896,"not")</f>
        <v>not</v>
      </c>
      <c r="C7395">
        <f t="shared" si="115"/>
        <v>0</v>
      </c>
      <c r="D7395" t="s">
        <v>14881</v>
      </c>
      <c r="G7395">
        <v>0</v>
      </c>
      <c r="H7395">
        <v>0</v>
      </c>
      <c r="I7395" s="6">
        <v>0</v>
      </c>
      <c r="N7395" s="22">
        <v>3</v>
      </c>
      <c r="O7395" s="23">
        <v>1</v>
      </c>
      <c r="P7395" s="24">
        <v>1</v>
      </c>
      <c r="Q7395" s="23">
        <f>N7395/1000000*P7395</f>
        <v>3.0000000000000001E-6</v>
      </c>
    </row>
    <row r="7396" spans="1:17" x14ac:dyDescent="0.2">
      <c r="A7396" t="s">
        <v>14882</v>
      </c>
      <c r="B7396" t="str">
        <f>_xlfn.XLOOKUP(A7396,Sheet2!$A$1:$A$1896,Sheet2!$B$1:$B$1896,"not")</f>
        <v>not</v>
      </c>
      <c r="C7396">
        <f t="shared" si="115"/>
        <v>0</v>
      </c>
      <c r="D7396" t="s">
        <v>14883</v>
      </c>
      <c r="G7396">
        <v>0</v>
      </c>
      <c r="H7396">
        <v>0</v>
      </c>
      <c r="I7396" s="6">
        <v>0</v>
      </c>
      <c r="N7396" s="22">
        <v>3</v>
      </c>
      <c r="O7396" s="23">
        <v>1</v>
      </c>
      <c r="P7396" s="24">
        <v>1</v>
      </c>
      <c r="Q7396" s="23">
        <f>N7396/1000000*P7396</f>
        <v>3.0000000000000001E-6</v>
      </c>
    </row>
    <row r="7397" spans="1:17" x14ac:dyDescent="0.2">
      <c r="A7397" t="s">
        <v>14884</v>
      </c>
      <c r="B7397" t="str">
        <f>_xlfn.XLOOKUP(A7397,Sheet2!$A$1:$A$1896,Sheet2!$B$1:$B$1896,"not")</f>
        <v>not</v>
      </c>
      <c r="C7397">
        <f t="shared" si="115"/>
        <v>0</v>
      </c>
      <c r="D7397" t="s">
        <v>14885</v>
      </c>
      <c r="G7397">
        <v>0</v>
      </c>
      <c r="H7397">
        <v>0</v>
      </c>
      <c r="I7397" s="6">
        <v>0</v>
      </c>
      <c r="N7397" s="22">
        <v>3</v>
      </c>
      <c r="O7397" s="23">
        <v>1</v>
      </c>
      <c r="P7397" s="24">
        <v>1</v>
      </c>
      <c r="Q7397" s="23">
        <f>N7397/1000000*P7397</f>
        <v>3.0000000000000001E-6</v>
      </c>
    </row>
    <row r="7398" spans="1:17" x14ac:dyDescent="0.2">
      <c r="A7398" t="s">
        <v>14886</v>
      </c>
      <c r="B7398" t="str">
        <f>_xlfn.XLOOKUP(A7398,Sheet2!$A$1:$A$1896,Sheet2!$B$1:$B$1896,"not")</f>
        <v>not</v>
      </c>
      <c r="C7398">
        <f t="shared" si="115"/>
        <v>0</v>
      </c>
      <c r="D7398" t="s">
        <v>14887</v>
      </c>
      <c r="G7398">
        <v>0</v>
      </c>
      <c r="H7398">
        <v>0</v>
      </c>
      <c r="I7398" s="6">
        <v>0</v>
      </c>
      <c r="N7398" s="22">
        <v>3</v>
      </c>
      <c r="O7398" s="23">
        <v>1</v>
      </c>
      <c r="P7398" s="24">
        <v>1</v>
      </c>
      <c r="Q7398" s="23">
        <f>N7398/1000000*P7398</f>
        <v>3.0000000000000001E-6</v>
      </c>
    </row>
    <row r="7399" spans="1:17" x14ac:dyDescent="0.2">
      <c r="A7399" t="s">
        <v>14888</v>
      </c>
      <c r="B7399" t="str">
        <f>_xlfn.XLOOKUP(A7399,Sheet2!$A$1:$A$1896,Sheet2!$B$1:$B$1896,"not")</f>
        <v>not</v>
      </c>
      <c r="C7399">
        <f t="shared" si="115"/>
        <v>0</v>
      </c>
      <c r="D7399" t="s">
        <v>14889</v>
      </c>
      <c r="G7399">
        <v>0</v>
      </c>
      <c r="H7399">
        <v>0</v>
      </c>
      <c r="I7399" s="6">
        <v>0</v>
      </c>
      <c r="N7399" s="22">
        <v>3</v>
      </c>
      <c r="O7399" s="23">
        <v>1</v>
      </c>
      <c r="P7399" s="24">
        <v>1</v>
      </c>
      <c r="Q7399" s="23">
        <f>N7399/1000000*P7399</f>
        <v>3.0000000000000001E-6</v>
      </c>
    </row>
    <row r="7400" spans="1:17" x14ac:dyDescent="0.2">
      <c r="A7400" t="s">
        <v>14890</v>
      </c>
      <c r="B7400" t="str">
        <f>_xlfn.XLOOKUP(A7400,Sheet2!$A$1:$A$1896,Sheet2!$B$1:$B$1896,"not")</f>
        <v>not</v>
      </c>
      <c r="C7400">
        <f t="shared" si="115"/>
        <v>0</v>
      </c>
      <c r="D7400" t="s">
        <v>14891</v>
      </c>
      <c r="G7400">
        <v>0</v>
      </c>
      <c r="H7400">
        <v>0</v>
      </c>
      <c r="I7400" s="6">
        <v>0</v>
      </c>
      <c r="N7400" s="22">
        <v>3</v>
      </c>
      <c r="O7400" s="23">
        <v>1</v>
      </c>
      <c r="P7400" s="24">
        <v>1</v>
      </c>
      <c r="Q7400" s="23">
        <f>N7400/1000000*P7400</f>
        <v>3.0000000000000001E-6</v>
      </c>
    </row>
    <row r="7401" spans="1:17" x14ac:dyDescent="0.2">
      <c r="A7401" t="s">
        <v>14892</v>
      </c>
      <c r="B7401" t="str">
        <f>_xlfn.XLOOKUP(A7401,Sheet2!$A$1:$A$1896,Sheet2!$B$1:$B$1896,"not")</f>
        <v>not</v>
      </c>
      <c r="C7401">
        <f t="shared" si="115"/>
        <v>0</v>
      </c>
      <c r="D7401" t="s">
        <v>14893</v>
      </c>
      <c r="G7401">
        <v>0</v>
      </c>
      <c r="H7401">
        <v>0</v>
      </c>
      <c r="I7401" s="6">
        <v>0</v>
      </c>
      <c r="N7401" s="22">
        <v>3</v>
      </c>
      <c r="O7401" s="23">
        <v>1</v>
      </c>
      <c r="P7401" s="24">
        <v>1</v>
      </c>
      <c r="Q7401" s="23">
        <f>N7401/1000000*P7401</f>
        <v>3.0000000000000001E-6</v>
      </c>
    </row>
    <row r="7402" spans="1:17" x14ac:dyDescent="0.2">
      <c r="A7402" t="s">
        <v>14894</v>
      </c>
      <c r="B7402" t="str">
        <f>_xlfn.XLOOKUP(A7402,Sheet2!$A$1:$A$1896,Sheet2!$B$1:$B$1896,"not")</f>
        <v>not</v>
      </c>
      <c r="C7402">
        <f t="shared" si="115"/>
        <v>0</v>
      </c>
      <c r="D7402" t="s">
        <v>14895</v>
      </c>
      <c r="G7402">
        <v>0</v>
      </c>
      <c r="H7402">
        <v>0</v>
      </c>
      <c r="I7402" s="6">
        <v>0</v>
      </c>
      <c r="N7402" s="22">
        <v>3</v>
      </c>
      <c r="O7402" s="23">
        <v>1</v>
      </c>
      <c r="P7402" s="24">
        <v>1</v>
      </c>
      <c r="Q7402" s="23">
        <f>N7402/1000000*P7402</f>
        <v>3.0000000000000001E-6</v>
      </c>
    </row>
    <row r="7403" spans="1:17" x14ac:dyDescent="0.2">
      <c r="A7403" t="s">
        <v>14896</v>
      </c>
      <c r="B7403" t="str">
        <f>_xlfn.XLOOKUP(A7403,Sheet2!$A$1:$A$1896,Sheet2!$B$1:$B$1896,"not")</f>
        <v>not</v>
      </c>
      <c r="C7403">
        <f t="shared" si="115"/>
        <v>0</v>
      </c>
      <c r="D7403" t="s">
        <v>14897</v>
      </c>
      <c r="G7403">
        <v>0</v>
      </c>
      <c r="H7403">
        <v>0</v>
      </c>
      <c r="I7403" s="6">
        <v>0</v>
      </c>
      <c r="N7403" s="22">
        <v>3</v>
      </c>
      <c r="O7403" s="23">
        <v>1</v>
      </c>
      <c r="P7403" s="24">
        <v>1</v>
      </c>
      <c r="Q7403" s="23">
        <f>N7403/1000000*P7403</f>
        <v>3.0000000000000001E-6</v>
      </c>
    </row>
    <row r="7404" spans="1:17" x14ac:dyDescent="0.2">
      <c r="A7404" t="s">
        <v>14898</v>
      </c>
      <c r="B7404" t="str">
        <f>_xlfn.XLOOKUP(A7404,Sheet2!$A$1:$A$1896,Sheet2!$B$1:$B$1896,"not")</f>
        <v>not</v>
      </c>
      <c r="C7404">
        <f t="shared" si="115"/>
        <v>0</v>
      </c>
      <c r="D7404" t="s">
        <v>14899</v>
      </c>
      <c r="G7404">
        <v>0</v>
      </c>
      <c r="H7404">
        <v>0</v>
      </c>
      <c r="I7404" s="6">
        <v>0</v>
      </c>
      <c r="N7404" s="22">
        <v>3</v>
      </c>
      <c r="O7404" s="23">
        <v>1</v>
      </c>
      <c r="P7404" s="24">
        <v>1</v>
      </c>
      <c r="Q7404" s="23">
        <f>N7404/1000000*P7404</f>
        <v>3.0000000000000001E-6</v>
      </c>
    </row>
    <row r="7405" spans="1:17" x14ac:dyDescent="0.2">
      <c r="A7405" t="s">
        <v>14900</v>
      </c>
      <c r="B7405" t="str">
        <f>_xlfn.XLOOKUP(A7405,Sheet2!$A$1:$A$1896,Sheet2!$B$1:$B$1896,"not")</f>
        <v>not</v>
      </c>
      <c r="C7405">
        <f t="shared" si="115"/>
        <v>0</v>
      </c>
      <c r="D7405" t="s">
        <v>14901</v>
      </c>
      <c r="G7405">
        <v>0</v>
      </c>
      <c r="H7405">
        <v>0</v>
      </c>
      <c r="I7405" s="6">
        <v>0</v>
      </c>
      <c r="N7405" s="22">
        <v>3</v>
      </c>
      <c r="O7405" s="23">
        <v>1</v>
      </c>
      <c r="P7405" s="24">
        <v>1</v>
      </c>
      <c r="Q7405" s="23">
        <f>N7405/1000000*P7405</f>
        <v>3.0000000000000001E-6</v>
      </c>
    </row>
    <row r="7406" spans="1:17" x14ac:dyDescent="0.2">
      <c r="A7406" t="s">
        <v>14902</v>
      </c>
      <c r="B7406" t="str">
        <f>_xlfn.XLOOKUP(A7406,Sheet2!$A$1:$A$1896,Sheet2!$B$1:$B$1896,"not")</f>
        <v>not</v>
      </c>
      <c r="C7406">
        <f t="shared" si="115"/>
        <v>0</v>
      </c>
      <c r="D7406" t="s">
        <v>14903</v>
      </c>
      <c r="G7406">
        <v>0</v>
      </c>
      <c r="H7406">
        <v>0</v>
      </c>
      <c r="I7406" s="6">
        <v>0</v>
      </c>
      <c r="N7406" s="22">
        <v>3</v>
      </c>
      <c r="O7406" s="23">
        <v>1</v>
      </c>
      <c r="P7406" s="24">
        <v>1</v>
      </c>
      <c r="Q7406" s="23">
        <f>N7406/1000000*P7406</f>
        <v>3.0000000000000001E-6</v>
      </c>
    </row>
    <row r="7407" spans="1:17" x14ac:dyDescent="0.2">
      <c r="A7407" t="s">
        <v>14904</v>
      </c>
      <c r="B7407">
        <f>_xlfn.XLOOKUP(A7407,Sheet2!$A$1:$A$1896,Sheet2!$B$1:$B$1896,"not")</f>
        <v>1</v>
      </c>
      <c r="C7407">
        <f t="shared" si="115"/>
        <v>0</v>
      </c>
      <c r="D7407" t="s">
        <v>14905</v>
      </c>
      <c r="G7407">
        <v>0</v>
      </c>
      <c r="H7407">
        <v>0</v>
      </c>
      <c r="I7407" s="6">
        <v>0</v>
      </c>
      <c r="N7407" s="22">
        <v>3</v>
      </c>
      <c r="O7407" s="23">
        <v>1</v>
      </c>
      <c r="P7407" s="24">
        <v>1</v>
      </c>
      <c r="Q7407" s="23">
        <f>N7407/1000000*P7407</f>
        <v>3.0000000000000001E-6</v>
      </c>
    </row>
    <row r="7408" spans="1:17" x14ac:dyDescent="0.2">
      <c r="A7408" t="s">
        <v>14906</v>
      </c>
      <c r="B7408" t="str">
        <f>_xlfn.XLOOKUP(A7408,Sheet2!$A$1:$A$1896,Sheet2!$B$1:$B$1896,"not")</f>
        <v>not</v>
      </c>
      <c r="C7408">
        <f t="shared" si="115"/>
        <v>0</v>
      </c>
      <c r="D7408" t="s">
        <v>14907</v>
      </c>
      <c r="G7408">
        <v>0</v>
      </c>
      <c r="H7408">
        <v>0</v>
      </c>
      <c r="I7408" s="6">
        <v>0</v>
      </c>
      <c r="N7408" s="22">
        <v>3</v>
      </c>
      <c r="O7408" s="23">
        <v>1</v>
      </c>
      <c r="P7408" s="24">
        <v>1</v>
      </c>
      <c r="Q7408" s="23">
        <f>N7408/1000000*P7408</f>
        <v>3.0000000000000001E-6</v>
      </c>
    </row>
    <row r="7409" spans="1:17" x14ac:dyDescent="0.2">
      <c r="A7409" t="s">
        <v>14908</v>
      </c>
      <c r="B7409" t="str">
        <f>_xlfn.XLOOKUP(A7409,Sheet2!$A$1:$A$1896,Sheet2!$B$1:$B$1896,"not")</f>
        <v>not</v>
      </c>
      <c r="C7409">
        <f t="shared" si="115"/>
        <v>0</v>
      </c>
      <c r="D7409" t="s">
        <v>14909</v>
      </c>
      <c r="G7409">
        <v>0</v>
      </c>
      <c r="H7409">
        <v>0</v>
      </c>
      <c r="I7409" s="6">
        <v>0</v>
      </c>
      <c r="N7409" s="22">
        <v>3</v>
      </c>
      <c r="O7409" s="23">
        <v>1</v>
      </c>
      <c r="P7409" s="24">
        <v>1</v>
      </c>
      <c r="Q7409" s="23">
        <f>N7409/1000000*P7409</f>
        <v>3.0000000000000001E-6</v>
      </c>
    </row>
    <row r="7410" spans="1:17" x14ac:dyDescent="0.2">
      <c r="A7410" t="s">
        <v>14910</v>
      </c>
      <c r="B7410" t="str">
        <f>_xlfn.XLOOKUP(A7410,Sheet2!$A$1:$A$1896,Sheet2!$B$1:$B$1896,"not")</f>
        <v>not</v>
      </c>
      <c r="C7410">
        <f t="shared" si="115"/>
        <v>0</v>
      </c>
      <c r="D7410" t="s">
        <v>14911</v>
      </c>
      <c r="G7410">
        <v>0</v>
      </c>
      <c r="H7410">
        <v>0</v>
      </c>
      <c r="I7410" s="6">
        <v>0</v>
      </c>
      <c r="N7410" s="22">
        <v>3</v>
      </c>
      <c r="O7410" s="23">
        <v>1</v>
      </c>
      <c r="P7410" s="24">
        <v>1</v>
      </c>
      <c r="Q7410" s="23">
        <f>N7410/1000000*P7410</f>
        <v>3.0000000000000001E-6</v>
      </c>
    </row>
    <row r="7411" spans="1:17" x14ac:dyDescent="0.2">
      <c r="A7411" t="s">
        <v>14912</v>
      </c>
      <c r="B7411" t="str">
        <f>_xlfn.XLOOKUP(A7411,Sheet2!$A$1:$A$1896,Sheet2!$B$1:$B$1896,"not")</f>
        <v>not</v>
      </c>
      <c r="C7411">
        <f t="shared" si="115"/>
        <v>0</v>
      </c>
      <c r="D7411" t="s">
        <v>14913</v>
      </c>
      <c r="G7411">
        <v>0</v>
      </c>
      <c r="H7411">
        <v>0</v>
      </c>
      <c r="I7411" s="6">
        <v>0</v>
      </c>
      <c r="N7411" s="22">
        <v>3</v>
      </c>
      <c r="O7411" s="23">
        <v>1</v>
      </c>
      <c r="P7411" s="24">
        <v>1</v>
      </c>
      <c r="Q7411" s="23">
        <f>N7411/1000000*P7411</f>
        <v>3.0000000000000001E-6</v>
      </c>
    </row>
    <row r="7412" spans="1:17" x14ac:dyDescent="0.2">
      <c r="A7412" t="s">
        <v>14914</v>
      </c>
      <c r="B7412" t="str">
        <f>_xlfn.XLOOKUP(A7412,Sheet2!$A$1:$A$1896,Sheet2!$B$1:$B$1896,"not")</f>
        <v>not</v>
      </c>
      <c r="C7412">
        <f t="shared" si="115"/>
        <v>0</v>
      </c>
      <c r="D7412" t="s">
        <v>14915</v>
      </c>
      <c r="G7412">
        <v>0</v>
      </c>
      <c r="H7412">
        <v>0</v>
      </c>
      <c r="I7412" s="6">
        <v>0</v>
      </c>
      <c r="N7412" s="22">
        <v>3</v>
      </c>
      <c r="O7412" s="23">
        <v>1</v>
      </c>
      <c r="P7412" s="24">
        <v>1</v>
      </c>
      <c r="Q7412" s="23">
        <f>N7412/1000000*P7412</f>
        <v>3.0000000000000001E-6</v>
      </c>
    </row>
    <row r="7413" spans="1:17" x14ac:dyDescent="0.2">
      <c r="A7413" t="s">
        <v>14916</v>
      </c>
      <c r="B7413" t="str">
        <f>_xlfn.XLOOKUP(A7413,Sheet2!$A$1:$A$1896,Sheet2!$B$1:$B$1896,"not")</f>
        <v>not</v>
      </c>
      <c r="C7413">
        <f t="shared" si="115"/>
        <v>0</v>
      </c>
      <c r="D7413" t="s">
        <v>14917</v>
      </c>
      <c r="G7413">
        <v>0</v>
      </c>
      <c r="H7413">
        <v>0</v>
      </c>
      <c r="I7413" s="6">
        <v>0</v>
      </c>
      <c r="N7413" s="22">
        <v>3</v>
      </c>
      <c r="O7413" s="23">
        <v>1</v>
      </c>
      <c r="P7413" s="24">
        <v>1</v>
      </c>
      <c r="Q7413" s="23">
        <f>N7413/1000000*P7413</f>
        <v>3.0000000000000001E-6</v>
      </c>
    </row>
    <row r="7414" spans="1:17" x14ac:dyDescent="0.2">
      <c r="A7414" t="s">
        <v>14918</v>
      </c>
      <c r="B7414">
        <f>_xlfn.XLOOKUP(A7414,Sheet2!$A$1:$A$1896,Sheet2!$B$1:$B$1896,"not")</f>
        <v>1</v>
      </c>
      <c r="C7414">
        <f t="shared" si="115"/>
        <v>0</v>
      </c>
      <c r="D7414" t="s">
        <v>14919</v>
      </c>
      <c r="G7414">
        <v>0</v>
      </c>
      <c r="H7414">
        <v>0</v>
      </c>
      <c r="I7414" s="6">
        <v>0</v>
      </c>
      <c r="N7414" s="22">
        <v>3</v>
      </c>
      <c r="O7414" s="23">
        <v>1</v>
      </c>
      <c r="P7414" s="24">
        <v>1</v>
      </c>
      <c r="Q7414" s="23">
        <f>N7414/1000000*P7414</f>
        <v>3.0000000000000001E-6</v>
      </c>
    </row>
    <row r="7415" spans="1:17" x14ac:dyDescent="0.2">
      <c r="A7415" t="s">
        <v>14920</v>
      </c>
      <c r="B7415" t="str">
        <f>_xlfn.XLOOKUP(A7415,Sheet2!$A$1:$A$1896,Sheet2!$B$1:$B$1896,"not")</f>
        <v>not</v>
      </c>
      <c r="C7415">
        <f t="shared" si="115"/>
        <v>0</v>
      </c>
      <c r="D7415" t="s">
        <v>14921</v>
      </c>
      <c r="G7415">
        <v>0</v>
      </c>
      <c r="H7415">
        <v>0</v>
      </c>
      <c r="I7415" s="6">
        <v>0</v>
      </c>
      <c r="N7415" s="22">
        <v>3</v>
      </c>
      <c r="O7415" s="23">
        <v>1</v>
      </c>
      <c r="P7415" s="24">
        <v>1</v>
      </c>
      <c r="Q7415" s="23">
        <f>N7415/1000000*P7415</f>
        <v>3.0000000000000001E-6</v>
      </c>
    </row>
    <row r="7416" spans="1:17" x14ac:dyDescent="0.2">
      <c r="A7416" t="s">
        <v>14922</v>
      </c>
      <c r="B7416" t="str">
        <f>_xlfn.XLOOKUP(A7416,Sheet2!$A$1:$A$1896,Sheet2!$B$1:$B$1896,"not")</f>
        <v>not</v>
      </c>
      <c r="C7416">
        <f t="shared" si="115"/>
        <v>0</v>
      </c>
      <c r="D7416" t="s">
        <v>14923</v>
      </c>
      <c r="G7416">
        <v>0</v>
      </c>
      <c r="H7416">
        <v>0</v>
      </c>
      <c r="I7416" s="6">
        <v>0</v>
      </c>
      <c r="N7416" s="22">
        <v>3</v>
      </c>
      <c r="O7416" s="23">
        <v>1</v>
      </c>
      <c r="P7416" s="24">
        <v>1</v>
      </c>
      <c r="Q7416" s="23">
        <f>N7416/1000000*P7416</f>
        <v>3.0000000000000001E-6</v>
      </c>
    </row>
    <row r="7417" spans="1:17" x14ac:dyDescent="0.2">
      <c r="A7417" t="s">
        <v>14924</v>
      </c>
      <c r="B7417" t="str">
        <f>_xlfn.XLOOKUP(A7417,Sheet2!$A$1:$A$1896,Sheet2!$B$1:$B$1896,"not")</f>
        <v>not</v>
      </c>
      <c r="C7417">
        <f t="shared" si="115"/>
        <v>0</v>
      </c>
      <c r="D7417" t="s">
        <v>14925</v>
      </c>
      <c r="G7417">
        <v>0</v>
      </c>
      <c r="H7417">
        <v>0</v>
      </c>
      <c r="I7417" s="6">
        <v>0</v>
      </c>
      <c r="N7417" s="22">
        <v>3</v>
      </c>
      <c r="O7417" s="23">
        <v>1</v>
      </c>
      <c r="P7417" s="24">
        <v>1</v>
      </c>
      <c r="Q7417" s="23">
        <f>N7417/1000000*P7417</f>
        <v>3.0000000000000001E-6</v>
      </c>
    </row>
    <row r="7418" spans="1:17" x14ac:dyDescent="0.2">
      <c r="A7418" t="s">
        <v>14926</v>
      </c>
      <c r="B7418" t="str">
        <f>_xlfn.XLOOKUP(A7418,Sheet2!$A$1:$A$1896,Sheet2!$B$1:$B$1896,"not")</f>
        <v>not</v>
      </c>
      <c r="C7418">
        <f t="shared" si="115"/>
        <v>0</v>
      </c>
      <c r="D7418" t="s">
        <v>14927</v>
      </c>
      <c r="G7418">
        <v>0</v>
      </c>
      <c r="H7418">
        <v>0</v>
      </c>
      <c r="I7418" s="6">
        <v>0</v>
      </c>
      <c r="N7418" s="22">
        <v>3</v>
      </c>
      <c r="O7418" s="23">
        <v>1</v>
      </c>
      <c r="P7418" s="24">
        <v>1</v>
      </c>
      <c r="Q7418" s="23">
        <f>N7418/1000000*P7418</f>
        <v>3.0000000000000001E-6</v>
      </c>
    </row>
    <row r="7419" spans="1:17" x14ac:dyDescent="0.2">
      <c r="A7419" t="s">
        <v>14928</v>
      </c>
      <c r="B7419" t="str">
        <f>_xlfn.XLOOKUP(A7419,Sheet2!$A$1:$A$1896,Sheet2!$B$1:$B$1896,"not")</f>
        <v>not</v>
      </c>
      <c r="C7419">
        <f t="shared" si="115"/>
        <v>0</v>
      </c>
      <c r="D7419" t="s">
        <v>14929</v>
      </c>
      <c r="G7419">
        <v>0</v>
      </c>
      <c r="H7419">
        <v>0</v>
      </c>
      <c r="I7419" s="6">
        <v>0</v>
      </c>
      <c r="N7419" s="22">
        <v>3</v>
      </c>
      <c r="O7419" s="23">
        <v>1</v>
      </c>
      <c r="P7419" s="24">
        <v>1</v>
      </c>
      <c r="Q7419" s="23">
        <f>N7419/1000000*P7419</f>
        <v>3.0000000000000001E-6</v>
      </c>
    </row>
    <row r="7420" spans="1:17" x14ac:dyDescent="0.2">
      <c r="A7420" t="s">
        <v>14930</v>
      </c>
      <c r="B7420" t="str">
        <f>_xlfn.XLOOKUP(A7420,Sheet2!$A$1:$A$1896,Sheet2!$B$1:$B$1896,"not")</f>
        <v>not</v>
      </c>
      <c r="C7420">
        <f t="shared" si="115"/>
        <v>0</v>
      </c>
      <c r="D7420" t="s">
        <v>14931</v>
      </c>
      <c r="G7420">
        <v>0</v>
      </c>
      <c r="H7420">
        <v>0</v>
      </c>
      <c r="I7420" s="6">
        <v>0</v>
      </c>
      <c r="N7420" s="22">
        <v>3</v>
      </c>
      <c r="O7420" s="23">
        <v>1</v>
      </c>
      <c r="P7420" s="24">
        <v>1</v>
      </c>
      <c r="Q7420" s="23">
        <f>N7420/1000000*P7420</f>
        <v>3.0000000000000001E-6</v>
      </c>
    </row>
    <row r="7421" spans="1:17" x14ac:dyDescent="0.2">
      <c r="A7421" t="s">
        <v>14932</v>
      </c>
      <c r="B7421" t="str">
        <f>_xlfn.XLOOKUP(A7421,Sheet2!$A$1:$A$1896,Sheet2!$B$1:$B$1896,"not")</f>
        <v>not</v>
      </c>
      <c r="C7421">
        <f t="shared" si="115"/>
        <v>0</v>
      </c>
      <c r="D7421" t="s">
        <v>14933</v>
      </c>
      <c r="G7421">
        <v>0</v>
      </c>
      <c r="H7421">
        <v>0</v>
      </c>
      <c r="I7421" s="6">
        <v>0</v>
      </c>
      <c r="N7421" s="22">
        <v>3</v>
      </c>
      <c r="O7421" s="23">
        <v>1</v>
      </c>
      <c r="P7421" s="24">
        <v>1</v>
      </c>
      <c r="Q7421" s="23">
        <f>N7421/1000000*P7421</f>
        <v>3.0000000000000001E-6</v>
      </c>
    </row>
    <row r="7422" spans="1:17" x14ac:dyDescent="0.2">
      <c r="A7422" t="s">
        <v>14934</v>
      </c>
      <c r="B7422" t="str">
        <f>_xlfn.XLOOKUP(A7422,Sheet2!$A$1:$A$1896,Sheet2!$B$1:$B$1896,"not")</f>
        <v>not</v>
      </c>
      <c r="C7422">
        <f t="shared" si="115"/>
        <v>0</v>
      </c>
      <c r="D7422" t="s">
        <v>14935</v>
      </c>
      <c r="G7422">
        <v>0</v>
      </c>
      <c r="H7422">
        <v>0</v>
      </c>
      <c r="I7422" s="6">
        <v>0</v>
      </c>
      <c r="N7422" s="22">
        <v>3</v>
      </c>
      <c r="O7422" s="23">
        <v>1</v>
      </c>
      <c r="P7422" s="24">
        <v>1</v>
      </c>
      <c r="Q7422" s="23">
        <f>N7422/1000000*P7422</f>
        <v>3.0000000000000001E-6</v>
      </c>
    </row>
    <row r="7423" spans="1:17" x14ac:dyDescent="0.2">
      <c r="A7423" t="s">
        <v>14936</v>
      </c>
      <c r="B7423" t="str">
        <f>_xlfn.XLOOKUP(A7423,Sheet2!$A$1:$A$1896,Sheet2!$B$1:$B$1896,"not")</f>
        <v>not</v>
      </c>
      <c r="C7423">
        <f t="shared" si="115"/>
        <v>0</v>
      </c>
      <c r="D7423" t="s">
        <v>14937</v>
      </c>
      <c r="G7423">
        <v>0</v>
      </c>
      <c r="H7423">
        <v>0</v>
      </c>
      <c r="I7423" s="6">
        <v>0</v>
      </c>
      <c r="N7423" s="22">
        <v>3</v>
      </c>
      <c r="O7423" s="23">
        <v>1</v>
      </c>
      <c r="P7423" s="24">
        <v>1</v>
      </c>
      <c r="Q7423" s="23">
        <f>N7423/1000000*P7423</f>
        <v>3.0000000000000001E-6</v>
      </c>
    </row>
    <row r="7424" spans="1:17" x14ac:dyDescent="0.2">
      <c r="A7424" t="s">
        <v>14938</v>
      </c>
      <c r="B7424" t="str">
        <f>_xlfn.XLOOKUP(A7424,Sheet2!$A$1:$A$1896,Sheet2!$B$1:$B$1896,"not")</f>
        <v>not</v>
      </c>
      <c r="C7424">
        <f t="shared" si="115"/>
        <v>0</v>
      </c>
      <c r="D7424" t="s">
        <v>14939</v>
      </c>
      <c r="G7424">
        <v>0</v>
      </c>
      <c r="H7424">
        <v>0</v>
      </c>
      <c r="I7424" s="6">
        <v>0</v>
      </c>
      <c r="N7424" s="22">
        <v>3</v>
      </c>
      <c r="O7424" s="23">
        <v>1</v>
      </c>
      <c r="P7424" s="24">
        <v>1</v>
      </c>
      <c r="Q7424" s="23">
        <f>N7424/1000000*P7424</f>
        <v>3.0000000000000001E-6</v>
      </c>
    </row>
    <row r="7425" spans="1:17" x14ac:dyDescent="0.2">
      <c r="A7425" t="s">
        <v>14940</v>
      </c>
      <c r="B7425" t="str">
        <f>_xlfn.XLOOKUP(A7425,Sheet2!$A$1:$A$1896,Sheet2!$B$1:$B$1896,"not")</f>
        <v>not</v>
      </c>
      <c r="C7425">
        <f t="shared" si="115"/>
        <v>0</v>
      </c>
      <c r="D7425" t="s">
        <v>14941</v>
      </c>
      <c r="G7425">
        <v>0</v>
      </c>
      <c r="H7425">
        <v>0</v>
      </c>
      <c r="I7425" s="6">
        <v>0</v>
      </c>
      <c r="N7425" s="22">
        <v>3</v>
      </c>
      <c r="O7425" s="23">
        <v>1</v>
      </c>
      <c r="P7425" s="24">
        <v>1</v>
      </c>
      <c r="Q7425" s="23">
        <f>N7425/1000000*P7425</f>
        <v>3.0000000000000001E-6</v>
      </c>
    </row>
    <row r="7426" spans="1:17" x14ac:dyDescent="0.2">
      <c r="A7426" t="s">
        <v>14942</v>
      </c>
      <c r="B7426" t="str">
        <f>_xlfn.XLOOKUP(A7426,Sheet2!$A$1:$A$1896,Sheet2!$B$1:$B$1896,"not")</f>
        <v>not</v>
      </c>
      <c r="C7426">
        <f t="shared" si="115"/>
        <v>0</v>
      </c>
      <c r="D7426" t="s">
        <v>14943</v>
      </c>
      <c r="G7426">
        <v>0</v>
      </c>
      <c r="H7426">
        <v>0</v>
      </c>
      <c r="I7426" s="6">
        <v>0</v>
      </c>
      <c r="N7426" s="22">
        <v>3</v>
      </c>
      <c r="O7426" s="23">
        <v>1</v>
      </c>
      <c r="P7426" s="24">
        <v>1</v>
      </c>
      <c r="Q7426" s="23">
        <f>N7426/1000000*P7426</f>
        <v>3.0000000000000001E-6</v>
      </c>
    </row>
    <row r="7427" spans="1:17" x14ac:dyDescent="0.2">
      <c r="A7427" t="s">
        <v>14944</v>
      </c>
      <c r="B7427" t="str">
        <f>_xlfn.XLOOKUP(A7427,Sheet2!$A$1:$A$1896,Sheet2!$B$1:$B$1896,"not")</f>
        <v>not</v>
      </c>
      <c r="C7427">
        <f t="shared" ref="C7427:C7490" si="116">IF(B7427=1,1,0)*IF(G7427&gt;10,1,0)</f>
        <v>0</v>
      </c>
      <c r="D7427" t="s">
        <v>14945</v>
      </c>
      <c r="G7427">
        <v>0</v>
      </c>
      <c r="H7427">
        <v>0</v>
      </c>
      <c r="I7427" s="6">
        <v>0</v>
      </c>
      <c r="N7427" s="22">
        <v>3</v>
      </c>
      <c r="O7427" s="23">
        <v>1</v>
      </c>
      <c r="P7427" s="24">
        <v>1</v>
      </c>
      <c r="Q7427" s="23">
        <f>N7427/1000000*P7427</f>
        <v>3.0000000000000001E-6</v>
      </c>
    </row>
    <row r="7428" spans="1:17" x14ac:dyDescent="0.2">
      <c r="A7428" t="s">
        <v>14946</v>
      </c>
      <c r="B7428" t="str">
        <f>_xlfn.XLOOKUP(A7428,Sheet2!$A$1:$A$1896,Sheet2!$B$1:$B$1896,"not")</f>
        <v>not</v>
      </c>
      <c r="C7428">
        <f t="shared" si="116"/>
        <v>0</v>
      </c>
      <c r="D7428" t="s">
        <v>14947</v>
      </c>
      <c r="G7428">
        <v>0</v>
      </c>
      <c r="H7428">
        <v>0</v>
      </c>
      <c r="I7428" s="6">
        <v>0</v>
      </c>
      <c r="N7428" s="22">
        <v>3</v>
      </c>
      <c r="O7428" s="23">
        <v>1</v>
      </c>
      <c r="P7428" s="24">
        <v>1</v>
      </c>
      <c r="Q7428" s="23">
        <f>N7428/1000000*P7428</f>
        <v>3.0000000000000001E-6</v>
      </c>
    </row>
    <row r="7429" spans="1:17" x14ac:dyDescent="0.2">
      <c r="A7429" t="s">
        <v>14948</v>
      </c>
      <c r="B7429" t="str">
        <f>_xlfn.XLOOKUP(A7429,Sheet2!$A$1:$A$1896,Sheet2!$B$1:$B$1896,"not")</f>
        <v>not</v>
      </c>
      <c r="C7429">
        <f t="shared" si="116"/>
        <v>0</v>
      </c>
      <c r="D7429" t="s">
        <v>14949</v>
      </c>
      <c r="G7429">
        <v>0</v>
      </c>
      <c r="H7429">
        <v>0</v>
      </c>
      <c r="I7429" s="6">
        <v>0</v>
      </c>
      <c r="N7429" s="22">
        <v>3</v>
      </c>
      <c r="O7429" s="23">
        <v>1</v>
      </c>
      <c r="P7429" s="24">
        <v>1</v>
      </c>
      <c r="Q7429" s="23">
        <f>N7429/1000000*P7429</f>
        <v>3.0000000000000001E-6</v>
      </c>
    </row>
    <row r="7430" spans="1:17" x14ac:dyDescent="0.2">
      <c r="A7430" t="s">
        <v>14950</v>
      </c>
      <c r="B7430">
        <f>_xlfn.XLOOKUP(A7430,Sheet2!$A$1:$A$1896,Sheet2!$B$1:$B$1896,"not")</f>
        <v>1</v>
      </c>
      <c r="C7430">
        <f t="shared" si="116"/>
        <v>0</v>
      </c>
      <c r="D7430" t="s">
        <v>14951</v>
      </c>
      <c r="G7430">
        <v>0</v>
      </c>
      <c r="H7430">
        <v>0</v>
      </c>
      <c r="I7430" s="6">
        <v>0</v>
      </c>
      <c r="N7430" s="22">
        <v>3</v>
      </c>
      <c r="O7430" s="23">
        <v>1</v>
      </c>
      <c r="P7430" s="24">
        <v>1</v>
      </c>
      <c r="Q7430" s="23">
        <f>N7430/1000000*P7430</f>
        <v>3.0000000000000001E-6</v>
      </c>
    </row>
    <row r="7431" spans="1:17" x14ac:dyDescent="0.2">
      <c r="A7431" t="s">
        <v>14952</v>
      </c>
      <c r="B7431" t="str">
        <f>_xlfn.XLOOKUP(A7431,Sheet2!$A$1:$A$1896,Sheet2!$B$1:$B$1896,"not")</f>
        <v>not</v>
      </c>
      <c r="C7431">
        <f t="shared" si="116"/>
        <v>0</v>
      </c>
      <c r="D7431" t="s">
        <v>14953</v>
      </c>
      <c r="G7431">
        <v>0</v>
      </c>
      <c r="H7431">
        <v>0</v>
      </c>
      <c r="I7431" s="6">
        <v>0</v>
      </c>
      <c r="N7431" s="22">
        <v>3</v>
      </c>
      <c r="O7431" s="23">
        <v>1</v>
      </c>
      <c r="P7431" s="24">
        <v>1</v>
      </c>
      <c r="Q7431" s="23">
        <f>N7431/1000000*P7431</f>
        <v>3.0000000000000001E-6</v>
      </c>
    </row>
    <row r="7432" spans="1:17" x14ac:dyDescent="0.2">
      <c r="A7432" t="s">
        <v>14954</v>
      </c>
      <c r="B7432" t="str">
        <f>_xlfn.XLOOKUP(A7432,Sheet2!$A$1:$A$1896,Sheet2!$B$1:$B$1896,"not")</f>
        <v>not</v>
      </c>
      <c r="C7432">
        <f t="shared" si="116"/>
        <v>0</v>
      </c>
      <c r="D7432" t="s">
        <v>14955</v>
      </c>
      <c r="G7432">
        <v>0</v>
      </c>
      <c r="H7432">
        <v>0</v>
      </c>
      <c r="I7432" s="6">
        <v>0</v>
      </c>
      <c r="N7432" s="22">
        <v>3</v>
      </c>
      <c r="O7432" s="23">
        <v>1</v>
      </c>
      <c r="P7432" s="24">
        <v>1</v>
      </c>
      <c r="Q7432" s="23">
        <f>N7432/1000000*P7432</f>
        <v>3.0000000000000001E-6</v>
      </c>
    </row>
    <row r="7433" spans="1:17" x14ac:dyDescent="0.2">
      <c r="A7433" t="s">
        <v>14956</v>
      </c>
      <c r="B7433" t="str">
        <f>_xlfn.XLOOKUP(A7433,Sheet2!$A$1:$A$1896,Sheet2!$B$1:$B$1896,"not")</f>
        <v>not</v>
      </c>
      <c r="C7433">
        <f t="shared" si="116"/>
        <v>0</v>
      </c>
      <c r="D7433" t="s">
        <v>14957</v>
      </c>
      <c r="G7433">
        <v>0</v>
      </c>
      <c r="H7433">
        <v>0</v>
      </c>
      <c r="I7433" s="6">
        <v>0</v>
      </c>
      <c r="N7433" s="22">
        <v>3</v>
      </c>
      <c r="O7433" s="23">
        <v>1</v>
      </c>
      <c r="P7433" s="24">
        <v>1</v>
      </c>
      <c r="Q7433" s="23">
        <f>N7433/1000000*P7433</f>
        <v>3.0000000000000001E-6</v>
      </c>
    </row>
    <row r="7434" spans="1:17" x14ac:dyDescent="0.2">
      <c r="A7434" t="s">
        <v>14958</v>
      </c>
      <c r="B7434" t="str">
        <f>_xlfn.XLOOKUP(A7434,Sheet2!$A$1:$A$1896,Sheet2!$B$1:$B$1896,"not")</f>
        <v>not</v>
      </c>
      <c r="C7434">
        <f t="shared" si="116"/>
        <v>0</v>
      </c>
      <c r="D7434" t="s">
        <v>14959</v>
      </c>
      <c r="G7434">
        <v>0</v>
      </c>
      <c r="H7434">
        <v>0</v>
      </c>
      <c r="I7434" s="6">
        <v>0</v>
      </c>
      <c r="N7434" s="22">
        <v>3</v>
      </c>
      <c r="O7434" s="23">
        <v>1</v>
      </c>
      <c r="P7434" s="24">
        <v>1</v>
      </c>
      <c r="Q7434" s="23">
        <f>N7434/1000000*P7434</f>
        <v>3.0000000000000001E-6</v>
      </c>
    </row>
    <row r="7435" spans="1:17" x14ac:dyDescent="0.2">
      <c r="A7435" t="s">
        <v>14960</v>
      </c>
      <c r="B7435" t="str">
        <f>_xlfn.XLOOKUP(A7435,Sheet2!$A$1:$A$1896,Sheet2!$B$1:$B$1896,"not")</f>
        <v>not</v>
      </c>
      <c r="C7435">
        <f t="shared" si="116"/>
        <v>0</v>
      </c>
      <c r="D7435" t="s">
        <v>14961</v>
      </c>
      <c r="G7435">
        <v>0</v>
      </c>
      <c r="H7435">
        <v>0</v>
      </c>
      <c r="I7435" s="6">
        <v>0</v>
      </c>
      <c r="N7435" s="22">
        <v>3</v>
      </c>
      <c r="O7435" s="23">
        <v>1</v>
      </c>
      <c r="P7435" s="24">
        <v>1</v>
      </c>
      <c r="Q7435" s="23">
        <f>N7435/1000000*P7435</f>
        <v>3.0000000000000001E-6</v>
      </c>
    </row>
    <row r="7436" spans="1:17" x14ac:dyDescent="0.2">
      <c r="A7436" t="s">
        <v>14962</v>
      </c>
      <c r="B7436" t="str">
        <f>_xlfn.XLOOKUP(A7436,Sheet2!$A$1:$A$1896,Sheet2!$B$1:$B$1896,"not")</f>
        <v>not</v>
      </c>
      <c r="C7436">
        <f t="shared" si="116"/>
        <v>0</v>
      </c>
      <c r="D7436" t="s">
        <v>14963</v>
      </c>
      <c r="G7436">
        <v>0</v>
      </c>
      <c r="H7436">
        <v>0</v>
      </c>
      <c r="I7436" s="6">
        <v>0</v>
      </c>
      <c r="N7436" s="22">
        <v>3</v>
      </c>
      <c r="O7436" s="23">
        <v>1</v>
      </c>
      <c r="P7436" s="24">
        <v>1</v>
      </c>
      <c r="Q7436" s="23">
        <f>N7436/1000000*P7436</f>
        <v>3.0000000000000001E-6</v>
      </c>
    </row>
    <row r="7437" spans="1:17" x14ac:dyDescent="0.2">
      <c r="A7437" t="s">
        <v>14964</v>
      </c>
      <c r="B7437" t="str">
        <f>_xlfn.XLOOKUP(A7437,Sheet2!$A$1:$A$1896,Sheet2!$B$1:$B$1896,"not")</f>
        <v>not</v>
      </c>
      <c r="C7437">
        <f t="shared" si="116"/>
        <v>0</v>
      </c>
      <c r="D7437" t="s">
        <v>14965</v>
      </c>
      <c r="G7437">
        <v>0</v>
      </c>
      <c r="H7437">
        <v>0</v>
      </c>
      <c r="I7437" s="6">
        <v>0</v>
      </c>
      <c r="N7437" s="22">
        <v>3</v>
      </c>
      <c r="O7437" s="23">
        <v>1</v>
      </c>
      <c r="P7437" s="24">
        <v>1</v>
      </c>
      <c r="Q7437" s="23">
        <f>N7437/1000000*P7437</f>
        <v>3.0000000000000001E-6</v>
      </c>
    </row>
    <row r="7438" spans="1:17" x14ac:dyDescent="0.2">
      <c r="A7438" t="s">
        <v>14966</v>
      </c>
      <c r="B7438" t="str">
        <f>_xlfn.XLOOKUP(A7438,Sheet2!$A$1:$A$1896,Sheet2!$B$1:$B$1896,"not")</f>
        <v>not</v>
      </c>
      <c r="C7438">
        <f t="shared" si="116"/>
        <v>0</v>
      </c>
      <c r="D7438" t="s">
        <v>14967</v>
      </c>
      <c r="G7438">
        <v>0</v>
      </c>
      <c r="H7438">
        <v>0</v>
      </c>
      <c r="I7438" s="6">
        <v>0</v>
      </c>
      <c r="N7438" s="22">
        <v>3</v>
      </c>
      <c r="O7438" s="23">
        <v>1</v>
      </c>
      <c r="P7438" s="24">
        <v>1</v>
      </c>
      <c r="Q7438" s="23">
        <f>N7438/1000000*P7438</f>
        <v>3.0000000000000001E-6</v>
      </c>
    </row>
    <row r="7439" spans="1:17" x14ac:dyDescent="0.2">
      <c r="A7439" t="s">
        <v>14968</v>
      </c>
      <c r="B7439" t="str">
        <f>_xlfn.XLOOKUP(A7439,Sheet2!$A$1:$A$1896,Sheet2!$B$1:$B$1896,"not")</f>
        <v>not</v>
      </c>
      <c r="C7439">
        <f t="shared" si="116"/>
        <v>0</v>
      </c>
      <c r="D7439" t="s">
        <v>14969</v>
      </c>
      <c r="G7439">
        <v>0</v>
      </c>
      <c r="H7439">
        <v>0</v>
      </c>
      <c r="I7439" s="6">
        <v>0</v>
      </c>
      <c r="N7439" s="22">
        <v>3</v>
      </c>
      <c r="O7439" s="23">
        <v>1</v>
      </c>
      <c r="P7439" s="24">
        <v>1</v>
      </c>
      <c r="Q7439" s="23">
        <f>N7439/1000000*P7439</f>
        <v>3.0000000000000001E-6</v>
      </c>
    </row>
    <row r="7440" spans="1:17" x14ac:dyDescent="0.2">
      <c r="A7440" t="s">
        <v>14970</v>
      </c>
      <c r="B7440" t="str">
        <f>_xlfn.XLOOKUP(A7440,Sheet2!$A$1:$A$1896,Sheet2!$B$1:$B$1896,"not")</f>
        <v>not</v>
      </c>
      <c r="C7440">
        <f t="shared" si="116"/>
        <v>0</v>
      </c>
      <c r="D7440" t="s">
        <v>14971</v>
      </c>
      <c r="G7440">
        <v>0</v>
      </c>
      <c r="H7440">
        <v>0</v>
      </c>
      <c r="I7440" s="6">
        <v>0</v>
      </c>
      <c r="N7440" s="22">
        <v>3</v>
      </c>
      <c r="O7440" s="23">
        <v>1</v>
      </c>
      <c r="P7440" s="24">
        <v>1</v>
      </c>
      <c r="Q7440" s="23">
        <f>N7440/1000000*P7440</f>
        <v>3.0000000000000001E-6</v>
      </c>
    </row>
    <row r="7441" spans="1:17" x14ac:dyDescent="0.2">
      <c r="A7441" t="s">
        <v>14972</v>
      </c>
      <c r="B7441" t="str">
        <f>_xlfn.XLOOKUP(A7441,Sheet2!$A$1:$A$1896,Sheet2!$B$1:$B$1896,"not")</f>
        <v>not</v>
      </c>
      <c r="C7441">
        <f t="shared" si="116"/>
        <v>0</v>
      </c>
      <c r="D7441" t="s">
        <v>14973</v>
      </c>
      <c r="G7441">
        <v>0</v>
      </c>
      <c r="H7441">
        <v>0</v>
      </c>
      <c r="I7441" s="6">
        <v>0</v>
      </c>
      <c r="N7441" s="22">
        <v>3</v>
      </c>
      <c r="O7441" s="23">
        <v>1</v>
      </c>
      <c r="P7441" s="24">
        <v>1</v>
      </c>
      <c r="Q7441" s="23">
        <f>N7441/1000000*P7441</f>
        <v>3.0000000000000001E-6</v>
      </c>
    </row>
    <row r="7442" spans="1:17" x14ac:dyDescent="0.2">
      <c r="A7442" t="s">
        <v>14974</v>
      </c>
      <c r="B7442" t="str">
        <f>_xlfn.XLOOKUP(A7442,Sheet2!$A$1:$A$1896,Sheet2!$B$1:$B$1896,"not")</f>
        <v>not</v>
      </c>
      <c r="C7442">
        <f t="shared" si="116"/>
        <v>0</v>
      </c>
      <c r="D7442" t="s">
        <v>14975</v>
      </c>
      <c r="G7442">
        <v>0</v>
      </c>
      <c r="H7442">
        <v>0</v>
      </c>
      <c r="I7442" s="6">
        <v>0</v>
      </c>
      <c r="N7442" s="22">
        <v>3</v>
      </c>
      <c r="O7442" s="23">
        <v>1</v>
      </c>
      <c r="P7442" s="24">
        <v>1</v>
      </c>
      <c r="Q7442" s="23">
        <f>N7442/1000000*P7442</f>
        <v>3.0000000000000001E-6</v>
      </c>
    </row>
    <row r="7443" spans="1:17" x14ac:dyDescent="0.2">
      <c r="A7443" t="s">
        <v>14976</v>
      </c>
      <c r="B7443" t="str">
        <f>_xlfn.XLOOKUP(A7443,Sheet2!$A$1:$A$1896,Sheet2!$B$1:$B$1896,"not")</f>
        <v>not</v>
      </c>
      <c r="C7443">
        <f t="shared" si="116"/>
        <v>0</v>
      </c>
      <c r="D7443" t="s">
        <v>14977</v>
      </c>
      <c r="G7443">
        <v>0</v>
      </c>
      <c r="H7443">
        <v>0</v>
      </c>
      <c r="I7443" s="6">
        <v>0</v>
      </c>
      <c r="N7443" s="22">
        <v>3</v>
      </c>
      <c r="O7443" s="23">
        <v>1</v>
      </c>
      <c r="P7443" s="24">
        <v>1</v>
      </c>
      <c r="Q7443" s="23">
        <f>N7443/1000000*P7443</f>
        <v>3.0000000000000001E-6</v>
      </c>
    </row>
    <row r="7444" spans="1:17" x14ac:dyDescent="0.2">
      <c r="A7444" t="s">
        <v>14978</v>
      </c>
      <c r="B7444" t="str">
        <f>_xlfn.XLOOKUP(A7444,Sheet2!$A$1:$A$1896,Sheet2!$B$1:$B$1896,"not")</f>
        <v>not</v>
      </c>
      <c r="C7444">
        <f t="shared" si="116"/>
        <v>0</v>
      </c>
      <c r="D7444" t="s">
        <v>14979</v>
      </c>
      <c r="G7444">
        <v>0</v>
      </c>
      <c r="H7444">
        <v>0</v>
      </c>
      <c r="I7444" s="6">
        <v>0</v>
      </c>
      <c r="N7444" s="22">
        <v>3</v>
      </c>
      <c r="O7444" s="23">
        <v>1</v>
      </c>
      <c r="P7444" s="24">
        <v>1</v>
      </c>
      <c r="Q7444" s="23">
        <f>N7444/1000000*P7444</f>
        <v>3.0000000000000001E-6</v>
      </c>
    </row>
    <row r="7445" spans="1:17" x14ac:dyDescent="0.2">
      <c r="A7445" t="s">
        <v>14980</v>
      </c>
      <c r="B7445" t="str">
        <f>_xlfn.XLOOKUP(A7445,Sheet2!$A$1:$A$1896,Sheet2!$B$1:$B$1896,"not")</f>
        <v>not</v>
      </c>
      <c r="C7445">
        <f t="shared" si="116"/>
        <v>0</v>
      </c>
      <c r="D7445" t="s">
        <v>14981</v>
      </c>
      <c r="G7445">
        <v>0</v>
      </c>
      <c r="H7445">
        <v>0</v>
      </c>
      <c r="I7445" s="6">
        <v>0</v>
      </c>
      <c r="N7445" s="22">
        <v>3</v>
      </c>
      <c r="O7445" s="23">
        <v>1</v>
      </c>
      <c r="P7445" s="24">
        <v>1</v>
      </c>
      <c r="Q7445" s="23">
        <f>N7445/1000000*P7445</f>
        <v>3.0000000000000001E-6</v>
      </c>
    </row>
    <row r="7446" spans="1:17" x14ac:dyDescent="0.2">
      <c r="A7446" t="s">
        <v>14982</v>
      </c>
      <c r="B7446" t="str">
        <f>_xlfn.XLOOKUP(A7446,Sheet2!$A$1:$A$1896,Sheet2!$B$1:$B$1896,"not")</f>
        <v>not</v>
      </c>
      <c r="C7446">
        <f t="shared" si="116"/>
        <v>0</v>
      </c>
      <c r="D7446" t="s">
        <v>14983</v>
      </c>
      <c r="G7446">
        <v>0</v>
      </c>
      <c r="H7446">
        <v>0</v>
      </c>
      <c r="I7446" s="6">
        <v>0</v>
      </c>
      <c r="N7446" s="22">
        <v>3</v>
      </c>
      <c r="O7446" s="23">
        <v>1</v>
      </c>
      <c r="P7446" s="24">
        <v>1</v>
      </c>
      <c r="Q7446" s="23">
        <f>N7446/1000000*P7446</f>
        <v>3.0000000000000001E-6</v>
      </c>
    </row>
    <row r="7447" spans="1:17" x14ac:dyDescent="0.2">
      <c r="A7447" t="s">
        <v>14984</v>
      </c>
      <c r="B7447" t="str">
        <f>_xlfn.XLOOKUP(A7447,Sheet2!$A$1:$A$1896,Sheet2!$B$1:$B$1896,"not")</f>
        <v>not</v>
      </c>
      <c r="C7447">
        <f t="shared" si="116"/>
        <v>0</v>
      </c>
      <c r="D7447" t="s">
        <v>14985</v>
      </c>
      <c r="G7447">
        <v>0</v>
      </c>
      <c r="H7447">
        <v>0</v>
      </c>
      <c r="I7447" s="6">
        <v>0</v>
      </c>
      <c r="N7447" s="22">
        <v>3</v>
      </c>
      <c r="O7447" s="23">
        <v>1</v>
      </c>
      <c r="P7447" s="24">
        <v>1</v>
      </c>
      <c r="Q7447" s="23">
        <f>N7447/1000000*P7447</f>
        <v>3.0000000000000001E-6</v>
      </c>
    </row>
    <row r="7448" spans="1:17" x14ac:dyDescent="0.2">
      <c r="A7448" t="s">
        <v>14986</v>
      </c>
      <c r="B7448" t="str">
        <f>_xlfn.XLOOKUP(A7448,Sheet2!$A$1:$A$1896,Sheet2!$B$1:$B$1896,"not")</f>
        <v>not</v>
      </c>
      <c r="C7448">
        <f t="shared" si="116"/>
        <v>0</v>
      </c>
      <c r="D7448" t="s">
        <v>14987</v>
      </c>
      <c r="G7448">
        <v>0</v>
      </c>
      <c r="H7448">
        <v>0</v>
      </c>
      <c r="I7448" s="6">
        <v>0</v>
      </c>
      <c r="N7448" s="22">
        <v>3</v>
      </c>
      <c r="O7448" s="23">
        <v>1</v>
      </c>
      <c r="P7448" s="24">
        <v>1</v>
      </c>
      <c r="Q7448" s="23">
        <f>N7448/1000000*P7448</f>
        <v>3.0000000000000001E-6</v>
      </c>
    </row>
    <row r="7449" spans="1:17" x14ac:dyDescent="0.2">
      <c r="A7449" t="s">
        <v>14988</v>
      </c>
      <c r="B7449" t="str">
        <f>_xlfn.XLOOKUP(A7449,Sheet2!$A$1:$A$1896,Sheet2!$B$1:$B$1896,"not")</f>
        <v>not</v>
      </c>
      <c r="C7449">
        <f t="shared" si="116"/>
        <v>0</v>
      </c>
      <c r="D7449" t="s">
        <v>14989</v>
      </c>
      <c r="G7449">
        <v>0</v>
      </c>
      <c r="H7449">
        <v>0</v>
      </c>
      <c r="I7449" s="6">
        <v>0</v>
      </c>
      <c r="N7449" s="22">
        <v>3</v>
      </c>
      <c r="O7449" s="23">
        <v>1</v>
      </c>
      <c r="P7449" s="24">
        <v>1</v>
      </c>
      <c r="Q7449" s="23">
        <f>N7449/1000000*P7449</f>
        <v>3.0000000000000001E-6</v>
      </c>
    </row>
    <row r="7450" spans="1:17" x14ac:dyDescent="0.2">
      <c r="A7450" t="s">
        <v>14990</v>
      </c>
      <c r="B7450" t="str">
        <f>_xlfn.XLOOKUP(A7450,Sheet2!$A$1:$A$1896,Sheet2!$B$1:$B$1896,"not")</f>
        <v>not</v>
      </c>
      <c r="C7450">
        <f t="shared" si="116"/>
        <v>0</v>
      </c>
      <c r="D7450" t="s">
        <v>14991</v>
      </c>
      <c r="G7450">
        <v>0</v>
      </c>
      <c r="H7450">
        <v>0</v>
      </c>
      <c r="I7450" s="6">
        <v>0</v>
      </c>
      <c r="N7450" s="22">
        <v>3</v>
      </c>
      <c r="O7450" s="23">
        <v>1</v>
      </c>
      <c r="P7450" s="24">
        <v>1</v>
      </c>
      <c r="Q7450" s="23">
        <f>N7450/1000000*P7450</f>
        <v>3.0000000000000001E-6</v>
      </c>
    </row>
    <row r="7451" spans="1:17" x14ac:dyDescent="0.2">
      <c r="A7451" t="s">
        <v>14992</v>
      </c>
      <c r="B7451" t="str">
        <f>_xlfn.XLOOKUP(A7451,Sheet2!$A$1:$A$1896,Sheet2!$B$1:$B$1896,"not")</f>
        <v>not</v>
      </c>
      <c r="C7451">
        <f t="shared" si="116"/>
        <v>0</v>
      </c>
      <c r="D7451" t="s">
        <v>14993</v>
      </c>
      <c r="G7451">
        <v>0</v>
      </c>
      <c r="H7451">
        <v>0</v>
      </c>
      <c r="I7451" s="6">
        <v>0</v>
      </c>
      <c r="N7451" s="22">
        <v>3</v>
      </c>
      <c r="O7451" s="23">
        <v>1</v>
      </c>
      <c r="P7451" s="24">
        <v>1</v>
      </c>
      <c r="Q7451" s="23">
        <f>N7451/1000000*P7451</f>
        <v>3.0000000000000001E-6</v>
      </c>
    </row>
    <row r="7452" spans="1:17" x14ac:dyDescent="0.2">
      <c r="A7452" t="s">
        <v>14994</v>
      </c>
      <c r="B7452" t="str">
        <f>_xlfn.XLOOKUP(A7452,Sheet2!$A$1:$A$1896,Sheet2!$B$1:$B$1896,"not")</f>
        <v>not</v>
      </c>
      <c r="C7452">
        <f t="shared" si="116"/>
        <v>0</v>
      </c>
      <c r="D7452" t="s">
        <v>14995</v>
      </c>
      <c r="G7452">
        <v>0</v>
      </c>
      <c r="H7452">
        <v>0</v>
      </c>
      <c r="I7452" s="6">
        <v>0</v>
      </c>
      <c r="N7452" s="22">
        <v>3</v>
      </c>
      <c r="O7452" s="23">
        <v>1</v>
      </c>
      <c r="P7452" s="24">
        <v>1</v>
      </c>
      <c r="Q7452" s="23">
        <f>N7452/1000000*P7452</f>
        <v>3.0000000000000001E-6</v>
      </c>
    </row>
    <row r="7453" spans="1:17" x14ac:dyDescent="0.2">
      <c r="A7453" t="s">
        <v>14996</v>
      </c>
      <c r="B7453" t="str">
        <f>_xlfn.XLOOKUP(A7453,Sheet2!$A$1:$A$1896,Sheet2!$B$1:$B$1896,"not")</f>
        <v>not</v>
      </c>
      <c r="C7453">
        <f t="shared" si="116"/>
        <v>0</v>
      </c>
      <c r="D7453" t="s">
        <v>14997</v>
      </c>
      <c r="G7453">
        <v>0</v>
      </c>
      <c r="H7453">
        <v>0</v>
      </c>
      <c r="I7453" s="6">
        <v>0</v>
      </c>
      <c r="N7453" s="22">
        <v>3</v>
      </c>
      <c r="O7453" s="23">
        <v>1</v>
      </c>
      <c r="P7453" s="24">
        <v>1</v>
      </c>
      <c r="Q7453" s="23">
        <f>N7453/1000000*P7453</f>
        <v>3.0000000000000001E-6</v>
      </c>
    </row>
    <row r="7454" spans="1:17" x14ac:dyDescent="0.2">
      <c r="A7454" t="s">
        <v>14998</v>
      </c>
      <c r="B7454" t="str">
        <f>_xlfn.XLOOKUP(A7454,Sheet2!$A$1:$A$1896,Sheet2!$B$1:$B$1896,"not")</f>
        <v>not</v>
      </c>
      <c r="C7454">
        <f t="shared" si="116"/>
        <v>0</v>
      </c>
      <c r="D7454" t="s">
        <v>14999</v>
      </c>
      <c r="G7454">
        <v>0</v>
      </c>
      <c r="H7454">
        <v>0</v>
      </c>
      <c r="I7454" s="6">
        <v>0</v>
      </c>
      <c r="N7454" s="22">
        <v>3</v>
      </c>
      <c r="O7454" s="23">
        <v>1</v>
      </c>
      <c r="P7454" s="24">
        <v>1</v>
      </c>
      <c r="Q7454" s="23">
        <f>N7454/1000000*P7454</f>
        <v>3.0000000000000001E-6</v>
      </c>
    </row>
    <row r="7455" spans="1:17" x14ac:dyDescent="0.2">
      <c r="A7455" t="s">
        <v>15000</v>
      </c>
      <c r="B7455">
        <f>_xlfn.XLOOKUP(A7455,Sheet2!$A$1:$A$1896,Sheet2!$B$1:$B$1896,"not")</f>
        <v>1</v>
      </c>
      <c r="C7455">
        <f t="shared" si="116"/>
        <v>0</v>
      </c>
      <c r="D7455" t="s">
        <v>15001</v>
      </c>
      <c r="G7455">
        <v>0</v>
      </c>
      <c r="H7455">
        <v>0</v>
      </c>
      <c r="I7455" s="6">
        <v>0</v>
      </c>
      <c r="N7455" s="22">
        <v>3</v>
      </c>
      <c r="O7455" s="23">
        <v>1</v>
      </c>
      <c r="P7455" s="24">
        <v>1</v>
      </c>
      <c r="Q7455" s="23">
        <f>N7455/1000000*P7455</f>
        <v>3.0000000000000001E-6</v>
      </c>
    </row>
    <row r="7456" spans="1:17" x14ac:dyDescent="0.2">
      <c r="A7456" t="s">
        <v>15002</v>
      </c>
      <c r="B7456">
        <f>_xlfn.XLOOKUP(A7456,Sheet2!$A$1:$A$1896,Sheet2!$B$1:$B$1896,"not")</f>
        <v>1</v>
      </c>
      <c r="C7456">
        <f t="shared" si="116"/>
        <v>0</v>
      </c>
      <c r="D7456" t="s">
        <v>15003</v>
      </c>
      <c r="G7456">
        <v>0</v>
      </c>
      <c r="H7456">
        <v>0</v>
      </c>
      <c r="I7456" s="6">
        <v>0</v>
      </c>
      <c r="N7456" s="22">
        <v>3</v>
      </c>
      <c r="O7456" s="23">
        <v>1</v>
      </c>
      <c r="P7456" s="24">
        <v>1</v>
      </c>
      <c r="Q7456" s="23">
        <f>N7456/1000000*P7456</f>
        <v>3.0000000000000001E-6</v>
      </c>
    </row>
    <row r="7457" spans="1:17" x14ac:dyDescent="0.2">
      <c r="A7457" t="s">
        <v>15004</v>
      </c>
      <c r="B7457" t="str">
        <f>_xlfn.XLOOKUP(A7457,Sheet2!$A$1:$A$1896,Sheet2!$B$1:$B$1896,"not")</f>
        <v>not</v>
      </c>
      <c r="C7457">
        <f t="shared" si="116"/>
        <v>0</v>
      </c>
      <c r="D7457" t="s">
        <v>15005</v>
      </c>
      <c r="G7457">
        <v>0</v>
      </c>
      <c r="H7457">
        <v>0</v>
      </c>
      <c r="I7457" s="6">
        <v>0</v>
      </c>
      <c r="N7457" s="22">
        <v>3</v>
      </c>
      <c r="O7457" s="23">
        <v>1</v>
      </c>
      <c r="P7457" s="24">
        <v>1</v>
      </c>
      <c r="Q7457" s="23">
        <f>N7457/1000000*P7457</f>
        <v>3.0000000000000001E-6</v>
      </c>
    </row>
    <row r="7458" spans="1:17" x14ac:dyDescent="0.2">
      <c r="A7458" t="s">
        <v>15006</v>
      </c>
      <c r="B7458" t="str">
        <f>_xlfn.XLOOKUP(A7458,Sheet2!$A$1:$A$1896,Sheet2!$B$1:$B$1896,"not")</f>
        <v>not</v>
      </c>
      <c r="C7458">
        <f t="shared" si="116"/>
        <v>0</v>
      </c>
      <c r="D7458" t="s">
        <v>15007</v>
      </c>
      <c r="G7458">
        <v>0</v>
      </c>
      <c r="H7458">
        <v>0</v>
      </c>
      <c r="I7458" s="6">
        <v>0</v>
      </c>
      <c r="N7458" s="22">
        <v>3</v>
      </c>
      <c r="O7458" s="23">
        <v>1</v>
      </c>
      <c r="P7458" s="24">
        <v>1</v>
      </c>
      <c r="Q7458" s="23">
        <f>N7458/1000000*P7458</f>
        <v>3.0000000000000001E-6</v>
      </c>
    </row>
    <row r="7459" spans="1:17" x14ac:dyDescent="0.2">
      <c r="A7459" t="s">
        <v>15008</v>
      </c>
      <c r="B7459" t="str">
        <f>_xlfn.XLOOKUP(A7459,Sheet2!$A$1:$A$1896,Sheet2!$B$1:$B$1896,"not")</f>
        <v>not</v>
      </c>
      <c r="C7459">
        <f t="shared" si="116"/>
        <v>0</v>
      </c>
      <c r="D7459" t="s">
        <v>15009</v>
      </c>
      <c r="G7459">
        <v>0</v>
      </c>
      <c r="H7459">
        <v>0</v>
      </c>
      <c r="I7459" s="6">
        <v>0</v>
      </c>
      <c r="N7459" s="22">
        <v>3</v>
      </c>
      <c r="O7459" s="23">
        <v>1</v>
      </c>
      <c r="P7459" s="24">
        <v>1</v>
      </c>
      <c r="Q7459" s="23">
        <f>N7459/1000000*P7459</f>
        <v>3.0000000000000001E-6</v>
      </c>
    </row>
    <row r="7460" spans="1:17" x14ac:dyDescent="0.2">
      <c r="A7460" t="s">
        <v>15010</v>
      </c>
      <c r="B7460" t="str">
        <f>_xlfn.XLOOKUP(A7460,Sheet2!$A$1:$A$1896,Sheet2!$B$1:$B$1896,"not")</f>
        <v>not</v>
      </c>
      <c r="C7460">
        <f t="shared" si="116"/>
        <v>0</v>
      </c>
      <c r="D7460" t="s">
        <v>15011</v>
      </c>
      <c r="G7460">
        <v>0</v>
      </c>
      <c r="H7460">
        <v>0</v>
      </c>
      <c r="I7460" s="6">
        <v>0</v>
      </c>
      <c r="N7460" s="22">
        <v>3</v>
      </c>
      <c r="O7460" s="23">
        <v>1</v>
      </c>
      <c r="P7460" s="24">
        <v>1</v>
      </c>
      <c r="Q7460" s="23">
        <f>N7460/1000000*P7460</f>
        <v>3.0000000000000001E-6</v>
      </c>
    </row>
    <row r="7461" spans="1:17" x14ac:dyDescent="0.2">
      <c r="A7461" t="s">
        <v>15012</v>
      </c>
      <c r="B7461" t="str">
        <f>_xlfn.XLOOKUP(A7461,Sheet2!$A$1:$A$1896,Sheet2!$B$1:$B$1896,"not")</f>
        <v>not</v>
      </c>
      <c r="C7461">
        <f t="shared" si="116"/>
        <v>0</v>
      </c>
      <c r="D7461" t="s">
        <v>15013</v>
      </c>
      <c r="G7461">
        <v>0</v>
      </c>
      <c r="H7461">
        <v>0</v>
      </c>
      <c r="I7461" s="6">
        <v>0</v>
      </c>
      <c r="N7461" s="22">
        <v>3</v>
      </c>
      <c r="O7461" s="23">
        <v>1</v>
      </c>
      <c r="P7461" s="24">
        <v>1</v>
      </c>
      <c r="Q7461" s="23">
        <f>N7461/1000000*P7461</f>
        <v>3.0000000000000001E-6</v>
      </c>
    </row>
    <row r="7462" spans="1:17" x14ac:dyDescent="0.2">
      <c r="A7462" t="s">
        <v>15014</v>
      </c>
      <c r="B7462" t="str">
        <f>_xlfn.XLOOKUP(A7462,Sheet2!$A$1:$A$1896,Sheet2!$B$1:$B$1896,"not")</f>
        <v>not</v>
      </c>
      <c r="C7462">
        <f t="shared" si="116"/>
        <v>0</v>
      </c>
      <c r="D7462" t="s">
        <v>15015</v>
      </c>
      <c r="G7462">
        <v>0</v>
      </c>
      <c r="H7462">
        <v>0</v>
      </c>
      <c r="I7462" s="6">
        <v>0</v>
      </c>
      <c r="N7462" s="22">
        <v>3</v>
      </c>
      <c r="O7462" s="23">
        <v>1</v>
      </c>
      <c r="P7462" s="24">
        <v>1</v>
      </c>
      <c r="Q7462" s="23">
        <f>N7462/1000000*P7462</f>
        <v>3.0000000000000001E-6</v>
      </c>
    </row>
    <row r="7463" spans="1:17" x14ac:dyDescent="0.2">
      <c r="A7463" t="s">
        <v>15016</v>
      </c>
      <c r="B7463" t="str">
        <f>_xlfn.XLOOKUP(A7463,Sheet2!$A$1:$A$1896,Sheet2!$B$1:$B$1896,"not")</f>
        <v>not</v>
      </c>
      <c r="C7463">
        <f t="shared" si="116"/>
        <v>0</v>
      </c>
      <c r="D7463" t="s">
        <v>15017</v>
      </c>
      <c r="G7463">
        <v>0</v>
      </c>
      <c r="H7463">
        <v>0</v>
      </c>
      <c r="I7463" s="6">
        <v>0</v>
      </c>
      <c r="N7463" s="22">
        <v>3</v>
      </c>
      <c r="O7463" s="23">
        <v>1</v>
      </c>
      <c r="P7463" s="24">
        <v>1</v>
      </c>
      <c r="Q7463" s="23">
        <f>N7463/1000000*P7463</f>
        <v>3.0000000000000001E-6</v>
      </c>
    </row>
    <row r="7464" spans="1:17" x14ac:dyDescent="0.2">
      <c r="A7464" t="s">
        <v>15018</v>
      </c>
      <c r="B7464" t="str">
        <f>_xlfn.XLOOKUP(A7464,Sheet2!$A$1:$A$1896,Sheet2!$B$1:$B$1896,"not")</f>
        <v>not</v>
      </c>
      <c r="C7464">
        <f t="shared" si="116"/>
        <v>0</v>
      </c>
      <c r="D7464" t="s">
        <v>15019</v>
      </c>
      <c r="G7464">
        <v>0</v>
      </c>
      <c r="H7464">
        <v>0</v>
      </c>
      <c r="I7464" s="6">
        <v>0</v>
      </c>
      <c r="N7464" s="22">
        <v>3</v>
      </c>
      <c r="O7464" s="23">
        <v>1</v>
      </c>
      <c r="P7464" s="24">
        <v>1</v>
      </c>
      <c r="Q7464" s="23">
        <f>N7464/1000000*P7464</f>
        <v>3.0000000000000001E-6</v>
      </c>
    </row>
    <row r="7465" spans="1:17" x14ac:dyDescent="0.2">
      <c r="A7465" t="s">
        <v>15020</v>
      </c>
      <c r="B7465" t="str">
        <f>_xlfn.XLOOKUP(A7465,Sheet2!$A$1:$A$1896,Sheet2!$B$1:$B$1896,"not")</f>
        <v>not</v>
      </c>
      <c r="C7465">
        <f t="shared" si="116"/>
        <v>0</v>
      </c>
      <c r="D7465" t="s">
        <v>15021</v>
      </c>
      <c r="G7465">
        <v>0</v>
      </c>
      <c r="H7465">
        <v>0</v>
      </c>
      <c r="I7465" s="6">
        <v>0</v>
      </c>
      <c r="N7465" s="22">
        <v>3</v>
      </c>
      <c r="O7465" s="23">
        <v>1</v>
      </c>
      <c r="P7465" s="24">
        <v>1</v>
      </c>
      <c r="Q7465" s="23">
        <f>N7465/1000000*P7465</f>
        <v>3.0000000000000001E-6</v>
      </c>
    </row>
    <row r="7466" spans="1:17" x14ac:dyDescent="0.2">
      <c r="A7466" t="s">
        <v>15022</v>
      </c>
      <c r="B7466" t="str">
        <f>_xlfn.XLOOKUP(A7466,Sheet2!$A$1:$A$1896,Sheet2!$B$1:$B$1896,"not")</f>
        <v>not</v>
      </c>
      <c r="C7466">
        <f t="shared" si="116"/>
        <v>0</v>
      </c>
      <c r="D7466" t="s">
        <v>15023</v>
      </c>
      <c r="G7466">
        <v>0</v>
      </c>
      <c r="H7466">
        <v>0</v>
      </c>
      <c r="I7466" s="6">
        <v>0</v>
      </c>
      <c r="N7466" s="22">
        <v>3</v>
      </c>
      <c r="O7466" s="23">
        <v>1</v>
      </c>
      <c r="P7466" s="24">
        <v>1</v>
      </c>
      <c r="Q7466" s="23">
        <f>N7466/1000000*P7466</f>
        <v>3.0000000000000001E-6</v>
      </c>
    </row>
    <row r="7467" spans="1:17" x14ac:dyDescent="0.2">
      <c r="A7467" t="s">
        <v>15024</v>
      </c>
      <c r="B7467" t="str">
        <f>_xlfn.XLOOKUP(A7467,Sheet2!$A$1:$A$1896,Sheet2!$B$1:$B$1896,"not")</f>
        <v>not</v>
      </c>
      <c r="C7467">
        <f t="shared" si="116"/>
        <v>0</v>
      </c>
      <c r="D7467" t="s">
        <v>15025</v>
      </c>
      <c r="G7467">
        <v>0</v>
      </c>
      <c r="H7467">
        <v>0</v>
      </c>
      <c r="I7467" s="6">
        <v>0</v>
      </c>
      <c r="N7467" s="22">
        <v>3</v>
      </c>
      <c r="O7467" s="23">
        <v>1</v>
      </c>
      <c r="P7467" s="24">
        <v>1</v>
      </c>
      <c r="Q7467" s="23">
        <f>N7467/1000000*P7467</f>
        <v>3.0000000000000001E-6</v>
      </c>
    </row>
    <row r="7468" spans="1:17" x14ac:dyDescent="0.2">
      <c r="A7468" t="s">
        <v>15026</v>
      </c>
      <c r="B7468" t="str">
        <f>_xlfn.XLOOKUP(A7468,Sheet2!$A$1:$A$1896,Sheet2!$B$1:$B$1896,"not")</f>
        <v>not</v>
      </c>
      <c r="C7468">
        <f t="shared" si="116"/>
        <v>0</v>
      </c>
      <c r="D7468" t="s">
        <v>15027</v>
      </c>
      <c r="G7468">
        <v>0</v>
      </c>
      <c r="H7468">
        <v>0</v>
      </c>
      <c r="I7468" s="6">
        <v>0</v>
      </c>
      <c r="N7468" s="22">
        <v>3</v>
      </c>
      <c r="O7468" s="23">
        <v>1</v>
      </c>
      <c r="P7468" s="24">
        <v>1</v>
      </c>
      <c r="Q7468" s="23">
        <f>N7468/1000000*P7468</f>
        <v>3.0000000000000001E-6</v>
      </c>
    </row>
    <row r="7469" spans="1:17" x14ac:dyDescent="0.2">
      <c r="A7469" t="s">
        <v>15028</v>
      </c>
      <c r="B7469" t="str">
        <f>_xlfn.XLOOKUP(A7469,Sheet2!$A$1:$A$1896,Sheet2!$B$1:$B$1896,"not")</f>
        <v>not</v>
      </c>
      <c r="C7469">
        <f t="shared" si="116"/>
        <v>0</v>
      </c>
      <c r="D7469" t="s">
        <v>15029</v>
      </c>
      <c r="G7469">
        <v>0</v>
      </c>
      <c r="H7469">
        <v>0</v>
      </c>
      <c r="I7469" s="6">
        <v>0</v>
      </c>
      <c r="N7469" s="22">
        <v>3</v>
      </c>
      <c r="O7469" s="23">
        <v>1</v>
      </c>
      <c r="P7469" s="24">
        <v>1</v>
      </c>
      <c r="Q7469" s="23">
        <f>N7469/1000000*P7469</f>
        <v>3.0000000000000001E-6</v>
      </c>
    </row>
    <row r="7470" spans="1:17" x14ac:dyDescent="0.2">
      <c r="A7470" t="s">
        <v>15030</v>
      </c>
      <c r="B7470" t="str">
        <f>_xlfn.XLOOKUP(A7470,Sheet2!$A$1:$A$1896,Sheet2!$B$1:$B$1896,"not")</f>
        <v>not</v>
      </c>
      <c r="C7470">
        <f t="shared" si="116"/>
        <v>0</v>
      </c>
      <c r="D7470" t="s">
        <v>15031</v>
      </c>
      <c r="G7470">
        <v>0</v>
      </c>
      <c r="H7470">
        <v>0</v>
      </c>
      <c r="I7470" s="6">
        <v>0</v>
      </c>
      <c r="N7470" s="22">
        <v>3</v>
      </c>
      <c r="O7470" s="23">
        <v>1</v>
      </c>
      <c r="P7470" s="24">
        <v>1</v>
      </c>
      <c r="Q7470" s="23">
        <f>N7470/1000000*P7470</f>
        <v>3.0000000000000001E-6</v>
      </c>
    </row>
    <row r="7471" spans="1:17" x14ac:dyDescent="0.2">
      <c r="A7471" t="s">
        <v>15032</v>
      </c>
      <c r="B7471" t="str">
        <f>_xlfn.XLOOKUP(A7471,Sheet2!$A$1:$A$1896,Sheet2!$B$1:$B$1896,"not")</f>
        <v>not</v>
      </c>
      <c r="C7471">
        <f t="shared" si="116"/>
        <v>0</v>
      </c>
      <c r="D7471" t="s">
        <v>15033</v>
      </c>
      <c r="G7471">
        <v>0</v>
      </c>
      <c r="H7471">
        <v>0</v>
      </c>
      <c r="I7471" s="6">
        <v>0</v>
      </c>
      <c r="N7471" s="22">
        <v>3</v>
      </c>
      <c r="O7471" s="23">
        <v>1</v>
      </c>
      <c r="P7471" s="24">
        <v>1</v>
      </c>
      <c r="Q7471" s="23">
        <f>N7471/1000000*P7471</f>
        <v>3.0000000000000001E-6</v>
      </c>
    </row>
    <row r="7472" spans="1:17" x14ac:dyDescent="0.2">
      <c r="A7472" t="s">
        <v>15034</v>
      </c>
      <c r="B7472" t="str">
        <f>_xlfn.XLOOKUP(A7472,Sheet2!$A$1:$A$1896,Sheet2!$B$1:$B$1896,"not")</f>
        <v>not</v>
      </c>
      <c r="C7472">
        <f t="shared" si="116"/>
        <v>0</v>
      </c>
      <c r="D7472" t="s">
        <v>15035</v>
      </c>
      <c r="G7472">
        <v>0</v>
      </c>
      <c r="H7472">
        <v>0</v>
      </c>
      <c r="I7472" s="6">
        <v>0</v>
      </c>
      <c r="N7472" s="22">
        <v>3</v>
      </c>
      <c r="O7472" s="23">
        <v>1</v>
      </c>
      <c r="P7472" s="24">
        <v>1</v>
      </c>
      <c r="Q7472" s="23">
        <f>N7472/1000000*P7472</f>
        <v>3.0000000000000001E-6</v>
      </c>
    </row>
    <row r="7473" spans="1:17" x14ac:dyDescent="0.2">
      <c r="A7473" t="s">
        <v>15036</v>
      </c>
      <c r="B7473" t="str">
        <f>_xlfn.XLOOKUP(A7473,Sheet2!$A$1:$A$1896,Sheet2!$B$1:$B$1896,"not")</f>
        <v>not</v>
      </c>
      <c r="C7473">
        <f t="shared" si="116"/>
        <v>0</v>
      </c>
      <c r="D7473" t="s">
        <v>15037</v>
      </c>
      <c r="G7473">
        <v>0</v>
      </c>
      <c r="H7473">
        <v>0</v>
      </c>
      <c r="I7473" s="6">
        <v>0</v>
      </c>
      <c r="N7473" s="22">
        <v>3</v>
      </c>
      <c r="O7473" s="23">
        <v>1</v>
      </c>
      <c r="P7473" s="24">
        <v>1</v>
      </c>
      <c r="Q7473" s="23">
        <f>N7473/1000000*P7473</f>
        <v>3.0000000000000001E-6</v>
      </c>
    </row>
    <row r="7474" spans="1:17" x14ac:dyDescent="0.2">
      <c r="A7474" t="s">
        <v>15038</v>
      </c>
      <c r="B7474" t="str">
        <f>_xlfn.XLOOKUP(A7474,Sheet2!$A$1:$A$1896,Sheet2!$B$1:$B$1896,"not")</f>
        <v>not</v>
      </c>
      <c r="C7474">
        <f t="shared" si="116"/>
        <v>0</v>
      </c>
      <c r="D7474" t="s">
        <v>15039</v>
      </c>
      <c r="G7474">
        <v>0</v>
      </c>
      <c r="H7474">
        <v>0</v>
      </c>
      <c r="I7474" s="6">
        <v>0</v>
      </c>
      <c r="N7474" s="22">
        <v>3</v>
      </c>
      <c r="O7474" s="23">
        <v>1</v>
      </c>
      <c r="P7474" s="24">
        <v>1</v>
      </c>
      <c r="Q7474" s="23">
        <f>N7474/1000000*P7474</f>
        <v>3.0000000000000001E-6</v>
      </c>
    </row>
    <row r="7475" spans="1:17" x14ac:dyDescent="0.2">
      <c r="A7475" t="s">
        <v>15040</v>
      </c>
      <c r="B7475" t="str">
        <f>_xlfn.XLOOKUP(A7475,Sheet2!$A$1:$A$1896,Sheet2!$B$1:$B$1896,"not")</f>
        <v>not</v>
      </c>
      <c r="C7475">
        <f t="shared" si="116"/>
        <v>0</v>
      </c>
      <c r="D7475" t="s">
        <v>15041</v>
      </c>
      <c r="G7475">
        <v>0</v>
      </c>
      <c r="H7475">
        <v>0</v>
      </c>
      <c r="I7475" s="6">
        <v>0</v>
      </c>
      <c r="N7475" s="22">
        <v>3</v>
      </c>
      <c r="O7475" s="23">
        <v>1</v>
      </c>
      <c r="P7475" s="24">
        <v>1</v>
      </c>
      <c r="Q7475" s="23">
        <f>N7475/1000000*P7475</f>
        <v>3.0000000000000001E-6</v>
      </c>
    </row>
    <row r="7476" spans="1:17" x14ac:dyDescent="0.2">
      <c r="A7476" t="s">
        <v>15042</v>
      </c>
      <c r="B7476" t="str">
        <f>_xlfn.XLOOKUP(A7476,Sheet2!$A$1:$A$1896,Sheet2!$B$1:$B$1896,"not")</f>
        <v>not</v>
      </c>
      <c r="C7476">
        <f t="shared" si="116"/>
        <v>0</v>
      </c>
      <c r="D7476" t="s">
        <v>15043</v>
      </c>
      <c r="G7476">
        <v>0</v>
      </c>
      <c r="H7476">
        <v>0</v>
      </c>
      <c r="I7476" s="6">
        <v>0</v>
      </c>
      <c r="N7476" s="22">
        <v>3</v>
      </c>
      <c r="O7476" s="23">
        <v>1</v>
      </c>
      <c r="P7476" s="24">
        <v>1</v>
      </c>
      <c r="Q7476" s="23">
        <f>N7476/1000000*P7476</f>
        <v>3.0000000000000001E-6</v>
      </c>
    </row>
    <row r="7477" spans="1:17" x14ac:dyDescent="0.2">
      <c r="A7477" t="s">
        <v>15044</v>
      </c>
      <c r="B7477" t="str">
        <f>_xlfn.XLOOKUP(A7477,Sheet2!$A$1:$A$1896,Sheet2!$B$1:$B$1896,"not")</f>
        <v>not</v>
      </c>
      <c r="C7477">
        <f t="shared" si="116"/>
        <v>0</v>
      </c>
      <c r="D7477" t="s">
        <v>15045</v>
      </c>
      <c r="G7477">
        <v>0</v>
      </c>
      <c r="H7477">
        <v>0</v>
      </c>
      <c r="I7477" s="6">
        <v>0</v>
      </c>
      <c r="N7477" s="22">
        <v>3</v>
      </c>
      <c r="O7477" s="23">
        <v>1</v>
      </c>
      <c r="P7477" s="24">
        <v>1</v>
      </c>
      <c r="Q7477" s="23">
        <f>N7477/1000000*P7477</f>
        <v>3.0000000000000001E-6</v>
      </c>
    </row>
    <row r="7478" spans="1:17" x14ac:dyDescent="0.2">
      <c r="A7478" t="s">
        <v>15046</v>
      </c>
      <c r="B7478" t="str">
        <f>_xlfn.XLOOKUP(A7478,Sheet2!$A$1:$A$1896,Sheet2!$B$1:$B$1896,"not")</f>
        <v>not</v>
      </c>
      <c r="C7478">
        <f t="shared" si="116"/>
        <v>0</v>
      </c>
      <c r="D7478" t="s">
        <v>15047</v>
      </c>
      <c r="G7478">
        <v>0</v>
      </c>
      <c r="H7478">
        <v>0</v>
      </c>
      <c r="I7478" s="6">
        <v>0</v>
      </c>
      <c r="N7478" s="22">
        <v>3</v>
      </c>
      <c r="O7478" s="23">
        <v>1</v>
      </c>
      <c r="P7478" s="24">
        <v>1</v>
      </c>
      <c r="Q7478" s="23">
        <f>N7478/1000000*P7478</f>
        <v>3.0000000000000001E-6</v>
      </c>
    </row>
    <row r="7479" spans="1:17" x14ac:dyDescent="0.2">
      <c r="A7479" t="s">
        <v>15048</v>
      </c>
      <c r="B7479" t="str">
        <f>_xlfn.XLOOKUP(A7479,Sheet2!$A$1:$A$1896,Sheet2!$B$1:$B$1896,"not")</f>
        <v>not</v>
      </c>
      <c r="C7479">
        <f t="shared" si="116"/>
        <v>0</v>
      </c>
      <c r="D7479" t="s">
        <v>15049</v>
      </c>
      <c r="G7479">
        <v>0</v>
      </c>
      <c r="H7479">
        <v>0</v>
      </c>
      <c r="I7479" s="6">
        <v>0</v>
      </c>
      <c r="N7479" s="22">
        <v>3</v>
      </c>
      <c r="O7479" s="23">
        <v>1</v>
      </c>
      <c r="P7479" s="24">
        <v>1</v>
      </c>
      <c r="Q7479" s="23">
        <f>N7479/1000000*P7479</f>
        <v>3.0000000000000001E-6</v>
      </c>
    </row>
    <row r="7480" spans="1:17" x14ac:dyDescent="0.2">
      <c r="A7480" t="s">
        <v>15050</v>
      </c>
      <c r="B7480" t="str">
        <f>_xlfn.XLOOKUP(A7480,Sheet2!$A$1:$A$1896,Sheet2!$B$1:$B$1896,"not")</f>
        <v>not</v>
      </c>
      <c r="C7480">
        <f t="shared" si="116"/>
        <v>0</v>
      </c>
      <c r="D7480" t="s">
        <v>15051</v>
      </c>
      <c r="G7480">
        <v>0</v>
      </c>
      <c r="H7480">
        <v>0</v>
      </c>
      <c r="I7480" s="6">
        <v>0</v>
      </c>
      <c r="N7480" s="22">
        <v>3</v>
      </c>
      <c r="O7480" s="23">
        <v>1</v>
      </c>
      <c r="P7480" s="24">
        <v>1</v>
      </c>
      <c r="Q7480" s="23">
        <f>N7480/1000000*P7480</f>
        <v>3.0000000000000001E-6</v>
      </c>
    </row>
    <row r="7481" spans="1:17" x14ac:dyDescent="0.2">
      <c r="A7481" t="s">
        <v>15052</v>
      </c>
      <c r="B7481" t="str">
        <f>_xlfn.XLOOKUP(A7481,Sheet2!$A$1:$A$1896,Sheet2!$B$1:$B$1896,"not")</f>
        <v>not</v>
      </c>
      <c r="C7481">
        <f t="shared" si="116"/>
        <v>0</v>
      </c>
      <c r="D7481" t="s">
        <v>15053</v>
      </c>
      <c r="G7481">
        <v>0</v>
      </c>
      <c r="H7481">
        <v>0</v>
      </c>
      <c r="I7481" s="6">
        <v>0</v>
      </c>
      <c r="N7481" s="22">
        <v>3</v>
      </c>
      <c r="O7481" s="23">
        <v>1</v>
      </c>
      <c r="P7481" s="24">
        <v>1</v>
      </c>
      <c r="Q7481" s="23">
        <f>N7481/1000000*P7481</f>
        <v>3.0000000000000001E-6</v>
      </c>
    </row>
    <row r="7482" spans="1:17" x14ac:dyDescent="0.2">
      <c r="A7482" t="s">
        <v>15054</v>
      </c>
      <c r="B7482" t="str">
        <f>_xlfn.XLOOKUP(A7482,Sheet2!$A$1:$A$1896,Sheet2!$B$1:$B$1896,"not")</f>
        <v>not</v>
      </c>
      <c r="C7482">
        <f t="shared" si="116"/>
        <v>0</v>
      </c>
      <c r="D7482" t="s">
        <v>15055</v>
      </c>
      <c r="G7482">
        <v>0</v>
      </c>
      <c r="H7482">
        <v>0</v>
      </c>
      <c r="I7482" s="6">
        <v>0</v>
      </c>
      <c r="N7482" s="22">
        <v>3</v>
      </c>
      <c r="O7482" s="23">
        <v>1</v>
      </c>
      <c r="P7482" s="24">
        <v>1</v>
      </c>
      <c r="Q7482" s="23">
        <f>N7482/1000000*P7482</f>
        <v>3.0000000000000001E-6</v>
      </c>
    </row>
    <row r="7483" spans="1:17" x14ac:dyDescent="0.2">
      <c r="A7483" t="s">
        <v>15056</v>
      </c>
      <c r="B7483" t="str">
        <f>_xlfn.XLOOKUP(A7483,Sheet2!$A$1:$A$1896,Sheet2!$B$1:$B$1896,"not")</f>
        <v>not</v>
      </c>
      <c r="C7483">
        <f t="shared" si="116"/>
        <v>0</v>
      </c>
      <c r="D7483" t="s">
        <v>15057</v>
      </c>
      <c r="G7483">
        <v>0</v>
      </c>
      <c r="H7483">
        <v>0</v>
      </c>
      <c r="I7483" s="6">
        <v>0</v>
      </c>
      <c r="N7483" s="22">
        <v>3</v>
      </c>
      <c r="O7483" s="23">
        <v>1</v>
      </c>
      <c r="P7483" s="24">
        <v>1</v>
      </c>
      <c r="Q7483" s="23">
        <f>N7483/1000000*P7483</f>
        <v>3.0000000000000001E-6</v>
      </c>
    </row>
    <row r="7484" spans="1:17" x14ac:dyDescent="0.2">
      <c r="A7484" t="s">
        <v>15058</v>
      </c>
      <c r="B7484" t="str">
        <f>_xlfn.XLOOKUP(A7484,Sheet2!$A$1:$A$1896,Sheet2!$B$1:$B$1896,"not")</f>
        <v>not</v>
      </c>
      <c r="C7484">
        <f t="shared" si="116"/>
        <v>0</v>
      </c>
      <c r="D7484" t="s">
        <v>15059</v>
      </c>
      <c r="G7484">
        <v>0</v>
      </c>
      <c r="H7484">
        <v>0</v>
      </c>
      <c r="I7484" s="6">
        <v>0</v>
      </c>
      <c r="N7484" s="22">
        <v>3</v>
      </c>
      <c r="O7484" s="23">
        <v>1</v>
      </c>
      <c r="P7484" s="24">
        <v>1</v>
      </c>
      <c r="Q7484" s="23">
        <f>N7484/1000000*P7484</f>
        <v>3.0000000000000001E-6</v>
      </c>
    </row>
    <row r="7485" spans="1:17" x14ac:dyDescent="0.2">
      <c r="A7485" t="s">
        <v>15060</v>
      </c>
      <c r="B7485" t="str">
        <f>_xlfn.XLOOKUP(A7485,Sheet2!$A$1:$A$1896,Sheet2!$B$1:$B$1896,"not")</f>
        <v>not</v>
      </c>
      <c r="C7485">
        <f t="shared" si="116"/>
        <v>0</v>
      </c>
      <c r="D7485" t="s">
        <v>15061</v>
      </c>
      <c r="G7485">
        <v>0</v>
      </c>
      <c r="H7485">
        <v>0</v>
      </c>
      <c r="I7485" s="6">
        <v>0</v>
      </c>
      <c r="N7485" s="22">
        <v>3</v>
      </c>
      <c r="O7485" s="23">
        <v>1</v>
      </c>
      <c r="P7485" s="24">
        <v>1</v>
      </c>
      <c r="Q7485" s="23">
        <f>N7485/1000000*P7485</f>
        <v>3.0000000000000001E-6</v>
      </c>
    </row>
    <row r="7486" spans="1:17" x14ac:dyDescent="0.2">
      <c r="A7486" t="s">
        <v>15062</v>
      </c>
      <c r="B7486" t="str">
        <f>_xlfn.XLOOKUP(A7486,Sheet2!$A$1:$A$1896,Sheet2!$B$1:$B$1896,"not")</f>
        <v>not</v>
      </c>
      <c r="C7486">
        <f t="shared" si="116"/>
        <v>0</v>
      </c>
      <c r="D7486" t="s">
        <v>15063</v>
      </c>
      <c r="G7486">
        <v>0</v>
      </c>
      <c r="H7486">
        <v>0</v>
      </c>
      <c r="I7486" s="6">
        <v>0</v>
      </c>
      <c r="N7486" s="22">
        <v>3</v>
      </c>
      <c r="O7486" s="23">
        <v>1</v>
      </c>
      <c r="P7486" s="24">
        <v>1</v>
      </c>
      <c r="Q7486" s="23">
        <f>N7486/1000000*P7486</f>
        <v>3.0000000000000001E-6</v>
      </c>
    </row>
    <row r="7487" spans="1:17" x14ac:dyDescent="0.2">
      <c r="A7487" t="s">
        <v>15064</v>
      </c>
      <c r="B7487" t="str">
        <f>_xlfn.XLOOKUP(A7487,Sheet2!$A$1:$A$1896,Sheet2!$B$1:$B$1896,"not")</f>
        <v>not</v>
      </c>
      <c r="C7487">
        <f t="shared" si="116"/>
        <v>0</v>
      </c>
      <c r="D7487" t="s">
        <v>15065</v>
      </c>
      <c r="G7487">
        <v>0</v>
      </c>
      <c r="H7487">
        <v>0</v>
      </c>
      <c r="I7487" s="6">
        <v>0</v>
      </c>
      <c r="N7487" s="22">
        <v>3</v>
      </c>
      <c r="O7487" s="23">
        <v>1</v>
      </c>
      <c r="P7487" s="24">
        <v>1</v>
      </c>
      <c r="Q7487" s="23">
        <f>N7487/1000000*P7487</f>
        <v>3.0000000000000001E-6</v>
      </c>
    </row>
    <row r="7488" spans="1:17" x14ac:dyDescent="0.2">
      <c r="A7488" t="s">
        <v>15066</v>
      </c>
      <c r="B7488" t="str">
        <f>_xlfn.XLOOKUP(A7488,Sheet2!$A$1:$A$1896,Sheet2!$B$1:$B$1896,"not")</f>
        <v>not</v>
      </c>
      <c r="C7488">
        <f t="shared" si="116"/>
        <v>0</v>
      </c>
      <c r="D7488" t="s">
        <v>15067</v>
      </c>
      <c r="G7488">
        <v>0</v>
      </c>
      <c r="H7488">
        <v>0</v>
      </c>
      <c r="I7488" s="6">
        <v>0</v>
      </c>
      <c r="N7488" s="22">
        <v>3</v>
      </c>
      <c r="O7488" s="23">
        <v>1</v>
      </c>
      <c r="P7488" s="24">
        <v>1</v>
      </c>
      <c r="Q7488" s="23">
        <f>N7488/1000000*P7488</f>
        <v>3.0000000000000001E-6</v>
      </c>
    </row>
    <row r="7489" spans="1:17" x14ac:dyDescent="0.2">
      <c r="A7489" t="s">
        <v>15068</v>
      </c>
      <c r="B7489" t="str">
        <f>_xlfn.XLOOKUP(A7489,Sheet2!$A$1:$A$1896,Sheet2!$B$1:$B$1896,"not")</f>
        <v>not</v>
      </c>
      <c r="C7489">
        <f t="shared" si="116"/>
        <v>0</v>
      </c>
      <c r="D7489" t="s">
        <v>15069</v>
      </c>
      <c r="G7489">
        <v>0</v>
      </c>
      <c r="H7489">
        <v>0</v>
      </c>
      <c r="I7489" s="6">
        <v>0</v>
      </c>
      <c r="N7489" s="22">
        <v>3</v>
      </c>
      <c r="O7489" s="23">
        <v>1</v>
      </c>
      <c r="P7489" s="24">
        <v>1</v>
      </c>
      <c r="Q7489" s="23">
        <f>N7489/1000000*P7489</f>
        <v>3.0000000000000001E-6</v>
      </c>
    </row>
    <row r="7490" spans="1:17" x14ac:dyDescent="0.2">
      <c r="A7490" t="s">
        <v>15070</v>
      </c>
      <c r="B7490">
        <f>_xlfn.XLOOKUP(A7490,Sheet2!$A$1:$A$1896,Sheet2!$B$1:$B$1896,"not")</f>
        <v>1</v>
      </c>
      <c r="C7490">
        <f t="shared" si="116"/>
        <v>0</v>
      </c>
      <c r="D7490" t="s">
        <v>15071</v>
      </c>
      <c r="G7490">
        <v>0</v>
      </c>
      <c r="H7490">
        <v>0</v>
      </c>
      <c r="I7490" s="6">
        <v>0</v>
      </c>
      <c r="N7490" s="22">
        <v>3</v>
      </c>
      <c r="O7490" s="23">
        <v>1</v>
      </c>
      <c r="P7490" s="24">
        <v>1</v>
      </c>
      <c r="Q7490" s="23">
        <f>N7490/1000000*P7490</f>
        <v>3.0000000000000001E-6</v>
      </c>
    </row>
    <row r="7491" spans="1:17" x14ac:dyDescent="0.2">
      <c r="A7491" t="s">
        <v>15072</v>
      </c>
      <c r="B7491" t="str">
        <f>_xlfn.XLOOKUP(A7491,Sheet2!$A$1:$A$1896,Sheet2!$B$1:$B$1896,"not")</f>
        <v>not</v>
      </c>
      <c r="C7491">
        <f t="shared" ref="C7491:C7554" si="117">IF(B7491=1,1,0)*IF(G7491&gt;10,1,0)</f>
        <v>0</v>
      </c>
      <c r="D7491" t="s">
        <v>15073</v>
      </c>
      <c r="G7491">
        <v>0</v>
      </c>
      <c r="H7491">
        <v>0</v>
      </c>
      <c r="I7491" s="6">
        <v>0</v>
      </c>
      <c r="N7491" s="22">
        <v>3</v>
      </c>
      <c r="O7491" s="23">
        <v>1</v>
      </c>
      <c r="P7491" s="24">
        <v>1</v>
      </c>
      <c r="Q7491" s="23">
        <f>N7491/1000000*P7491</f>
        <v>3.0000000000000001E-6</v>
      </c>
    </row>
    <row r="7492" spans="1:17" x14ac:dyDescent="0.2">
      <c r="A7492" t="s">
        <v>15074</v>
      </c>
      <c r="B7492">
        <f>_xlfn.XLOOKUP(A7492,Sheet2!$A$1:$A$1896,Sheet2!$B$1:$B$1896,"not")</f>
        <v>1</v>
      </c>
      <c r="C7492">
        <f t="shared" si="117"/>
        <v>0</v>
      </c>
      <c r="D7492" t="s">
        <v>15075</v>
      </c>
      <c r="G7492">
        <v>0</v>
      </c>
      <c r="H7492">
        <v>0</v>
      </c>
      <c r="I7492" s="6">
        <v>0</v>
      </c>
      <c r="N7492" s="22">
        <v>3</v>
      </c>
      <c r="O7492" s="23">
        <v>1</v>
      </c>
      <c r="P7492" s="24">
        <v>1</v>
      </c>
      <c r="Q7492" s="23">
        <f>N7492/1000000*P7492</f>
        <v>3.0000000000000001E-6</v>
      </c>
    </row>
    <row r="7493" spans="1:17" x14ac:dyDescent="0.2">
      <c r="A7493" t="s">
        <v>15076</v>
      </c>
      <c r="B7493" t="str">
        <f>_xlfn.XLOOKUP(A7493,Sheet2!$A$1:$A$1896,Sheet2!$B$1:$B$1896,"not")</f>
        <v>not</v>
      </c>
      <c r="C7493">
        <f t="shared" si="117"/>
        <v>0</v>
      </c>
      <c r="D7493" t="s">
        <v>15077</v>
      </c>
      <c r="G7493">
        <v>0</v>
      </c>
      <c r="H7493">
        <v>0</v>
      </c>
      <c r="I7493" s="6">
        <v>0</v>
      </c>
      <c r="N7493" s="22">
        <v>3</v>
      </c>
      <c r="O7493" s="23">
        <v>1</v>
      </c>
      <c r="P7493" s="24">
        <v>1</v>
      </c>
      <c r="Q7493" s="23">
        <f>N7493/1000000*P7493</f>
        <v>3.0000000000000001E-6</v>
      </c>
    </row>
    <row r="7494" spans="1:17" x14ac:dyDescent="0.2">
      <c r="A7494" t="s">
        <v>15078</v>
      </c>
      <c r="B7494" t="str">
        <f>_xlfn.XLOOKUP(A7494,Sheet2!$A$1:$A$1896,Sheet2!$B$1:$B$1896,"not")</f>
        <v>not</v>
      </c>
      <c r="C7494">
        <f t="shared" si="117"/>
        <v>0</v>
      </c>
      <c r="D7494" t="s">
        <v>15079</v>
      </c>
      <c r="G7494">
        <v>0</v>
      </c>
      <c r="H7494">
        <v>0</v>
      </c>
      <c r="I7494" s="6">
        <v>0</v>
      </c>
      <c r="N7494" s="22">
        <v>3</v>
      </c>
      <c r="O7494" s="23">
        <v>1</v>
      </c>
      <c r="P7494" s="24">
        <v>1</v>
      </c>
      <c r="Q7494" s="23">
        <f>N7494/1000000*P7494</f>
        <v>3.0000000000000001E-6</v>
      </c>
    </row>
    <row r="7495" spans="1:17" x14ac:dyDescent="0.2">
      <c r="A7495" t="s">
        <v>15080</v>
      </c>
      <c r="B7495" t="str">
        <f>_xlfn.XLOOKUP(A7495,Sheet2!$A$1:$A$1896,Sheet2!$B$1:$B$1896,"not")</f>
        <v>not</v>
      </c>
      <c r="C7495">
        <f t="shared" si="117"/>
        <v>0</v>
      </c>
      <c r="D7495" t="s">
        <v>15081</v>
      </c>
      <c r="G7495">
        <v>0</v>
      </c>
      <c r="H7495">
        <v>0</v>
      </c>
      <c r="I7495" s="6">
        <v>0</v>
      </c>
      <c r="N7495" s="22">
        <v>3</v>
      </c>
      <c r="O7495" s="23">
        <v>1</v>
      </c>
      <c r="P7495" s="24">
        <v>1</v>
      </c>
      <c r="Q7495" s="23">
        <f>N7495/1000000*P7495</f>
        <v>3.0000000000000001E-6</v>
      </c>
    </row>
    <row r="7496" spans="1:17" x14ac:dyDescent="0.2">
      <c r="A7496" t="s">
        <v>15082</v>
      </c>
      <c r="B7496" t="str">
        <f>_xlfn.XLOOKUP(A7496,Sheet2!$A$1:$A$1896,Sheet2!$B$1:$B$1896,"not")</f>
        <v>not</v>
      </c>
      <c r="C7496">
        <f t="shared" si="117"/>
        <v>0</v>
      </c>
      <c r="D7496" t="s">
        <v>15083</v>
      </c>
      <c r="G7496">
        <v>0</v>
      </c>
      <c r="H7496">
        <v>0</v>
      </c>
      <c r="I7496" s="6">
        <v>0</v>
      </c>
      <c r="N7496" s="22">
        <v>3</v>
      </c>
      <c r="O7496" s="23">
        <v>1</v>
      </c>
      <c r="P7496" s="24">
        <v>1</v>
      </c>
      <c r="Q7496" s="23">
        <f>N7496/1000000*P7496</f>
        <v>3.0000000000000001E-6</v>
      </c>
    </row>
    <row r="7497" spans="1:17" x14ac:dyDescent="0.2">
      <c r="A7497" t="s">
        <v>15084</v>
      </c>
      <c r="B7497">
        <f>_xlfn.XLOOKUP(A7497,Sheet2!$A$1:$A$1896,Sheet2!$B$1:$B$1896,"not")</f>
        <v>1</v>
      </c>
      <c r="C7497">
        <f t="shared" si="117"/>
        <v>0</v>
      </c>
      <c r="D7497" t="s">
        <v>15085</v>
      </c>
      <c r="G7497">
        <v>0</v>
      </c>
      <c r="H7497">
        <v>0</v>
      </c>
      <c r="I7497" s="6">
        <v>0</v>
      </c>
      <c r="N7497" s="22">
        <v>3</v>
      </c>
      <c r="O7497" s="23">
        <v>1</v>
      </c>
      <c r="P7497" s="24">
        <v>1</v>
      </c>
      <c r="Q7497" s="23">
        <f>N7497/1000000*P7497</f>
        <v>3.0000000000000001E-6</v>
      </c>
    </row>
    <row r="7498" spans="1:17" x14ac:dyDescent="0.2">
      <c r="A7498" t="s">
        <v>15086</v>
      </c>
      <c r="B7498" t="str">
        <f>_xlfn.XLOOKUP(A7498,Sheet2!$A$1:$A$1896,Sheet2!$B$1:$B$1896,"not")</f>
        <v>not</v>
      </c>
      <c r="C7498">
        <f t="shared" si="117"/>
        <v>0</v>
      </c>
      <c r="D7498" t="s">
        <v>15087</v>
      </c>
      <c r="G7498">
        <v>0</v>
      </c>
      <c r="H7498">
        <v>0</v>
      </c>
      <c r="I7498" s="6">
        <v>0</v>
      </c>
      <c r="N7498" s="22">
        <v>3</v>
      </c>
      <c r="O7498" s="23">
        <v>1</v>
      </c>
      <c r="P7498" s="24">
        <v>1</v>
      </c>
      <c r="Q7498" s="23">
        <f>N7498/1000000*P7498</f>
        <v>3.0000000000000001E-6</v>
      </c>
    </row>
    <row r="7499" spans="1:17" x14ac:dyDescent="0.2">
      <c r="A7499" t="s">
        <v>15088</v>
      </c>
      <c r="B7499" t="str">
        <f>_xlfn.XLOOKUP(A7499,Sheet2!$A$1:$A$1896,Sheet2!$B$1:$B$1896,"not")</f>
        <v>not</v>
      </c>
      <c r="C7499">
        <f t="shared" si="117"/>
        <v>0</v>
      </c>
      <c r="D7499" t="s">
        <v>15089</v>
      </c>
      <c r="G7499">
        <v>0</v>
      </c>
      <c r="H7499">
        <v>0</v>
      </c>
      <c r="I7499" s="6">
        <v>0</v>
      </c>
      <c r="N7499" s="22">
        <v>3</v>
      </c>
      <c r="O7499" s="23">
        <v>1</v>
      </c>
      <c r="P7499" s="24">
        <v>1</v>
      </c>
      <c r="Q7499" s="23">
        <f>N7499/1000000*P7499</f>
        <v>3.0000000000000001E-6</v>
      </c>
    </row>
    <row r="7500" spans="1:17" x14ac:dyDescent="0.2">
      <c r="A7500" t="s">
        <v>15090</v>
      </c>
      <c r="B7500" t="str">
        <f>_xlfn.XLOOKUP(A7500,Sheet2!$A$1:$A$1896,Sheet2!$B$1:$B$1896,"not")</f>
        <v>not</v>
      </c>
      <c r="C7500">
        <f t="shared" si="117"/>
        <v>0</v>
      </c>
      <c r="D7500" t="s">
        <v>15091</v>
      </c>
      <c r="G7500">
        <v>0</v>
      </c>
      <c r="H7500">
        <v>0</v>
      </c>
      <c r="I7500" s="6">
        <v>0</v>
      </c>
      <c r="N7500" s="22">
        <v>3</v>
      </c>
      <c r="O7500" s="23">
        <v>1</v>
      </c>
      <c r="P7500" s="24">
        <v>1</v>
      </c>
      <c r="Q7500" s="23">
        <f>N7500/1000000*P7500</f>
        <v>3.0000000000000001E-6</v>
      </c>
    </row>
    <row r="7501" spans="1:17" x14ac:dyDescent="0.2">
      <c r="A7501" t="s">
        <v>15092</v>
      </c>
      <c r="B7501" t="str">
        <f>_xlfn.XLOOKUP(A7501,Sheet2!$A$1:$A$1896,Sheet2!$B$1:$B$1896,"not")</f>
        <v>not</v>
      </c>
      <c r="C7501">
        <f t="shared" si="117"/>
        <v>0</v>
      </c>
      <c r="D7501" t="s">
        <v>15093</v>
      </c>
      <c r="G7501">
        <v>0</v>
      </c>
      <c r="H7501">
        <v>0</v>
      </c>
      <c r="I7501" s="6">
        <v>0</v>
      </c>
      <c r="N7501" s="22">
        <v>3</v>
      </c>
      <c r="O7501" s="23">
        <v>1</v>
      </c>
      <c r="P7501" s="24">
        <v>1</v>
      </c>
      <c r="Q7501" s="23">
        <f>N7501/1000000*P7501</f>
        <v>3.0000000000000001E-6</v>
      </c>
    </row>
    <row r="7502" spans="1:17" x14ac:dyDescent="0.2">
      <c r="A7502" t="s">
        <v>15094</v>
      </c>
      <c r="B7502" t="str">
        <f>_xlfn.XLOOKUP(A7502,Sheet2!$A$1:$A$1896,Sheet2!$B$1:$B$1896,"not")</f>
        <v>not</v>
      </c>
      <c r="C7502">
        <f t="shared" si="117"/>
        <v>0</v>
      </c>
      <c r="D7502" t="s">
        <v>15095</v>
      </c>
      <c r="G7502">
        <v>0</v>
      </c>
      <c r="H7502">
        <v>0</v>
      </c>
      <c r="I7502" s="6">
        <v>0</v>
      </c>
      <c r="N7502" s="22">
        <v>3</v>
      </c>
      <c r="O7502" s="23">
        <v>1</v>
      </c>
      <c r="P7502" s="24">
        <v>1</v>
      </c>
      <c r="Q7502" s="23">
        <f>N7502/1000000*P7502</f>
        <v>3.0000000000000001E-6</v>
      </c>
    </row>
    <row r="7503" spans="1:17" x14ac:dyDescent="0.2">
      <c r="A7503" t="s">
        <v>15096</v>
      </c>
      <c r="B7503" t="str">
        <f>_xlfn.XLOOKUP(A7503,Sheet2!$A$1:$A$1896,Sheet2!$B$1:$B$1896,"not")</f>
        <v>not</v>
      </c>
      <c r="C7503">
        <f t="shared" si="117"/>
        <v>0</v>
      </c>
      <c r="D7503" t="s">
        <v>15097</v>
      </c>
      <c r="G7503">
        <v>0</v>
      </c>
      <c r="H7503">
        <v>0</v>
      </c>
      <c r="I7503" s="6">
        <v>0</v>
      </c>
      <c r="N7503" s="22">
        <v>3</v>
      </c>
      <c r="O7503" s="23">
        <v>1</v>
      </c>
      <c r="P7503" s="24">
        <v>1</v>
      </c>
      <c r="Q7503" s="23">
        <f>N7503/1000000*P7503</f>
        <v>3.0000000000000001E-6</v>
      </c>
    </row>
    <row r="7504" spans="1:17" x14ac:dyDescent="0.2">
      <c r="A7504" t="s">
        <v>15098</v>
      </c>
      <c r="B7504" t="str">
        <f>_xlfn.XLOOKUP(A7504,Sheet2!$A$1:$A$1896,Sheet2!$B$1:$B$1896,"not")</f>
        <v>not</v>
      </c>
      <c r="C7504">
        <f t="shared" si="117"/>
        <v>0</v>
      </c>
      <c r="D7504" t="s">
        <v>15099</v>
      </c>
      <c r="G7504">
        <v>0</v>
      </c>
      <c r="H7504">
        <v>0</v>
      </c>
      <c r="I7504" s="6">
        <v>0</v>
      </c>
      <c r="N7504" s="22">
        <v>3</v>
      </c>
      <c r="O7504" s="23">
        <v>1</v>
      </c>
      <c r="P7504" s="24">
        <v>1</v>
      </c>
      <c r="Q7504" s="23">
        <f>N7504/1000000*P7504</f>
        <v>3.0000000000000001E-6</v>
      </c>
    </row>
    <row r="7505" spans="1:17" x14ac:dyDescent="0.2">
      <c r="A7505" t="s">
        <v>15100</v>
      </c>
      <c r="B7505" t="str">
        <f>_xlfn.XLOOKUP(A7505,Sheet2!$A$1:$A$1896,Sheet2!$B$1:$B$1896,"not")</f>
        <v>not</v>
      </c>
      <c r="C7505">
        <f t="shared" si="117"/>
        <v>0</v>
      </c>
      <c r="D7505" t="s">
        <v>15101</v>
      </c>
      <c r="G7505">
        <v>0</v>
      </c>
      <c r="H7505">
        <v>0</v>
      </c>
      <c r="I7505" s="6">
        <v>0</v>
      </c>
      <c r="N7505" s="22">
        <v>3</v>
      </c>
      <c r="O7505" s="23">
        <v>1</v>
      </c>
      <c r="P7505" s="24">
        <v>1</v>
      </c>
      <c r="Q7505" s="23">
        <f>N7505/1000000*P7505</f>
        <v>3.0000000000000001E-6</v>
      </c>
    </row>
    <row r="7506" spans="1:17" x14ac:dyDescent="0.2">
      <c r="A7506" t="s">
        <v>15102</v>
      </c>
      <c r="B7506" t="str">
        <f>_xlfn.XLOOKUP(A7506,Sheet2!$A$1:$A$1896,Sheet2!$B$1:$B$1896,"not")</f>
        <v>not</v>
      </c>
      <c r="C7506">
        <f t="shared" si="117"/>
        <v>0</v>
      </c>
      <c r="D7506" t="s">
        <v>15103</v>
      </c>
      <c r="G7506">
        <v>0</v>
      </c>
      <c r="H7506">
        <v>0</v>
      </c>
      <c r="I7506" s="6">
        <v>0</v>
      </c>
      <c r="N7506" s="22">
        <v>3</v>
      </c>
      <c r="O7506" s="23">
        <v>1</v>
      </c>
      <c r="P7506" s="24">
        <v>1</v>
      </c>
      <c r="Q7506" s="23">
        <f>N7506/1000000*P7506</f>
        <v>3.0000000000000001E-6</v>
      </c>
    </row>
    <row r="7507" spans="1:17" x14ac:dyDescent="0.2">
      <c r="A7507" t="s">
        <v>15104</v>
      </c>
      <c r="B7507" t="str">
        <f>_xlfn.XLOOKUP(A7507,Sheet2!$A$1:$A$1896,Sheet2!$B$1:$B$1896,"not")</f>
        <v>not</v>
      </c>
      <c r="C7507">
        <f t="shared" si="117"/>
        <v>0</v>
      </c>
      <c r="D7507" t="s">
        <v>15105</v>
      </c>
      <c r="G7507">
        <v>0</v>
      </c>
      <c r="H7507">
        <v>0</v>
      </c>
      <c r="I7507" s="6">
        <v>0</v>
      </c>
      <c r="N7507" s="22">
        <v>3</v>
      </c>
      <c r="O7507" s="23">
        <v>1</v>
      </c>
      <c r="P7507" s="24">
        <v>1</v>
      </c>
      <c r="Q7507" s="23">
        <f>N7507/1000000*P7507</f>
        <v>3.0000000000000001E-6</v>
      </c>
    </row>
    <row r="7508" spans="1:17" x14ac:dyDescent="0.2">
      <c r="A7508" t="s">
        <v>15106</v>
      </c>
      <c r="B7508" t="str">
        <f>_xlfn.XLOOKUP(A7508,Sheet2!$A$1:$A$1896,Sheet2!$B$1:$B$1896,"not")</f>
        <v>not</v>
      </c>
      <c r="C7508">
        <f t="shared" si="117"/>
        <v>0</v>
      </c>
      <c r="D7508" t="s">
        <v>15107</v>
      </c>
      <c r="G7508">
        <v>0</v>
      </c>
      <c r="H7508">
        <v>0</v>
      </c>
      <c r="I7508" s="6">
        <v>0</v>
      </c>
      <c r="N7508" s="22">
        <v>3</v>
      </c>
      <c r="O7508" s="23">
        <v>1</v>
      </c>
      <c r="P7508" s="24">
        <v>1</v>
      </c>
      <c r="Q7508" s="23">
        <f>N7508/1000000*P7508</f>
        <v>3.0000000000000001E-6</v>
      </c>
    </row>
    <row r="7509" spans="1:17" x14ac:dyDescent="0.2">
      <c r="A7509" t="s">
        <v>15108</v>
      </c>
      <c r="B7509" t="str">
        <f>_xlfn.XLOOKUP(A7509,Sheet2!$A$1:$A$1896,Sheet2!$B$1:$B$1896,"not")</f>
        <v>not</v>
      </c>
      <c r="C7509">
        <f t="shared" si="117"/>
        <v>0</v>
      </c>
      <c r="D7509" t="s">
        <v>15109</v>
      </c>
      <c r="G7509">
        <v>0</v>
      </c>
      <c r="H7509">
        <v>0</v>
      </c>
      <c r="I7509" s="6">
        <v>0</v>
      </c>
      <c r="N7509" s="22">
        <v>3</v>
      </c>
      <c r="O7509" s="23">
        <v>1</v>
      </c>
      <c r="P7509" s="24">
        <v>1</v>
      </c>
      <c r="Q7509" s="23">
        <f>N7509/1000000*P7509</f>
        <v>3.0000000000000001E-6</v>
      </c>
    </row>
    <row r="7510" spans="1:17" x14ac:dyDescent="0.2">
      <c r="A7510" t="s">
        <v>15110</v>
      </c>
      <c r="B7510" t="str">
        <f>_xlfn.XLOOKUP(A7510,Sheet2!$A$1:$A$1896,Sheet2!$B$1:$B$1896,"not")</f>
        <v>not</v>
      </c>
      <c r="C7510">
        <f t="shared" si="117"/>
        <v>0</v>
      </c>
      <c r="D7510" t="s">
        <v>15111</v>
      </c>
      <c r="G7510">
        <v>0</v>
      </c>
      <c r="H7510">
        <v>0</v>
      </c>
      <c r="I7510" s="6">
        <v>0</v>
      </c>
      <c r="N7510" s="22">
        <v>3</v>
      </c>
      <c r="O7510" s="23">
        <v>1</v>
      </c>
      <c r="P7510" s="24">
        <v>1</v>
      </c>
      <c r="Q7510" s="23">
        <f>N7510/1000000*P7510</f>
        <v>3.0000000000000001E-6</v>
      </c>
    </row>
    <row r="7511" spans="1:17" x14ac:dyDescent="0.2">
      <c r="A7511" t="s">
        <v>15112</v>
      </c>
      <c r="B7511" t="str">
        <f>_xlfn.XLOOKUP(A7511,Sheet2!$A$1:$A$1896,Sheet2!$B$1:$B$1896,"not")</f>
        <v>not</v>
      </c>
      <c r="C7511">
        <f t="shared" si="117"/>
        <v>0</v>
      </c>
      <c r="D7511" t="s">
        <v>15113</v>
      </c>
      <c r="G7511">
        <v>0</v>
      </c>
      <c r="H7511">
        <v>0</v>
      </c>
      <c r="I7511" s="6">
        <v>0</v>
      </c>
      <c r="N7511" s="22">
        <v>3</v>
      </c>
      <c r="O7511" s="23">
        <v>1</v>
      </c>
      <c r="P7511" s="24">
        <v>1</v>
      </c>
      <c r="Q7511" s="23">
        <f>N7511/1000000*P7511</f>
        <v>3.0000000000000001E-6</v>
      </c>
    </row>
    <row r="7512" spans="1:17" x14ac:dyDescent="0.2">
      <c r="A7512" t="s">
        <v>15114</v>
      </c>
      <c r="B7512" t="str">
        <f>_xlfn.XLOOKUP(A7512,Sheet2!$A$1:$A$1896,Sheet2!$B$1:$B$1896,"not")</f>
        <v>not</v>
      </c>
      <c r="C7512">
        <f t="shared" si="117"/>
        <v>0</v>
      </c>
      <c r="D7512" t="s">
        <v>15115</v>
      </c>
      <c r="G7512">
        <v>0</v>
      </c>
      <c r="H7512">
        <v>0</v>
      </c>
      <c r="I7512" s="6">
        <v>0</v>
      </c>
      <c r="N7512" s="22">
        <v>3</v>
      </c>
      <c r="O7512" s="23">
        <v>1</v>
      </c>
      <c r="P7512" s="24">
        <v>1</v>
      </c>
      <c r="Q7512" s="23">
        <f>N7512/1000000*P7512</f>
        <v>3.0000000000000001E-6</v>
      </c>
    </row>
    <row r="7513" spans="1:17" x14ac:dyDescent="0.2">
      <c r="A7513" t="s">
        <v>15116</v>
      </c>
      <c r="B7513" t="str">
        <f>_xlfn.XLOOKUP(A7513,Sheet2!$A$1:$A$1896,Sheet2!$B$1:$B$1896,"not")</f>
        <v>not</v>
      </c>
      <c r="C7513">
        <f t="shared" si="117"/>
        <v>0</v>
      </c>
      <c r="D7513" t="s">
        <v>15117</v>
      </c>
      <c r="G7513">
        <v>0</v>
      </c>
      <c r="H7513">
        <v>0</v>
      </c>
      <c r="I7513" s="6">
        <v>0</v>
      </c>
      <c r="N7513" s="22">
        <v>3</v>
      </c>
      <c r="O7513" s="23">
        <v>1</v>
      </c>
      <c r="P7513" s="24">
        <v>1</v>
      </c>
      <c r="Q7513" s="23">
        <f>N7513/1000000*P7513</f>
        <v>3.0000000000000001E-6</v>
      </c>
    </row>
    <row r="7514" spans="1:17" x14ac:dyDescent="0.2">
      <c r="A7514" t="s">
        <v>15118</v>
      </c>
      <c r="B7514" t="str">
        <f>_xlfn.XLOOKUP(A7514,Sheet2!$A$1:$A$1896,Sheet2!$B$1:$B$1896,"not")</f>
        <v>not</v>
      </c>
      <c r="C7514">
        <f t="shared" si="117"/>
        <v>0</v>
      </c>
      <c r="D7514" t="s">
        <v>15119</v>
      </c>
      <c r="G7514">
        <v>0</v>
      </c>
      <c r="H7514">
        <v>0</v>
      </c>
      <c r="I7514" s="6">
        <v>0</v>
      </c>
      <c r="N7514" s="22">
        <v>3</v>
      </c>
      <c r="O7514" s="23">
        <v>1</v>
      </c>
      <c r="P7514" s="24">
        <v>1</v>
      </c>
      <c r="Q7514" s="23">
        <f>N7514/1000000*P7514</f>
        <v>3.0000000000000001E-6</v>
      </c>
    </row>
    <row r="7515" spans="1:17" x14ac:dyDescent="0.2">
      <c r="A7515" t="s">
        <v>15120</v>
      </c>
      <c r="B7515" t="str">
        <f>_xlfn.XLOOKUP(A7515,Sheet2!$A$1:$A$1896,Sheet2!$B$1:$B$1896,"not")</f>
        <v>not</v>
      </c>
      <c r="C7515">
        <f t="shared" si="117"/>
        <v>0</v>
      </c>
      <c r="D7515" t="s">
        <v>15121</v>
      </c>
      <c r="G7515">
        <v>0</v>
      </c>
      <c r="H7515">
        <v>0</v>
      </c>
      <c r="I7515" s="6">
        <v>0</v>
      </c>
      <c r="N7515" s="22">
        <v>3</v>
      </c>
      <c r="O7515" s="23">
        <v>1</v>
      </c>
      <c r="P7515" s="24">
        <v>1</v>
      </c>
      <c r="Q7515" s="23">
        <f>N7515/1000000*P7515</f>
        <v>3.0000000000000001E-6</v>
      </c>
    </row>
    <row r="7516" spans="1:17" x14ac:dyDescent="0.2">
      <c r="A7516" t="s">
        <v>15122</v>
      </c>
      <c r="B7516" t="str">
        <f>_xlfn.XLOOKUP(A7516,Sheet2!$A$1:$A$1896,Sheet2!$B$1:$B$1896,"not")</f>
        <v>not</v>
      </c>
      <c r="C7516">
        <f t="shared" si="117"/>
        <v>0</v>
      </c>
      <c r="D7516" t="s">
        <v>15123</v>
      </c>
      <c r="G7516">
        <v>0</v>
      </c>
      <c r="H7516">
        <v>0</v>
      </c>
      <c r="I7516" s="6">
        <v>0</v>
      </c>
      <c r="N7516" s="22">
        <v>3</v>
      </c>
      <c r="O7516" s="23">
        <v>1</v>
      </c>
      <c r="P7516" s="24">
        <v>1</v>
      </c>
      <c r="Q7516" s="23">
        <f>N7516/1000000*P7516</f>
        <v>3.0000000000000001E-6</v>
      </c>
    </row>
    <row r="7517" spans="1:17" x14ac:dyDescent="0.2">
      <c r="A7517" t="s">
        <v>15124</v>
      </c>
      <c r="B7517">
        <f>_xlfn.XLOOKUP(A7517,Sheet2!$A$1:$A$1896,Sheet2!$B$1:$B$1896,"not")</f>
        <v>1</v>
      </c>
      <c r="C7517">
        <f t="shared" si="117"/>
        <v>0</v>
      </c>
      <c r="D7517" t="s">
        <v>15125</v>
      </c>
      <c r="G7517">
        <v>0</v>
      </c>
      <c r="H7517">
        <v>0</v>
      </c>
      <c r="I7517" s="6">
        <v>0</v>
      </c>
      <c r="N7517" s="22">
        <v>3</v>
      </c>
      <c r="O7517" s="23">
        <v>1</v>
      </c>
      <c r="P7517" s="24">
        <v>1</v>
      </c>
      <c r="Q7517" s="23">
        <f>N7517/1000000*P7517</f>
        <v>3.0000000000000001E-6</v>
      </c>
    </row>
    <row r="7518" spans="1:17" x14ac:dyDescent="0.2">
      <c r="A7518" t="s">
        <v>15126</v>
      </c>
      <c r="B7518" t="str">
        <f>_xlfn.XLOOKUP(A7518,Sheet2!$A$1:$A$1896,Sheet2!$B$1:$B$1896,"not")</f>
        <v>not</v>
      </c>
      <c r="C7518">
        <f t="shared" si="117"/>
        <v>0</v>
      </c>
      <c r="D7518" t="s">
        <v>15127</v>
      </c>
      <c r="G7518">
        <v>0</v>
      </c>
      <c r="H7518">
        <v>0</v>
      </c>
      <c r="I7518" s="6">
        <v>0</v>
      </c>
      <c r="N7518" s="22">
        <v>3</v>
      </c>
      <c r="O7518" s="23">
        <v>1</v>
      </c>
      <c r="P7518" s="24">
        <v>1</v>
      </c>
      <c r="Q7518" s="23">
        <f>N7518/1000000*P7518</f>
        <v>3.0000000000000001E-6</v>
      </c>
    </row>
    <row r="7519" spans="1:17" x14ac:dyDescent="0.2">
      <c r="A7519" t="s">
        <v>15128</v>
      </c>
      <c r="B7519" t="str">
        <f>_xlfn.XLOOKUP(A7519,Sheet2!$A$1:$A$1896,Sheet2!$B$1:$B$1896,"not")</f>
        <v>not</v>
      </c>
      <c r="C7519">
        <f t="shared" si="117"/>
        <v>0</v>
      </c>
      <c r="D7519" t="s">
        <v>15129</v>
      </c>
      <c r="G7519">
        <v>0</v>
      </c>
      <c r="H7519">
        <v>0</v>
      </c>
      <c r="I7519" s="6">
        <v>0</v>
      </c>
      <c r="N7519" s="22">
        <v>3</v>
      </c>
      <c r="O7519" s="23">
        <v>1</v>
      </c>
      <c r="P7519" s="24">
        <v>1</v>
      </c>
      <c r="Q7519" s="23">
        <f>N7519/1000000*P7519</f>
        <v>3.0000000000000001E-6</v>
      </c>
    </row>
    <row r="7520" spans="1:17" x14ac:dyDescent="0.2">
      <c r="A7520" t="s">
        <v>15130</v>
      </c>
      <c r="B7520" t="str">
        <f>_xlfn.XLOOKUP(A7520,Sheet2!$A$1:$A$1896,Sheet2!$B$1:$B$1896,"not")</f>
        <v>not</v>
      </c>
      <c r="C7520">
        <f t="shared" si="117"/>
        <v>0</v>
      </c>
      <c r="D7520" t="s">
        <v>15131</v>
      </c>
      <c r="G7520">
        <v>0</v>
      </c>
      <c r="H7520">
        <v>0</v>
      </c>
      <c r="I7520" s="6">
        <v>0</v>
      </c>
      <c r="N7520" s="22">
        <v>3</v>
      </c>
      <c r="O7520" s="23">
        <v>1</v>
      </c>
      <c r="P7520" s="24">
        <v>1</v>
      </c>
      <c r="Q7520" s="23">
        <f>N7520/1000000*P7520</f>
        <v>3.0000000000000001E-6</v>
      </c>
    </row>
    <row r="7521" spans="1:17" x14ac:dyDescent="0.2">
      <c r="A7521" t="s">
        <v>15132</v>
      </c>
      <c r="B7521" t="str">
        <f>_xlfn.XLOOKUP(A7521,Sheet2!$A$1:$A$1896,Sheet2!$B$1:$B$1896,"not")</f>
        <v>not</v>
      </c>
      <c r="C7521">
        <f t="shared" si="117"/>
        <v>0</v>
      </c>
      <c r="D7521" t="s">
        <v>15133</v>
      </c>
      <c r="G7521">
        <v>0</v>
      </c>
      <c r="H7521">
        <v>0</v>
      </c>
      <c r="I7521" s="6">
        <v>0</v>
      </c>
      <c r="N7521" s="22">
        <v>3</v>
      </c>
      <c r="O7521" s="23">
        <v>1</v>
      </c>
      <c r="P7521" s="24">
        <v>1</v>
      </c>
      <c r="Q7521" s="23">
        <f>N7521/1000000*P7521</f>
        <v>3.0000000000000001E-6</v>
      </c>
    </row>
    <row r="7522" spans="1:17" x14ac:dyDescent="0.2">
      <c r="A7522" t="s">
        <v>15134</v>
      </c>
      <c r="B7522" t="str">
        <f>_xlfn.XLOOKUP(A7522,Sheet2!$A$1:$A$1896,Sheet2!$B$1:$B$1896,"not")</f>
        <v>not</v>
      </c>
      <c r="C7522">
        <f t="shared" si="117"/>
        <v>0</v>
      </c>
      <c r="D7522" t="s">
        <v>15135</v>
      </c>
      <c r="G7522">
        <v>0</v>
      </c>
      <c r="H7522">
        <v>0</v>
      </c>
      <c r="I7522" s="6">
        <v>0</v>
      </c>
      <c r="N7522" s="22">
        <v>3</v>
      </c>
      <c r="O7522" s="23">
        <v>1</v>
      </c>
      <c r="P7522" s="24">
        <v>1</v>
      </c>
      <c r="Q7522" s="23">
        <f>N7522/1000000*P7522</f>
        <v>3.0000000000000001E-6</v>
      </c>
    </row>
    <row r="7523" spans="1:17" x14ac:dyDescent="0.2">
      <c r="A7523" t="s">
        <v>15136</v>
      </c>
      <c r="B7523" t="str">
        <f>_xlfn.XLOOKUP(A7523,Sheet2!$A$1:$A$1896,Sheet2!$B$1:$B$1896,"not")</f>
        <v>not</v>
      </c>
      <c r="C7523">
        <f t="shared" si="117"/>
        <v>0</v>
      </c>
      <c r="D7523" t="s">
        <v>15137</v>
      </c>
      <c r="G7523">
        <v>0</v>
      </c>
      <c r="H7523">
        <v>0</v>
      </c>
      <c r="I7523" s="6">
        <v>0</v>
      </c>
      <c r="N7523" s="22">
        <v>3</v>
      </c>
      <c r="O7523" s="23">
        <v>1</v>
      </c>
      <c r="P7523" s="24">
        <v>1</v>
      </c>
      <c r="Q7523" s="23">
        <f>N7523/1000000*P7523</f>
        <v>3.0000000000000001E-6</v>
      </c>
    </row>
    <row r="7524" spans="1:17" x14ac:dyDescent="0.2">
      <c r="A7524" t="s">
        <v>15138</v>
      </c>
      <c r="B7524" t="str">
        <f>_xlfn.XLOOKUP(A7524,Sheet2!$A$1:$A$1896,Sheet2!$B$1:$B$1896,"not")</f>
        <v>not</v>
      </c>
      <c r="C7524">
        <f t="shared" si="117"/>
        <v>0</v>
      </c>
      <c r="D7524" t="s">
        <v>15139</v>
      </c>
      <c r="G7524">
        <v>0</v>
      </c>
      <c r="H7524">
        <v>0</v>
      </c>
      <c r="I7524" s="6">
        <v>0</v>
      </c>
      <c r="N7524" s="22">
        <v>3</v>
      </c>
      <c r="O7524" s="23">
        <v>1</v>
      </c>
      <c r="P7524" s="24">
        <v>1</v>
      </c>
      <c r="Q7524" s="23">
        <f>N7524/1000000*P7524</f>
        <v>3.0000000000000001E-6</v>
      </c>
    </row>
    <row r="7525" spans="1:17" x14ac:dyDescent="0.2">
      <c r="A7525" t="s">
        <v>15140</v>
      </c>
      <c r="B7525" t="str">
        <f>_xlfn.XLOOKUP(A7525,Sheet2!$A$1:$A$1896,Sheet2!$B$1:$B$1896,"not")</f>
        <v>not</v>
      </c>
      <c r="C7525">
        <f t="shared" si="117"/>
        <v>0</v>
      </c>
      <c r="D7525" t="s">
        <v>15141</v>
      </c>
      <c r="G7525">
        <v>0</v>
      </c>
      <c r="H7525">
        <v>0</v>
      </c>
      <c r="I7525" s="6">
        <v>0</v>
      </c>
      <c r="N7525" s="22">
        <v>3</v>
      </c>
      <c r="O7525" s="23">
        <v>1</v>
      </c>
      <c r="P7525" s="24">
        <v>1</v>
      </c>
      <c r="Q7525" s="23">
        <f>N7525/1000000*P7525</f>
        <v>3.0000000000000001E-6</v>
      </c>
    </row>
    <row r="7526" spans="1:17" x14ac:dyDescent="0.2">
      <c r="A7526" t="s">
        <v>15142</v>
      </c>
      <c r="B7526" t="str">
        <f>_xlfn.XLOOKUP(A7526,Sheet2!$A$1:$A$1896,Sheet2!$B$1:$B$1896,"not")</f>
        <v>not</v>
      </c>
      <c r="C7526">
        <f t="shared" si="117"/>
        <v>0</v>
      </c>
      <c r="D7526" t="s">
        <v>15143</v>
      </c>
      <c r="G7526">
        <v>0</v>
      </c>
      <c r="H7526">
        <v>0</v>
      </c>
      <c r="I7526" s="6">
        <v>0</v>
      </c>
      <c r="N7526" s="22">
        <v>3</v>
      </c>
      <c r="O7526" s="23">
        <v>1</v>
      </c>
      <c r="P7526" s="24">
        <v>1</v>
      </c>
      <c r="Q7526" s="23">
        <f>N7526/1000000*P7526</f>
        <v>3.0000000000000001E-6</v>
      </c>
    </row>
    <row r="7527" spans="1:17" x14ac:dyDescent="0.2">
      <c r="A7527" t="s">
        <v>15144</v>
      </c>
      <c r="B7527" t="str">
        <f>_xlfn.XLOOKUP(A7527,Sheet2!$A$1:$A$1896,Sheet2!$B$1:$B$1896,"not")</f>
        <v>not</v>
      </c>
      <c r="C7527">
        <f t="shared" si="117"/>
        <v>0</v>
      </c>
      <c r="D7527" t="s">
        <v>15145</v>
      </c>
      <c r="G7527">
        <v>0</v>
      </c>
      <c r="H7527">
        <v>0</v>
      </c>
      <c r="I7527" s="6">
        <v>0</v>
      </c>
      <c r="N7527" s="22">
        <v>3</v>
      </c>
      <c r="O7527" s="23">
        <v>1</v>
      </c>
      <c r="P7527" s="24">
        <v>1</v>
      </c>
      <c r="Q7527" s="23">
        <f>N7527/1000000*P7527</f>
        <v>3.0000000000000001E-6</v>
      </c>
    </row>
    <row r="7528" spans="1:17" x14ac:dyDescent="0.2">
      <c r="A7528" t="s">
        <v>15146</v>
      </c>
      <c r="B7528" t="str">
        <f>_xlfn.XLOOKUP(A7528,Sheet2!$A$1:$A$1896,Sheet2!$B$1:$B$1896,"not")</f>
        <v>not</v>
      </c>
      <c r="C7528">
        <f t="shared" si="117"/>
        <v>0</v>
      </c>
      <c r="D7528" t="s">
        <v>15147</v>
      </c>
      <c r="G7528">
        <v>0</v>
      </c>
      <c r="H7528">
        <v>0</v>
      </c>
      <c r="I7528" s="6">
        <v>0</v>
      </c>
      <c r="N7528" s="22">
        <v>3</v>
      </c>
      <c r="O7528" s="23">
        <v>1</v>
      </c>
      <c r="P7528" s="24">
        <v>1</v>
      </c>
      <c r="Q7528" s="23">
        <f>N7528/1000000*P7528</f>
        <v>3.0000000000000001E-6</v>
      </c>
    </row>
    <row r="7529" spans="1:17" x14ac:dyDescent="0.2">
      <c r="A7529" t="s">
        <v>15148</v>
      </c>
      <c r="B7529" t="str">
        <f>_xlfn.XLOOKUP(A7529,Sheet2!$A$1:$A$1896,Sheet2!$B$1:$B$1896,"not")</f>
        <v>not</v>
      </c>
      <c r="C7529">
        <f t="shared" si="117"/>
        <v>0</v>
      </c>
      <c r="D7529" t="s">
        <v>15149</v>
      </c>
      <c r="G7529">
        <v>0</v>
      </c>
      <c r="H7529">
        <v>0</v>
      </c>
      <c r="I7529" s="6">
        <v>0</v>
      </c>
      <c r="N7529" s="22">
        <v>3</v>
      </c>
      <c r="O7529" s="23">
        <v>1</v>
      </c>
      <c r="P7529" s="24">
        <v>1</v>
      </c>
      <c r="Q7529" s="23">
        <f>N7529/1000000*P7529</f>
        <v>3.0000000000000001E-6</v>
      </c>
    </row>
    <row r="7530" spans="1:17" x14ac:dyDescent="0.2">
      <c r="A7530" t="s">
        <v>15150</v>
      </c>
      <c r="B7530" t="str">
        <f>_xlfn.XLOOKUP(A7530,Sheet2!$A$1:$A$1896,Sheet2!$B$1:$B$1896,"not")</f>
        <v>not</v>
      </c>
      <c r="C7530">
        <f t="shared" si="117"/>
        <v>0</v>
      </c>
      <c r="D7530" t="s">
        <v>15151</v>
      </c>
      <c r="G7530">
        <v>0</v>
      </c>
      <c r="H7530">
        <v>0</v>
      </c>
      <c r="I7530" s="6">
        <v>0</v>
      </c>
      <c r="N7530" s="22">
        <v>3</v>
      </c>
      <c r="O7530" s="23">
        <v>1</v>
      </c>
      <c r="P7530" s="24">
        <v>1</v>
      </c>
      <c r="Q7530" s="23">
        <f>N7530/1000000*P7530</f>
        <v>3.0000000000000001E-6</v>
      </c>
    </row>
    <row r="7531" spans="1:17" x14ac:dyDescent="0.2">
      <c r="A7531" t="s">
        <v>15152</v>
      </c>
      <c r="B7531" t="str">
        <f>_xlfn.XLOOKUP(A7531,Sheet2!$A$1:$A$1896,Sheet2!$B$1:$B$1896,"not")</f>
        <v>not</v>
      </c>
      <c r="C7531">
        <f t="shared" si="117"/>
        <v>0</v>
      </c>
      <c r="D7531" t="s">
        <v>15153</v>
      </c>
      <c r="G7531">
        <v>0</v>
      </c>
      <c r="H7531">
        <v>0</v>
      </c>
      <c r="I7531" s="6">
        <v>0</v>
      </c>
      <c r="N7531" s="22">
        <v>3</v>
      </c>
      <c r="O7531" s="23">
        <v>1</v>
      </c>
      <c r="P7531" s="24">
        <v>1</v>
      </c>
      <c r="Q7531" s="23">
        <f>N7531/1000000*P7531</f>
        <v>3.0000000000000001E-6</v>
      </c>
    </row>
    <row r="7532" spans="1:17" x14ac:dyDescent="0.2">
      <c r="A7532" t="s">
        <v>15154</v>
      </c>
      <c r="B7532" t="str">
        <f>_xlfn.XLOOKUP(A7532,Sheet2!$A$1:$A$1896,Sheet2!$B$1:$B$1896,"not")</f>
        <v>not</v>
      </c>
      <c r="C7532">
        <f t="shared" si="117"/>
        <v>0</v>
      </c>
      <c r="D7532" t="s">
        <v>15155</v>
      </c>
      <c r="G7532">
        <v>0</v>
      </c>
      <c r="H7532">
        <v>0</v>
      </c>
      <c r="I7532" s="6">
        <v>0</v>
      </c>
      <c r="N7532" s="22">
        <v>3</v>
      </c>
      <c r="O7532" s="23">
        <v>1</v>
      </c>
      <c r="P7532" s="24">
        <v>1</v>
      </c>
      <c r="Q7532" s="23">
        <f>N7532/1000000*P7532</f>
        <v>3.0000000000000001E-6</v>
      </c>
    </row>
    <row r="7533" spans="1:17" x14ac:dyDescent="0.2">
      <c r="A7533" t="s">
        <v>15156</v>
      </c>
      <c r="B7533" t="str">
        <f>_xlfn.XLOOKUP(A7533,Sheet2!$A$1:$A$1896,Sheet2!$B$1:$B$1896,"not")</f>
        <v>not</v>
      </c>
      <c r="C7533">
        <f t="shared" si="117"/>
        <v>0</v>
      </c>
      <c r="D7533" t="s">
        <v>15157</v>
      </c>
      <c r="G7533">
        <v>0</v>
      </c>
      <c r="H7533">
        <v>0</v>
      </c>
      <c r="I7533" s="6">
        <v>0</v>
      </c>
      <c r="N7533" s="22">
        <v>3</v>
      </c>
      <c r="O7533" s="23">
        <v>1</v>
      </c>
      <c r="P7533" s="24">
        <v>1</v>
      </c>
      <c r="Q7533" s="23">
        <f>N7533/1000000*P7533</f>
        <v>3.0000000000000001E-6</v>
      </c>
    </row>
    <row r="7534" spans="1:17" x14ac:dyDescent="0.2">
      <c r="A7534" t="s">
        <v>15158</v>
      </c>
      <c r="B7534">
        <f>_xlfn.XLOOKUP(A7534,Sheet2!$A$1:$A$1896,Sheet2!$B$1:$B$1896,"not")</f>
        <v>1</v>
      </c>
      <c r="C7534">
        <f t="shared" si="117"/>
        <v>0</v>
      </c>
      <c r="D7534" t="s">
        <v>15159</v>
      </c>
      <c r="G7534">
        <v>0</v>
      </c>
      <c r="H7534">
        <v>0</v>
      </c>
      <c r="I7534" s="6">
        <v>0</v>
      </c>
      <c r="N7534" s="22">
        <v>3</v>
      </c>
      <c r="O7534" s="23">
        <v>1</v>
      </c>
      <c r="P7534" s="24">
        <v>1</v>
      </c>
      <c r="Q7534" s="23">
        <f>N7534/1000000*P7534</f>
        <v>3.0000000000000001E-6</v>
      </c>
    </row>
    <row r="7535" spans="1:17" x14ac:dyDescent="0.2">
      <c r="A7535" t="s">
        <v>15160</v>
      </c>
      <c r="B7535" t="str">
        <f>_xlfn.XLOOKUP(A7535,Sheet2!$A$1:$A$1896,Sheet2!$B$1:$B$1896,"not")</f>
        <v>not</v>
      </c>
      <c r="C7535">
        <f t="shared" si="117"/>
        <v>0</v>
      </c>
      <c r="D7535" t="s">
        <v>15161</v>
      </c>
      <c r="G7535">
        <v>0</v>
      </c>
      <c r="H7535">
        <v>0</v>
      </c>
      <c r="I7535" s="6">
        <v>0</v>
      </c>
      <c r="N7535" s="22">
        <v>3</v>
      </c>
      <c r="O7535" s="23">
        <v>1</v>
      </c>
      <c r="P7535" s="24">
        <v>1</v>
      </c>
      <c r="Q7535" s="23">
        <f>N7535/1000000*P7535</f>
        <v>3.0000000000000001E-6</v>
      </c>
    </row>
    <row r="7536" spans="1:17" x14ac:dyDescent="0.2">
      <c r="A7536" t="s">
        <v>15162</v>
      </c>
      <c r="B7536">
        <f>_xlfn.XLOOKUP(A7536,Sheet2!$A$1:$A$1896,Sheet2!$B$1:$B$1896,"not")</f>
        <v>1</v>
      </c>
      <c r="C7536">
        <f t="shared" si="117"/>
        <v>0</v>
      </c>
      <c r="D7536" t="s">
        <v>15163</v>
      </c>
      <c r="G7536">
        <v>0</v>
      </c>
      <c r="H7536">
        <v>0</v>
      </c>
      <c r="I7536" s="6">
        <v>0</v>
      </c>
      <c r="N7536" s="22">
        <v>3</v>
      </c>
      <c r="O7536" s="23">
        <v>1</v>
      </c>
      <c r="P7536" s="24">
        <v>1</v>
      </c>
      <c r="Q7536" s="23">
        <f>N7536/1000000*P7536</f>
        <v>3.0000000000000001E-6</v>
      </c>
    </row>
    <row r="7537" spans="1:17" x14ac:dyDescent="0.2">
      <c r="A7537" t="s">
        <v>15164</v>
      </c>
      <c r="B7537" t="str">
        <f>_xlfn.XLOOKUP(A7537,Sheet2!$A$1:$A$1896,Sheet2!$B$1:$B$1896,"not")</f>
        <v>not</v>
      </c>
      <c r="C7537">
        <f t="shared" si="117"/>
        <v>0</v>
      </c>
      <c r="D7537" t="s">
        <v>15165</v>
      </c>
      <c r="G7537">
        <v>0</v>
      </c>
      <c r="H7537">
        <v>0</v>
      </c>
      <c r="I7537" s="6">
        <v>0</v>
      </c>
      <c r="N7537" s="22">
        <v>3</v>
      </c>
      <c r="O7537" s="23">
        <v>1</v>
      </c>
      <c r="P7537" s="24">
        <v>1</v>
      </c>
      <c r="Q7537" s="23">
        <f>N7537/1000000*P7537</f>
        <v>3.0000000000000001E-6</v>
      </c>
    </row>
    <row r="7538" spans="1:17" x14ac:dyDescent="0.2">
      <c r="A7538" t="s">
        <v>15166</v>
      </c>
      <c r="B7538" t="str">
        <f>_xlfn.XLOOKUP(A7538,Sheet2!$A$1:$A$1896,Sheet2!$B$1:$B$1896,"not")</f>
        <v>not</v>
      </c>
      <c r="C7538">
        <f t="shared" si="117"/>
        <v>0</v>
      </c>
      <c r="D7538" t="s">
        <v>15167</v>
      </c>
      <c r="G7538">
        <v>0</v>
      </c>
      <c r="H7538">
        <v>0</v>
      </c>
      <c r="I7538" s="6">
        <v>0</v>
      </c>
      <c r="N7538" s="22">
        <v>3</v>
      </c>
      <c r="O7538" s="23">
        <v>1</v>
      </c>
      <c r="P7538" s="24">
        <v>1</v>
      </c>
      <c r="Q7538" s="23">
        <f>N7538/1000000*P7538</f>
        <v>3.0000000000000001E-6</v>
      </c>
    </row>
    <row r="7539" spans="1:17" x14ac:dyDescent="0.2">
      <c r="A7539" t="s">
        <v>15168</v>
      </c>
      <c r="B7539" t="str">
        <f>_xlfn.XLOOKUP(A7539,Sheet2!$A$1:$A$1896,Sheet2!$B$1:$B$1896,"not")</f>
        <v>not</v>
      </c>
      <c r="C7539">
        <f t="shared" si="117"/>
        <v>0</v>
      </c>
      <c r="D7539" t="s">
        <v>15169</v>
      </c>
      <c r="G7539">
        <v>0</v>
      </c>
      <c r="H7539">
        <v>0</v>
      </c>
      <c r="I7539" s="6">
        <v>0</v>
      </c>
      <c r="N7539" s="22">
        <v>3</v>
      </c>
      <c r="O7539" s="23">
        <v>1</v>
      </c>
      <c r="P7539" s="24">
        <v>1</v>
      </c>
      <c r="Q7539" s="23">
        <f>N7539/1000000*P7539</f>
        <v>3.0000000000000001E-6</v>
      </c>
    </row>
    <row r="7540" spans="1:17" x14ac:dyDescent="0.2">
      <c r="A7540" t="s">
        <v>15170</v>
      </c>
      <c r="B7540" t="str">
        <f>_xlfn.XLOOKUP(A7540,Sheet2!$A$1:$A$1896,Sheet2!$B$1:$B$1896,"not")</f>
        <v>not</v>
      </c>
      <c r="C7540">
        <f t="shared" si="117"/>
        <v>0</v>
      </c>
      <c r="D7540" t="s">
        <v>15171</v>
      </c>
      <c r="G7540">
        <v>0</v>
      </c>
      <c r="H7540">
        <v>0</v>
      </c>
      <c r="I7540" s="6">
        <v>0</v>
      </c>
      <c r="N7540" s="22">
        <v>3</v>
      </c>
      <c r="O7540" s="23">
        <v>1</v>
      </c>
      <c r="P7540" s="24">
        <v>1</v>
      </c>
      <c r="Q7540" s="23">
        <f>N7540/1000000*P7540</f>
        <v>3.0000000000000001E-6</v>
      </c>
    </row>
    <row r="7541" spans="1:17" x14ac:dyDescent="0.2">
      <c r="A7541" t="s">
        <v>15172</v>
      </c>
      <c r="B7541" t="str">
        <f>_xlfn.XLOOKUP(A7541,Sheet2!$A$1:$A$1896,Sheet2!$B$1:$B$1896,"not")</f>
        <v>not</v>
      </c>
      <c r="C7541">
        <f t="shared" si="117"/>
        <v>0</v>
      </c>
      <c r="D7541" t="s">
        <v>15173</v>
      </c>
      <c r="G7541">
        <v>0</v>
      </c>
      <c r="H7541">
        <v>0</v>
      </c>
      <c r="I7541" s="6">
        <v>0</v>
      </c>
      <c r="N7541" s="22">
        <v>3</v>
      </c>
      <c r="O7541" s="23">
        <v>1</v>
      </c>
      <c r="P7541" s="24">
        <v>1</v>
      </c>
      <c r="Q7541" s="23">
        <f>N7541/1000000*P7541</f>
        <v>3.0000000000000001E-6</v>
      </c>
    </row>
    <row r="7542" spans="1:17" x14ac:dyDescent="0.2">
      <c r="A7542" t="s">
        <v>15174</v>
      </c>
      <c r="B7542" t="str">
        <f>_xlfn.XLOOKUP(A7542,Sheet2!$A$1:$A$1896,Sheet2!$B$1:$B$1896,"not")</f>
        <v>not</v>
      </c>
      <c r="C7542">
        <f t="shared" si="117"/>
        <v>0</v>
      </c>
      <c r="D7542" t="s">
        <v>15175</v>
      </c>
      <c r="G7542">
        <v>0</v>
      </c>
      <c r="H7542">
        <v>0</v>
      </c>
      <c r="I7542" s="6">
        <v>0</v>
      </c>
      <c r="N7542" s="22">
        <v>3</v>
      </c>
      <c r="O7542" s="23">
        <v>1</v>
      </c>
      <c r="P7542" s="24">
        <v>1</v>
      </c>
      <c r="Q7542" s="23">
        <f>N7542/1000000*P7542</f>
        <v>3.0000000000000001E-6</v>
      </c>
    </row>
    <row r="7543" spans="1:17" x14ac:dyDescent="0.2">
      <c r="A7543" t="s">
        <v>15176</v>
      </c>
      <c r="B7543" t="str">
        <f>_xlfn.XLOOKUP(A7543,Sheet2!$A$1:$A$1896,Sheet2!$B$1:$B$1896,"not")</f>
        <v>not</v>
      </c>
      <c r="C7543">
        <f t="shared" si="117"/>
        <v>0</v>
      </c>
      <c r="D7543" t="s">
        <v>15177</v>
      </c>
      <c r="G7543">
        <v>0</v>
      </c>
      <c r="H7543">
        <v>0</v>
      </c>
      <c r="I7543" s="6">
        <v>0</v>
      </c>
      <c r="N7543" s="22">
        <v>3</v>
      </c>
      <c r="O7543" s="23">
        <v>1</v>
      </c>
      <c r="P7543" s="24">
        <v>1</v>
      </c>
      <c r="Q7543" s="23">
        <f>N7543/1000000*P7543</f>
        <v>3.0000000000000001E-6</v>
      </c>
    </row>
    <row r="7544" spans="1:17" x14ac:dyDescent="0.2">
      <c r="A7544" t="s">
        <v>15178</v>
      </c>
      <c r="B7544" t="str">
        <f>_xlfn.XLOOKUP(A7544,Sheet2!$A$1:$A$1896,Sheet2!$B$1:$B$1896,"not")</f>
        <v>not</v>
      </c>
      <c r="C7544">
        <f t="shared" si="117"/>
        <v>0</v>
      </c>
      <c r="D7544" t="s">
        <v>15179</v>
      </c>
      <c r="G7544">
        <v>0</v>
      </c>
      <c r="H7544">
        <v>0</v>
      </c>
      <c r="I7544" s="6">
        <v>0</v>
      </c>
      <c r="N7544" s="22">
        <v>3</v>
      </c>
      <c r="O7544" s="23">
        <v>1</v>
      </c>
      <c r="P7544" s="24">
        <v>1</v>
      </c>
      <c r="Q7544" s="23">
        <f>N7544/1000000*P7544</f>
        <v>3.0000000000000001E-6</v>
      </c>
    </row>
    <row r="7545" spans="1:17" x14ac:dyDescent="0.2">
      <c r="A7545" t="s">
        <v>15180</v>
      </c>
      <c r="B7545" t="str">
        <f>_xlfn.XLOOKUP(A7545,Sheet2!$A$1:$A$1896,Sheet2!$B$1:$B$1896,"not")</f>
        <v>not</v>
      </c>
      <c r="C7545">
        <f t="shared" si="117"/>
        <v>0</v>
      </c>
      <c r="D7545" t="s">
        <v>15181</v>
      </c>
      <c r="G7545">
        <v>0</v>
      </c>
      <c r="H7545">
        <v>0</v>
      </c>
      <c r="I7545" s="6">
        <v>0</v>
      </c>
      <c r="N7545" s="22">
        <v>3</v>
      </c>
      <c r="O7545" s="23">
        <v>1</v>
      </c>
      <c r="P7545" s="24">
        <v>1</v>
      </c>
      <c r="Q7545" s="23">
        <f>N7545/1000000*P7545</f>
        <v>3.0000000000000001E-6</v>
      </c>
    </row>
    <row r="7546" spans="1:17" x14ac:dyDescent="0.2">
      <c r="A7546" t="s">
        <v>15182</v>
      </c>
      <c r="B7546" t="str">
        <f>_xlfn.XLOOKUP(A7546,Sheet2!$A$1:$A$1896,Sheet2!$B$1:$B$1896,"not")</f>
        <v>not</v>
      </c>
      <c r="C7546">
        <f t="shared" si="117"/>
        <v>0</v>
      </c>
      <c r="D7546" t="s">
        <v>15183</v>
      </c>
      <c r="G7546">
        <v>0</v>
      </c>
      <c r="H7546">
        <v>0</v>
      </c>
      <c r="I7546" s="6">
        <v>0</v>
      </c>
      <c r="N7546" s="22">
        <v>3</v>
      </c>
      <c r="O7546" s="23">
        <v>1</v>
      </c>
      <c r="P7546" s="24">
        <v>1</v>
      </c>
      <c r="Q7546" s="23">
        <f>N7546/1000000*P7546</f>
        <v>3.0000000000000001E-6</v>
      </c>
    </row>
    <row r="7547" spans="1:17" x14ac:dyDescent="0.2">
      <c r="A7547" t="s">
        <v>15184</v>
      </c>
      <c r="B7547" t="str">
        <f>_xlfn.XLOOKUP(A7547,Sheet2!$A$1:$A$1896,Sheet2!$B$1:$B$1896,"not")</f>
        <v>not</v>
      </c>
      <c r="C7547">
        <f t="shared" si="117"/>
        <v>0</v>
      </c>
      <c r="D7547" t="s">
        <v>15185</v>
      </c>
      <c r="G7547">
        <v>0</v>
      </c>
      <c r="H7547">
        <v>0</v>
      </c>
      <c r="I7547" s="6">
        <v>0</v>
      </c>
      <c r="N7547" s="22">
        <v>3</v>
      </c>
      <c r="O7547" s="23">
        <v>1</v>
      </c>
      <c r="P7547" s="24">
        <v>1</v>
      </c>
      <c r="Q7547" s="23">
        <f>N7547/1000000*P7547</f>
        <v>3.0000000000000001E-6</v>
      </c>
    </row>
    <row r="7548" spans="1:17" x14ac:dyDescent="0.2">
      <c r="A7548" t="s">
        <v>15186</v>
      </c>
      <c r="B7548" t="str">
        <f>_xlfn.XLOOKUP(A7548,Sheet2!$A$1:$A$1896,Sheet2!$B$1:$B$1896,"not")</f>
        <v>not</v>
      </c>
      <c r="C7548">
        <f t="shared" si="117"/>
        <v>0</v>
      </c>
      <c r="D7548" t="s">
        <v>15187</v>
      </c>
      <c r="G7548">
        <v>0</v>
      </c>
      <c r="H7548">
        <v>0</v>
      </c>
      <c r="I7548" s="6">
        <v>0</v>
      </c>
      <c r="N7548" s="22">
        <v>3</v>
      </c>
      <c r="O7548" s="23">
        <v>1</v>
      </c>
      <c r="P7548" s="24">
        <v>1</v>
      </c>
      <c r="Q7548" s="23">
        <f>N7548/1000000*P7548</f>
        <v>3.0000000000000001E-6</v>
      </c>
    </row>
    <row r="7549" spans="1:17" x14ac:dyDescent="0.2">
      <c r="A7549" t="s">
        <v>15188</v>
      </c>
      <c r="B7549" t="str">
        <f>_xlfn.XLOOKUP(A7549,Sheet2!$A$1:$A$1896,Sheet2!$B$1:$B$1896,"not")</f>
        <v>not</v>
      </c>
      <c r="C7549">
        <f t="shared" si="117"/>
        <v>0</v>
      </c>
      <c r="D7549" t="s">
        <v>15189</v>
      </c>
      <c r="G7549">
        <v>0</v>
      </c>
      <c r="H7549">
        <v>0</v>
      </c>
      <c r="I7549" s="6">
        <v>0</v>
      </c>
      <c r="N7549" s="22">
        <v>3</v>
      </c>
      <c r="O7549" s="23">
        <v>1</v>
      </c>
      <c r="P7549" s="24">
        <v>1</v>
      </c>
      <c r="Q7549" s="23">
        <f>N7549/1000000*P7549</f>
        <v>3.0000000000000001E-6</v>
      </c>
    </row>
    <row r="7550" spans="1:17" x14ac:dyDescent="0.2">
      <c r="A7550" t="s">
        <v>15190</v>
      </c>
      <c r="B7550" t="str">
        <f>_xlfn.XLOOKUP(A7550,Sheet2!$A$1:$A$1896,Sheet2!$B$1:$B$1896,"not")</f>
        <v>not</v>
      </c>
      <c r="C7550">
        <f t="shared" si="117"/>
        <v>0</v>
      </c>
      <c r="D7550" t="s">
        <v>15191</v>
      </c>
      <c r="G7550">
        <v>0</v>
      </c>
      <c r="H7550">
        <v>0</v>
      </c>
      <c r="I7550" s="6">
        <v>0</v>
      </c>
      <c r="N7550" s="22">
        <v>3</v>
      </c>
      <c r="O7550" s="23">
        <v>1</v>
      </c>
      <c r="P7550" s="24">
        <v>1</v>
      </c>
      <c r="Q7550" s="23">
        <f>N7550/1000000*P7550</f>
        <v>3.0000000000000001E-6</v>
      </c>
    </row>
    <row r="7551" spans="1:17" x14ac:dyDescent="0.2">
      <c r="A7551" t="s">
        <v>15192</v>
      </c>
      <c r="B7551" t="str">
        <f>_xlfn.XLOOKUP(A7551,Sheet2!$A$1:$A$1896,Sheet2!$B$1:$B$1896,"not")</f>
        <v>not</v>
      </c>
      <c r="C7551">
        <f t="shared" si="117"/>
        <v>0</v>
      </c>
      <c r="D7551" t="s">
        <v>15193</v>
      </c>
      <c r="G7551">
        <v>0</v>
      </c>
      <c r="H7551">
        <v>0</v>
      </c>
      <c r="I7551" s="6">
        <v>0</v>
      </c>
      <c r="N7551" s="22">
        <v>3</v>
      </c>
      <c r="O7551" s="23">
        <v>1</v>
      </c>
      <c r="P7551" s="24">
        <v>1</v>
      </c>
      <c r="Q7551" s="23">
        <f>N7551/1000000*P7551</f>
        <v>3.0000000000000001E-6</v>
      </c>
    </row>
    <row r="7552" spans="1:17" x14ac:dyDescent="0.2">
      <c r="A7552" t="s">
        <v>15194</v>
      </c>
      <c r="B7552" t="str">
        <f>_xlfn.XLOOKUP(A7552,Sheet2!$A$1:$A$1896,Sheet2!$B$1:$B$1896,"not")</f>
        <v>not</v>
      </c>
      <c r="C7552">
        <f t="shared" si="117"/>
        <v>0</v>
      </c>
      <c r="D7552" t="s">
        <v>15195</v>
      </c>
      <c r="G7552">
        <v>0</v>
      </c>
      <c r="H7552">
        <v>0</v>
      </c>
      <c r="I7552" s="6">
        <v>0</v>
      </c>
      <c r="N7552" s="22">
        <v>3</v>
      </c>
      <c r="O7552" s="23">
        <v>1</v>
      </c>
      <c r="P7552" s="24">
        <v>1</v>
      </c>
      <c r="Q7552" s="23">
        <f>N7552/1000000*P7552</f>
        <v>3.0000000000000001E-6</v>
      </c>
    </row>
    <row r="7553" spans="1:17" x14ac:dyDescent="0.2">
      <c r="A7553" t="s">
        <v>15196</v>
      </c>
      <c r="B7553" t="str">
        <f>_xlfn.XLOOKUP(A7553,Sheet2!$A$1:$A$1896,Sheet2!$B$1:$B$1896,"not")</f>
        <v>not</v>
      </c>
      <c r="C7553">
        <f t="shared" si="117"/>
        <v>0</v>
      </c>
      <c r="D7553" t="s">
        <v>15197</v>
      </c>
      <c r="G7553">
        <v>0</v>
      </c>
      <c r="H7553">
        <v>0</v>
      </c>
      <c r="I7553" s="6">
        <v>0</v>
      </c>
      <c r="N7553" s="22">
        <v>3</v>
      </c>
      <c r="O7553" s="23">
        <v>1</v>
      </c>
      <c r="P7553" s="24">
        <v>1</v>
      </c>
      <c r="Q7553" s="23">
        <f>N7553/1000000*P7553</f>
        <v>3.0000000000000001E-6</v>
      </c>
    </row>
    <row r="7554" spans="1:17" x14ac:dyDescent="0.2">
      <c r="A7554" t="s">
        <v>15198</v>
      </c>
      <c r="B7554" t="str">
        <f>_xlfn.XLOOKUP(A7554,Sheet2!$A$1:$A$1896,Sheet2!$B$1:$B$1896,"not")</f>
        <v>not</v>
      </c>
      <c r="C7554">
        <f t="shared" si="117"/>
        <v>0</v>
      </c>
      <c r="D7554" t="s">
        <v>15199</v>
      </c>
      <c r="G7554">
        <v>0</v>
      </c>
      <c r="H7554">
        <v>0</v>
      </c>
      <c r="I7554" s="6">
        <v>0</v>
      </c>
      <c r="N7554" s="22">
        <v>3</v>
      </c>
      <c r="O7554" s="23">
        <v>1</v>
      </c>
      <c r="P7554" s="24">
        <v>1</v>
      </c>
      <c r="Q7554" s="23">
        <f>N7554/1000000*P7554</f>
        <v>3.0000000000000001E-6</v>
      </c>
    </row>
    <row r="7555" spans="1:17" x14ac:dyDescent="0.2">
      <c r="A7555" t="s">
        <v>15200</v>
      </c>
      <c r="B7555" t="str">
        <f>_xlfn.XLOOKUP(A7555,Sheet2!$A$1:$A$1896,Sheet2!$B$1:$B$1896,"not")</f>
        <v>not</v>
      </c>
      <c r="C7555">
        <f t="shared" ref="C7555:C7618" si="118">IF(B7555=1,1,0)*IF(G7555&gt;10,1,0)</f>
        <v>0</v>
      </c>
      <c r="D7555" t="s">
        <v>15201</v>
      </c>
      <c r="G7555">
        <v>0</v>
      </c>
      <c r="H7555">
        <v>0</v>
      </c>
      <c r="I7555" s="6">
        <v>0</v>
      </c>
      <c r="N7555" s="22">
        <v>3</v>
      </c>
      <c r="O7555" s="23">
        <v>1</v>
      </c>
      <c r="P7555" s="24">
        <v>1</v>
      </c>
      <c r="Q7555" s="23">
        <f>N7555/1000000*P7555</f>
        <v>3.0000000000000001E-6</v>
      </c>
    </row>
    <row r="7556" spans="1:17" x14ac:dyDescent="0.2">
      <c r="A7556" t="s">
        <v>15202</v>
      </c>
      <c r="B7556" t="str">
        <f>_xlfn.XLOOKUP(A7556,Sheet2!$A$1:$A$1896,Sheet2!$B$1:$B$1896,"not")</f>
        <v>not</v>
      </c>
      <c r="C7556">
        <f t="shared" si="118"/>
        <v>0</v>
      </c>
      <c r="D7556" t="s">
        <v>15203</v>
      </c>
      <c r="G7556">
        <v>0</v>
      </c>
      <c r="H7556">
        <v>0</v>
      </c>
      <c r="I7556" s="6">
        <v>0</v>
      </c>
      <c r="N7556" s="22">
        <v>3</v>
      </c>
      <c r="O7556" s="23">
        <v>1</v>
      </c>
      <c r="P7556" s="24">
        <v>1</v>
      </c>
      <c r="Q7556" s="23">
        <f>N7556/1000000*P7556</f>
        <v>3.0000000000000001E-6</v>
      </c>
    </row>
    <row r="7557" spans="1:17" x14ac:dyDescent="0.2">
      <c r="A7557" t="s">
        <v>15204</v>
      </c>
      <c r="B7557" t="str">
        <f>_xlfn.XLOOKUP(A7557,Sheet2!$A$1:$A$1896,Sheet2!$B$1:$B$1896,"not")</f>
        <v>not</v>
      </c>
      <c r="C7557">
        <f t="shared" si="118"/>
        <v>0</v>
      </c>
      <c r="D7557" t="s">
        <v>15205</v>
      </c>
      <c r="G7557">
        <v>0</v>
      </c>
      <c r="H7557">
        <v>0</v>
      </c>
      <c r="I7557" s="6">
        <v>0</v>
      </c>
      <c r="N7557" s="22">
        <v>3</v>
      </c>
      <c r="O7557" s="23">
        <v>1</v>
      </c>
      <c r="P7557" s="24">
        <v>1</v>
      </c>
      <c r="Q7557" s="23">
        <f>N7557/1000000*P7557</f>
        <v>3.0000000000000001E-6</v>
      </c>
    </row>
    <row r="7558" spans="1:17" x14ac:dyDescent="0.2">
      <c r="A7558" t="s">
        <v>15206</v>
      </c>
      <c r="B7558" t="str">
        <f>_xlfn.XLOOKUP(A7558,Sheet2!$A$1:$A$1896,Sheet2!$B$1:$B$1896,"not")</f>
        <v>not</v>
      </c>
      <c r="C7558">
        <f t="shared" si="118"/>
        <v>0</v>
      </c>
      <c r="D7558" t="s">
        <v>15207</v>
      </c>
      <c r="G7558">
        <v>0</v>
      </c>
      <c r="H7558">
        <v>0</v>
      </c>
      <c r="I7558" s="6">
        <v>0</v>
      </c>
      <c r="N7558" s="22">
        <v>3</v>
      </c>
      <c r="O7558" s="23">
        <v>1</v>
      </c>
      <c r="P7558" s="24">
        <v>1</v>
      </c>
      <c r="Q7558" s="23">
        <f>N7558/1000000*P7558</f>
        <v>3.0000000000000001E-6</v>
      </c>
    </row>
    <row r="7559" spans="1:17" x14ac:dyDescent="0.2">
      <c r="A7559" t="s">
        <v>15208</v>
      </c>
      <c r="B7559" t="str">
        <f>_xlfn.XLOOKUP(A7559,Sheet2!$A$1:$A$1896,Sheet2!$B$1:$B$1896,"not")</f>
        <v>not</v>
      </c>
      <c r="C7559">
        <f t="shared" si="118"/>
        <v>0</v>
      </c>
      <c r="D7559" t="s">
        <v>15209</v>
      </c>
      <c r="G7559">
        <v>0</v>
      </c>
      <c r="H7559">
        <v>0</v>
      </c>
      <c r="I7559" s="6">
        <v>0</v>
      </c>
      <c r="N7559" s="22">
        <v>3</v>
      </c>
      <c r="O7559" s="23">
        <v>1</v>
      </c>
      <c r="P7559" s="24">
        <v>1</v>
      </c>
      <c r="Q7559" s="23">
        <f>N7559/1000000*P7559</f>
        <v>3.0000000000000001E-6</v>
      </c>
    </row>
    <row r="7560" spans="1:17" x14ac:dyDescent="0.2">
      <c r="A7560" t="s">
        <v>15210</v>
      </c>
      <c r="B7560" t="str">
        <f>_xlfn.XLOOKUP(A7560,Sheet2!$A$1:$A$1896,Sheet2!$B$1:$B$1896,"not")</f>
        <v>not</v>
      </c>
      <c r="C7560">
        <f t="shared" si="118"/>
        <v>0</v>
      </c>
      <c r="D7560" t="s">
        <v>15211</v>
      </c>
      <c r="G7560">
        <v>0</v>
      </c>
      <c r="H7560">
        <v>0</v>
      </c>
      <c r="I7560" s="6">
        <v>0</v>
      </c>
      <c r="N7560" s="22">
        <v>3</v>
      </c>
      <c r="O7560" s="23">
        <v>1</v>
      </c>
      <c r="P7560" s="24">
        <v>1</v>
      </c>
      <c r="Q7560" s="23">
        <f>N7560/1000000*P7560</f>
        <v>3.0000000000000001E-6</v>
      </c>
    </row>
    <row r="7561" spans="1:17" x14ac:dyDescent="0.2">
      <c r="A7561" t="s">
        <v>15212</v>
      </c>
      <c r="B7561">
        <f>_xlfn.XLOOKUP(A7561,Sheet2!$A$1:$A$1896,Sheet2!$B$1:$B$1896,"not")</f>
        <v>1</v>
      </c>
      <c r="C7561">
        <f t="shared" si="118"/>
        <v>0</v>
      </c>
      <c r="D7561" t="s">
        <v>15213</v>
      </c>
      <c r="G7561">
        <v>0</v>
      </c>
      <c r="H7561">
        <v>0</v>
      </c>
      <c r="I7561" s="6">
        <v>0</v>
      </c>
      <c r="N7561" s="22">
        <v>3</v>
      </c>
      <c r="O7561" s="23">
        <v>1</v>
      </c>
      <c r="P7561" s="24">
        <v>1</v>
      </c>
      <c r="Q7561" s="23">
        <f>N7561/1000000*P7561</f>
        <v>3.0000000000000001E-6</v>
      </c>
    </row>
    <row r="7562" spans="1:17" x14ac:dyDescent="0.2">
      <c r="A7562" t="s">
        <v>15214</v>
      </c>
      <c r="B7562" t="str">
        <f>_xlfn.XLOOKUP(A7562,Sheet2!$A$1:$A$1896,Sheet2!$B$1:$B$1896,"not")</f>
        <v>not</v>
      </c>
      <c r="C7562">
        <f t="shared" si="118"/>
        <v>0</v>
      </c>
      <c r="D7562" t="s">
        <v>15215</v>
      </c>
      <c r="G7562">
        <v>0</v>
      </c>
      <c r="H7562">
        <v>0</v>
      </c>
      <c r="I7562" s="6">
        <v>0</v>
      </c>
      <c r="N7562" s="22">
        <v>3</v>
      </c>
      <c r="O7562" s="23">
        <v>1</v>
      </c>
      <c r="P7562" s="24">
        <v>1</v>
      </c>
      <c r="Q7562" s="23">
        <f>N7562/1000000*P7562</f>
        <v>3.0000000000000001E-6</v>
      </c>
    </row>
    <row r="7563" spans="1:17" x14ac:dyDescent="0.2">
      <c r="A7563" t="s">
        <v>15216</v>
      </c>
      <c r="B7563" t="str">
        <f>_xlfn.XLOOKUP(A7563,Sheet2!$A$1:$A$1896,Sheet2!$B$1:$B$1896,"not")</f>
        <v>not</v>
      </c>
      <c r="C7563">
        <f t="shared" si="118"/>
        <v>0</v>
      </c>
      <c r="D7563" t="s">
        <v>15217</v>
      </c>
      <c r="G7563">
        <v>0</v>
      </c>
      <c r="H7563">
        <v>0</v>
      </c>
      <c r="I7563" s="6">
        <v>0</v>
      </c>
      <c r="N7563" s="22">
        <v>3</v>
      </c>
      <c r="O7563" s="23">
        <v>1</v>
      </c>
      <c r="P7563" s="24">
        <v>1</v>
      </c>
      <c r="Q7563" s="23">
        <f>N7563/1000000*P7563</f>
        <v>3.0000000000000001E-6</v>
      </c>
    </row>
    <row r="7564" spans="1:17" x14ac:dyDescent="0.2">
      <c r="A7564" t="s">
        <v>15218</v>
      </c>
      <c r="B7564">
        <f>_xlfn.XLOOKUP(A7564,Sheet2!$A$1:$A$1896,Sheet2!$B$1:$B$1896,"not")</f>
        <v>1</v>
      </c>
      <c r="C7564">
        <f t="shared" si="118"/>
        <v>0</v>
      </c>
      <c r="D7564" t="s">
        <v>15219</v>
      </c>
      <c r="G7564">
        <v>0</v>
      </c>
      <c r="H7564">
        <v>0</v>
      </c>
      <c r="I7564" s="6">
        <v>0</v>
      </c>
      <c r="N7564" s="22">
        <v>3</v>
      </c>
      <c r="O7564" s="23">
        <v>1</v>
      </c>
      <c r="P7564" s="24">
        <v>1</v>
      </c>
      <c r="Q7564" s="23">
        <f>N7564/1000000*P7564</f>
        <v>3.0000000000000001E-6</v>
      </c>
    </row>
    <row r="7565" spans="1:17" x14ac:dyDescent="0.2">
      <c r="A7565" t="s">
        <v>15220</v>
      </c>
      <c r="B7565" t="str">
        <f>_xlfn.XLOOKUP(A7565,Sheet2!$A$1:$A$1896,Sheet2!$B$1:$B$1896,"not")</f>
        <v>not</v>
      </c>
      <c r="C7565">
        <f t="shared" si="118"/>
        <v>0</v>
      </c>
      <c r="D7565" t="s">
        <v>15221</v>
      </c>
      <c r="G7565">
        <v>0</v>
      </c>
      <c r="H7565">
        <v>0</v>
      </c>
      <c r="I7565" s="6">
        <v>0</v>
      </c>
      <c r="N7565" s="22">
        <v>3</v>
      </c>
      <c r="O7565" s="23">
        <v>1</v>
      </c>
      <c r="P7565" s="24">
        <v>1</v>
      </c>
      <c r="Q7565" s="23">
        <f>N7565/1000000*P7565</f>
        <v>3.0000000000000001E-6</v>
      </c>
    </row>
    <row r="7566" spans="1:17" x14ac:dyDescent="0.2">
      <c r="A7566" t="s">
        <v>15222</v>
      </c>
      <c r="B7566" t="str">
        <f>_xlfn.XLOOKUP(A7566,Sheet2!$A$1:$A$1896,Sheet2!$B$1:$B$1896,"not")</f>
        <v>not</v>
      </c>
      <c r="C7566">
        <f t="shared" si="118"/>
        <v>0</v>
      </c>
      <c r="D7566" t="s">
        <v>15223</v>
      </c>
      <c r="G7566">
        <v>0</v>
      </c>
      <c r="H7566">
        <v>0</v>
      </c>
      <c r="I7566" s="6">
        <v>0</v>
      </c>
      <c r="N7566" s="22">
        <v>3</v>
      </c>
      <c r="O7566" s="23">
        <v>1</v>
      </c>
      <c r="P7566" s="24">
        <v>1</v>
      </c>
      <c r="Q7566" s="23">
        <f>N7566/1000000*P7566</f>
        <v>3.0000000000000001E-6</v>
      </c>
    </row>
    <row r="7567" spans="1:17" x14ac:dyDescent="0.2">
      <c r="A7567" t="s">
        <v>15224</v>
      </c>
      <c r="B7567" t="str">
        <f>_xlfn.XLOOKUP(A7567,Sheet2!$A$1:$A$1896,Sheet2!$B$1:$B$1896,"not")</f>
        <v>not</v>
      </c>
      <c r="C7567">
        <f t="shared" si="118"/>
        <v>0</v>
      </c>
      <c r="D7567" t="s">
        <v>15225</v>
      </c>
      <c r="G7567">
        <v>0</v>
      </c>
      <c r="H7567">
        <v>0</v>
      </c>
      <c r="I7567" s="6">
        <v>0</v>
      </c>
      <c r="N7567" s="22">
        <v>3</v>
      </c>
      <c r="O7567" s="23">
        <v>1</v>
      </c>
      <c r="P7567" s="24">
        <v>1</v>
      </c>
      <c r="Q7567" s="23">
        <f>N7567/1000000*P7567</f>
        <v>3.0000000000000001E-6</v>
      </c>
    </row>
    <row r="7568" spans="1:17" x14ac:dyDescent="0.2">
      <c r="A7568" t="s">
        <v>15226</v>
      </c>
      <c r="B7568" t="str">
        <f>_xlfn.XLOOKUP(A7568,Sheet2!$A$1:$A$1896,Sheet2!$B$1:$B$1896,"not")</f>
        <v>not</v>
      </c>
      <c r="C7568">
        <f t="shared" si="118"/>
        <v>0</v>
      </c>
      <c r="D7568" t="s">
        <v>15227</v>
      </c>
      <c r="G7568">
        <v>0</v>
      </c>
      <c r="H7568">
        <v>0</v>
      </c>
      <c r="I7568" s="6">
        <v>0</v>
      </c>
      <c r="N7568" s="22">
        <v>3</v>
      </c>
      <c r="O7568" s="23">
        <v>1</v>
      </c>
      <c r="P7568" s="24">
        <v>1</v>
      </c>
      <c r="Q7568" s="23">
        <f>N7568/1000000*P7568</f>
        <v>3.0000000000000001E-6</v>
      </c>
    </row>
    <row r="7569" spans="1:17" x14ac:dyDescent="0.2">
      <c r="A7569" t="s">
        <v>15228</v>
      </c>
      <c r="B7569" t="str">
        <f>_xlfn.XLOOKUP(A7569,Sheet2!$A$1:$A$1896,Sheet2!$B$1:$B$1896,"not")</f>
        <v>not</v>
      </c>
      <c r="C7569">
        <f t="shared" si="118"/>
        <v>0</v>
      </c>
      <c r="D7569" t="s">
        <v>15229</v>
      </c>
      <c r="G7569">
        <v>0</v>
      </c>
      <c r="H7569">
        <v>0</v>
      </c>
      <c r="I7569" s="6">
        <v>0</v>
      </c>
      <c r="N7569" s="22">
        <v>3</v>
      </c>
      <c r="O7569" s="23">
        <v>1</v>
      </c>
      <c r="P7569" s="24">
        <v>1</v>
      </c>
      <c r="Q7569" s="23">
        <f>N7569/1000000*P7569</f>
        <v>3.0000000000000001E-6</v>
      </c>
    </row>
    <row r="7570" spans="1:17" x14ac:dyDescent="0.2">
      <c r="A7570" t="s">
        <v>15230</v>
      </c>
      <c r="B7570" t="str">
        <f>_xlfn.XLOOKUP(A7570,Sheet2!$A$1:$A$1896,Sheet2!$B$1:$B$1896,"not")</f>
        <v>not</v>
      </c>
      <c r="C7570">
        <f t="shared" si="118"/>
        <v>0</v>
      </c>
      <c r="D7570" t="s">
        <v>15231</v>
      </c>
      <c r="G7570">
        <v>0</v>
      </c>
      <c r="H7570">
        <v>0</v>
      </c>
      <c r="I7570" s="6">
        <v>0</v>
      </c>
      <c r="N7570" s="22">
        <v>3</v>
      </c>
      <c r="O7570" s="23">
        <v>1</v>
      </c>
      <c r="P7570" s="24">
        <v>1</v>
      </c>
      <c r="Q7570" s="23">
        <f>N7570/1000000*P7570</f>
        <v>3.0000000000000001E-6</v>
      </c>
    </row>
    <row r="7571" spans="1:17" x14ac:dyDescent="0.2">
      <c r="A7571" t="s">
        <v>15232</v>
      </c>
      <c r="B7571">
        <f>_xlfn.XLOOKUP(A7571,Sheet2!$A$1:$A$1896,Sheet2!$B$1:$B$1896,"not")</f>
        <v>1</v>
      </c>
      <c r="C7571">
        <f t="shared" si="118"/>
        <v>0</v>
      </c>
      <c r="D7571" t="s">
        <v>15233</v>
      </c>
      <c r="G7571">
        <v>0</v>
      </c>
      <c r="H7571">
        <v>0</v>
      </c>
      <c r="I7571" s="6">
        <v>0</v>
      </c>
      <c r="N7571" s="22">
        <v>3</v>
      </c>
      <c r="O7571" s="23">
        <v>1</v>
      </c>
      <c r="P7571" s="24">
        <v>1</v>
      </c>
      <c r="Q7571" s="23">
        <f>N7571/1000000*P7571</f>
        <v>3.0000000000000001E-6</v>
      </c>
    </row>
    <row r="7572" spans="1:17" x14ac:dyDescent="0.2">
      <c r="A7572" t="s">
        <v>15234</v>
      </c>
      <c r="B7572" t="str">
        <f>_xlfn.XLOOKUP(A7572,Sheet2!$A$1:$A$1896,Sheet2!$B$1:$B$1896,"not")</f>
        <v>not</v>
      </c>
      <c r="C7572">
        <f t="shared" si="118"/>
        <v>0</v>
      </c>
      <c r="D7572" t="s">
        <v>15235</v>
      </c>
      <c r="G7572">
        <v>0</v>
      </c>
      <c r="H7572">
        <v>0</v>
      </c>
      <c r="I7572" s="6">
        <v>0</v>
      </c>
      <c r="N7572" s="22">
        <v>3</v>
      </c>
      <c r="O7572" s="23">
        <v>1</v>
      </c>
      <c r="P7572" s="24">
        <v>1</v>
      </c>
      <c r="Q7572" s="23">
        <f>N7572/1000000*P7572</f>
        <v>3.0000000000000001E-6</v>
      </c>
    </row>
    <row r="7573" spans="1:17" x14ac:dyDescent="0.2">
      <c r="A7573" t="s">
        <v>15236</v>
      </c>
      <c r="B7573" t="str">
        <f>_xlfn.XLOOKUP(A7573,Sheet2!$A$1:$A$1896,Sheet2!$B$1:$B$1896,"not")</f>
        <v>not</v>
      </c>
      <c r="C7573">
        <f t="shared" si="118"/>
        <v>0</v>
      </c>
      <c r="D7573" t="s">
        <v>15237</v>
      </c>
      <c r="G7573">
        <v>0</v>
      </c>
      <c r="H7573">
        <v>0</v>
      </c>
      <c r="I7573" s="6">
        <v>0</v>
      </c>
      <c r="N7573" s="22">
        <v>3</v>
      </c>
      <c r="O7573" s="23">
        <v>1</v>
      </c>
      <c r="P7573" s="24">
        <v>1</v>
      </c>
      <c r="Q7573" s="23">
        <f>N7573/1000000*P7573</f>
        <v>3.0000000000000001E-6</v>
      </c>
    </row>
    <row r="7574" spans="1:17" x14ac:dyDescent="0.2">
      <c r="A7574" t="s">
        <v>15238</v>
      </c>
      <c r="B7574" t="str">
        <f>_xlfn.XLOOKUP(A7574,Sheet2!$A$1:$A$1896,Sheet2!$B$1:$B$1896,"not")</f>
        <v>not</v>
      </c>
      <c r="C7574">
        <f t="shared" si="118"/>
        <v>0</v>
      </c>
      <c r="D7574" t="s">
        <v>15239</v>
      </c>
      <c r="G7574">
        <v>0</v>
      </c>
      <c r="H7574">
        <v>0</v>
      </c>
      <c r="I7574" s="6">
        <v>0</v>
      </c>
      <c r="N7574" s="22">
        <v>3</v>
      </c>
      <c r="O7574" s="23">
        <v>1</v>
      </c>
      <c r="P7574" s="24">
        <v>1</v>
      </c>
      <c r="Q7574" s="23">
        <f>N7574/1000000*P7574</f>
        <v>3.0000000000000001E-6</v>
      </c>
    </row>
    <row r="7575" spans="1:17" x14ac:dyDescent="0.2">
      <c r="A7575" t="s">
        <v>15240</v>
      </c>
      <c r="B7575" t="str">
        <f>_xlfn.XLOOKUP(A7575,Sheet2!$A$1:$A$1896,Sheet2!$B$1:$B$1896,"not")</f>
        <v>not</v>
      </c>
      <c r="C7575">
        <f t="shared" si="118"/>
        <v>0</v>
      </c>
      <c r="D7575" t="s">
        <v>15241</v>
      </c>
      <c r="G7575">
        <v>0</v>
      </c>
      <c r="H7575">
        <v>0</v>
      </c>
      <c r="I7575" s="6">
        <v>0</v>
      </c>
      <c r="N7575" s="22">
        <v>3</v>
      </c>
      <c r="O7575" s="23">
        <v>1</v>
      </c>
      <c r="P7575" s="24">
        <v>1</v>
      </c>
      <c r="Q7575" s="23">
        <f>N7575/1000000*P7575</f>
        <v>3.0000000000000001E-6</v>
      </c>
    </row>
    <row r="7576" spans="1:17" x14ac:dyDescent="0.2">
      <c r="A7576" t="s">
        <v>15242</v>
      </c>
      <c r="B7576" t="str">
        <f>_xlfn.XLOOKUP(A7576,Sheet2!$A$1:$A$1896,Sheet2!$B$1:$B$1896,"not")</f>
        <v>not</v>
      </c>
      <c r="C7576">
        <f t="shared" si="118"/>
        <v>0</v>
      </c>
      <c r="D7576" t="s">
        <v>15243</v>
      </c>
      <c r="G7576">
        <v>0</v>
      </c>
      <c r="H7576">
        <v>0</v>
      </c>
      <c r="I7576" s="6">
        <v>0</v>
      </c>
      <c r="N7576" s="22">
        <v>3</v>
      </c>
      <c r="O7576" s="23">
        <v>1</v>
      </c>
      <c r="P7576" s="24">
        <v>1</v>
      </c>
      <c r="Q7576" s="23">
        <f>N7576/1000000*P7576</f>
        <v>3.0000000000000001E-6</v>
      </c>
    </row>
    <row r="7577" spans="1:17" x14ac:dyDescent="0.2">
      <c r="A7577" t="s">
        <v>15244</v>
      </c>
      <c r="B7577">
        <f>_xlfn.XLOOKUP(A7577,Sheet2!$A$1:$A$1896,Sheet2!$B$1:$B$1896,"not")</f>
        <v>1</v>
      </c>
      <c r="C7577">
        <f t="shared" si="118"/>
        <v>0</v>
      </c>
      <c r="D7577" t="s">
        <v>15245</v>
      </c>
      <c r="G7577">
        <v>0</v>
      </c>
      <c r="H7577">
        <v>0</v>
      </c>
      <c r="I7577" s="6">
        <v>0</v>
      </c>
      <c r="N7577" s="22">
        <v>3</v>
      </c>
      <c r="O7577" s="23">
        <v>1</v>
      </c>
      <c r="P7577" s="24">
        <v>1</v>
      </c>
      <c r="Q7577" s="23">
        <f>N7577/1000000*P7577</f>
        <v>3.0000000000000001E-6</v>
      </c>
    </row>
    <row r="7578" spans="1:17" x14ac:dyDescent="0.2">
      <c r="A7578" t="s">
        <v>15246</v>
      </c>
      <c r="B7578" t="str">
        <f>_xlfn.XLOOKUP(A7578,Sheet2!$A$1:$A$1896,Sheet2!$B$1:$B$1896,"not")</f>
        <v>not</v>
      </c>
      <c r="C7578">
        <f t="shared" si="118"/>
        <v>0</v>
      </c>
      <c r="D7578" t="s">
        <v>15247</v>
      </c>
      <c r="G7578">
        <v>0</v>
      </c>
      <c r="H7578">
        <v>0</v>
      </c>
      <c r="I7578" s="6">
        <v>0</v>
      </c>
      <c r="N7578" s="22">
        <v>3</v>
      </c>
      <c r="O7578" s="23">
        <v>1</v>
      </c>
      <c r="P7578" s="24">
        <v>1</v>
      </c>
      <c r="Q7578" s="23">
        <f>N7578/1000000*P7578</f>
        <v>3.0000000000000001E-6</v>
      </c>
    </row>
    <row r="7579" spans="1:17" x14ac:dyDescent="0.2">
      <c r="A7579" t="s">
        <v>15248</v>
      </c>
      <c r="B7579" t="str">
        <f>_xlfn.XLOOKUP(A7579,Sheet2!$A$1:$A$1896,Sheet2!$B$1:$B$1896,"not")</f>
        <v>not</v>
      </c>
      <c r="C7579">
        <f t="shared" si="118"/>
        <v>0</v>
      </c>
      <c r="D7579" t="s">
        <v>15249</v>
      </c>
      <c r="G7579">
        <v>0</v>
      </c>
      <c r="H7579">
        <v>0</v>
      </c>
      <c r="I7579" s="6">
        <v>0</v>
      </c>
      <c r="N7579" s="22">
        <v>3</v>
      </c>
      <c r="O7579" s="23">
        <v>1</v>
      </c>
      <c r="P7579" s="24">
        <v>1</v>
      </c>
      <c r="Q7579" s="23">
        <f>N7579/1000000*P7579</f>
        <v>3.0000000000000001E-6</v>
      </c>
    </row>
    <row r="7580" spans="1:17" x14ac:dyDescent="0.2">
      <c r="A7580" t="s">
        <v>15250</v>
      </c>
      <c r="B7580" t="str">
        <f>_xlfn.XLOOKUP(A7580,Sheet2!$A$1:$A$1896,Sheet2!$B$1:$B$1896,"not")</f>
        <v>not</v>
      </c>
      <c r="C7580">
        <f t="shared" si="118"/>
        <v>0</v>
      </c>
      <c r="D7580" t="s">
        <v>15251</v>
      </c>
      <c r="G7580">
        <v>0</v>
      </c>
      <c r="H7580">
        <v>0</v>
      </c>
      <c r="I7580" s="6">
        <v>0</v>
      </c>
      <c r="N7580" s="22">
        <v>3</v>
      </c>
      <c r="O7580" s="23">
        <v>1</v>
      </c>
      <c r="P7580" s="24">
        <v>1</v>
      </c>
      <c r="Q7580" s="23">
        <f>N7580/1000000*P7580</f>
        <v>3.0000000000000001E-6</v>
      </c>
    </row>
    <row r="7581" spans="1:17" x14ac:dyDescent="0.2">
      <c r="A7581" t="s">
        <v>15252</v>
      </c>
      <c r="B7581" t="str">
        <f>_xlfn.XLOOKUP(A7581,Sheet2!$A$1:$A$1896,Sheet2!$B$1:$B$1896,"not")</f>
        <v>not</v>
      </c>
      <c r="C7581">
        <f t="shared" si="118"/>
        <v>0</v>
      </c>
      <c r="D7581" t="s">
        <v>15253</v>
      </c>
      <c r="G7581">
        <v>0</v>
      </c>
      <c r="H7581">
        <v>0</v>
      </c>
      <c r="I7581" s="6">
        <v>0</v>
      </c>
      <c r="N7581" s="22">
        <v>3</v>
      </c>
      <c r="O7581" s="23">
        <v>1</v>
      </c>
      <c r="P7581" s="24">
        <v>1</v>
      </c>
      <c r="Q7581" s="23">
        <f>N7581/1000000*P7581</f>
        <v>3.0000000000000001E-6</v>
      </c>
    </row>
    <row r="7582" spans="1:17" x14ac:dyDescent="0.2">
      <c r="A7582" t="s">
        <v>15254</v>
      </c>
      <c r="B7582">
        <f>_xlfn.XLOOKUP(A7582,Sheet2!$A$1:$A$1896,Sheet2!$B$1:$B$1896,"not")</f>
        <v>1</v>
      </c>
      <c r="C7582">
        <f t="shared" si="118"/>
        <v>0</v>
      </c>
      <c r="D7582" t="s">
        <v>15255</v>
      </c>
      <c r="G7582">
        <v>0</v>
      </c>
      <c r="H7582">
        <v>0</v>
      </c>
      <c r="I7582" s="6">
        <v>0</v>
      </c>
      <c r="N7582" s="22">
        <v>3</v>
      </c>
      <c r="O7582" s="23">
        <v>1</v>
      </c>
      <c r="P7582" s="24">
        <v>1</v>
      </c>
      <c r="Q7582" s="23">
        <f>N7582/1000000*P7582</f>
        <v>3.0000000000000001E-6</v>
      </c>
    </row>
    <row r="7583" spans="1:17" x14ac:dyDescent="0.2">
      <c r="A7583" t="s">
        <v>15256</v>
      </c>
      <c r="B7583" t="str">
        <f>_xlfn.XLOOKUP(A7583,Sheet2!$A$1:$A$1896,Sheet2!$B$1:$B$1896,"not")</f>
        <v>not</v>
      </c>
      <c r="C7583">
        <f t="shared" si="118"/>
        <v>0</v>
      </c>
      <c r="D7583" t="s">
        <v>15257</v>
      </c>
      <c r="G7583">
        <v>0</v>
      </c>
      <c r="H7583">
        <v>0</v>
      </c>
      <c r="I7583" s="6">
        <v>0</v>
      </c>
      <c r="N7583" s="22">
        <v>3</v>
      </c>
      <c r="O7583" s="23">
        <v>1</v>
      </c>
      <c r="P7583" s="24">
        <v>1</v>
      </c>
      <c r="Q7583" s="23">
        <f>N7583/1000000*P7583</f>
        <v>3.0000000000000001E-6</v>
      </c>
    </row>
    <row r="7584" spans="1:17" x14ac:dyDescent="0.2">
      <c r="A7584" t="s">
        <v>15258</v>
      </c>
      <c r="B7584" t="str">
        <f>_xlfn.XLOOKUP(A7584,Sheet2!$A$1:$A$1896,Sheet2!$B$1:$B$1896,"not")</f>
        <v>not</v>
      </c>
      <c r="C7584">
        <f t="shared" si="118"/>
        <v>0</v>
      </c>
      <c r="D7584" t="s">
        <v>15259</v>
      </c>
      <c r="G7584">
        <v>0</v>
      </c>
      <c r="H7584">
        <v>0</v>
      </c>
      <c r="I7584" s="6">
        <v>0</v>
      </c>
      <c r="N7584" s="22">
        <v>3</v>
      </c>
      <c r="O7584" s="23">
        <v>1</v>
      </c>
      <c r="P7584" s="24">
        <v>1</v>
      </c>
      <c r="Q7584" s="23">
        <f>N7584/1000000*P7584</f>
        <v>3.0000000000000001E-6</v>
      </c>
    </row>
    <row r="7585" spans="1:17" x14ac:dyDescent="0.2">
      <c r="A7585" t="s">
        <v>15260</v>
      </c>
      <c r="B7585" t="str">
        <f>_xlfn.XLOOKUP(A7585,Sheet2!$A$1:$A$1896,Sheet2!$B$1:$B$1896,"not")</f>
        <v>not</v>
      </c>
      <c r="C7585">
        <f t="shared" si="118"/>
        <v>0</v>
      </c>
      <c r="D7585" t="s">
        <v>15261</v>
      </c>
      <c r="G7585">
        <v>0</v>
      </c>
      <c r="H7585">
        <v>0</v>
      </c>
      <c r="I7585" s="6">
        <v>0</v>
      </c>
      <c r="N7585" s="22">
        <v>3</v>
      </c>
      <c r="O7585" s="23">
        <v>1</v>
      </c>
      <c r="P7585" s="24">
        <v>1</v>
      </c>
      <c r="Q7585" s="23">
        <f>N7585/1000000*P7585</f>
        <v>3.0000000000000001E-6</v>
      </c>
    </row>
    <row r="7586" spans="1:17" x14ac:dyDescent="0.2">
      <c r="A7586" t="s">
        <v>15262</v>
      </c>
      <c r="B7586" t="str">
        <f>_xlfn.XLOOKUP(A7586,Sheet2!$A$1:$A$1896,Sheet2!$B$1:$B$1896,"not")</f>
        <v>not</v>
      </c>
      <c r="C7586">
        <f t="shared" si="118"/>
        <v>0</v>
      </c>
      <c r="D7586" t="s">
        <v>15263</v>
      </c>
      <c r="G7586">
        <v>0</v>
      </c>
      <c r="H7586">
        <v>0</v>
      </c>
      <c r="I7586" s="6">
        <v>0</v>
      </c>
      <c r="N7586" s="22">
        <v>3</v>
      </c>
      <c r="O7586" s="23">
        <v>1</v>
      </c>
      <c r="P7586" s="24">
        <v>1</v>
      </c>
      <c r="Q7586" s="23">
        <f>N7586/1000000*P7586</f>
        <v>3.0000000000000001E-6</v>
      </c>
    </row>
    <row r="7587" spans="1:17" x14ac:dyDescent="0.2">
      <c r="A7587" t="s">
        <v>15264</v>
      </c>
      <c r="B7587" t="str">
        <f>_xlfn.XLOOKUP(A7587,Sheet2!$A$1:$A$1896,Sheet2!$B$1:$B$1896,"not")</f>
        <v>not</v>
      </c>
      <c r="C7587">
        <f t="shared" si="118"/>
        <v>0</v>
      </c>
      <c r="D7587" t="s">
        <v>15265</v>
      </c>
      <c r="G7587">
        <v>0</v>
      </c>
      <c r="H7587">
        <v>0</v>
      </c>
      <c r="I7587" s="6">
        <v>0</v>
      </c>
      <c r="N7587" s="22">
        <v>3</v>
      </c>
      <c r="O7587" s="23">
        <v>1</v>
      </c>
      <c r="P7587" s="24">
        <v>1</v>
      </c>
      <c r="Q7587" s="23">
        <f>N7587/1000000*P7587</f>
        <v>3.0000000000000001E-6</v>
      </c>
    </row>
    <row r="7588" spans="1:17" x14ac:dyDescent="0.2">
      <c r="A7588" t="s">
        <v>15266</v>
      </c>
      <c r="B7588" t="str">
        <f>_xlfn.XLOOKUP(A7588,Sheet2!$A$1:$A$1896,Sheet2!$B$1:$B$1896,"not")</f>
        <v>not</v>
      </c>
      <c r="C7588">
        <f t="shared" si="118"/>
        <v>0</v>
      </c>
      <c r="D7588" t="s">
        <v>15267</v>
      </c>
      <c r="G7588">
        <v>0</v>
      </c>
      <c r="H7588">
        <v>0</v>
      </c>
      <c r="I7588" s="6">
        <v>0</v>
      </c>
      <c r="N7588" s="22">
        <v>3</v>
      </c>
      <c r="O7588" s="23">
        <v>1</v>
      </c>
      <c r="P7588" s="24">
        <v>1</v>
      </c>
      <c r="Q7588" s="23">
        <f>N7588/1000000*P7588</f>
        <v>3.0000000000000001E-6</v>
      </c>
    </row>
    <row r="7589" spans="1:17" x14ac:dyDescent="0.2">
      <c r="A7589" t="s">
        <v>15268</v>
      </c>
      <c r="B7589" t="str">
        <f>_xlfn.XLOOKUP(A7589,Sheet2!$A$1:$A$1896,Sheet2!$B$1:$B$1896,"not")</f>
        <v>not</v>
      </c>
      <c r="C7589">
        <f t="shared" si="118"/>
        <v>0</v>
      </c>
      <c r="D7589" t="s">
        <v>15269</v>
      </c>
      <c r="G7589">
        <v>0</v>
      </c>
      <c r="H7589">
        <v>0</v>
      </c>
      <c r="I7589" s="6">
        <v>0</v>
      </c>
      <c r="N7589" s="22">
        <v>3</v>
      </c>
      <c r="O7589" s="23">
        <v>1</v>
      </c>
      <c r="P7589" s="24">
        <v>1</v>
      </c>
      <c r="Q7589" s="23">
        <f>N7589/1000000*P7589</f>
        <v>3.0000000000000001E-6</v>
      </c>
    </row>
    <row r="7590" spans="1:17" x14ac:dyDescent="0.2">
      <c r="A7590" t="s">
        <v>15270</v>
      </c>
      <c r="B7590" t="str">
        <f>_xlfn.XLOOKUP(A7590,Sheet2!$A$1:$A$1896,Sheet2!$B$1:$B$1896,"not")</f>
        <v>not</v>
      </c>
      <c r="C7590">
        <f t="shared" si="118"/>
        <v>0</v>
      </c>
      <c r="D7590" t="s">
        <v>15271</v>
      </c>
      <c r="G7590">
        <v>0</v>
      </c>
      <c r="H7590">
        <v>0</v>
      </c>
      <c r="I7590" s="6">
        <v>0</v>
      </c>
      <c r="N7590" s="22">
        <v>3</v>
      </c>
      <c r="O7590" s="23">
        <v>1</v>
      </c>
      <c r="P7590" s="24">
        <v>1</v>
      </c>
      <c r="Q7590" s="23">
        <f>N7590/1000000*P7590</f>
        <v>3.0000000000000001E-6</v>
      </c>
    </row>
    <row r="7591" spans="1:17" x14ac:dyDescent="0.2">
      <c r="A7591" t="s">
        <v>15272</v>
      </c>
      <c r="B7591" t="str">
        <f>_xlfn.XLOOKUP(A7591,Sheet2!$A$1:$A$1896,Sheet2!$B$1:$B$1896,"not")</f>
        <v>not</v>
      </c>
      <c r="C7591">
        <f t="shared" si="118"/>
        <v>0</v>
      </c>
      <c r="D7591" t="s">
        <v>15273</v>
      </c>
      <c r="G7591">
        <v>0</v>
      </c>
      <c r="H7591">
        <v>0</v>
      </c>
      <c r="I7591" s="6">
        <v>0</v>
      </c>
      <c r="N7591" s="22">
        <v>3</v>
      </c>
      <c r="O7591" s="23">
        <v>1</v>
      </c>
      <c r="P7591" s="24">
        <v>1</v>
      </c>
      <c r="Q7591" s="23">
        <f>N7591/1000000*P7591</f>
        <v>3.0000000000000001E-6</v>
      </c>
    </row>
    <row r="7592" spans="1:17" x14ac:dyDescent="0.2">
      <c r="A7592" t="s">
        <v>15274</v>
      </c>
      <c r="B7592" t="str">
        <f>_xlfn.XLOOKUP(A7592,Sheet2!$A$1:$A$1896,Sheet2!$B$1:$B$1896,"not")</f>
        <v>not</v>
      </c>
      <c r="C7592">
        <f t="shared" si="118"/>
        <v>0</v>
      </c>
      <c r="D7592" t="s">
        <v>15275</v>
      </c>
      <c r="G7592">
        <v>0</v>
      </c>
      <c r="H7592">
        <v>0</v>
      </c>
      <c r="I7592" s="6">
        <v>0</v>
      </c>
      <c r="N7592" s="22">
        <v>3</v>
      </c>
      <c r="O7592" s="23">
        <v>1</v>
      </c>
      <c r="P7592" s="24">
        <v>1</v>
      </c>
      <c r="Q7592" s="23">
        <f>N7592/1000000*P7592</f>
        <v>3.0000000000000001E-6</v>
      </c>
    </row>
    <row r="7593" spans="1:17" x14ac:dyDescent="0.2">
      <c r="A7593" t="s">
        <v>15276</v>
      </c>
      <c r="B7593" t="str">
        <f>_xlfn.XLOOKUP(A7593,Sheet2!$A$1:$A$1896,Sheet2!$B$1:$B$1896,"not")</f>
        <v>not</v>
      </c>
      <c r="C7593">
        <f t="shared" si="118"/>
        <v>0</v>
      </c>
      <c r="D7593" t="s">
        <v>15277</v>
      </c>
      <c r="G7593">
        <v>0</v>
      </c>
      <c r="H7593">
        <v>0</v>
      </c>
      <c r="I7593" s="6">
        <v>0</v>
      </c>
      <c r="N7593" s="22">
        <v>3</v>
      </c>
      <c r="O7593" s="23">
        <v>1</v>
      </c>
      <c r="P7593" s="24">
        <v>1</v>
      </c>
      <c r="Q7593" s="23">
        <f>N7593/1000000*P7593</f>
        <v>3.0000000000000001E-6</v>
      </c>
    </row>
    <row r="7594" spans="1:17" x14ac:dyDescent="0.2">
      <c r="A7594" t="s">
        <v>15278</v>
      </c>
      <c r="B7594">
        <f>_xlfn.XLOOKUP(A7594,Sheet2!$A$1:$A$1896,Sheet2!$B$1:$B$1896,"not")</f>
        <v>1</v>
      </c>
      <c r="C7594">
        <f t="shared" si="118"/>
        <v>0</v>
      </c>
      <c r="D7594" t="s">
        <v>15279</v>
      </c>
      <c r="G7594">
        <v>0</v>
      </c>
      <c r="H7594">
        <v>0</v>
      </c>
      <c r="I7594" s="6">
        <v>0</v>
      </c>
      <c r="N7594" s="22">
        <v>3</v>
      </c>
      <c r="O7594" s="23">
        <v>1</v>
      </c>
      <c r="P7594" s="24">
        <v>1</v>
      </c>
      <c r="Q7594" s="23">
        <f>N7594/1000000*P7594</f>
        <v>3.0000000000000001E-6</v>
      </c>
    </row>
    <row r="7595" spans="1:17" x14ac:dyDescent="0.2">
      <c r="A7595" t="s">
        <v>15280</v>
      </c>
      <c r="B7595" t="str">
        <f>_xlfn.XLOOKUP(A7595,Sheet2!$A$1:$A$1896,Sheet2!$B$1:$B$1896,"not")</f>
        <v>not</v>
      </c>
      <c r="C7595">
        <f t="shared" si="118"/>
        <v>0</v>
      </c>
      <c r="D7595" t="s">
        <v>15281</v>
      </c>
      <c r="G7595">
        <v>0</v>
      </c>
      <c r="H7595">
        <v>0</v>
      </c>
      <c r="I7595" s="6">
        <v>0</v>
      </c>
      <c r="N7595" s="22">
        <v>3</v>
      </c>
      <c r="O7595" s="23">
        <v>1</v>
      </c>
      <c r="P7595" s="24">
        <v>1</v>
      </c>
      <c r="Q7595" s="23">
        <f>N7595/1000000*P7595</f>
        <v>3.0000000000000001E-6</v>
      </c>
    </row>
    <row r="7596" spans="1:17" x14ac:dyDescent="0.2">
      <c r="A7596" t="s">
        <v>15282</v>
      </c>
      <c r="B7596" t="str">
        <f>_xlfn.XLOOKUP(A7596,Sheet2!$A$1:$A$1896,Sheet2!$B$1:$B$1896,"not")</f>
        <v>not</v>
      </c>
      <c r="C7596">
        <f t="shared" si="118"/>
        <v>0</v>
      </c>
      <c r="D7596" t="s">
        <v>15283</v>
      </c>
      <c r="G7596">
        <v>0</v>
      </c>
      <c r="H7596">
        <v>0</v>
      </c>
      <c r="I7596" s="6">
        <v>0</v>
      </c>
      <c r="N7596" s="22">
        <v>3</v>
      </c>
      <c r="O7596" s="23">
        <v>1</v>
      </c>
      <c r="P7596" s="24">
        <v>1</v>
      </c>
      <c r="Q7596" s="23">
        <f>N7596/1000000*P7596</f>
        <v>3.0000000000000001E-6</v>
      </c>
    </row>
    <row r="7597" spans="1:17" x14ac:dyDescent="0.2">
      <c r="A7597" t="s">
        <v>15284</v>
      </c>
      <c r="B7597" t="str">
        <f>_xlfn.XLOOKUP(A7597,Sheet2!$A$1:$A$1896,Sheet2!$B$1:$B$1896,"not")</f>
        <v>not</v>
      </c>
      <c r="C7597">
        <f t="shared" si="118"/>
        <v>0</v>
      </c>
      <c r="D7597" t="s">
        <v>15285</v>
      </c>
      <c r="G7597">
        <v>0</v>
      </c>
      <c r="H7597">
        <v>0</v>
      </c>
      <c r="I7597" s="6">
        <v>0</v>
      </c>
      <c r="N7597" s="22">
        <v>3</v>
      </c>
      <c r="O7597" s="23">
        <v>1</v>
      </c>
      <c r="P7597" s="24">
        <v>1</v>
      </c>
      <c r="Q7597" s="23">
        <f>N7597/1000000*P7597</f>
        <v>3.0000000000000001E-6</v>
      </c>
    </row>
    <row r="7598" spans="1:17" x14ac:dyDescent="0.2">
      <c r="A7598" t="s">
        <v>15286</v>
      </c>
      <c r="B7598" t="str">
        <f>_xlfn.XLOOKUP(A7598,Sheet2!$A$1:$A$1896,Sheet2!$B$1:$B$1896,"not")</f>
        <v>not</v>
      </c>
      <c r="C7598">
        <f t="shared" si="118"/>
        <v>0</v>
      </c>
      <c r="D7598" t="s">
        <v>15287</v>
      </c>
      <c r="G7598">
        <v>0</v>
      </c>
      <c r="H7598">
        <v>0</v>
      </c>
      <c r="I7598" s="6">
        <v>0</v>
      </c>
      <c r="N7598" s="22">
        <v>3</v>
      </c>
      <c r="O7598" s="23">
        <v>1</v>
      </c>
      <c r="P7598" s="24">
        <v>1</v>
      </c>
      <c r="Q7598" s="23">
        <f>N7598/1000000*P7598</f>
        <v>3.0000000000000001E-6</v>
      </c>
    </row>
    <row r="7599" spans="1:17" x14ac:dyDescent="0.2">
      <c r="A7599" t="s">
        <v>15288</v>
      </c>
      <c r="B7599" t="str">
        <f>_xlfn.XLOOKUP(A7599,Sheet2!$A$1:$A$1896,Sheet2!$B$1:$B$1896,"not")</f>
        <v>not</v>
      </c>
      <c r="C7599">
        <f t="shared" si="118"/>
        <v>0</v>
      </c>
      <c r="D7599" t="s">
        <v>15289</v>
      </c>
      <c r="G7599">
        <v>0</v>
      </c>
      <c r="H7599">
        <v>0</v>
      </c>
      <c r="I7599" s="6">
        <v>0</v>
      </c>
      <c r="N7599" s="22">
        <v>3</v>
      </c>
      <c r="O7599" s="23">
        <v>1</v>
      </c>
      <c r="P7599" s="24">
        <v>1</v>
      </c>
      <c r="Q7599" s="23">
        <f>N7599/1000000*P7599</f>
        <v>3.0000000000000001E-6</v>
      </c>
    </row>
    <row r="7600" spans="1:17" x14ac:dyDescent="0.2">
      <c r="A7600" t="s">
        <v>15290</v>
      </c>
      <c r="B7600" t="str">
        <f>_xlfn.XLOOKUP(A7600,Sheet2!$A$1:$A$1896,Sheet2!$B$1:$B$1896,"not")</f>
        <v>not</v>
      </c>
      <c r="C7600">
        <f t="shared" si="118"/>
        <v>0</v>
      </c>
      <c r="D7600" t="s">
        <v>15291</v>
      </c>
      <c r="G7600">
        <v>0</v>
      </c>
      <c r="H7600">
        <v>0</v>
      </c>
      <c r="I7600" s="6">
        <v>0</v>
      </c>
      <c r="N7600" s="22">
        <v>3</v>
      </c>
      <c r="O7600" s="23">
        <v>1</v>
      </c>
      <c r="P7600" s="24">
        <v>1</v>
      </c>
      <c r="Q7600" s="23">
        <f>N7600/1000000*P7600</f>
        <v>3.0000000000000001E-6</v>
      </c>
    </row>
    <row r="7601" spans="1:17" x14ac:dyDescent="0.2">
      <c r="A7601" t="s">
        <v>15292</v>
      </c>
      <c r="B7601" t="str">
        <f>_xlfn.XLOOKUP(A7601,Sheet2!$A$1:$A$1896,Sheet2!$B$1:$B$1896,"not")</f>
        <v>not</v>
      </c>
      <c r="C7601">
        <f t="shared" si="118"/>
        <v>0</v>
      </c>
      <c r="D7601" t="s">
        <v>15293</v>
      </c>
      <c r="G7601">
        <v>0</v>
      </c>
      <c r="H7601">
        <v>0</v>
      </c>
      <c r="I7601" s="6">
        <v>0</v>
      </c>
      <c r="N7601" s="22">
        <v>3</v>
      </c>
      <c r="O7601" s="23">
        <v>1</v>
      </c>
      <c r="P7601" s="24">
        <v>1</v>
      </c>
      <c r="Q7601" s="23">
        <f>N7601/1000000*P7601</f>
        <v>3.0000000000000001E-6</v>
      </c>
    </row>
    <row r="7602" spans="1:17" x14ac:dyDescent="0.2">
      <c r="A7602" t="s">
        <v>15294</v>
      </c>
      <c r="B7602" t="str">
        <f>_xlfn.XLOOKUP(A7602,Sheet2!$A$1:$A$1896,Sheet2!$B$1:$B$1896,"not")</f>
        <v>not</v>
      </c>
      <c r="C7602">
        <f t="shared" si="118"/>
        <v>0</v>
      </c>
      <c r="D7602" t="s">
        <v>15295</v>
      </c>
      <c r="G7602">
        <v>0</v>
      </c>
      <c r="H7602">
        <v>0</v>
      </c>
      <c r="I7602" s="6">
        <v>0</v>
      </c>
      <c r="N7602" s="22">
        <v>3</v>
      </c>
      <c r="O7602" s="23">
        <v>1</v>
      </c>
      <c r="P7602" s="24">
        <v>1</v>
      </c>
      <c r="Q7602" s="23">
        <f>N7602/1000000*P7602</f>
        <v>3.0000000000000001E-6</v>
      </c>
    </row>
    <row r="7603" spans="1:17" x14ac:dyDescent="0.2">
      <c r="A7603" t="s">
        <v>15296</v>
      </c>
      <c r="B7603">
        <f>_xlfn.XLOOKUP(A7603,Sheet2!$A$1:$A$1896,Sheet2!$B$1:$B$1896,"not")</f>
        <v>1</v>
      </c>
      <c r="C7603">
        <f t="shared" si="118"/>
        <v>0</v>
      </c>
      <c r="D7603" t="s">
        <v>15297</v>
      </c>
      <c r="G7603">
        <v>0</v>
      </c>
      <c r="H7603">
        <v>0</v>
      </c>
      <c r="I7603" s="6">
        <v>0</v>
      </c>
      <c r="N7603" s="22">
        <v>3</v>
      </c>
      <c r="O7603" s="23">
        <v>1</v>
      </c>
      <c r="P7603" s="24">
        <v>1</v>
      </c>
      <c r="Q7603" s="23">
        <f>N7603/1000000*P7603</f>
        <v>3.0000000000000001E-6</v>
      </c>
    </row>
    <row r="7604" spans="1:17" x14ac:dyDescent="0.2">
      <c r="A7604" t="s">
        <v>15298</v>
      </c>
      <c r="B7604" t="str">
        <f>_xlfn.XLOOKUP(A7604,Sheet2!$A$1:$A$1896,Sheet2!$B$1:$B$1896,"not")</f>
        <v>not</v>
      </c>
      <c r="C7604">
        <f t="shared" si="118"/>
        <v>0</v>
      </c>
      <c r="D7604" t="s">
        <v>15299</v>
      </c>
      <c r="G7604">
        <v>0</v>
      </c>
      <c r="H7604">
        <v>0</v>
      </c>
      <c r="I7604" s="6">
        <v>0</v>
      </c>
      <c r="N7604" s="22">
        <v>3</v>
      </c>
      <c r="O7604" s="23">
        <v>1</v>
      </c>
      <c r="P7604" s="24">
        <v>1</v>
      </c>
      <c r="Q7604" s="23">
        <f>N7604/1000000*P7604</f>
        <v>3.0000000000000001E-6</v>
      </c>
    </row>
    <row r="7605" spans="1:17" x14ac:dyDescent="0.2">
      <c r="A7605" t="s">
        <v>15300</v>
      </c>
      <c r="B7605" t="str">
        <f>_xlfn.XLOOKUP(A7605,Sheet2!$A$1:$A$1896,Sheet2!$B$1:$B$1896,"not")</f>
        <v>not</v>
      </c>
      <c r="C7605">
        <f t="shared" si="118"/>
        <v>0</v>
      </c>
      <c r="D7605" t="s">
        <v>15301</v>
      </c>
      <c r="G7605">
        <v>0</v>
      </c>
      <c r="H7605">
        <v>0</v>
      </c>
      <c r="I7605" s="6">
        <v>0</v>
      </c>
      <c r="N7605" s="22">
        <v>3</v>
      </c>
      <c r="O7605" s="23">
        <v>1</v>
      </c>
      <c r="P7605" s="24">
        <v>1</v>
      </c>
      <c r="Q7605" s="23">
        <f>N7605/1000000*P7605</f>
        <v>3.0000000000000001E-6</v>
      </c>
    </row>
    <row r="7606" spans="1:17" x14ac:dyDescent="0.2">
      <c r="A7606" t="s">
        <v>15302</v>
      </c>
      <c r="B7606" t="str">
        <f>_xlfn.XLOOKUP(A7606,Sheet2!$A$1:$A$1896,Sheet2!$B$1:$B$1896,"not")</f>
        <v>not</v>
      </c>
      <c r="C7606">
        <f t="shared" si="118"/>
        <v>0</v>
      </c>
      <c r="D7606" t="s">
        <v>15303</v>
      </c>
      <c r="G7606">
        <v>0</v>
      </c>
      <c r="H7606">
        <v>0</v>
      </c>
      <c r="I7606" s="6">
        <v>0</v>
      </c>
      <c r="N7606" s="22">
        <v>3</v>
      </c>
      <c r="O7606" s="23">
        <v>1</v>
      </c>
      <c r="P7606" s="24">
        <v>1</v>
      </c>
      <c r="Q7606" s="23">
        <f>N7606/1000000*P7606</f>
        <v>3.0000000000000001E-6</v>
      </c>
    </row>
    <row r="7607" spans="1:17" x14ac:dyDescent="0.2">
      <c r="A7607" t="s">
        <v>15304</v>
      </c>
      <c r="B7607" t="str">
        <f>_xlfn.XLOOKUP(A7607,Sheet2!$A$1:$A$1896,Sheet2!$B$1:$B$1896,"not")</f>
        <v>not</v>
      </c>
      <c r="C7607">
        <f t="shared" si="118"/>
        <v>0</v>
      </c>
      <c r="D7607" t="s">
        <v>15305</v>
      </c>
      <c r="G7607">
        <v>0</v>
      </c>
      <c r="H7607">
        <v>0</v>
      </c>
      <c r="I7607" s="6">
        <v>0</v>
      </c>
      <c r="N7607" s="22">
        <v>3</v>
      </c>
      <c r="O7607" s="23">
        <v>1</v>
      </c>
      <c r="P7607" s="24">
        <v>1</v>
      </c>
      <c r="Q7607" s="23">
        <f>N7607/1000000*P7607</f>
        <v>3.0000000000000001E-6</v>
      </c>
    </row>
    <row r="7608" spans="1:17" x14ac:dyDescent="0.2">
      <c r="A7608" t="s">
        <v>15306</v>
      </c>
      <c r="B7608" t="str">
        <f>_xlfn.XLOOKUP(A7608,Sheet2!$A$1:$A$1896,Sheet2!$B$1:$B$1896,"not")</f>
        <v>not</v>
      </c>
      <c r="C7608">
        <f t="shared" si="118"/>
        <v>0</v>
      </c>
      <c r="D7608" t="s">
        <v>15307</v>
      </c>
      <c r="G7608">
        <v>0</v>
      </c>
      <c r="H7608">
        <v>0</v>
      </c>
      <c r="I7608" s="6">
        <v>0</v>
      </c>
      <c r="N7608" s="22">
        <v>3</v>
      </c>
      <c r="O7608" s="23">
        <v>1</v>
      </c>
      <c r="P7608" s="24">
        <v>1</v>
      </c>
      <c r="Q7608" s="23">
        <f>N7608/1000000*P7608</f>
        <v>3.0000000000000001E-6</v>
      </c>
    </row>
    <row r="7609" spans="1:17" x14ac:dyDescent="0.2">
      <c r="A7609" t="s">
        <v>15308</v>
      </c>
      <c r="B7609" t="str">
        <f>_xlfn.XLOOKUP(A7609,Sheet2!$A$1:$A$1896,Sheet2!$B$1:$B$1896,"not")</f>
        <v>not</v>
      </c>
      <c r="C7609">
        <f t="shared" si="118"/>
        <v>0</v>
      </c>
      <c r="D7609" t="s">
        <v>15309</v>
      </c>
      <c r="G7609">
        <v>0</v>
      </c>
      <c r="H7609">
        <v>0</v>
      </c>
      <c r="I7609" s="6">
        <v>0</v>
      </c>
      <c r="N7609" s="22">
        <v>3</v>
      </c>
      <c r="O7609" s="23">
        <v>1</v>
      </c>
      <c r="P7609" s="24">
        <v>1</v>
      </c>
      <c r="Q7609" s="23">
        <f>N7609/1000000*P7609</f>
        <v>3.0000000000000001E-6</v>
      </c>
    </row>
    <row r="7610" spans="1:17" x14ac:dyDescent="0.2">
      <c r="A7610" t="s">
        <v>15310</v>
      </c>
      <c r="B7610" t="str">
        <f>_xlfn.XLOOKUP(A7610,Sheet2!$A$1:$A$1896,Sheet2!$B$1:$B$1896,"not")</f>
        <v>not</v>
      </c>
      <c r="C7610">
        <f t="shared" si="118"/>
        <v>0</v>
      </c>
      <c r="D7610" t="s">
        <v>15311</v>
      </c>
      <c r="G7610">
        <v>0</v>
      </c>
      <c r="H7610">
        <v>0</v>
      </c>
      <c r="I7610" s="6">
        <v>0</v>
      </c>
      <c r="N7610" s="22">
        <v>3</v>
      </c>
      <c r="O7610" s="23">
        <v>1</v>
      </c>
      <c r="P7610" s="24">
        <v>1</v>
      </c>
      <c r="Q7610" s="23">
        <f>N7610/1000000*P7610</f>
        <v>3.0000000000000001E-6</v>
      </c>
    </row>
    <row r="7611" spans="1:17" x14ac:dyDescent="0.2">
      <c r="A7611" t="s">
        <v>15312</v>
      </c>
      <c r="B7611" t="str">
        <f>_xlfn.XLOOKUP(A7611,Sheet2!$A$1:$A$1896,Sheet2!$B$1:$B$1896,"not")</f>
        <v>not</v>
      </c>
      <c r="C7611">
        <f t="shared" si="118"/>
        <v>0</v>
      </c>
      <c r="D7611" t="s">
        <v>15313</v>
      </c>
      <c r="G7611">
        <v>0</v>
      </c>
      <c r="H7611">
        <v>0</v>
      </c>
      <c r="I7611" s="6">
        <v>0</v>
      </c>
      <c r="N7611" s="22">
        <v>3</v>
      </c>
      <c r="O7611" s="23">
        <v>1</v>
      </c>
      <c r="P7611" s="24">
        <v>1</v>
      </c>
      <c r="Q7611" s="23">
        <f>N7611/1000000*P7611</f>
        <v>3.0000000000000001E-6</v>
      </c>
    </row>
    <row r="7612" spans="1:17" x14ac:dyDescent="0.2">
      <c r="A7612" t="s">
        <v>15314</v>
      </c>
      <c r="B7612" t="str">
        <f>_xlfn.XLOOKUP(A7612,Sheet2!$A$1:$A$1896,Sheet2!$B$1:$B$1896,"not")</f>
        <v>not</v>
      </c>
      <c r="C7612">
        <f t="shared" si="118"/>
        <v>0</v>
      </c>
      <c r="D7612" t="s">
        <v>15315</v>
      </c>
      <c r="G7612">
        <v>0</v>
      </c>
      <c r="H7612">
        <v>0</v>
      </c>
      <c r="I7612" s="6">
        <v>0</v>
      </c>
      <c r="N7612" s="22">
        <v>3</v>
      </c>
      <c r="O7612" s="23">
        <v>1</v>
      </c>
      <c r="P7612" s="24">
        <v>1</v>
      </c>
      <c r="Q7612" s="23">
        <f>N7612/1000000*P7612</f>
        <v>3.0000000000000001E-6</v>
      </c>
    </row>
    <row r="7613" spans="1:17" x14ac:dyDescent="0.2">
      <c r="A7613" t="s">
        <v>15316</v>
      </c>
      <c r="B7613" t="str">
        <f>_xlfn.XLOOKUP(A7613,Sheet2!$A$1:$A$1896,Sheet2!$B$1:$B$1896,"not")</f>
        <v>not</v>
      </c>
      <c r="C7613">
        <f t="shared" si="118"/>
        <v>0</v>
      </c>
      <c r="D7613" t="s">
        <v>15317</v>
      </c>
      <c r="G7613">
        <v>0</v>
      </c>
      <c r="H7613">
        <v>0</v>
      </c>
      <c r="I7613" s="6">
        <v>0</v>
      </c>
      <c r="N7613" s="22">
        <v>3</v>
      </c>
      <c r="O7613" s="23">
        <v>1</v>
      </c>
      <c r="P7613" s="24">
        <v>1</v>
      </c>
      <c r="Q7613" s="23">
        <f>N7613/1000000*P7613</f>
        <v>3.0000000000000001E-6</v>
      </c>
    </row>
    <row r="7614" spans="1:17" x14ac:dyDescent="0.2">
      <c r="A7614" t="s">
        <v>15318</v>
      </c>
      <c r="B7614" t="str">
        <f>_xlfn.XLOOKUP(A7614,Sheet2!$A$1:$A$1896,Sheet2!$B$1:$B$1896,"not")</f>
        <v>not</v>
      </c>
      <c r="C7614">
        <f t="shared" si="118"/>
        <v>0</v>
      </c>
      <c r="D7614" t="s">
        <v>15319</v>
      </c>
      <c r="G7614">
        <v>0</v>
      </c>
      <c r="H7614">
        <v>0</v>
      </c>
      <c r="I7614" s="6">
        <v>0</v>
      </c>
      <c r="N7614" s="22">
        <v>3</v>
      </c>
      <c r="O7614" s="23">
        <v>1</v>
      </c>
      <c r="P7614" s="24">
        <v>1</v>
      </c>
      <c r="Q7614" s="23">
        <f>N7614/1000000*P7614</f>
        <v>3.0000000000000001E-6</v>
      </c>
    </row>
    <row r="7615" spans="1:17" x14ac:dyDescent="0.2">
      <c r="A7615" t="s">
        <v>15320</v>
      </c>
      <c r="B7615" t="str">
        <f>_xlfn.XLOOKUP(A7615,Sheet2!$A$1:$A$1896,Sheet2!$B$1:$B$1896,"not")</f>
        <v>not</v>
      </c>
      <c r="C7615">
        <f t="shared" si="118"/>
        <v>0</v>
      </c>
      <c r="D7615" t="s">
        <v>15321</v>
      </c>
      <c r="G7615">
        <v>0</v>
      </c>
      <c r="H7615">
        <v>0</v>
      </c>
      <c r="I7615" s="6">
        <v>0</v>
      </c>
      <c r="N7615" s="22">
        <v>3</v>
      </c>
      <c r="O7615" s="23">
        <v>1</v>
      </c>
      <c r="P7615" s="24">
        <v>1</v>
      </c>
      <c r="Q7615" s="23">
        <f>N7615/1000000*P7615</f>
        <v>3.0000000000000001E-6</v>
      </c>
    </row>
    <row r="7616" spans="1:17" x14ac:dyDescent="0.2">
      <c r="A7616" t="s">
        <v>15322</v>
      </c>
      <c r="B7616" t="str">
        <f>_xlfn.XLOOKUP(A7616,Sheet2!$A$1:$A$1896,Sheet2!$B$1:$B$1896,"not")</f>
        <v>not</v>
      </c>
      <c r="C7616">
        <f t="shared" si="118"/>
        <v>0</v>
      </c>
      <c r="D7616" t="s">
        <v>15323</v>
      </c>
      <c r="G7616">
        <v>0</v>
      </c>
      <c r="H7616">
        <v>0</v>
      </c>
      <c r="I7616" s="6">
        <v>0</v>
      </c>
      <c r="N7616" s="22">
        <v>3</v>
      </c>
      <c r="O7616" s="23">
        <v>1</v>
      </c>
      <c r="P7616" s="24">
        <v>1</v>
      </c>
      <c r="Q7616" s="23">
        <f>N7616/1000000*P7616</f>
        <v>3.0000000000000001E-6</v>
      </c>
    </row>
    <row r="7617" spans="1:17" x14ac:dyDescent="0.2">
      <c r="A7617" t="s">
        <v>15324</v>
      </c>
      <c r="B7617" t="str">
        <f>_xlfn.XLOOKUP(A7617,Sheet2!$A$1:$A$1896,Sheet2!$B$1:$B$1896,"not")</f>
        <v>not</v>
      </c>
      <c r="C7617">
        <f t="shared" si="118"/>
        <v>0</v>
      </c>
      <c r="D7617" t="s">
        <v>15325</v>
      </c>
      <c r="G7617">
        <v>0</v>
      </c>
      <c r="H7617">
        <v>0</v>
      </c>
      <c r="I7617" s="6">
        <v>0</v>
      </c>
      <c r="N7617" s="22">
        <v>3</v>
      </c>
      <c r="O7617" s="23">
        <v>1</v>
      </c>
      <c r="P7617" s="24">
        <v>1</v>
      </c>
      <c r="Q7617" s="23">
        <f>N7617/1000000*P7617</f>
        <v>3.0000000000000001E-6</v>
      </c>
    </row>
    <row r="7618" spans="1:17" x14ac:dyDescent="0.2">
      <c r="A7618" t="s">
        <v>15326</v>
      </c>
      <c r="B7618" t="str">
        <f>_xlfn.XLOOKUP(A7618,Sheet2!$A$1:$A$1896,Sheet2!$B$1:$B$1896,"not")</f>
        <v>not</v>
      </c>
      <c r="C7618">
        <f t="shared" si="118"/>
        <v>0</v>
      </c>
      <c r="D7618" t="s">
        <v>15327</v>
      </c>
      <c r="G7618">
        <v>0</v>
      </c>
      <c r="H7618">
        <v>0</v>
      </c>
      <c r="I7618" s="6">
        <v>0</v>
      </c>
      <c r="N7618" s="22">
        <v>3</v>
      </c>
      <c r="O7618" s="23">
        <v>1</v>
      </c>
      <c r="P7618" s="24">
        <v>1</v>
      </c>
      <c r="Q7618" s="23">
        <f>N7618/1000000*P7618</f>
        <v>3.0000000000000001E-6</v>
      </c>
    </row>
    <row r="7619" spans="1:17" x14ac:dyDescent="0.2">
      <c r="A7619" t="s">
        <v>15328</v>
      </c>
      <c r="B7619" t="str">
        <f>_xlfn.XLOOKUP(A7619,Sheet2!$A$1:$A$1896,Sheet2!$B$1:$B$1896,"not")</f>
        <v>not</v>
      </c>
      <c r="C7619">
        <f t="shared" ref="C7619:C7682" si="119">IF(B7619=1,1,0)*IF(G7619&gt;10,1,0)</f>
        <v>0</v>
      </c>
      <c r="D7619" t="s">
        <v>15329</v>
      </c>
      <c r="G7619">
        <v>0</v>
      </c>
      <c r="H7619">
        <v>0</v>
      </c>
      <c r="I7619" s="6">
        <v>0</v>
      </c>
      <c r="N7619" s="22">
        <v>3</v>
      </c>
      <c r="O7619" s="23">
        <v>1</v>
      </c>
      <c r="P7619" s="24">
        <v>1</v>
      </c>
      <c r="Q7619" s="23">
        <f>N7619/1000000*P7619</f>
        <v>3.0000000000000001E-6</v>
      </c>
    </row>
    <row r="7620" spans="1:17" x14ac:dyDescent="0.2">
      <c r="A7620" t="s">
        <v>15330</v>
      </c>
      <c r="B7620" t="str">
        <f>_xlfn.XLOOKUP(A7620,Sheet2!$A$1:$A$1896,Sheet2!$B$1:$B$1896,"not")</f>
        <v>not</v>
      </c>
      <c r="C7620">
        <f t="shared" si="119"/>
        <v>0</v>
      </c>
      <c r="D7620" t="s">
        <v>15331</v>
      </c>
      <c r="G7620">
        <v>0</v>
      </c>
      <c r="H7620">
        <v>0</v>
      </c>
      <c r="I7620" s="6">
        <v>0</v>
      </c>
      <c r="N7620" s="22">
        <v>3</v>
      </c>
      <c r="O7620" s="23">
        <v>1</v>
      </c>
      <c r="P7620" s="24">
        <v>1</v>
      </c>
      <c r="Q7620" s="23">
        <f>N7620/1000000*P7620</f>
        <v>3.0000000000000001E-6</v>
      </c>
    </row>
    <row r="7621" spans="1:17" x14ac:dyDescent="0.2">
      <c r="A7621" t="s">
        <v>15332</v>
      </c>
      <c r="B7621" t="str">
        <f>_xlfn.XLOOKUP(A7621,Sheet2!$A$1:$A$1896,Sheet2!$B$1:$B$1896,"not")</f>
        <v>not</v>
      </c>
      <c r="C7621">
        <f t="shared" si="119"/>
        <v>0</v>
      </c>
      <c r="D7621" t="s">
        <v>15333</v>
      </c>
      <c r="G7621">
        <v>0</v>
      </c>
      <c r="H7621">
        <v>0</v>
      </c>
      <c r="I7621" s="6">
        <v>0</v>
      </c>
      <c r="N7621" s="22">
        <v>3</v>
      </c>
      <c r="O7621" s="23">
        <v>1</v>
      </c>
      <c r="P7621" s="24">
        <v>1</v>
      </c>
      <c r="Q7621" s="23">
        <f>N7621/1000000*P7621</f>
        <v>3.0000000000000001E-6</v>
      </c>
    </row>
    <row r="7622" spans="1:17" x14ac:dyDescent="0.2">
      <c r="A7622" t="s">
        <v>15334</v>
      </c>
      <c r="B7622">
        <f>_xlfn.XLOOKUP(A7622,Sheet2!$A$1:$A$1896,Sheet2!$B$1:$B$1896,"not")</f>
        <v>1</v>
      </c>
      <c r="C7622">
        <f t="shared" si="119"/>
        <v>0</v>
      </c>
      <c r="D7622" t="s">
        <v>15335</v>
      </c>
      <c r="G7622">
        <v>0</v>
      </c>
      <c r="H7622">
        <v>0</v>
      </c>
      <c r="I7622" s="6">
        <v>0</v>
      </c>
      <c r="N7622" s="22">
        <v>3</v>
      </c>
      <c r="O7622" s="23">
        <v>1</v>
      </c>
      <c r="P7622" s="24">
        <v>1</v>
      </c>
      <c r="Q7622" s="23">
        <f>N7622/1000000*P7622</f>
        <v>3.0000000000000001E-6</v>
      </c>
    </row>
    <row r="7623" spans="1:17" x14ac:dyDescent="0.2">
      <c r="A7623" t="s">
        <v>15336</v>
      </c>
      <c r="B7623" t="str">
        <f>_xlfn.XLOOKUP(A7623,Sheet2!$A$1:$A$1896,Sheet2!$B$1:$B$1896,"not")</f>
        <v>not</v>
      </c>
      <c r="C7623">
        <f t="shared" si="119"/>
        <v>0</v>
      </c>
      <c r="D7623" t="s">
        <v>15337</v>
      </c>
      <c r="G7623">
        <v>0</v>
      </c>
      <c r="H7623">
        <v>0</v>
      </c>
      <c r="I7623" s="6">
        <v>0</v>
      </c>
      <c r="N7623" s="22">
        <v>3</v>
      </c>
      <c r="O7623" s="23">
        <v>1</v>
      </c>
      <c r="P7623" s="24">
        <v>1</v>
      </c>
      <c r="Q7623" s="23">
        <f>N7623/1000000*P7623</f>
        <v>3.0000000000000001E-6</v>
      </c>
    </row>
    <row r="7624" spans="1:17" x14ac:dyDescent="0.2">
      <c r="A7624" t="s">
        <v>15338</v>
      </c>
      <c r="B7624" t="str">
        <f>_xlfn.XLOOKUP(A7624,Sheet2!$A$1:$A$1896,Sheet2!$B$1:$B$1896,"not")</f>
        <v>not</v>
      </c>
      <c r="C7624">
        <f t="shared" si="119"/>
        <v>0</v>
      </c>
      <c r="D7624" t="s">
        <v>15339</v>
      </c>
      <c r="G7624">
        <v>0</v>
      </c>
      <c r="H7624">
        <v>0</v>
      </c>
      <c r="I7624" s="6">
        <v>0</v>
      </c>
      <c r="N7624" s="22">
        <v>3</v>
      </c>
      <c r="O7624" s="23">
        <v>1</v>
      </c>
      <c r="P7624" s="24">
        <v>1</v>
      </c>
      <c r="Q7624" s="23">
        <f>N7624/1000000*P7624</f>
        <v>3.0000000000000001E-6</v>
      </c>
    </row>
    <row r="7625" spans="1:17" x14ac:dyDescent="0.2">
      <c r="A7625" t="s">
        <v>15340</v>
      </c>
      <c r="B7625" t="str">
        <f>_xlfn.XLOOKUP(A7625,Sheet2!$A$1:$A$1896,Sheet2!$B$1:$B$1896,"not")</f>
        <v>not</v>
      </c>
      <c r="C7625">
        <f t="shared" si="119"/>
        <v>0</v>
      </c>
      <c r="D7625" t="s">
        <v>15341</v>
      </c>
      <c r="G7625">
        <v>0</v>
      </c>
      <c r="H7625">
        <v>0</v>
      </c>
      <c r="I7625" s="6">
        <v>0</v>
      </c>
      <c r="N7625" s="22">
        <v>3</v>
      </c>
      <c r="O7625" s="23">
        <v>1</v>
      </c>
      <c r="P7625" s="24">
        <v>1</v>
      </c>
      <c r="Q7625" s="23">
        <f>N7625/1000000*P7625</f>
        <v>3.0000000000000001E-6</v>
      </c>
    </row>
    <row r="7626" spans="1:17" x14ac:dyDescent="0.2">
      <c r="A7626" t="s">
        <v>15342</v>
      </c>
      <c r="B7626" t="str">
        <f>_xlfn.XLOOKUP(A7626,Sheet2!$A$1:$A$1896,Sheet2!$B$1:$B$1896,"not")</f>
        <v>not</v>
      </c>
      <c r="C7626">
        <f t="shared" si="119"/>
        <v>0</v>
      </c>
      <c r="D7626" t="s">
        <v>15343</v>
      </c>
      <c r="G7626">
        <v>0</v>
      </c>
      <c r="H7626">
        <v>0</v>
      </c>
      <c r="I7626" s="6">
        <v>0</v>
      </c>
      <c r="N7626" s="22">
        <v>3</v>
      </c>
      <c r="O7626" s="23">
        <v>1</v>
      </c>
      <c r="P7626" s="24">
        <v>1</v>
      </c>
      <c r="Q7626" s="23">
        <f>N7626/1000000*P7626</f>
        <v>3.0000000000000001E-6</v>
      </c>
    </row>
    <row r="7627" spans="1:17" x14ac:dyDescent="0.2">
      <c r="A7627" t="s">
        <v>15344</v>
      </c>
      <c r="B7627" t="str">
        <f>_xlfn.XLOOKUP(A7627,Sheet2!$A$1:$A$1896,Sheet2!$B$1:$B$1896,"not")</f>
        <v>not</v>
      </c>
      <c r="C7627">
        <f t="shared" si="119"/>
        <v>0</v>
      </c>
      <c r="D7627" t="s">
        <v>15345</v>
      </c>
      <c r="G7627">
        <v>0</v>
      </c>
      <c r="H7627">
        <v>0</v>
      </c>
      <c r="I7627" s="6">
        <v>0</v>
      </c>
      <c r="N7627" s="22">
        <v>3</v>
      </c>
      <c r="O7627" s="23">
        <v>1</v>
      </c>
      <c r="P7627" s="24">
        <v>1</v>
      </c>
      <c r="Q7627" s="23">
        <f>N7627/1000000*P7627</f>
        <v>3.0000000000000001E-6</v>
      </c>
    </row>
    <row r="7628" spans="1:17" x14ac:dyDescent="0.2">
      <c r="A7628" t="s">
        <v>15346</v>
      </c>
      <c r="B7628">
        <f>_xlfn.XLOOKUP(A7628,Sheet2!$A$1:$A$1896,Sheet2!$B$1:$B$1896,"not")</f>
        <v>1</v>
      </c>
      <c r="C7628">
        <f t="shared" si="119"/>
        <v>0</v>
      </c>
      <c r="D7628" t="s">
        <v>15347</v>
      </c>
      <c r="G7628">
        <v>0</v>
      </c>
      <c r="H7628">
        <v>0</v>
      </c>
      <c r="I7628" s="6">
        <v>0</v>
      </c>
      <c r="N7628" s="22">
        <v>3</v>
      </c>
      <c r="O7628" s="23">
        <v>1</v>
      </c>
      <c r="P7628" s="24">
        <v>1</v>
      </c>
      <c r="Q7628" s="23">
        <f>N7628/1000000*P7628</f>
        <v>3.0000000000000001E-6</v>
      </c>
    </row>
    <row r="7629" spans="1:17" x14ac:dyDescent="0.2">
      <c r="A7629" t="s">
        <v>15348</v>
      </c>
      <c r="B7629" t="str">
        <f>_xlfn.XLOOKUP(A7629,Sheet2!$A$1:$A$1896,Sheet2!$B$1:$B$1896,"not")</f>
        <v>not</v>
      </c>
      <c r="C7629">
        <f t="shared" si="119"/>
        <v>0</v>
      </c>
      <c r="D7629" t="s">
        <v>15349</v>
      </c>
      <c r="G7629">
        <v>0</v>
      </c>
      <c r="H7629">
        <v>0</v>
      </c>
      <c r="I7629" s="6">
        <v>0</v>
      </c>
      <c r="N7629" s="22">
        <v>3</v>
      </c>
      <c r="O7629" s="23">
        <v>1</v>
      </c>
      <c r="P7629" s="24">
        <v>1</v>
      </c>
      <c r="Q7629" s="23">
        <f>N7629/1000000*P7629</f>
        <v>3.0000000000000001E-6</v>
      </c>
    </row>
    <row r="7630" spans="1:17" x14ac:dyDescent="0.2">
      <c r="A7630" t="s">
        <v>15350</v>
      </c>
      <c r="B7630" t="str">
        <f>_xlfn.XLOOKUP(A7630,Sheet2!$A$1:$A$1896,Sheet2!$B$1:$B$1896,"not")</f>
        <v>not</v>
      </c>
      <c r="C7630">
        <f t="shared" si="119"/>
        <v>0</v>
      </c>
      <c r="D7630" t="s">
        <v>15351</v>
      </c>
      <c r="G7630">
        <v>0</v>
      </c>
      <c r="H7630">
        <v>0</v>
      </c>
      <c r="I7630" s="6">
        <v>0</v>
      </c>
      <c r="N7630" s="22">
        <v>3</v>
      </c>
      <c r="O7630" s="23">
        <v>1</v>
      </c>
      <c r="P7630" s="24">
        <v>1</v>
      </c>
      <c r="Q7630" s="23">
        <f>N7630/1000000*P7630</f>
        <v>3.0000000000000001E-6</v>
      </c>
    </row>
    <row r="7631" spans="1:17" x14ac:dyDescent="0.2">
      <c r="A7631" t="s">
        <v>15352</v>
      </c>
      <c r="B7631" t="str">
        <f>_xlfn.XLOOKUP(A7631,Sheet2!$A$1:$A$1896,Sheet2!$B$1:$B$1896,"not")</f>
        <v>not</v>
      </c>
      <c r="C7631">
        <f t="shared" si="119"/>
        <v>0</v>
      </c>
      <c r="D7631" t="s">
        <v>15353</v>
      </c>
      <c r="G7631">
        <v>0</v>
      </c>
      <c r="H7631">
        <v>0</v>
      </c>
      <c r="I7631" s="6">
        <v>0</v>
      </c>
      <c r="N7631" s="22">
        <v>3</v>
      </c>
      <c r="O7631" s="23">
        <v>1</v>
      </c>
      <c r="P7631" s="24">
        <v>1</v>
      </c>
      <c r="Q7631" s="23">
        <f>N7631/1000000*P7631</f>
        <v>3.0000000000000001E-6</v>
      </c>
    </row>
    <row r="7632" spans="1:17" x14ac:dyDescent="0.2">
      <c r="A7632" t="s">
        <v>15354</v>
      </c>
      <c r="B7632" t="str">
        <f>_xlfn.XLOOKUP(A7632,Sheet2!$A$1:$A$1896,Sheet2!$B$1:$B$1896,"not")</f>
        <v>not</v>
      </c>
      <c r="C7632">
        <f t="shared" si="119"/>
        <v>0</v>
      </c>
      <c r="D7632" t="s">
        <v>15355</v>
      </c>
      <c r="G7632">
        <v>0</v>
      </c>
      <c r="H7632">
        <v>0</v>
      </c>
      <c r="I7632" s="6">
        <v>0</v>
      </c>
      <c r="N7632" s="22">
        <v>3</v>
      </c>
      <c r="O7632" s="23">
        <v>1</v>
      </c>
      <c r="P7632" s="24">
        <v>1</v>
      </c>
      <c r="Q7632" s="23">
        <f>N7632/1000000*P7632</f>
        <v>3.0000000000000001E-6</v>
      </c>
    </row>
    <row r="7633" spans="1:17" x14ac:dyDescent="0.2">
      <c r="A7633" t="s">
        <v>15356</v>
      </c>
      <c r="B7633" t="str">
        <f>_xlfn.XLOOKUP(A7633,Sheet2!$A$1:$A$1896,Sheet2!$B$1:$B$1896,"not")</f>
        <v>not</v>
      </c>
      <c r="C7633">
        <f t="shared" si="119"/>
        <v>0</v>
      </c>
      <c r="D7633" t="s">
        <v>15357</v>
      </c>
      <c r="G7633">
        <v>0</v>
      </c>
      <c r="H7633">
        <v>0</v>
      </c>
      <c r="I7633" s="6">
        <v>0</v>
      </c>
      <c r="N7633" s="22">
        <v>3</v>
      </c>
      <c r="O7633" s="23">
        <v>1</v>
      </c>
      <c r="P7633" s="24">
        <v>1</v>
      </c>
      <c r="Q7633" s="23">
        <f>N7633/1000000*P7633</f>
        <v>3.0000000000000001E-6</v>
      </c>
    </row>
    <row r="7634" spans="1:17" x14ac:dyDescent="0.2">
      <c r="A7634" t="s">
        <v>15358</v>
      </c>
      <c r="B7634" t="str">
        <f>_xlfn.XLOOKUP(A7634,Sheet2!$A$1:$A$1896,Sheet2!$B$1:$B$1896,"not")</f>
        <v>not</v>
      </c>
      <c r="C7634">
        <f t="shared" si="119"/>
        <v>0</v>
      </c>
      <c r="D7634" t="s">
        <v>15359</v>
      </c>
      <c r="G7634">
        <v>0</v>
      </c>
      <c r="H7634">
        <v>0</v>
      </c>
      <c r="I7634" s="6">
        <v>0</v>
      </c>
      <c r="N7634" s="22">
        <v>3</v>
      </c>
      <c r="O7634" s="23">
        <v>1</v>
      </c>
      <c r="P7634" s="24">
        <v>1</v>
      </c>
      <c r="Q7634" s="23">
        <f>N7634/1000000*P7634</f>
        <v>3.0000000000000001E-6</v>
      </c>
    </row>
    <row r="7635" spans="1:17" x14ac:dyDescent="0.2">
      <c r="A7635" t="s">
        <v>15360</v>
      </c>
      <c r="B7635" t="str">
        <f>_xlfn.XLOOKUP(A7635,Sheet2!$A$1:$A$1896,Sheet2!$B$1:$B$1896,"not")</f>
        <v>not</v>
      </c>
      <c r="C7635">
        <f t="shared" si="119"/>
        <v>0</v>
      </c>
      <c r="D7635" t="s">
        <v>15361</v>
      </c>
      <c r="G7635">
        <v>0</v>
      </c>
      <c r="H7635">
        <v>0</v>
      </c>
      <c r="I7635" s="6">
        <v>0</v>
      </c>
      <c r="N7635" s="22">
        <v>3</v>
      </c>
      <c r="O7635" s="23">
        <v>1</v>
      </c>
      <c r="P7635" s="24">
        <v>1</v>
      </c>
      <c r="Q7635" s="23">
        <f>N7635/1000000*P7635</f>
        <v>3.0000000000000001E-6</v>
      </c>
    </row>
    <row r="7636" spans="1:17" x14ac:dyDescent="0.2">
      <c r="A7636" t="s">
        <v>15362</v>
      </c>
      <c r="B7636" t="str">
        <f>_xlfn.XLOOKUP(A7636,Sheet2!$A$1:$A$1896,Sheet2!$B$1:$B$1896,"not")</f>
        <v>not</v>
      </c>
      <c r="C7636">
        <f t="shared" si="119"/>
        <v>0</v>
      </c>
      <c r="D7636" t="s">
        <v>15363</v>
      </c>
      <c r="G7636">
        <v>0</v>
      </c>
      <c r="H7636">
        <v>0</v>
      </c>
      <c r="I7636" s="6">
        <v>0</v>
      </c>
      <c r="N7636" s="22">
        <v>3</v>
      </c>
      <c r="O7636" s="23">
        <v>1</v>
      </c>
      <c r="P7636" s="24">
        <v>1</v>
      </c>
      <c r="Q7636" s="23">
        <f>N7636/1000000*P7636</f>
        <v>3.0000000000000001E-6</v>
      </c>
    </row>
    <row r="7637" spans="1:17" x14ac:dyDescent="0.2">
      <c r="A7637" t="s">
        <v>15364</v>
      </c>
      <c r="B7637" t="str">
        <f>_xlfn.XLOOKUP(A7637,Sheet2!$A$1:$A$1896,Sheet2!$B$1:$B$1896,"not")</f>
        <v>not</v>
      </c>
      <c r="C7637">
        <f t="shared" si="119"/>
        <v>0</v>
      </c>
      <c r="D7637" t="s">
        <v>15365</v>
      </c>
      <c r="G7637">
        <v>0</v>
      </c>
      <c r="H7637">
        <v>0</v>
      </c>
      <c r="I7637" s="6">
        <v>0</v>
      </c>
      <c r="N7637" s="22">
        <v>3</v>
      </c>
      <c r="O7637" s="23">
        <v>1</v>
      </c>
      <c r="P7637" s="24">
        <v>1</v>
      </c>
      <c r="Q7637" s="23">
        <f>N7637/1000000*P7637</f>
        <v>3.0000000000000001E-6</v>
      </c>
    </row>
    <row r="7638" spans="1:17" x14ac:dyDescent="0.2">
      <c r="A7638" t="s">
        <v>15366</v>
      </c>
      <c r="B7638" t="str">
        <f>_xlfn.XLOOKUP(A7638,Sheet2!$A$1:$A$1896,Sheet2!$B$1:$B$1896,"not")</f>
        <v>not</v>
      </c>
      <c r="C7638">
        <f t="shared" si="119"/>
        <v>0</v>
      </c>
      <c r="D7638" t="s">
        <v>15367</v>
      </c>
      <c r="G7638">
        <v>0</v>
      </c>
      <c r="H7638">
        <v>0</v>
      </c>
      <c r="I7638" s="6">
        <v>0</v>
      </c>
      <c r="N7638" s="22">
        <v>3</v>
      </c>
      <c r="O7638" s="23">
        <v>1</v>
      </c>
      <c r="P7638" s="24">
        <v>1</v>
      </c>
      <c r="Q7638" s="23">
        <f>N7638/1000000*P7638</f>
        <v>3.0000000000000001E-6</v>
      </c>
    </row>
    <row r="7639" spans="1:17" x14ac:dyDescent="0.2">
      <c r="A7639" t="s">
        <v>15368</v>
      </c>
      <c r="B7639" t="str">
        <f>_xlfn.XLOOKUP(A7639,Sheet2!$A$1:$A$1896,Sheet2!$B$1:$B$1896,"not")</f>
        <v>not</v>
      </c>
      <c r="C7639">
        <f t="shared" si="119"/>
        <v>0</v>
      </c>
      <c r="D7639" t="s">
        <v>15369</v>
      </c>
      <c r="G7639">
        <v>0</v>
      </c>
      <c r="H7639">
        <v>0</v>
      </c>
      <c r="I7639" s="6">
        <v>0</v>
      </c>
      <c r="N7639" s="22">
        <v>3</v>
      </c>
      <c r="O7639" s="23">
        <v>1</v>
      </c>
      <c r="P7639" s="24">
        <v>1</v>
      </c>
      <c r="Q7639" s="23">
        <f>N7639/1000000*P7639</f>
        <v>3.0000000000000001E-6</v>
      </c>
    </row>
    <row r="7640" spans="1:17" x14ac:dyDescent="0.2">
      <c r="A7640" t="s">
        <v>15370</v>
      </c>
      <c r="B7640" t="str">
        <f>_xlfn.XLOOKUP(A7640,Sheet2!$A$1:$A$1896,Sheet2!$B$1:$B$1896,"not")</f>
        <v>not</v>
      </c>
      <c r="C7640">
        <f t="shared" si="119"/>
        <v>0</v>
      </c>
      <c r="D7640" t="s">
        <v>15371</v>
      </c>
      <c r="G7640">
        <v>0</v>
      </c>
      <c r="H7640">
        <v>0</v>
      </c>
      <c r="I7640" s="6">
        <v>0</v>
      </c>
      <c r="N7640" s="22">
        <v>3</v>
      </c>
      <c r="O7640" s="23">
        <v>1</v>
      </c>
      <c r="P7640" s="24">
        <v>1</v>
      </c>
      <c r="Q7640" s="23">
        <f>N7640/1000000*P7640</f>
        <v>3.0000000000000001E-6</v>
      </c>
    </row>
    <row r="7641" spans="1:17" x14ac:dyDescent="0.2">
      <c r="A7641" t="s">
        <v>15372</v>
      </c>
      <c r="B7641" t="str">
        <f>_xlfn.XLOOKUP(A7641,Sheet2!$A$1:$A$1896,Sheet2!$B$1:$B$1896,"not")</f>
        <v>not</v>
      </c>
      <c r="C7641">
        <f t="shared" si="119"/>
        <v>0</v>
      </c>
      <c r="D7641" t="s">
        <v>15373</v>
      </c>
      <c r="G7641">
        <v>0</v>
      </c>
      <c r="H7641">
        <v>0</v>
      </c>
      <c r="I7641" s="6">
        <v>0</v>
      </c>
      <c r="N7641" s="22">
        <v>3</v>
      </c>
      <c r="O7641" s="23">
        <v>1</v>
      </c>
      <c r="P7641" s="24">
        <v>1</v>
      </c>
      <c r="Q7641" s="23">
        <f>N7641/1000000*P7641</f>
        <v>3.0000000000000001E-6</v>
      </c>
    </row>
    <row r="7642" spans="1:17" x14ac:dyDescent="0.2">
      <c r="A7642" t="s">
        <v>15374</v>
      </c>
      <c r="B7642" t="str">
        <f>_xlfn.XLOOKUP(A7642,Sheet2!$A$1:$A$1896,Sheet2!$B$1:$B$1896,"not")</f>
        <v>not</v>
      </c>
      <c r="C7642">
        <f t="shared" si="119"/>
        <v>0</v>
      </c>
      <c r="D7642" t="s">
        <v>15375</v>
      </c>
      <c r="G7642">
        <v>0</v>
      </c>
      <c r="H7642">
        <v>0</v>
      </c>
      <c r="I7642" s="6">
        <v>0</v>
      </c>
      <c r="N7642" s="22">
        <v>3</v>
      </c>
      <c r="O7642" s="23">
        <v>1</v>
      </c>
      <c r="P7642" s="24">
        <v>1</v>
      </c>
      <c r="Q7642" s="23">
        <f>N7642/1000000*P7642</f>
        <v>3.0000000000000001E-6</v>
      </c>
    </row>
    <row r="7643" spans="1:17" x14ac:dyDescent="0.2">
      <c r="A7643" t="s">
        <v>15376</v>
      </c>
      <c r="B7643" t="str">
        <f>_xlfn.XLOOKUP(A7643,Sheet2!$A$1:$A$1896,Sheet2!$B$1:$B$1896,"not")</f>
        <v>not</v>
      </c>
      <c r="C7643">
        <f t="shared" si="119"/>
        <v>0</v>
      </c>
      <c r="D7643" t="s">
        <v>15377</v>
      </c>
      <c r="G7643">
        <v>0</v>
      </c>
      <c r="H7643">
        <v>0</v>
      </c>
      <c r="I7643" s="6">
        <v>0</v>
      </c>
      <c r="N7643" s="22">
        <v>3</v>
      </c>
      <c r="O7643" s="23">
        <v>1</v>
      </c>
      <c r="P7643" s="24">
        <v>1</v>
      </c>
      <c r="Q7643" s="23">
        <f>N7643/1000000*P7643</f>
        <v>3.0000000000000001E-6</v>
      </c>
    </row>
    <row r="7644" spans="1:17" x14ac:dyDescent="0.2">
      <c r="A7644" t="s">
        <v>15378</v>
      </c>
      <c r="B7644" t="str">
        <f>_xlfn.XLOOKUP(A7644,Sheet2!$A$1:$A$1896,Sheet2!$B$1:$B$1896,"not")</f>
        <v>not</v>
      </c>
      <c r="C7644">
        <f t="shared" si="119"/>
        <v>0</v>
      </c>
      <c r="D7644" t="s">
        <v>15379</v>
      </c>
      <c r="G7644">
        <v>0</v>
      </c>
      <c r="H7644">
        <v>0</v>
      </c>
      <c r="I7644" s="6">
        <v>0</v>
      </c>
      <c r="N7644" s="22">
        <v>3</v>
      </c>
      <c r="O7644" s="23">
        <v>1</v>
      </c>
      <c r="P7644" s="24">
        <v>1</v>
      </c>
      <c r="Q7644" s="23">
        <f>N7644/1000000*P7644</f>
        <v>3.0000000000000001E-6</v>
      </c>
    </row>
    <row r="7645" spans="1:17" x14ac:dyDescent="0.2">
      <c r="A7645" t="s">
        <v>15380</v>
      </c>
      <c r="B7645" t="str">
        <f>_xlfn.XLOOKUP(A7645,Sheet2!$A$1:$A$1896,Sheet2!$B$1:$B$1896,"not")</f>
        <v>not</v>
      </c>
      <c r="C7645">
        <f t="shared" si="119"/>
        <v>0</v>
      </c>
      <c r="D7645" t="s">
        <v>15381</v>
      </c>
      <c r="G7645">
        <v>0</v>
      </c>
      <c r="H7645">
        <v>0</v>
      </c>
      <c r="I7645" s="6">
        <v>0</v>
      </c>
      <c r="N7645" s="22">
        <v>3</v>
      </c>
      <c r="O7645" s="23">
        <v>1</v>
      </c>
      <c r="P7645" s="24">
        <v>1</v>
      </c>
      <c r="Q7645" s="23">
        <f>N7645/1000000*P7645</f>
        <v>3.0000000000000001E-6</v>
      </c>
    </row>
    <row r="7646" spans="1:17" x14ac:dyDescent="0.2">
      <c r="A7646" t="s">
        <v>15382</v>
      </c>
      <c r="B7646">
        <f>_xlfn.XLOOKUP(A7646,Sheet2!$A$1:$A$1896,Sheet2!$B$1:$B$1896,"not")</f>
        <v>1</v>
      </c>
      <c r="C7646">
        <f t="shared" si="119"/>
        <v>0</v>
      </c>
      <c r="D7646" t="s">
        <v>15383</v>
      </c>
      <c r="G7646">
        <v>0</v>
      </c>
      <c r="H7646">
        <v>0</v>
      </c>
      <c r="I7646" s="6">
        <v>0</v>
      </c>
      <c r="N7646" s="22">
        <v>3</v>
      </c>
      <c r="O7646" s="23">
        <v>1</v>
      </c>
      <c r="P7646" s="24">
        <v>1</v>
      </c>
      <c r="Q7646" s="23">
        <f>N7646/1000000*P7646</f>
        <v>3.0000000000000001E-6</v>
      </c>
    </row>
    <row r="7647" spans="1:17" x14ac:dyDescent="0.2">
      <c r="A7647" t="s">
        <v>15384</v>
      </c>
      <c r="B7647" t="str">
        <f>_xlfn.XLOOKUP(A7647,Sheet2!$A$1:$A$1896,Sheet2!$B$1:$B$1896,"not")</f>
        <v>not</v>
      </c>
      <c r="C7647">
        <f t="shared" si="119"/>
        <v>0</v>
      </c>
      <c r="D7647" t="s">
        <v>15385</v>
      </c>
      <c r="G7647">
        <v>0</v>
      </c>
      <c r="H7647">
        <v>0</v>
      </c>
      <c r="I7647" s="6">
        <v>0</v>
      </c>
      <c r="N7647" s="22">
        <v>3</v>
      </c>
      <c r="O7647" s="23">
        <v>1</v>
      </c>
      <c r="P7647" s="24">
        <v>1</v>
      </c>
      <c r="Q7647" s="23">
        <f>N7647/1000000*P7647</f>
        <v>3.0000000000000001E-6</v>
      </c>
    </row>
    <row r="7648" spans="1:17" x14ac:dyDescent="0.2">
      <c r="A7648" t="s">
        <v>15386</v>
      </c>
      <c r="B7648" t="str">
        <f>_xlfn.XLOOKUP(A7648,Sheet2!$A$1:$A$1896,Sheet2!$B$1:$B$1896,"not")</f>
        <v>not</v>
      </c>
      <c r="C7648">
        <f t="shared" si="119"/>
        <v>0</v>
      </c>
      <c r="D7648" t="s">
        <v>15387</v>
      </c>
      <c r="G7648">
        <v>0</v>
      </c>
      <c r="H7648">
        <v>0</v>
      </c>
      <c r="I7648" s="6">
        <v>0</v>
      </c>
      <c r="N7648" s="22">
        <v>3</v>
      </c>
      <c r="O7648" s="23">
        <v>1</v>
      </c>
      <c r="P7648" s="24">
        <v>1</v>
      </c>
      <c r="Q7648" s="23">
        <f>N7648/1000000*P7648</f>
        <v>3.0000000000000001E-6</v>
      </c>
    </row>
    <row r="7649" spans="1:17" x14ac:dyDescent="0.2">
      <c r="A7649" t="s">
        <v>15388</v>
      </c>
      <c r="B7649" t="str">
        <f>_xlfn.XLOOKUP(A7649,Sheet2!$A$1:$A$1896,Sheet2!$B$1:$B$1896,"not")</f>
        <v>not</v>
      </c>
      <c r="C7649">
        <f t="shared" si="119"/>
        <v>0</v>
      </c>
      <c r="D7649" t="s">
        <v>15389</v>
      </c>
      <c r="G7649">
        <v>0</v>
      </c>
      <c r="H7649">
        <v>0</v>
      </c>
      <c r="I7649" s="6">
        <v>0</v>
      </c>
      <c r="N7649" s="22">
        <v>3</v>
      </c>
      <c r="O7649" s="23">
        <v>1</v>
      </c>
      <c r="P7649" s="24">
        <v>1</v>
      </c>
      <c r="Q7649" s="23">
        <f>N7649/1000000*P7649</f>
        <v>3.0000000000000001E-6</v>
      </c>
    </row>
    <row r="7650" spans="1:17" x14ac:dyDescent="0.2">
      <c r="A7650" t="s">
        <v>15390</v>
      </c>
      <c r="B7650" t="str">
        <f>_xlfn.XLOOKUP(A7650,Sheet2!$A$1:$A$1896,Sheet2!$B$1:$B$1896,"not")</f>
        <v>not</v>
      </c>
      <c r="C7650">
        <f t="shared" si="119"/>
        <v>0</v>
      </c>
      <c r="D7650" t="s">
        <v>15391</v>
      </c>
      <c r="G7650">
        <v>0</v>
      </c>
      <c r="H7650">
        <v>0</v>
      </c>
      <c r="I7650" s="6">
        <v>0</v>
      </c>
      <c r="N7650" s="22">
        <v>3</v>
      </c>
      <c r="O7650" s="23">
        <v>1</v>
      </c>
      <c r="P7650" s="24">
        <v>1</v>
      </c>
      <c r="Q7650" s="23">
        <f>N7650/1000000*P7650</f>
        <v>3.0000000000000001E-6</v>
      </c>
    </row>
    <row r="7651" spans="1:17" x14ac:dyDescent="0.2">
      <c r="A7651" t="s">
        <v>15392</v>
      </c>
      <c r="B7651" t="str">
        <f>_xlfn.XLOOKUP(A7651,Sheet2!$A$1:$A$1896,Sheet2!$B$1:$B$1896,"not")</f>
        <v>not</v>
      </c>
      <c r="C7651">
        <f t="shared" si="119"/>
        <v>0</v>
      </c>
      <c r="D7651" t="s">
        <v>15393</v>
      </c>
      <c r="G7651">
        <v>0</v>
      </c>
      <c r="H7651">
        <v>0</v>
      </c>
      <c r="I7651" s="6">
        <v>0</v>
      </c>
      <c r="N7651" s="22">
        <v>3</v>
      </c>
      <c r="O7651" s="23">
        <v>1</v>
      </c>
      <c r="P7651" s="24">
        <v>1</v>
      </c>
      <c r="Q7651" s="23">
        <f>N7651/1000000*P7651</f>
        <v>3.0000000000000001E-6</v>
      </c>
    </row>
    <row r="7652" spans="1:17" x14ac:dyDescent="0.2">
      <c r="A7652" t="s">
        <v>15394</v>
      </c>
      <c r="B7652" t="str">
        <f>_xlfn.XLOOKUP(A7652,Sheet2!$A$1:$A$1896,Sheet2!$B$1:$B$1896,"not")</f>
        <v>not</v>
      </c>
      <c r="C7652">
        <f t="shared" si="119"/>
        <v>0</v>
      </c>
      <c r="D7652" t="s">
        <v>15395</v>
      </c>
      <c r="G7652">
        <v>0</v>
      </c>
      <c r="H7652">
        <v>0</v>
      </c>
      <c r="I7652" s="6">
        <v>0</v>
      </c>
      <c r="N7652" s="22">
        <v>3</v>
      </c>
      <c r="O7652" s="23">
        <v>1</v>
      </c>
      <c r="P7652" s="24">
        <v>1</v>
      </c>
      <c r="Q7652" s="23">
        <f>N7652/1000000*P7652</f>
        <v>3.0000000000000001E-6</v>
      </c>
    </row>
    <row r="7653" spans="1:17" x14ac:dyDescent="0.2">
      <c r="A7653" t="s">
        <v>15396</v>
      </c>
      <c r="B7653" t="str">
        <f>_xlfn.XLOOKUP(A7653,Sheet2!$A$1:$A$1896,Sheet2!$B$1:$B$1896,"not")</f>
        <v>not</v>
      </c>
      <c r="C7653">
        <f t="shared" si="119"/>
        <v>0</v>
      </c>
      <c r="D7653" t="s">
        <v>15397</v>
      </c>
      <c r="G7653">
        <v>0</v>
      </c>
      <c r="H7653">
        <v>0</v>
      </c>
      <c r="I7653" s="6">
        <v>0</v>
      </c>
      <c r="N7653" s="22">
        <v>3</v>
      </c>
      <c r="O7653" s="23">
        <v>1</v>
      </c>
      <c r="P7653" s="24">
        <v>1</v>
      </c>
      <c r="Q7653" s="23">
        <f>N7653/1000000*P7653</f>
        <v>3.0000000000000001E-6</v>
      </c>
    </row>
    <row r="7654" spans="1:17" x14ac:dyDescent="0.2">
      <c r="A7654" t="s">
        <v>15398</v>
      </c>
      <c r="B7654" t="str">
        <f>_xlfn.XLOOKUP(A7654,Sheet2!$A$1:$A$1896,Sheet2!$B$1:$B$1896,"not")</f>
        <v>not</v>
      </c>
      <c r="C7654">
        <f t="shared" si="119"/>
        <v>0</v>
      </c>
      <c r="D7654" t="s">
        <v>15399</v>
      </c>
      <c r="G7654">
        <v>0</v>
      </c>
      <c r="H7654">
        <v>0</v>
      </c>
      <c r="I7654" s="6">
        <v>0</v>
      </c>
      <c r="N7654" s="22">
        <v>3</v>
      </c>
      <c r="O7654" s="23">
        <v>1</v>
      </c>
      <c r="P7654" s="24">
        <v>1</v>
      </c>
      <c r="Q7654" s="23">
        <f>N7654/1000000*P7654</f>
        <v>3.0000000000000001E-6</v>
      </c>
    </row>
    <row r="7655" spans="1:17" x14ac:dyDescent="0.2">
      <c r="A7655" t="s">
        <v>15400</v>
      </c>
      <c r="B7655" t="str">
        <f>_xlfn.XLOOKUP(A7655,Sheet2!$A$1:$A$1896,Sheet2!$B$1:$B$1896,"not")</f>
        <v>not</v>
      </c>
      <c r="C7655">
        <f t="shared" si="119"/>
        <v>0</v>
      </c>
      <c r="D7655" t="s">
        <v>15401</v>
      </c>
      <c r="G7655">
        <v>0</v>
      </c>
      <c r="H7655">
        <v>0</v>
      </c>
      <c r="I7655" s="6">
        <v>0</v>
      </c>
      <c r="N7655" s="22">
        <v>3</v>
      </c>
      <c r="O7655" s="23">
        <v>1</v>
      </c>
      <c r="P7655" s="24">
        <v>1</v>
      </c>
      <c r="Q7655" s="23">
        <f>N7655/1000000*P7655</f>
        <v>3.0000000000000001E-6</v>
      </c>
    </row>
    <row r="7656" spans="1:17" x14ac:dyDescent="0.2">
      <c r="A7656" t="s">
        <v>15402</v>
      </c>
      <c r="B7656" t="str">
        <f>_xlfn.XLOOKUP(A7656,Sheet2!$A$1:$A$1896,Sheet2!$B$1:$B$1896,"not")</f>
        <v>not</v>
      </c>
      <c r="C7656">
        <f t="shared" si="119"/>
        <v>0</v>
      </c>
      <c r="D7656" t="s">
        <v>15403</v>
      </c>
      <c r="G7656">
        <v>0</v>
      </c>
      <c r="H7656">
        <v>0</v>
      </c>
      <c r="I7656" s="6">
        <v>0</v>
      </c>
      <c r="N7656" s="22">
        <v>3</v>
      </c>
      <c r="O7656" s="23">
        <v>1</v>
      </c>
      <c r="P7656" s="24">
        <v>1</v>
      </c>
      <c r="Q7656" s="23">
        <f>N7656/1000000*P7656</f>
        <v>3.0000000000000001E-6</v>
      </c>
    </row>
    <row r="7657" spans="1:17" x14ac:dyDescent="0.2">
      <c r="A7657" t="s">
        <v>15404</v>
      </c>
      <c r="B7657" t="str">
        <f>_xlfn.XLOOKUP(A7657,Sheet2!$A$1:$A$1896,Sheet2!$B$1:$B$1896,"not")</f>
        <v>not</v>
      </c>
      <c r="C7657">
        <f t="shared" si="119"/>
        <v>0</v>
      </c>
      <c r="D7657" t="s">
        <v>15405</v>
      </c>
      <c r="G7657">
        <v>0</v>
      </c>
      <c r="H7657">
        <v>0</v>
      </c>
      <c r="I7657" s="6">
        <v>0</v>
      </c>
      <c r="N7657" s="22">
        <v>3</v>
      </c>
      <c r="O7657" s="23">
        <v>1</v>
      </c>
      <c r="P7657" s="24">
        <v>1</v>
      </c>
      <c r="Q7657" s="23">
        <f>N7657/1000000*P7657</f>
        <v>3.0000000000000001E-6</v>
      </c>
    </row>
    <row r="7658" spans="1:17" x14ac:dyDescent="0.2">
      <c r="A7658" t="s">
        <v>15406</v>
      </c>
      <c r="B7658" t="str">
        <f>_xlfn.XLOOKUP(A7658,Sheet2!$A$1:$A$1896,Sheet2!$B$1:$B$1896,"not")</f>
        <v>not</v>
      </c>
      <c r="C7658">
        <f t="shared" si="119"/>
        <v>0</v>
      </c>
      <c r="D7658" t="s">
        <v>15407</v>
      </c>
      <c r="G7658">
        <v>0</v>
      </c>
      <c r="H7658">
        <v>0</v>
      </c>
      <c r="I7658" s="6">
        <v>0</v>
      </c>
      <c r="N7658" s="22">
        <v>3</v>
      </c>
      <c r="O7658" s="23">
        <v>1</v>
      </c>
      <c r="P7658" s="24">
        <v>1</v>
      </c>
      <c r="Q7658" s="23">
        <f>N7658/1000000*P7658</f>
        <v>3.0000000000000001E-6</v>
      </c>
    </row>
    <row r="7659" spans="1:17" x14ac:dyDescent="0.2">
      <c r="A7659" t="s">
        <v>15408</v>
      </c>
      <c r="B7659" t="str">
        <f>_xlfn.XLOOKUP(A7659,Sheet2!$A$1:$A$1896,Sheet2!$B$1:$B$1896,"not")</f>
        <v>not</v>
      </c>
      <c r="C7659">
        <f t="shared" si="119"/>
        <v>0</v>
      </c>
      <c r="D7659" t="s">
        <v>15409</v>
      </c>
      <c r="G7659">
        <v>0</v>
      </c>
      <c r="H7659">
        <v>0</v>
      </c>
      <c r="I7659" s="6">
        <v>0</v>
      </c>
      <c r="N7659" s="22">
        <v>3</v>
      </c>
      <c r="O7659" s="23">
        <v>1</v>
      </c>
      <c r="P7659" s="24">
        <v>1</v>
      </c>
      <c r="Q7659" s="23">
        <f>N7659/1000000*P7659</f>
        <v>3.0000000000000001E-6</v>
      </c>
    </row>
    <row r="7660" spans="1:17" x14ac:dyDescent="0.2">
      <c r="A7660" t="s">
        <v>15410</v>
      </c>
      <c r="B7660" t="str">
        <f>_xlfn.XLOOKUP(A7660,Sheet2!$A$1:$A$1896,Sheet2!$B$1:$B$1896,"not")</f>
        <v>not</v>
      </c>
      <c r="C7660">
        <f t="shared" si="119"/>
        <v>0</v>
      </c>
      <c r="D7660" t="s">
        <v>15411</v>
      </c>
      <c r="G7660">
        <v>0</v>
      </c>
      <c r="H7660">
        <v>0</v>
      </c>
      <c r="I7660" s="6">
        <v>0</v>
      </c>
      <c r="N7660" s="22">
        <v>3</v>
      </c>
      <c r="O7660" s="23">
        <v>1</v>
      </c>
      <c r="P7660" s="24">
        <v>1</v>
      </c>
      <c r="Q7660" s="23">
        <f>N7660/1000000*P7660</f>
        <v>3.0000000000000001E-6</v>
      </c>
    </row>
    <row r="7661" spans="1:17" x14ac:dyDescent="0.2">
      <c r="A7661" t="s">
        <v>15412</v>
      </c>
      <c r="B7661" t="str">
        <f>_xlfn.XLOOKUP(A7661,Sheet2!$A$1:$A$1896,Sheet2!$B$1:$B$1896,"not")</f>
        <v>not</v>
      </c>
      <c r="C7661">
        <f t="shared" si="119"/>
        <v>0</v>
      </c>
      <c r="D7661" t="s">
        <v>15413</v>
      </c>
      <c r="G7661">
        <v>0</v>
      </c>
      <c r="H7661">
        <v>0</v>
      </c>
      <c r="I7661" s="6">
        <v>0</v>
      </c>
      <c r="N7661" s="22">
        <v>3</v>
      </c>
      <c r="O7661" s="23">
        <v>1</v>
      </c>
      <c r="P7661" s="24">
        <v>1</v>
      </c>
      <c r="Q7661" s="23">
        <f>N7661/1000000*P7661</f>
        <v>3.0000000000000001E-6</v>
      </c>
    </row>
    <row r="7662" spans="1:17" x14ac:dyDescent="0.2">
      <c r="A7662" t="s">
        <v>15414</v>
      </c>
      <c r="B7662" t="str">
        <f>_xlfn.XLOOKUP(A7662,Sheet2!$A$1:$A$1896,Sheet2!$B$1:$B$1896,"not")</f>
        <v>not</v>
      </c>
      <c r="C7662">
        <f t="shared" si="119"/>
        <v>0</v>
      </c>
      <c r="D7662" t="s">
        <v>15415</v>
      </c>
      <c r="G7662">
        <v>0</v>
      </c>
      <c r="H7662">
        <v>0</v>
      </c>
      <c r="I7662" s="6">
        <v>0</v>
      </c>
      <c r="N7662" s="22">
        <v>3</v>
      </c>
      <c r="O7662" s="23">
        <v>1</v>
      </c>
      <c r="P7662" s="24">
        <v>1</v>
      </c>
      <c r="Q7662" s="23">
        <f>N7662/1000000*P7662</f>
        <v>3.0000000000000001E-6</v>
      </c>
    </row>
    <row r="7663" spans="1:17" x14ac:dyDescent="0.2">
      <c r="A7663" t="s">
        <v>15416</v>
      </c>
      <c r="B7663" t="str">
        <f>_xlfn.XLOOKUP(A7663,Sheet2!$A$1:$A$1896,Sheet2!$B$1:$B$1896,"not")</f>
        <v>not</v>
      </c>
      <c r="C7663">
        <f t="shared" si="119"/>
        <v>0</v>
      </c>
      <c r="D7663" t="s">
        <v>15417</v>
      </c>
      <c r="G7663">
        <v>0</v>
      </c>
      <c r="H7663">
        <v>0</v>
      </c>
      <c r="I7663" s="6">
        <v>0</v>
      </c>
      <c r="N7663" s="22">
        <v>3</v>
      </c>
      <c r="O7663" s="23">
        <v>1</v>
      </c>
      <c r="P7663" s="24">
        <v>1</v>
      </c>
      <c r="Q7663" s="23">
        <f>N7663/1000000*P7663</f>
        <v>3.0000000000000001E-6</v>
      </c>
    </row>
    <row r="7664" spans="1:17" x14ac:dyDescent="0.2">
      <c r="A7664" t="s">
        <v>15418</v>
      </c>
      <c r="B7664" t="str">
        <f>_xlfn.XLOOKUP(A7664,Sheet2!$A$1:$A$1896,Sheet2!$B$1:$B$1896,"not")</f>
        <v>not</v>
      </c>
      <c r="C7664">
        <f t="shared" si="119"/>
        <v>0</v>
      </c>
      <c r="D7664" t="s">
        <v>15419</v>
      </c>
      <c r="G7664">
        <v>0</v>
      </c>
      <c r="H7664">
        <v>0</v>
      </c>
      <c r="I7664" s="6">
        <v>0</v>
      </c>
      <c r="N7664" s="22">
        <v>3</v>
      </c>
      <c r="O7664" s="23">
        <v>1</v>
      </c>
      <c r="P7664" s="24">
        <v>1</v>
      </c>
      <c r="Q7664" s="23">
        <f>N7664/1000000*P7664</f>
        <v>3.0000000000000001E-6</v>
      </c>
    </row>
    <row r="7665" spans="1:17" x14ac:dyDescent="0.2">
      <c r="A7665" t="s">
        <v>15420</v>
      </c>
      <c r="B7665" t="str">
        <f>_xlfn.XLOOKUP(A7665,Sheet2!$A$1:$A$1896,Sheet2!$B$1:$B$1896,"not")</f>
        <v>not</v>
      </c>
      <c r="C7665">
        <f t="shared" si="119"/>
        <v>0</v>
      </c>
      <c r="D7665" t="s">
        <v>15421</v>
      </c>
      <c r="G7665">
        <v>0</v>
      </c>
      <c r="H7665">
        <v>0</v>
      </c>
      <c r="I7665" s="6">
        <v>0</v>
      </c>
      <c r="N7665" s="22">
        <v>3</v>
      </c>
      <c r="O7665" s="23">
        <v>1</v>
      </c>
      <c r="P7665" s="24">
        <v>1</v>
      </c>
      <c r="Q7665" s="23">
        <f>N7665/1000000*P7665</f>
        <v>3.0000000000000001E-6</v>
      </c>
    </row>
    <row r="7666" spans="1:17" x14ac:dyDescent="0.2">
      <c r="A7666" t="s">
        <v>15422</v>
      </c>
      <c r="B7666" t="str">
        <f>_xlfn.XLOOKUP(A7666,Sheet2!$A$1:$A$1896,Sheet2!$B$1:$B$1896,"not")</f>
        <v>not</v>
      </c>
      <c r="C7666">
        <f t="shared" si="119"/>
        <v>0</v>
      </c>
      <c r="D7666" t="s">
        <v>15423</v>
      </c>
      <c r="G7666">
        <v>0</v>
      </c>
      <c r="H7666">
        <v>0</v>
      </c>
      <c r="I7666" s="6">
        <v>0</v>
      </c>
      <c r="N7666" s="22">
        <v>3</v>
      </c>
      <c r="O7666" s="23">
        <v>1</v>
      </c>
      <c r="P7666" s="24">
        <v>1</v>
      </c>
      <c r="Q7666" s="23">
        <f>N7666/1000000*P7666</f>
        <v>3.0000000000000001E-6</v>
      </c>
    </row>
    <row r="7667" spans="1:17" x14ac:dyDescent="0.2">
      <c r="A7667" t="s">
        <v>15424</v>
      </c>
      <c r="B7667" t="str">
        <f>_xlfn.XLOOKUP(A7667,Sheet2!$A$1:$A$1896,Sheet2!$B$1:$B$1896,"not")</f>
        <v>not</v>
      </c>
      <c r="C7667">
        <f t="shared" si="119"/>
        <v>0</v>
      </c>
      <c r="D7667" t="s">
        <v>15425</v>
      </c>
      <c r="G7667">
        <v>0</v>
      </c>
      <c r="H7667">
        <v>0</v>
      </c>
      <c r="I7667" s="6">
        <v>0</v>
      </c>
      <c r="N7667" s="22">
        <v>3</v>
      </c>
      <c r="O7667" s="23">
        <v>1</v>
      </c>
      <c r="P7667" s="24">
        <v>1</v>
      </c>
      <c r="Q7667" s="23">
        <f>N7667/1000000*P7667</f>
        <v>3.0000000000000001E-6</v>
      </c>
    </row>
    <row r="7668" spans="1:17" x14ac:dyDescent="0.2">
      <c r="A7668" t="s">
        <v>15426</v>
      </c>
      <c r="B7668" t="str">
        <f>_xlfn.XLOOKUP(A7668,Sheet2!$A$1:$A$1896,Sheet2!$B$1:$B$1896,"not")</f>
        <v>not</v>
      </c>
      <c r="C7668">
        <f t="shared" si="119"/>
        <v>0</v>
      </c>
      <c r="D7668" t="s">
        <v>15427</v>
      </c>
      <c r="G7668">
        <v>0</v>
      </c>
      <c r="H7668">
        <v>0</v>
      </c>
      <c r="I7668" s="6">
        <v>0</v>
      </c>
      <c r="N7668" s="22">
        <v>3</v>
      </c>
      <c r="O7668" s="23">
        <v>1</v>
      </c>
      <c r="P7668" s="24">
        <v>1</v>
      </c>
      <c r="Q7668" s="23">
        <f>N7668/1000000*P7668</f>
        <v>3.0000000000000001E-6</v>
      </c>
    </row>
    <row r="7669" spans="1:17" x14ac:dyDescent="0.2">
      <c r="A7669" t="s">
        <v>15428</v>
      </c>
      <c r="B7669" t="str">
        <f>_xlfn.XLOOKUP(A7669,Sheet2!$A$1:$A$1896,Sheet2!$B$1:$B$1896,"not")</f>
        <v>not</v>
      </c>
      <c r="C7669">
        <f t="shared" si="119"/>
        <v>0</v>
      </c>
      <c r="D7669" t="s">
        <v>15429</v>
      </c>
      <c r="G7669">
        <v>0</v>
      </c>
      <c r="H7669">
        <v>0</v>
      </c>
      <c r="I7669" s="6">
        <v>0</v>
      </c>
      <c r="N7669" s="22">
        <v>3</v>
      </c>
      <c r="O7669" s="23">
        <v>1</v>
      </c>
      <c r="P7669" s="24">
        <v>1</v>
      </c>
      <c r="Q7669" s="23">
        <f>N7669/1000000*P7669</f>
        <v>3.0000000000000001E-6</v>
      </c>
    </row>
    <row r="7670" spans="1:17" x14ac:dyDescent="0.2">
      <c r="A7670" t="s">
        <v>15430</v>
      </c>
      <c r="B7670">
        <f>_xlfn.XLOOKUP(A7670,Sheet2!$A$1:$A$1896,Sheet2!$B$1:$B$1896,"not")</f>
        <v>1</v>
      </c>
      <c r="C7670">
        <f t="shared" si="119"/>
        <v>0</v>
      </c>
      <c r="D7670" t="s">
        <v>15431</v>
      </c>
      <c r="G7670">
        <v>0</v>
      </c>
      <c r="H7670">
        <v>0</v>
      </c>
      <c r="I7670" s="6">
        <v>0</v>
      </c>
      <c r="N7670" s="22">
        <v>3</v>
      </c>
      <c r="O7670" s="23">
        <v>1</v>
      </c>
      <c r="P7670" s="24">
        <v>1</v>
      </c>
      <c r="Q7670" s="23">
        <f>N7670/1000000*P7670</f>
        <v>3.0000000000000001E-6</v>
      </c>
    </row>
    <row r="7671" spans="1:17" x14ac:dyDescent="0.2">
      <c r="A7671" t="s">
        <v>15432</v>
      </c>
      <c r="B7671" t="str">
        <f>_xlfn.XLOOKUP(A7671,Sheet2!$A$1:$A$1896,Sheet2!$B$1:$B$1896,"not")</f>
        <v>not</v>
      </c>
      <c r="C7671">
        <f t="shared" si="119"/>
        <v>0</v>
      </c>
      <c r="D7671" t="s">
        <v>15433</v>
      </c>
      <c r="G7671">
        <v>0</v>
      </c>
      <c r="H7671">
        <v>0</v>
      </c>
      <c r="I7671" s="6">
        <v>0</v>
      </c>
      <c r="N7671" s="22">
        <v>3</v>
      </c>
      <c r="O7671" s="23">
        <v>1</v>
      </c>
      <c r="P7671" s="24">
        <v>1</v>
      </c>
      <c r="Q7671" s="23">
        <f>N7671/1000000*P7671</f>
        <v>3.0000000000000001E-6</v>
      </c>
    </row>
    <row r="7672" spans="1:17" x14ac:dyDescent="0.2">
      <c r="A7672" t="s">
        <v>15434</v>
      </c>
      <c r="B7672" t="str">
        <f>_xlfn.XLOOKUP(A7672,Sheet2!$A$1:$A$1896,Sheet2!$B$1:$B$1896,"not")</f>
        <v>not</v>
      </c>
      <c r="C7672">
        <f t="shared" si="119"/>
        <v>0</v>
      </c>
      <c r="D7672" t="s">
        <v>15435</v>
      </c>
      <c r="G7672">
        <v>0</v>
      </c>
      <c r="H7672">
        <v>0</v>
      </c>
      <c r="I7672" s="6">
        <v>0</v>
      </c>
      <c r="N7672" s="22">
        <v>3</v>
      </c>
      <c r="O7672" s="23">
        <v>1</v>
      </c>
      <c r="P7672" s="24">
        <v>1</v>
      </c>
      <c r="Q7672" s="23">
        <f>N7672/1000000*P7672</f>
        <v>3.0000000000000001E-6</v>
      </c>
    </row>
    <row r="7673" spans="1:17" x14ac:dyDescent="0.2">
      <c r="A7673" t="s">
        <v>15436</v>
      </c>
      <c r="B7673" t="str">
        <f>_xlfn.XLOOKUP(A7673,Sheet2!$A$1:$A$1896,Sheet2!$B$1:$B$1896,"not")</f>
        <v>not</v>
      </c>
      <c r="C7673">
        <f t="shared" si="119"/>
        <v>0</v>
      </c>
      <c r="D7673" t="s">
        <v>15437</v>
      </c>
      <c r="G7673">
        <v>0</v>
      </c>
      <c r="H7673">
        <v>0</v>
      </c>
      <c r="I7673" s="6">
        <v>0</v>
      </c>
      <c r="N7673" s="22">
        <v>3</v>
      </c>
      <c r="O7673" s="23">
        <v>1</v>
      </c>
      <c r="P7673" s="24">
        <v>1</v>
      </c>
      <c r="Q7673" s="23">
        <f>N7673/1000000*P7673</f>
        <v>3.0000000000000001E-6</v>
      </c>
    </row>
    <row r="7674" spans="1:17" x14ac:dyDescent="0.2">
      <c r="A7674" t="s">
        <v>15438</v>
      </c>
      <c r="B7674" t="str">
        <f>_xlfn.XLOOKUP(A7674,Sheet2!$A$1:$A$1896,Sheet2!$B$1:$B$1896,"not")</f>
        <v>not</v>
      </c>
      <c r="C7674">
        <f t="shared" si="119"/>
        <v>0</v>
      </c>
      <c r="D7674" t="s">
        <v>15439</v>
      </c>
      <c r="G7674">
        <v>0</v>
      </c>
      <c r="H7674">
        <v>0</v>
      </c>
      <c r="I7674" s="6">
        <v>0</v>
      </c>
      <c r="N7674" s="22">
        <v>3</v>
      </c>
      <c r="O7674" s="23">
        <v>1</v>
      </c>
      <c r="P7674" s="24">
        <v>1</v>
      </c>
      <c r="Q7674" s="23">
        <f>N7674/1000000*P7674</f>
        <v>3.0000000000000001E-6</v>
      </c>
    </row>
    <row r="7675" spans="1:17" x14ac:dyDescent="0.2">
      <c r="A7675" t="s">
        <v>15440</v>
      </c>
      <c r="B7675" t="str">
        <f>_xlfn.XLOOKUP(A7675,Sheet2!$A$1:$A$1896,Sheet2!$B$1:$B$1896,"not")</f>
        <v>not</v>
      </c>
      <c r="C7675">
        <f t="shared" si="119"/>
        <v>0</v>
      </c>
      <c r="D7675" t="s">
        <v>15441</v>
      </c>
      <c r="G7675">
        <v>0</v>
      </c>
      <c r="H7675">
        <v>0</v>
      </c>
      <c r="I7675" s="6">
        <v>0</v>
      </c>
      <c r="N7675" s="22">
        <v>3</v>
      </c>
      <c r="O7675" s="23">
        <v>1</v>
      </c>
      <c r="P7675" s="24">
        <v>1</v>
      </c>
      <c r="Q7675" s="23">
        <f>N7675/1000000*P7675</f>
        <v>3.0000000000000001E-6</v>
      </c>
    </row>
    <row r="7676" spans="1:17" x14ac:dyDescent="0.2">
      <c r="A7676" t="s">
        <v>15442</v>
      </c>
      <c r="B7676" t="str">
        <f>_xlfn.XLOOKUP(A7676,Sheet2!$A$1:$A$1896,Sheet2!$B$1:$B$1896,"not")</f>
        <v>not</v>
      </c>
      <c r="C7676">
        <f t="shared" si="119"/>
        <v>0</v>
      </c>
      <c r="D7676" t="s">
        <v>15443</v>
      </c>
      <c r="G7676">
        <v>0</v>
      </c>
      <c r="H7676">
        <v>0</v>
      </c>
      <c r="I7676" s="6">
        <v>0</v>
      </c>
      <c r="N7676" s="22">
        <v>3</v>
      </c>
      <c r="O7676" s="23">
        <v>1</v>
      </c>
      <c r="P7676" s="24">
        <v>1</v>
      </c>
      <c r="Q7676" s="23">
        <f>N7676/1000000*P7676</f>
        <v>3.0000000000000001E-6</v>
      </c>
    </row>
    <row r="7677" spans="1:17" x14ac:dyDescent="0.2">
      <c r="A7677" t="s">
        <v>15444</v>
      </c>
      <c r="B7677" t="str">
        <f>_xlfn.XLOOKUP(A7677,Sheet2!$A$1:$A$1896,Sheet2!$B$1:$B$1896,"not")</f>
        <v>not</v>
      </c>
      <c r="C7677">
        <f t="shared" si="119"/>
        <v>0</v>
      </c>
      <c r="D7677" t="s">
        <v>15445</v>
      </c>
      <c r="G7677">
        <v>0</v>
      </c>
      <c r="H7677">
        <v>0</v>
      </c>
      <c r="I7677" s="6">
        <v>0</v>
      </c>
      <c r="N7677" s="22">
        <v>3</v>
      </c>
      <c r="O7677" s="23">
        <v>1</v>
      </c>
      <c r="P7677" s="24">
        <v>1</v>
      </c>
      <c r="Q7677" s="23">
        <f>N7677/1000000*P7677</f>
        <v>3.0000000000000001E-6</v>
      </c>
    </row>
    <row r="7678" spans="1:17" x14ac:dyDescent="0.2">
      <c r="A7678" t="s">
        <v>15446</v>
      </c>
      <c r="B7678" t="str">
        <f>_xlfn.XLOOKUP(A7678,Sheet2!$A$1:$A$1896,Sheet2!$B$1:$B$1896,"not")</f>
        <v>not</v>
      </c>
      <c r="C7678">
        <f t="shared" si="119"/>
        <v>0</v>
      </c>
      <c r="D7678" t="s">
        <v>15447</v>
      </c>
      <c r="G7678">
        <v>0</v>
      </c>
      <c r="H7678">
        <v>0</v>
      </c>
      <c r="I7678" s="6">
        <v>0</v>
      </c>
      <c r="N7678" s="22">
        <v>3</v>
      </c>
      <c r="O7678" s="23">
        <v>1</v>
      </c>
      <c r="P7678" s="24">
        <v>1</v>
      </c>
      <c r="Q7678" s="23">
        <f>N7678/1000000*P7678</f>
        <v>3.0000000000000001E-6</v>
      </c>
    </row>
    <row r="7679" spans="1:17" x14ac:dyDescent="0.2">
      <c r="A7679" t="s">
        <v>15448</v>
      </c>
      <c r="B7679" t="str">
        <f>_xlfn.XLOOKUP(A7679,Sheet2!$A$1:$A$1896,Sheet2!$B$1:$B$1896,"not")</f>
        <v>not</v>
      </c>
      <c r="C7679">
        <f t="shared" si="119"/>
        <v>0</v>
      </c>
      <c r="D7679" t="s">
        <v>15449</v>
      </c>
      <c r="G7679">
        <v>0</v>
      </c>
      <c r="H7679">
        <v>0</v>
      </c>
      <c r="I7679" s="6">
        <v>0</v>
      </c>
      <c r="N7679" s="22">
        <v>3</v>
      </c>
      <c r="O7679" s="23">
        <v>1</v>
      </c>
      <c r="P7679" s="24">
        <v>1</v>
      </c>
      <c r="Q7679" s="23">
        <f>N7679/1000000*P7679</f>
        <v>3.0000000000000001E-6</v>
      </c>
    </row>
    <row r="7680" spans="1:17" x14ac:dyDescent="0.2">
      <c r="A7680" t="s">
        <v>15450</v>
      </c>
      <c r="B7680" t="str">
        <f>_xlfn.XLOOKUP(A7680,Sheet2!$A$1:$A$1896,Sheet2!$B$1:$B$1896,"not")</f>
        <v>not</v>
      </c>
      <c r="C7680">
        <f t="shared" si="119"/>
        <v>0</v>
      </c>
      <c r="D7680" t="s">
        <v>15451</v>
      </c>
      <c r="G7680">
        <v>0</v>
      </c>
      <c r="H7680">
        <v>0</v>
      </c>
      <c r="I7680" s="6">
        <v>0</v>
      </c>
      <c r="N7680" s="22">
        <v>3</v>
      </c>
      <c r="O7680" s="23">
        <v>1</v>
      </c>
      <c r="P7680" s="24">
        <v>1</v>
      </c>
      <c r="Q7680" s="23">
        <f>N7680/1000000*P7680</f>
        <v>3.0000000000000001E-6</v>
      </c>
    </row>
    <row r="7681" spans="1:17" x14ac:dyDescent="0.2">
      <c r="A7681" t="s">
        <v>15452</v>
      </c>
      <c r="B7681" t="str">
        <f>_xlfn.XLOOKUP(A7681,Sheet2!$A$1:$A$1896,Sheet2!$B$1:$B$1896,"not")</f>
        <v>not</v>
      </c>
      <c r="C7681">
        <f t="shared" si="119"/>
        <v>0</v>
      </c>
      <c r="D7681" t="s">
        <v>15453</v>
      </c>
      <c r="G7681">
        <v>0</v>
      </c>
      <c r="H7681">
        <v>0</v>
      </c>
      <c r="I7681" s="6">
        <v>0</v>
      </c>
      <c r="N7681" s="22">
        <v>3</v>
      </c>
      <c r="O7681" s="23">
        <v>1</v>
      </c>
      <c r="P7681" s="24">
        <v>1</v>
      </c>
      <c r="Q7681" s="23">
        <f>N7681/1000000*P7681</f>
        <v>3.0000000000000001E-6</v>
      </c>
    </row>
    <row r="7682" spans="1:17" x14ac:dyDescent="0.2">
      <c r="A7682" t="s">
        <v>15454</v>
      </c>
      <c r="B7682" t="str">
        <f>_xlfn.XLOOKUP(A7682,Sheet2!$A$1:$A$1896,Sheet2!$B$1:$B$1896,"not")</f>
        <v>not</v>
      </c>
      <c r="C7682">
        <f t="shared" si="119"/>
        <v>0</v>
      </c>
      <c r="D7682" t="s">
        <v>15455</v>
      </c>
      <c r="G7682">
        <v>0</v>
      </c>
      <c r="H7682">
        <v>0</v>
      </c>
      <c r="I7682" s="6">
        <v>0</v>
      </c>
      <c r="N7682" s="22">
        <v>3</v>
      </c>
      <c r="O7682" s="23">
        <v>1</v>
      </c>
      <c r="P7682" s="24">
        <v>1</v>
      </c>
      <c r="Q7682" s="23">
        <f>N7682/1000000*P7682</f>
        <v>3.0000000000000001E-6</v>
      </c>
    </row>
    <row r="7683" spans="1:17" x14ac:dyDescent="0.2">
      <c r="A7683" t="s">
        <v>15456</v>
      </c>
      <c r="B7683" t="str">
        <f>_xlfn.XLOOKUP(A7683,Sheet2!$A$1:$A$1896,Sheet2!$B$1:$B$1896,"not")</f>
        <v>not</v>
      </c>
      <c r="C7683">
        <f t="shared" ref="C7683:C7746" si="120">IF(B7683=1,1,0)*IF(G7683&gt;10,1,0)</f>
        <v>0</v>
      </c>
      <c r="D7683" t="s">
        <v>15457</v>
      </c>
      <c r="G7683">
        <v>0</v>
      </c>
      <c r="H7683">
        <v>0</v>
      </c>
      <c r="I7683" s="6">
        <v>0</v>
      </c>
      <c r="N7683" s="22">
        <v>3</v>
      </c>
      <c r="O7683" s="23">
        <v>1</v>
      </c>
      <c r="P7683" s="24">
        <v>1</v>
      </c>
      <c r="Q7683" s="23">
        <f>N7683/1000000*P7683</f>
        <v>3.0000000000000001E-6</v>
      </c>
    </row>
    <row r="7684" spans="1:17" x14ac:dyDescent="0.2">
      <c r="A7684" t="s">
        <v>15458</v>
      </c>
      <c r="B7684" t="str">
        <f>_xlfn.XLOOKUP(A7684,Sheet2!$A$1:$A$1896,Sheet2!$B$1:$B$1896,"not")</f>
        <v>not</v>
      </c>
      <c r="C7684">
        <f t="shared" si="120"/>
        <v>0</v>
      </c>
      <c r="D7684" t="s">
        <v>15459</v>
      </c>
      <c r="G7684">
        <v>0</v>
      </c>
      <c r="H7684">
        <v>0</v>
      </c>
      <c r="I7684" s="6">
        <v>0</v>
      </c>
      <c r="N7684" s="22">
        <v>3</v>
      </c>
      <c r="O7684" s="23">
        <v>1</v>
      </c>
      <c r="P7684" s="24">
        <v>1</v>
      </c>
      <c r="Q7684" s="23">
        <f>N7684/1000000*P7684</f>
        <v>3.0000000000000001E-6</v>
      </c>
    </row>
    <row r="7685" spans="1:17" x14ac:dyDescent="0.2">
      <c r="A7685" t="s">
        <v>15460</v>
      </c>
      <c r="B7685" t="str">
        <f>_xlfn.XLOOKUP(A7685,Sheet2!$A$1:$A$1896,Sheet2!$B$1:$B$1896,"not")</f>
        <v>not</v>
      </c>
      <c r="C7685">
        <f t="shared" si="120"/>
        <v>0</v>
      </c>
      <c r="D7685" t="s">
        <v>15461</v>
      </c>
      <c r="G7685">
        <v>0</v>
      </c>
      <c r="H7685">
        <v>0</v>
      </c>
      <c r="I7685" s="6">
        <v>0</v>
      </c>
      <c r="N7685" s="22">
        <v>3</v>
      </c>
      <c r="O7685" s="23">
        <v>1</v>
      </c>
      <c r="P7685" s="24">
        <v>1</v>
      </c>
      <c r="Q7685" s="23">
        <f>N7685/1000000*P7685</f>
        <v>3.0000000000000001E-6</v>
      </c>
    </row>
    <row r="7686" spans="1:17" x14ac:dyDescent="0.2">
      <c r="A7686" t="s">
        <v>15462</v>
      </c>
      <c r="B7686" t="str">
        <f>_xlfn.XLOOKUP(A7686,Sheet2!$A$1:$A$1896,Sheet2!$B$1:$B$1896,"not")</f>
        <v>not</v>
      </c>
      <c r="C7686">
        <f t="shared" si="120"/>
        <v>0</v>
      </c>
      <c r="D7686" t="s">
        <v>15463</v>
      </c>
      <c r="G7686">
        <v>0</v>
      </c>
      <c r="H7686">
        <v>0</v>
      </c>
      <c r="I7686" s="6">
        <v>0</v>
      </c>
      <c r="N7686" s="22">
        <v>3</v>
      </c>
      <c r="O7686" s="23">
        <v>1</v>
      </c>
      <c r="P7686" s="24">
        <v>1</v>
      </c>
      <c r="Q7686" s="23">
        <f>N7686/1000000*P7686</f>
        <v>3.0000000000000001E-6</v>
      </c>
    </row>
    <row r="7687" spans="1:17" x14ac:dyDescent="0.2">
      <c r="A7687" t="s">
        <v>15464</v>
      </c>
      <c r="B7687" t="str">
        <f>_xlfn.XLOOKUP(A7687,Sheet2!$A$1:$A$1896,Sheet2!$B$1:$B$1896,"not")</f>
        <v>not</v>
      </c>
      <c r="C7687">
        <f t="shared" si="120"/>
        <v>0</v>
      </c>
      <c r="D7687" t="s">
        <v>15465</v>
      </c>
      <c r="G7687">
        <v>0</v>
      </c>
      <c r="H7687">
        <v>0</v>
      </c>
      <c r="I7687" s="6">
        <v>0</v>
      </c>
      <c r="N7687" s="22">
        <v>3</v>
      </c>
      <c r="O7687" s="23">
        <v>1</v>
      </c>
      <c r="P7687" s="24">
        <v>1</v>
      </c>
      <c r="Q7687" s="23">
        <f>N7687/1000000*P7687</f>
        <v>3.0000000000000001E-6</v>
      </c>
    </row>
    <row r="7688" spans="1:17" x14ac:dyDescent="0.2">
      <c r="A7688" t="s">
        <v>15466</v>
      </c>
      <c r="B7688" t="str">
        <f>_xlfn.XLOOKUP(A7688,Sheet2!$A$1:$A$1896,Sheet2!$B$1:$B$1896,"not")</f>
        <v>not</v>
      </c>
      <c r="C7688">
        <f t="shared" si="120"/>
        <v>0</v>
      </c>
      <c r="D7688" t="s">
        <v>15467</v>
      </c>
      <c r="G7688">
        <v>0</v>
      </c>
      <c r="H7688">
        <v>0</v>
      </c>
      <c r="I7688" s="6">
        <v>0</v>
      </c>
      <c r="N7688" s="22">
        <v>3</v>
      </c>
      <c r="O7688" s="23">
        <v>1</v>
      </c>
      <c r="P7688" s="24">
        <v>1</v>
      </c>
      <c r="Q7688" s="23">
        <f>N7688/1000000*P7688</f>
        <v>3.0000000000000001E-6</v>
      </c>
    </row>
    <row r="7689" spans="1:17" x14ac:dyDescent="0.2">
      <c r="A7689" t="s">
        <v>15468</v>
      </c>
      <c r="B7689" t="str">
        <f>_xlfn.XLOOKUP(A7689,Sheet2!$A$1:$A$1896,Sheet2!$B$1:$B$1896,"not")</f>
        <v>not</v>
      </c>
      <c r="C7689">
        <f t="shared" si="120"/>
        <v>0</v>
      </c>
      <c r="D7689" t="s">
        <v>15469</v>
      </c>
      <c r="G7689">
        <v>0</v>
      </c>
      <c r="H7689">
        <v>0</v>
      </c>
      <c r="I7689" s="6">
        <v>0</v>
      </c>
      <c r="N7689" s="22">
        <v>3</v>
      </c>
      <c r="O7689" s="23">
        <v>1</v>
      </c>
      <c r="P7689" s="24">
        <v>1</v>
      </c>
      <c r="Q7689" s="23">
        <f>N7689/1000000*P7689</f>
        <v>3.0000000000000001E-6</v>
      </c>
    </row>
    <row r="7690" spans="1:17" x14ac:dyDescent="0.2">
      <c r="A7690" t="s">
        <v>15470</v>
      </c>
      <c r="B7690" t="str">
        <f>_xlfn.XLOOKUP(A7690,Sheet2!$A$1:$A$1896,Sheet2!$B$1:$B$1896,"not")</f>
        <v>not</v>
      </c>
      <c r="C7690">
        <f t="shared" si="120"/>
        <v>0</v>
      </c>
      <c r="D7690" t="s">
        <v>15471</v>
      </c>
      <c r="G7690">
        <v>0</v>
      </c>
      <c r="H7690">
        <v>0</v>
      </c>
      <c r="I7690" s="6">
        <v>0</v>
      </c>
      <c r="N7690" s="22">
        <v>3</v>
      </c>
      <c r="O7690" s="23">
        <v>1</v>
      </c>
      <c r="P7690" s="24">
        <v>1</v>
      </c>
      <c r="Q7690" s="23">
        <f>N7690/1000000*P7690</f>
        <v>3.0000000000000001E-6</v>
      </c>
    </row>
    <row r="7691" spans="1:17" x14ac:dyDescent="0.2">
      <c r="A7691" t="s">
        <v>15472</v>
      </c>
      <c r="B7691">
        <f>_xlfn.XLOOKUP(A7691,Sheet2!$A$1:$A$1896,Sheet2!$B$1:$B$1896,"not")</f>
        <v>1</v>
      </c>
      <c r="C7691">
        <f t="shared" si="120"/>
        <v>0</v>
      </c>
      <c r="D7691" t="s">
        <v>15473</v>
      </c>
      <c r="G7691">
        <v>0</v>
      </c>
      <c r="H7691">
        <v>0</v>
      </c>
      <c r="I7691" s="6">
        <v>0</v>
      </c>
      <c r="N7691" s="22">
        <v>3</v>
      </c>
      <c r="O7691" s="23">
        <v>1</v>
      </c>
      <c r="P7691" s="24">
        <v>1</v>
      </c>
      <c r="Q7691" s="23">
        <f>N7691/1000000*P7691</f>
        <v>3.0000000000000001E-6</v>
      </c>
    </row>
    <row r="7692" spans="1:17" x14ac:dyDescent="0.2">
      <c r="A7692" t="s">
        <v>15474</v>
      </c>
      <c r="B7692">
        <f>_xlfn.XLOOKUP(A7692,Sheet2!$A$1:$A$1896,Sheet2!$B$1:$B$1896,"not")</f>
        <v>1</v>
      </c>
      <c r="C7692">
        <f t="shared" si="120"/>
        <v>0</v>
      </c>
      <c r="D7692" t="s">
        <v>15475</v>
      </c>
      <c r="G7692">
        <v>0</v>
      </c>
      <c r="H7692">
        <v>0</v>
      </c>
      <c r="I7692" s="6">
        <v>0</v>
      </c>
      <c r="N7692" s="22">
        <v>3</v>
      </c>
      <c r="O7692" s="23">
        <v>1</v>
      </c>
      <c r="P7692" s="24">
        <v>1</v>
      </c>
      <c r="Q7692" s="23">
        <f>N7692/1000000*P7692</f>
        <v>3.0000000000000001E-6</v>
      </c>
    </row>
    <row r="7693" spans="1:17" x14ac:dyDescent="0.2">
      <c r="A7693" t="s">
        <v>15476</v>
      </c>
      <c r="B7693">
        <f>_xlfn.XLOOKUP(A7693,Sheet2!$A$1:$A$1896,Sheet2!$B$1:$B$1896,"not")</f>
        <v>1</v>
      </c>
      <c r="C7693">
        <f t="shared" si="120"/>
        <v>0</v>
      </c>
      <c r="D7693" t="s">
        <v>15477</v>
      </c>
      <c r="G7693">
        <v>0</v>
      </c>
      <c r="H7693">
        <v>0</v>
      </c>
      <c r="I7693" s="6">
        <v>0</v>
      </c>
      <c r="N7693" s="22">
        <v>3</v>
      </c>
      <c r="O7693" s="23">
        <v>1</v>
      </c>
      <c r="P7693" s="24">
        <v>1</v>
      </c>
      <c r="Q7693" s="23">
        <f>N7693/1000000*P7693</f>
        <v>3.0000000000000001E-6</v>
      </c>
    </row>
    <row r="7694" spans="1:17" x14ac:dyDescent="0.2">
      <c r="A7694" t="s">
        <v>15478</v>
      </c>
      <c r="B7694" t="str">
        <f>_xlfn.XLOOKUP(A7694,Sheet2!$A$1:$A$1896,Sheet2!$B$1:$B$1896,"not")</f>
        <v>not</v>
      </c>
      <c r="C7694">
        <f t="shared" si="120"/>
        <v>0</v>
      </c>
      <c r="D7694" t="s">
        <v>15479</v>
      </c>
      <c r="G7694">
        <v>0</v>
      </c>
      <c r="H7694">
        <v>0</v>
      </c>
      <c r="I7694" s="6">
        <v>0</v>
      </c>
      <c r="N7694" s="22">
        <v>3</v>
      </c>
      <c r="O7694" s="23">
        <v>1</v>
      </c>
      <c r="P7694" s="24">
        <v>1</v>
      </c>
      <c r="Q7694" s="23">
        <f>N7694/1000000*P7694</f>
        <v>3.0000000000000001E-6</v>
      </c>
    </row>
    <row r="7695" spans="1:17" x14ac:dyDescent="0.2">
      <c r="A7695" t="s">
        <v>15480</v>
      </c>
      <c r="B7695" t="str">
        <f>_xlfn.XLOOKUP(A7695,Sheet2!$A$1:$A$1896,Sheet2!$B$1:$B$1896,"not")</f>
        <v>not</v>
      </c>
      <c r="C7695">
        <f t="shared" si="120"/>
        <v>0</v>
      </c>
      <c r="D7695" t="s">
        <v>15481</v>
      </c>
      <c r="G7695">
        <v>0</v>
      </c>
      <c r="H7695">
        <v>0</v>
      </c>
      <c r="I7695" s="6">
        <v>0</v>
      </c>
      <c r="N7695" s="22">
        <v>3</v>
      </c>
      <c r="O7695" s="23">
        <v>1</v>
      </c>
      <c r="P7695" s="24">
        <v>1</v>
      </c>
      <c r="Q7695" s="23">
        <f>N7695/1000000*P7695</f>
        <v>3.0000000000000001E-6</v>
      </c>
    </row>
    <row r="7696" spans="1:17" x14ac:dyDescent="0.2">
      <c r="A7696" t="s">
        <v>15482</v>
      </c>
      <c r="B7696" t="str">
        <f>_xlfn.XLOOKUP(A7696,Sheet2!$A$1:$A$1896,Sheet2!$B$1:$B$1896,"not")</f>
        <v>not</v>
      </c>
      <c r="C7696">
        <f t="shared" si="120"/>
        <v>0</v>
      </c>
      <c r="D7696" t="s">
        <v>15483</v>
      </c>
      <c r="G7696">
        <v>0</v>
      </c>
      <c r="H7696">
        <v>0</v>
      </c>
      <c r="I7696" s="6">
        <v>0</v>
      </c>
      <c r="N7696" s="22">
        <v>3</v>
      </c>
      <c r="O7696" s="23">
        <v>1</v>
      </c>
      <c r="P7696" s="24">
        <v>1</v>
      </c>
      <c r="Q7696" s="23">
        <f>N7696/1000000*P7696</f>
        <v>3.0000000000000001E-6</v>
      </c>
    </row>
    <row r="7697" spans="1:17" x14ac:dyDescent="0.2">
      <c r="A7697" t="s">
        <v>15484</v>
      </c>
      <c r="B7697" t="str">
        <f>_xlfn.XLOOKUP(A7697,Sheet2!$A$1:$A$1896,Sheet2!$B$1:$B$1896,"not")</f>
        <v>not</v>
      </c>
      <c r="C7697">
        <f t="shared" si="120"/>
        <v>0</v>
      </c>
      <c r="D7697" t="s">
        <v>15485</v>
      </c>
      <c r="G7697">
        <v>0</v>
      </c>
      <c r="H7697">
        <v>0</v>
      </c>
      <c r="I7697" s="6">
        <v>0</v>
      </c>
      <c r="N7697" s="22">
        <v>3</v>
      </c>
      <c r="O7697" s="23">
        <v>1</v>
      </c>
      <c r="P7697" s="24">
        <v>1</v>
      </c>
      <c r="Q7697" s="23">
        <f>N7697/1000000*P7697</f>
        <v>3.0000000000000001E-6</v>
      </c>
    </row>
    <row r="7698" spans="1:17" x14ac:dyDescent="0.2">
      <c r="A7698" t="s">
        <v>15486</v>
      </c>
      <c r="B7698" t="str">
        <f>_xlfn.XLOOKUP(A7698,Sheet2!$A$1:$A$1896,Sheet2!$B$1:$B$1896,"not")</f>
        <v>not</v>
      </c>
      <c r="C7698">
        <f t="shared" si="120"/>
        <v>0</v>
      </c>
      <c r="D7698" t="s">
        <v>15487</v>
      </c>
      <c r="G7698">
        <v>0</v>
      </c>
      <c r="H7698">
        <v>0</v>
      </c>
      <c r="I7698" s="6">
        <v>0</v>
      </c>
      <c r="N7698" s="22">
        <v>3</v>
      </c>
      <c r="O7698" s="23">
        <v>1</v>
      </c>
      <c r="P7698" s="24">
        <v>1</v>
      </c>
      <c r="Q7698" s="23">
        <f>N7698/1000000*P7698</f>
        <v>3.0000000000000001E-6</v>
      </c>
    </row>
    <row r="7699" spans="1:17" x14ac:dyDescent="0.2">
      <c r="A7699" t="s">
        <v>15488</v>
      </c>
      <c r="B7699" t="str">
        <f>_xlfn.XLOOKUP(A7699,Sheet2!$A$1:$A$1896,Sheet2!$B$1:$B$1896,"not")</f>
        <v>not</v>
      </c>
      <c r="C7699">
        <f t="shared" si="120"/>
        <v>0</v>
      </c>
      <c r="D7699" t="s">
        <v>15489</v>
      </c>
      <c r="G7699">
        <v>0</v>
      </c>
      <c r="H7699">
        <v>0</v>
      </c>
      <c r="I7699" s="6">
        <v>0</v>
      </c>
      <c r="N7699" s="22">
        <v>3</v>
      </c>
      <c r="O7699" s="23">
        <v>1</v>
      </c>
      <c r="P7699" s="24">
        <v>1</v>
      </c>
      <c r="Q7699" s="23">
        <f>N7699/1000000*P7699</f>
        <v>3.0000000000000001E-6</v>
      </c>
    </row>
    <row r="7700" spans="1:17" x14ac:dyDescent="0.2">
      <c r="A7700" t="s">
        <v>15490</v>
      </c>
      <c r="B7700" t="str">
        <f>_xlfn.XLOOKUP(A7700,Sheet2!$A$1:$A$1896,Sheet2!$B$1:$B$1896,"not")</f>
        <v>not</v>
      </c>
      <c r="C7700">
        <f t="shared" si="120"/>
        <v>0</v>
      </c>
      <c r="D7700" t="s">
        <v>15491</v>
      </c>
      <c r="G7700">
        <v>0</v>
      </c>
      <c r="H7700">
        <v>0</v>
      </c>
      <c r="I7700" s="6">
        <v>0</v>
      </c>
      <c r="N7700" s="22">
        <v>3</v>
      </c>
      <c r="O7700" s="23">
        <v>1</v>
      </c>
      <c r="P7700" s="24">
        <v>1</v>
      </c>
      <c r="Q7700" s="23">
        <f>N7700/1000000*P7700</f>
        <v>3.0000000000000001E-6</v>
      </c>
    </row>
    <row r="7701" spans="1:17" x14ac:dyDescent="0.2">
      <c r="A7701" t="s">
        <v>15492</v>
      </c>
      <c r="B7701" t="str">
        <f>_xlfn.XLOOKUP(A7701,Sheet2!$A$1:$A$1896,Sheet2!$B$1:$B$1896,"not")</f>
        <v>not</v>
      </c>
      <c r="C7701">
        <f t="shared" si="120"/>
        <v>0</v>
      </c>
      <c r="D7701" t="s">
        <v>15493</v>
      </c>
      <c r="G7701">
        <v>0</v>
      </c>
      <c r="H7701">
        <v>0</v>
      </c>
      <c r="I7701" s="6">
        <v>0</v>
      </c>
      <c r="N7701" s="22">
        <v>3</v>
      </c>
      <c r="O7701" s="23">
        <v>1</v>
      </c>
      <c r="P7701" s="24">
        <v>1</v>
      </c>
      <c r="Q7701" s="23">
        <f>N7701/1000000*P7701</f>
        <v>3.0000000000000001E-6</v>
      </c>
    </row>
    <row r="7702" spans="1:17" x14ac:dyDescent="0.2">
      <c r="A7702" t="s">
        <v>15494</v>
      </c>
      <c r="B7702" t="str">
        <f>_xlfn.XLOOKUP(A7702,Sheet2!$A$1:$A$1896,Sheet2!$B$1:$B$1896,"not")</f>
        <v>not</v>
      </c>
      <c r="C7702">
        <f t="shared" si="120"/>
        <v>0</v>
      </c>
      <c r="D7702" t="s">
        <v>15495</v>
      </c>
      <c r="G7702">
        <v>0</v>
      </c>
      <c r="H7702">
        <v>0</v>
      </c>
      <c r="I7702" s="6">
        <v>0</v>
      </c>
      <c r="N7702" s="22">
        <v>3</v>
      </c>
      <c r="O7702" s="23">
        <v>1</v>
      </c>
      <c r="P7702" s="24">
        <v>1</v>
      </c>
      <c r="Q7702" s="23">
        <f>N7702/1000000*P7702</f>
        <v>3.0000000000000001E-6</v>
      </c>
    </row>
    <row r="7703" spans="1:17" x14ac:dyDescent="0.2">
      <c r="A7703" t="s">
        <v>15496</v>
      </c>
      <c r="B7703" t="str">
        <f>_xlfn.XLOOKUP(A7703,Sheet2!$A$1:$A$1896,Sheet2!$B$1:$B$1896,"not")</f>
        <v>not</v>
      </c>
      <c r="C7703">
        <f t="shared" si="120"/>
        <v>0</v>
      </c>
      <c r="D7703" t="s">
        <v>15497</v>
      </c>
      <c r="G7703">
        <v>0</v>
      </c>
      <c r="H7703">
        <v>0</v>
      </c>
      <c r="I7703" s="6">
        <v>0</v>
      </c>
      <c r="N7703" s="22">
        <v>3</v>
      </c>
      <c r="O7703" s="23">
        <v>1</v>
      </c>
      <c r="P7703" s="24">
        <v>1</v>
      </c>
      <c r="Q7703" s="23">
        <f>N7703/1000000*P7703</f>
        <v>3.0000000000000001E-6</v>
      </c>
    </row>
    <row r="7704" spans="1:17" x14ac:dyDescent="0.2">
      <c r="A7704" t="s">
        <v>15498</v>
      </c>
      <c r="B7704" t="str">
        <f>_xlfn.XLOOKUP(A7704,Sheet2!$A$1:$A$1896,Sheet2!$B$1:$B$1896,"not")</f>
        <v>not</v>
      </c>
      <c r="C7704">
        <f t="shared" si="120"/>
        <v>0</v>
      </c>
      <c r="D7704" t="s">
        <v>15499</v>
      </c>
      <c r="G7704">
        <v>0</v>
      </c>
      <c r="H7704">
        <v>0</v>
      </c>
      <c r="I7704" s="6">
        <v>0</v>
      </c>
      <c r="N7704" s="22">
        <v>3</v>
      </c>
      <c r="O7704" s="23">
        <v>1</v>
      </c>
      <c r="P7704" s="24">
        <v>1</v>
      </c>
      <c r="Q7704" s="23">
        <f>N7704/1000000*P7704</f>
        <v>3.0000000000000001E-6</v>
      </c>
    </row>
    <row r="7705" spans="1:17" x14ac:dyDescent="0.2">
      <c r="A7705" t="s">
        <v>15500</v>
      </c>
      <c r="B7705" t="str">
        <f>_xlfn.XLOOKUP(A7705,Sheet2!$A$1:$A$1896,Sheet2!$B$1:$B$1896,"not")</f>
        <v>not</v>
      </c>
      <c r="C7705">
        <f t="shared" si="120"/>
        <v>0</v>
      </c>
      <c r="D7705" t="s">
        <v>15501</v>
      </c>
      <c r="G7705">
        <v>0</v>
      </c>
      <c r="H7705">
        <v>0</v>
      </c>
      <c r="I7705" s="6">
        <v>0</v>
      </c>
      <c r="N7705" s="22">
        <v>3</v>
      </c>
      <c r="O7705" s="23">
        <v>1</v>
      </c>
      <c r="P7705" s="24">
        <v>1</v>
      </c>
      <c r="Q7705" s="23">
        <f>N7705/1000000*P7705</f>
        <v>3.0000000000000001E-6</v>
      </c>
    </row>
    <row r="7706" spans="1:17" x14ac:dyDescent="0.2">
      <c r="A7706" t="s">
        <v>15502</v>
      </c>
      <c r="B7706" t="str">
        <f>_xlfn.XLOOKUP(A7706,Sheet2!$A$1:$A$1896,Sheet2!$B$1:$B$1896,"not")</f>
        <v>not</v>
      </c>
      <c r="C7706">
        <f t="shared" si="120"/>
        <v>0</v>
      </c>
      <c r="D7706" t="s">
        <v>15503</v>
      </c>
      <c r="G7706">
        <v>0</v>
      </c>
      <c r="H7706">
        <v>0</v>
      </c>
      <c r="I7706" s="6">
        <v>0</v>
      </c>
      <c r="N7706" s="22">
        <v>3</v>
      </c>
      <c r="O7706" s="23">
        <v>1</v>
      </c>
      <c r="P7706" s="24">
        <v>1</v>
      </c>
      <c r="Q7706" s="23">
        <f>N7706/1000000*P7706</f>
        <v>3.0000000000000001E-6</v>
      </c>
    </row>
    <row r="7707" spans="1:17" x14ac:dyDescent="0.2">
      <c r="A7707" t="s">
        <v>15504</v>
      </c>
      <c r="B7707" t="str">
        <f>_xlfn.XLOOKUP(A7707,Sheet2!$A$1:$A$1896,Sheet2!$B$1:$B$1896,"not")</f>
        <v>not</v>
      </c>
      <c r="C7707">
        <f t="shared" si="120"/>
        <v>0</v>
      </c>
      <c r="D7707" t="s">
        <v>15505</v>
      </c>
      <c r="G7707">
        <v>0</v>
      </c>
      <c r="H7707">
        <v>0</v>
      </c>
      <c r="I7707" s="6">
        <v>0</v>
      </c>
      <c r="N7707" s="22">
        <v>3</v>
      </c>
      <c r="O7707" s="23">
        <v>1</v>
      </c>
      <c r="P7707" s="24">
        <v>1</v>
      </c>
      <c r="Q7707" s="23">
        <f>N7707/1000000*P7707</f>
        <v>3.0000000000000001E-6</v>
      </c>
    </row>
    <row r="7708" spans="1:17" x14ac:dyDescent="0.2">
      <c r="A7708" t="s">
        <v>15506</v>
      </c>
      <c r="B7708" t="str">
        <f>_xlfn.XLOOKUP(A7708,Sheet2!$A$1:$A$1896,Sheet2!$B$1:$B$1896,"not")</f>
        <v>not</v>
      </c>
      <c r="C7708">
        <f t="shared" si="120"/>
        <v>0</v>
      </c>
      <c r="D7708" t="s">
        <v>15507</v>
      </c>
      <c r="G7708">
        <v>0</v>
      </c>
      <c r="H7708">
        <v>0</v>
      </c>
      <c r="I7708" s="6">
        <v>0</v>
      </c>
      <c r="N7708" s="22">
        <v>3</v>
      </c>
      <c r="O7708" s="23">
        <v>1</v>
      </c>
      <c r="P7708" s="24">
        <v>1</v>
      </c>
      <c r="Q7708" s="23">
        <f>N7708/1000000*P7708</f>
        <v>3.0000000000000001E-6</v>
      </c>
    </row>
    <row r="7709" spans="1:17" x14ac:dyDescent="0.2">
      <c r="A7709" t="s">
        <v>15508</v>
      </c>
      <c r="B7709" t="str">
        <f>_xlfn.XLOOKUP(A7709,Sheet2!$A$1:$A$1896,Sheet2!$B$1:$B$1896,"not")</f>
        <v>not</v>
      </c>
      <c r="C7709">
        <f t="shared" si="120"/>
        <v>0</v>
      </c>
      <c r="D7709" t="s">
        <v>15509</v>
      </c>
      <c r="G7709">
        <v>0</v>
      </c>
      <c r="H7709">
        <v>0</v>
      </c>
      <c r="I7709" s="6">
        <v>0</v>
      </c>
      <c r="N7709" s="22">
        <v>3</v>
      </c>
      <c r="O7709" s="23">
        <v>1</v>
      </c>
      <c r="P7709" s="24">
        <v>1</v>
      </c>
      <c r="Q7709" s="23">
        <f>N7709/1000000*P7709</f>
        <v>3.0000000000000001E-6</v>
      </c>
    </row>
    <row r="7710" spans="1:17" x14ac:dyDescent="0.2">
      <c r="A7710" t="s">
        <v>15510</v>
      </c>
      <c r="B7710" t="str">
        <f>_xlfn.XLOOKUP(A7710,Sheet2!$A$1:$A$1896,Sheet2!$B$1:$B$1896,"not")</f>
        <v>not</v>
      </c>
      <c r="C7710">
        <f t="shared" si="120"/>
        <v>0</v>
      </c>
      <c r="D7710" t="s">
        <v>15511</v>
      </c>
      <c r="G7710">
        <v>0</v>
      </c>
      <c r="H7710">
        <v>0</v>
      </c>
      <c r="I7710" s="6">
        <v>0</v>
      </c>
      <c r="N7710" s="22">
        <v>3</v>
      </c>
      <c r="O7710" s="23">
        <v>1</v>
      </c>
      <c r="P7710" s="24">
        <v>1</v>
      </c>
      <c r="Q7710" s="23">
        <f>N7710/1000000*P7710</f>
        <v>3.0000000000000001E-6</v>
      </c>
    </row>
    <row r="7711" spans="1:17" x14ac:dyDescent="0.2">
      <c r="A7711" t="s">
        <v>15512</v>
      </c>
      <c r="B7711" t="str">
        <f>_xlfn.XLOOKUP(A7711,Sheet2!$A$1:$A$1896,Sheet2!$B$1:$B$1896,"not")</f>
        <v>not</v>
      </c>
      <c r="C7711">
        <f t="shared" si="120"/>
        <v>0</v>
      </c>
      <c r="D7711" t="s">
        <v>15513</v>
      </c>
      <c r="G7711">
        <v>0</v>
      </c>
      <c r="H7711">
        <v>0</v>
      </c>
      <c r="I7711" s="6">
        <v>0</v>
      </c>
      <c r="N7711" s="22">
        <v>3</v>
      </c>
      <c r="O7711" s="23">
        <v>1</v>
      </c>
      <c r="P7711" s="24">
        <v>1</v>
      </c>
      <c r="Q7711" s="23">
        <f>N7711/1000000*P7711</f>
        <v>3.0000000000000001E-6</v>
      </c>
    </row>
    <row r="7712" spans="1:17" x14ac:dyDescent="0.2">
      <c r="A7712" t="s">
        <v>15514</v>
      </c>
      <c r="B7712" t="str">
        <f>_xlfn.XLOOKUP(A7712,Sheet2!$A$1:$A$1896,Sheet2!$B$1:$B$1896,"not")</f>
        <v>not</v>
      </c>
      <c r="C7712">
        <f t="shared" si="120"/>
        <v>0</v>
      </c>
      <c r="D7712" t="s">
        <v>15515</v>
      </c>
      <c r="G7712">
        <v>0</v>
      </c>
      <c r="H7712">
        <v>0</v>
      </c>
      <c r="I7712" s="6">
        <v>0</v>
      </c>
      <c r="N7712" s="22">
        <v>3</v>
      </c>
      <c r="O7712" s="23">
        <v>1</v>
      </c>
      <c r="P7712" s="24">
        <v>1</v>
      </c>
      <c r="Q7712" s="23">
        <f>N7712/1000000*P7712</f>
        <v>3.0000000000000001E-6</v>
      </c>
    </row>
    <row r="7713" spans="1:17" x14ac:dyDescent="0.2">
      <c r="A7713" t="s">
        <v>15516</v>
      </c>
      <c r="B7713" t="str">
        <f>_xlfn.XLOOKUP(A7713,Sheet2!$A$1:$A$1896,Sheet2!$B$1:$B$1896,"not")</f>
        <v>not</v>
      </c>
      <c r="C7713">
        <f t="shared" si="120"/>
        <v>0</v>
      </c>
      <c r="D7713" t="s">
        <v>15517</v>
      </c>
      <c r="G7713">
        <v>0</v>
      </c>
      <c r="H7713">
        <v>0</v>
      </c>
      <c r="I7713" s="6">
        <v>0</v>
      </c>
      <c r="N7713" s="22">
        <v>3</v>
      </c>
      <c r="O7713" s="23">
        <v>1</v>
      </c>
      <c r="P7713" s="24">
        <v>1</v>
      </c>
      <c r="Q7713" s="23">
        <f>N7713/1000000*P7713</f>
        <v>3.0000000000000001E-6</v>
      </c>
    </row>
    <row r="7714" spans="1:17" x14ac:dyDescent="0.2">
      <c r="A7714" t="s">
        <v>15518</v>
      </c>
      <c r="B7714" t="str">
        <f>_xlfn.XLOOKUP(A7714,Sheet2!$A$1:$A$1896,Sheet2!$B$1:$B$1896,"not")</f>
        <v>not</v>
      </c>
      <c r="C7714">
        <f t="shared" si="120"/>
        <v>0</v>
      </c>
      <c r="D7714" t="s">
        <v>15519</v>
      </c>
      <c r="G7714">
        <v>0</v>
      </c>
      <c r="H7714">
        <v>0</v>
      </c>
      <c r="I7714" s="6">
        <v>0</v>
      </c>
      <c r="N7714" s="22">
        <v>3</v>
      </c>
      <c r="O7714" s="23">
        <v>1</v>
      </c>
      <c r="P7714" s="24">
        <v>1</v>
      </c>
      <c r="Q7714" s="23">
        <f>N7714/1000000*P7714</f>
        <v>3.0000000000000001E-6</v>
      </c>
    </row>
    <row r="7715" spans="1:17" x14ac:dyDescent="0.2">
      <c r="A7715" t="s">
        <v>15520</v>
      </c>
      <c r="B7715" t="str">
        <f>_xlfn.XLOOKUP(A7715,Sheet2!$A$1:$A$1896,Sheet2!$B$1:$B$1896,"not")</f>
        <v>not</v>
      </c>
      <c r="C7715">
        <f t="shared" si="120"/>
        <v>0</v>
      </c>
      <c r="D7715" t="s">
        <v>15521</v>
      </c>
      <c r="G7715">
        <v>0</v>
      </c>
      <c r="H7715">
        <v>0</v>
      </c>
      <c r="I7715" s="6">
        <v>0</v>
      </c>
      <c r="N7715" s="22">
        <v>3</v>
      </c>
      <c r="O7715" s="23">
        <v>1</v>
      </c>
      <c r="P7715" s="24">
        <v>1</v>
      </c>
      <c r="Q7715" s="23">
        <f>N7715/1000000*P7715</f>
        <v>3.0000000000000001E-6</v>
      </c>
    </row>
    <row r="7716" spans="1:17" x14ac:dyDescent="0.2">
      <c r="A7716" t="s">
        <v>15522</v>
      </c>
      <c r="B7716" t="str">
        <f>_xlfn.XLOOKUP(A7716,Sheet2!$A$1:$A$1896,Sheet2!$B$1:$B$1896,"not")</f>
        <v>not</v>
      </c>
      <c r="C7716">
        <f t="shared" si="120"/>
        <v>0</v>
      </c>
      <c r="D7716" t="s">
        <v>15523</v>
      </c>
      <c r="G7716">
        <v>0</v>
      </c>
      <c r="H7716">
        <v>0</v>
      </c>
      <c r="I7716" s="6">
        <v>0</v>
      </c>
      <c r="N7716" s="22">
        <v>3</v>
      </c>
      <c r="O7716" s="23">
        <v>1</v>
      </c>
      <c r="P7716" s="24">
        <v>1</v>
      </c>
      <c r="Q7716" s="23">
        <f>N7716/1000000*P7716</f>
        <v>3.0000000000000001E-6</v>
      </c>
    </row>
    <row r="7717" spans="1:17" x14ac:dyDescent="0.2">
      <c r="A7717" t="s">
        <v>15524</v>
      </c>
      <c r="B7717" t="str">
        <f>_xlfn.XLOOKUP(A7717,Sheet2!$A$1:$A$1896,Sheet2!$B$1:$B$1896,"not")</f>
        <v>not</v>
      </c>
      <c r="C7717">
        <f t="shared" si="120"/>
        <v>0</v>
      </c>
      <c r="D7717" t="s">
        <v>15525</v>
      </c>
      <c r="G7717">
        <v>0</v>
      </c>
      <c r="H7717">
        <v>0</v>
      </c>
      <c r="I7717" s="6">
        <v>0</v>
      </c>
      <c r="N7717" s="22">
        <v>3</v>
      </c>
      <c r="O7717" s="23">
        <v>1</v>
      </c>
      <c r="P7717" s="24">
        <v>1</v>
      </c>
      <c r="Q7717" s="23">
        <f>N7717/1000000*P7717</f>
        <v>3.0000000000000001E-6</v>
      </c>
    </row>
    <row r="7718" spans="1:17" x14ac:dyDescent="0.2">
      <c r="A7718" t="s">
        <v>15526</v>
      </c>
      <c r="B7718" t="str">
        <f>_xlfn.XLOOKUP(A7718,Sheet2!$A$1:$A$1896,Sheet2!$B$1:$B$1896,"not")</f>
        <v>not</v>
      </c>
      <c r="C7718">
        <f t="shared" si="120"/>
        <v>0</v>
      </c>
      <c r="D7718" t="s">
        <v>15527</v>
      </c>
      <c r="G7718">
        <v>0</v>
      </c>
      <c r="H7718">
        <v>0</v>
      </c>
      <c r="I7718" s="6">
        <v>0</v>
      </c>
      <c r="N7718" s="22">
        <v>3</v>
      </c>
      <c r="O7718" s="23">
        <v>1</v>
      </c>
      <c r="P7718" s="24">
        <v>1</v>
      </c>
      <c r="Q7718" s="23">
        <f>N7718/1000000*P7718</f>
        <v>3.0000000000000001E-6</v>
      </c>
    </row>
    <row r="7719" spans="1:17" x14ac:dyDescent="0.2">
      <c r="A7719" t="s">
        <v>15528</v>
      </c>
      <c r="B7719" t="str">
        <f>_xlfn.XLOOKUP(A7719,Sheet2!$A$1:$A$1896,Sheet2!$B$1:$B$1896,"not")</f>
        <v>not</v>
      </c>
      <c r="C7719">
        <f t="shared" si="120"/>
        <v>0</v>
      </c>
      <c r="D7719" t="s">
        <v>15529</v>
      </c>
      <c r="G7719">
        <v>0</v>
      </c>
      <c r="H7719">
        <v>0</v>
      </c>
      <c r="I7719" s="6">
        <v>0</v>
      </c>
      <c r="N7719" s="22">
        <v>3</v>
      </c>
      <c r="O7719" s="23">
        <v>1</v>
      </c>
      <c r="P7719" s="24">
        <v>1</v>
      </c>
      <c r="Q7719" s="23">
        <f>N7719/1000000*P7719</f>
        <v>3.0000000000000001E-6</v>
      </c>
    </row>
    <row r="7720" spans="1:17" x14ac:dyDescent="0.2">
      <c r="A7720" t="s">
        <v>15530</v>
      </c>
      <c r="B7720" t="str">
        <f>_xlfn.XLOOKUP(A7720,Sheet2!$A$1:$A$1896,Sheet2!$B$1:$B$1896,"not")</f>
        <v>not</v>
      </c>
      <c r="C7720">
        <f t="shared" si="120"/>
        <v>0</v>
      </c>
      <c r="D7720" t="s">
        <v>15531</v>
      </c>
      <c r="G7720">
        <v>0</v>
      </c>
      <c r="H7720">
        <v>0</v>
      </c>
      <c r="I7720" s="6">
        <v>0</v>
      </c>
      <c r="N7720" s="22">
        <v>3</v>
      </c>
      <c r="O7720" s="23">
        <v>1</v>
      </c>
      <c r="P7720" s="24">
        <v>1</v>
      </c>
      <c r="Q7720" s="23">
        <f>N7720/1000000*P7720</f>
        <v>3.0000000000000001E-6</v>
      </c>
    </row>
    <row r="7721" spans="1:17" x14ac:dyDescent="0.2">
      <c r="A7721" t="s">
        <v>15532</v>
      </c>
      <c r="B7721" t="str">
        <f>_xlfn.XLOOKUP(A7721,Sheet2!$A$1:$A$1896,Sheet2!$B$1:$B$1896,"not")</f>
        <v>not</v>
      </c>
      <c r="C7721">
        <f t="shared" si="120"/>
        <v>0</v>
      </c>
      <c r="D7721" t="s">
        <v>15533</v>
      </c>
      <c r="G7721">
        <v>0</v>
      </c>
      <c r="H7721">
        <v>0</v>
      </c>
      <c r="I7721" s="6">
        <v>0</v>
      </c>
      <c r="N7721" s="22">
        <v>3</v>
      </c>
      <c r="O7721" s="23">
        <v>1</v>
      </c>
      <c r="P7721" s="24">
        <v>1</v>
      </c>
      <c r="Q7721" s="23">
        <f>N7721/1000000*P7721</f>
        <v>3.0000000000000001E-6</v>
      </c>
    </row>
    <row r="7722" spans="1:17" x14ac:dyDescent="0.2">
      <c r="A7722" t="s">
        <v>15534</v>
      </c>
      <c r="B7722" t="str">
        <f>_xlfn.XLOOKUP(A7722,Sheet2!$A$1:$A$1896,Sheet2!$B$1:$B$1896,"not")</f>
        <v>not</v>
      </c>
      <c r="C7722">
        <f t="shared" si="120"/>
        <v>0</v>
      </c>
      <c r="D7722" t="s">
        <v>15535</v>
      </c>
      <c r="G7722">
        <v>0</v>
      </c>
      <c r="H7722">
        <v>0</v>
      </c>
      <c r="I7722" s="6">
        <v>0</v>
      </c>
      <c r="N7722" s="22">
        <v>3</v>
      </c>
      <c r="O7722" s="23">
        <v>1</v>
      </c>
      <c r="P7722" s="24">
        <v>1</v>
      </c>
      <c r="Q7722" s="23">
        <f>N7722/1000000*P7722</f>
        <v>3.0000000000000001E-6</v>
      </c>
    </row>
    <row r="7723" spans="1:17" x14ac:dyDescent="0.2">
      <c r="A7723" t="s">
        <v>15536</v>
      </c>
      <c r="B7723" t="str">
        <f>_xlfn.XLOOKUP(A7723,Sheet2!$A$1:$A$1896,Sheet2!$B$1:$B$1896,"not")</f>
        <v>not</v>
      </c>
      <c r="C7723">
        <f t="shared" si="120"/>
        <v>0</v>
      </c>
      <c r="D7723" t="s">
        <v>15537</v>
      </c>
      <c r="G7723">
        <v>0</v>
      </c>
      <c r="H7723">
        <v>0</v>
      </c>
      <c r="I7723" s="6">
        <v>0</v>
      </c>
      <c r="N7723" s="22">
        <v>3</v>
      </c>
      <c r="O7723" s="23">
        <v>1</v>
      </c>
      <c r="P7723" s="24">
        <v>1</v>
      </c>
      <c r="Q7723" s="23">
        <f>N7723/1000000*P7723</f>
        <v>3.0000000000000001E-6</v>
      </c>
    </row>
    <row r="7724" spans="1:17" x14ac:dyDescent="0.2">
      <c r="A7724" t="s">
        <v>15538</v>
      </c>
      <c r="B7724" t="str">
        <f>_xlfn.XLOOKUP(A7724,Sheet2!$A$1:$A$1896,Sheet2!$B$1:$B$1896,"not")</f>
        <v>not</v>
      </c>
      <c r="C7724">
        <f t="shared" si="120"/>
        <v>0</v>
      </c>
      <c r="D7724" t="s">
        <v>15539</v>
      </c>
      <c r="G7724">
        <v>0</v>
      </c>
      <c r="H7724">
        <v>0</v>
      </c>
      <c r="I7724" s="6">
        <v>0</v>
      </c>
      <c r="N7724" s="22">
        <v>3</v>
      </c>
      <c r="O7724" s="23">
        <v>1</v>
      </c>
      <c r="P7724" s="24">
        <v>1</v>
      </c>
      <c r="Q7724" s="23">
        <f>N7724/1000000*P7724</f>
        <v>3.0000000000000001E-6</v>
      </c>
    </row>
    <row r="7725" spans="1:17" x14ac:dyDescent="0.2">
      <c r="A7725" t="s">
        <v>15540</v>
      </c>
      <c r="B7725" t="str">
        <f>_xlfn.XLOOKUP(A7725,Sheet2!$A$1:$A$1896,Sheet2!$B$1:$B$1896,"not")</f>
        <v>not</v>
      </c>
      <c r="C7725">
        <f t="shared" si="120"/>
        <v>0</v>
      </c>
      <c r="D7725" t="s">
        <v>15541</v>
      </c>
      <c r="G7725">
        <v>0</v>
      </c>
      <c r="H7725">
        <v>0</v>
      </c>
      <c r="I7725" s="6">
        <v>0</v>
      </c>
      <c r="N7725" s="22">
        <v>3</v>
      </c>
      <c r="O7725" s="23">
        <v>1</v>
      </c>
      <c r="P7725" s="24">
        <v>1</v>
      </c>
      <c r="Q7725" s="23">
        <f>N7725/1000000*P7725</f>
        <v>3.0000000000000001E-6</v>
      </c>
    </row>
    <row r="7726" spans="1:17" x14ac:dyDescent="0.2">
      <c r="A7726" t="s">
        <v>15542</v>
      </c>
      <c r="B7726" t="str">
        <f>_xlfn.XLOOKUP(A7726,Sheet2!$A$1:$A$1896,Sheet2!$B$1:$B$1896,"not")</f>
        <v>not</v>
      </c>
      <c r="C7726">
        <f t="shared" si="120"/>
        <v>0</v>
      </c>
      <c r="D7726" t="s">
        <v>15543</v>
      </c>
      <c r="G7726">
        <v>0</v>
      </c>
      <c r="H7726">
        <v>0</v>
      </c>
      <c r="I7726" s="6">
        <v>0</v>
      </c>
      <c r="N7726" s="22">
        <v>3</v>
      </c>
      <c r="O7726" s="23">
        <v>1</v>
      </c>
      <c r="P7726" s="24">
        <v>1</v>
      </c>
      <c r="Q7726" s="23">
        <f>N7726/1000000*P7726</f>
        <v>3.0000000000000001E-6</v>
      </c>
    </row>
    <row r="7727" spans="1:17" x14ac:dyDescent="0.2">
      <c r="A7727" t="s">
        <v>15544</v>
      </c>
      <c r="B7727" t="str">
        <f>_xlfn.XLOOKUP(A7727,Sheet2!$A$1:$A$1896,Sheet2!$B$1:$B$1896,"not")</f>
        <v>not</v>
      </c>
      <c r="C7727">
        <f t="shared" si="120"/>
        <v>0</v>
      </c>
      <c r="D7727" t="s">
        <v>15545</v>
      </c>
      <c r="G7727">
        <v>0</v>
      </c>
      <c r="H7727">
        <v>0</v>
      </c>
      <c r="I7727" s="6">
        <v>0</v>
      </c>
      <c r="N7727" s="22">
        <v>3</v>
      </c>
      <c r="O7727" s="23">
        <v>1</v>
      </c>
      <c r="P7727" s="24">
        <v>1</v>
      </c>
      <c r="Q7727" s="23">
        <f>N7727/1000000*P7727</f>
        <v>3.0000000000000001E-6</v>
      </c>
    </row>
    <row r="7728" spans="1:17" x14ac:dyDescent="0.2">
      <c r="A7728" t="s">
        <v>15546</v>
      </c>
      <c r="B7728" t="str">
        <f>_xlfn.XLOOKUP(A7728,Sheet2!$A$1:$A$1896,Sheet2!$B$1:$B$1896,"not")</f>
        <v>not</v>
      </c>
      <c r="C7728">
        <f t="shared" si="120"/>
        <v>0</v>
      </c>
      <c r="D7728" t="s">
        <v>15547</v>
      </c>
      <c r="G7728">
        <v>0</v>
      </c>
      <c r="H7728">
        <v>0</v>
      </c>
      <c r="I7728" s="6">
        <v>0</v>
      </c>
      <c r="N7728" s="22">
        <v>3</v>
      </c>
      <c r="O7728" s="23">
        <v>1</v>
      </c>
      <c r="P7728" s="24">
        <v>1</v>
      </c>
      <c r="Q7728" s="23">
        <f>N7728/1000000*P7728</f>
        <v>3.0000000000000001E-6</v>
      </c>
    </row>
    <row r="7729" spans="1:17" x14ac:dyDescent="0.2">
      <c r="A7729" t="s">
        <v>15548</v>
      </c>
      <c r="B7729" t="str">
        <f>_xlfn.XLOOKUP(A7729,Sheet2!$A$1:$A$1896,Sheet2!$B$1:$B$1896,"not")</f>
        <v>not</v>
      </c>
      <c r="C7729">
        <f t="shared" si="120"/>
        <v>0</v>
      </c>
      <c r="D7729" t="s">
        <v>15549</v>
      </c>
      <c r="G7729">
        <v>0</v>
      </c>
      <c r="H7729">
        <v>0</v>
      </c>
      <c r="I7729" s="6">
        <v>0</v>
      </c>
      <c r="N7729" s="22">
        <v>3</v>
      </c>
      <c r="O7729" s="23">
        <v>1</v>
      </c>
      <c r="P7729" s="24">
        <v>1</v>
      </c>
      <c r="Q7729" s="23">
        <f>N7729/1000000*P7729</f>
        <v>3.0000000000000001E-6</v>
      </c>
    </row>
    <row r="7730" spans="1:17" x14ac:dyDescent="0.2">
      <c r="A7730" t="s">
        <v>15550</v>
      </c>
      <c r="B7730" t="str">
        <f>_xlfn.XLOOKUP(A7730,Sheet2!$A$1:$A$1896,Sheet2!$B$1:$B$1896,"not")</f>
        <v>not</v>
      </c>
      <c r="C7730">
        <f t="shared" si="120"/>
        <v>0</v>
      </c>
      <c r="D7730" t="s">
        <v>15551</v>
      </c>
      <c r="G7730">
        <v>0</v>
      </c>
      <c r="H7730">
        <v>0</v>
      </c>
      <c r="I7730" s="6">
        <v>0</v>
      </c>
      <c r="N7730" s="22">
        <v>3</v>
      </c>
      <c r="O7730" s="23">
        <v>1</v>
      </c>
      <c r="P7730" s="24">
        <v>1</v>
      </c>
      <c r="Q7730" s="23">
        <f>N7730/1000000*P7730</f>
        <v>3.0000000000000001E-6</v>
      </c>
    </row>
    <row r="7731" spans="1:17" x14ac:dyDescent="0.2">
      <c r="A7731" t="s">
        <v>15552</v>
      </c>
      <c r="B7731" t="str">
        <f>_xlfn.XLOOKUP(A7731,Sheet2!$A$1:$A$1896,Sheet2!$B$1:$B$1896,"not")</f>
        <v>not</v>
      </c>
      <c r="C7731">
        <f t="shared" si="120"/>
        <v>0</v>
      </c>
      <c r="D7731" t="s">
        <v>15553</v>
      </c>
      <c r="G7731">
        <v>0</v>
      </c>
      <c r="H7731">
        <v>0</v>
      </c>
      <c r="I7731" s="6">
        <v>0</v>
      </c>
      <c r="N7731" s="22">
        <v>3</v>
      </c>
      <c r="O7731" s="23">
        <v>1</v>
      </c>
      <c r="P7731" s="24">
        <v>1</v>
      </c>
      <c r="Q7731" s="23">
        <f>N7731/1000000*P7731</f>
        <v>3.0000000000000001E-6</v>
      </c>
    </row>
    <row r="7732" spans="1:17" x14ac:dyDescent="0.2">
      <c r="A7732" t="s">
        <v>15554</v>
      </c>
      <c r="B7732" t="str">
        <f>_xlfn.XLOOKUP(A7732,Sheet2!$A$1:$A$1896,Sheet2!$B$1:$B$1896,"not")</f>
        <v>not</v>
      </c>
      <c r="C7732">
        <f t="shared" si="120"/>
        <v>0</v>
      </c>
      <c r="D7732" t="s">
        <v>15555</v>
      </c>
      <c r="G7732">
        <v>0</v>
      </c>
      <c r="H7732">
        <v>0</v>
      </c>
      <c r="I7732" s="6">
        <v>0</v>
      </c>
      <c r="N7732" s="22">
        <v>3</v>
      </c>
      <c r="O7732" s="23">
        <v>1</v>
      </c>
      <c r="P7732" s="24">
        <v>1</v>
      </c>
      <c r="Q7732" s="23">
        <f>N7732/1000000*P7732</f>
        <v>3.0000000000000001E-6</v>
      </c>
    </row>
    <row r="7733" spans="1:17" x14ac:dyDescent="0.2">
      <c r="A7733" t="s">
        <v>15556</v>
      </c>
      <c r="B7733" t="str">
        <f>_xlfn.XLOOKUP(A7733,Sheet2!$A$1:$A$1896,Sheet2!$B$1:$B$1896,"not")</f>
        <v>not</v>
      </c>
      <c r="C7733">
        <f t="shared" si="120"/>
        <v>0</v>
      </c>
      <c r="D7733" t="s">
        <v>15557</v>
      </c>
      <c r="G7733">
        <v>0</v>
      </c>
      <c r="H7733">
        <v>0</v>
      </c>
      <c r="I7733" s="6">
        <v>0</v>
      </c>
      <c r="N7733" s="22">
        <v>3</v>
      </c>
      <c r="O7733" s="23">
        <v>1</v>
      </c>
      <c r="P7733" s="24">
        <v>1</v>
      </c>
      <c r="Q7733" s="23">
        <f>N7733/1000000*P7733</f>
        <v>3.0000000000000001E-6</v>
      </c>
    </row>
    <row r="7734" spans="1:17" x14ac:dyDescent="0.2">
      <c r="A7734" t="s">
        <v>15558</v>
      </c>
      <c r="B7734" t="str">
        <f>_xlfn.XLOOKUP(A7734,Sheet2!$A$1:$A$1896,Sheet2!$B$1:$B$1896,"not")</f>
        <v>not</v>
      </c>
      <c r="C7734">
        <f t="shared" si="120"/>
        <v>0</v>
      </c>
      <c r="D7734" t="s">
        <v>15559</v>
      </c>
      <c r="G7734">
        <v>0</v>
      </c>
      <c r="H7734">
        <v>0</v>
      </c>
      <c r="I7734" s="6">
        <v>0</v>
      </c>
      <c r="N7734" s="22">
        <v>3</v>
      </c>
      <c r="O7734" s="23">
        <v>1</v>
      </c>
      <c r="P7734" s="24">
        <v>1</v>
      </c>
      <c r="Q7734" s="23">
        <f>N7734/1000000*P7734</f>
        <v>3.0000000000000001E-6</v>
      </c>
    </row>
    <row r="7735" spans="1:17" x14ac:dyDescent="0.2">
      <c r="A7735" t="s">
        <v>15560</v>
      </c>
      <c r="B7735" t="str">
        <f>_xlfn.XLOOKUP(A7735,Sheet2!$A$1:$A$1896,Sheet2!$B$1:$B$1896,"not")</f>
        <v>not</v>
      </c>
      <c r="C7735">
        <f t="shared" si="120"/>
        <v>0</v>
      </c>
      <c r="D7735" t="s">
        <v>15561</v>
      </c>
      <c r="G7735">
        <v>0</v>
      </c>
      <c r="H7735">
        <v>0</v>
      </c>
      <c r="I7735" s="6">
        <v>0</v>
      </c>
      <c r="N7735" s="22">
        <v>3</v>
      </c>
      <c r="O7735" s="23">
        <v>1</v>
      </c>
      <c r="P7735" s="24">
        <v>1</v>
      </c>
      <c r="Q7735" s="23">
        <f>N7735/1000000*P7735</f>
        <v>3.0000000000000001E-6</v>
      </c>
    </row>
    <row r="7736" spans="1:17" x14ac:dyDescent="0.2">
      <c r="A7736" t="s">
        <v>15562</v>
      </c>
      <c r="B7736" t="str">
        <f>_xlfn.XLOOKUP(A7736,Sheet2!$A$1:$A$1896,Sheet2!$B$1:$B$1896,"not")</f>
        <v>not</v>
      </c>
      <c r="C7736">
        <f t="shared" si="120"/>
        <v>0</v>
      </c>
      <c r="D7736" t="s">
        <v>15563</v>
      </c>
      <c r="G7736">
        <v>0</v>
      </c>
      <c r="H7736">
        <v>0</v>
      </c>
      <c r="I7736" s="6">
        <v>0</v>
      </c>
      <c r="N7736" s="22">
        <v>3</v>
      </c>
      <c r="O7736" s="23">
        <v>1</v>
      </c>
      <c r="P7736" s="24">
        <v>1</v>
      </c>
      <c r="Q7736" s="23">
        <f>N7736/1000000*P7736</f>
        <v>3.0000000000000001E-6</v>
      </c>
    </row>
    <row r="7737" spans="1:17" x14ac:dyDescent="0.2">
      <c r="A7737" t="s">
        <v>15564</v>
      </c>
      <c r="B7737" t="str">
        <f>_xlfn.XLOOKUP(A7737,Sheet2!$A$1:$A$1896,Sheet2!$B$1:$B$1896,"not")</f>
        <v>not</v>
      </c>
      <c r="C7737">
        <f t="shared" si="120"/>
        <v>0</v>
      </c>
      <c r="D7737" t="s">
        <v>15565</v>
      </c>
      <c r="G7737">
        <v>0</v>
      </c>
      <c r="H7737">
        <v>0</v>
      </c>
      <c r="I7737" s="6">
        <v>0</v>
      </c>
      <c r="N7737" s="22">
        <v>3</v>
      </c>
      <c r="O7737" s="23">
        <v>1</v>
      </c>
      <c r="P7737" s="24">
        <v>1</v>
      </c>
      <c r="Q7737" s="23">
        <f>N7737/1000000*P7737</f>
        <v>3.0000000000000001E-6</v>
      </c>
    </row>
    <row r="7738" spans="1:17" x14ac:dyDescent="0.2">
      <c r="A7738" t="s">
        <v>15566</v>
      </c>
      <c r="B7738" t="str">
        <f>_xlfn.XLOOKUP(A7738,Sheet2!$A$1:$A$1896,Sheet2!$B$1:$B$1896,"not")</f>
        <v>not</v>
      </c>
      <c r="C7738">
        <f t="shared" si="120"/>
        <v>0</v>
      </c>
      <c r="D7738" t="s">
        <v>15567</v>
      </c>
      <c r="G7738">
        <v>0</v>
      </c>
      <c r="H7738">
        <v>0</v>
      </c>
      <c r="I7738" s="6">
        <v>0</v>
      </c>
      <c r="N7738" s="22">
        <v>3</v>
      </c>
      <c r="O7738" s="23">
        <v>1</v>
      </c>
      <c r="P7738" s="24">
        <v>1</v>
      </c>
      <c r="Q7738" s="23">
        <f>N7738/1000000*P7738</f>
        <v>3.0000000000000001E-6</v>
      </c>
    </row>
    <row r="7739" spans="1:17" x14ac:dyDescent="0.2">
      <c r="A7739" t="s">
        <v>15568</v>
      </c>
      <c r="B7739" t="str">
        <f>_xlfn.XLOOKUP(A7739,Sheet2!$A$1:$A$1896,Sheet2!$B$1:$B$1896,"not")</f>
        <v>not</v>
      </c>
      <c r="C7739">
        <f t="shared" si="120"/>
        <v>0</v>
      </c>
      <c r="D7739" t="s">
        <v>15569</v>
      </c>
      <c r="G7739">
        <v>0</v>
      </c>
      <c r="H7739">
        <v>0</v>
      </c>
      <c r="I7739" s="6">
        <v>0</v>
      </c>
      <c r="N7739" s="22">
        <v>3</v>
      </c>
      <c r="O7739" s="23">
        <v>1</v>
      </c>
      <c r="P7739" s="24">
        <v>1</v>
      </c>
      <c r="Q7739" s="23">
        <f>N7739/1000000*P7739</f>
        <v>3.0000000000000001E-6</v>
      </c>
    </row>
    <row r="7740" spans="1:17" x14ac:dyDescent="0.2">
      <c r="A7740" t="s">
        <v>15570</v>
      </c>
      <c r="B7740" t="str">
        <f>_xlfn.XLOOKUP(A7740,Sheet2!$A$1:$A$1896,Sheet2!$B$1:$B$1896,"not")</f>
        <v>not</v>
      </c>
      <c r="C7740">
        <f t="shared" si="120"/>
        <v>0</v>
      </c>
      <c r="D7740" t="s">
        <v>15571</v>
      </c>
      <c r="G7740">
        <v>0</v>
      </c>
      <c r="H7740">
        <v>0</v>
      </c>
      <c r="I7740" s="6">
        <v>0</v>
      </c>
      <c r="N7740" s="22">
        <v>3</v>
      </c>
      <c r="O7740" s="23">
        <v>1</v>
      </c>
      <c r="P7740" s="24">
        <v>1</v>
      </c>
      <c r="Q7740" s="23">
        <f>N7740/1000000*P7740</f>
        <v>3.0000000000000001E-6</v>
      </c>
    </row>
    <row r="7741" spans="1:17" x14ac:dyDescent="0.2">
      <c r="A7741" t="s">
        <v>15572</v>
      </c>
      <c r="B7741" t="str">
        <f>_xlfn.XLOOKUP(A7741,Sheet2!$A$1:$A$1896,Sheet2!$B$1:$B$1896,"not")</f>
        <v>not</v>
      </c>
      <c r="C7741">
        <f t="shared" si="120"/>
        <v>0</v>
      </c>
      <c r="D7741" t="s">
        <v>15573</v>
      </c>
      <c r="G7741">
        <v>0</v>
      </c>
      <c r="H7741">
        <v>0</v>
      </c>
      <c r="I7741" s="6">
        <v>0</v>
      </c>
      <c r="N7741" s="22">
        <v>3</v>
      </c>
      <c r="O7741" s="23">
        <v>1</v>
      </c>
      <c r="P7741" s="24">
        <v>1</v>
      </c>
      <c r="Q7741" s="23">
        <f>N7741/1000000*P7741</f>
        <v>3.0000000000000001E-6</v>
      </c>
    </row>
    <row r="7742" spans="1:17" x14ac:dyDescent="0.2">
      <c r="A7742" t="s">
        <v>15574</v>
      </c>
      <c r="B7742" t="str">
        <f>_xlfn.XLOOKUP(A7742,Sheet2!$A$1:$A$1896,Sheet2!$B$1:$B$1896,"not")</f>
        <v>not</v>
      </c>
      <c r="C7742">
        <f t="shared" si="120"/>
        <v>0</v>
      </c>
      <c r="D7742" t="s">
        <v>15575</v>
      </c>
      <c r="G7742">
        <v>0</v>
      </c>
      <c r="H7742">
        <v>0</v>
      </c>
      <c r="I7742" s="6">
        <v>0</v>
      </c>
      <c r="N7742" s="22">
        <v>3</v>
      </c>
      <c r="O7742" s="23">
        <v>1</v>
      </c>
      <c r="P7742" s="24">
        <v>1</v>
      </c>
      <c r="Q7742" s="23">
        <f>N7742/1000000*P7742</f>
        <v>3.0000000000000001E-6</v>
      </c>
    </row>
    <row r="7743" spans="1:17" x14ac:dyDescent="0.2">
      <c r="A7743" t="s">
        <v>15576</v>
      </c>
      <c r="B7743" t="str">
        <f>_xlfn.XLOOKUP(A7743,Sheet2!$A$1:$A$1896,Sheet2!$B$1:$B$1896,"not")</f>
        <v>not</v>
      </c>
      <c r="C7743">
        <f t="shared" si="120"/>
        <v>0</v>
      </c>
      <c r="D7743" t="s">
        <v>15577</v>
      </c>
      <c r="G7743">
        <v>0</v>
      </c>
      <c r="H7743">
        <v>0</v>
      </c>
      <c r="I7743" s="6">
        <v>0</v>
      </c>
      <c r="N7743" s="22">
        <v>3</v>
      </c>
      <c r="O7743" s="23">
        <v>1</v>
      </c>
      <c r="P7743" s="24">
        <v>1</v>
      </c>
      <c r="Q7743" s="23">
        <f>N7743/1000000*P7743</f>
        <v>3.0000000000000001E-6</v>
      </c>
    </row>
    <row r="7744" spans="1:17" x14ac:dyDescent="0.2">
      <c r="A7744" t="s">
        <v>15578</v>
      </c>
      <c r="B7744" t="str">
        <f>_xlfn.XLOOKUP(A7744,Sheet2!$A$1:$A$1896,Sheet2!$B$1:$B$1896,"not")</f>
        <v>not</v>
      </c>
      <c r="C7744">
        <f t="shared" si="120"/>
        <v>0</v>
      </c>
      <c r="D7744" t="s">
        <v>15579</v>
      </c>
      <c r="G7744">
        <v>0</v>
      </c>
      <c r="H7744">
        <v>0</v>
      </c>
      <c r="I7744" s="6">
        <v>0</v>
      </c>
      <c r="N7744" s="22">
        <v>3</v>
      </c>
      <c r="O7744" s="23">
        <v>1</v>
      </c>
      <c r="P7744" s="24">
        <v>1</v>
      </c>
      <c r="Q7744" s="23">
        <f>N7744/1000000*P7744</f>
        <v>3.0000000000000001E-6</v>
      </c>
    </row>
    <row r="7745" spans="1:17" x14ac:dyDescent="0.2">
      <c r="A7745" t="s">
        <v>15580</v>
      </c>
      <c r="B7745" t="str">
        <f>_xlfn.XLOOKUP(A7745,Sheet2!$A$1:$A$1896,Sheet2!$B$1:$B$1896,"not")</f>
        <v>not</v>
      </c>
      <c r="C7745">
        <f t="shared" si="120"/>
        <v>0</v>
      </c>
      <c r="D7745" t="s">
        <v>15581</v>
      </c>
      <c r="G7745">
        <v>0</v>
      </c>
      <c r="H7745">
        <v>0</v>
      </c>
      <c r="I7745" s="6">
        <v>0</v>
      </c>
      <c r="N7745" s="22">
        <v>3</v>
      </c>
      <c r="O7745" s="23">
        <v>1</v>
      </c>
      <c r="P7745" s="24">
        <v>1</v>
      </c>
      <c r="Q7745" s="23">
        <f>N7745/1000000*P7745</f>
        <v>3.0000000000000001E-6</v>
      </c>
    </row>
    <row r="7746" spans="1:17" x14ac:dyDescent="0.2">
      <c r="A7746" t="s">
        <v>15582</v>
      </c>
      <c r="B7746" t="str">
        <f>_xlfn.XLOOKUP(A7746,Sheet2!$A$1:$A$1896,Sheet2!$B$1:$B$1896,"not")</f>
        <v>not</v>
      </c>
      <c r="C7746">
        <f t="shared" si="120"/>
        <v>0</v>
      </c>
      <c r="D7746" t="s">
        <v>15583</v>
      </c>
      <c r="G7746">
        <v>0</v>
      </c>
      <c r="H7746">
        <v>0</v>
      </c>
      <c r="I7746" s="6">
        <v>0</v>
      </c>
      <c r="N7746" s="22">
        <v>3</v>
      </c>
      <c r="O7746" s="23">
        <v>1</v>
      </c>
      <c r="P7746" s="24">
        <v>1</v>
      </c>
      <c r="Q7746" s="23">
        <f>N7746/1000000*P7746</f>
        <v>3.0000000000000001E-6</v>
      </c>
    </row>
    <row r="7747" spans="1:17" x14ac:dyDescent="0.2">
      <c r="A7747" t="s">
        <v>15584</v>
      </c>
      <c r="B7747" t="str">
        <f>_xlfn.XLOOKUP(A7747,Sheet2!$A$1:$A$1896,Sheet2!$B$1:$B$1896,"not")</f>
        <v>not</v>
      </c>
      <c r="C7747">
        <f t="shared" ref="C7747:C7810" si="121">IF(B7747=1,1,0)*IF(G7747&gt;10,1,0)</f>
        <v>0</v>
      </c>
      <c r="D7747" t="s">
        <v>15585</v>
      </c>
      <c r="G7747">
        <v>0</v>
      </c>
      <c r="H7747">
        <v>0</v>
      </c>
      <c r="I7747" s="6">
        <v>0</v>
      </c>
      <c r="N7747" s="22">
        <v>3</v>
      </c>
      <c r="O7747" s="23">
        <v>1</v>
      </c>
      <c r="P7747" s="24">
        <v>1</v>
      </c>
      <c r="Q7747" s="23">
        <f>N7747/1000000*P7747</f>
        <v>3.0000000000000001E-6</v>
      </c>
    </row>
    <row r="7748" spans="1:17" x14ac:dyDescent="0.2">
      <c r="A7748" t="s">
        <v>15586</v>
      </c>
      <c r="B7748" t="str">
        <f>_xlfn.XLOOKUP(A7748,Sheet2!$A$1:$A$1896,Sheet2!$B$1:$B$1896,"not")</f>
        <v>not</v>
      </c>
      <c r="C7748">
        <f t="shared" si="121"/>
        <v>0</v>
      </c>
      <c r="D7748" t="s">
        <v>15587</v>
      </c>
      <c r="G7748">
        <v>0</v>
      </c>
      <c r="H7748">
        <v>0</v>
      </c>
      <c r="I7748" s="6">
        <v>0</v>
      </c>
      <c r="N7748" s="22">
        <v>3</v>
      </c>
      <c r="O7748" s="23">
        <v>1</v>
      </c>
      <c r="P7748" s="24">
        <v>1</v>
      </c>
      <c r="Q7748" s="23">
        <f>N7748/1000000*P7748</f>
        <v>3.0000000000000001E-6</v>
      </c>
    </row>
    <row r="7749" spans="1:17" x14ac:dyDescent="0.2">
      <c r="A7749" t="s">
        <v>15588</v>
      </c>
      <c r="B7749" t="str">
        <f>_xlfn.XLOOKUP(A7749,Sheet2!$A$1:$A$1896,Sheet2!$B$1:$B$1896,"not")</f>
        <v>not</v>
      </c>
      <c r="C7749">
        <f t="shared" si="121"/>
        <v>0</v>
      </c>
      <c r="D7749" t="s">
        <v>15589</v>
      </c>
      <c r="G7749">
        <v>0</v>
      </c>
      <c r="H7749">
        <v>0</v>
      </c>
      <c r="I7749" s="6">
        <v>0</v>
      </c>
      <c r="N7749" s="22">
        <v>3</v>
      </c>
      <c r="O7749" s="23">
        <v>1</v>
      </c>
      <c r="P7749" s="24">
        <v>1</v>
      </c>
      <c r="Q7749" s="23">
        <f>N7749/1000000*P7749</f>
        <v>3.0000000000000001E-6</v>
      </c>
    </row>
    <row r="7750" spans="1:17" x14ac:dyDescent="0.2">
      <c r="A7750" t="s">
        <v>15590</v>
      </c>
      <c r="B7750" t="str">
        <f>_xlfn.XLOOKUP(A7750,Sheet2!$A$1:$A$1896,Sheet2!$B$1:$B$1896,"not")</f>
        <v>not</v>
      </c>
      <c r="C7750">
        <f t="shared" si="121"/>
        <v>0</v>
      </c>
      <c r="D7750" t="s">
        <v>15591</v>
      </c>
      <c r="G7750">
        <v>0</v>
      </c>
      <c r="H7750">
        <v>0</v>
      </c>
      <c r="I7750" s="6">
        <v>0</v>
      </c>
      <c r="N7750" s="22">
        <v>3</v>
      </c>
      <c r="O7750" s="23">
        <v>1</v>
      </c>
      <c r="P7750" s="24">
        <v>1</v>
      </c>
      <c r="Q7750" s="23">
        <f>N7750/1000000*P7750</f>
        <v>3.0000000000000001E-6</v>
      </c>
    </row>
    <row r="7751" spans="1:17" x14ac:dyDescent="0.2">
      <c r="A7751" t="s">
        <v>15592</v>
      </c>
      <c r="B7751" t="str">
        <f>_xlfn.XLOOKUP(A7751,Sheet2!$A$1:$A$1896,Sheet2!$B$1:$B$1896,"not")</f>
        <v>not</v>
      </c>
      <c r="C7751">
        <f t="shared" si="121"/>
        <v>0</v>
      </c>
      <c r="D7751" t="s">
        <v>15593</v>
      </c>
      <c r="G7751">
        <v>0</v>
      </c>
      <c r="H7751">
        <v>0</v>
      </c>
      <c r="I7751" s="6">
        <v>0</v>
      </c>
      <c r="N7751" s="22">
        <v>3</v>
      </c>
      <c r="O7751" s="23">
        <v>1</v>
      </c>
      <c r="P7751" s="24">
        <v>1</v>
      </c>
      <c r="Q7751" s="23">
        <f>N7751/1000000*P7751</f>
        <v>3.0000000000000001E-6</v>
      </c>
    </row>
    <row r="7752" spans="1:17" x14ac:dyDescent="0.2">
      <c r="A7752" t="s">
        <v>15594</v>
      </c>
      <c r="B7752" t="str">
        <f>_xlfn.XLOOKUP(A7752,Sheet2!$A$1:$A$1896,Sheet2!$B$1:$B$1896,"not")</f>
        <v>not</v>
      </c>
      <c r="C7752">
        <f t="shared" si="121"/>
        <v>0</v>
      </c>
      <c r="D7752" t="s">
        <v>15595</v>
      </c>
      <c r="G7752">
        <v>0</v>
      </c>
      <c r="H7752">
        <v>0</v>
      </c>
      <c r="I7752" s="6">
        <v>0</v>
      </c>
      <c r="N7752" s="22">
        <v>3</v>
      </c>
      <c r="O7752" s="23">
        <v>1</v>
      </c>
      <c r="P7752" s="24">
        <v>1</v>
      </c>
      <c r="Q7752" s="23">
        <f>N7752/1000000*P7752</f>
        <v>3.0000000000000001E-6</v>
      </c>
    </row>
    <row r="7753" spans="1:17" x14ac:dyDescent="0.2">
      <c r="A7753" t="s">
        <v>15596</v>
      </c>
      <c r="B7753" t="str">
        <f>_xlfn.XLOOKUP(A7753,Sheet2!$A$1:$A$1896,Sheet2!$B$1:$B$1896,"not")</f>
        <v>not</v>
      </c>
      <c r="C7753">
        <f t="shared" si="121"/>
        <v>0</v>
      </c>
      <c r="D7753" t="s">
        <v>15597</v>
      </c>
      <c r="G7753">
        <v>0</v>
      </c>
      <c r="H7753">
        <v>0</v>
      </c>
      <c r="I7753" s="6">
        <v>0</v>
      </c>
      <c r="N7753" s="22">
        <v>3</v>
      </c>
      <c r="O7753" s="23">
        <v>1</v>
      </c>
      <c r="P7753" s="24">
        <v>1</v>
      </c>
      <c r="Q7753" s="23">
        <f>N7753/1000000*P7753</f>
        <v>3.0000000000000001E-6</v>
      </c>
    </row>
    <row r="7754" spans="1:17" x14ac:dyDescent="0.2">
      <c r="A7754" t="s">
        <v>15598</v>
      </c>
      <c r="B7754">
        <f>_xlfn.XLOOKUP(A7754,Sheet2!$A$1:$A$1896,Sheet2!$B$1:$B$1896,"not")</f>
        <v>1</v>
      </c>
      <c r="C7754">
        <f t="shared" si="121"/>
        <v>0</v>
      </c>
      <c r="D7754" t="s">
        <v>15599</v>
      </c>
      <c r="G7754">
        <v>0</v>
      </c>
      <c r="H7754">
        <v>0</v>
      </c>
      <c r="I7754" s="6">
        <v>0</v>
      </c>
      <c r="N7754" s="22">
        <v>3</v>
      </c>
      <c r="O7754" s="23">
        <v>1</v>
      </c>
      <c r="P7754" s="24">
        <v>1</v>
      </c>
      <c r="Q7754" s="23">
        <f>N7754/1000000*P7754</f>
        <v>3.0000000000000001E-6</v>
      </c>
    </row>
    <row r="7755" spans="1:17" x14ac:dyDescent="0.2">
      <c r="A7755" t="s">
        <v>15600</v>
      </c>
      <c r="B7755" t="str">
        <f>_xlfn.XLOOKUP(A7755,Sheet2!$A$1:$A$1896,Sheet2!$B$1:$B$1896,"not")</f>
        <v>not</v>
      </c>
      <c r="C7755">
        <f t="shared" si="121"/>
        <v>0</v>
      </c>
      <c r="D7755" t="s">
        <v>15601</v>
      </c>
      <c r="G7755">
        <v>0</v>
      </c>
      <c r="H7755">
        <v>0</v>
      </c>
      <c r="I7755" s="6">
        <v>0</v>
      </c>
      <c r="N7755" s="22">
        <v>3</v>
      </c>
      <c r="O7755" s="23">
        <v>1</v>
      </c>
      <c r="P7755" s="24">
        <v>1</v>
      </c>
      <c r="Q7755" s="23">
        <f>N7755/1000000*P7755</f>
        <v>3.0000000000000001E-6</v>
      </c>
    </row>
    <row r="7756" spans="1:17" x14ac:dyDescent="0.2">
      <c r="A7756" t="s">
        <v>15602</v>
      </c>
      <c r="B7756" t="str">
        <f>_xlfn.XLOOKUP(A7756,Sheet2!$A$1:$A$1896,Sheet2!$B$1:$B$1896,"not")</f>
        <v>not</v>
      </c>
      <c r="C7756">
        <f t="shared" si="121"/>
        <v>0</v>
      </c>
      <c r="D7756" t="s">
        <v>15603</v>
      </c>
      <c r="G7756">
        <v>0</v>
      </c>
      <c r="H7756">
        <v>0</v>
      </c>
      <c r="I7756" s="6">
        <v>0</v>
      </c>
      <c r="N7756" s="22">
        <v>3</v>
      </c>
      <c r="O7756" s="23">
        <v>1</v>
      </c>
      <c r="P7756" s="24">
        <v>1</v>
      </c>
      <c r="Q7756" s="23">
        <f>N7756/1000000*P7756</f>
        <v>3.0000000000000001E-6</v>
      </c>
    </row>
    <row r="7757" spans="1:17" x14ac:dyDescent="0.2">
      <c r="A7757" t="s">
        <v>15604</v>
      </c>
      <c r="B7757" t="str">
        <f>_xlfn.XLOOKUP(A7757,Sheet2!$A$1:$A$1896,Sheet2!$B$1:$B$1896,"not")</f>
        <v>not</v>
      </c>
      <c r="C7757">
        <f t="shared" si="121"/>
        <v>0</v>
      </c>
      <c r="D7757" t="s">
        <v>15605</v>
      </c>
      <c r="G7757">
        <v>0</v>
      </c>
      <c r="H7757">
        <v>0</v>
      </c>
      <c r="I7757" s="6">
        <v>0</v>
      </c>
      <c r="N7757" s="22">
        <v>3</v>
      </c>
      <c r="O7757" s="23">
        <v>1</v>
      </c>
      <c r="P7757" s="24">
        <v>1</v>
      </c>
      <c r="Q7757" s="23">
        <f>N7757/1000000*P7757</f>
        <v>3.0000000000000001E-6</v>
      </c>
    </row>
    <row r="7758" spans="1:17" x14ac:dyDescent="0.2">
      <c r="A7758" t="s">
        <v>15606</v>
      </c>
      <c r="B7758" t="str">
        <f>_xlfn.XLOOKUP(A7758,Sheet2!$A$1:$A$1896,Sheet2!$B$1:$B$1896,"not")</f>
        <v>not</v>
      </c>
      <c r="C7758">
        <f t="shared" si="121"/>
        <v>0</v>
      </c>
      <c r="D7758" t="s">
        <v>15607</v>
      </c>
      <c r="G7758">
        <v>0</v>
      </c>
      <c r="H7758">
        <v>0</v>
      </c>
      <c r="I7758" s="6">
        <v>0</v>
      </c>
      <c r="N7758" s="22">
        <v>3</v>
      </c>
      <c r="O7758" s="23">
        <v>1</v>
      </c>
      <c r="P7758" s="24">
        <v>1</v>
      </c>
      <c r="Q7758" s="23">
        <f>N7758/1000000*P7758</f>
        <v>3.0000000000000001E-6</v>
      </c>
    </row>
    <row r="7759" spans="1:17" x14ac:dyDescent="0.2">
      <c r="A7759" t="s">
        <v>15608</v>
      </c>
      <c r="B7759" t="str">
        <f>_xlfn.XLOOKUP(A7759,Sheet2!$A$1:$A$1896,Sheet2!$B$1:$B$1896,"not")</f>
        <v>not</v>
      </c>
      <c r="C7759">
        <f t="shared" si="121"/>
        <v>0</v>
      </c>
      <c r="D7759" t="s">
        <v>15609</v>
      </c>
      <c r="G7759">
        <v>0</v>
      </c>
      <c r="H7759">
        <v>0</v>
      </c>
      <c r="I7759" s="6">
        <v>0</v>
      </c>
      <c r="N7759" s="22">
        <v>3</v>
      </c>
      <c r="O7759" s="23">
        <v>1</v>
      </c>
      <c r="P7759" s="24">
        <v>1</v>
      </c>
      <c r="Q7759" s="23">
        <f>N7759/1000000*P7759</f>
        <v>3.0000000000000001E-6</v>
      </c>
    </row>
    <row r="7760" spans="1:17" x14ac:dyDescent="0.2">
      <c r="A7760" t="s">
        <v>15610</v>
      </c>
      <c r="B7760" t="str">
        <f>_xlfn.XLOOKUP(A7760,Sheet2!$A$1:$A$1896,Sheet2!$B$1:$B$1896,"not")</f>
        <v>not</v>
      </c>
      <c r="C7760">
        <f t="shared" si="121"/>
        <v>0</v>
      </c>
      <c r="D7760" t="s">
        <v>15611</v>
      </c>
      <c r="G7760">
        <v>0</v>
      </c>
      <c r="H7760">
        <v>0</v>
      </c>
      <c r="I7760" s="6">
        <v>0</v>
      </c>
      <c r="N7760" s="22">
        <v>3</v>
      </c>
      <c r="O7760" s="23">
        <v>1</v>
      </c>
      <c r="P7760" s="24">
        <v>1</v>
      </c>
      <c r="Q7760" s="23">
        <f>N7760/1000000*P7760</f>
        <v>3.0000000000000001E-6</v>
      </c>
    </row>
    <row r="7761" spans="1:17" x14ac:dyDescent="0.2">
      <c r="A7761" t="s">
        <v>15612</v>
      </c>
      <c r="B7761" t="str">
        <f>_xlfn.XLOOKUP(A7761,Sheet2!$A$1:$A$1896,Sheet2!$B$1:$B$1896,"not")</f>
        <v>not</v>
      </c>
      <c r="C7761">
        <f t="shared" si="121"/>
        <v>0</v>
      </c>
      <c r="D7761" t="s">
        <v>15613</v>
      </c>
      <c r="G7761">
        <v>0</v>
      </c>
      <c r="H7761">
        <v>0</v>
      </c>
      <c r="I7761" s="6">
        <v>0</v>
      </c>
      <c r="N7761" s="22">
        <v>3</v>
      </c>
      <c r="O7761" s="23">
        <v>1</v>
      </c>
      <c r="P7761" s="24">
        <v>1</v>
      </c>
      <c r="Q7761" s="23">
        <f>N7761/1000000*P7761</f>
        <v>3.0000000000000001E-6</v>
      </c>
    </row>
    <row r="7762" spans="1:17" x14ac:dyDescent="0.2">
      <c r="A7762" t="s">
        <v>15614</v>
      </c>
      <c r="B7762" t="str">
        <f>_xlfn.XLOOKUP(A7762,Sheet2!$A$1:$A$1896,Sheet2!$B$1:$B$1896,"not")</f>
        <v>not</v>
      </c>
      <c r="C7762">
        <f t="shared" si="121"/>
        <v>0</v>
      </c>
      <c r="D7762" t="s">
        <v>15615</v>
      </c>
      <c r="G7762">
        <v>0</v>
      </c>
      <c r="H7762">
        <v>0</v>
      </c>
      <c r="I7762" s="6">
        <v>0</v>
      </c>
      <c r="N7762" s="22">
        <v>3</v>
      </c>
      <c r="O7762" s="23">
        <v>1</v>
      </c>
      <c r="P7762" s="24">
        <v>1</v>
      </c>
      <c r="Q7762" s="23">
        <f>N7762/1000000*P7762</f>
        <v>3.0000000000000001E-6</v>
      </c>
    </row>
    <row r="7763" spans="1:17" x14ac:dyDescent="0.2">
      <c r="A7763" t="s">
        <v>15616</v>
      </c>
      <c r="B7763" t="str">
        <f>_xlfn.XLOOKUP(A7763,Sheet2!$A$1:$A$1896,Sheet2!$B$1:$B$1896,"not")</f>
        <v>not</v>
      </c>
      <c r="C7763">
        <f t="shared" si="121"/>
        <v>0</v>
      </c>
      <c r="D7763" t="s">
        <v>15617</v>
      </c>
      <c r="G7763">
        <v>0</v>
      </c>
      <c r="H7763">
        <v>0</v>
      </c>
      <c r="I7763" s="6">
        <v>0</v>
      </c>
      <c r="N7763" s="22">
        <v>3</v>
      </c>
      <c r="O7763" s="23">
        <v>1</v>
      </c>
      <c r="P7763" s="24">
        <v>1</v>
      </c>
      <c r="Q7763" s="23">
        <f>N7763/1000000*P7763</f>
        <v>3.0000000000000001E-6</v>
      </c>
    </row>
    <row r="7764" spans="1:17" x14ac:dyDescent="0.2">
      <c r="A7764" t="s">
        <v>15618</v>
      </c>
      <c r="B7764" t="str">
        <f>_xlfn.XLOOKUP(A7764,Sheet2!$A$1:$A$1896,Sheet2!$B$1:$B$1896,"not")</f>
        <v>not</v>
      </c>
      <c r="C7764">
        <f t="shared" si="121"/>
        <v>0</v>
      </c>
      <c r="D7764" t="s">
        <v>15619</v>
      </c>
      <c r="G7764">
        <v>0</v>
      </c>
      <c r="H7764">
        <v>0</v>
      </c>
      <c r="I7764" s="6">
        <v>0</v>
      </c>
      <c r="N7764" s="22">
        <v>3</v>
      </c>
      <c r="O7764" s="23">
        <v>1</v>
      </c>
      <c r="P7764" s="24">
        <v>1</v>
      </c>
      <c r="Q7764" s="23">
        <f>N7764/1000000*P7764</f>
        <v>3.0000000000000001E-6</v>
      </c>
    </row>
    <row r="7765" spans="1:17" x14ac:dyDescent="0.2">
      <c r="A7765" t="s">
        <v>15620</v>
      </c>
      <c r="B7765" t="str">
        <f>_xlfn.XLOOKUP(A7765,Sheet2!$A$1:$A$1896,Sheet2!$B$1:$B$1896,"not")</f>
        <v>not</v>
      </c>
      <c r="C7765">
        <f t="shared" si="121"/>
        <v>0</v>
      </c>
      <c r="D7765" t="s">
        <v>15621</v>
      </c>
      <c r="G7765">
        <v>0</v>
      </c>
      <c r="H7765">
        <v>0</v>
      </c>
      <c r="I7765" s="6">
        <v>0</v>
      </c>
      <c r="N7765" s="22">
        <v>3</v>
      </c>
      <c r="O7765" s="23">
        <v>1</v>
      </c>
      <c r="P7765" s="24">
        <v>1</v>
      </c>
      <c r="Q7765" s="23">
        <f>N7765/1000000*P7765</f>
        <v>3.0000000000000001E-6</v>
      </c>
    </row>
    <row r="7766" spans="1:17" x14ac:dyDescent="0.2">
      <c r="A7766" t="s">
        <v>15622</v>
      </c>
      <c r="B7766" t="str">
        <f>_xlfn.XLOOKUP(A7766,Sheet2!$A$1:$A$1896,Sheet2!$B$1:$B$1896,"not")</f>
        <v>not</v>
      </c>
      <c r="C7766">
        <f t="shared" si="121"/>
        <v>0</v>
      </c>
      <c r="D7766" t="s">
        <v>15623</v>
      </c>
      <c r="G7766">
        <v>0</v>
      </c>
      <c r="H7766">
        <v>0</v>
      </c>
      <c r="I7766" s="6">
        <v>0</v>
      </c>
      <c r="N7766" s="22">
        <v>3</v>
      </c>
      <c r="O7766" s="23">
        <v>1</v>
      </c>
      <c r="P7766" s="24">
        <v>1</v>
      </c>
      <c r="Q7766" s="23">
        <f>N7766/1000000*P7766</f>
        <v>3.0000000000000001E-6</v>
      </c>
    </row>
    <row r="7767" spans="1:17" x14ac:dyDescent="0.2">
      <c r="A7767" t="s">
        <v>15624</v>
      </c>
      <c r="B7767" t="str">
        <f>_xlfn.XLOOKUP(A7767,Sheet2!$A$1:$A$1896,Sheet2!$B$1:$B$1896,"not")</f>
        <v>not</v>
      </c>
      <c r="C7767">
        <f t="shared" si="121"/>
        <v>0</v>
      </c>
      <c r="D7767" t="s">
        <v>15625</v>
      </c>
      <c r="G7767">
        <v>0</v>
      </c>
      <c r="H7767">
        <v>0</v>
      </c>
      <c r="I7767" s="6">
        <v>0</v>
      </c>
      <c r="N7767" s="22">
        <v>3</v>
      </c>
      <c r="O7767" s="23">
        <v>1</v>
      </c>
      <c r="P7767" s="24">
        <v>1</v>
      </c>
      <c r="Q7767" s="23">
        <f>N7767/1000000*P7767</f>
        <v>3.0000000000000001E-6</v>
      </c>
    </row>
    <row r="7768" spans="1:17" x14ac:dyDescent="0.2">
      <c r="A7768" t="s">
        <v>15626</v>
      </c>
      <c r="B7768" t="str">
        <f>_xlfn.XLOOKUP(A7768,Sheet2!$A$1:$A$1896,Sheet2!$B$1:$B$1896,"not")</f>
        <v>not</v>
      </c>
      <c r="C7768">
        <f t="shared" si="121"/>
        <v>0</v>
      </c>
      <c r="D7768" t="s">
        <v>15627</v>
      </c>
      <c r="G7768">
        <v>0</v>
      </c>
      <c r="H7768">
        <v>0</v>
      </c>
      <c r="I7768" s="6">
        <v>0</v>
      </c>
      <c r="N7768" s="22">
        <v>3</v>
      </c>
      <c r="O7768" s="23">
        <v>1</v>
      </c>
      <c r="P7768" s="24">
        <v>1</v>
      </c>
      <c r="Q7768" s="23">
        <f>N7768/1000000*P7768</f>
        <v>3.0000000000000001E-6</v>
      </c>
    </row>
    <row r="7769" spans="1:17" x14ac:dyDescent="0.2">
      <c r="A7769" t="s">
        <v>15628</v>
      </c>
      <c r="B7769" t="str">
        <f>_xlfn.XLOOKUP(A7769,Sheet2!$A$1:$A$1896,Sheet2!$B$1:$B$1896,"not")</f>
        <v>not</v>
      </c>
      <c r="C7769">
        <f t="shared" si="121"/>
        <v>0</v>
      </c>
      <c r="D7769" t="s">
        <v>15629</v>
      </c>
      <c r="G7769">
        <v>0</v>
      </c>
      <c r="H7769">
        <v>0</v>
      </c>
      <c r="I7769" s="6">
        <v>0</v>
      </c>
      <c r="N7769" s="22">
        <v>3</v>
      </c>
      <c r="O7769" s="23">
        <v>1</v>
      </c>
      <c r="P7769" s="24">
        <v>1</v>
      </c>
      <c r="Q7769" s="23">
        <f>N7769/1000000*P7769</f>
        <v>3.0000000000000001E-6</v>
      </c>
    </row>
    <row r="7770" spans="1:17" x14ac:dyDescent="0.2">
      <c r="A7770" t="s">
        <v>15630</v>
      </c>
      <c r="B7770" t="str">
        <f>_xlfn.XLOOKUP(A7770,Sheet2!$A$1:$A$1896,Sheet2!$B$1:$B$1896,"not")</f>
        <v>not</v>
      </c>
      <c r="C7770">
        <f t="shared" si="121"/>
        <v>0</v>
      </c>
      <c r="D7770" t="s">
        <v>15631</v>
      </c>
      <c r="G7770">
        <v>0</v>
      </c>
      <c r="H7770">
        <v>0</v>
      </c>
      <c r="I7770" s="6">
        <v>0</v>
      </c>
      <c r="N7770" s="22">
        <v>3</v>
      </c>
      <c r="O7770" s="23">
        <v>1</v>
      </c>
      <c r="P7770" s="24">
        <v>1</v>
      </c>
      <c r="Q7770" s="23">
        <f>N7770/1000000*P7770</f>
        <v>3.0000000000000001E-6</v>
      </c>
    </row>
    <row r="7771" spans="1:17" x14ac:dyDescent="0.2">
      <c r="A7771" t="s">
        <v>15632</v>
      </c>
      <c r="B7771" t="str">
        <f>_xlfn.XLOOKUP(A7771,Sheet2!$A$1:$A$1896,Sheet2!$B$1:$B$1896,"not")</f>
        <v>not</v>
      </c>
      <c r="C7771">
        <f t="shared" si="121"/>
        <v>0</v>
      </c>
      <c r="D7771" t="s">
        <v>15633</v>
      </c>
      <c r="G7771">
        <v>0</v>
      </c>
      <c r="H7771">
        <v>0</v>
      </c>
      <c r="I7771" s="6">
        <v>0</v>
      </c>
      <c r="N7771" s="22">
        <v>3</v>
      </c>
      <c r="O7771" s="23">
        <v>1</v>
      </c>
      <c r="P7771" s="24">
        <v>1</v>
      </c>
      <c r="Q7771" s="23">
        <f>N7771/1000000*P7771</f>
        <v>3.0000000000000001E-6</v>
      </c>
    </row>
    <row r="7772" spans="1:17" x14ac:dyDescent="0.2">
      <c r="A7772" t="s">
        <v>15634</v>
      </c>
      <c r="B7772" t="str">
        <f>_xlfn.XLOOKUP(A7772,Sheet2!$A$1:$A$1896,Sheet2!$B$1:$B$1896,"not")</f>
        <v>not</v>
      </c>
      <c r="C7772">
        <f t="shared" si="121"/>
        <v>0</v>
      </c>
      <c r="D7772" t="s">
        <v>15635</v>
      </c>
      <c r="G7772">
        <v>0</v>
      </c>
      <c r="H7772">
        <v>0</v>
      </c>
      <c r="I7772" s="6">
        <v>0</v>
      </c>
      <c r="N7772" s="22">
        <v>3</v>
      </c>
      <c r="O7772" s="23">
        <v>1</v>
      </c>
      <c r="P7772" s="24">
        <v>1</v>
      </c>
      <c r="Q7772" s="23">
        <f>N7772/1000000*P7772</f>
        <v>3.0000000000000001E-6</v>
      </c>
    </row>
    <row r="7773" spans="1:17" x14ac:dyDescent="0.2">
      <c r="A7773" t="s">
        <v>15636</v>
      </c>
      <c r="B7773" t="str">
        <f>_xlfn.XLOOKUP(A7773,Sheet2!$A$1:$A$1896,Sheet2!$B$1:$B$1896,"not")</f>
        <v>not</v>
      </c>
      <c r="C7773">
        <f t="shared" si="121"/>
        <v>0</v>
      </c>
      <c r="D7773" t="s">
        <v>15637</v>
      </c>
      <c r="G7773">
        <v>0</v>
      </c>
      <c r="H7773">
        <v>0</v>
      </c>
      <c r="I7773" s="6">
        <v>0</v>
      </c>
      <c r="N7773" s="22">
        <v>3</v>
      </c>
      <c r="O7773" s="23">
        <v>1</v>
      </c>
      <c r="P7773" s="24">
        <v>1</v>
      </c>
      <c r="Q7773" s="23">
        <f>N7773/1000000*P7773</f>
        <v>3.0000000000000001E-6</v>
      </c>
    </row>
    <row r="7774" spans="1:17" x14ac:dyDescent="0.2">
      <c r="A7774" t="s">
        <v>15638</v>
      </c>
      <c r="B7774" t="str">
        <f>_xlfn.XLOOKUP(A7774,Sheet2!$A$1:$A$1896,Sheet2!$B$1:$B$1896,"not")</f>
        <v>not</v>
      </c>
      <c r="C7774">
        <f t="shared" si="121"/>
        <v>0</v>
      </c>
      <c r="D7774" t="s">
        <v>15639</v>
      </c>
      <c r="G7774">
        <v>0</v>
      </c>
      <c r="H7774">
        <v>0</v>
      </c>
      <c r="I7774" s="6">
        <v>0</v>
      </c>
      <c r="N7774" s="22">
        <v>3</v>
      </c>
      <c r="O7774" s="23">
        <v>1</v>
      </c>
      <c r="P7774" s="24">
        <v>1</v>
      </c>
      <c r="Q7774" s="23">
        <f>N7774/1000000*P7774</f>
        <v>3.0000000000000001E-6</v>
      </c>
    </row>
    <row r="7775" spans="1:17" x14ac:dyDescent="0.2">
      <c r="A7775" t="s">
        <v>15640</v>
      </c>
      <c r="B7775" t="str">
        <f>_xlfn.XLOOKUP(A7775,Sheet2!$A$1:$A$1896,Sheet2!$B$1:$B$1896,"not")</f>
        <v>not</v>
      </c>
      <c r="C7775">
        <f t="shared" si="121"/>
        <v>0</v>
      </c>
      <c r="D7775" t="s">
        <v>15641</v>
      </c>
      <c r="G7775">
        <v>0</v>
      </c>
      <c r="H7775">
        <v>0</v>
      </c>
      <c r="I7775" s="6">
        <v>0</v>
      </c>
      <c r="N7775" s="22">
        <v>3</v>
      </c>
      <c r="O7775" s="23">
        <v>1</v>
      </c>
      <c r="P7775" s="24">
        <v>1</v>
      </c>
      <c r="Q7775" s="23">
        <f>N7775/1000000*P7775</f>
        <v>3.0000000000000001E-6</v>
      </c>
    </row>
    <row r="7776" spans="1:17" x14ac:dyDescent="0.2">
      <c r="A7776" t="s">
        <v>15642</v>
      </c>
      <c r="B7776" t="str">
        <f>_xlfn.XLOOKUP(A7776,Sheet2!$A$1:$A$1896,Sheet2!$B$1:$B$1896,"not")</f>
        <v>not</v>
      </c>
      <c r="C7776">
        <f t="shared" si="121"/>
        <v>0</v>
      </c>
      <c r="D7776" t="s">
        <v>15643</v>
      </c>
      <c r="G7776">
        <v>0</v>
      </c>
      <c r="H7776">
        <v>0</v>
      </c>
      <c r="I7776" s="6">
        <v>0</v>
      </c>
      <c r="N7776" s="22">
        <v>3</v>
      </c>
      <c r="O7776" s="23">
        <v>1</v>
      </c>
      <c r="P7776" s="24">
        <v>1</v>
      </c>
      <c r="Q7776" s="23">
        <f>N7776/1000000*P7776</f>
        <v>3.0000000000000001E-6</v>
      </c>
    </row>
    <row r="7777" spans="1:17" x14ac:dyDescent="0.2">
      <c r="A7777" t="s">
        <v>15644</v>
      </c>
      <c r="B7777" t="str">
        <f>_xlfn.XLOOKUP(A7777,Sheet2!$A$1:$A$1896,Sheet2!$B$1:$B$1896,"not")</f>
        <v>not</v>
      </c>
      <c r="C7777">
        <f t="shared" si="121"/>
        <v>0</v>
      </c>
      <c r="D7777" t="s">
        <v>15645</v>
      </c>
      <c r="G7777">
        <v>0</v>
      </c>
      <c r="H7777">
        <v>0</v>
      </c>
      <c r="I7777" s="6">
        <v>0</v>
      </c>
      <c r="N7777" s="22">
        <v>3</v>
      </c>
      <c r="O7777" s="23">
        <v>1</v>
      </c>
      <c r="P7777" s="24">
        <v>1</v>
      </c>
      <c r="Q7777" s="23">
        <f>N7777/1000000*P7777</f>
        <v>3.0000000000000001E-6</v>
      </c>
    </row>
    <row r="7778" spans="1:17" x14ac:dyDescent="0.2">
      <c r="A7778" t="s">
        <v>15646</v>
      </c>
      <c r="B7778" t="str">
        <f>_xlfn.XLOOKUP(A7778,Sheet2!$A$1:$A$1896,Sheet2!$B$1:$B$1896,"not")</f>
        <v>not</v>
      </c>
      <c r="C7778">
        <f t="shared" si="121"/>
        <v>0</v>
      </c>
      <c r="D7778" t="s">
        <v>15647</v>
      </c>
      <c r="G7778">
        <v>0</v>
      </c>
      <c r="H7778">
        <v>0</v>
      </c>
      <c r="I7778" s="6">
        <v>0</v>
      </c>
      <c r="N7778" s="22">
        <v>3</v>
      </c>
      <c r="O7778" s="23">
        <v>1</v>
      </c>
      <c r="P7778" s="24">
        <v>1</v>
      </c>
      <c r="Q7778" s="23">
        <f>N7778/1000000*P7778</f>
        <v>3.0000000000000001E-6</v>
      </c>
    </row>
    <row r="7779" spans="1:17" x14ac:dyDescent="0.2">
      <c r="A7779" t="s">
        <v>15648</v>
      </c>
      <c r="B7779" t="str">
        <f>_xlfn.XLOOKUP(A7779,Sheet2!$A$1:$A$1896,Sheet2!$B$1:$B$1896,"not")</f>
        <v>not</v>
      </c>
      <c r="C7779">
        <f t="shared" si="121"/>
        <v>0</v>
      </c>
      <c r="D7779" t="s">
        <v>15649</v>
      </c>
      <c r="G7779">
        <v>0</v>
      </c>
      <c r="H7779">
        <v>0</v>
      </c>
      <c r="I7779" s="6">
        <v>0</v>
      </c>
      <c r="N7779" s="22">
        <v>3</v>
      </c>
      <c r="O7779" s="23">
        <v>1</v>
      </c>
      <c r="P7779" s="24">
        <v>1</v>
      </c>
      <c r="Q7779" s="23">
        <f>N7779/1000000*P7779</f>
        <v>3.0000000000000001E-6</v>
      </c>
    </row>
    <row r="7780" spans="1:17" x14ac:dyDescent="0.2">
      <c r="A7780" t="s">
        <v>15650</v>
      </c>
      <c r="B7780" t="str">
        <f>_xlfn.XLOOKUP(A7780,Sheet2!$A$1:$A$1896,Sheet2!$B$1:$B$1896,"not")</f>
        <v>not</v>
      </c>
      <c r="C7780">
        <f t="shared" si="121"/>
        <v>0</v>
      </c>
      <c r="D7780" t="s">
        <v>15651</v>
      </c>
      <c r="G7780">
        <v>0</v>
      </c>
      <c r="H7780">
        <v>0</v>
      </c>
      <c r="I7780" s="6">
        <v>0</v>
      </c>
      <c r="N7780" s="22">
        <v>3</v>
      </c>
      <c r="O7780" s="23">
        <v>1</v>
      </c>
      <c r="P7780" s="24">
        <v>1</v>
      </c>
      <c r="Q7780" s="23">
        <f>N7780/1000000*P7780</f>
        <v>3.0000000000000001E-6</v>
      </c>
    </row>
    <row r="7781" spans="1:17" x14ac:dyDescent="0.2">
      <c r="A7781" t="s">
        <v>15652</v>
      </c>
      <c r="B7781" t="str">
        <f>_xlfn.XLOOKUP(A7781,Sheet2!$A$1:$A$1896,Sheet2!$B$1:$B$1896,"not")</f>
        <v>not</v>
      </c>
      <c r="C7781">
        <f t="shared" si="121"/>
        <v>0</v>
      </c>
      <c r="D7781" t="s">
        <v>15653</v>
      </c>
      <c r="G7781">
        <v>0</v>
      </c>
      <c r="H7781">
        <v>0</v>
      </c>
      <c r="I7781" s="6">
        <v>0</v>
      </c>
      <c r="N7781" s="22">
        <v>3</v>
      </c>
      <c r="O7781" s="23">
        <v>1</v>
      </c>
      <c r="P7781" s="24">
        <v>1</v>
      </c>
      <c r="Q7781" s="23">
        <f>N7781/1000000*P7781</f>
        <v>3.0000000000000001E-6</v>
      </c>
    </row>
    <row r="7782" spans="1:17" x14ac:dyDescent="0.2">
      <c r="A7782" t="s">
        <v>15654</v>
      </c>
      <c r="B7782" t="str">
        <f>_xlfn.XLOOKUP(A7782,Sheet2!$A$1:$A$1896,Sheet2!$B$1:$B$1896,"not")</f>
        <v>not</v>
      </c>
      <c r="C7782">
        <f t="shared" si="121"/>
        <v>0</v>
      </c>
      <c r="D7782" t="s">
        <v>15655</v>
      </c>
      <c r="G7782">
        <v>0</v>
      </c>
      <c r="H7782">
        <v>0</v>
      </c>
      <c r="I7782" s="6">
        <v>0</v>
      </c>
      <c r="N7782" s="22">
        <v>3</v>
      </c>
      <c r="O7782" s="23">
        <v>1</v>
      </c>
      <c r="P7782" s="24">
        <v>1</v>
      </c>
      <c r="Q7782" s="23">
        <f>N7782/1000000*P7782</f>
        <v>3.0000000000000001E-6</v>
      </c>
    </row>
    <row r="7783" spans="1:17" x14ac:dyDescent="0.2">
      <c r="A7783" t="s">
        <v>15656</v>
      </c>
      <c r="B7783" t="str">
        <f>_xlfn.XLOOKUP(A7783,Sheet2!$A$1:$A$1896,Sheet2!$B$1:$B$1896,"not")</f>
        <v>not</v>
      </c>
      <c r="C7783">
        <f t="shared" si="121"/>
        <v>0</v>
      </c>
      <c r="D7783" t="s">
        <v>15657</v>
      </c>
      <c r="G7783">
        <v>0</v>
      </c>
      <c r="H7783">
        <v>0</v>
      </c>
      <c r="I7783" s="6">
        <v>0</v>
      </c>
      <c r="N7783" s="22">
        <v>3</v>
      </c>
      <c r="O7783" s="23">
        <v>1</v>
      </c>
      <c r="P7783" s="24">
        <v>1</v>
      </c>
      <c r="Q7783" s="23">
        <f>N7783/1000000*P7783</f>
        <v>3.0000000000000001E-6</v>
      </c>
    </row>
    <row r="7784" spans="1:17" x14ac:dyDescent="0.2">
      <c r="A7784" t="s">
        <v>15658</v>
      </c>
      <c r="B7784" t="str">
        <f>_xlfn.XLOOKUP(A7784,Sheet2!$A$1:$A$1896,Sheet2!$B$1:$B$1896,"not")</f>
        <v>not</v>
      </c>
      <c r="C7784">
        <f t="shared" si="121"/>
        <v>0</v>
      </c>
      <c r="D7784" t="s">
        <v>15659</v>
      </c>
      <c r="G7784">
        <v>0</v>
      </c>
      <c r="H7784">
        <v>0</v>
      </c>
      <c r="I7784" s="6">
        <v>0</v>
      </c>
      <c r="N7784" s="22">
        <v>3</v>
      </c>
      <c r="O7784" s="23">
        <v>1</v>
      </c>
      <c r="P7784" s="24">
        <v>1</v>
      </c>
      <c r="Q7784" s="23">
        <f>N7784/1000000*P7784</f>
        <v>3.0000000000000001E-6</v>
      </c>
    </row>
    <row r="7785" spans="1:17" x14ac:dyDescent="0.2">
      <c r="A7785" t="s">
        <v>15660</v>
      </c>
      <c r="B7785" t="str">
        <f>_xlfn.XLOOKUP(A7785,Sheet2!$A$1:$A$1896,Sheet2!$B$1:$B$1896,"not")</f>
        <v>not</v>
      </c>
      <c r="C7785">
        <f t="shared" si="121"/>
        <v>0</v>
      </c>
      <c r="D7785" t="s">
        <v>15661</v>
      </c>
      <c r="G7785">
        <v>0</v>
      </c>
      <c r="H7785">
        <v>0</v>
      </c>
      <c r="I7785" s="6">
        <v>0</v>
      </c>
      <c r="N7785" s="22">
        <v>3</v>
      </c>
      <c r="O7785" s="23">
        <v>1</v>
      </c>
      <c r="P7785" s="24">
        <v>1</v>
      </c>
      <c r="Q7785" s="23">
        <f>N7785/1000000*P7785</f>
        <v>3.0000000000000001E-6</v>
      </c>
    </row>
    <row r="7786" spans="1:17" x14ac:dyDescent="0.2">
      <c r="A7786" t="s">
        <v>15662</v>
      </c>
      <c r="B7786" t="str">
        <f>_xlfn.XLOOKUP(A7786,Sheet2!$A$1:$A$1896,Sheet2!$B$1:$B$1896,"not")</f>
        <v>not</v>
      </c>
      <c r="C7786">
        <f t="shared" si="121"/>
        <v>0</v>
      </c>
      <c r="D7786" t="s">
        <v>15663</v>
      </c>
      <c r="G7786">
        <v>0</v>
      </c>
      <c r="H7786">
        <v>0</v>
      </c>
      <c r="I7786" s="6">
        <v>0</v>
      </c>
      <c r="N7786" s="22">
        <v>3</v>
      </c>
      <c r="O7786" s="23">
        <v>1</v>
      </c>
      <c r="P7786" s="24">
        <v>1</v>
      </c>
      <c r="Q7786" s="23">
        <f>N7786/1000000*P7786</f>
        <v>3.0000000000000001E-6</v>
      </c>
    </row>
    <row r="7787" spans="1:17" x14ac:dyDescent="0.2">
      <c r="A7787" t="s">
        <v>15664</v>
      </c>
      <c r="B7787" t="str">
        <f>_xlfn.XLOOKUP(A7787,Sheet2!$A$1:$A$1896,Sheet2!$B$1:$B$1896,"not")</f>
        <v>not</v>
      </c>
      <c r="C7787">
        <f t="shared" si="121"/>
        <v>0</v>
      </c>
      <c r="D7787" t="s">
        <v>15665</v>
      </c>
      <c r="G7787">
        <v>0</v>
      </c>
      <c r="H7787">
        <v>0</v>
      </c>
      <c r="I7787" s="6">
        <v>0</v>
      </c>
      <c r="N7787" s="22">
        <v>3</v>
      </c>
      <c r="O7787" s="23">
        <v>1</v>
      </c>
      <c r="P7787" s="24">
        <v>1</v>
      </c>
      <c r="Q7787" s="23">
        <f>N7787/1000000*P7787</f>
        <v>3.0000000000000001E-6</v>
      </c>
    </row>
    <row r="7788" spans="1:17" x14ac:dyDescent="0.2">
      <c r="A7788" t="s">
        <v>15666</v>
      </c>
      <c r="B7788" t="str">
        <f>_xlfn.XLOOKUP(A7788,Sheet2!$A$1:$A$1896,Sheet2!$B$1:$B$1896,"not")</f>
        <v>not</v>
      </c>
      <c r="C7788">
        <f t="shared" si="121"/>
        <v>0</v>
      </c>
      <c r="D7788" t="s">
        <v>15667</v>
      </c>
      <c r="E7788" t="s">
        <v>528</v>
      </c>
      <c r="G7788">
        <v>0</v>
      </c>
      <c r="H7788">
        <v>0</v>
      </c>
      <c r="I7788" s="6">
        <v>0</v>
      </c>
      <c r="N7788" s="22">
        <v>3</v>
      </c>
      <c r="O7788" s="23">
        <v>1</v>
      </c>
      <c r="P7788" s="24">
        <v>1</v>
      </c>
      <c r="Q7788" s="23">
        <f>N7788/1000000*P7788</f>
        <v>3.0000000000000001E-6</v>
      </c>
    </row>
    <row r="7789" spans="1:17" x14ac:dyDescent="0.2">
      <c r="A7789" t="s">
        <v>15668</v>
      </c>
      <c r="B7789" t="str">
        <f>_xlfn.XLOOKUP(A7789,Sheet2!$A$1:$A$1896,Sheet2!$B$1:$B$1896,"not")</f>
        <v>not</v>
      </c>
      <c r="C7789">
        <f t="shared" si="121"/>
        <v>0</v>
      </c>
      <c r="D7789" t="s">
        <v>15669</v>
      </c>
      <c r="E7789" t="s">
        <v>528</v>
      </c>
      <c r="G7789">
        <v>0</v>
      </c>
      <c r="H7789">
        <v>0</v>
      </c>
      <c r="I7789" s="6">
        <v>0</v>
      </c>
      <c r="N7789" s="22">
        <v>3</v>
      </c>
      <c r="O7789" s="23">
        <v>1</v>
      </c>
      <c r="P7789" s="24">
        <v>1</v>
      </c>
      <c r="Q7789" s="23">
        <f>N7789/1000000*P7789</f>
        <v>3.0000000000000001E-6</v>
      </c>
    </row>
    <row r="7790" spans="1:17" x14ac:dyDescent="0.2">
      <c r="A7790" t="s">
        <v>15670</v>
      </c>
      <c r="B7790" t="str">
        <f>_xlfn.XLOOKUP(A7790,Sheet2!$A$1:$A$1896,Sheet2!$B$1:$B$1896,"not")</f>
        <v>not</v>
      </c>
      <c r="C7790">
        <f t="shared" si="121"/>
        <v>0</v>
      </c>
      <c r="D7790" t="s">
        <v>15671</v>
      </c>
      <c r="E7790" t="s">
        <v>528</v>
      </c>
      <c r="G7790">
        <v>0</v>
      </c>
      <c r="H7790">
        <v>0</v>
      </c>
      <c r="I7790" s="6">
        <v>0</v>
      </c>
      <c r="N7790" s="22">
        <v>3</v>
      </c>
      <c r="O7790" s="23">
        <v>1</v>
      </c>
      <c r="P7790" s="24">
        <v>1</v>
      </c>
      <c r="Q7790" s="23">
        <f>N7790/1000000*P7790</f>
        <v>3.0000000000000001E-6</v>
      </c>
    </row>
    <row r="7791" spans="1:17" x14ac:dyDescent="0.2">
      <c r="A7791" t="s">
        <v>15672</v>
      </c>
      <c r="B7791" t="str">
        <f>_xlfn.XLOOKUP(A7791,Sheet2!$A$1:$A$1896,Sheet2!$B$1:$B$1896,"not")</f>
        <v>not</v>
      </c>
      <c r="C7791">
        <f t="shared" si="121"/>
        <v>0</v>
      </c>
      <c r="D7791" t="s">
        <v>15673</v>
      </c>
      <c r="E7791" t="s">
        <v>528</v>
      </c>
      <c r="G7791">
        <v>0</v>
      </c>
      <c r="H7791">
        <v>0</v>
      </c>
      <c r="I7791" s="6">
        <v>0</v>
      </c>
      <c r="N7791" s="22">
        <v>3</v>
      </c>
      <c r="O7791" s="23">
        <v>1</v>
      </c>
      <c r="P7791" s="24">
        <v>1</v>
      </c>
      <c r="Q7791" s="23">
        <f>N7791/1000000*P7791</f>
        <v>3.0000000000000001E-6</v>
      </c>
    </row>
    <row r="7792" spans="1:17" x14ac:dyDescent="0.2">
      <c r="A7792" t="s">
        <v>15674</v>
      </c>
      <c r="B7792" t="str">
        <f>_xlfn.XLOOKUP(A7792,Sheet2!$A$1:$A$1896,Sheet2!$B$1:$B$1896,"not")</f>
        <v>not</v>
      </c>
      <c r="C7792">
        <f t="shared" si="121"/>
        <v>0</v>
      </c>
      <c r="D7792" t="s">
        <v>15675</v>
      </c>
      <c r="E7792" t="s">
        <v>528</v>
      </c>
      <c r="G7792">
        <v>0</v>
      </c>
      <c r="H7792">
        <v>0</v>
      </c>
      <c r="I7792" s="6">
        <v>0</v>
      </c>
      <c r="N7792" s="22">
        <v>3</v>
      </c>
      <c r="O7792" s="23">
        <v>1</v>
      </c>
      <c r="P7792" s="24">
        <v>1</v>
      </c>
      <c r="Q7792" s="23">
        <f>N7792/1000000*P7792</f>
        <v>3.0000000000000001E-6</v>
      </c>
    </row>
    <row r="7793" spans="1:17" x14ac:dyDescent="0.2">
      <c r="A7793" t="s">
        <v>15676</v>
      </c>
      <c r="B7793" t="str">
        <f>_xlfn.XLOOKUP(A7793,Sheet2!$A$1:$A$1896,Sheet2!$B$1:$B$1896,"not")</f>
        <v>not</v>
      </c>
      <c r="C7793">
        <f t="shared" si="121"/>
        <v>0</v>
      </c>
      <c r="D7793" t="s">
        <v>15677</v>
      </c>
      <c r="E7793" t="s">
        <v>528</v>
      </c>
      <c r="G7793">
        <v>0</v>
      </c>
      <c r="H7793">
        <v>0</v>
      </c>
      <c r="I7793" s="6">
        <v>0</v>
      </c>
      <c r="N7793" s="22">
        <v>3</v>
      </c>
      <c r="O7793" s="23">
        <v>1</v>
      </c>
      <c r="P7793" s="24">
        <v>1</v>
      </c>
      <c r="Q7793" s="23">
        <f>N7793/1000000*P7793</f>
        <v>3.0000000000000001E-6</v>
      </c>
    </row>
    <row r="7794" spans="1:17" x14ac:dyDescent="0.2">
      <c r="A7794" t="s">
        <v>15678</v>
      </c>
      <c r="B7794" t="str">
        <f>_xlfn.XLOOKUP(A7794,Sheet2!$A$1:$A$1896,Sheet2!$B$1:$B$1896,"not")</f>
        <v>not</v>
      </c>
      <c r="C7794">
        <f t="shared" si="121"/>
        <v>0</v>
      </c>
      <c r="D7794" t="s">
        <v>15679</v>
      </c>
      <c r="E7794" t="s">
        <v>528</v>
      </c>
      <c r="G7794">
        <v>0</v>
      </c>
      <c r="H7794">
        <v>0</v>
      </c>
      <c r="I7794" s="6">
        <v>0</v>
      </c>
      <c r="N7794" s="22">
        <v>3</v>
      </c>
      <c r="O7794" s="23">
        <v>1</v>
      </c>
      <c r="P7794" s="24">
        <v>1</v>
      </c>
      <c r="Q7794" s="23">
        <f>N7794/1000000*P7794</f>
        <v>3.0000000000000001E-6</v>
      </c>
    </row>
    <row r="7795" spans="1:17" x14ac:dyDescent="0.2">
      <c r="A7795" t="s">
        <v>15680</v>
      </c>
      <c r="B7795" t="str">
        <f>_xlfn.XLOOKUP(A7795,Sheet2!$A$1:$A$1896,Sheet2!$B$1:$B$1896,"not")</f>
        <v>not</v>
      </c>
      <c r="C7795">
        <f t="shared" si="121"/>
        <v>0</v>
      </c>
      <c r="D7795" t="s">
        <v>15681</v>
      </c>
      <c r="E7795" t="s">
        <v>528</v>
      </c>
      <c r="G7795">
        <v>0</v>
      </c>
      <c r="H7795">
        <v>0</v>
      </c>
      <c r="I7795" s="6">
        <v>0</v>
      </c>
      <c r="N7795" s="22">
        <v>3</v>
      </c>
      <c r="O7795" s="23">
        <v>1</v>
      </c>
      <c r="P7795" s="24">
        <v>1</v>
      </c>
      <c r="Q7795" s="23">
        <f>N7795/1000000*P7795</f>
        <v>3.0000000000000001E-6</v>
      </c>
    </row>
    <row r="7796" spans="1:17" x14ac:dyDescent="0.2">
      <c r="A7796" t="s">
        <v>15682</v>
      </c>
      <c r="B7796" t="str">
        <f>_xlfn.XLOOKUP(A7796,Sheet2!$A$1:$A$1896,Sheet2!$B$1:$B$1896,"not")</f>
        <v>not</v>
      </c>
      <c r="C7796">
        <f t="shared" si="121"/>
        <v>0</v>
      </c>
      <c r="D7796" t="s">
        <v>15683</v>
      </c>
      <c r="E7796" t="s">
        <v>528</v>
      </c>
      <c r="G7796">
        <v>0</v>
      </c>
      <c r="H7796">
        <v>0</v>
      </c>
      <c r="I7796" s="6">
        <v>0</v>
      </c>
      <c r="N7796" s="22">
        <v>3</v>
      </c>
      <c r="O7796" s="23">
        <v>1</v>
      </c>
      <c r="P7796" s="24">
        <v>1</v>
      </c>
      <c r="Q7796" s="23">
        <f>N7796/1000000*P7796</f>
        <v>3.0000000000000001E-6</v>
      </c>
    </row>
    <row r="7797" spans="1:17" x14ac:dyDescent="0.2">
      <c r="A7797" t="s">
        <v>15684</v>
      </c>
      <c r="B7797" t="str">
        <f>_xlfn.XLOOKUP(A7797,Sheet2!$A$1:$A$1896,Sheet2!$B$1:$B$1896,"not")</f>
        <v>not</v>
      </c>
      <c r="C7797">
        <f t="shared" si="121"/>
        <v>0</v>
      </c>
      <c r="D7797" t="s">
        <v>15685</v>
      </c>
      <c r="E7797" t="s">
        <v>528</v>
      </c>
      <c r="G7797">
        <v>0</v>
      </c>
      <c r="H7797">
        <v>0</v>
      </c>
      <c r="I7797" s="6">
        <v>0</v>
      </c>
      <c r="N7797" s="22">
        <v>3</v>
      </c>
      <c r="O7797" s="23">
        <v>1</v>
      </c>
      <c r="P7797" s="24">
        <v>1</v>
      </c>
      <c r="Q7797" s="23">
        <f>N7797/1000000*P7797</f>
        <v>3.0000000000000001E-6</v>
      </c>
    </row>
    <row r="7798" spans="1:17" x14ac:dyDescent="0.2">
      <c r="A7798" t="s">
        <v>15686</v>
      </c>
      <c r="B7798" t="str">
        <f>_xlfn.XLOOKUP(A7798,Sheet2!$A$1:$A$1896,Sheet2!$B$1:$B$1896,"not")</f>
        <v>not</v>
      </c>
      <c r="C7798">
        <f t="shared" si="121"/>
        <v>0</v>
      </c>
      <c r="D7798" t="s">
        <v>15687</v>
      </c>
      <c r="E7798" t="s">
        <v>528</v>
      </c>
      <c r="G7798">
        <v>0</v>
      </c>
      <c r="H7798">
        <v>0</v>
      </c>
      <c r="I7798" s="6">
        <v>0</v>
      </c>
      <c r="N7798" s="22">
        <v>3</v>
      </c>
      <c r="O7798" s="23">
        <v>1</v>
      </c>
      <c r="P7798" s="24">
        <v>1</v>
      </c>
      <c r="Q7798" s="23">
        <f>N7798/1000000*P7798</f>
        <v>3.0000000000000001E-6</v>
      </c>
    </row>
    <row r="7799" spans="1:17" x14ac:dyDescent="0.2">
      <c r="A7799" t="s">
        <v>15688</v>
      </c>
      <c r="B7799" t="str">
        <f>_xlfn.XLOOKUP(A7799,Sheet2!$A$1:$A$1896,Sheet2!$B$1:$B$1896,"not")</f>
        <v>not</v>
      </c>
      <c r="C7799">
        <f t="shared" si="121"/>
        <v>0</v>
      </c>
      <c r="D7799" t="s">
        <v>15689</v>
      </c>
      <c r="E7799" t="s">
        <v>528</v>
      </c>
      <c r="G7799">
        <v>0</v>
      </c>
      <c r="H7799">
        <v>0</v>
      </c>
      <c r="I7799" s="6">
        <v>0</v>
      </c>
      <c r="N7799" s="22">
        <v>3</v>
      </c>
      <c r="O7799" s="23">
        <v>1</v>
      </c>
      <c r="P7799" s="24">
        <v>1</v>
      </c>
      <c r="Q7799" s="23">
        <f>N7799/1000000*P7799</f>
        <v>3.0000000000000001E-6</v>
      </c>
    </row>
    <row r="7800" spans="1:17" x14ac:dyDescent="0.2">
      <c r="A7800" t="s">
        <v>15690</v>
      </c>
      <c r="B7800" t="str">
        <f>_xlfn.XLOOKUP(A7800,Sheet2!$A$1:$A$1896,Sheet2!$B$1:$B$1896,"not")</f>
        <v>not</v>
      </c>
      <c r="C7800">
        <f t="shared" si="121"/>
        <v>0</v>
      </c>
      <c r="D7800" t="s">
        <v>15691</v>
      </c>
      <c r="E7800" t="s">
        <v>528</v>
      </c>
      <c r="G7800">
        <v>0</v>
      </c>
      <c r="H7800">
        <v>0</v>
      </c>
      <c r="I7800" s="6">
        <v>0</v>
      </c>
      <c r="N7800" s="22">
        <v>3</v>
      </c>
      <c r="O7800" s="23">
        <v>1</v>
      </c>
      <c r="P7800" s="24">
        <v>1</v>
      </c>
      <c r="Q7800" s="23">
        <f>N7800/1000000*P7800</f>
        <v>3.0000000000000001E-6</v>
      </c>
    </row>
    <row r="7801" spans="1:17" x14ac:dyDescent="0.2">
      <c r="A7801" t="s">
        <v>15692</v>
      </c>
      <c r="B7801" t="str">
        <f>_xlfn.XLOOKUP(A7801,Sheet2!$A$1:$A$1896,Sheet2!$B$1:$B$1896,"not")</f>
        <v>not</v>
      </c>
      <c r="C7801">
        <f t="shared" si="121"/>
        <v>0</v>
      </c>
      <c r="D7801" t="s">
        <v>15693</v>
      </c>
      <c r="E7801" t="s">
        <v>528</v>
      </c>
      <c r="G7801">
        <v>0</v>
      </c>
      <c r="H7801">
        <v>0</v>
      </c>
      <c r="I7801" s="6">
        <v>0</v>
      </c>
      <c r="N7801" s="22">
        <v>3</v>
      </c>
      <c r="O7801" s="23">
        <v>1</v>
      </c>
      <c r="P7801" s="24">
        <v>1</v>
      </c>
      <c r="Q7801" s="23">
        <f>N7801/1000000*P7801</f>
        <v>3.0000000000000001E-6</v>
      </c>
    </row>
    <row r="7802" spans="1:17" x14ac:dyDescent="0.2">
      <c r="A7802" t="s">
        <v>15694</v>
      </c>
      <c r="B7802" t="str">
        <f>_xlfn.XLOOKUP(A7802,Sheet2!$A$1:$A$1896,Sheet2!$B$1:$B$1896,"not")</f>
        <v>not</v>
      </c>
      <c r="C7802">
        <f t="shared" si="121"/>
        <v>0</v>
      </c>
      <c r="D7802" t="s">
        <v>15695</v>
      </c>
      <c r="E7802" t="s">
        <v>528</v>
      </c>
      <c r="G7802">
        <v>0</v>
      </c>
      <c r="H7802">
        <v>0</v>
      </c>
      <c r="I7802" s="6">
        <v>0</v>
      </c>
      <c r="N7802" s="22">
        <v>3</v>
      </c>
      <c r="O7802" s="23">
        <v>1</v>
      </c>
      <c r="P7802" s="24">
        <v>1</v>
      </c>
      <c r="Q7802" s="23">
        <f>N7802/1000000*P7802</f>
        <v>3.0000000000000001E-6</v>
      </c>
    </row>
    <row r="7803" spans="1:17" x14ac:dyDescent="0.2">
      <c r="A7803" t="s">
        <v>15696</v>
      </c>
      <c r="B7803" t="str">
        <f>_xlfn.XLOOKUP(A7803,Sheet2!$A$1:$A$1896,Sheet2!$B$1:$B$1896,"not")</f>
        <v>not</v>
      </c>
      <c r="C7803">
        <f t="shared" si="121"/>
        <v>0</v>
      </c>
      <c r="D7803" t="s">
        <v>15697</v>
      </c>
      <c r="E7803" t="s">
        <v>528</v>
      </c>
      <c r="G7803">
        <v>0</v>
      </c>
      <c r="H7803">
        <v>0</v>
      </c>
      <c r="I7803" s="6">
        <v>0</v>
      </c>
      <c r="N7803" s="22">
        <v>3</v>
      </c>
      <c r="O7803" s="23">
        <v>1</v>
      </c>
      <c r="P7803" s="24">
        <v>1</v>
      </c>
      <c r="Q7803" s="23">
        <f>N7803/1000000*P7803</f>
        <v>3.0000000000000001E-6</v>
      </c>
    </row>
    <row r="7804" spans="1:17" x14ac:dyDescent="0.2">
      <c r="A7804" t="s">
        <v>15698</v>
      </c>
      <c r="B7804" t="str">
        <f>_xlfn.XLOOKUP(A7804,Sheet2!$A$1:$A$1896,Sheet2!$B$1:$B$1896,"not")</f>
        <v>not</v>
      </c>
      <c r="C7804">
        <f t="shared" si="121"/>
        <v>0</v>
      </c>
      <c r="D7804" t="s">
        <v>15699</v>
      </c>
      <c r="E7804" t="s">
        <v>528</v>
      </c>
      <c r="G7804">
        <v>0</v>
      </c>
      <c r="H7804">
        <v>0</v>
      </c>
      <c r="I7804" s="6">
        <v>0</v>
      </c>
      <c r="N7804" s="22">
        <v>3</v>
      </c>
      <c r="O7804" s="23">
        <v>1</v>
      </c>
      <c r="P7804" s="24">
        <v>1</v>
      </c>
      <c r="Q7804" s="23">
        <f>N7804/1000000*P7804</f>
        <v>3.0000000000000001E-6</v>
      </c>
    </row>
    <row r="7805" spans="1:17" x14ac:dyDescent="0.2">
      <c r="A7805" t="s">
        <v>15700</v>
      </c>
      <c r="B7805" t="str">
        <f>_xlfn.XLOOKUP(A7805,Sheet2!$A$1:$A$1896,Sheet2!$B$1:$B$1896,"not")</f>
        <v>not</v>
      </c>
      <c r="C7805">
        <f t="shared" si="121"/>
        <v>0</v>
      </c>
      <c r="D7805" t="s">
        <v>15701</v>
      </c>
      <c r="E7805" t="s">
        <v>528</v>
      </c>
      <c r="G7805">
        <v>0</v>
      </c>
      <c r="H7805">
        <v>0</v>
      </c>
      <c r="I7805" s="6">
        <v>0</v>
      </c>
      <c r="N7805" s="22">
        <v>3</v>
      </c>
      <c r="O7805" s="23">
        <v>1</v>
      </c>
      <c r="P7805" s="24">
        <v>1</v>
      </c>
      <c r="Q7805" s="23">
        <f>N7805/1000000*P7805</f>
        <v>3.0000000000000001E-6</v>
      </c>
    </row>
    <row r="7806" spans="1:17" x14ac:dyDescent="0.2">
      <c r="A7806" t="s">
        <v>15702</v>
      </c>
      <c r="B7806" t="str">
        <f>_xlfn.XLOOKUP(A7806,Sheet2!$A$1:$A$1896,Sheet2!$B$1:$B$1896,"not")</f>
        <v>not</v>
      </c>
      <c r="C7806">
        <f t="shared" si="121"/>
        <v>0</v>
      </c>
      <c r="D7806" t="s">
        <v>15703</v>
      </c>
      <c r="E7806" t="s">
        <v>528</v>
      </c>
      <c r="G7806">
        <v>0</v>
      </c>
      <c r="H7806">
        <v>0</v>
      </c>
      <c r="I7806" s="6">
        <v>0</v>
      </c>
      <c r="N7806" s="22">
        <v>3</v>
      </c>
      <c r="O7806" s="23">
        <v>1</v>
      </c>
      <c r="P7806" s="24">
        <v>1</v>
      </c>
      <c r="Q7806" s="23">
        <f>N7806/1000000*P7806</f>
        <v>3.0000000000000001E-6</v>
      </c>
    </row>
    <row r="7807" spans="1:17" x14ac:dyDescent="0.2">
      <c r="A7807" t="s">
        <v>15704</v>
      </c>
      <c r="B7807" t="str">
        <f>_xlfn.XLOOKUP(A7807,Sheet2!$A$1:$A$1896,Sheet2!$B$1:$B$1896,"not")</f>
        <v>not</v>
      </c>
      <c r="C7807">
        <f t="shared" si="121"/>
        <v>0</v>
      </c>
      <c r="D7807" t="s">
        <v>15705</v>
      </c>
      <c r="E7807" t="s">
        <v>528</v>
      </c>
      <c r="G7807">
        <v>0</v>
      </c>
      <c r="H7807">
        <v>0</v>
      </c>
      <c r="I7807" s="6">
        <v>0</v>
      </c>
      <c r="N7807" s="22">
        <v>3</v>
      </c>
      <c r="O7807" s="23">
        <v>1</v>
      </c>
      <c r="P7807" s="24">
        <v>1</v>
      </c>
      <c r="Q7807" s="23">
        <f>N7807/1000000*P7807</f>
        <v>3.0000000000000001E-6</v>
      </c>
    </row>
    <row r="7808" spans="1:17" x14ac:dyDescent="0.2">
      <c r="A7808" t="s">
        <v>15706</v>
      </c>
      <c r="B7808" t="str">
        <f>_xlfn.XLOOKUP(A7808,Sheet2!$A$1:$A$1896,Sheet2!$B$1:$B$1896,"not")</f>
        <v>not</v>
      </c>
      <c r="C7808">
        <f t="shared" si="121"/>
        <v>0</v>
      </c>
      <c r="D7808" t="s">
        <v>15707</v>
      </c>
      <c r="E7808" t="s">
        <v>528</v>
      </c>
      <c r="G7808">
        <v>0</v>
      </c>
      <c r="H7808">
        <v>0</v>
      </c>
      <c r="I7808" s="6">
        <v>0</v>
      </c>
      <c r="N7808" s="22">
        <v>3</v>
      </c>
      <c r="O7808" s="23">
        <v>1</v>
      </c>
      <c r="P7808" s="24">
        <v>1</v>
      </c>
      <c r="Q7808" s="23">
        <f>N7808/1000000*P7808</f>
        <v>3.0000000000000001E-6</v>
      </c>
    </row>
    <row r="7809" spans="1:17" x14ac:dyDescent="0.2">
      <c r="A7809" t="s">
        <v>15708</v>
      </c>
      <c r="B7809">
        <f>_xlfn.XLOOKUP(A7809,Sheet2!$A$1:$A$1896,Sheet2!$B$1:$B$1896,"not")</f>
        <v>1</v>
      </c>
      <c r="C7809">
        <f t="shared" si="121"/>
        <v>0</v>
      </c>
      <c r="D7809" t="s">
        <v>15709</v>
      </c>
      <c r="E7809" t="s">
        <v>528</v>
      </c>
      <c r="G7809">
        <v>0</v>
      </c>
      <c r="H7809">
        <v>0</v>
      </c>
      <c r="I7809" s="6">
        <v>0</v>
      </c>
      <c r="N7809" s="22">
        <v>3</v>
      </c>
      <c r="O7809" s="23">
        <v>1</v>
      </c>
      <c r="P7809" s="24">
        <v>1</v>
      </c>
      <c r="Q7809" s="23">
        <f>N7809/1000000*P7809</f>
        <v>3.0000000000000001E-6</v>
      </c>
    </row>
    <row r="7810" spans="1:17" x14ac:dyDescent="0.2">
      <c r="A7810" t="s">
        <v>15710</v>
      </c>
      <c r="B7810" t="str">
        <f>_xlfn.XLOOKUP(A7810,Sheet2!$A$1:$A$1896,Sheet2!$B$1:$B$1896,"not")</f>
        <v>not</v>
      </c>
      <c r="C7810">
        <f t="shared" si="121"/>
        <v>0</v>
      </c>
      <c r="D7810" t="s">
        <v>15711</v>
      </c>
      <c r="E7810" t="s">
        <v>528</v>
      </c>
      <c r="G7810">
        <v>0</v>
      </c>
      <c r="H7810">
        <v>0</v>
      </c>
      <c r="I7810" s="6">
        <v>0</v>
      </c>
      <c r="N7810" s="22">
        <v>3</v>
      </c>
      <c r="O7810" s="23">
        <v>1</v>
      </c>
      <c r="P7810" s="24">
        <v>1</v>
      </c>
      <c r="Q7810" s="23">
        <f>N7810/1000000*P7810</f>
        <v>3.0000000000000001E-6</v>
      </c>
    </row>
    <row r="7811" spans="1:17" x14ac:dyDescent="0.2">
      <c r="A7811" t="s">
        <v>15712</v>
      </c>
      <c r="B7811" t="str">
        <f>_xlfn.XLOOKUP(A7811,Sheet2!$A$1:$A$1896,Sheet2!$B$1:$B$1896,"not")</f>
        <v>not</v>
      </c>
      <c r="C7811">
        <f t="shared" ref="C7811:C7874" si="122">IF(B7811=1,1,0)*IF(G7811&gt;10,1,0)</f>
        <v>0</v>
      </c>
      <c r="D7811" t="s">
        <v>15713</v>
      </c>
      <c r="E7811" t="s">
        <v>528</v>
      </c>
      <c r="G7811">
        <v>0</v>
      </c>
      <c r="H7811">
        <v>0</v>
      </c>
      <c r="I7811" s="6">
        <v>0</v>
      </c>
      <c r="N7811" s="22">
        <v>3</v>
      </c>
      <c r="O7811" s="23">
        <v>1</v>
      </c>
      <c r="P7811" s="24">
        <v>1</v>
      </c>
      <c r="Q7811" s="23">
        <f>N7811/1000000*P7811</f>
        <v>3.0000000000000001E-6</v>
      </c>
    </row>
    <row r="7812" spans="1:17" x14ac:dyDescent="0.2">
      <c r="A7812" t="s">
        <v>15714</v>
      </c>
      <c r="B7812" t="str">
        <f>_xlfn.XLOOKUP(A7812,Sheet2!$A$1:$A$1896,Sheet2!$B$1:$B$1896,"not")</f>
        <v>not</v>
      </c>
      <c r="C7812">
        <f t="shared" si="122"/>
        <v>0</v>
      </c>
      <c r="D7812" t="s">
        <v>15715</v>
      </c>
      <c r="E7812" t="s">
        <v>528</v>
      </c>
      <c r="G7812">
        <v>0</v>
      </c>
      <c r="H7812">
        <v>0</v>
      </c>
      <c r="I7812" s="6">
        <v>0</v>
      </c>
      <c r="N7812" s="22">
        <v>3</v>
      </c>
      <c r="O7812" s="23">
        <v>1</v>
      </c>
      <c r="P7812" s="24">
        <v>1</v>
      </c>
      <c r="Q7812" s="23">
        <f>N7812/1000000*P7812</f>
        <v>3.0000000000000001E-6</v>
      </c>
    </row>
    <row r="7813" spans="1:17" x14ac:dyDescent="0.2">
      <c r="A7813" t="s">
        <v>15716</v>
      </c>
      <c r="B7813" t="str">
        <f>_xlfn.XLOOKUP(A7813,Sheet2!$A$1:$A$1896,Sheet2!$B$1:$B$1896,"not")</f>
        <v>not</v>
      </c>
      <c r="C7813">
        <f t="shared" si="122"/>
        <v>0</v>
      </c>
      <c r="D7813" t="s">
        <v>15717</v>
      </c>
      <c r="E7813" t="s">
        <v>528</v>
      </c>
      <c r="G7813">
        <v>0</v>
      </c>
      <c r="H7813">
        <v>0</v>
      </c>
      <c r="I7813" s="6">
        <v>0</v>
      </c>
      <c r="N7813" s="22">
        <v>3</v>
      </c>
      <c r="O7813" s="23">
        <v>1</v>
      </c>
      <c r="P7813" s="24">
        <v>1</v>
      </c>
      <c r="Q7813" s="23">
        <f>N7813/1000000*P7813</f>
        <v>3.0000000000000001E-6</v>
      </c>
    </row>
    <row r="7814" spans="1:17" x14ac:dyDescent="0.2">
      <c r="A7814" t="s">
        <v>15718</v>
      </c>
      <c r="B7814" t="str">
        <f>_xlfn.XLOOKUP(A7814,Sheet2!$A$1:$A$1896,Sheet2!$B$1:$B$1896,"not")</f>
        <v>not</v>
      </c>
      <c r="C7814">
        <f t="shared" si="122"/>
        <v>0</v>
      </c>
      <c r="D7814" t="s">
        <v>15719</v>
      </c>
      <c r="E7814" t="s">
        <v>528</v>
      </c>
      <c r="G7814">
        <v>0</v>
      </c>
      <c r="H7814">
        <v>0</v>
      </c>
      <c r="I7814" s="6">
        <v>0</v>
      </c>
      <c r="N7814" s="22">
        <v>3</v>
      </c>
      <c r="O7814" s="23">
        <v>1</v>
      </c>
      <c r="P7814" s="24">
        <v>1</v>
      </c>
      <c r="Q7814" s="23">
        <f>N7814/1000000*P7814</f>
        <v>3.0000000000000001E-6</v>
      </c>
    </row>
    <row r="7815" spans="1:17" x14ac:dyDescent="0.2">
      <c r="A7815" t="s">
        <v>15720</v>
      </c>
      <c r="B7815" t="str">
        <f>_xlfn.XLOOKUP(A7815,Sheet2!$A$1:$A$1896,Sheet2!$B$1:$B$1896,"not")</f>
        <v>not</v>
      </c>
      <c r="C7815">
        <f t="shared" si="122"/>
        <v>0</v>
      </c>
      <c r="D7815" t="s">
        <v>15721</v>
      </c>
      <c r="E7815" t="s">
        <v>528</v>
      </c>
      <c r="G7815">
        <v>0</v>
      </c>
      <c r="H7815">
        <v>0</v>
      </c>
      <c r="I7815" s="6">
        <v>0</v>
      </c>
      <c r="N7815" s="22">
        <v>3</v>
      </c>
      <c r="O7815" s="23">
        <v>1</v>
      </c>
      <c r="P7815" s="24">
        <v>1</v>
      </c>
      <c r="Q7815" s="23">
        <f>N7815/1000000*P7815</f>
        <v>3.0000000000000001E-6</v>
      </c>
    </row>
    <row r="7816" spans="1:17" x14ac:dyDescent="0.2">
      <c r="A7816" t="s">
        <v>15722</v>
      </c>
      <c r="B7816" t="str">
        <f>_xlfn.XLOOKUP(A7816,Sheet2!$A$1:$A$1896,Sheet2!$B$1:$B$1896,"not")</f>
        <v>not</v>
      </c>
      <c r="C7816">
        <f t="shared" si="122"/>
        <v>0</v>
      </c>
      <c r="D7816" t="s">
        <v>15723</v>
      </c>
      <c r="E7816" t="s">
        <v>528</v>
      </c>
      <c r="G7816">
        <v>0</v>
      </c>
      <c r="H7816">
        <v>0</v>
      </c>
      <c r="I7816" s="6">
        <v>0</v>
      </c>
      <c r="N7816" s="22">
        <v>3</v>
      </c>
      <c r="O7816" s="23">
        <v>1</v>
      </c>
      <c r="P7816" s="24">
        <v>1</v>
      </c>
      <c r="Q7816" s="23">
        <f>N7816/1000000*P7816</f>
        <v>3.0000000000000001E-6</v>
      </c>
    </row>
    <row r="7817" spans="1:17" x14ac:dyDescent="0.2">
      <c r="A7817" t="s">
        <v>15724</v>
      </c>
      <c r="B7817" t="str">
        <f>_xlfn.XLOOKUP(A7817,Sheet2!$A$1:$A$1896,Sheet2!$B$1:$B$1896,"not")</f>
        <v>not</v>
      </c>
      <c r="C7817">
        <f t="shared" si="122"/>
        <v>0</v>
      </c>
      <c r="D7817" t="s">
        <v>15725</v>
      </c>
      <c r="E7817" t="s">
        <v>528</v>
      </c>
      <c r="G7817">
        <v>0</v>
      </c>
      <c r="H7817">
        <v>0</v>
      </c>
      <c r="I7817" s="6">
        <v>0</v>
      </c>
      <c r="N7817" s="22">
        <v>3</v>
      </c>
      <c r="O7817" s="23">
        <v>1</v>
      </c>
      <c r="P7817" s="24">
        <v>1</v>
      </c>
      <c r="Q7817" s="23">
        <f>N7817/1000000*P7817</f>
        <v>3.0000000000000001E-6</v>
      </c>
    </row>
    <row r="7818" spans="1:17" x14ac:dyDescent="0.2">
      <c r="A7818" t="s">
        <v>15726</v>
      </c>
      <c r="B7818" t="str">
        <f>_xlfn.XLOOKUP(A7818,Sheet2!$A$1:$A$1896,Sheet2!$B$1:$B$1896,"not")</f>
        <v>not</v>
      </c>
      <c r="C7818">
        <f t="shared" si="122"/>
        <v>0</v>
      </c>
      <c r="D7818" t="s">
        <v>15727</v>
      </c>
      <c r="E7818" t="s">
        <v>528</v>
      </c>
      <c r="G7818">
        <v>0</v>
      </c>
      <c r="H7818">
        <v>0</v>
      </c>
      <c r="I7818" s="6">
        <v>0</v>
      </c>
      <c r="N7818" s="22">
        <v>3</v>
      </c>
      <c r="O7818" s="23">
        <v>1</v>
      </c>
      <c r="P7818" s="24">
        <v>1</v>
      </c>
      <c r="Q7818" s="23">
        <f>N7818/1000000*P7818</f>
        <v>3.0000000000000001E-6</v>
      </c>
    </row>
    <row r="7819" spans="1:17" x14ac:dyDescent="0.2">
      <c r="A7819" t="s">
        <v>15728</v>
      </c>
      <c r="B7819" t="str">
        <f>_xlfn.XLOOKUP(A7819,Sheet2!$A$1:$A$1896,Sheet2!$B$1:$B$1896,"not")</f>
        <v>not</v>
      </c>
      <c r="C7819">
        <f t="shared" si="122"/>
        <v>0</v>
      </c>
      <c r="D7819" t="s">
        <v>15729</v>
      </c>
      <c r="E7819" t="s">
        <v>528</v>
      </c>
      <c r="G7819">
        <v>0</v>
      </c>
      <c r="H7819">
        <v>0</v>
      </c>
      <c r="I7819" s="6">
        <v>0</v>
      </c>
      <c r="N7819" s="22">
        <v>3</v>
      </c>
      <c r="O7819" s="23">
        <v>1</v>
      </c>
      <c r="P7819" s="24">
        <v>1</v>
      </c>
      <c r="Q7819" s="23">
        <f>N7819/1000000*P7819</f>
        <v>3.0000000000000001E-6</v>
      </c>
    </row>
    <row r="7820" spans="1:17" x14ac:dyDescent="0.2">
      <c r="A7820" t="s">
        <v>15730</v>
      </c>
      <c r="B7820" t="str">
        <f>_xlfn.XLOOKUP(A7820,Sheet2!$A$1:$A$1896,Sheet2!$B$1:$B$1896,"not")</f>
        <v>not</v>
      </c>
      <c r="C7820">
        <f t="shared" si="122"/>
        <v>0</v>
      </c>
      <c r="D7820" t="s">
        <v>15731</v>
      </c>
      <c r="E7820" t="s">
        <v>528</v>
      </c>
      <c r="G7820">
        <v>0</v>
      </c>
      <c r="H7820">
        <v>0</v>
      </c>
      <c r="I7820" s="6">
        <v>0</v>
      </c>
      <c r="N7820" s="22">
        <v>3</v>
      </c>
      <c r="O7820" s="23">
        <v>1</v>
      </c>
      <c r="P7820" s="24">
        <v>1</v>
      </c>
      <c r="Q7820" s="23">
        <f>N7820/1000000*P7820</f>
        <v>3.0000000000000001E-6</v>
      </c>
    </row>
    <row r="7821" spans="1:17" x14ac:dyDescent="0.2">
      <c r="A7821" t="s">
        <v>15732</v>
      </c>
      <c r="B7821" t="str">
        <f>_xlfn.XLOOKUP(A7821,Sheet2!$A$1:$A$1896,Sheet2!$B$1:$B$1896,"not")</f>
        <v>not</v>
      </c>
      <c r="C7821">
        <f t="shared" si="122"/>
        <v>0</v>
      </c>
      <c r="D7821" t="s">
        <v>15733</v>
      </c>
      <c r="E7821" t="s">
        <v>528</v>
      </c>
      <c r="G7821">
        <v>0</v>
      </c>
      <c r="H7821">
        <v>0</v>
      </c>
      <c r="I7821" s="6">
        <v>0</v>
      </c>
      <c r="N7821" s="22">
        <v>3</v>
      </c>
      <c r="O7821" s="23">
        <v>1</v>
      </c>
      <c r="P7821" s="24">
        <v>1</v>
      </c>
      <c r="Q7821" s="23">
        <f>N7821/1000000*P7821</f>
        <v>3.0000000000000001E-6</v>
      </c>
    </row>
    <row r="7822" spans="1:17" x14ac:dyDescent="0.2">
      <c r="A7822" t="s">
        <v>15734</v>
      </c>
      <c r="B7822" t="str">
        <f>_xlfn.XLOOKUP(A7822,Sheet2!$A$1:$A$1896,Sheet2!$B$1:$B$1896,"not")</f>
        <v>not</v>
      </c>
      <c r="C7822">
        <f t="shared" si="122"/>
        <v>0</v>
      </c>
      <c r="D7822" t="s">
        <v>15735</v>
      </c>
      <c r="E7822" t="s">
        <v>528</v>
      </c>
      <c r="G7822">
        <v>0</v>
      </c>
      <c r="H7822">
        <v>0</v>
      </c>
      <c r="I7822" s="6">
        <v>0</v>
      </c>
      <c r="N7822" s="22">
        <v>3</v>
      </c>
      <c r="O7822" s="23">
        <v>1</v>
      </c>
      <c r="P7822" s="24">
        <v>1</v>
      </c>
      <c r="Q7822" s="23">
        <f>N7822/1000000*P7822</f>
        <v>3.0000000000000001E-6</v>
      </c>
    </row>
    <row r="7823" spans="1:17" x14ac:dyDescent="0.2">
      <c r="A7823" t="s">
        <v>15736</v>
      </c>
      <c r="B7823" t="str">
        <f>_xlfn.XLOOKUP(A7823,Sheet2!$A$1:$A$1896,Sheet2!$B$1:$B$1896,"not")</f>
        <v>not</v>
      </c>
      <c r="C7823">
        <f t="shared" si="122"/>
        <v>0</v>
      </c>
      <c r="D7823" t="s">
        <v>15737</v>
      </c>
      <c r="E7823" t="s">
        <v>528</v>
      </c>
      <c r="G7823">
        <v>0</v>
      </c>
      <c r="H7823">
        <v>0</v>
      </c>
      <c r="I7823" s="6">
        <v>0</v>
      </c>
      <c r="N7823" s="22">
        <v>3</v>
      </c>
      <c r="O7823" s="23">
        <v>1</v>
      </c>
      <c r="P7823" s="24">
        <v>1</v>
      </c>
      <c r="Q7823" s="23">
        <f>N7823/1000000*P7823</f>
        <v>3.0000000000000001E-6</v>
      </c>
    </row>
    <row r="7824" spans="1:17" x14ac:dyDescent="0.2">
      <c r="A7824" t="s">
        <v>15738</v>
      </c>
      <c r="B7824" t="str">
        <f>_xlfn.XLOOKUP(A7824,Sheet2!$A$1:$A$1896,Sheet2!$B$1:$B$1896,"not")</f>
        <v>not</v>
      </c>
      <c r="C7824">
        <f t="shared" si="122"/>
        <v>0</v>
      </c>
      <c r="D7824" t="s">
        <v>15739</v>
      </c>
      <c r="E7824" t="s">
        <v>528</v>
      </c>
      <c r="G7824">
        <v>0</v>
      </c>
      <c r="H7824">
        <v>0</v>
      </c>
      <c r="I7824" s="6">
        <v>0</v>
      </c>
      <c r="N7824" s="22">
        <v>3</v>
      </c>
      <c r="O7824" s="23">
        <v>1</v>
      </c>
      <c r="P7824" s="24">
        <v>1</v>
      </c>
      <c r="Q7824" s="23">
        <f>N7824/1000000*P7824</f>
        <v>3.0000000000000001E-6</v>
      </c>
    </row>
    <row r="7825" spans="1:17" x14ac:dyDescent="0.2">
      <c r="A7825" t="s">
        <v>15740</v>
      </c>
      <c r="B7825" t="str">
        <f>_xlfn.XLOOKUP(A7825,Sheet2!$A$1:$A$1896,Sheet2!$B$1:$B$1896,"not")</f>
        <v>not</v>
      </c>
      <c r="C7825">
        <f t="shared" si="122"/>
        <v>0</v>
      </c>
      <c r="D7825" t="s">
        <v>15741</v>
      </c>
      <c r="E7825" t="s">
        <v>528</v>
      </c>
      <c r="G7825">
        <v>0</v>
      </c>
      <c r="H7825">
        <v>0</v>
      </c>
      <c r="I7825" s="6">
        <v>0</v>
      </c>
      <c r="N7825" s="22">
        <v>3</v>
      </c>
      <c r="O7825" s="23">
        <v>1</v>
      </c>
      <c r="P7825" s="24">
        <v>1</v>
      </c>
      <c r="Q7825" s="23">
        <f>N7825/1000000*P7825</f>
        <v>3.0000000000000001E-6</v>
      </c>
    </row>
    <row r="7826" spans="1:17" x14ac:dyDescent="0.2">
      <c r="A7826" t="s">
        <v>15742</v>
      </c>
      <c r="B7826" t="str">
        <f>_xlfn.XLOOKUP(A7826,Sheet2!$A$1:$A$1896,Sheet2!$B$1:$B$1896,"not")</f>
        <v>not</v>
      </c>
      <c r="C7826">
        <f t="shared" si="122"/>
        <v>0</v>
      </c>
      <c r="D7826" t="s">
        <v>15743</v>
      </c>
      <c r="E7826" t="s">
        <v>528</v>
      </c>
      <c r="G7826">
        <v>0</v>
      </c>
      <c r="H7826">
        <v>0</v>
      </c>
      <c r="I7826" s="6">
        <v>0</v>
      </c>
      <c r="N7826" s="22">
        <v>3</v>
      </c>
      <c r="O7826" s="23">
        <v>1</v>
      </c>
      <c r="P7826" s="24">
        <v>1</v>
      </c>
      <c r="Q7826" s="23">
        <f>N7826/1000000*P7826</f>
        <v>3.0000000000000001E-6</v>
      </c>
    </row>
    <row r="7827" spans="1:17" x14ac:dyDescent="0.2">
      <c r="A7827" t="s">
        <v>15744</v>
      </c>
      <c r="B7827">
        <f>_xlfn.XLOOKUP(A7827,Sheet2!$A$1:$A$1896,Sheet2!$B$1:$B$1896,"not")</f>
        <v>1</v>
      </c>
      <c r="C7827">
        <f t="shared" si="122"/>
        <v>0</v>
      </c>
      <c r="D7827" t="s">
        <v>15745</v>
      </c>
      <c r="E7827" t="s">
        <v>528</v>
      </c>
      <c r="G7827">
        <v>0</v>
      </c>
      <c r="H7827">
        <v>0</v>
      </c>
      <c r="I7827" s="6">
        <v>0</v>
      </c>
      <c r="N7827" s="22">
        <v>3</v>
      </c>
      <c r="O7827" s="23">
        <v>1</v>
      </c>
      <c r="P7827" s="24">
        <v>1</v>
      </c>
      <c r="Q7827" s="23">
        <f>N7827/1000000*P7827</f>
        <v>3.0000000000000001E-6</v>
      </c>
    </row>
    <row r="7828" spans="1:17" x14ac:dyDescent="0.2">
      <c r="A7828" t="s">
        <v>15746</v>
      </c>
      <c r="B7828" t="str">
        <f>_xlfn.XLOOKUP(A7828,Sheet2!$A$1:$A$1896,Sheet2!$B$1:$B$1896,"not")</f>
        <v>not</v>
      </c>
      <c r="C7828">
        <f t="shared" si="122"/>
        <v>0</v>
      </c>
      <c r="D7828" t="s">
        <v>15747</v>
      </c>
      <c r="E7828" t="s">
        <v>528</v>
      </c>
      <c r="G7828">
        <v>0</v>
      </c>
      <c r="H7828">
        <v>0</v>
      </c>
      <c r="I7828" s="6">
        <v>0</v>
      </c>
      <c r="N7828" s="22">
        <v>3</v>
      </c>
      <c r="O7828" s="23">
        <v>1</v>
      </c>
      <c r="P7828" s="24">
        <v>1</v>
      </c>
      <c r="Q7828" s="23">
        <f>N7828/1000000*P7828</f>
        <v>3.0000000000000001E-6</v>
      </c>
    </row>
    <row r="7829" spans="1:17" x14ac:dyDescent="0.2">
      <c r="A7829" t="s">
        <v>15748</v>
      </c>
      <c r="B7829" t="str">
        <f>_xlfn.XLOOKUP(A7829,Sheet2!$A$1:$A$1896,Sheet2!$B$1:$B$1896,"not")</f>
        <v>not</v>
      </c>
      <c r="C7829">
        <f t="shared" si="122"/>
        <v>0</v>
      </c>
      <c r="D7829" t="s">
        <v>15749</v>
      </c>
      <c r="E7829" t="s">
        <v>528</v>
      </c>
      <c r="G7829">
        <v>0</v>
      </c>
      <c r="H7829">
        <v>0</v>
      </c>
      <c r="I7829" s="6">
        <v>0</v>
      </c>
      <c r="N7829" s="22">
        <v>3</v>
      </c>
      <c r="O7829" s="23">
        <v>1</v>
      </c>
      <c r="P7829" s="24">
        <v>1</v>
      </c>
      <c r="Q7829" s="23">
        <f>N7829/1000000*P7829</f>
        <v>3.0000000000000001E-6</v>
      </c>
    </row>
    <row r="7830" spans="1:17" x14ac:dyDescent="0.2">
      <c r="A7830" t="s">
        <v>15750</v>
      </c>
      <c r="B7830" t="str">
        <f>_xlfn.XLOOKUP(A7830,Sheet2!$A$1:$A$1896,Sheet2!$B$1:$B$1896,"not")</f>
        <v>not</v>
      </c>
      <c r="C7830">
        <f t="shared" si="122"/>
        <v>0</v>
      </c>
      <c r="D7830" t="s">
        <v>15751</v>
      </c>
      <c r="E7830" t="s">
        <v>528</v>
      </c>
      <c r="G7830">
        <v>0</v>
      </c>
      <c r="H7830">
        <v>0</v>
      </c>
      <c r="I7830" s="6">
        <v>0</v>
      </c>
      <c r="N7830" s="22">
        <v>3</v>
      </c>
      <c r="O7830" s="23">
        <v>1</v>
      </c>
      <c r="P7830" s="24">
        <v>1</v>
      </c>
      <c r="Q7830" s="23">
        <f>N7830/1000000*P7830</f>
        <v>3.0000000000000001E-6</v>
      </c>
    </row>
    <row r="7831" spans="1:17" x14ac:dyDescent="0.2">
      <c r="A7831" t="s">
        <v>15752</v>
      </c>
      <c r="B7831" t="str">
        <f>_xlfn.XLOOKUP(A7831,Sheet2!$A$1:$A$1896,Sheet2!$B$1:$B$1896,"not")</f>
        <v>not</v>
      </c>
      <c r="C7831">
        <f t="shared" si="122"/>
        <v>0</v>
      </c>
      <c r="D7831" t="s">
        <v>15753</v>
      </c>
      <c r="E7831" t="s">
        <v>528</v>
      </c>
      <c r="G7831">
        <v>0</v>
      </c>
      <c r="H7831">
        <v>0</v>
      </c>
      <c r="I7831" s="6">
        <v>0</v>
      </c>
      <c r="N7831" s="22">
        <v>3</v>
      </c>
      <c r="O7831" s="23">
        <v>1</v>
      </c>
      <c r="P7831" s="24">
        <v>1</v>
      </c>
      <c r="Q7831" s="23">
        <f>N7831/1000000*P7831</f>
        <v>3.0000000000000001E-6</v>
      </c>
    </row>
    <row r="7832" spans="1:17" x14ac:dyDescent="0.2">
      <c r="A7832" t="s">
        <v>15754</v>
      </c>
      <c r="B7832" t="str">
        <f>_xlfn.XLOOKUP(A7832,Sheet2!$A$1:$A$1896,Sheet2!$B$1:$B$1896,"not")</f>
        <v>not</v>
      </c>
      <c r="C7832">
        <f t="shared" si="122"/>
        <v>0</v>
      </c>
      <c r="D7832" t="s">
        <v>15755</v>
      </c>
      <c r="E7832" t="s">
        <v>528</v>
      </c>
      <c r="G7832">
        <v>0</v>
      </c>
      <c r="H7832">
        <v>0</v>
      </c>
      <c r="I7832" s="6">
        <v>0</v>
      </c>
      <c r="N7832" s="22">
        <v>3</v>
      </c>
      <c r="O7832" s="23">
        <v>1</v>
      </c>
      <c r="P7832" s="24">
        <v>1</v>
      </c>
      <c r="Q7832" s="23">
        <f>N7832/1000000*P7832</f>
        <v>3.0000000000000001E-6</v>
      </c>
    </row>
    <row r="7833" spans="1:17" x14ac:dyDescent="0.2">
      <c r="A7833" t="s">
        <v>15756</v>
      </c>
      <c r="B7833" t="str">
        <f>_xlfn.XLOOKUP(A7833,Sheet2!$A$1:$A$1896,Sheet2!$B$1:$B$1896,"not")</f>
        <v>not</v>
      </c>
      <c r="C7833">
        <f t="shared" si="122"/>
        <v>0</v>
      </c>
      <c r="D7833" t="s">
        <v>15757</v>
      </c>
      <c r="E7833" t="s">
        <v>528</v>
      </c>
      <c r="G7833">
        <v>0</v>
      </c>
      <c r="H7833">
        <v>0</v>
      </c>
      <c r="I7833" s="6">
        <v>0</v>
      </c>
      <c r="N7833" s="22">
        <v>3</v>
      </c>
      <c r="O7833" s="23">
        <v>1</v>
      </c>
      <c r="P7833" s="24">
        <v>1</v>
      </c>
      <c r="Q7833" s="23">
        <f>N7833/1000000*P7833</f>
        <v>3.0000000000000001E-6</v>
      </c>
    </row>
    <row r="7834" spans="1:17" x14ac:dyDescent="0.2">
      <c r="A7834" t="s">
        <v>15758</v>
      </c>
      <c r="B7834" t="str">
        <f>_xlfn.XLOOKUP(A7834,Sheet2!$A$1:$A$1896,Sheet2!$B$1:$B$1896,"not")</f>
        <v>not</v>
      </c>
      <c r="C7834">
        <f t="shared" si="122"/>
        <v>0</v>
      </c>
      <c r="D7834" t="s">
        <v>15759</v>
      </c>
      <c r="E7834" t="s">
        <v>528</v>
      </c>
      <c r="G7834">
        <v>0</v>
      </c>
      <c r="H7834">
        <v>0</v>
      </c>
      <c r="I7834" s="6">
        <v>0</v>
      </c>
      <c r="N7834" s="22">
        <v>3</v>
      </c>
      <c r="O7834" s="23">
        <v>1</v>
      </c>
      <c r="P7834" s="24">
        <v>1</v>
      </c>
      <c r="Q7834" s="23">
        <f>N7834/1000000*P7834</f>
        <v>3.0000000000000001E-6</v>
      </c>
    </row>
    <row r="7835" spans="1:17" x14ac:dyDescent="0.2">
      <c r="A7835" t="s">
        <v>15760</v>
      </c>
      <c r="B7835" t="str">
        <f>_xlfn.XLOOKUP(A7835,Sheet2!$A$1:$A$1896,Sheet2!$B$1:$B$1896,"not")</f>
        <v>not</v>
      </c>
      <c r="C7835">
        <f t="shared" si="122"/>
        <v>0</v>
      </c>
      <c r="D7835" t="s">
        <v>15761</v>
      </c>
      <c r="E7835" t="s">
        <v>528</v>
      </c>
      <c r="G7835">
        <v>0</v>
      </c>
      <c r="H7835">
        <v>0</v>
      </c>
      <c r="I7835" s="6">
        <v>0</v>
      </c>
      <c r="N7835" s="22">
        <v>3</v>
      </c>
      <c r="O7835" s="23">
        <v>1</v>
      </c>
      <c r="P7835" s="24">
        <v>1</v>
      </c>
      <c r="Q7835" s="23">
        <f>N7835/1000000*P7835</f>
        <v>3.0000000000000001E-6</v>
      </c>
    </row>
    <row r="7836" spans="1:17" x14ac:dyDescent="0.2">
      <c r="A7836" t="s">
        <v>15762</v>
      </c>
      <c r="B7836" t="str">
        <f>_xlfn.XLOOKUP(A7836,Sheet2!$A$1:$A$1896,Sheet2!$B$1:$B$1896,"not")</f>
        <v>not</v>
      </c>
      <c r="C7836">
        <f t="shared" si="122"/>
        <v>0</v>
      </c>
      <c r="D7836" t="s">
        <v>15763</v>
      </c>
      <c r="E7836" t="s">
        <v>528</v>
      </c>
      <c r="G7836">
        <v>0</v>
      </c>
      <c r="H7836">
        <v>0</v>
      </c>
      <c r="I7836" s="6">
        <v>0</v>
      </c>
      <c r="N7836" s="22">
        <v>3</v>
      </c>
      <c r="O7836" s="23">
        <v>1</v>
      </c>
      <c r="P7836" s="24">
        <v>1</v>
      </c>
      <c r="Q7836" s="23">
        <f>N7836/1000000*P7836</f>
        <v>3.0000000000000001E-6</v>
      </c>
    </row>
    <row r="7837" spans="1:17" x14ac:dyDescent="0.2">
      <c r="A7837" t="s">
        <v>15764</v>
      </c>
      <c r="B7837" t="str">
        <f>_xlfn.XLOOKUP(A7837,Sheet2!$A$1:$A$1896,Sheet2!$B$1:$B$1896,"not")</f>
        <v>not</v>
      </c>
      <c r="C7837">
        <f t="shared" si="122"/>
        <v>0</v>
      </c>
      <c r="D7837" t="s">
        <v>15765</v>
      </c>
      <c r="E7837" t="s">
        <v>528</v>
      </c>
      <c r="G7837">
        <v>0</v>
      </c>
      <c r="H7837">
        <v>0</v>
      </c>
      <c r="I7837" s="6">
        <v>0</v>
      </c>
      <c r="N7837" s="22">
        <v>3</v>
      </c>
      <c r="O7837" s="23">
        <v>1</v>
      </c>
      <c r="P7837" s="24">
        <v>1</v>
      </c>
      <c r="Q7837" s="23">
        <f>N7837/1000000*P7837</f>
        <v>3.0000000000000001E-6</v>
      </c>
    </row>
    <row r="7838" spans="1:17" x14ac:dyDescent="0.2">
      <c r="A7838" t="s">
        <v>15766</v>
      </c>
      <c r="B7838" t="str">
        <f>_xlfn.XLOOKUP(A7838,Sheet2!$A$1:$A$1896,Sheet2!$B$1:$B$1896,"not")</f>
        <v>not</v>
      </c>
      <c r="C7838">
        <f t="shared" si="122"/>
        <v>0</v>
      </c>
      <c r="D7838" t="s">
        <v>15767</v>
      </c>
      <c r="E7838" t="s">
        <v>528</v>
      </c>
      <c r="G7838">
        <v>0</v>
      </c>
      <c r="H7838">
        <v>0</v>
      </c>
      <c r="I7838" s="6">
        <v>0</v>
      </c>
      <c r="N7838" s="22">
        <v>3</v>
      </c>
      <c r="O7838" s="23">
        <v>1</v>
      </c>
      <c r="P7838" s="24">
        <v>1</v>
      </c>
      <c r="Q7838" s="23">
        <f>N7838/1000000*P7838</f>
        <v>3.0000000000000001E-6</v>
      </c>
    </row>
    <row r="7839" spans="1:17" x14ac:dyDescent="0.2">
      <c r="A7839" t="s">
        <v>15768</v>
      </c>
      <c r="B7839" t="str">
        <f>_xlfn.XLOOKUP(A7839,Sheet2!$A$1:$A$1896,Sheet2!$B$1:$B$1896,"not")</f>
        <v>not</v>
      </c>
      <c r="C7839">
        <f t="shared" si="122"/>
        <v>0</v>
      </c>
      <c r="D7839" t="s">
        <v>15769</v>
      </c>
      <c r="E7839" t="s">
        <v>528</v>
      </c>
      <c r="G7839">
        <v>0</v>
      </c>
      <c r="H7839">
        <v>0</v>
      </c>
      <c r="I7839" s="6">
        <v>0</v>
      </c>
      <c r="N7839" s="22">
        <v>3</v>
      </c>
      <c r="O7839" s="23">
        <v>1</v>
      </c>
      <c r="P7839" s="24">
        <v>1</v>
      </c>
      <c r="Q7839" s="23">
        <f>N7839/1000000*P7839</f>
        <v>3.0000000000000001E-6</v>
      </c>
    </row>
    <row r="7840" spans="1:17" x14ac:dyDescent="0.2">
      <c r="A7840" t="s">
        <v>15770</v>
      </c>
      <c r="B7840" t="str">
        <f>_xlfn.XLOOKUP(A7840,Sheet2!$A$1:$A$1896,Sheet2!$B$1:$B$1896,"not")</f>
        <v>not</v>
      </c>
      <c r="C7840">
        <f t="shared" si="122"/>
        <v>0</v>
      </c>
      <c r="D7840" t="s">
        <v>15771</v>
      </c>
      <c r="E7840" t="s">
        <v>528</v>
      </c>
      <c r="G7840">
        <v>0</v>
      </c>
      <c r="H7840">
        <v>0</v>
      </c>
      <c r="I7840" s="6">
        <v>0</v>
      </c>
      <c r="N7840" s="22">
        <v>3</v>
      </c>
      <c r="O7840" s="23">
        <v>1</v>
      </c>
      <c r="P7840" s="24">
        <v>1</v>
      </c>
      <c r="Q7840" s="23">
        <f>N7840/1000000*P7840</f>
        <v>3.0000000000000001E-6</v>
      </c>
    </row>
    <row r="7841" spans="1:17" x14ac:dyDescent="0.2">
      <c r="A7841" t="s">
        <v>15772</v>
      </c>
      <c r="B7841" t="str">
        <f>_xlfn.XLOOKUP(A7841,Sheet2!$A$1:$A$1896,Sheet2!$B$1:$B$1896,"not")</f>
        <v>not</v>
      </c>
      <c r="C7841">
        <f t="shared" si="122"/>
        <v>0</v>
      </c>
      <c r="D7841" t="s">
        <v>15773</v>
      </c>
      <c r="E7841" t="s">
        <v>528</v>
      </c>
      <c r="G7841">
        <v>0</v>
      </c>
      <c r="H7841">
        <v>0</v>
      </c>
      <c r="I7841" s="6">
        <v>0</v>
      </c>
      <c r="N7841" s="22">
        <v>3</v>
      </c>
      <c r="O7841" s="23">
        <v>1</v>
      </c>
      <c r="P7841" s="24">
        <v>1</v>
      </c>
      <c r="Q7841" s="23">
        <f>N7841/1000000*P7841</f>
        <v>3.0000000000000001E-6</v>
      </c>
    </row>
    <row r="7842" spans="1:17" x14ac:dyDescent="0.2">
      <c r="A7842" t="s">
        <v>15774</v>
      </c>
      <c r="B7842" t="str">
        <f>_xlfn.XLOOKUP(A7842,Sheet2!$A$1:$A$1896,Sheet2!$B$1:$B$1896,"not")</f>
        <v>not</v>
      </c>
      <c r="C7842">
        <f t="shared" si="122"/>
        <v>0</v>
      </c>
      <c r="D7842" t="s">
        <v>15775</v>
      </c>
      <c r="E7842" t="s">
        <v>528</v>
      </c>
      <c r="G7842">
        <v>0</v>
      </c>
      <c r="H7842">
        <v>0</v>
      </c>
      <c r="I7842" s="6">
        <v>0</v>
      </c>
      <c r="N7842" s="22">
        <v>3</v>
      </c>
      <c r="O7842" s="23">
        <v>1</v>
      </c>
      <c r="P7842" s="24">
        <v>1</v>
      </c>
      <c r="Q7842" s="23">
        <f>N7842/1000000*P7842</f>
        <v>3.0000000000000001E-6</v>
      </c>
    </row>
    <row r="7843" spans="1:17" x14ac:dyDescent="0.2">
      <c r="A7843" t="s">
        <v>15776</v>
      </c>
      <c r="B7843" t="str">
        <f>_xlfn.XLOOKUP(A7843,Sheet2!$A$1:$A$1896,Sheet2!$B$1:$B$1896,"not")</f>
        <v>not</v>
      </c>
      <c r="C7843">
        <f t="shared" si="122"/>
        <v>0</v>
      </c>
      <c r="D7843" t="s">
        <v>15777</v>
      </c>
      <c r="E7843" t="s">
        <v>528</v>
      </c>
      <c r="G7843">
        <v>0</v>
      </c>
      <c r="H7843">
        <v>0</v>
      </c>
      <c r="I7843" s="6">
        <v>0</v>
      </c>
      <c r="N7843" s="22">
        <v>3</v>
      </c>
      <c r="O7843" s="23">
        <v>1</v>
      </c>
      <c r="P7843" s="24">
        <v>1</v>
      </c>
      <c r="Q7843" s="23">
        <f>N7843/1000000*P7843</f>
        <v>3.0000000000000001E-6</v>
      </c>
    </row>
    <row r="7844" spans="1:17" x14ac:dyDescent="0.2">
      <c r="A7844" t="s">
        <v>15778</v>
      </c>
      <c r="B7844" t="str">
        <f>_xlfn.XLOOKUP(A7844,Sheet2!$A$1:$A$1896,Sheet2!$B$1:$B$1896,"not")</f>
        <v>not</v>
      </c>
      <c r="C7844">
        <f t="shared" si="122"/>
        <v>0</v>
      </c>
      <c r="D7844" t="s">
        <v>15779</v>
      </c>
      <c r="E7844" t="s">
        <v>528</v>
      </c>
      <c r="G7844">
        <v>0</v>
      </c>
      <c r="H7844">
        <v>0</v>
      </c>
      <c r="I7844" s="6">
        <v>0</v>
      </c>
      <c r="N7844" s="22">
        <v>3</v>
      </c>
      <c r="O7844" s="23">
        <v>1</v>
      </c>
      <c r="P7844" s="24">
        <v>1</v>
      </c>
      <c r="Q7844" s="23">
        <f>N7844/1000000*P7844</f>
        <v>3.0000000000000001E-6</v>
      </c>
    </row>
    <row r="7845" spans="1:17" x14ac:dyDescent="0.2">
      <c r="A7845" t="s">
        <v>15780</v>
      </c>
      <c r="B7845" t="str">
        <f>_xlfn.XLOOKUP(A7845,Sheet2!$A$1:$A$1896,Sheet2!$B$1:$B$1896,"not")</f>
        <v>not</v>
      </c>
      <c r="C7845">
        <f t="shared" si="122"/>
        <v>0</v>
      </c>
      <c r="D7845" t="s">
        <v>15781</v>
      </c>
      <c r="E7845" t="s">
        <v>528</v>
      </c>
      <c r="G7845">
        <v>0</v>
      </c>
      <c r="H7845">
        <v>0</v>
      </c>
      <c r="I7845" s="6">
        <v>0</v>
      </c>
      <c r="N7845" s="22">
        <v>3</v>
      </c>
      <c r="O7845" s="23">
        <v>1</v>
      </c>
      <c r="P7845" s="24">
        <v>1</v>
      </c>
      <c r="Q7845" s="23">
        <f>N7845/1000000*P7845</f>
        <v>3.0000000000000001E-6</v>
      </c>
    </row>
    <row r="7846" spans="1:17" x14ac:dyDescent="0.2">
      <c r="A7846" t="s">
        <v>15782</v>
      </c>
      <c r="B7846" t="str">
        <f>_xlfn.XLOOKUP(A7846,Sheet2!$A$1:$A$1896,Sheet2!$B$1:$B$1896,"not")</f>
        <v>not</v>
      </c>
      <c r="C7846">
        <f t="shared" si="122"/>
        <v>0</v>
      </c>
      <c r="D7846" t="s">
        <v>15783</v>
      </c>
      <c r="E7846" t="s">
        <v>528</v>
      </c>
      <c r="G7846">
        <v>0</v>
      </c>
      <c r="H7846">
        <v>0</v>
      </c>
      <c r="I7846" s="6">
        <v>0</v>
      </c>
      <c r="N7846" s="22">
        <v>3</v>
      </c>
      <c r="O7846" s="23">
        <v>1</v>
      </c>
      <c r="P7846" s="24">
        <v>1</v>
      </c>
      <c r="Q7846" s="23">
        <f>N7846/1000000*P7846</f>
        <v>3.0000000000000001E-6</v>
      </c>
    </row>
    <row r="7847" spans="1:17" x14ac:dyDescent="0.2">
      <c r="A7847" t="s">
        <v>15784</v>
      </c>
      <c r="B7847" t="str">
        <f>_xlfn.XLOOKUP(A7847,Sheet2!$A$1:$A$1896,Sheet2!$B$1:$B$1896,"not")</f>
        <v>not</v>
      </c>
      <c r="C7847">
        <f t="shared" si="122"/>
        <v>0</v>
      </c>
      <c r="D7847" t="s">
        <v>15785</v>
      </c>
      <c r="E7847" t="s">
        <v>528</v>
      </c>
      <c r="G7847">
        <v>0</v>
      </c>
      <c r="H7847">
        <v>0</v>
      </c>
      <c r="I7847" s="6">
        <v>0</v>
      </c>
      <c r="N7847" s="22">
        <v>3</v>
      </c>
      <c r="O7847" s="23">
        <v>1</v>
      </c>
      <c r="P7847" s="24">
        <v>1</v>
      </c>
      <c r="Q7847" s="23">
        <f>N7847/1000000*P7847</f>
        <v>3.0000000000000001E-6</v>
      </c>
    </row>
    <row r="7848" spans="1:17" x14ac:dyDescent="0.2">
      <c r="A7848" t="s">
        <v>15786</v>
      </c>
      <c r="B7848" t="str">
        <f>_xlfn.XLOOKUP(A7848,Sheet2!$A$1:$A$1896,Sheet2!$B$1:$B$1896,"not")</f>
        <v>not</v>
      </c>
      <c r="C7848">
        <f t="shared" si="122"/>
        <v>0</v>
      </c>
      <c r="D7848" t="s">
        <v>15787</v>
      </c>
      <c r="E7848" t="s">
        <v>528</v>
      </c>
      <c r="G7848">
        <v>0</v>
      </c>
      <c r="H7848">
        <v>0</v>
      </c>
      <c r="I7848" s="6">
        <v>0</v>
      </c>
      <c r="N7848" s="22">
        <v>3</v>
      </c>
      <c r="O7848" s="23">
        <v>1</v>
      </c>
      <c r="P7848" s="24">
        <v>1</v>
      </c>
      <c r="Q7848" s="23">
        <f>N7848/1000000*P7848</f>
        <v>3.0000000000000001E-6</v>
      </c>
    </row>
    <row r="7849" spans="1:17" x14ac:dyDescent="0.2">
      <c r="A7849" t="s">
        <v>15788</v>
      </c>
      <c r="B7849" t="str">
        <f>_xlfn.XLOOKUP(A7849,Sheet2!$A$1:$A$1896,Sheet2!$B$1:$B$1896,"not")</f>
        <v>not</v>
      </c>
      <c r="C7849">
        <f t="shared" si="122"/>
        <v>0</v>
      </c>
      <c r="D7849" t="s">
        <v>15789</v>
      </c>
      <c r="E7849" t="s">
        <v>528</v>
      </c>
      <c r="G7849">
        <v>0</v>
      </c>
      <c r="H7849">
        <v>0</v>
      </c>
      <c r="I7849" s="6">
        <v>0</v>
      </c>
      <c r="N7849" s="22">
        <v>3</v>
      </c>
      <c r="O7849" s="23">
        <v>1</v>
      </c>
      <c r="P7849" s="24">
        <v>1</v>
      </c>
      <c r="Q7849" s="23">
        <f>N7849/1000000*P7849</f>
        <v>3.0000000000000001E-6</v>
      </c>
    </row>
    <row r="7850" spans="1:17" x14ac:dyDescent="0.2">
      <c r="A7850" t="s">
        <v>15790</v>
      </c>
      <c r="B7850" t="str">
        <f>_xlfn.XLOOKUP(A7850,Sheet2!$A$1:$A$1896,Sheet2!$B$1:$B$1896,"not")</f>
        <v>not</v>
      </c>
      <c r="C7850">
        <f t="shared" si="122"/>
        <v>0</v>
      </c>
      <c r="D7850" t="s">
        <v>15791</v>
      </c>
      <c r="E7850" t="s">
        <v>528</v>
      </c>
      <c r="G7850">
        <v>0</v>
      </c>
      <c r="H7850">
        <v>0</v>
      </c>
      <c r="I7850" s="6">
        <v>0</v>
      </c>
      <c r="N7850" s="22">
        <v>3</v>
      </c>
      <c r="O7850" s="23">
        <v>1</v>
      </c>
      <c r="P7850" s="24">
        <v>1</v>
      </c>
      <c r="Q7850" s="23">
        <f>N7850/1000000*P7850</f>
        <v>3.0000000000000001E-6</v>
      </c>
    </row>
    <row r="7851" spans="1:17" x14ac:dyDescent="0.2">
      <c r="A7851" t="s">
        <v>15792</v>
      </c>
      <c r="B7851" t="str">
        <f>_xlfn.XLOOKUP(A7851,Sheet2!$A$1:$A$1896,Sheet2!$B$1:$B$1896,"not")</f>
        <v>not</v>
      </c>
      <c r="C7851">
        <f t="shared" si="122"/>
        <v>0</v>
      </c>
      <c r="D7851" t="s">
        <v>15793</v>
      </c>
      <c r="E7851" t="s">
        <v>528</v>
      </c>
      <c r="G7851">
        <v>0</v>
      </c>
      <c r="H7851">
        <v>0</v>
      </c>
      <c r="I7851" s="6">
        <v>0</v>
      </c>
      <c r="N7851" s="22">
        <v>3</v>
      </c>
      <c r="O7851" s="23">
        <v>1</v>
      </c>
      <c r="P7851" s="24">
        <v>1</v>
      </c>
      <c r="Q7851" s="23">
        <f>N7851/1000000*P7851</f>
        <v>3.0000000000000001E-6</v>
      </c>
    </row>
    <row r="7852" spans="1:17" x14ac:dyDescent="0.2">
      <c r="A7852" t="s">
        <v>15794</v>
      </c>
      <c r="B7852" t="str">
        <f>_xlfn.XLOOKUP(A7852,Sheet2!$A$1:$A$1896,Sheet2!$B$1:$B$1896,"not")</f>
        <v>not</v>
      </c>
      <c r="C7852">
        <f t="shared" si="122"/>
        <v>0</v>
      </c>
      <c r="D7852" t="s">
        <v>15795</v>
      </c>
      <c r="E7852" t="s">
        <v>528</v>
      </c>
      <c r="G7852">
        <v>0</v>
      </c>
      <c r="H7852">
        <v>0</v>
      </c>
      <c r="I7852" s="6">
        <v>0</v>
      </c>
      <c r="N7852" s="22">
        <v>3</v>
      </c>
      <c r="O7852" s="23">
        <v>1</v>
      </c>
      <c r="P7852" s="24">
        <v>1</v>
      </c>
      <c r="Q7852" s="23">
        <f>N7852/1000000*P7852</f>
        <v>3.0000000000000001E-6</v>
      </c>
    </row>
    <row r="7853" spans="1:17" x14ac:dyDescent="0.2">
      <c r="A7853" t="s">
        <v>15796</v>
      </c>
      <c r="B7853" t="str">
        <f>_xlfn.XLOOKUP(A7853,Sheet2!$A$1:$A$1896,Sheet2!$B$1:$B$1896,"not")</f>
        <v>not</v>
      </c>
      <c r="C7853">
        <f t="shared" si="122"/>
        <v>0</v>
      </c>
      <c r="D7853" t="s">
        <v>15797</v>
      </c>
      <c r="E7853" t="s">
        <v>528</v>
      </c>
      <c r="G7853">
        <v>0</v>
      </c>
      <c r="H7853">
        <v>0</v>
      </c>
      <c r="I7853" s="6">
        <v>0</v>
      </c>
      <c r="N7853" s="22">
        <v>3</v>
      </c>
      <c r="O7853" s="23">
        <v>1</v>
      </c>
      <c r="P7853" s="24">
        <v>1</v>
      </c>
      <c r="Q7853" s="23">
        <f>N7853/1000000*P7853</f>
        <v>3.0000000000000001E-6</v>
      </c>
    </row>
    <row r="7854" spans="1:17" x14ac:dyDescent="0.2">
      <c r="A7854" t="s">
        <v>15798</v>
      </c>
      <c r="B7854" t="str">
        <f>_xlfn.XLOOKUP(A7854,Sheet2!$A$1:$A$1896,Sheet2!$B$1:$B$1896,"not")</f>
        <v>not</v>
      </c>
      <c r="C7854">
        <f t="shared" si="122"/>
        <v>0</v>
      </c>
      <c r="D7854" t="s">
        <v>15799</v>
      </c>
      <c r="E7854" t="s">
        <v>528</v>
      </c>
      <c r="G7854">
        <v>0</v>
      </c>
      <c r="H7854">
        <v>0</v>
      </c>
      <c r="I7854" s="6">
        <v>0</v>
      </c>
      <c r="N7854" s="22">
        <v>3</v>
      </c>
      <c r="O7854" s="23">
        <v>1</v>
      </c>
      <c r="P7854" s="24">
        <v>1</v>
      </c>
      <c r="Q7854" s="23">
        <f>N7854/1000000*P7854</f>
        <v>3.0000000000000001E-6</v>
      </c>
    </row>
    <row r="7855" spans="1:17" x14ac:dyDescent="0.2">
      <c r="A7855" t="s">
        <v>15800</v>
      </c>
      <c r="B7855" t="str">
        <f>_xlfn.XLOOKUP(A7855,Sheet2!$A$1:$A$1896,Sheet2!$B$1:$B$1896,"not")</f>
        <v>not</v>
      </c>
      <c r="C7855">
        <f t="shared" si="122"/>
        <v>0</v>
      </c>
      <c r="D7855" t="s">
        <v>15801</v>
      </c>
      <c r="E7855" t="s">
        <v>528</v>
      </c>
      <c r="G7855">
        <v>0</v>
      </c>
      <c r="H7855">
        <v>0</v>
      </c>
      <c r="I7855" s="6">
        <v>0</v>
      </c>
      <c r="N7855" s="22">
        <v>3</v>
      </c>
      <c r="O7855" s="23">
        <v>1</v>
      </c>
      <c r="P7855" s="24">
        <v>1</v>
      </c>
      <c r="Q7855" s="23">
        <f>N7855/1000000*P7855</f>
        <v>3.0000000000000001E-6</v>
      </c>
    </row>
    <row r="7856" spans="1:17" x14ac:dyDescent="0.2">
      <c r="A7856" t="s">
        <v>15802</v>
      </c>
      <c r="B7856" t="str">
        <f>_xlfn.XLOOKUP(A7856,Sheet2!$A$1:$A$1896,Sheet2!$B$1:$B$1896,"not")</f>
        <v>not</v>
      </c>
      <c r="C7856">
        <f t="shared" si="122"/>
        <v>0</v>
      </c>
      <c r="D7856" t="s">
        <v>15803</v>
      </c>
      <c r="E7856" t="s">
        <v>528</v>
      </c>
      <c r="G7856">
        <v>0</v>
      </c>
      <c r="H7856">
        <v>0</v>
      </c>
      <c r="I7856" s="6">
        <v>0</v>
      </c>
      <c r="N7856" s="22">
        <v>3</v>
      </c>
      <c r="O7856" s="23">
        <v>1</v>
      </c>
      <c r="P7856" s="24">
        <v>1</v>
      </c>
      <c r="Q7856" s="23">
        <f>N7856/1000000*P7856</f>
        <v>3.0000000000000001E-6</v>
      </c>
    </row>
    <row r="7857" spans="1:17" x14ac:dyDescent="0.2">
      <c r="A7857" t="s">
        <v>15804</v>
      </c>
      <c r="B7857" t="str">
        <f>_xlfn.XLOOKUP(A7857,Sheet2!$A$1:$A$1896,Sheet2!$B$1:$B$1896,"not")</f>
        <v>not</v>
      </c>
      <c r="C7857">
        <f t="shared" si="122"/>
        <v>0</v>
      </c>
      <c r="D7857" t="s">
        <v>15805</v>
      </c>
      <c r="E7857" t="s">
        <v>528</v>
      </c>
      <c r="G7857">
        <v>0</v>
      </c>
      <c r="H7857">
        <v>0</v>
      </c>
      <c r="I7857" s="6">
        <v>0</v>
      </c>
      <c r="N7857" s="22">
        <v>3</v>
      </c>
      <c r="O7857" s="23">
        <v>1</v>
      </c>
      <c r="P7857" s="24">
        <v>1</v>
      </c>
      <c r="Q7857" s="23">
        <f>N7857/1000000*P7857</f>
        <v>3.0000000000000001E-6</v>
      </c>
    </row>
    <row r="7858" spans="1:17" x14ac:dyDescent="0.2">
      <c r="A7858" t="s">
        <v>15806</v>
      </c>
      <c r="B7858" t="str">
        <f>_xlfn.XLOOKUP(A7858,Sheet2!$A$1:$A$1896,Sheet2!$B$1:$B$1896,"not")</f>
        <v>not</v>
      </c>
      <c r="C7858">
        <f t="shared" si="122"/>
        <v>0</v>
      </c>
      <c r="D7858" t="s">
        <v>15807</v>
      </c>
      <c r="E7858" t="s">
        <v>528</v>
      </c>
      <c r="G7858">
        <v>0</v>
      </c>
      <c r="H7858">
        <v>0</v>
      </c>
      <c r="I7858" s="6">
        <v>0</v>
      </c>
      <c r="N7858" s="22">
        <v>3</v>
      </c>
      <c r="O7858" s="23">
        <v>1</v>
      </c>
      <c r="P7858" s="24">
        <v>1</v>
      </c>
      <c r="Q7858" s="23">
        <f>N7858/1000000*P7858</f>
        <v>3.0000000000000001E-6</v>
      </c>
    </row>
    <row r="7859" spans="1:17" x14ac:dyDescent="0.2">
      <c r="A7859" t="s">
        <v>15808</v>
      </c>
      <c r="B7859" t="str">
        <f>_xlfn.XLOOKUP(A7859,Sheet2!$A$1:$A$1896,Sheet2!$B$1:$B$1896,"not")</f>
        <v>not</v>
      </c>
      <c r="C7859">
        <f t="shared" si="122"/>
        <v>0</v>
      </c>
      <c r="D7859" t="s">
        <v>15809</v>
      </c>
      <c r="E7859" t="s">
        <v>528</v>
      </c>
      <c r="G7859">
        <v>0</v>
      </c>
      <c r="H7859">
        <v>0</v>
      </c>
      <c r="I7859" s="6">
        <v>0</v>
      </c>
      <c r="N7859" s="22">
        <v>3</v>
      </c>
      <c r="O7859" s="23">
        <v>1</v>
      </c>
      <c r="P7859" s="24">
        <v>1</v>
      </c>
      <c r="Q7859" s="23">
        <f>N7859/1000000*P7859</f>
        <v>3.0000000000000001E-6</v>
      </c>
    </row>
    <row r="7860" spans="1:17" x14ac:dyDescent="0.2">
      <c r="A7860" t="s">
        <v>15810</v>
      </c>
      <c r="B7860" t="str">
        <f>_xlfn.XLOOKUP(A7860,Sheet2!$A$1:$A$1896,Sheet2!$B$1:$B$1896,"not")</f>
        <v>not</v>
      </c>
      <c r="C7860">
        <f t="shared" si="122"/>
        <v>0</v>
      </c>
      <c r="D7860" t="s">
        <v>15811</v>
      </c>
      <c r="E7860" t="s">
        <v>528</v>
      </c>
      <c r="G7860">
        <v>0</v>
      </c>
      <c r="H7860">
        <v>0</v>
      </c>
      <c r="I7860" s="6">
        <v>0</v>
      </c>
      <c r="N7860" s="22">
        <v>3</v>
      </c>
      <c r="O7860" s="23">
        <v>1</v>
      </c>
      <c r="P7860" s="24">
        <v>1</v>
      </c>
      <c r="Q7860" s="23">
        <f>N7860/1000000*P7860</f>
        <v>3.0000000000000001E-6</v>
      </c>
    </row>
    <row r="7861" spans="1:17" x14ac:dyDescent="0.2">
      <c r="A7861" t="s">
        <v>15812</v>
      </c>
      <c r="B7861" t="str">
        <f>_xlfn.XLOOKUP(A7861,Sheet2!$A$1:$A$1896,Sheet2!$B$1:$B$1896,"not")</f>
        <v>not</v>
      </c>
      <c r="C7861">
        <f t="shared" si="122"/>
        <v>0</v>
      </c>
      <c r="D7861" t="s">
        <v>15813</v>
      </c>
      <c r="G7861">
        <v>0</v>
      </c>
      <c r="H7861">
        <v>0</v>
      </c>
      <c r="I7861" s="6">
        <v>0</v>
      </c>
      <c r="N7861" s="22">
        <v>3</v>
      </c>
      <c r="O7861" s="23">
        <v>1</v>
      </c>
      <c r="P7861" s="24">
        <v>1</v>
      </c>
      <c r="Q7861" s="23">
        <f>N7861/1000000*P7861</f>
        <v>3.0000000000000001E-6</v>
      </c>
    </row>
    <row r="7862" spans="1:17" x14ac:dyDescent="0.2">
      <c r="A7862" t="s">
        <v>15814</v>
      </c>
      <c r="B7862" t="str">
        <f>_xlfn.XLOOKUP(A7862,Sheet2!$A$1:$A$1896,Sheet2!$B$1:$B$1896,"not")</f>
        <v>not</v>
      </c>
      <c r="C7862">
        <f t="shared" si="122"/>
        <v>0</v>
      </c>
      <c r="D7862" t="s">
        <v>15815</v>
      </c>
      <c r="G7862">
        <v>0</v>
      </c>
      <c r="H7862">
        <v>0</v>
      </c>
      <c r="I7862" s="6">
        <v>0</v>
      </c>
      <c r="N7862" s="22">
        <v>3</v>
      </c>
      <c r="O7862" s="23">
        <v>1</v>
      </c>
      <c r="P7862" s="24">
        <v>1</v>
      </c>
      <c r="Q7862" s="23">
        <f>N7862/1000000*P7862</f>
        <v>3.0000000000000001E-6</v>
      </c>
    </row>
    <row r="7863" spans="1:17" x14ac:dyDescent="0.2">
      <c r="A7863" t="s">
        <v>15816</v>
      </c>
      <c r="B7863" t="str">
        <f>_xlfn.XLOOKUP(A7863,Sheet2!$A$1:$A$1896,Sheet2!$B$1:$B$1896,"not")</f>
        <v>not</v>
      </c>
      <c r="C7863">
        <f t="shared" si="122"/>
        <v>0</v>
      </c>
      <c r="D7863" t="s">
        <v>15817</v>
      </c>
      <c r="G7863">
        <v>0</v>
      </c>
      <c r="H7863">
        <v>0</v>
      </c>
      <c r="I7863" s="6">
        <v>0</v>
      </c>
      <c r="N7863" s="22">
        <v>3</v>
      </c>
      <c r="O7863" s="23">
        <v>1</v>
      </c>
      <c r="P7863" s="24">
        <v>1</v>
      </c>
      <c r="Q7863" s="23">
        <f>N7863/1000000*P7863</f>
        <v>3.0000000000000001E-6</v>
      </c>
    </row>
    <row r="7864" spans="1:17" x14ac:dyDescent="0.2">
      <c r="A7864" t="s">
        <v>15818</v>
      </c>
      <c r="B7864" t="str">
        <f>_xlfn.XLOOKUP(A7864,Sheet2!$A$1:$A$1896,Sheet2!$B$1:$B$1896,"not")</f>
        <v>not</v>
      </c>
      <c r="C7864">
        <f t="shared" si="122"/>
        <v>0</v>
      </c>
      <c r="D7864" t="s">
        <v>15819</v>
      </c>
      <c r="G7864">
        <v>0</v>
      </c>
      <c r="H7864">
        <v>0</v>
      </c>
      <c r="I7864" s="6">
        <v>0</v>
      </c>
      <c r="N7864" s="22">
        <v>3</v>
      </c>
      <c r="O7864" s="23">
        <v>1</v>
      </c>
      <c r="P7864" s="24">
        <v>1</v>
      </c>
      <c r="Q7864" s="23">
        <f>N7864/1000000*P7864</f>
        <v>3.0000000000000001E-6</v>
      </c>
    </row>
    <row r="7865" spans="1:17" x14ac:dyDescent="0.2">
      <c r="A7865" t="s">
        <v>15820</v>
      </c>
      <c r="B7865" t="str">
        <f>_xlfn.XLOOKUP(A7865,Sheet2!$A$1:$A$1896,Sheet2!$B$1:$B$1896,"not")</f>
        <v>not</v>
      </c>
      <c r="C7865">
        <f t="shared" si="122"/>
        <v>0</v>
      </c>
      <c r="D7865" t="s">
        <v>15821</v>
      </c>
      <c r="G7865">
        <v>0</v>
      </c>
      <c r="H7865">
        <v>0</v>
      </c>
      <c r="I7865" s="6">
        <v>0</v>
      </c>
      <c r="N7865" s="22">
        <v>3</v>
      </c>
      <c r="O7865" s="23">
        <v>1</v>
      </c>
      <c r="P7865" s="24">
        <v>1</v>
      </c>
      <c r="Q7865" s="23">
        <f>N7865/1000000*P7865</f>
        <v>3.0000000000000001E-6</v>
      </c>
    </row>
    <row r="7866" spans="1:17" x14ac:dyDescent="0.2">
      <c r="A7866" t="s">
        <v>15822</v>
      </c>
      <c r="B7866">
        <f>_xlfn.XLOOKUP(A7866,Sheet2!$A$1:$A$1896,Sheet2!$B$1:$B$1896,"not")</f>
        <v>1</v>
      </c>
      <c r="C7866">
        <f t="shared" si="122"/>
        <v>0</v>
      </c>
      <c r="D7866" t="s">
        <v>15823</v>
      </c>
      <c r="G7866">
        <v>0</v>
      </c>
      <c r="H7866">
        <v>0</v>
      </c>
      <c r="I7866" s="6">
        <v>0</v>
      </c>
      <c r="N7866" s="22">
        <v>3</v>
      </c>
      <c r="O7866" s="23">
        <v>1</v>
      </c>
      <c r="P7866" s="24">
        <v>1</v>
      </c>
      <c r="Q7866" s="23">
        <f>N7866/1000000*P7866</f>
        <v>3.0000000000000001E-6</v>
      </c>
    </row>
    <row r="7867" spans="1:17" x14ac:dyDescent="0.2">
      <c r="A7867" t="s">
        <v>15824</v>
      </c>
      <c r="B7867">
        <f>_xlfn.XLOOKUP(A7867,Sheet2!$A$1:$A$1896,Sheet2!$B$1:$B$1896,"not")</f>
        <v>1</v>
      </c>
      <c r="C7867">
        <f t="shared" si="122"/>
        <v>0</v>
      </c>
      <c r="D7867" t="s">
        <v>15825</v>
      </c>
      <c r="G7867">
        <v>0</v>
      </c>
      <c r="H7867">
        <v>0</v>
      </c>
      <c r="I7867" s="6">
        <v>0</v>
      </c>
      <c r="N7867" s="22">
        <v>3</v>
      </c>
      <c r="O7867" s="23">
        <v>1</v>
      </c>
      <c r="P7867" s="24">
        <v>1</v>
      </c>
      <c r="Q7867" s="23">
        <f>N7867/1000000*P7867</f>
        <v>3.0000000000000001E-6</v>
      </c>
    </row>
    <row r="7868" spans="1:17" x14ac:dyDescent="0.2">
      <c r="A7868" t="s">
        <v>15826</v>
      </c>
      <c r="B7868" t="str">
        <f>_xlfn.XLOOKUP(A7868,Sheet2!$A$1:$A$1896,Sheet2!$B$1:$B$1896,"not")</f>
        <v>not</v>
      </c>
      <c r="C7868">
        <f t="shared" si="122"/>
        <v>0</v>
      </c>
      <c r="D7868" t="s">
        <v>15827</v>
      </c>
      <c r="G7868">
        <v>0</v>
      </c>
      <c r="H7868">
        <v>0</v>
      </c>
      <c r="I7868" s="6">
        <v>0</v>
      </c>
      <c r="N7868" s="22">
        <v>3</v>
      </c>
      <c r="O7868" s="23">
        <v>1</v>
      </c>
      <c r="P7868" s="24">
        <v>1</v>
      </c>
      <c r="Q7868" s="23">
        <f>N7868/1000000*P7868</f>
        <v>3.0000000000000001E-6</v>
      </c>
    </row>
    <row r="7869" spans="1:17" x14ac:dyDescent="0.2">
      <c r="A7869" t="s">
        <v>15828</v>
      </c>
      <c r="B7869" t="str">
        <f>_xlfn.XLOOKUP(A7869,Sheet2!$A$1:$A$1896,Sheet2!$B$1:$B$1896,"not")</f>
        <v>not</v>
      </c>
      <c r="C7869">
        <f t="shared" si="122"/>
        <v>0</v>
      </c>
      <c r="D7869" t="s">
        <v>15829</v>
      </c>
      <c r="G7869">
        <v>0</v>
      </c>
      <c r="H7869">
        <v>0</v>
      </c>
      <c r="I7869" s="6">
        <v>0</v>
      </c>
      <c r="N7869" s="22">
        <v>3</v>
      </c>
      <c r="O7869" s="23">
        <v>1</v>
      </c>
      <c r="P7869" s="24">
        <v>1</v>
      </c>
      <c r="Q7869" s="23">
        <f>N7869/1000000*P7869</f>
        <v>3.0000000000000001E-6</v>
      </c>
    </row>
    <row r="7870" spans="1:17" x14ac:dyDescent="0.2">
      <c r="A7870" t="s">
        <v>15830</v>
      </c>
      <c r="B7870" t="str">
        <f>_xlfn.XLOOKUP(A7870,Sheet2!$A$1:$A$1896,Sheet2!$B$1:$B$1896,"not")</f>
        <v>not</v>
      </c>
      <c r="C7870">
        <f t="shared" si="122"/>
        <v>0</v>
      </c>
      <c r="D7870" t="s">
        <v>15831</v>
      </c>
      <c r="G7870">
        <v>0</v>
      </c>
      <c r="H7870">
        <v>0</v>
      </c>
      <c r="I7870" s="6">
        <v>0</v>
      </c>
      <c r="N7870" s="22">
        <v>3</v>
      </c>
      <c r="O7870" s="23">
        <v>1</v>
      </c>
      <c r="P7870" s="24">
        <v>1</v>
      </c>
      <c r="Q7870" s="23">
        <f>N7870/1000000*P7870</f>
        <v>3.0000000000000001E-6</v>
      </c>
    </row>
    <row r="7871" spans="1:17" x14ac:dyDescent="0.2">
      <c r="A7871" t="s">
        <v>15832</v>
      </c>
      <c r="B7871" t="str">
        <f>_xlfn.XLOOKUP(A7871,Sheet2!$A$1:$A$1896,Sheet2!$B$1:$B$1896,"not")</f>
        <v>not</v>
      </c>
      <c r="C7871">
        <f t="shared" si="122"/>
        <v>0</v>
      </c>
      <c r="D7871" t="s">
        <v>15833</v>
      </c>
      <c r="G7871">
        <v>0</v>
      </c>
      <c r="H7871">
        <v>0</v>
      </c>
      <c r="I7871" s="6">
        <v>0</v>
      </c>
      <c r="N7871" s="22">
        <v>3</v>
      </c>
      <c r="O7871" s="23">
        <v>1</v>
      </c>
      <c r="P7871" s="24">
        <v>1</v>
      </c>
      <c r="Q7871" s="23">
        <f>N7871/1000000*P7871</f>
        <v>3.0000000000000001E-6</v>
      </c>
    </row>
    <row r="7872" spans="1:17" x14ac:dyDescent="0.2">
      <c r="A7872" t="s">
        <v>15834</v>
      </c>
      <c r="B7872" t="str">
        <f>_xlfn.XLOOKUP(A7872,Sheet2!$A$1:$A$1896,Sheet2!$B$1:$B$1896,"not")</f>
        <v>not</v>
      </c>
      <c r="C7872">
        <f t="shared" si="122"/>
        <v>0</v>
      </c>
      <c r="D7872" t="s">
        <v>15835</v>
      </c>
      <c r="G7872">
        <v>0</v>
      </c>
      <c r="H7872">
        <v>0</v>
      </c>
      <c r="I7872" s="6">
        <v>0</v>
      </c>
      <c r="N7872" s="22">
        <v>3</v>
      </c>
      <c r="O7872" s="23">
        <v>1</v>
      </c>
      <c r="P7872" s="24">
        <v>1</v>
      </c>
      <c r="Q7872" s="23">
        <f>N7872/1000000*P7872</f>
        <v>3.0000000000000001E-6</v>
      </c>
    </row>
    <row r="7873" spans="1:17" x14ac:dyDescent="0.2">
      <c r="A7873" t="s">
        <v>15836</v>
      </c>
      <c r="B7873" t="str">
        <f>_xlfn.XLOOKUP(A7873,Sheet2!$A$1:$A$1896,Sheet2!$B$1:$B$1896,"not")</f>
        <v>not</v>
      </c>
      <c r="C7873">
        <f t="shared" si="122"/>
        <v>0</v>
      </c>
      <c r="D7873" t="s">
        <v>15837</v>
      </c>
      <c r="G7873">
        <v>0</v>
      </c>
      <c r="H7873">
        <v>0</v>
      </c>
      <c r="I7873" s="6">
        <v>0</v>
      </c>
      <c r="N7873" s="22">
        <v>3</v>
      </c>
      <c r="O7873" s="23">
        <v>1</v>
      </c>
      <c r="P7873" s="24">
        <v>1</v>
      </c>
      <c r="Q7873" s="23">
        <f>N7873/1000000*P7873</f>
        <v>3.0000000000000001E-6</v>
      </c>
    </row>
    <row r="7874" spans="1:17" x14ac:dyDescent="0.2">
      <c r="A7874" t="s">
        <v>15838</v>
      </c>
      <c r="B7874" t="str">
        <f>_xlfn.XLOOKUP(A7874,Sheet2!$A$1:$A$1896,Sheet2!$B$1:$B$1896,"not")</f>
        <v>not</v>
      </c>
      <c r="C7874">
        <f t="shared" si="122"/>
        <v>0</v>
      </c>
      <c r="D7874" t="s">
        <v>15839</v>
      </c>
      <c r="G7874">
        <v>0</v>
      </c>
      <c r="H7874">
        <v>0</v>
      </c>
      <c r="I7874" s="6">
        <v>0</v>
      </c>
      <c r="N7874" s="22">
        <v>3</v>
      </c>
      <c r="O7874" s="23">
        <v>1</v>
      </c>
      <c r="P7874" s="24">
        <v>1</v>
      </c>
      <c r="Q7874" s="23">
        <f>N7874/1000000*P7874</f>
        <v>3.0000000000000001E-6</v>
      </c>
    </row>
    <row r="7875" spans="1:17" x14ac:dyDescent="0.2">
      <c r="A7875" t="s">
        <v>15840</v>
      </c>
      <c r="B7875" t="str">
        <f>_xlfn.XLOOKUP(A7875,Sheet2!$A$1:$A$1896,Sheet2!$B$1:$B$1896,"not")</f>
        <v>not</v>
      </c>
      <c r="C7875">
        <f t="shared" ref="C7875:C7938" si="123">IF(B7875=1,1,0)*IF(G7875&gt;10,1,0)</f>
        <v>0</v>
      </c>
      <c r="D7875" t="s">
        <v>15841</v>
      </c>
      <c r="G7875">
        <v>0</v>
      </c>
      <c r="H7875">
        <v>0</v>
      </c>
      <c r="I7875" s="6">
        <v>0</v>
      </c>
      <c r="N7875" s="22">
        <v>3</v>
      </c>
      <c r="O7875" s="23">
        <v>1</v>
      </c>
      <c r="P7875" s="24">
        <v>1</v>
      </c>
      <c r="Q7875" s="23">
        <f>N7875/1000000*P7875</f>
        <v>3.0000000000000001E-6</v>
      </c>
    </row>
    <row r="7876" spans="1:17" x14ac:dyDescent="0.2">
      <c r="A7876" t="s">
        <v>15842</v>
      </c>
      <c r="B7876">
        <f>_xlfn.XLOOKUP(A7876,Sheet2!$A$1:$A$1896,Sheet2!$B$1:$B$1896,"not")</f>
        <v>1</v>
      </c>
      <c r="C7876">
        <f t="shared" si="123"/>
        <v>0</v>
      </c>
      <c r="D7876" t="s">
        <v>15843</v>
      </c>
      <c r="G7876">
        <v>0</v>
      </c>
      <c r="H7876">
        <v>0</v>
      </c>
      <c r="I7876" s="6">
        <v>0</v>
      </c>
      <c r="N7876" s="22">
        <v>3</v>
      </c>
      <c r="O7876" s="23">
        <v>1</v>
      </c>
      <c r="P7876" s="24">
        <v>1</v>
      </c>
      <c r="Q7876" s="23">
        <f>N7876/1000000*P7876</f>
        <v>3.0000000000000001E-6</v>
      </c>
    </row>
    <row r="7877" spans="1:17" x14ac:dyDescent="0.2">
      <c r="A7877" t="s">
        <v>15844</v>
      </c>
      <c r="B7877" t="str">
        <f>_xlfn.XLOOKUP(A7877,Sheet2!$A$1:$A$1896,Sheet2!$B$1:$B$1896,"not")</f>
        <v>not</v>
      </c>
      <c r="C7877">
        <f t="shared" si="123"/>
        <v>0</v>
      </c>
      <c r="D7877" t="s">
        <v>15845</v>
      </c>
      <c r="G7877">
        <v>0</v>
      </c>
      <c r="H7877">
        <v>0</v>
      </c>
      <c r="I7877" s="6">
        <v>0</v>
      </c>
      <c r="N7877" s="22">
        <v>3</v>
      </c>
      <c r="O7877" s="23">
        <v>1</v>
      </c>
      <c r="P7877" s="24">
        <v>1</v>
      </c>
      <c r="Q7877" s="23">
        <f>N7877/1000000*P7877</f>
        <v>3.0000000000000001E-6</v>
      </c>
    </row>
    <row r="7878" spans="1:17" x14ac:dyDescent="0.2">
      <c r="A7878" t="s">
        <v>15846</v>
      </c>
      <c r="B7878" t="str">
        <f>_xlfn.XLOOKUP(A7878,Sheet2!$A$1:$A$1896,Sheet2!$B$1:$B$1896,"not")</f>
        <v>not</v>
      </c>
      <c r="C7878">
        <f t="shared" si="123"/>
        <v>0</v>
      </c>
      <c r="D7878" t="s">
        <v>15847</v>
      </c>
      <c r="G7878">
        <v>0</v>
      </c>
      <c r="H7878">
        <v>0</v>
      </c>
      <c r="I7878" s="6">
        <v>0</v>
      </c>
      <c r="N7878" s="22">
        <v>3</v>
      </c>
      <c r="O7878" s="23">
        <v>1</v>
      </c>
      <c r="P7878" s="24">
        <v>1</v>
      </c>
      <c r="Q7878" s="23">
        <f>N7878/1000000*P7878</f>
        <v>3.0000000000000001E-6</v>
      </c>
    </row>
    <row r="7879" spans="1:17" x14ac:dyDescent="0.2">
      <c r="A7879" t="s">
        <v>15848</v>
      </c>
      <c r="B7879" t="str">
        <f>_xlfn.XLOOKUP(A7879,Sheet2!$A$1:$A$1896,Sheet2!$B$1:$B$1896,"not")</f>
        <v>not</v>
      </c>
      <c r="C7879">
        <f t="shared" si="123"/>
        <v>0</v>
      </c>
      <c r="D7879" t="s">
        <v>15849</v>
      </c>
      <c r="G7879">
        <v>0</v>
      </c>
      <c r="H7879">
        <v>0</v>
      </c>
      <c r="I7879" s="6">
        <v>0</v>
      </c>
      <c r="N7879" s="22">
        <v>3</v>
      </c>
      <c r="O7879" s="23">
        <v>1</v>
      </c>
      <c r="P7879" s="24">
        <v>1</v>
      </c>
      <c r="Q7879" s="23">
        <f>N7879/1000000*P7879</f>
        <v>3.0000000000000001E-6</v>
      </c>
    </row>
    <row r="7880" spans="1:17" x14ac:dyDescent="0.2">
      <c r="A7880" t="s">
        <v>15850</v>
      </c>
      <c r="B7880" t="str">
        <f>_xlfn.XLOOKUP(A7880,Sheet2!$A$1:$A$1896,Sheet2!$B$1:$B$1896,"not")</f>
        <v>not</v>
      </c>
      <c r="C7880">
        <f t="shared" si="123"/>
        <v>0</v>
      </c>
      <c r="D7880" t="s">
        <v>15851</v>
      </c>
      <c r="G7880">
        <v>0</v>
      </c>
      <c r="H7880">
        <v>0</v>
      </c>
      <c r="I7880" s="6">
        <v>0</v>
      </c>
      <c r="N7880" s="22">
        <v>3</v>
      </c>
      <c r="O7880" s="23">
        <v>1</v>
      </c>
      <c r="P7880" s="24">
        <v>1</v>
      </c>
      <c r="Q7880" s="23">
        <f>N7880/1000000*P7880</f>
        <v>3.0000000000000001E-6</v>
      </c>
    </row>
    <row r="7881" spans="1:17" x14ac:dyDescent="0.2">
      <c r="A7881" t="s">
        <v>15852</v>
      </c>
      <c r="B7881" t="str">
        <f>_xlfn.XLOOKUP(A7881,Sheet2!$A$1:$A$1896,Sheet2!$B$1:$B$1896,"not")</f>
        <v>not</v>
      </c>
      <c r="C7881">
        <f t="shared" si="123"/>
        <v>0</v>
      </c>
      <c r="D7881" t="s">
        <v>15853</v>
      </c>
      <c r="G7881">
        <v>0</v>
      </c>
      <c r="H7881">
        <v>0</v>
      </c>
      <c r="I7881" s="6">
        <v>0</v>
      </c>
      <c r="N7881" s="22">
        <v>3</v>
      </c>
      <c r="O7881" s="23">
        <v>1</v>
      </c>
      <c r="P7881" s="24">
        <v>1</v>
      </c>
      <c r="Q7881" s="23">
        <f>N7881/1000000*P7881</f>
        <v>3.0000000000000001E-6</v>
      </c>
    </row>
    <row r="7882" spans="1:17" x14ac:dyDescent="0.2">
      <c r="A7882" t="s">
        <v>15854</v>
      </c>
      <c r="B7882" t="str">
        <f>_xlfn.XLOOKUP(A7882,Sheet2!$A$1:$A$1896,Sheet2!$B$1:$B$1896,"not")</f>
        <v>not</v>
      </c>
      <c r="C7882">
        <f t="shared" si="123"/>
        <v>0</v>
      </c>
      <c r="D7882" t="s">
        <v>15855</v>
      </c>
      <c r="G7882">
        <v>0</v>
      </c>
      <c r="H7882">
        <v>0</v>
      </c>
      <c r="I7882" s="6">
        <v>0</v>
      </c>
      <c r="N7882" s="22">
        <v>3</v>
      </c>
      <c r="O7882" s="23">
        <v>1</v>
      </c>
      <c r="P7882" s="24">
        <v>1</v>
      </c>
      <c r="Q7882" s="23">
        <f>N7882/1000000*P7882</f>
        <v>3.0000000000000001E-6</v>
      </c>
    </row>
    <row r="7883" spans="1:17" x14ac:dyDescent="0.2">
      <c r="A7883" t="s">
        <v>15856</v>
      </c>
      <c r="B7883" t="str">
        <f>_xlfn.XLOOKUP(A7883,Sheet2!$A$1:$A$1896,Sheet2!$B$1:$B$1896,"not")</f>
        <v>not</v>
      </c>
      <c r="C7883">
        <f t="shared" si="123"/>
        <v>0</v>
      </c>
      <c r="D7883" t="s">
        <v>15857</v>
      </c>
      <c r="G7883">
        <v>0</v>
      </c>
      <c r="H7883">
        <v>0</v>
      </c>
      <c r="I7883" s="6">
        <v>0</v>
      </c>
      <c r="N7883" s="22">
        <v>3</v>
      </c>
      <c r="O7883" s="23">
        <v>1</v>
      </c>
      <c r="P7883" s="24">
        <v>1</v>
      </c>
      <c r="Q7883" s="23">
        <f>N7883/1000000*P7883</f>
        <v>3.0000000000000001E-6</v>
      </c>
    </row>
    <row r="7884" spans="1:17" x14ac:dyDescent="0.2">
      <c r="A7884" t="s">
        <v>15858</v>
      </c>
      <c r="B7884" t="str">
        <f>_xlfn.XLOOKUP(A7884,Sheet2!$A$1:$A$1896,Sheet2!$B$1:$B$1896,"not")</f>
        <v>not</v>
      </c>
      <c r="C7884">
        <f t="shared" si="123"/>
        <v>0</v>
      </c>
      <c r="D7884" t="s">
        <v>15859</v>
      </c>
      <c r="G7884">
        <v>0</v>
      </c>
      <c r="H7884">
        <v>0</v>
      </c>
      <c r="I7884" s="6">
        <v>0</v>
      </c>
      <c r="N7884" s="22">
        <v>3</v>
      </c>
      <c r="O7884" s="23">
        <v>1</v>
      </c>
      <c r="P7884" s="24">
        <v>1</v>
      </c>
      <c r="Q7884" s="23">
        <f>N7884/1000000*P7884</f>
        <v>3.0000000000000001E-6</v>
      </c>
    </row>
    <row r="7885" spans="1:17" x14ac:dyDescent="0.2">
      <c r="A7885" t="s">
        <v>15860</v>
      </c>
      <c r="B7885" t="str">
        <f>_xlfn.XLOOKUP(A7885,Sheet2!$A$1:$A$1896,Sheet2!$B$1:$B$1896,"not")</f>
        <v>not</v>
      </c>
      <c r="C7885">
        <f t="shared" si="123"/>
        <v>0</v>
      </c>
      <c r="D7885" t="s">
        <v>15861</v>
      </c>
      <c r="G7885">
        <v>0</v>
      </c>
      <c r="H7885">
        <v>0</v>
      </c>
      <c r="I7885" s="6">
        <v>0</v>
      </c>
      <c r="N7885" s="22">
        <v>3</v>
      </c>
      <c r="O7885" s="23">
        <v>1</v>
      </c>
      <c r="P7885" s="24">
        <v>1</v>
      </c>
      <c r="Q7885" s="23">
        <f>N7885/1000000*P7885</f>
        <v>3.0000000000000001E-6</v>
      </c>
    </row>
    <row r="7886" spans="1:17" x14ac:dyDescent="0.2">
      <c r="A7886" t="s">
        <v>15862</v>
      </c>
      <c r="B7886">
        <f>_xlfn.XLOOKUP(A7886,Sheet2!$A$1:$A$1896,Sheet2!$B$1:$B$1896,"not")</f>
        <v>1</v>
      </c>
      <c r="C7886">
        <f t="shared" si="123"/>
        <v>0</v>
      </c>
      <c r="D7886" t="s">
        <v>15863</v>
      </c>
      <c r="G7886">
        <v>0</v>
      </c>
      <c r="H7886">
        <v>0</v>
      </c>
      <c r="I7886" s="6">
        <v>0</v>
      </c>
      <c r="N7886" s="22">
        <v>3</v>
      </c>
      <c r="O7886" s="23">
        <v>1</v>
      </c>
      <c r="P7886" s="24">
        <v>1</v>
      </c>
      <c r="Q7886" s="23">
        <f>N7886/1000000*P7886</f>
        <v>3.0000000000000001E-6</v>
      </c>
    </row>
    <row r="7887" spans="1:17" x14ac:dyDescent="0.2">
      <c r="A7887" t="s">
        <v>15864</v>
      </c>
      <c r="B7887" t="str">
        <f>_xlfn.XLOOKUP(A7887,Sheet2!$A$1:$A$1896,Sheet2!$B$1:$B$1896,"not")</f>
        <v>not</v>
      </c>
      <c r="C7887">
        <f t="shared" si="123"/>
        <v>0</v>
      </c>
      <c r="D7887" t="s">
        <v>15865</v>
      </c>
      <c r="G7887">
        <v>0</v>
      </c>
      <c r="H7887">
        <v>0</v>
      </c>
      <c r="I7887" s="6">
        <v>0</v>
      </c>
      <c r="N7887" s="22">
        <v>3</v>
      </c>
      <c r="O7887" s="23">
        <v>1</v>
      </c>
      <c r="P7887" s="24">
        <v>1</v>
      </c>
      <c r="Q7887" s="23">
        <f>N7887/1000000*P7887</f>
        <v>3.0000000000000001E-6</v>
      </c>
    </row>
    <row r="7888" spans="1:17" x14ac:dyDescent="0.2">
      <c r="A7888" t="s">
        <v>15866</v>
      </c>
      <c r="B7888" t="str">
        <f>_xlfn.XLOOKUP(A7888,Sheet2!$A$1:$A$1896,Sheet2!$B$1:$B$1896,"not")</f>
        <v>not</v>
      </c>
      <c r="C7888">
        <f t="shared" si="123"/>
        <v>0</v>
      </c>
      <c r="D7888" t="s">
        <v>15867</v>
      </c>
      <c r="G7888">
        <v>0</v>
      </c>
      <c r="H7888">
        <v>0</v>
      </c>
      <c r="I7888" s="6">
        <v>0</v>
      </c>
      <c r="N7888" s="22">
        <v>3</v>
      </c>
      <c r="O7888" s="23">
        <v>1</v>
      </c>
      <c r="P7888" s="24">
        <v>1</v>
      </c>
      <c r="Q7888" s="23">
        <f>N7888/1000000*P7888</f>
        <v>3.0000000000000001E-6</v>
      </c>
    </row>
    <row r="7889" spans="1:17" x14ac:dyDescent="0.2">
      <c r="A7889" t="s">
        <v>15868</v>
      </c>
      <c r="B7889" t="str">
        <f>_xlfn.XLOOKUP(A7889,Sheet2!$A$1:$A$1896,Sheet2!$B$1:$B$1896,"not")</f>
        <v>not</v>
      </c>
      <c r="C7889">
        <f t="shared" si="123"/>
        <v>0</v>
      </c>
      <c r="D7889" t="s">
        <v>15869</v>
      </c>
      <c r="G7889">
        <v>0</v>
      </c>
      <c r="H7889">
        <v>0</v>
      </c>
      <c r="I7889" s="6">
        <v>0</v>
      </c>
      <c r="N7889" s="22">
        <v>3</v>
      </c>
      <c r="O7889" s="23">
        <v>1</v>
      </c>
      <c r="P7889" s="24">
        <v>1</v>
      </c>
      <c r="Q7889" s="23">
        <f>N7889/1000000*P7889</f>
        <v>3.0000000000000001E-6</v>
      </c>
    </row>
    <row r="7890" spans="1:17" x14ac:dyDescent="0.2">
      <c r="A7890" t="s">
        <v>15870</v>
      </c>
      <c r="B7890" t="str">
        <f>_xlfn.XLOOKUP(A7890,Sheet2!$A$1:$A$1896,Sheet2!$B$1:$B$1896,"not")</f>
        <v>not</v>
      </c>
      <c r="C7890">
        <f t="shared" si="123"/>
        <v>0</v>
      </c>
      <c r="D7890" t="s">
        <v>15871</v>
      </c>
      <c r="G7890">
        <v>0</v>
      </c>
      <c r="H7890">
        <v>0</v>
      </c>
      <c r="I7890" s="6">
        <v>0</v>
      </c>
      <c r="N7890" s="22">
        <v>3</v>
      </c>
      <c r="O7890" s="23">
        <v>1</v>
      </c>
      <c r="P7890" s="24">
        <v>1</v>
      </c>
      <c r="Q7890" s="23">
        <f>N7890/1000000*P7890</f>
        <v>3.0000000000000001E-6</v>
      </c>
    </row>
    <row r="7891" spans="1:17" x14ac:dyDescent="0.2">
      <c r="A7891" t="s">
        <v>15872</v>
      </c>
      <c r="B7891" t="str">
        <f>_xlfn.XLOOKUP(A7891,Sheet2!$A$1:$A$1896,Sheet2!$B$1:$B$1896,"not")</f>
        <v>not</v>
      </c>
      <c r="C7891">
        <f t="shared" si="123"/>
        <v>0</v>
      </c>
      <c r="D7891" t="s">
        <v>15873</v>
      </c>
      <c r="G7891">
        <v>0</v>
      </c>
      <c r="H7891">
        <v>0</v>
      </c>
      <c r="I7891" s="6">
        <v>0</v>
      </c>
      <c r="N7891" s="22">
        <v>3</v>
      </c>
      <c r="O7891" s="23">
        <v>1</v>
      </c>
      <c r="P7891" s="24">
        <v>1</v>
      </c>
      <c r="Q7891" s="23">
        <f>N7891/1000000*P7891</f>
        <v>3.0000000000000001E-6</v>
      </c>
    </row>
    <row r="7892" spans="1:17" x14ac:dyDescent="0.2">
      <c r="A7892" t="s">
        <v>15874</v>
      </c>
      <c r="B7892" t="str">
        <f>_xlfn.XLOOKUP(A7892,Sheet2!$A$1:$A$1896,Sheet2!$B$1:$B$1896,"not")</f>
        <v>not</v>
      </c>
      <c r="C7892">
        <f t="shared" si="123"/>
        <v>0</v>
      </c>
      <c r="D7892" t="s">
        <v>15875</v>
      </c>
      <c r="G7892">
        <v>0</v>
      </c>
      <c r="H7892">
        <v>0</v>
      </c>
      <c r="I7892" s="6">
        <v>0</v>
      </c>
      <c r="N7892" s="22">
        <v>3</v>
      </c>
      <c r="O7892" s="23">
        <v>1</v>
      </c>
      <c r="P7892" s="24">
        <v>1</v>
      </c>
      <c r="Q7892" s="23">
        <f>N7892/1000000*P7892</f>
        <v>3.0000000000000001E-6</v>
      </c>
    </row>
    <row r="7893" spans="1:17" x14ac:dyDescent="0.2">
      <c r="A7893" t="s">
        <v>15876</v>
      </c>
      <c r="B7893" t="str">
        <f>_xlfn.XLOOKUP(A7893,Sheet2!$A$1:$A$1896,Sheet2!$B$1:$B$1896,"not")</f>
        <v>not</v>
      </c>
      <c r="C7893">
        <f t="shared" si="123"/>
        <v>0</v>
      </c>
      <c r="D7893" t="s">
        <v>15877</v>
      </c>
      <c r="G7893">
        <v>0</v>
      </c>
      <c r="H7893">
        <v>0</v>
      </c>
      <c r="I7893" s="6">
        <v>0</v>
      </c>
      <c r="N7893" s="22">
        <v>3</v>
      </c>
      <c r="O7893" s="23">
        <v>1</v>
      </c>
      <c r="P7893" s="24">
        <v>1</v>
      </c>
      <c r="Q7893" s="23">
        <f>N7893/1000000*P7893</f>
        <v>3.0000000000000001E-6</v>
      </c>
    </row>
    <row r="7894" spans="1:17" x14ac:dyDescent="0.2">
      <c r="A7894" t="s">
        <v>15878</v>
      </c>
      <c r="B7894" t="str">
        <f>_xlfn.XLOOKUP(A7894,Sheet2!$A$1:$A$1896,Sheet2!$B$1:$B$1896,"not")</f>
        <v>not</v>
      </c>
      <c r="C7894">
        <f t="shared" si="123"/>
        <v>0</v>
      </c>
      <c r="D7894" t="s">
        <v>15879</v>
      </c>
      <c r="G7894">
        <v>0</v>
      </c>
      <c r="H7894">
        <v>0</v>
      </c>
      <c r="I7894" s="6">
        <v>0</v>
      </c>
      <c r="N7894" s="22">
        <v>3</v>
      </c>
      <c r="O7894" s="23">
        <v>1</v>
      </c>
      <c r="P7894" s="24">
        <v>1</v>
      </c>
      <c r="Q7894" s="23">
        <f>N7894/1000000*P7894</f>
        <v>3.0000000000000001E-6</v>
      </c>
    </row>
    <row r="7895" spans="1:17" x14ac:dyDescent="0.2">
      <c r="A7895" t="s">
        <v>15880</v>
      </c>
      <c r="B7895" t="str">
        <f>_xlfn.XLOOKUP(A7895,Sheet2!$A$1:$A$1896,Sheet2!$B$1:$B$1896,"not")</f>
        <v>not</v>
      </c>
      <c r="C7895">
        <f t="shared" si="123"/>
        <v>0</v>
      </c>
      <c r="D7895" t="s">
        <v>15881</v>
      </c>
      <c r="G7895">
        <v>0</v>
      </c>
      <c r="H7895">
        <v>0</v>
      </c>
      <c r="I7895" s="6">
        <v>0</v>
      </c>
      <c r="N7895" s="22">
        <v>3</v>
      </c>
      <c r="O7895" s="23">
        <v>1</v>
      </c>
      <c r="P7895" s="24">
        <v>1</v>
      </c>
      <c r="Q7895" s="23">
        <f>N7895/1000000*P7895</f>
        <v>3.0000000000000001E-6</v>
      </c>
    </row>
    <row r="7896" spans="1:17" x14ac:dyDescent="0.2">
      <c r="A7896" t="s">
        <v>15882</v>
      </c>
      <c r="B7896" t="str">
        <f>_xlfn.XLOOKUP(A7896,Sheet2!$A$1:$A$1896,Sheet2!$B$1:$B$1896,"not")</f>
        <v>not</v>
      </c>
      <c r="C7896">
        <f t="shared" si="123"/>
        <v>0</v>
      </c>
      <c r="D7896" t="s">
        <v>15883</v>
      </c>
      <c r="G7896">
        <v>0</v>
      </c>
      <c r="H7896">
        <v>0</v>
      </c>
      <c r="I7896" s="6">
        <v>0</v>
      </c>
      <c r="N7896" s="22">
        <v>3</v>
      </c>
      <c r="O7896" s="23">
        <v>1</v>
      </c>
      <c r="P7896" s="24">
        <v>1</v>
      </c>
      <c r="Q7896" s="23">
        <f>N7896/1000000*P7896</f>
        <v>3.0000000000000001E-6</v>
      </c>
    </row>
    <row r="7897" spans="1:17" x14ac:dyDescent="0.2">
      <c r="A7897" t="s">
        <v>15884</v>
      </c>
      <c r="B7897" t="str">
        <f>_xlfn.XLOOKUP(A7897,Sheet2!$A$1:$A$1896,Sheet2!$B$1:$B$1896,"not")</f>
        <v>not</v>
      </c>
      <c r="C7897">
        <f t="shared" si="123"/>
        <v>0</v>
      </c>
      <c r="D7897" t="s">
        <v>15885</v>
      </c>
      <c r="G7897">
        <v>0</v>
      </c>
      <c r="H7897">
        <v>0</v>
      </c>
      <c r="I7897" s="6">
        <v>0</v>
      </c>
      <c r="N7897" s="22">
        <v>3</v>
      </c>
      <c r="O7897" s="23">
        <v>1</v>
      </c>
      <c r="P7897" s="24">
        <v>1</v>
      </c>
      <c r="Q7897" s="23">
        <f>N7897/1000000*P7897</f>
        <v>3.0000000000000001E-6</v>
      </c>
    </row>
    <row r="7898" spans="1:17" x14ac:dyDescent="0.2">
      <c r="A7898" t="s">
        <v>15886</v>
      </c>
      <c r="B7898" t="str">
        <f>_xlfn.XLOOKUP(A7898,Sheet2!$A$1:$A$1896,Sheet2!$B$1:$B$1896,"not")</f>
        <v>not</v>
      </c>
      <c r="C7898">
        <f t="shared" si="123"/>
        <v>0</v>
      </c>
      <c r="D7898" t="s">
        <v>15887</v>
      </c>
      <c r="G7898">
        <v>0</v>
      </c>
      <c r="H7898">
        <v>0</v>
      </c>
      <c r="I7898" s="6">
        <v>0</v>
      </c>
      <c r="N7898" s="22">
        <v>3</v>
      </c>
      <c r="O7898" s="23">
        <v>1</v>
      </c>
      <c r="P7898" s="24">
        <v>1</v>
      </c>
      <c r="Q7898" s="23">
        <f>N7898/1000000*P7898</f>
        <v>3.0000000000000001E-6</v>
      </c>
    </row>
    <row r="7899" spans="1:17" x14ac:dyDescent="0.2">
      <c r="A7899" t="s">
        <v>15888</v>
      </c>
      <c r="B7899" t="str">
        <f>_xlfn.XLOOKUP(A7899,Sheet2!$A$1:$A$1896,Sheet2!$B$1:$B$1896,"not")</f>
        <v>not</v>
      </c>
      <c r="C7899">
        <f t="shared" si="123"/>
        <v>0</v>
      </c>
      <c r="D7899" t="s">
        <v>15889</v>
      </c>
      <c r="G7899">
        <v>0</v>
      </c>
      <c r="H7899">
        <v>0</v>
      </c>
      <c r="I7899" s="6">
        <v>0</v>
      </c>
      <c r="N7899" s="22">
        <v>3</v>
      </c>
      <c r="O7899" s="23">
        <v>1</v>
      </c>
      <c r="P7899" s="24">
        <v>1</v>
      </c>
      <c r="Q7899" s="23">
        <f>N7899/1000000*P7899</f>
        <v>3.0000000000000001E-6</v>
      </c>
    </row>
    <row r="7900" spans="1:17" x14ac:dyDescent="0.2">
      <c r="A7900" t="s">
        <v>15890</v>
      </c>
      <c r="B7900" t="str">
        <f>_xlfn.XLOOKUP(A7900,Sheet2!$A$1:$A$1896,Sheet2!$B$1:$B$1896,"not")</f>
        <v>not</v>
      </c>
      <c r="C7900">
        <f t="shared" si="123"/>
        <v>0</v>
      </c>
      <c r="D7900" t="s">
        <v>15891</v>
      </c>
      <c r="G7900">
        <v>0</v>
      </c>
      <c r="H7900">
        <v>0</v>
      </c>
      <c r="I7900" s="6">
        <v>0</v>
      </c>
      <c r="N7900" s="22">
        <v>3</v>
      </c>
      <c r="O7900" s="23">
        <v>1</v>
      </c>
      <c r="P7900" s="24">
        <v>1</v>
      </c>
      <c r="Q7900" s="23">
        <f>N7900/1000000*P7900</f>
        <v>3.0000000000000001E-6</v>
      </c>
    </row>
    <row r="7901" spans="1:17" x14ac:dyDescent="0.2">
      <c r="A7901" t="s">
        <v>15892</v>
      </c>
      <c r="B7901" t="str">
        <f>_xlfn.XLOOKUP(A7901,Sheet2!$A$1:$A$1896,Sheet2!$B$1:$B$1896,"not")</f>
        <v>not</v>
      </c>
      <c r="C7901">
        <f t="shared" si="123"/>
        <v>0</v>
      </c>
      <c r="D7901" t="s">
        <v>15893</v>
      </c>
      <c r="G7901">
        <v>0</v>
      </c>
      <c r="H7901">
        <v>0</v>
      </c>
      <c r="I7901" s="6">
        <v>0</v>
      </c>
      <c r="N7901" s="22">
        <v>3</v>
      </c>
      <c r="O7901" s="23">
        <v>1</v>
      </c>
      <c r="P7901" s="24">
        <v>1</v>
      </c>
      <c r="Q7901" s="23">
        <f>N7901/1000000*P7901</f>
        <v>3.0000000000000001E-6</v>
      </c>
    </row>
    <row r="7902" spans="1:17" x14ac:dyDescent="0.2">
      <c r="A7902" t="s">
        <v>15894</v>
      </c>
      <c r="B7902" t="str">
        <f>_xlfn.XLOOKUP(A7902,Sheet2!$A$1:$A$1896,Sheet2!$B$1:$B$1896,"not")</f>
        <v>not</v>
      </c>
      <c r="C7902">
        <f t="shared" si="123"/>
        <v>0</v>
      </c>
      <c r="D7902" t="s">
        <v>15895</v>
      </c>
      <c r="G7902">
        <v>0</v>
      </c>
      <c r="H7902">
        <v>0</v>
      </c>
      <c r="I7902" s="6">
        <v>0</v>
      </c>
      <c r="N7902" s="22">
        <v>3</v>
      </c>
      <c r="O7902" s="23">
        <v>1</v>
      </c>
      <c r="P7902" s="24">
        <v>1</v>
      </c>
      <c r="Q7902" s="23">
        <f>N7902/1000000*P7902</f>
        <v>3.0000000000000001E-6</v>
      </c>
    </row>
    <row r="7903" spans="1:17" x14ac:dyDescent="0.2">
      <c r="A7903" t="s">
        <v>15896</v>
      </c>
      <c r="B7903" t="str">
        <f>_xlfn.XLOOKUP(A7903,Sheet2!$A$1:$A$1896,Sheet2!$B$1:$B$1896,"not")</f>
        <v>not</v>
      </c>
      <c r="C7903">
        <f t="shared" si="123"/>
        <v>0</v>
      </c>
      <c r="D7903" t="s">
        <v>15897</v>
      </c>
      <c r="G7903">
        <v>0</v>
      </c>
      <c r="H7903">
        <v>0</v>
      </c>
      <c r="I7903" s="6">
        <v>0</v>
      </c>
      <c r="N7903" s="22">
        <v>3</v>
      </c>
      <c r="O7903" s="23">
        <v>1</v>
      </c>
      <c r="P7903" s="24">
        <v>1</v>
      </c>
      <c r="Q7903" s="23">
        <f>N7903/1000000*P7903</f>
        <v>3.0000000000000001E-6</v>
      </c>
    </row>
    <row r="7904" spans="1:17" x14ac:dyDescent="0.2">
      <c r="A7904" t="s">
        <v>15898</v>
      </c>
      <c r="B7904" t="str">
        <f>_xlfn.XLOOKUP(A7904,Sheet2!$A$1:$A$1896,Sheet2!$B$1:$B$1896,"not")</f>
        <v>not</v>
      </c>
      <c r="C7904">
        <f t="shared" si="123"/>
        <v>0</v>
      </c>
      <c r="D7904" t="s">
        <v>15899</v>
      </c>
      <c r="G7904">
        <v>0</v>
      </c>
      <c r="H7904">
        <v>0</v>
      </c>
      <c r="I7904" s="6">
        <v>0</v>
      </c>
      <c r="N7904" s="22">
        <v>3</v>
      </c>
      <c r="O7904" s="23">
        <v>1</v>
      </c>
      <c r="P7904" s="24">
        <v>1</v>
      </c>
      <c r="Q7904" s="23">
        <f>N7904/1000000*P7904</f>
        <v>3.0000000000000001E-6</v>
      </c>
    </row>
    <row r="7905" spans="1:17" x14ac:dyDescent="0.2">
      <c r="A7905" t="s">
        <v>15900</v>
      </c>
      <c r="B7905" t="str">
        <f>_xlfn.XLOOKUP(A7905,Sheet2!$A$1:$A$1896,Sheet2!$B$1:$B$1896,"not")</f>
        <v>not</v>
      </c>
      <c r="C7905">
        <f t="shared" si="123"/>
        <v>0</v>
      </c>
      <c r="D7905" t="s">
        <v>15901</v>
      </c>
      <c r="G7905">
        <v>0</v>
      </c>
      <c r="H7905">
        <v>0</v>
      </c>
      <c r="I7905" s="6">
        <v>0</v>
      </c>
      <c r="N7905" s="22">
        <v>3</v>
      </c>
      <c r="O7905" s="23">
        <v>1</v>
      </c>
      <c r="P7905" s="24">
        <v>1</v>
      </c>
      <c r="Q7905" s="23">
        <f>N7905/1000000*P7905</f>
        <v>3.0000000000000001E-6</v>
      </c>
    </row>
    <row r="7906" spans="1:17" x14ac:dyDescent="0.2">
      <c r="A7906" t="s">
        <v>15902</v>
      </c>
      <c r="B7906" t="str">
        <f>_xlfn.XLOOKUP(A7906,Sheet2!$A$1:$A$1896,Sheet2!$B$1:$B$1896,"not")</f>
        <v>not</v>
      </c>
      <c r="C7906">
        <f t="shared" si="123"/>
        <v>0</v>
      </c>
      <c r="D7906" t="s">
        <v>15903</v>
      </c>
      <c r="G7906">
        <v>0</v>
      </c>
      <c r="H7906">
        <v>0</v>
      </c>
      <c r="I7906" s="6">
        <v>0</v>
      </c>
      <c r="N7906" s="22">
        <v>3</v>
      </c>
      <c r="O7906" s="23">
        <v>1</v>
      </c>
      <c r="P7906" s="24">
        <v>1</v>
      </c>
      <c r="Q7906" s="23">
        <f>N7906/1000000*P7906</f>
        <v>3.0000000000000001E-6</v>
      </c>
    </row>
    <row r="7907" spans="1:17" x14ac:dyDescent="0.2">
      <c r="A7907" t="s">
        <v>15904</v>
      </c>
      <c r="B7907" t="str">
        <f>_xlfn.XLOOKUP(A7907,Sheet2!$A$1:$A$1896,Sheet2!$B$1:$B$1896,"not")</f>
        <v>not</v>
      </c>
      <c r="C7907">
        <f t="shared" si="123"/>
        <v>0</v>
      </c>
      <c r="D7907" t="s">
        <v>15905</v>
      </c>
      <c r="G7907">
        <v>0</v>
      </c>
      <c r="H7907">
        <v>0</v>
      </c>
      <c r="I7907" s="6">
        <v>0</v>
      </c>
      <c r="N7907" s="22">
        <v>3</v>
      </c>
      <c r="O7907" s="23">
        <v>1</v>
      </c>
      <c r="P7907" s="24">
        <v>1</v>
      </c>
      <c r="Q7907" s="23">
        <f>N7907/1000000*P7907</f>
        <v>3.0000000000000001E-6</v>
      </c>
    </row>
    <row r="7908" spans="1:17" x14ac:dyDescent="0.2">
      <c r="A7908" t="s">
        <v>15906</v>
      </c>
      <c r="B7908" t="str">
        <f>_xlfn.XLOOKUP(A7908,Sheet2!$A$1:$A$1896,Sheet2!$B$1:$B$1896,"not")</f>
        <v>not</v>
      </c>
      <c r="C7908">
        <f t="shared" si="123"/>
        <v>0</v>
      </c>
      <c r="D7908" t="s">
        <v>15907</v>
      </c>
      <c r="G7908">
        <v>0</v>
      </c>
      <c r="H7908">
        <v>0</v>
      </c>
      <c r="I7908" s="6">
        <v>0</v>
      </c>
      <c r="N7908" s="22">
        <v>3</v>
      </c>
      <c r="O7908" s="23">
        <v>1</v>
      </c>
      <c r="P7908" s="24">
        <v>1</v>
      </c>
      <c r="Q7908" s="23">
        <f>N7908/1000000*P7908</f>
        <v>3.0000000000000001E-6</v>
      </c>
    </row>
    <row r="7909" spans="1:17" x14ac:dyDescent="0.2">
      <c r="A7909" t="s">
        <v>15908</v>
      </c>
      <c r="B7909" t="str">
        <f>_xlfn.XLOOKUP(A7909,Sheet2!$A$1:$A$1896,Sheet2!$B$1:$B$1896,"not")</f>
        <v>not</v>
      </c>
      <c r="C7909">
        <f t="shared" si="123"/>
        <v>0</v>
      </c>
      <c r="D7909" t="s">
        <v>15909</v>
      </c>
      <c r="G7909">
        <v>0</v>
      </c>
      <c r="H7909">
        <v>0</v>
      </c>
      <c r="I7909" s="6">
        <v>0</v>
      </c>
      <c r="N7909" s="22">
        <v>3</v>
      </c>
      <c r="O7909" s="23">
        <v>1</v>
      </c>
      <c r="P7909" s="24">
        <v>1</v>
      </c>
      <c r="Q7909" s="23">
        <f>N7909/1000000*P7909</f>
        <v>3.0000000000000001E-6</v>
      </c>
    </row>
    <row r="7910" spans="1:17" x14ac:dyDescent="0.2">
      <c r="A7910" t="s">
        <v>15910</v>
      </c>
      <c r="B7910" t="str">
        <f>_xlfn.XLOOKUP(A7910,Sheet2!$A$1:$A$1896,Sheet2!$B$1:$B$1896,"not")</f>
        <v>not</v>
      </c>
      <c r="C7910">
        <f t="shared" si="123"/>
        <v>0</v>
      </c>
      <c r="D7910" t="s">
        <v>15911</v>
      </c>
      <c r="G7910">
        <v>0</v>
      </c>
      <c r="H7910">
        <v>0</v>
      </c>
      <c r="I7910" s="6">
        <v>0</v>
      </c>
      <c r="N7910" s="22">
        <v>3</v>
      </c>
      <c r="O7910" s="23">
        <v>1</v>
      </c>
      <c r="P7910" s="24">
        <v>1</v>
      </c>
      <c r="Q7910" s="23">
        <f>N7910/1000000*P7910</f>
        <v>3.0000000000000001E-6</v>
      </c>
    </row>
    <row r="7911" spans="1:17" x14ac:dyDescent="0.2">
      <c r="A7911" t="s">
        <v>15912</v>
      </c>
      <c r="B7911" t="str">
        <f>_xlfn.XLOOKUP(A7911,Sheet2!$A$1:$A$1896,Sheet2!$B$1:$B$1896,"not")</f>
        <v>not</v>
      </c>
      <c r="C7911">
        <f t="shared" si="123"/>
        <v>0</v>
      </c>
      <c r="D7911" t="s">
        <v>15913</v>
      </c>
      <c r="G7911">
        <v>0</v>
      </c>
      <c r="H7911">
        <v>0</v>
      </c>
      <c r="I7911" s="6">
        <v>0</v>
      </c>
      <c r="N7911" s="22">
        <v>3</v>
      </c>
      <c r="O7911" s="23">
        <v>1</v>
      </c>
      <c r="P7911" s="24">
        <v>1</v>
      </c>
      <c r="Q7911" s="23">
        <f>N7911/1000000*P7911</f>
        <v>3.0000000000000001E-6</v>
      </c>
    </row>
    <row r="7912" spans="1:17" x14ac:dyDescent="0.2">
      <c r="A7912" t="s">
        <v>15914</v>
      </c>
      <c r="B7912" t="str">
        <f>_xlfn.XLOOKUP(A7912,Sheet2!$A$1:$A$1896,Sheet2!$B$1:$B$1896,"not")</f>
        <v>not</v>
      </c>
      <c r="C7912">
        <f t="shared" si="123"/>
        <v>0</v>
      </c>
      <c r="D7912" t="s">
        <v>15915</v>
      </c>
      <c r="G7912">
        <v>0</v>
      </c>
      <c r="H7912">
        <v>0</v>
      </c>
      <c r="I7912" s="6">
        <v>0</v>
      </c>
      <c r="N7912" s="22">
        <v>3</v>
      </c>
      <c r="O7912" s="23">
        <v>1</v>
      </c>
      <c r="P7912" s="24">
        <v>1</v>
      </c>
      <c r="Q7912" s="23">
        <f>N7912/1000000*P7912</f>
        <v>3.0000000000000001E-6</v>
      </c>
    </row>
    <row r="7913" spans="1:17" x14ac:dyDescent="0.2">
      <c r="A7913" t="s">
        <v>15916</v>
      </c>
      <c r="B7913">
        <f>_xlfn.XLOOKUP(A7913,Sheet2!$A$1:$A$1896,Sheet2!$B$1:$B$1896,"not")</f>
        <v>1</v>
      </c>
      <c r="C7913">
        <f t="shared" si="123"/>
        <v>0</v>
      </c>
      <c r="D7913" t="s">
        <v>15917</v>
      </c>
      <c r="G7913">
        <v>0</v>
      </c>
      <c r="H7913">
        <v>0</v>
      </c>
      <c r="I7913" s="6">
        <v>0</v>
      </c>
      <c r="N7913" s="22">
        <v>3</v>
      </c>
      <c r="O7913" s="23">
        <v>1</v>
      </c>
      <c r="P7913" s="24">
        <v>1</v>
      </c>
      <c r="Q7913" s="23">
        <f>N7913/1000000*P7913</f>
        <v>3.0000000000000001E-6</v>
      </c>
    </row>
    <row r="7914" spans="1:17" x14ac:dyDescent="0.2">
      <c r="A7914" t="s">
        <v>15918</v>
      </c>
      <c r="B7914" t="str">
        <f>_xlfn.XLOOKUP(A7914,Sheet2!$A$1:$A$1896,Sheet2!$B$1:$B$1896,"not")</f>
        <v>not</v>
      </c>
      <c r="C7914">
        <f t="shared" si="123"/>
        <v>0</v>
      </c>
      <c r="D7914" t="s">
        <v>15919</v>
      </c>
      <c r="G7914">
        <v>0</v>
      </c>
      <c r="H7914">
        <v>0</v>
      </c>
      <c r="I7914" s="6">
        <v>0</v>
      </c>
      <c r="N7914" s="22">
        <v>3</v>
      </c>
      <c r="O7914" s="23">
        <v>1</v>
      </c>
      <c r="P7914" s="24">
        <v>1</v>
      </c>
      <c r="Q7914" s="23">
        <f>N7914/1000000*P7914</f>
        <v>3.0000000000000001E-6</v>
      </c>
    </row>
    <row r="7915" spans="1:17" x14ac:dyDescent="0.2">
      <c r="A7915" t="s">
        <v>15920</v>
      </c>
      <c r="B7915" t="str">
        <f>_xlfn.XLOOKUP(A7915,Sheet2!$A$1:$A$1896,Sheet2!$B$1:$B$1896,"not")</f>
        <v>not</v>
      </c>
      <c r="C7915">
        <f t="shared" si="123"/>
        <v>0</v>
      </c>
      <c r="D7915" t="s">
        <v>15921</v>
      </c>
      <c r="G7915">
        <v>0</v>
      </c>
      <c r="H7915">
        <v>0</v>
      </c>
      <c r="I7915" s="6">
        <v>0</v>
      </c>
      <c r="N7915" s="22">
        <v>3</v>
      </c>
      <c r="O7915" s="23">
        <v>1</v>
      </c>
      <c r="P7915" s="24">
        <v>1</v>
      </c>
      <c r="Q7915" s="23">
        <f>N7915/1000000*P7915</f>
        <v>3.0000000000000001E-6</v>
      </c>
    </row>
    <row r="7916" spans="1:17" x14ac:dyDescent="0.2">
      <c r="A7916" t="s">
        <v>15922</v>
      </c>
      <c r="B7916" t="str">
        <f>_xlfn.XLOOKUP(A7916,Sheet2!$A$1:$A$1896,Sheet2!$B$1:$B$1896,"not")</f>
        <v>not</v>
      </c>
      <c r="C7916">
        <f t="shared" si="123"/>
        <v>0</v>
      </c>
      <c r="D7916" t="s">
        <v>15923</v>
      </c>
      <c r="G7916">
        <v>0</v>
      </c>
      <c r="H7916">
        <v>0</v>
      </c>
      <c r="I7916" s="6">
        <v>0</v>
      </c>
      <c r="N7916" s="22">
        <v>3</v>
      </c>
      <c r="O7916" s="23">
        <v>1</v>
      </c>
      <c r="P7916" s="24">
        <v>1</v>
      </c>
      <c r="Q7916" s="23">
        <f>N7916/1000000*P7916</f>
        <v>3.0000000000000001E-6</v>
      </c>
    </row>
    <row r="7917" spans="1:17" x14ac:dyDescent="0.2">
      <c r="A7917" t="s">
        <v>15924</v>
      </c>
      <c r="B7917" t="str">
        <f>_xlfn.XLOOKUP(A7917,Sheet2!$A$1:$A$1896,Sheet2!$B$1:$B$1896,"not")</f>
        <v>not</v>
      </c>
      <c r="C7917">
        <f t="shared" si="123"/>
        <v>0</v>
      </c>
      <c r="D7917" t="s">
        <v>15925</v>
      </c>
      <c r="G7917">
        <v>0</v>
      </c>
      <c r="H7917">
        <v>0</v>
      </c>
      <c r="I7917" s="6">
        <v>0</v>
      </c>
      <c r="N7917" s="22">
        <v>3</v>
      </c>
      <c r="O7917" s="23">
        <v>1</v>
      </c>
      <c r="P7917" s="24">
        <v>1</v>
      </c>
      <c r="Q7917" s="23">
        <f>N7917/1000000*P7917</f>
        <v>3.0000000000000001E-6</v>
      </c>
    </row>
    <row r="7918" spans="1:17" x14ac:dyDescent="0.2">
      <c r="A7918" t="s">
        <v>15926</v>
      </c>
      <c r="B7918" t="str">
        <f>_xlfn.XLOOKUP(A7918,Sheet2!$A$1:$A$1896,Sheet2!$B$1:$B$1896,"not")</f>
        <v>not</v>
      </c>
      <c r="C7918">
        <f t="shared" si="123"/>
        <v>0</v>
      </c>
      <c r="D7918" t="s">
        <v>15927</v>
      </c>
      <c r="G7918">
        <v>0</v>
      </c>
      <c r="H7918">
        <v>0</v>
      </c>
      <c r="I7918" s="6">
        <v>0</v>
      </c>
      <c r="N7918" s="22">
        <v>3</v>
      </c>
      <c r="O7918" s="23">
        <v>1</v>
      </c>
      <c r="P7918" s="24">
        <v>1</v>
      </c>
      <c r="Q7918" s="23">
        <f>N7918/1000000*P7918</f>
        <v>3.0000000000000001E-6</v>
      </c>
    </row>
    <row r="7919" spans="1:17" x14ac:dyDescent="0.2">
      <c r="A7919" t="s">
        <v>15928</v>
      </c>
      <c r="B7919">
        <f>_xlfn.XLOOKUP(A7919,Sheet2!$A$1:$A$1896,Sheet2!$B$1:$B$1896,"not")</f>
        <v>1</v>
      </c>
      <c r="C7919">
        <f t="shared" si="123"/>
        <v>0</v>
      </c>
      <c r="D7919" t="s">
        <v>15929</v>
      </c>
      <c r="G7919">
        <v>0</v>
      </c>
      <c r="H7919">
        <v>0</v>
      </c>
      <c r="I7919" s="6">
        <v>0</v>
      </c>
      <c r="N7919" s="22">
        <v>3</v>
      </c>
      <c r="O7919" s="23">
        <v>1</v>
      </c>
      <c r="P7919" s="24">
        <v>1</v>
      </c>
      <c r="Q7919" s="23">
        <f>N7919/1000000*P7919</f>
        <v>3.0000000000000001E-6</v>
      </c>
    </row>
    <row r="7920" spans="1:17" x14ac:dyDescent="0.2">
      <c r="A7920" t="s">
        <v>15930</v>
      </c>
      <c r="B7920" t="str">
        <f>_xlfn.XLOOKUP(A7920,Sheet2!$A$1:$A$1896,Sheet2!$B$1:$B$1896,"not")</f>
        <v>not</v>
      </c>
      <c r="C7920">
        <f t="shared" si="123"/>
        <v>0</v>
      </c>
      <c r="D7920" t="s">
        <v>15931</v>
      </c>
      <c r="G7920">
        <v>0</v>
      </c>
      <c r="H7920">
        <v>0</v>
      </c>
      <c r="I7920" s="6">
        <v>0</v>
      </c>
      <c r="N7920" s="22">
        <v>3</v>
      </c>
      <c r="O7920" s="23">
        <v>1</v>
      </c>
      <c r="P7920" s="24">
        <v>1</v>
      </c>
      <c r="Q7920" s="23">
        <f>N7920/1000000*P7920</f>
        <v>3.0000000000000001E-6</v>
      </c>
    </row>
    <row r="7921" spans="1:17" x14ac:dyDescent="0.2">
      <c r="A7921" t="s">
        <v>15932</v>
      </c>
      <c r="B7921" t="str">
        <f>_xlfn.XLOOKUP(A7921,Sheet2!$A$1:$A$1896,Sheet2!$B$1:$B$1896,"not")</f>
        <v>not</v>
      </c>
      <c r="C7921">
        <f t="shared" si="123"/>
        <v>0</v>
      </c>
      <c r="D7921" t="s">
        <v>15933</v>
      </c>
      <c r="G7921">
        <v>0</v>
      </c>
      <c r="H7921">
        <v>0</v>
      </c>
      <c r="I7921" s="6">
        <v>0</v>
      </c>
      <c r="N7921" s="22">
        <v>3</v>
      </c>
      <c r="O7921" s="23">
        <v>1</v>
      </c>
      <c r="P7921" s="24">
        <v>1</v>
      </c>
      <c r="Q7921" s="23">
        <f>N7921/1000000*P7921</f>
        <v>3.0000000000000001E-6</v>
      </c>
    </row>
    <row r="7922" spans="1:17" x14ac:dyDescent="0.2">
      <c r="A7922" t="s">
        <v>15934</v>
      </c>
      <c r="B7922" t="str">
        <f>_xlfn.XLOOKUP(A7922,Sheet2!$A$1:$A$1896,Sheet2!$B$1:$B$1896,"not")</f>
        <v>not</v>
      </c>
      <c r="C7922">
        <f t="shared" si="123"/>
        <v>0</v>
      </c>
      <c r="D7922" t="s">
        <v>15935</v>
      </c>
      <c r="G7922">
        <v>0</v>
      </c>
      <c r="H7922">
        <v>0</v>
      </c>
      <c r="I7922" s="6">
        <v>0</v>
      </c>
      <c r="N7922" s="22">
        <v>3</v>
      </c>
      <c r="O7922" s="23">
        <v>1</v>
      </c>
      <c r="P7922" s="24">
        <v>1</v>
      </c>
      <c r="Q7922" s="23">
        <f>N7922/1000000*P7922</f>
        <v>3.0000000000000001E-6</v>
      </c>
    </row>
    <row r="7923" spans="1:17" x14ac:dyDescent="0.2">
      <c r="A7923" t="s">
        <v>15936</v>
      </c>
      <c r="B7923" t="str">
        <f>_xlfn.XLOOKUP(A7923,Sheet2!$A$1:$A$1896,Sheet2!$B$1:$B$1896,"not")</f>
        <v>not</v>
      </c>
      <c r="C7923">
        <f t="shared" si="123"/>
        <v>0</v>
      </c>
      <c r="D7923" t="s">
        <v>15937</v>
      </c>
      <c r="G7923">
        <v>0</v>
      </c>
      <c r="H7923">
        <v>0</v>
      </c>
      <c r="I7923" s="6">
        <v>0</v>
      </c>
      <c r="N7923" s="22">
        <v>3</v>
      </c>
      <c r="O7923" s="23">
        <v>1</v>
      </c>
      <c r="P7923" s="24">
        <v>1</v>
      </c>
      <c r="Q7923" s="23">
        <f>N7923/1000000*P7923</f>
        <v>3.0000000000000001E-6</v>
      </c>
    </row>
    <row r="7924" spans="1:17" x14ac:dyDescent="0.2">
      <c r="A7924" t="s">
        <v>15938</v>
      </c>
      <c r="B7924" t="str">
        <f>_xlfn.XLOOKUP(A7924,Sheet2!$A$1:$A$1896,Sheet2!$B$1:$B$1896,"not")</f>
        <v>not</v>
      </c>
      <c r="C7924">
        <f t="shared" si="123"/>
        <v>0</v>
      </c>
      <c r="D7924" t="s">
        <v>15939</v>
      </c>
      <c r="G7924">
        <v>0</v>
      </c>
      <c r="H7924">
        <v>0</v>
      </c>
      <c r="I7924" s="6">
        <v>0</v>
      </c>
      <c r="N7924" s="22">
        <v>3</v>
      </c>
      <c r="O7924" s="23">
        <v>1</v>
      </c>
      <c r="P7924" s="24">
        <v>1</v>
      </c>
      <c r="Q7924" s="23">
        <f>N7924/1000000*P7924</f>
        <v>3.0000000000000001E-6</v>
      </c>
    </row>
    <row r="7925" spans="1:17" x14ac:dyDescent="0.2">
      <c r="A7925" t="s">
        <v>15940</v>
      </c>
      <c r="B7925" t="str">
        <f>_xlfn.XLOOKUP(A7925,Sheet2!$A$1:$A$1896,Sheet2!$B$1:$B$1896,"not")</f>
        <v>not</v>
      </c>
      <c r="C7925">
        <f t="shared" si="123"/>
        <v>0</v>
      </c>
      <c r="D7925" t="s">
        <v>15941</v>
      </c>
      <c r="G7925">
        <v>0</v>
      </c>
      <c r="H7925">
        <v>0</v>
      </c>
      <c r="I7925" s="6">
        <v>0</v>
      </c>
      <c r="N7925" s="22">
        <v>3</v>
      </c>
      <c r="O7925" s="23">
        <v>1</v>
      </c>
      <c r="P7925" s="24">
        <v>1</v>
      </c>
      <c r="Q7925" s="23">
        <f>N7925/1000000*P7925</f>
        <v>3.0000000000000001E-6</v>
      </c>
    </row>
    <row r="7926" spans="1:17" x14ac:dyDescent="0.2">
      <c r="A7926" t="s">
        <v>15942</v>
      </c>
      <c r="B7926" t="str">
        <f>_xlfn.XLOOKUP(A7926,Sheet2!$A$1:$A$1896,Sheet2!$B$1:$B$1896,"not")</f>
        <v>not</v>
      </c>
      <c r="C7926">
        <f t="shared" si="123"/>
        <v>0</v>
      </c>
      <c r="D7926" t="s">
        <v>15943</v>
      </c>
      <c r="G7926">
        <v>0</v>
      </c>
      <c r="H7926">
        <v>0</v>
      </c>
      <c r="I7926" s="6">
        <v>0</v>
      </c>
      <c r="N7926" s="22">
        <v>3</v>
      </c>
      <c r="O7926" s="23">
        <v>1</v>
      </c>
      <c r="P7926" s="24">
        <v>1</v>
      </c>
      <c r="Q7926" s="23">
        <f>N7926/1000000*P7926</f>
        <v>3.0000000000000001E-6</v>
      </c>
    </row>
    <row r="7927" spans="1:17" x14ac:dyDescent="0.2">
      <c r="A7927" t="s">
        <v>15944</v>
      </c>
      <c r="B7927" t="str">
        <f>_xlfn.XLOOKUP(A7927,Sheet2!$A$1:$A$1896,Sheet2!$B$1:$B$1896,"not")</f>
        <v>not</v>
      </c>
      <c r="C7927">
        <f t="shared" si="123"/>
        <v>0</v>
      </c>
      <c r="D7927" t="s">
        <v>15945</v>
      </c>
      <c r="G7927">
        <v>0</v>
      </c>
      <c r="H7927">
        <v>0</v>
      </c>
      <c r="I7927" s="6">
        <v>0</v>
      </c>
      <c r="N7927" s="22">
        <v>3</v>
      </c>
      <c r="O7927" s="23">
        <v>1</v>
      </c>
      <c r="P7927" s="24">
        <v>1</v>
      </c>
      <c r="Q7927" s="23">
        <f>N7927/1000000*P7927</f>
        <v>3.0000000000000001E-6</v>
      </c>
    </row>
    <row r="7928" spans="1:17" x14ac:dyDescent="0.2">
      <c r="A7928" t="s">
        <v>15946</v>
      </c>
      <c r="B7928" t="str">
        <f>_xlfn.XLOOKUP(A7928,Sheet2!$A$1:$A$1896,Sheet2!$B$1:$B$1896,"not")</f>
        <v>not</v>
      </c>
      <c r="C7928">
        <f t="shared" si="123"/>
        <v>0</v>
      </c>
      <c r="D7928" t="s">
        <v>15947</v>
      </c>
      <c r="G7928">
        <v>0</v>
      </c>
      <c r="H7928">
        <v>0</v>
      </c>
      <c r="I7928" s="6">
        <v>0</v>
      </c>
      <c r="N7928" s="22">
        <v>3</v>
      </c>
      <c r="O7928" s="23">
        <v>1</v>
      </c>
      <c r="P7928" s="24">
        <v>1</v>
      </c>
      <c r="Q7928" s="23">
        <f>N7928/1000000*P7928</f>
        <v>3.0000000000000001E-6</v>
      </c>
    </row>
    <row r="7929" spans="1:17" x14ac:dyDescent="0.2">
      <c r="A7929" t="s">
        <v>15948</v>
      </c>
      <c r="B7929">
        <f>_xlfn.XLOOKUP(A7929,Sheet2!$A$1:$A$1896,Sheet2!$B$1:$B$1896,"not")</f>
        <v>1</v>
      </c>
      <c r="C7929">
        <f t="shared" si="123"/>
        <v>0</v>
      </c>
      <c r="D7929" t="s">
        <v>15949</v>
      </c>
      <c r="G7929">
        <v>0</v>
      </c>
      <c r="H7929">
        <v>0</v>
      </c>
      <c r="I7929" s="6">
        <v>0</v>
      </c>
      <c r="N7929" s="22">
        <v>3</v>
      </c>
      <c r="O7929" s="23">
        <v>1</v>
      </c>
      <c r="P7929" s="24">
        <v>1</v>
      </c>
      <c r="Q7929" s="23">
        <f>N7929/1000000*P7929</f>
        <v>3.0000000000000001E-6</v>
      </c>
    </row>
    <row r="7930" spans="1:17" x14ac:dyDescent="0.2">
      <c r="A7930" t="s">
        <v>15950</v>
      </c>
      <c r="B7930" t="str">
        <f>_xlfn.XLOOKUP(A7930,Sheet2!$A$1:$A$1896,Sheet2!$B$1:$B$1896,"not")</f>
        <v>not</v>
      </c>
      <c r="C7930">
        <f t="shared" si="123"/>
        <v>0</v>
      </c>
      <c r="D7930" t="s">
        <v>15951</v>
      </c>
      <c r="G7930">
        <v>0</v>
      </c>
      <c r="H7930">
        <v>0</v>
      </c>
      <c r="I7930" s="6">
        <v>0</v>
      </c>
      <c r="N7930" s="22">
        <v>3</v>
      </c>
      <c r="O7930" s="23">
        <v>1</v>
      </c>
      <c r="P7930" s="24">
        <v>1</v>
      </c>
      <c r="Q7930" s="23">
        <f>N7930/1000000*P7930</f>
        <v>3.0000000000000001E-6</v>
      </c>
    </row>
    <row r="7931" spans="1:17" x14ac:dyDescent="0.2">
      <c r="A7931" t="s">
        <v>15952</v>
      </c>
      <c r="B7931" t="str">
        <f>_xlfn.XLOOKUP(A7931,Sheet2!$A$1:$A$1896,Sheet2!$B$1:$B$1896,"not")</f>
        <v>not</v>
      </c>
      <c r="C7931">
        <f t="shared" si="123"/>
        <v>0</v>
      </c>
      <c r="D7931" t="s">
        <v>15953</v>
      </c>
      <c r="G7931">
        <v>0</v>
      </c>
      <c r="H7931">
        <v>0</v>
      </c>
      <c r="I7931" s="6">
        <v>0</v>
      </c>
      <c r="N7931" s="22">
        <v>3</v>
      </c>
      <c r="O7931" s="23">
        <v>1</v>
      </c>
      <c r="P7931" s="24">
        <v>1</v>
      </c>
      <c r="Q7931" s="23">
        <f>N7931/1000000*P7931</f>
        <v>3.0000000000000001E-6</v>
      </c>
    </row>
    <row r="7932" spans="1:17" x14ac:dyDescent="0.2">
      <c r="A7932" t="s">
        <v>15954</v>
      </c>
      <c r="B7932" t="str">
        <f>_xlfn.XLOOKUP(A7932,Sheet2!$A$1:$A$1896,Sheet2!$B$1:$B$1896,"not")</f>
        <v>not</v>
      </c>
      <c r="C7932">
        <f t="shared" si="123"/>
        <v>0</v>
      </c>
      <c r="D7932" t="s">
        <v>15955</v>
      </c>
      <c r="G7932">
        <v>0</v>
      </c>
      <c r="H7932">
        <v>0</v>
      </c>
      <c r="I7932" s="6">
        <v>0</v>
      </c>
      <c r="N7932" s="22">
        <v>3</v>
      </c>
      <c r="O7932" s="23">
        <v>1</v>
      </c>
      <c r="P7932" s="24">
        <v>1</v>
      </c>
      <c r="Q7932" s="23">
        <f>N7932/1000000*P7932</f>
        <v>3.0000000000000001E-6</v>
      </c>
    </row>
    <row r="7933" spans="1:17" x14ac:dyDescent="0.2">
      <c r="A7933" t="s">
        <v>15956</v>
      </c>
      <c r="B7933" t="str">
        <f>_xlfn.XLOOKUP(A7933,Sheet2!$A$1:$A$1896,Sheet2!$B$1:$B$1896,"not")</f>
        <v>not</v>
      </c>
      <c r="C7933">
        <f t="shared" si="123"/>
        <v>0</v>
      </c>
      <c r="D7933" t="s">
        <v>15957</v>
      </c>
      <c r="G7933">
        <v>0</v>
      </c>
      <c r="H7933">
        <v>0</v>
      </c>
      <c r="I7933" s="6">
        <v>0</v>
      </c>
      <c r="N7933" s="22">
        <v>3</v>
      </c>
      <c r="O7933" s="23">
        <v>1</v>
      </c>
      <c r="P7933" s="24">
        <v>1</v>
      </c>
      <c r="Q7933" s="23">
        <f>N7933/1000000*P7933</f>
        <v>3.0000000000000001E-6</v>
      </c>
    </row>
    <row r="7934" spans="1:17" x14ac:dyDescent="0.2">
      <c r="A7934" t="s">
        <v>15958</v>
      </c>
      <c r="B7934" t="str">
        <f>_xlfn.XLOOKUP(A7934,Sheet2!$A$1:$A$1896,Sheet2!$B$1:$B$1896,"not")</f>
        <v>not</v>
      </c>
      <c r="C7934">
        <f t="shared" si="123"/>
        <v>0</v>
      </c>
      <c r="D7934" t="s">
        <v>15959</v>
      </c>
      <c r="G7934">
        <v>0</v>
      </c>
      <c r="H7934">
        <v>0</v>
      </c>
      <c r="I7934" s="6">
        <v>0</v>
      </c>
      <c r="N7934" s="22">
        <v>3</v>
      </c>
      <c r="O7934" s="23">
        <v>1</v>
      </c>
      <c r="P7934" s="24">
        <v>1</v>
      </c>
      <c r="Q7934" s="23">
        <f>N7934/1000000*P7934</f>
        <v>3.0000000000000001E-6</v>
      </c>
    </row>
    <row r="7935" spans="1:17" x14ac:dyDescent="0.2">
      <c r="A7935" t="s">
        <v>15960</v>
      </c>
      <c r="B7935" t="str">
        <f>_xlfn.XLOOKUP(A7935,Sheet2!$A$1:$A$1896,Sheet2!$B$1:$B$1896,"not")</f>
        <v>not</v>
      </c>
      <c r="C7935">
        <f t="shared" si="123"/>
        <v>0</v>
      </c>
      <c r="D7935" t="s">
        <v>15961</v>
      </c>
      <c r="G7935">
        <v>0</v>
      </c>
      <c r="H7935">
        <v>0</v>
      </c>
      <c r="I7935" s="6">
        <v>0</v>
      </c>
      <c r="N7935" s="22">
        <v>3</v>
      </c>
      <c r="O7935" s="23">
        <v>1</v>
      </c>
      <c r="P7935" s="24">
        <v>1</v>
      </c>
      <c r="Q7935" s="23">
        <f>N7935/1000000*P7935</f>
        <v>3.0000000000000001E-6</v>
      </c>
    </row>
    <row r="7936" spans="1:17" x14ac:dyDescent="0.2">
      <c r="A7936" t="s">
        <v>15962</v>
      </c>
      <c r="B7936" t="str">
        <f>_xlfn.XLOOKUP(A7936,Sheet2!$A$1:$A$1896,Sheet2!$B$1:$B$1896,"not")</f>
        <v>not</v>
      </c>
      <c r="C7936">
        <f t="shared" si="123"/>
        <v>0</v>
      </c>
      <c r="D7936" t="s">
        <v>15963</v>
      </c>
      <c r="G7936">
        <v>0</v>
      </c>
      <c r="H7936">
        <v>0</v>
      </c>
      <c r="I7936" s="6">
        <v>0</v>
      </c>
      <c r="N7936" s="22">
        <v>3</v>
      </c>
      <c r="O7936" s="23">
        <v>1</v>
      </c>
      <c r="P7936" s="24">
        <v>1</v>
      </c>
      <c r="Q7936" s="23">
        <f>N7936/1000000*P7936</f>
        <v>3.0000000000000001E-6</v>
      </c>
    </row>
    <row r="7937" spans="1:17" x14ac:dyDescent="0.2">
      <c r="A7937" t="s">
        <v>15964</v>
      </c>
      <c r="B7937" t="str">
        <f>_xlfn.XLOOKUP(A7937,Sheet2!$A$1:$A$1896,Sheet2!$B$1:$B$1896,"not")</f>
        <v>not</v>
      </c>
      <c r="C7937">
        <f t="shared" si="123"/>
        <v>0</v>
      </c>
      <c r="D7937" t="s">
        <v>15965</v>
      </c>
      <c r="G7937">
        <v>0</v>
      </c>
      <c r="H7937">
        <v>0</v>
      </c>
      <c r="I7937" s="6">
        <v>0</v>
      </c>
      <c r="N7937" s="22">
        <v>3</v>
      </c>
      <c r="O7937" s="23">
        <v>1</v>
      </c>
      <c r="P7937" s="24">
        <v>1</v>
      </c>
      <c r="Q7937" s="23">
        <f>N7937/1000000*P7937</f>
        <v>3.0000000000000001E-6</v>
      </c>
    </row>
    <row r="7938" spans="1:17" x14ac:dyDescent="0.2">
      <c r="A7938" t="s">
        <v>15966</v>
      </c>
      <c r="B7938" t="str">
        <f>_xlfn.XLOOKUP(A7938,Sheet2!$A$1:$A$1896,Sheet2!$B$1:$B$1896,"not")</f>
        <v>not</v>
      </c>
      <c r="C7938">
        <f t="shared" si="123"/>
        <v>0</v>
      </c>
      <c r="D7938" t="s">
        <v>15967</v>
      </c>
      <c r="G7938">
        <v>0</v>
      </c>
      <c r="H7938">
        <v>0</v>
      </c>
      <c r="I7938" s="6">
        <v>0</v>
      </c>
      <c r="N7938" s="22">
        <v>3</v>
      </c>
      <c r="O7938" s="23">
        <v>1</v>
      </c>
      <c r="P7938" s="24">
        <v>1</v>
      </c>
      <c r="Q7938" s="23">
        <f>N7938/1000000*P7938</f>
        <v>3.0000000000000001E-6</v>
      </c>
    </row>
    <row r="7939" spans="1:17" x14ac:dyDescent="0.2">
      <c r="A7939" t="s">
        <v>15968</v>
      </c>
      <c r="B7939" t="str">
        <f>_xlfn.XLOOKUP(A7939,Sheet2!$A$1:$A$1896,Sheet2!$B$1:$B$1896,"not")</f>
        <v>not</v>
      </c>
      <c r="C7939">
        <f t="shared" ref="C7939:C8002" si="124">IF(B7939=1,1,0)*IF(G7939&gt;10,1,0)</f>
        <v>0</v>
      </c>
      <c r="D7939" t="s">
        <v>15969</v>
      </c>
      <c r="G7939">
        <v>0</v>
      </c>
      <c r="H7939">
        <v>0</v>
      </c>
      <c r="I7939" s="6">
        <v>0</v>
      </c>
      <c r="N7939" s="22">
        <v>3</v>
      </c>
      <c r="O7939" s="23">
        <v>1</v>
      </c>
      <c r="P7939" s="24">
        <v>1</v>
      </c>
      <c r="Q7939" s="23">
        <f>N7939/1000000*P7939</f>
        <v>3.0000000000000001E-6</v>
      </c>
    </row>
    <row r="7940" spans="1:17" x14ac:dyDescent="0.2">
      <c r="A7940" t="s">
        <v>15970</v>
      </c>
      <c r="B7940" t="str">
        <f>_xlfn.XLOOKUP(A7940,Sheet2!$A$1:$A$1896,Sheet2!$B$1:$B$1896,"not")</f>
        <v>not</v>
      </c>
      <c r="C7940">
        <f t="shared" si="124"/>
        <v>0</v>
      </c>
      <c r="D7940" t="s">
        <v>15971</v>
      </c>
      <c r="G7940">
        <v>0</v>
      </c>
      <c r="H7940">
        <v>0</v>
      </c>
      <c r="I7940" s="6">
        <v>0</v>
      </c>
      <c r="N7940" s="22">
        <v>3</v>
      </c>
      <c r="O7940" s="23">
        <v>1</v>
      </c>
      <c r="P7940" s="24">
        <v>1</v>
      </c>
      <c r="Q7940" s="23">
        <f>N7940/1000000*P7940</f>
        <v>3.0000000000000001E-6</v>
      </c>
    </row>
    <row r="7941" spans="1:17" x14ac:dyDescent="0.2">
      <c r="A7941" t="s">
        <v>15972</v>
      </c>
      <c r="B7941" t="str">
        <f>_xlfn.XLOOKUP(A7941,Sheet2!$A$1:$A$1896,Sheet2!$B$1:$B$1896,"not")</f>
        <v>not</v>
      </c>
      <c r="C7941">
        <f t="shared" si="124"/>
        <v>0</v>
      </c>
      <c r="D7941" t="s">
        <v>15973</v>
      </c>
      <c r="G7941">
        <v>0</v>
      </c>
      <c r="H7941">
        <v>0</v>
      </c>
      <c r="I7941" s="6">
        <v>0</v>
      </c>
      <c r="N7941" s="22">
        <v>3</v>
      </c>
      <c r="O7941" s="23">
        <v>1</v>
      </c>
      <c r="P7941" s="24">
        <v>1</v>
      </c>
      <c r="Q7941" s="23">
        <f>N7941/1000000*P7941</f>
        <v>3.0000000000000001E-6</v>
      </c>
    </row>
    <row r="7942" spans="1:17" x14ac:dyDescent="0.2">
      <c r="A7942" t="s">
        <v>15974</v>
      </c>
      <c r="B7942" t="str">
        <f>_xlfn.XLOOKUP(A7942,Sheet2!$A$1:$A$1896,Sheet2!$B$1:$B$1896,"not")</f>
        <v>not</v>
      </c>
      <c r="C7942">
        <f t="shared" si="124"/>
        <v>0</v>
      </c>
      <c r="D7942" t="s">
        <v>15975</v>
      </c>
      <c r="G7942">
        <v>0</v>
      </c>
      <c r="H7942">
        <v>0</v>
      </c>
      <c r="I7942" s="6">
        <v>0</v>
      </c>
      <c r="N7942" s="22">
        <v>3</v>
      </c>
      <c r="O7942" s="23">
        <v>1</v>
      </c>
      <c r="P7942" s="24">
        <v>1</v>
      </c>
      <c r="Q7942" s="23">
        <f>N7942/1000000*P7942</f>
        <v>3.0000000000000001E-6</v>
      </c>
    </row>
    <row r="7943" spans="1:17" x14ac:dyDescent="0.2">
      <c r="A7943" t="s">
        <v>15976</v>
      </c>
      <c r="B7943" t="str">
        <f>_xlfn.XLOOKUP(A7943,Sheet2!$A$1:$A$1896,Sheet2!$B$1:$B$1896,"not")</f>
        <v>not</v>
      </c>
      <c r="C7943">
        <f t="shared" si="124"/>
        <v>0</v>
      </c>
      <c r="D7943" t="s">
        <v>15977</v>
      </c>
      <c r="G7943">
        <v>0</v>
      </c>
      <c r="H7943">
        <v>0</v>
      </c>
      <c r="I7943" s="6">
        <v>0</v>
      </c>
      <c r="N7943" s="22">
        <v>3</v>
      </c>
      <c r="O7943" s="23">
        <v>1</v>
      </c>
      <c r="P7943" s="24">
        <v>1</v>
      </c>
      <c r="Q7943" s="23">
        <f>N7943/1000000*P7943</f>
        <v>3.0000000000000001E-6</v>
      </c>
    </row>
    <row r="7944" spans="1:17" x14ac:dyDescent="0.2">
      <c r="A7944" t="s">
        <v>15978</v>
      </c>
      <c r="B7944" t="str">
        <f>_xlfn.XLOOKUP(A7944,Sheet2!$A$1:$A$1896,Sheet2!$B$1:$B$1896,"not")</f>
        <v>not</v>
      </c>
      <c r="C7944">
        <f t="shared" si="124"/>
        <v>0</v>
      </c>
      <c r="D7944" t="s">
        <v>15979</v>
      </c>
      <c r="G7944">
        <v>0</v>
      </c>
      <c r="H7944">
        <v>0</v>
      </c>
      <c r="I7944" s="6">
        <v>0</v>
      </c>
      <c r="N7944" s="22">
        <v>3</v>
      </c>
      <c r="O7944" s="23">
        <v>1</v>
      </c>
      <c r="P7944" s="24">
        <v>1</v>
      </c>
      <c r="Q7944" s="23">
        <f>N7944/1000000*P7944</f>
        <v>3.0000000000000001E-6</v>
      </c>
    </row>
    <row r="7945" spans="1:17" x14ac:dyDescent="0.2">
      <c r="A7945" t="s">
        <v>15980</v>
      </c>
      <c r="B7945" t="str">
        <f>_xlfn.XLOOKUP(A7945,Sheet2!$A$1:$A$1896,Sheet2!$B$1:$B$1896,"not")</f>
        <v>not</v>
      </c>
      <c r="C7945">
        <f t="shared" si="124"/>
        <v>0</v>
      </c>
      <c r="D7945" t="s">
        <v>15981</v>
      </c>
      <c r="G7945">
        <v>0</v>
      </c>
      <c r="H7945">
        <v>0</v>
      </c>
      <c r="I7945" s="6">
        <v>0</v>
      </c>
      <c r="N7945" s="22">
        <v>3</v>
      </c>
      <c r="O7945" s="23">
        <v>1</v>
      </c>
      <c r="P7945" s="24">
        <v>1</v>
      </c>
      <c r="Q7945" s="23">
        <f>N7945/1000000*P7945</f>
        <v>3.0000000000000001E-6</v>
      </c>
    </row>
    <row r="7946" spans="1:17" x14ac:dyDescent="0.2">
      <c r="A7946" t="s">
        <v>15982</v>
      </c>
      <c r="B7946" t="str">
        <f>_xlfn.XLOOKUP(A7946,Sheet2!$A$1:$A$1896,Sheet2!$B$1:$B$1896,"not")</f>
        <v>not</v>
      </c>
      <c r="C7946">
        <f t="shared" si="124"/>
        <v>0</v>
      </c>
      <c r="D7946" t="s">
        <v>15983</v>
      </c>
      <c r="G7946">
        <v>0</v>
      </c>
      <c r="H7946">
        <v>0</v>
      </c>
      <c r="I7946" s="6">
        <v>0</v>
      </c>
      <c r="N7946" s="22">
        <v>3</v>
      </c>
      <c r="O7946" s="23">
        <v>1</v>
      </c>
      <c r="P7946" s="24">
        <v>1</v>
      </c>
      <c r="Q7946" s="23">
        <f>N7946/1000000*P7946</f>
        <v>3.0000000000000001E-6</v>
      </c>
    </row>
    <row r="7947" spans="1:17" x14ac:dyDescent="0.2">
      <c r="A7947" t="s">
        <v>15984</v>
      </c>
      <c r="B7947" t="str">
        <f>_xlfn.XLOOKUP(A7947,Sheet2!$A$1:$A$1896,Sheet2!$B$1:$B$1896,"not")</f>
        <v>not</v>
      </c>
      <c r="C7947">
        <f t="shared" si="124"/>
        <v>0</v>
      </c>
      <c r="D7947" t="s">
        <v>15985</v>
      </c>
      <c r="G7947">
        <v>0</v>
      </c>
      <c r="H7947">
        <v>0</v>
      </c>
      <c r="I7947" s="6">
        <v>0</v>
      </c>
      <c r="N7947" s="22">
        <v>3</v>
      </c>
      <c r="O7947" s="23">
        <v>1</v>
      </c>
      <c r="P7947" s="24">
        <v>1</v>
      </c>
      <c r="Q7947" s="23">
        <f>N7947/1000000*P7947</f>
        <v>3.0000000000000001E-6</v>
      </c>
    </row>
    <row r="7948" spans="1:17" x14ac:dyDescent="0.2">
      <c r="A7948" t="s">
        <v>15986</v>
      </c>
      <c r="B7948" t="str">
        <f>_xlfn.XLOOKUP(A7948,Sheet2!$A$1:$A$1896,Sheet2!$B$1:$B$1896,"not")</f>
        <v>not</v>
      </c>
      <c r="C7948">
        <f t="shared" si="124"/>
        <v>0</v>
      </c>
      <c r="D7948" t="s">
        <v>15987</v>
      </c>
      <c r="G7948">
        <v>0</v>
      </c>
      <c r="H7948">
        <v>0</v>
      </c>
      <c r="I7948" s="6">
        <v>0</v>
      </c>
      <c r="N7948" s="22">
        <v>3</v>
      </c>
      <c r="O7948" s="23">
        <v>1</v>
      </c>
      <c r="P7948" s="24">
        <v>1</v>
      </c>
      <c r="Q7948" s="23">
        <f>N7948/1000000*P7948</f>
        <v>3.0000000000000001E-6</v>
      </c>
    </row>
    <row r="7949" spans="1:17" x14ac:dyDescent="0.2">
      <c r="A7949" t="s">
        <v>15988</v>
      </c>
      <c r="B7949" t="str">
        <f>_xlfn.XLOOKUP(A7949,Sheet2!$A$1:$A$1896,Sheet2!$B$1:$B$1896,"not")</f>
        <v>not</v>
      </c>
      <c r="C7949">
        <f t="shared" si="124"/>
        <v>0</v>
      </c>
      <c r="D7949" t="s">
        <v>15989</v>
      </c>
      <c r="G7949">
        <v>0</v>
      </c>
      <c r="H7949">
        <v>0</v>
      </c>
      <c r="I7949" s="6">
        <v>0</v>
      </c>
      <c r="N7949" s="22">
        <v>3</v>
      </c>
      <c r="O7949" s="23">
        <v>1</v>
      </c>
      <c r="P7949" s="24">
        <v>1</v>
      </c>
      <c r="Q7949" s="23">
        <f>N7949/1000000*P7949</f>
        <v>3.0000000000000001E-6</v>
      </c>
    </row>
    <row r="7950" spans="1:17" x14ac:dyDescent="0.2">
      <c r="A7950" t="s">
        <v>15990</v>
      </c>
      <c r="B7950" t="str">
        <f>_xlfn.XLOOKUP(A7950,Sheet2!$A$1:$A$1896,Sheet2!$B$1:$B$1896,"not")</f>
        <v>not</v>
      </c>
      <c r="C7950">
        <f t="shared" si="124"/>
        <v>0</v>
      </c>
      <c r="D7950" t="s">
        <v>15991</v>
      </c>
      <c r="G7950">
        <v>0</v>
      </c>
      <c r="H7950">
        <v>0</v>
      </c>
      <c r="I7950" s="6">
        <v>0</v>
      </c>
      <c r="N7950" s="22">
        <v>3</v>
      </c>
      <c r="O7950" s="23">
        <v>1</v>
      </c>
      <c r="P7950" s="24">
        <v>1</v>
      </c>
      <c r="Q7950" s="23">
        <f>N7950/1000000*P7950</f>
        <v>3.0000000000000001E-6</v>
      </c>
    </row>
    <row r="7951" spans="1:17" x14ac:dyDescent="0.2">
      <c r="A7951" t="s">
        <v>15992</v>
      </c>
      <c r="B7951" t="str">
        <f>_xlfn.XLOOKUP(A7951,Sheet2!$A$1:$A$1896,Sheet2!$B$1:$B$1896,"not")</f>
        <v>not</v>
      </c>
      <c r="C7951">
        <f t="shared" si="124"/>
        <v>0</v>
      </c>
      <c r="D7951" t="s">
        <v>15993</v>
      </c>
      <c r="G7951">
        <v>0</v>
      </c>
      <c r="H7951">
        <v>0</v>
      </c>
      <c r="I7951" s="6">
        <v>0</v>
      </c>
      <c r="N7951" s="22">
        <v>3</v>
      </c>
      <c r="O7951" s="23">
        <v>1</v>
      </c>
      <c r="P7951" s="24">
        <v>1</v>
      </c>
      <c r="Q7951" s="23">
        <f>N7951/1000000*P7951</f>
        <v>3.0000000000000001E-6</v>
      </c>
    </row>
    <row r="7952" spans="1:17" x14ac:dyDescent="0.2">
      <c r="A7952" t="s">
        <v>15994</v>
      </c>
      <c r="B7952" t="str">
        <f>_xlfn.XLOOKUP(A7952,Sheet2!$A$1:$A$1896,Sheet2!$B$1:$B$1896,"not")</f>
        <v>not</v>
      </c>
      <c r="C7952">
        <f t="shared" si="124"/>
        <v>0</v>
      </c>
      <c r="D7952" t="s">
        <v>15995</v>
      </c>
      <c r="G7952">
        <v>0</v>
      </c>
      <c r="H7952">
        <v>0</v>
      </c>
      <c r="I7952" s="6">
        <v>0</v>
      </c>
      <c r="N7952" s="22">
        <v>3</v>
      </c>
      <c r="O7952" s="23">
        <v>1</v>
      </c>
      <c r="P7952" s="24">
        <v>1</v>
      </c>
      <c r="Q7952" s="23">
        <f>N7952/1000000*P7952</f>
        <v>3.0000000000000001E-6</v>
      </c>
    </row>
    <row r="7953" spans="1:17" x14ac:dyDescent="0.2">
      <c r="A7953" t="s">
        <v>15996</v>
      </c>
      <c r="B7953" t="str">
        <f>_xlfn.XLOOKUP(A7953,Sheet2!$A$1:$A$1896,Sheet2!$B$1:$B$1896,"not")</f>
        <v>not</v>
      </c>
      <c r="C7953">
        <f t="shared" si="124"/>
        <v>0</v>
      </c>
      <c r="D7953" t="s">
        <v>15997</v>
      </c>
      <c r="G7953">
        <v>0</v>
      </c>
      <c r="H7953">
        <v>0</v>
      </c>
      <c r="I7953" s="6">
        <v>0</v>
      </c>
      <c r="N7953" s="22">
        <v>3</v>
      </c>
      <c r="O7953" s="23">
        <v>1</v>
      </c>
      <c r="P7953" s="24">
        <v>1</v>
      </c>
      <c r="Q7953" s="23">
        <f>N7953/1000000*P7953</f>
        <v>3.0000000000000001E-6</v>
      </c>
    </row>
    <row r="7954" spans="1:17" x14ac:dyDescent="0.2">
      <c r="A7954" t="s">
        <v>15998</v>
      </c>
      <c r="B7954" t="str">
        <f>_xlfn.XLOOKUP(A7954,Sheet2!$A$1:$A$1896,Sheet2!$B$1:$B$1896,"not")</f>
        <v>not</v>
      </c>
      <c r="C7954">
        <f t="shared" si="124"/>
        <v>0</v>
      </c>
      <c r="D7954" t="s">
        <v>15999</v>
      </c>
      <c r="G7954">
        <v>0</v>
      </c>
      <c r="H7954">
        <v>0</v>
      </c>
      <c r="I7954" s="6">
        <v>0</v>
      </c>
      <c r="N7954" s="22">
        <v>3</v>
      </c>
      <c r="O7954" s="23">
        <v>1</v>
      </c>
      <c r="P7954" s="24">
        <v>1</v>
      </c>
      <c r="Q7954" s="23">
        <f>N7954/1000000*P7954</f>
        <v>3.0000000000000001E-6</v>
      </c>
    </row>
    <row r="7955" spans="1:17" x14ac:dyDescent="0.2">
      <c r="A7955" t="s">
        <v>16000</v>
      </c>
      <c r="B7955" t="str">
        <f>_xlfn.XLOOKUP(A7955,Sheet2!$A$1:$A$1896,Sheet2!$B$1:$B$1896,"not")</f>
        <v>not</v>
      </c>
      <c r="C7955">
        <f t="shared" si="124"/>
        <v>0</v>
      </c>
      <c r="D7955" t="s">
        <v>16001</v>
      </c>
      <c r="G7955">
        <v>0</v>
      </c>
      <c r="H7955">
        <v>0</v>
      </c>
      <c r="I7955" s="6">
        <v>0</v>
      </c>
      <c r="N7955" s="22">
        <v>3</v>
      </c>
      <c r="O7955" s="23">
        <v>1</v>
      </c>
      <c r="P7955" s="24">
        <v>1</v>
      </c>
      <c r="Q7955" s="23">
        <f>N7955/1000000*P7955</f>
        <v>3.0000000000000001E-6</v>
      </c>
    </row>
    <row r="7956" spans="1:17" x14ac:dyDescent="0.2">
      <c r="A7956" t="s">
        <v>16002</v>
      </c>
      <c r="B7956" t="str">
        <f>_xlfn.XLOOKUP(A7956,Sheet2!$A$1:$A$1896,Sheet2!$B$1:$B$1896,"not")</f>
        <v>not</v>
      </c>
      <c r="C7956">
        <f t="shared" si="124"/>
        <v>0</v>
      </c>
      <c r="D7956" t="s">
        <v>16003</v>
      </c>
      <c r="G7956">
        <v>0</v>
      </c>
      <c r="H7956">
        <v>0</v>
      </c>
      <c r="I7956" s="6">
        <v>0</v>
      </c>
      <c r="N7956" s="22">
        <v>3</v>
      </c>
      <c r="O7956" s="23">
        <v>1</v>
      </c>
      <c r="P7956" s="24">
        <v>1</v>
      </c>
      <c r="Q7956" s="23">
        <f>N7956/1000000*P7956</f>
        <v>3.0000000000000001E-6</v>
      </c>
    </row>
    <row r="7957" spans="1:17" x14ac:dyDescent="0.2">
      <c r="A7957" t="s">
        <v>16004</v>
      </c>
      <c r="B7957" t="str">
        <f>_xlfn.XLOOKUP(A7957,Sheet2!$A$1:$A$1896,Sheet2!$B$1:$B$1896,"not")</f>
        <v>not</v>
      </c>
      <c r="C7957">
        <f t="shared" si="124"/>
        <v>0</v>
      </c>
      <c r="D7957" t="s">
        <v>16005</v>
      </c>
      <c r="G7957">
        <v>0</v>
      </c>
      <c r="H7957">
        <v>0</v>
      </c>
      <c r="I7957" s="6">
        <v>0</v>
      </c>
      <c r="N7957" s="22">
        <v>3</v>
      </c>
      <c r="O7957" s="23">
        <v>1</v>
      </c>
      <c r="P7957" s="24">
        <v>1</v>
      </c>
      <c r="Q7957" s="23">
        <f>N7957/1000000*P7957</f>
        <v>3.0000000000000001E-6</v>
      </c>
    </row>
    <row r="7958" spans="1:17" x14ac:dyDescent="0.2">
      <c r="A7958" t="s">
        <v>16006</v>
      </c>
      <c r="B7958" t="str">
        <f>_xlfn.XLOOKUP(A7958,Sheet2!$A$1:$A$1896,Sheet2!$B$1:$B$1896,"not")</f>
        <v>not</v>
      </c>
      <c r="C7958">
        <f t="shared" si="124"/>
        <v>0</v>
      </c>
      <c r="D7958" t="s">
        <v>16007</v>
      </c>
      <c r="G7958">
        <v>0</v>
      </c>
      <c r="H7958">
        <v>0</v>
      </c>
      <c r="I7958" s="6">
        <v>0</v>
      </c>
      <c r="N7958" s="22">
        <v>3</v>
      </c>
      <c r="O7958" s="23">
        <v>1</v>
      </c>
      <c r="P7958" s="24">
        <v>1</v>
      </c>
      <c r="Q7958" s="23">
        <f>N7958/1000000*P7958</f>
        <v>3.0000000000000001E-6</v>
      </c>
    </row>
    <row r="7959" spans="1:17" x14ac:dyDescent="0.2">
      <c r="A7959" t="s">
        <v>16008</v>
      </c>
      <c r="B7959" t="str">
        <f>_xlfn.XLOOKUP(A7959,Sheet2!$A$1:$A$1896,Sheet2!$B$1:$B$1896,"not")</f>
        <v>not</v>
      </c>
      <c r="C7959">
        <f t="shared" si="124"/>
        <v>0</v>
      </c>
      <c r="D7959" t="s">
        <v>16009</v>
      </c>
      <c r="G7959">
        <v>0</v>
      </c>
      <c r="H7959">
        <v>0</v>
      </c>
      <c r="I7959" s="6">
        <v>0</v>
      </c>
      <c r="N7959" s="22">
        <v>3</v>
      </c>
      <c r="O7959" s="23">
        <v>1</v>
      </c>
      <c r="P7959" s="24">
        <v>1</v>
      </c>
      <c r="Q7959" s="23">
        <f>N7959/1000000*P7959</f>
        <v>3.0000000000000001E-6</v>
      </c>
    </row>
    <row r="7960" spans="1:17" x14ac:dyDescent="0.2">
      <c r="A7960" t="s">
        <v>16010</v>
      </c>
      <c r="B7960" t="str">
        <f>_xlfn.XLOOKUP(A7960,Sheet2!$A$1:$A$1896,Sheet2!$B$1:$B$1896,"not")</f>
        <v>not</v>
      </c>
      <c r="C7960">
        <f t="shared" si="124"/>
        <v>0</v>
      </c>
      <c r="D7960" t="s">
        <v>16011</v>
      </c>
      <c r="G7960">
        <v>0</v>
      </c>
      <c r="H7960">
        <v>0</v>
      </c>
      <c r="I7960" s="6">
        <v>0</v>
      </c>
      <c r="N7960" s="22">
        <v>3</v>
      </c>
      <c r="O7960" s="23">
        <v>1</v>
      </c>
      <c r="P7960" s="24">
        <v>1</v>
      </c>
      <c r="Q7960" s="23">
        <f>N7960/1000000*P7960</f>
        <v>3.0000000000000001E-6</v>
      </c>
    </row>
    <row r="7961" spans="1:17" x14ac:dyDescent="0.2">
      <c r="A7961" t="s">
        <v>16012</v>
      </c>
      <c r="B7961" t="str">
        <f>_xlfn.XLOOKUP(A7961,Sheet2!$A$1:$A$1896,Sheet2!$B$1:$B$1896,"not")</f>
        <v>not</v>
      </c>
      <c r="C7961">
        <f t="shared" si="124"/>
        <v>0</v>
      </c>
      <c r="D7961" t="s">
        <v>16013</v>
      </c>
      <c r="G7961">
        <v>0</v>
      </c>
      <c r="H7961">
        <v>0</v>
      </c>
      <c r="I7961" s="6">
        <v>0</v>
      </c>
      <c r="N7961" s="22">
        <v>3</v>
      </c>
      <c r="O7961" s="23">
        <v>1</v>
      </c>
      <c r="P7961" s="24">
        <v>1</v>
      </c>
      <c r="Q7961" s="23">
        <f>N7961/1000000*P7961</f>
        <v>3.0000000000000001E-6</v>
      </c>
    </row>
    <row r="7962" spans="1:17" x14ac:dyDescent="0.2">
      <c r="A7962" t="s">
        <v>16014</v>
      </c>
      <c r="B7962" t="str">
        <f>_xlfn.XLOOKUP(A7962,Sheet2!$A$1:$A$1896,Sheet2!$B$1:$B$1896,"not")</f>
        <v>not</v>
      </c>
      <c r="C7962">
        <f t="shared" si="124"/>
        <v>0</v>
      </c>
      <c r="D7962" t="s">
        <v>16015</v>
      </c>
      <c r="G7962">
        <v>0</v>
      </c>
      <c r="H7962">
        <v>0</v>
      </c>
      <c r="I7962" s="6">
        <v>0</v>
      </c>
      <c r="N7962" s="22">
        <v>3</v>
      </c>
      <c r="O7962" s="23">
        <v>1</v>
      </c>
      <c r="P7962" s="24">
        <v>1</v>
      </c>
      <c r="Q7962" s="23">
        <f>N7962/1000000*P7962</f>
        <v>3.0000000000000001E-6</v>
      </c>
    </row>
    <row r="7963" spans="1:17" x14ac:dyDescent="0.2">
      <c r="A7963" t="s">
        <v>16016</v>
      </c>
      <c r="B7963" t="str">
        <f>_xlfn.XLOOKUP(A7963,Sheet2!$A$1:$A$1896,Sheet2!$B$1:$B$1896,"not")</f>
        <v>not</v>
      </c>
      <c r="C7963">
        <f t="shared" si="124"/>
        <v>0</v>
      </c>
      <c r="D7963" t="s">
        <v>16017</v>
      </c>
      <c r="G7963">
        <v>0</v>
      </c>
      <c r="H7963">
        <v>0</v>
      </c>
      <c r="I7963" s="6">
        <v>0</v>
      </c>
      <c r="N7963" s="22">
        <v>3</v>
      </c>
      <c r="O7963" s="23">
        <v>1</v>
      </c>
      <c r="P7963" s="24">
        <v>1</v>
      </c>
      <c r="Q7963" s="23">
        <f>N7963/1000000*P7963</f>
        <v>3.0000000000000001E-6</v>
      </c>
    </row>
    <row r="7964" spans="1:17" x14ac:dyDescent="0.2">
      <c r="A7964" t="s">
        <v>16018</v>
      </c>
      <c r="B7964" t="str">
        <f>_xlfn.XLOOKUP(A7964,Sheet2!$A$1:$A$1896,Sheet2!$B$1:$B$1896,"not")</f>
        <v>not</v>
      </c>
      <c r="C7964">
        <f t="shared" si="124"/>
        <v>0</v>
      </c>
      <c r="D7964" t="s">
        <v>16019</v>
      </c>
      <c r="G7964">
        <v>0</v>
      </c>
      <c r="H7964">
        <v>0</v>
      </c>
      <c r="I7964" s="6">
        <v>0</v>
      </c>
      <c r="N7964" s="22">
        <v>3</v>
      </c>
      <c r="O7964" s="23">
        <v>1</v>
      </c>
      <c r="P7964" s="24">
        <v>1</v>
      </c>
      <c r="Q7964" s="23">
        <f>N7964/1000000*P7964</f>
        <v>3.0000000000000001E-6</v>
      </c>
    </row>
    <row r="7965" spans="1:17" x14ac:dyDescent="0.2">
      <c r="A7965" t="s">
        <v>16020</v>
      </c>
      <c r="B7965" t="str">
        <f>_xlfn.XLOOKUP(A7965,Sheet2!$A$1:$A$1896,Sheet2!$B$1:$B$1896,"not")</f>
        <v>not</v>
      </c>
      <c r="C7965">
        <f t="shared" si="124"/>
        <v>0</v>
      </c>
      <c r="D7965" t="s">
        <v>16021</v>
      </c>
      <c r="G7965">
        <v>0</v>
      </c>
      <c r="H7965">
        <v>0</v>
      </c>
      <c r="I7965" s="6">
        <v>0</v>
      </c>
      <c r="N7965" s="22">
        <v>3</v>
      </c>
      <c r="O7965" s="23">
        <v>1</v>
      </c>
      <c r="P7965" s="24">
        <v>1</v>
      </c>
      <c r="Q7965" s="23">
        <f>N7965/1000000*P7965</f>
        <v>3.0000000000000001E-6</v>
      </c>
    </row>
    <row r="7966" spans="1:17" x14ac:dyDescent="0.2">
      <c r="A7966" t="s">
        <v>16022</v>
      </c>
      <c r="B7966" t="str">
        <f>_xlfn.XLOOKUP(A7966,Sheet2!$A$1:$A$1896,Sheet2!$B$1:$B$1896,"not")</f>
        <v>not</v>
      </c>
      <c r="C7966">
        <f t="shared" si="124"/>
        <v>0</v>
      </c>
      <c r="D7966" t="s">
        <v>16023</v>
      </c>
      <c r="G7966">
        <v>0</v>
      </c>
      <c r="H7966">
        <v>0</v>
      </c>
      <c r="I7966" s="6">
        <v>0</v>
      </c>
      <c r="N7966" s="22">
        <v>3</v>
      </c>
      <c r="O7966" s="23">
        <v>1</v>
      </c>
      <c r="P7966" s="24">
        <v>1</v>
      </c>
      <c r="Q7966" s="23">
        <f>N7966/1000000*P7966</f>
        <v>3.0000000000000001E-6</v>
      </c>
    </row>
    <row r="7967" spans="1:17" x14ac:dyDescent="0.2">
      <c r="A7967" t="s">
        <v>16024</v>
      </c>
      <c r="B7967" t="str">
        <f>_xlfn.XLOOKUP(A7967,Sheet2!$A$1:$A$1896,Sheet2!$B$1:$B$1896,"not")</f>
        <v>not</v>
      </c>
      <c r="C7967">
        <f t="shared" si="124"/>
        <v>0</v>
      </c>
      <c r="D7967" t="s">
        <v>16025</v>
      </c>
      <c r="G7967">
        <v>0</v>
      </c>
      <c r="H7967">
        <v>0</v>
      </c>
      <c r="I7967" s="6">
        <v>0</v>
      </c>
      <c r="N7967" s="22">
        <v>3</v>
      </c>
      <c r="O7967" s="23">
        <v>1</v>
      </c>
      <c r="P7967" s="24">
        <v>1</v>
      </c>
      <c r="Q7967" s="23">
        <f>N7967/1000000*P7967</f>
        <v>3.0000000000000001E-6</v>
      </c>
    </row>
    <row r="7968" spans="1:17" x14ac:dyDescent="0.2">
      <c r="A7968" t="s">
        <v>16026</v>
      </c>
      <c r="B7968" t="str">
        <f>_xlfn.XLOOKUP(A7968,Sheet2!$A$1:$A$1896,Sheet2!$B$1:$B$1896,"not")</f>
        <v>not</v>
      </c>
      <c r="C7968">
        <f t="shared" si="124"/>
        <v>0</v>
      </c>
      <c r="D7968" t="s">
        <v>16027</v>
      </c>
      <c r="G7968">
        <v>0</v>
      </c>
      <c r="H7968">
        <v>0</v>
      </c>
      <c r="I7968" s="6">
        <v>0</v>
      </c>
      <c r="N7968" s="22">
        <v>3</v>
      </c>
      <c r="O7968" s="23">
        <v>1</v>
      </c>
      <c r="P7968" s="24">
        <v>1</v>
      </c>
      <c r="Q7968" s="23">
        <f>N7968/1000000*P7968</f>
        <v>3.0000000000000001E-6</v>
      </c>
    </row>
    <row r="7969" spans="1:17" x14ac:dyDescent="0.2">
      <c r="A7969" t="s">
        <v>16028</v>
      </c>
      <c r="B7969" t="str">
        <f>_xlfn.XLOOKUP(A7969,Sheet2!$A$1:$A$1896,Sheet2!$B$1:$B$1896,"not")</f>
        <v>not</v>
      </c>
      <c r="C7969">
        <f t="shared" si="124"/>
        <v>0</v>
      </c>
      <c r="D7969" t="s">
        <v>16029</v>
      </c>
      <c r="G7969">
        <v>0</v>
      </c>
      <c r="H7969">
        <v>0</v>
      </c>
      <c r="I7969" s="6">
        <v>0</v>
      </c>
      <c r="N7969" s="22">
        <v>3</v>
      </c>
      <c r="O7969" s="23">
        <v>1</v>
      </c>
      <c r="P7969" s="24">
        <v>1</v>
      </c>
      <c r="Q7969" s="23">
        <f>N7969/1000000*P7969</f>
        <v>3.0000000000000001E-6</v>
      </c>
    </row>
    <row r="7970" spans="1:17" x14ac:dyDescent="0.2">
      <c r="A7970" t="s">
        <v>16030</v>
      </c>
      <c r="B7970" t="str">
        <f>_xlfn.XLOOKUP(A7970,Sheet2!$A$1:$A$1896,Sheet2!$B$1:$B$1896,"not")</f>
        <v>not</v>
      </c>
      <c r="C7970">
        <f t="shared" si="124"/>
        <v>0</v>
      </c>
      <c r="D7970" t="s">
        <v>16031</v>
      </c>
      <c r="G7970">
        <v>0</v>
      </c>
      <c r="H7970">
        <v>0</v>
      </c>
      <c r="I7970" s="6">
        <v>0</v>
      </c>
      <c r="N7970" s="22">
        <v>3</v>
      </c>
      <c r="O7970" s="23">
        <v>1</v>
      </c>
      <c r="P7970" s="24">
        <v>1</v>
      </c>
      <c r="Q7970" s="23">
        <f>N7970/1000000*P7970</f>
        <v>3.0000000000000001E-6</v>
      </c>
    </row>
    <row r="7971" spans="1:17" x14ac:dyDescent="0.2">
      <c r="A7971" t="s">
        <v>16032</v>
      </c>
      <c r="B7971" t="str">
        <f>_xlfn.XLOOKUP(A7971,Sheet2!$A$1:$A$1896,Sheet2!$B$1:$B$1896,"not")</f>
        <v>not</v>
      </c>
      <c r="C7971">
        <f t="shared" si="124"/>
        <v>0</v>
      </c>
      <c r="D7971" t="s">
        <v>16033</v>
      </c>
      <c r="G7971">
        <v>0</v>
      </c>
      <c r="H7971">
        <v>0</v>
      </c>
      <c r="I7971" s="6">
        <v>0</v>
      </c>
      <c r="N7971" s="22">
        <v>3</v>
      </c>
      <c r="O7971" s="23">
        <v>1</v>
      </c>
      <c r="P7971" s="24">
        <v>1</v>
      </c>
      <c r="Q7971" s="23">
        <f>N7971/1000000*P7971</f>
        <v>3.0000000000000001E-6</v>
      </c>
    </row>
    <row r="7972" spans="1:17" x14ac:dyDescent="0.2">
      <c r="A7972" t="s">
        <v>16034</v>
      </c>
      <c r="B7972" t="str">
        <f>_xlfn.XLOOKUP(A7972,Sheet2!$A$1:$A$1896,Sheet2!$B$1:$B$1896,"not")</f>
        <v>not</v>
      </c>
      <c r="C7972">
        <f t="shared" si="124"/>
        <v>0</v>
      </c>
      <c r="D7972" t="s">
        <v>16035</v>
      </c>
      <c r="G7972">
        <v>0</v>
      </c>
      <c r="H7972">
        <v>0</v>
      </c>
      <c r="I7972" s="6">
        <v>0</v>
      </c>
      <c r="N7972" s="22">
        <v>3</v>
      </c>
      <c r="O7972" s="23">
        <v>1</v>
      </c>
      <c r="P7972" s="24">
        <v>1</v>
      </c>
      <c r="Q7972" s="23">
        <f>N7972/1000000*P7972</f>
        <v>3.0000000000000001E-6</v>
      </c>
    </row>
    <row r="7973" spans="1:17" x14ac:dyDescent="0.2">
      <c r="A7973" t="s">
        <v>16036</v>
      </c>
      <c r="B7973" t="str">
        <f>_xlfn.XLOOKUP(A7973,Sheet2!$A$1:$A$1896,Sheet2!$B$1:$B$1896,"not")</f>
        <v>not</v>
      </c>
      <c r="C7973">
        <f t="shared" si="124"/>
        <v>0</v>
      </c>
      <c r="D7973" t="s">
        <v>16037</v>
      </c>
      <c r="G7973">
        <v>0</v>
      </c>
      <c r="H7973">
        <v>0</v>
      </c>
      <c r="I7973" s="6">
        <v>0</v>
      </c>
      <c r="N7973" s="22">
        <v>3</v>
      </c>
      <c r="O7973" s="23">
        <v>1</v>
      </c>
      <c r="P7973" s="24">
        <v>1</v>
      </c>
      <c r="Q7973" s="23">
        <f>N7973/1000000*P7973</f>
        <v>3.0000000000000001E-6</v>
      </c>
    </row>
    <row r="7974" spans="1:17" x14ac:dyDescent="0.2">
      <c r="A7974" t="s">
        <v>16038</v>
      </c>
      <c r="B7974" t="str">
        <f>_xlfn.XLOOKUP(A7974,Sheet2!$A$1:$A$1896,Sheet2!$B$1:$B$1896,"not")</f>
        <v>not</v>
      </c>
      <c r="C7974">
        <f t="shared" si="124"/>
        <v>0</v>
      </c>
      <c r="D7974" t="s">
        <v>16039</v>
      </c>
      <c r="G7974">
        <v>0</v>
      </c>
      <c r="H7974">
        <v>0</v>
      </c>
      <c r="I7974" s="6">
        <v>0</v>
      </c>
      <c r="N7974" s="22">
        <v>3</v>
      </c>
      <c r="O7974" s="23">
        <v>1</v>
      </c>
      <c r="P7974" s="24">
        <v>1</v>
      </c>
      <c r="Q7974" s="23">
        <f>N7974/1000000*P7974</f>
        <v>3.0000000000000001E-6</v>
      </c>
    </row>
    <row r="7975" spans="1:17" x14ac:dyDescent="0.2">
      <c r="A7975" t="s">
        <v>16040</v>
      </c>
      <c r="B7975" t="str">
        <f>_xlfn.XLOOKUP(A7975,Sheet2!$A$1:$A$1896,Sheet2!$B$1:$B$1896,"not")</f>
        <v>not</v>
      </c>
      <c r="C7975">
        <f t="shared" si="124"/>
        <v>0</v>
      </c>
      <c r="D7975" t="s">
        <v>16041</v>
      </c>
      <c r="G7975">
        <v>0</v>
      </c>
      <c r="H7975">
        <v>0</v>
      </c>
      <c r="I7975" s="6">
        <v>0</v>
      </c>
      <c r="N7975" s="22">
        <v>3</v>
      </c>
      <c r="O7975" s="23">
        <v>1</v>
      </c>
      <c r="P7975" s="24">
        <v>1</v>
      </c>
      <c r="Q7975" s="23">
        <f>N7975/1000000*P7975</f>
        <v>3.0000000000000001E-6</v>
      </c>
    </row>
    <row r="7976" spans="1:17" x14ac:dyDescent="0.2">
      <c r="A7976" t="s">
        <v>16042</v>
      </c>
      <c r="B7976" t="str">
        <f>_xlfn.XLOOKUP(A7976,Sheet2!$A$1:$A$1896,Sheet2!$B$1:$B$1896,"not")</f>
        <v>not</v>
      </c>
      <c r="C7976">
        <f t="shared" si="124"/>
        <v>0</v>
      </c>
      <c r="D7976" t="s">
        <v>16043</v>
      </c>
      <c r="G7976">
        <v>0</v>
      </c>
      <c r="H7976">
        <v>0</v>
      </c>
      <c r="I7976" s="6">
        <v>0</v>
      </c>
      <c r="N7976" s="22">
        <v>3</v>
      </c>
      <c r="O7976" s="23">
        <v>1</v>
      </c>
      <c r="P7976" s="24">
        <v>1</v>
      </c>
      <c r="Q7976" s="23">
        <f>N7976/1000000*P7976</f>
        <v>3.0000000000000001E-6</v>
      </c>
    </row>
    <row r="7977" spans="1:17" x14ac:dyDescent="0.2">
      <c r="A7977" t="s">
        <v>16044</v>
      </c>
      <c r="B7977" t="str">
        <f>_xlfn.XLOOKUP(A7977,Sheet2!$A$1:$A$1896,Sheet2!$B$1:$B$1896,"not")</f>
        <v>not</v>
      </c>
      <c r="C7977">
        <f t="shared" si="124"/>
        <v>0</v>
      </c>
      <c r="D7977" t="s">
        <v>16045</v>
      </c>
      <c r="G7977">
        <v>0</v>
      </c>
      <c r="H7977">
        <v>0</v>
      </c>
      <c r="I7977" s="6">
        <v>0</v>
      </c>
      <c r="N7977" s="22">
        <v>3</v>
      </c>
      <c r="O7977" s="23">
        <v>1</v>
      </c>
      <c r="P7977" s="24">
        <v>1</v>
      </c>
      <c r="Q7977" s="23">
        <f>N7977/1000000*P7977</f>
        <v>3.0000000000000001E-6</v>
      </c>
    </row>
    <row r="7978" spans="1:17" x14ac:dyDescent="0.2">
      <c r="A7978" t="s">
        <v>16046</v>
      </c>
      <c r="B7978" t="str">
        <f>_xlfn.XLOOKUP(A7978,Sheet2!$A$1:$A$1896,Sheet2!$B$1:$B$1896,"not")</f>
        <v>not</v>
      </c>
      <c r="C7978">
        <f t="shared" si="124"/>
        <v>0</v>
      </c>
      <c r="D7978" t="s">
        <v>16047</v>
      </c>
      <c r="G7978">
        <v>0</v>
      </c>
      <c r="H7978">
        <v>0</v>
      </c>
      <c r="I7978" s="6">
        <v>0</v>
      </c>
      <c r="N7978" s="22">
        <v>3</v>
      </c>
      <c r="O7978" s="23">
        <v>1</v>
      </c>
      <c r="P7978" s="24">
        <v>1</v>
      </c>
      <c r="Q7978" s="23">
        <f>N7978/1000000*P7978</f>
        <v>3.0000000000000001E-6</v>
      </c>
    </row>
    <row r="7979" spans="1:17" x14ac:dyDescent="0.2">
      <c r="A7979" t="s">
        <v>16048</v>
      </c>
      <c r="B7979" t="str">
        <f>_xlfn.XLOOKUP(A7979,Sheet2!$A$1:$A$1896,Sheet2!$B$1:$B$1896,"not")</f>
        <v>not</v>
      </c>
      <c r="C7979">
        <f t="shared" si="124"/>
        <v>0</v>
      </c>
      <c r="D7979" t="s">
        <v>16049</v>
      </c>
      <c r="G7979">
        <v>0</v>
      </c>
      <c r="H7979">
        <v>0</v>
      </c>
      <c r="I7979" s="6">
        <v>0</v>
      </c>
      <c r="N7979" s="22">
        <v>3</v>
      </c>
      <c r="O7979" s="23">
        <v>1</v>
      </c>
      <c r="P7979" s="24">
        <v>1</v>
      </c>
      <c r="Q7979" s="23">
        <f>N7979/1000000*P7979</f>
        <v>3.0000000000000001E-6</v>
      </c>
    </row>
    <row r="7980" spans="1:17" x14ac:dyDescent="0.2">
      <c r="A7980" t="s">
        <v>16050</v>
      </c>
      <c r="B7980" t="str">
        <f>_xlfn.XLOOKUP(A7980,Sheet2!$A$1:$A$1896,Sheet2!$B$1:$B$1896,"not")</f>
        <v>not</v>
      </c>
      <c r="C7980">
        <f t="shared" si="124"/>
        <v>0</v>
      </c>
      <c r="D7980" t="s">
        <v>16051</v>
      </c>
      <c r="G7980">
        <v>0</v>
      </c>
      <c r="H7980">
        <v>0</v>
      </c>
      <c r="I7980" s="6">
        <v>0</v>
      </c>
      <c r="N7980" s="22">
        <v>3</v>
      </c>
      <c r="O7980" s="23">
        <v>1</v>
      </c>
      <c r="P7980" s="24">
        <v>1</v>
      </c>
      <c r="Q7980" s="23">
        <f>N7980/1000000*P7980</f>
        <v>3.0000000000000001E-6</v>
      </c>
    </row>
    <row r="7981" spans="1:17" x14ac:dyDescent="0.2">
      <c r="A7981" t="s">
        <v>16052</v>
      </c>
      <c r="B7981" t="str">
        <f>_xlfn.XLOOKUP(A7981,Sheet2!$A$1:$A$1896,Sheet2!$B$1:$B$1896,"not")</f>
        <v>not</v>
      </c>
      <c r="C7981">
        <f t="shared" si="124"/>
        <v>0</v>
      </c>
      <c r="D7981" t="s">
        <v>16053</v>
      </c>
      <c r="G7981">
        <v>0</v>
      </c>
      <c r="H7981">
        <v>0</v>
      </c>
      <c r="I7981" s="6">
        <v>0</v>
      </c>
      <c r="N7981" s="22">
        <v>3</v>
      </c>
      <c r="O7981" s="23">
        <v>1</v>
      </c>
      <c r="P7981" s="24">
        <v>1</v>
      </c>
      <c r="Q7981" s="23">
        <f>N7981/1000000*P7981</f>
        <v>3.0000000000000001E-6</v>
      </c>
    </row>
    <row r="7982" spans="1:17" x14ac:dyDescent="0.2">
      <c r="A7982" t="s">
        <v>16054</v>
      </c>
      <c r="B7982" t="str">
        <f>_xlfn.XLOOKUP(A7982,Sheet2!$A$1:$A$1896,Sheet2!$B$1:$B$1896,"not")</f>
        <v>not</v>
      </c>
      <c r="C7982">
        <f t="shared" si="124"/>
        <v>0</v>
      </c>
      <c r="D7982" t="s">
        <v>16055</v>
      </c>
      <c r="G7982">
        <v>0</v>
      </c>
      <c r="H7982">
        <v>0</v>
      </c>
      <c r="I7982" s="6">
        <v>0</v>
      </c>
      <c r="N7982" s="22">
        <v>3</v>
      </c>
      <c r="O7982" s="23">
        <v>1</v>
      </c>
      <c r="P7982" s="24">
        <v>1</v>
      </c>
      <c r="Q7982" s="23">
        <f>N7982/1000000*P7982</f>
        <v>3.0000000000000001E-6</v>
      </c>
    </row>
    <row r="7983" spans="1:17" x14ac:dyDescent="0.2">
      <c r="A7983" t="s">
        <v>16056</v>
      </c>
      <c r="B7983" t="str">
        <f>_xlfn.XLOOKUP(A7983,Sheet2!$A$1:$A$1896,Sheet2!$B$1:$B$1896,"not")</f>
        <v>not</v>
      </c>
      <c r="C7983">
        <f t="shared" si="124"/>
        <v>0</v>
      </c>
      <c r="D7983" t="s">
        <v>16057</v>
      </c>
      <c r="G7983">
        <v>0</v>
      </c>
      <c r="H7983">
        <v>0</v>
      </c>
      <c r="I7983" s="6">
        <v>0</v>
      </c>
      <c r="N7983" s="22">
        <v>3</v>
      </c>
      <c r="O7983" s="23">
        <v>1</v>
      </c>
      <c r="P7983" s="24">
        <v>1</v>
      </c>
      <c r="Q7983" s="23">
        <f>N7983/1000000*P7983</f>
        <v>3.0000000000000001E-6</v>
      </c>
    </row>
    <row r="7984" spans="1:17" x14ac:dyDescent="0.2">
      <c r="A7984" t="s">
        <v>16058</v>
      </c>
      <c r="B7984" t="str">
        <f>_xlfn.XLOOKUP(A7984,Sheet2!$A$1:$A$1896,Sheet2!$B$1:$B$1896,"not")</f>
        <v>not</v>
      </c>
      <c r="C7984">
        <f t="shared" si="124"/>
        <v>0</v>
      </c>
      <c r="D7984" t="s">
        <v>16059</v>
      </c>
      <c r="G7984">
        <v>0</v>
      </c>
      <c r="H7984">
        <v>0</v>
      </c>
      <c r="I7984" s="6">
        <v>0</v>
      </c>
      <c r="N7984" s="22">
        <v>3</v>
      </c>
      <c r="O7984" s="23">
        <v>1</v>
      </c>
      <c r="P7984" s="24">
        <v>1</v>
      </c>
      <c r="Q7984" s="23">
        <f>N7984/1000000*P7984</f>
        <v>3.0000000000000001E-6</v>
      </c>
    </row>
    <row r="7985" spans="1:17" x14ac:dyDescent="0.2">
      <c r="A7985" t="s">
        <v>16060</v>
      </c>
      <c r="B7985" t="str">
        <f>_xlfn.XLOOKUP(A7985,Sheet2!$A$1:$A$1896,Sheet2!$B$1:$B$1896,"not")</f>
        <v>not</v>
      </c>
      <c r="C7985">
        <f t="shared" si="124"/>
        <v>0</v>
      </c>
      <c r="D7985" t="s">
        <v>16061</v>
      </c>
      <c r="G7985">
        <v>0</v>
      </c>
      <c r="H7985">
        <v>0</v>
      </c>
      <c r="I7985" s="6">
        <v>0</v>
      </c>
      <c r="N7985" s="22">
        <v>3</v>
      </c>
      <c r="O7985" s="23">
        <v>1</v>
      </c>
      <c r="P7985" s="24">
        <v>1</v>
      </c>
      <c r="Q7985" s="23">
        <f>N7985/1000000*P7985</f>
        <v>3.0000000000000001E-6</v>
      </c>
    </row>
    <row r="7986" spans="1:17" x14ac:dyDescent="0.2">
      <c r="A7986" t="s">
        <v>16062</v>
      </c>
      <c r="B7986">
        <f>_xlfn.XLOOKUP(A7986,Sheet2!$A$1:$A$1896,Sheet2!$B$1:$B$1896,"not")</f>
        <v>1</v>
      </c>
      <c r="C7986">
        <f t="shared" si="124"/>
        <v>0</v>
      </c>
      <c r="D7986" t="s">
        <v>16063</v>
      </c>
      <c r="G7986">
        <v>0</v>
      </c>
      <c r="H7986">
        <v>0</v>
      </c>
      <c r="I7986" s="6">
        <v>0</v>
      </c>
      <c r="N7986" s="22">
        <v>3</v>
      </c>
      <c r="O7986" s="23">
        <v>1</v>
      </c>
      <c r="P7986" s="24">
        <v>1</v>
      </c>
      <c r="Q7986" s="23">
        <f>N7986/1000000*P7986</f>
        <v>3.0000000000000001E-6</v>
      </c>
    </row>
    <row r="7987" spans="1:17" x14ac:dyDescent="0.2">
      <c r="A7987" t="s">
        <v>16064</v>
      </c>
      <c r="B7987">
        <f>_xlfn.XLOOKUP(A7987,Sheet2!$A$1:$A$1896,Sheet2!$B$1:$B$1896,"not")</f>
        <v>1</v>
      </c>
      <c r="C7987">
        <f t="shared" si="124"/>
        <v>0</v>
      </c>
      <c r="D7987" t="s">
        <v>16065</v>
      </c>
      <c r="G7987">
        <v>0</v>
      </c>
      <c r="H7987">
        <v>0</v>
      </c>
      <c r="I7987" s="6">
        <v>0</v>
      </c>
      <c r="N7987" s="22">
        <v>3</v>
      </c>
      <c r="O7987" s="23">
        <v>1</v>
      </c>
      <c r="P7987" s="24">
        <v>1</v>
      </c>
      <c r="Q7987" s="23">
        <f>N7987/1000000*P7987</f>
        <v>3.0000000000000001E-6</v>
      </c>
    </row>
    <row r="7988" spans="1:17" x14ac:dyDescent="0.2">
      <c r="A7988" t="s">
        <v>16066</v>
      </c>
      <c r="B7988" t="str">
        <f>_xlfn.XLOOKUP(A7988,Sheet2!$A$1:$A$1896,Sheet2!$B$1:$B$1896,"not")</f>
        <v>not</v>
      </c>
      <c r="C7988">
        <f t="shared" si="124"/>
        <v>0</v>
      </c>
      <c r="D7988" t="s">
        <v>16067</v>
      </c>
      <c r="G7988">
        <v>0</v>
      </c>
      <c r="H7988">
        <v>0</v>
      </c>
      <c r="I7988" s="6">
        <v>0</v>
      </c>
      <c r="N7988" s="22">
        <v>3</v>
      </c>
      <c r="O7988" s="23">
        <v>1</v>
      </c>
      <c r="P7988" s="24">
        <v>1</v>
      </c>
      <c r="Q7988" s="23">
        <f>N7988/1000000*P7988</f>
        <v>3.0000000000000001E-6</v>
      </c>
    </row>
    <row r="7989" spans="1:17" x14ac:dyDescent="0.2">
      <c r="A7989" t="s">
        <v>16068</v>
      </c>
      <c r="B7989" t="str">
        <f>_xlfn.XLOOKUP(A7989,Sheet2!$A$1:$A$1896,Sheet2!$B$1:$B$1896,"not")</f>
        <v>not</v>
      </c>
      <c r="C7989">
        <f t="shared" si="124"/>
        <v>0</v>
      </c>
      <c r="D7989" t="s">
        <v>16069</v>
      </c>
      <c r="G7989">
        <v>0</v>
      </c>
      <c r="H7989">
        <v>0</v>
      </c>
      <c r="I7989" s="6">
        <v>0</v>
      </c>
      <c r="N7989" s="22">
        <v>3</v>
      </c>
      <c r="O7989" s="23">
        <v>1</v>
      </c>
      <c r="P7989" s="24">
        <v>1</v>
      </c>
      <c r="Q7989" s="23">
        <f>N7989/1000000*P7989</f>
        <v>3.0000000000000001E-6</v>
      </c>
    </row>
    <row r="7990" spans="1:17" x14ac:dyDescent="0.2">
      <c r="A7990" t="s">
        <v>16070</v>
      </c>
      <c r="B7990">
        <f>_xlfn.XLOOKUP(A7990,Sheet2!$A$1:$A$1896,Sheet2!$B$1:$B$1896,"not")</f>
        <v>1</v>
      </c>
      <c r="C7990">
        <f t="shared" si="124"/>
        <v>0</v>
      </c>
      <c r="D7990" t="s">
        <v>16071</v>
      </c>
      <c r="G7990">
        <v>0</v>
      </c>
      <c r="H7990">
        <v>0</v>
      </c>
      <c r="I7990" s="6">
        <v>0</v>
      </c>
      <c r="N7990" s="22">
        <v>3</v>
      </c>
      <c r="O7990" s="23">
        <v>1</v>
      </c>
      <c r="P7990" s="24">
        <v>1</v>
      </c>
      <c r="Q7990" s="23">
        <f>N7990/1000000*P7990</f>
        <v>3.0000000000000001E-6</v>
      </c>
    </row>
    <row r="7991" spans="1:17" x14ac:dyDescent="0.2">
      <c r="A7991" t="s">
        <v>16072</v>
      </c>
      <c r="B7991" t="str">
        <f>_xlfn.XLOOKUP(A7991,Sheet2!$A$1:$A$1896,Sheet2!$B$1:$B$1896,"not")</f>
        <v>not</v>
      </c>
      <c r="C7991">
        <f t="shared" si="124"/>
        <v>0</v>
      </c>
      <c r="D7991" t="s">
        <v>16073</v>
      </c>
      <c r="G7991">
        <v>0</v>
      </c>
      <c r="H7991">
        <v>0</v>
      </c>
      <c r="I7991" s="6">
        <v>0</v>
      </c>
      <c r="N7991" s="22">
        <v>3</v>
      </c>
      <c r="O7991" s="23">
        <v>1</v>
      </c>
      <c r="P7991" s="24">
        <v>1</v>
      </c>
      <c r="Q7991" s="23">
        <f>N7991/1000000*P7991</f>
        <v>3.0000000000000001E-6</v>
      </c>
    </row>
    <row r="7992" spans="1:17" x14ac:dyDescent="0.2">
      <c r="A7992" t="s">
        <v>16074</v>
      </c>
      <c r="B7992" t="str">
        <f>_xlfn.XLOOKUP(A7992,Sheet2!$A$1:$A$1896,Sheet2!$B$1:$B$1896,"not")</f>
        <v>not</v>
      </c>
      <c r="C7992">
        <f t="shared" si="124"/>
        <v>0</v>
      </c>
      <c r="D7992" t="s">
        <v>16075</v>
      </c>
      <c r="G7992">
        <v>0</v>
      </c>
      <c r="H7992">
        <v>0</v>
      </c>
      <c r="I7992" s="6">
        <v>0</v>
      </c>
      <c r="N7992" s="22">
        <v>3</v>
      </c>
      <c r="O7992" s="23">
        <v>1</v>
      </c>
      <c r="P7992" s="24">
        <v>1</v>
      </c>
      <c r="Q7992" s="23">
        <f>N7992/1000000*P7992</f>
        <v>3.0000000000000001E-6</v>
      </c>
    </row>
    <row r="7993" spans="1:17" x14ac:dyDescent="0.2">
      <c r="A7993" t="s">
        <v>16076</v>
      </c>
      <c r="B7993" t="str">
        <f>_xlfn.XLOOKUP(A7993,Sheet2!$A$1:$A$1896,Sheet2!$B$1:$B$1896,"not")</f>
        <v>not</v>
      </c>
      <c r="C7993">
        <f t="shared" si="124"/>
        <v>0</v>
      </c>
      <c r="D7993" t="s">
        <v>16077</v>
      </c>
      <c r="G7993">
        <v>0</v>
      </c>
      <c r="H7993">
        <v>0</v>
      </c>
      <c r="I7993" s="6">
        <v>0</v>
      </c>
      <c r="N7993" s="22">
        <v>3</v>
      </c>
      <c r="O7993" s="23">
        <v>1</v>
      </c>
      <c r="P7993" s="24">
        <v>1</v>
      </c>
      <c r="Q7993" s="23">
        <f>N7993/1000000*P7993</f>
        <v>3.0000000000000001E-6</v>
      </c>
    </row>
    <row r="7994" spans="1:17" x14ac:dyDescent="0.2">
      <c r="A7994" t="s">
        <v>16078</v>
      </c>
      <c r="B7994" t="str">
        <f>_xlfn.XLOOKUP(A7994,Sheet2!$A$1:$A$1896,Sheet2!$B$1:$B$1896,"not")</f>
        <v>not</v>
      </c>
      <c r="C7994">
        <f t="shared" si="124"/>
        <v>0</v>
      </c>
      <c r="D7994" t="s">
        <v>16079</v>
      </c>
      <c r="G7994">
        <v>0</v>
      </c>
      <c r="H7994">
        <v>0</v>
      </c>
      <c r="I7994" s="6">
        <v>0</v>
      </c>
      <c r="N7994" s="22">
        <v>3</v>
      </c>
      <c r="O7994" s="23">
        <v>1</v>
      </c>
      <c r="P7994" s="24">
        <v>1</v>
      </c>
      <c r="Q7994" s="23">
        <f>N7994/1000000*P7994</f>
        <v>3.0000000000000001E-6</v>
      </c>
    </row>
    <row r="7995" spans="1:17" x14ac:dyDescent="0.2">
      <c r="A7995" t="s">
        <v>16080</v>
      </c>
      <c r="B7995" t="str">
        <f>_xlfn.XLOOKUP(A7995,Sheet2!$A$1:$A$1896,Sheet2!$B$1:$B$1896,"not")</f>
        <v>not</v>
      </c>
      <c r="C7995">
        <f t="shared" si="124"/>
        <v>0</v>
      </c>
      <c r="D7995" t="s">
        <v>16081</v>
      </c>
      <c r="G7995">
        <v>0</v>
      </c>
      <c r="H7995">
        <v>0</v>
      </c>
      <c r="I7995" s="6">
        <v>0</v>
      </c>
      <c r="N7995" s="22">
        <v>3</v>
      </c>
      <c r="O7995" s="23">
        <v>1</v>
      </c>
      <c r="P7995" s="24">
        <v>1</v>
      </c>
      <c r="Q7995" s="23">
        <f>N7995/1000000*P7995</f>
        <v>3.0000000000000001E-6</v>
      </c>
    </row>
    <row r="7996" spans="1:17" x14ac:dyDescent="0.2">
      <c r="A7996" t="s">
        <v>16082</v>
      </c>
      <c r="B7996" t="str">
        <f>_xlfn.XLOOKUP(A7996,Sheet2!$A$1:$A$1896,Sheet2!$B$1:$B$1896,"not")</f>
        <v>not</v>
      </c>
      <c r="C7996">
        <f t="shared" si="124"/>
        <v>0</v>
      </c>
      <c r="D7996" t="s">
        <v>16083</v>
      </c>
      <c r="G7996">
        <v>0</v>
      </c>
      <c r="H7996">
        <v>0</v>
      </c>
      <c r="I7996" s="6">
        <v>0</v>
      </c>
      <c r="N7996" s="22">
        <v>3</v>
      </c>
      <c r="O7996" s="23">
        <v>1</v>
      </c>
      <c r="P7996" s="24">
        <v>1</v>
      </c>
      <c r="Q7996" s="23">
        <f>N7996/1000000*P7996</f>
        <v>3.0000000000000001E-6</v>
      </c>
    </row>
    <row r="7997" spans="1:17" x14ac:dyDescent="0.2">
      <c r="A7997" t="s">
        <v>16084</v>
      </c>
      <c r="B7997" t="str">
        <f>_xlfn.XLOOKUP(A7997,Sheet2!$A$1:$A$1896,Sheet2!$B$1:$B$1896,"not")</f>
        <v>not</v>
      </c>
      <c r="C7997">
        <f t="shared" si="124"/>
        <v>0</v>
      </c>
      <c r="D7997" t="s">
        <v>16085</v>
      </c>
      <c r="G7997">
        <v>0</v>
      </c>
      <c r="H7997">
        <v>0</v>
      </c>
      <c r="I7997" s="6">
        <v>0</v>
      </c>
      <c r="N7997" s="22">
        <v>3</v>
      </c>
      <c r="O7997" s="23">
        <v>1</v>
      </c>
      <c r="P7997" s="24">
        <v>1</v>
      </c>
      <c r="Q7997" s="23">
        <f>N7997/1000000*P7997</f>
        <v>3.0000000000000001E-6</v>
      </c>
    </row>
    <row r="7998" spans="1:17" x14ac:dyDescent="0.2">
      <c r="A7998" t="s">
        <v>16086</v>
      </c>
      <c r="B7998">
        <f>_xlfn.XLOOKUP(A7998,Sheet2!$A$1:$A$1896,Sheet2!$B$1:$B$1896,"not")</f>
        <v>1</v>
      </c>
      <c r="C7998">
        <f t="shared" si="124"/>
        <v>0</v>
      </c>
      <c r="D7998" t="s">
        <v>16087</v>
      </c>
      <c r="G7998">
        <v>0</v>
      </c>
      <c r="H7998">
        <v>0</v>
      </c>
      <c r="I7998" s="6">
        <v>0</v>
      </c>
      <c r="N7998" s="22">
        <v>3</v>
      </c>
      <c r="O7998" s="23">
        <v>1</v>
      </c>
      <c r="P7998" s="24">
        <v>1</v>
      </c>
      <c r="Q7998" s="23">
        <f>N7998/1000000*P7998</f>
        <v>3.0000000000000001E-6</v>
      </c>
    </row>
    <row r="7999" spans="1:17" x14ac:dyDescent="0.2">
      <c r="A7999" t="s">
        <v>16088</v>
      </c>
      <c r="B7999" t="str">
        <f>_xlfn.XLOOKUP(A7999,Sheet2!$A$1:$A$1896,Sheet2!$B$1:$B$1896,"not")</f>
        <v>not</v>
      </c>
      <c r="C7999">
        <f t="shared" si="124"/>
        <v>0</v>
      </c>
      <c r="D7999" t="s">
        <v>16089</v>
      </c>
      <c r="G7999">
        <v>0</v>
      </c>
      <c r="H7999">
        <v>0</v>
      </c>
      <c r="I7999" s="6">
        <v>0</v>
      </c>
      <c r="N7999" s="22">
        <v>3</v>
      </c>
      <c r="O7999" s="23">
        <v>1</v>
      </c>
      <c r="P7999" s="24">
        <v>1</v>
      </c>
      <c r="Q7999" s="23">
        <f>N7999/1000000*P7999</f>
        <v>3.0000000000000001E-6</v>
      </c>
    </row>
    <row r="8000" spans="1:17" x14ac:dyDescent="0.2">
      <c r="A8000" t="s">
        <v>16090</v>
      </c>
      <c r="B8000" t="str">
        <f>_xlfn.XLOOKUP(A8000,Sheet2!$A$1:$A$1896,Sheet2!$B$1:$B$1896,"not")</f>
        <v>not</v>
      </c>
      <c r="C8000">
        <f t="shared" si="124"/>
        <v>0</v>
      </c>
      <c r="D8000" t="s">
        <v>16091</v>
      </c>
      <c r="G8000">
        <v>0</v>
      </c>
      <c r="H8000">
        <v>0</v>
      </c>
      <c r="I8000" s="6">
        <v>0</v>
      </c>
      <c r="N8000" s="22">
        <v>3</v>
      </c>
      <c r="O8000" s="23">
        <v>1</v>
      </c>
      <c r="P8000" s="24">
        <v>1</v>
      </c>
      <c r="Q8000" s="23">
        <f>N8000/1000000*P8000</f>
        <v>3.0000000000000001E-6</v>
      </c>
    </row>
    <row r="8001" spans="1:17" x14ac:dyDescent="0.2">
      <c r="A8001" t="s">
        <v>16092</v>
      </c>
      <c r="B8001" t="str">
        <f>_xlfn.XLOOKUP(A8001,Sheet2!$A$1:$A$1896,Sheet2!$B$1:$B$1896,"not")</f>
        <v>not</v>
      </c>
      <c r="C8001">
        <f t="shared" si="124"/>
        <v>0</v>
      </c>
      <c r="D8001" t="s">
        <v>16093</v>
      </c>
      <c r="G8001">
        <v>0</v>
      </c>
      <c r="H8001">
        <v>0</v>
      </c>
      <c r="I8001" s="6">
        <v>0</v>
      </c>
      <c r="N8001" s="22">
        <v>3</v>
      </c>
      <c r="O8001" s="23">
        <v>1</v>
      </c>
      <c r="P8001" s="24">
        <v>1</v>
      </c>
      <c r="Q8001" s="23">
        <f>N8001/1000000*P8001</f>
        <v>3.0000000000000001E-6</v>
      </c>
    </row>
    <row r="8002" spans="1:17" x14ac:dyDescent="0.2">
      <c r="A8002" t="s">
        <v>16094</v>
      </c>
      <c r="B8002" t="str">
        <f>_xlfn.XLOOKUP(A8002,Sheet2!$A$1:$A$1896,Sheet2!$B$1:$B$1896,"not")</f>
        <v>not</v>
      </c>
      <c r="C8002">
        <f t="shared" si="124"/>
        <v>0</v>
      </c>
      <c r="D8002" t="s">
        <v>16095</v>
      </c>
      <c r="G8002">
        <v>0</v>
      </c>
      <c r="H8002">
        <v>0</v>
      </c>
      <c r="I8002" s="6">
        <v>0</v>
      </c>
      <c r="N8002" s="22">
        <v>3</v>
      </c>
      <c r="O8002" s="23">
        <v>1</v>
      </c>
      <c r="P8002" s="24">
        <v>1</v>
      </c>
      <c r="Q8002" s="23">
        <f>N8002/1000000*P8002</f>
        <v>3.0000000000000001E-6</v>
      </c>
    </row>
    <row r="8003" spans="1:17" x14ac:dyDescent="0.2">
      <c r="A8003" t="s">
        <v>16096</v>
      </c>
      <c r="B8003" t="str">
        <f>_xlfn.XLOOKUP(A8003,Sheet2!$A$1:$A$1896,Sheet2!$B$1:$B$1896,"not")</f>
        <v>not</v>
      </c>
      <c r="C8003">
        <f t="shared" ref="C8003:C8066" si="125">IF(B8003=1,1,0)*IF(G8003&gt;10,1,0)</f>
        <v>0</v>
      </c>
      <c r="D8003" t="s">
        <v>16097</v>
      </c>
      <c r="G8003">
        <v>0</v>
      </c>
      <c r="H8003">
        <v>0</v>
      </c>
      <c r="I8003" s="6">
        <v>0</v>
      </c>
      <c r="N8003" s="22">
        <v>3</v>
      </c>
      <c r="O8003" s="23">
        <v>1</v>
      </c>
      <c r="P8003" s="24">
        <v>1</v>
      </c>
      <c r="Q8003" s="23">
        <f>N8003/1000000*P8003</f>
        <v>3.0000000000000001E-6</v>
      </c>
    </row>
    <row r="8004" spans="1:17" x14ac:dyDescent="0.2">
      <c r="A8004" t="s">
        <v>16098</v>
      </c>
      <c r="B8004" t="str">
        <f>_xlfn.XLOOKUP(A8004,Sheet2!$A$1:$A$1896,Sheet2!$B$1:$B$1896,"not")</f>
        <v>not</v>
      </c>
      <c r="C8004">
        <f t="shared" si="125"/>
        <v>0</v>
      </c>
      <c r="D8004" t="s">
        <v>16099</v>
      </c>
      <c r="G8004">
        <v>0</v>
      </c>
      <c r="H8004">
        <v>0</v>
      </c>
      <c r="I8004" s="6">
        <v>0</v>
      </c>
      <c r="N8004" s="22">
        <v>3</v>
      </c>
      <c r="O8004" s="23">
        <v>1</v>
      </c>
      <c r="P8004" s="24">
        <v>1</v>
      </c>
      <c r="Q8004" s="23">
        <f>N8004/1000000*P8004</f>
        <v>3.0000000000000001E-6</v>
      </c>
    </row>
    <row r="8005" spans="1:17" x14ac:dyDescent="0.2">
      <c r="A8005" t="s">
        <v>16100</v>
      </c>
      <c r="B8005" t="str">
        <f>_xlfn.XLOOKUP(A8005,Sheet2!$A$1:$A$1896,Sheet2!$B$1:$B$1896,"not")</f>
        <v>not</v>
      </c>
      <c r="C8005">
        <f t="shared" si="125"/>
        <v>0</v>
      </c>
      <c r="D8005" t="s">
        <v>16101</v>
      </c>
      <c r="G8005">
        <v>0</v>
      </c>
      <c r="H8005">
        <v>0</v>
      </c>
      <c r="I8005" s="6">
        <v>0</v>
      </c>
      <c r="N8005" s="22">
        <v>3</v>
      </c>
      <c r="O8005" s="23">
        <v>1</v>
      </c>
      <c r="P8005" s="24">
        <v>1</v>
      </c>
      <c r="Q8005" s="23">
        <f>N8005/1000000*P8005</f>
        <v>3.0000000000000001E-6</v>
      </c>
    </row>
    <row r="8006" spans="1:17" x14ac:dyDescent="0.2">
      <c r="A8006" t="s">
        <v>16102</v>
      </c>
      <c r="B8006" t="str">
        <f>_xlfn.XLOOKUP(A8006,Sheet2!$A$1:$A$1896,Sheet2!$B$1:$B$1896,"not")</f>
        <v>not</v>
      </c>
      <c r="C8006">
        <f t="shared" si="125"/>
        <v>0</v>
      </c>
      <c r="D8006" t="s">
        <v>16103</v>
      </c>
      <c r="G8006">
        <v>0</v>
      </c>
      <c r="H8006">
        <v>0</v>
      </c>
      <c r="I8006" s="6">
        <v>0</v>
      </c>
      <c r="N8006" s="22">
        <v>3</v>
      </c>
      <c r="O8006" s="23">
        <v>1</v>
      </c>
      <c r="P8006" s="24">
        <v>1</v>
      </c>
      <c r="Q8006" s="23">
        <f>N8006/1000000*P8006</f>
        <v>3.0000000000000001E-6</v>
      </c>
    </row>
    <row r="8007" spans="1:17" x14ac:dyDescent="0.2">
      <c r="A8007" t="s">
        <v>16104</v>
      </c>
      <c r="B8007" t="str">
        <f>_xlfn.XLOOKUP(A8007,Sheet2!$A$1:$A$1896,Sheet2!$B$1:$B$1896,"not")</f>
        <v>not</v>
      </c>
      <c r="C8007">
        <f t="shared" si="125"/>
        <v>0</v>
      </c>
      <c r="D8007" t="s">
        <v>16105</v>
      </c>
      <c r="G8007">
        <v>0</v>
      </c>
      <c r="H8007">
        <v>0</v>
      </c>
      <c r="I8007" s="6">
        <v>0</v>
      </c>
      <c r="N8007" s="22">
        <v>3</v>
      </c>
      <c r="O8007" s="23">
        <v>1</v>
      </c>
      <c r="P8007" s="24">
        <v>1</v>
      </c>
      <c r="Q8007" s="23">
        <f>N8007/1000000*P8007</f>
        <v>3.0000000000000001E-6</v>
      </c>
    </row>
    <row r="8008" spans="1:17" x14ac:dyDescent="0.2">
      <c r="A8008" t="s">
        <v>16106</v>
      </c>
      <c r="B8008" t="str">
        <f>_xlfn.XLOOKUP(A8008,Sheet2!$A$1:$A$1896,Sheet2!$B$1:$B$1896,"not")</f>
        <v>not</v>
      </c>
      <c r="C8008">
        <f t="shared" si="125"/>
        <v>0</v>
      </c>
      <c r="D8008" t="s">
        <v>16107</v>
      </c>
      <c r="G8008">
        <v>0</v>
      </c>
      <c r="H8008">
        <v>0</v>
      </c>
      <c r="I8008" s="6">
        <v>0</v>
      </c>
      <c r="N8008" s="22">
        <v>3</v>
      </c>
      <c r="O8008" s="23">
        <v>1</v>
      </c>
      <c r="P8008" s="24">
        <v>1</v>
      </c>
      <c r="Q8008" s="23">
        <f>N8008/1000000*P8008</f>
        <v>3.0000000000000001E-6</v>
      </c>
    </row>
    <row r="8009" spans="1:17" x14ac:dyDescent="0.2">
      <c r="A8009" t="s">
        <v>16108</v>
      </c>
      <c r="B8009" t="str">
        <f>_xlfn.XLOOKUP(A8009,Sheet2!$A$1:$A$1896,Sheet2!$B$1:$B$1896,"not")</f>
        <v>not</v>
      </c>
      <c r="C8009">
        <f t="shared" si="125"/>
        <v>0</v>
      </c>
      <c r="D8009" t="s">
        <v>16109</v>
      </c>
      <c r="G8009">
        <v>0</v>
      </c>
      <c r="H8009">
        <v>0</v>
      </c>
      <c r="I8009" s="6">
        <v>0</v>
      </c>
      <c r="N8009" s="22">
        <v>3</v>
      </c>
      <c r="O8009" s="23">
        <v>1</v>
      </c>
      <c r="P8009" s="24">
        <v>1</v>
      </c>
      <c r="Q8009" s="23">
        <f>N8009/1000000*P8009</f>
        <v>3.0000000000000001E-6</v>
      </c>
    </row>
    <row r="8010" spans="1:17" x14ac:dyDescent="0.2">
      <c r="A8010" t="s">
        <v>16110</v>
      </c>
      <c r="B8010" t="str">
        <f>_xlfn.XLOOKUP(A8010,Sheet2!$A$1:$A$1896,Sheet2!$B$1:$B$1896,"not")</f>
        <v>not</v>
      </c>
      <c r="C8010">
        <f t="shared" si="125"/>
        <v>0</v>
      </c>
      <c r="D8010" t="s">
        <v>16111</v>
      </c>
      <c r="G8010">
        <v>0</v>
      </c>
      <c r="H8010">
        <v>0</v>
      </c>
      <c r="I8010" s="6">
        <v>0</v>
      </c>
      <c r="N8010" s="22">
        <v>3</v>
      </c>
      <c r="O8010" s="23">
        <v>1</v>
      </c>
      <c r="P8010" s="24">
        <v>1</v>
      </c>
      <c r="Q8010" s="23">
        <f>N8010/1000000*P8010</f>
        <v>3.0000000000000001E-6</v>
      </c>
    </row>
    <row r="8011" spans="1:17" x14ac:dyDescent="0.2">
      <c r="A8011" t="s">
        <v>16112</v>
      </c>
      <c r="B8011" t="str">
        <f>_xlfn.XLOOKUP(A8011,Sheet2!$A$1:$A$1896,Sheet2!$B$1:$B$1896,"not")</f>
        <v>not</v>
      </c>
      <c r="C8011">
        <f t="shared" si="125"/>
        <v>0</v>
      </c>
      <c r="D8011" t="s">
        <v>16113</v>
      </c>
      <c r="G8011">
        <v>0</v>
      </c>
      <c r="H8011">
        <v>0</v>
      </c>
      <c r="I8011" s="6">
        <v>0</v>
      </c>
      <c r="N8011" s="22">
        <v>3</v>
      </c>
      <c r="O8011" s="23">
        <v>1</v>
      </c>
      <c r="P8011" s="24">
        <v>1</v>
      </c>
      <c r="Q8011" s="23">
        <f>N8011/1000000*P8011</f>
        <v>3.0000000000000001E-6</v>
      </c>
    </row>
    <row r="8012" spans="1:17" x14ac:dyDescent="0.2">
      <c r="A8012" t="s">
        <v>16114</v>
      </c>
      <c r="B8012" t="str">
        <f>_xlfn.XLOOKUP(A8012,Sheet2!$A$1:$A$1896,Sheet2!$B$1:$B$1896,"not")</f>
        <v>not</v>
      </c>
      <c r="C8012">
        <f t="shared" si="125"/>
        <v>0</v>
      </c>
      <c r="D8012" t="s">
        <v>16115</v>
      </c>
      <c r="G8012">
        <v>0</v>
      </c>
      <c r="H8012">
        <v>0</v>
      </c>
      <c r="I8012" s="6">
        <v>0</v>
      </c>
      <c r="N8012" s="22">
        <v>3</v>
      </c>
      <c r="O8012" s="23">
        <v>1</v>
      </c>
      <c r="P8012" s="24">
        <v>1</v>
      </c>
      <c r="Q8012" s="23">
        <f>N8012/1000000*P8012</f>
        <v>3.0000000000000001E-6</v>
      </c>
    </row>
    <row r="8013" spans="1:17" x14ac:dyDescent="0.2">
      <c r="A8013" t="s">
        <v>16116</v>
      </c>
      <c r="B8013" t="str">
        <f>_xlfn.XLOOKUP(A8013,Sheet2!$A$1:$A$1896,Sheet2!$B$1:$B$1896,"not")</f>
        <v>not</v>
      </c>
      <c r="C8013">
        <f t="shared" si="125"/>
        <v>0</v>
      </c>
      <c r="D8013" t="s">
        <v>16117</v>
      </c>
      <c r="G8013">
        <v>0</v>
      </c>
      <c r="H8013">
        <v>0</v>
      </c>
      <c r="I8013" s="6">
        <v>0</v>
      </c>
      <c r="N8013" s="22">
        <v>3</v>
      </c>
      <c r="O8013" s="23">
        <v>1</v>
      </c>
      <c r="P8013" s="24">
        <v>1</v>
      </c>
      <c r="Q8013" s="23">
        <f>N8013/1000000*P8013</f>
        <v>3.0000000000000001E-6</v>
      </c>
    </row>
    <row r="8014" spans="1:17" x14ac:dyDescent="0.2">
      <c r="A8014" t="s">
        <v>16118</v>
      </c>
      <c r="B8014" t="str">
        <f>_xlfn.XLOOKUP(A8014,Sheet2!$A$1:$A$1896,Sheet2!$B$1:$B$1896,"not")</f>
        <v>not</v>
      </c>
      <c r="C8014">
        <f t="shared" si="125"/>
        <v>0</v>
      </c>
      <c r="D8014" t="s">
        <v>16119</v>
      </c>
      <c r="G8014">
        <v>0</v>
      </c>
      <c r="H8014">
        <v>0</v>
      </c>
      <c r="I8014" s="6">
        <v>0</v>
      </c>
      <c r="N8014" s="22">
        <v>3</v>
      </c>
      <c r="O8014" s="23">
        <v>1</v>
      </c>
      <c r="P8014" s="24">
        <v>1</v>
      </c>
      <c r="Q8014" s="23">
        <f>N8014/1000000*P8014</f>
        <v>3.0000000000000001E-6</v>
      </c>
    </row>
    <row r="8015" spans="1:17" x14ac:dyDescent="0.2">
      <c r="A8015" t="s">
        <v>16120</v>
      </c>
      <c r="B8015">
        <f>_xlfn.XLOOKUP(A8015,Sheet2!$A$1:$A$1896,Sheet2!$B$1:$B$1896,"not")</f>
        <v>1</v>
      </c>
      <c r="C8015">
        <f t="shared" si="125"/>
        <v>0</v>
      </c>
      <c r="D8015" t="s">
        <v>16121</v>
      </c>
      <c r="G8015">
        <v>0</v>
      </c>
      <c r="H8015">
        <v>0</v>
      </c>
      <c r="I8015" s="6">
        <v>0</v>
      </c>
      <c r="N8015" s="22">
        <v>3</v>
      </c>
      <c r="O8015" s="23">
        <v>1</v>
      </c>
      <c r="P8015" s="24">
        <v>1</v>
      </c>
      <c r="Q8015" s="23">
        <f>N8015/1000000*P8015</f>
        <v>3.0000000000000001E-6</v>
      </c>
    </row>
    <row r="8016" spans="1:17" x14ac:dyDescent="0.2">
      <c r="A8016" t="s">
        <v>16122</v>
      </c>
      <c r="B8016" t="str">
        <f>_xlfn.XLOOKUP(A8016,Sheet2!$A$1:$A$1896,Sheet2!$B$1:$B$1896,"not")</f>
        <v>not</v>
      </c>
      <c r="C8016">
        <f t="shared" si="125"/>
        <v>0</v>
      </c>
      <c r="D8016" t="s">
        <v>16123</v>
      </c>
      <c r="G8016">
        <v>0</v>
      </c>
      <c r="H8016">
        <v>0</v>
      </c>
      <c r="I8016" s="6">
        <v>0</v>
      </c>
      <c r="N8016" s="22">
        <v>3</v>
      </c>
      <c r="O8016" s="23">
        <v>1</v>
      </c>
      <c r="P8016" s="24">
        <v>1</v>
      </c>
      <c r="Q8016" s="23">
        <f>N8016/1000000*P8016</f>
        <v>3.0000000000000001E-6</v>
      </c>
    </row>
    <row r="8017" spans="1:17" x14ac:dyDescent="0.2">
      <c r="A8017" t="s">
        <v>16124</v>
      </c>
      <c r="B8017" t="str">
        <f>_xlfn.XLOOKUP(A8017,Sheet2!$A$1:$A$1896,Sheet2!$B$1:$B$1896,"not")</f>
        <v>not</v>
      </c>
      <c r="C8017">
        <f t="shared" si="125"/>
        <v>0</v>
      </c>
      <c r="D8017" t="s">
        <v>16125</v>
      </c>
      <c r="G8017">
        <v>0</v>
      </c>
      <c r="H8017">
        <v>0</v>
      </c>
      <c r="I8017" s="6">
        <v>0</v>
      </c>
      <c r="N8017" s="22">
        <v>3</v>
      </c>
      <c r="O8017" s="23">
        <v>1</v>
      </c>
      <c r="P8017" s="24">
        <v>1</v>
      </c>
      <c r="Q8017" s="23">
        <f>N8017/1000000*P8017</f>
        <v>3.0000000000000001E-6</v>
      </c>
    </row>
    <row r="8018" spans="1:17" x14ac:dyDescent="0.2">
      <c r="A8018" t="s">
        <v>16126</v>
      </c>
      <c r="B8018" t="str">
        <f>_xlfn.XLOOKUP(A8018,Sheet2!$A$1:$A$1896,Sheet2!$B$1:$B$1896,"not")</f>
        <v>not</v>
      </c>
      <c r="C8018">
        <f t="shared" si="125"/>
        <v>0</v>
      </c>
      <c r="D8018" t="s">
        <v>16127</v>
      </c>
      <c r="G8018">
        <v>0</v>
      </c>
      <c r="H8018">
        <v>0</v>
      </c>
      <c r="I8018" s="6">
        <v>0</v>
      </c>
      <c r="N8018" s="22">
        <v>3</v>
      </c>
      <c r="O8018" s="23">
        <v>1</v>
      </c>
      <c r="P8018" s="24">
        <v>1</v>
      </c>
      <c r="Q8018" s="23">
        <f>N8018/1000000*P8018</f>
        <v>3.0000000000000001E-6</v>
      </c>
    </row>
    <row r="8019" spans="1:17" x14ac:dyDescent="0.2">
      <c r="A8019" t="s">
        <v>16128</v>
      </c>
      <c r="B8019" t="str">
        <f>_xlfn.XLOOKUP(A8019,Sheet2!$A$1:$A$1896,Sheet2!$B$1:$B$1896,"not")</f>
        <v>not</v>
      </c>
      <c r="C8019">
        <f t="shared" si="125"/>
        <v>0</v>
      </c>
      <c r="D8019" t="s">
        <v>16129</v>
      </c>
      <c r="G8019">
        <v>0</v>
      </c>
      <c r="H8019">
        <v>0</v>
      </c>
      <c r="I8019" s="6">
        <v>0</v>
      </c>
      <c r="N8019" s="22">
        <v>3</v>
      </c>
      <c r="O8019" s="23">
        <v>1</v>
      </c>
      <c r="P8019" s="24">
        <v>1</v>
      </c>
      <c r="Q8019" s="23">
        <f>N8019/1000000*P8019</f>
        <v>3.0000000000000001E-6</v>
      </c>
    </row>
    <row r="8020" spans="1:17" x14ac:dyDescent="0.2">
      <c r="A8020" t="s">
        <v>16130</v>
      </c>
      <c r="B8020" t="str">
        <f>_xlfn.XLOOKUP(A8020,Sheet2!$A$1:$A$1896,Sheet2!$B$1:$B$1896,"not")</f>
        <v>not</v>
      </c>
      <c r="C8020">
        <f t="shared" si="125"/>
        <v>0</v>
      </c>
      <c r="D8020" t="s">
        <v>16131</v>
      </c>
      <c r="G8020">
        <v>0</v>
      </c>
      <c r="H8020">
        <v>0</v>
      </c>
      <c r="I8020" s="6">
        <v>0</v>
      </c>
      <c r="N8020" s="22">
        <v>3</v>
      </c>
      <c r="O8020" s="23">
        <v>1</v>
      </c>
      <c r="P8020" s="24">
        <v>1</v>
      </c>
      <c r="Q8020" s="23">
        <f>N8020/1000000*P8020</f>
        <v>3.0000000000000001E-6</v>
      </c>
    </row>
    <row r="8021" spans="1:17" x14ac:dyDescent="0.2">
      <c r="A8021" t="s">
        <v>16132</v>
      </c>
      <c r="B8021" t="str">
        <f>_xlfn.XLOOKUP(A8021,Sheet2!$A$1:$A$1896,Sheet2!$B$1:$B$1896,"not")</f>
        <v>not</v>
      </c>
      <c r="C8021">
        <f t="shared" si="125"/>
        <v>0</v>
      </c>
      <c r="D8021" t="s">
        <v>16133</v>
      </c>
      <c r="G8021">
        <v>0</v>
      </c>
      <c r="H8021">
        <v>0</v>
      </c>
      <c r="I8021" s="6">
        <v>0</v>
      </c>
      <c r="N8021" s="22">
        <v>3</v>
      </c>
      <c r="O8021" s="23">
        <v>1</v>
      </c>
      <c r="P8021" s="24">
        <v>1</v>
      </c>
      <c r="Q8021" s="23">
        <f>N8021/1000000*P8021</f>
        <v>3.0000000000000001E-6</v>
      </c>
    </row>
    <row r="8022" spans="1:17" x14ac:dyDescent="0.2">
      <c r="A8022" t="s">
        <v>16134</v>
      </c>
      <c r="B8022" t="str">
        <f>_xlfn.XLOOKUP(A8022,Sheet2!$A$1:$A$1896,Sheet2!$B$1:$B$1896,"not")</f>
        <v>not</v>
      </c>
      <c r="C8022">
        <f t="shared" si="125"/>
        <v>0</v>
      </c>
      <c r="D8022" t="s">
        <v>16135</v>
      </c>
      <c r="G8022">
        <v>0</v>
      </c>
      <c r="H8022">
        <v>0</v>
      </c>
      <c r="I8022" s="6">
        <v>0</v>
      </c>
      <c r="N8022" s="22">
        <v>3</v>
      </c>
      <c r="O8022" s="23">
        <v>1</v>
      </c>
      <c r="P8022" s="24">
        <v>1</v>
      </c>
      <c r="Q8022" s="23">
        <f>N8022/1000000*P8022</f>
        <v>3.0000000000000001E-6</v>
      </c>
    </row>
    <row r="8023" spans="1:17" x14ac:dyDescent="0.2">
      <c r="A8023" t="s">
        <v>16136</v>
      </c>
      <c r="B8023" t="str">
        <f>_xlfn.XLOOKUP(A8023,Sheet2!$A$1:$A$1896,Sheet2!$B$1:$B$1896,"not")</f>
        <v>not</v>
      </c>
      <c r="C8023">
        <f t="shared" si="125"/>
        <v>0</v>
      </c>
      <c r="D8023" t="s">
        <v>16137</v>
      </c>
      <c r="G8023">
        <v>0</v>
      </c>
      <c r="H8023">
        <v>0</v>
      </c>
      <c r="I8023" s="6">
        <v>0</v>
      </c>
      <c r="N8023" s="22">
        <v>3</v>
      </c>
      <c r="O8023" s="23">
        <v>1</v>
      </c>
      <c r="P8023" s="24">
        <v>1</v>
      </c>
      <c r="Q8023" s="23">
        <f>N8023/1000000*P8023</f>
        <v>3.0000000000000001E-6</v>
      </c>
    </row>
    <row r="8024" spans="1:17" x14ac:dyDescent="0.2">
      <c r="A8024" t="s">
        <v>16138</v>
      </c>
      <c r="B8024" t="str">
        <f>_xlfn.XLOOKUP(A8024,Sheet2!$A$1:$A$1896,Sheet2!$B$1:$B$1896,"not")</f>
        <v>not</v>
      </c>
      <c r="C8024">
        <f t="shared" si="125"/>
        <v>0</v>
      </c>
      <c r="D8024" t="s">
        <v>16139</v>
      </c>
      <c r="G8024">
        <v>0</v>
      </c>
      <c r="H8024">
        <v>0</v>
      </c>
      <c r="I8024" s="6">
        <v>0</v>
      </c>
      <c r="N8024" s="22">
        <v>3</v>
      </c>
      <c r="O8024" s="23">
        <v>1</v>
      </c>
      <c r="P8024" s="24">
        <v>1</v>
      </c>
      <c r="Q8024" s="23">
        <f>N8024/1000000*P8024</f>
        <v>3.0000000000000001E-6</v>
      </c>
    </row>
    <row r="8025" spans="1:17" x14ac:dyDescent="0.2">
      <c r="A8025" t="s">
        <v>16140</v>
      </c>
      <c r="B8025" t="str">
        <f>_xlfn.XLOOKUP(A8025,Sheet2!$A$1:$A$1896,Sheet2!$B$1:$B$1896,"not")</f>
        <v>not</v>
      </c>
      <c r="C8025">
        <f t="shared" si="125"/>
        <v>0</v>
      </c>
      <c r="D8025" t="s">
        <v>16141</v>
      </c>
      <c r="G8025">
        <v>0</v>
      </c>
      <c r="H8025">
        <v>0</v>
      </c>
      <c r="I8025" s="6">
        <v>0</v>
      </c>
      <c r="N8025" s="22">
        <v>3</v>
      </c>
      <c r="O8025" s="23">
        <v>1</v>
      </c>
      <c r="P8025" s="24">
        <v>1</v>
      </c>
      <c r="Q8025" s="23">
        <f>N8025/1000000*P8025</f>
        <v>3.0000000000000001E-6</v>
      </c>
    </row>
    <row r="8026" spans="1:17" x14ac:dyDescent="0.2">
      <c r="A8026" t="s">
        <v>16142</v>
      </c>
      <c r="B8026" t="str">
        <f>_xlfn.XLOOKUP(A8026,Sheet2!$A$1:$A$1896,Sheet2!$B$1:$B$1896,"not")</f>
        <v>not</v>
      </c>
      <c r="C8026">
        <f t="shared" si="125"/>
        <v>0</v>
      </c>
      <c r="D8026" t="s">
        <v>16143</v>
      </c>
      <c r="G8026">
        <v>0</v>
      </c>
      <c r="H8026">
        <v>0</v>
      </c>
      <c r="I8026" s="6">
        <v>0</v>
      </c>
      <c r="N8026" s="22">
        <v>3</v>
      </c>
      <c r="O8026" s="23">
        <v>1</v>
      </c>
      <c r="P8026" s="24">
        <v>1</v>
      </c>
      <c r="Q8026" s="23">
        <f>N8026/1000000*P8026</f>
        <v>3.0000000000000001E-6</v>
      </c>
    </row>
    <row r="8027" spans="1:17" x14ac:dyDescent="0.2">
      <c r="A8027" t="s">
        <v>16144</v>
      </c>
      <c r="B8027" t="str">
        <f>_xlfn.XLOOKUP(A8027,Sheet2!$A$1:$A$1896,Sheet2!$B$1:$B$1896,"not")</f>
        <v>not</v>
      </c>
      <c r="C8027">
        <f t="shared" si="125"/>
        <v>0</v>
      </c>
      <c r="D8027" t="s">
        <v>16145</v>
      </c>
      <c r="G8027">
        <v>0</v>
      </c>
      <c r="H8027">
        <v>0</v>
      </c>
      <c r="I8027" s="6">
        <v>0</v>
      </c>
      <c r="N8027" s="22">
        <v>3</v>
      </c>
      <c r="O8027" s="23">
        <v>1</v>
      </c>
      <c r="P8027" s="24">
        <v>1</v>
      </c>
      <c r="Q8027" s="23">
        <f>N8027/1000000*P8027</f>
        <v>3.0000000000000001E-6</v>
      </c>
    </row>
    <row r="8028" spans="1:17" x14ac:dyDescent="0.2">
      <c r="A8028" t="s">
        <v>16146</v>
      </c>
      <c r="B8028" t="str">
        <f>_xlfn.XLOOKUP(A8028,Sheet2!$A$1:$A$1896,Sheet2!$B$1:$B$1896,"not")</f>
        <v>not</v>
      </c>
      <c r="C8028">
        <f t="shared" si="125"/>
        <v>0</v>
      </c>
      <c r="D8028" t="s">
        <v>16147</v>
      </c>
      <c r="G8028">
        <v>0</v>
      </c>
      <c r="H8028">
        <v>0</v>
      </c>
      <c r="I8028" s="6">
        <v>0</v>
      </c>
      <c r="N8028" s="22">
        <v>3</v>
      </c>
      <c r="O8028" s="23">
        <v>1</v>
      </c>
      <c r="P8028" s="24">
        <v>1</v>
      </c>
      <c r="Q8028" s="23">
        <f>N8028/1000000*P8028</f>
        <v>3.0000000000000001E-6</v>
      </c>
    </row>
    <row r="8029" spans="1:17" x14ac:dyDescent="0.2">
      <c r="A8029" t="s">
        <v>16148</v>
      </c>
      <c r="B8029" t="str">
        <f>_xlfn.XLOOKUP(A8029,Sheet2!$A$1:$A$1896,Sheet2!$B$1:$B$1896,"not")</f>
        <v>not</v>
      </c>
      <c r="C8029">
        <f t="shared" si="125"/>
        <v>0</v>
      </c>
      <c r="D8029" t="s">
        <v>16149</v>
      </c>
      <c r="G8029">
        <v>0</v>
      </c>
      <c r="H8029">
        <v>0</v>
      </c>
      <c r="I8029" s="6">
        <v>0</v>
      </c>
      <c r="N8029" s="22">
        <v>3</v>
      </c>
      <c r="O8029" s="23">
        <v>1</v>
      </c>
      <c r="P8029" s="24">
        <v>1</v>
      </c>
      <c r="Q8029" s="23">
        <f>N8029/1000000*P8029</f>
        <v>3.0000000000000001E-6</v>
      </c>
    </row>
    <row r="8030" spans="1:17" x14ac:dyDescent="0.2">
      <c r="A8030" t="s">
        <v>16150</v>
      </c>
      <c r="B8030" t="str">
        <f>_xlfn.XLOOKUP(A8030,Sheet2!$A$1:$A$1896,Sheet2!$B$1:$B$1896,"not")</f>
        <v>not</v>
      </c>
      <c r="C8030">
        <f t="shared" si="125"/>
        <v>0</v>
      </c>
      <c r="D8030" t="s">
        <v>16151</v>
      </c>
      <c r="G8030">
        <v>0</v>
      </c>
      <c r="H8030">
        <v>0</v>
      </c>
      <c r="I8030" s="6">
        <v>0</v>
      </c>
      <c r="N8030" s="22">
        <v>3</v>
      </c>
      <c r="O8030" s="23">
        <v>1</v>
      </c>
      <c r="P8030" s="24">
        <v>1</v>
      </c>
      <c r="Q8030" s="23">
        <f>N8030/1000000*P8030</f>
        <v>3.0000000000000001E-6</v>
      </c>
    </row>
    <row r="8031" spans="1:17" x14ac:dyDescent="0.2">
      <c r="A8031" t="s">
        <v>16152</v>
      </c>
      <c r="B8031" t="str">
        <f>_xlfn.XLOOKUP(A8031,Sheet2!$A$1:$A$1896,Sheet2!$B$1:$B$1896,"not")</f>
        <v>not</v>
      </c>
      <c r="C8031">
        <f t="shared" si="125"/>
        <v>0</v>
      </c>
      <c r="D8031" t="s">
        <v>16153</v>
      </c>
      <c r="G8031">
        <v>0</v>
      </c>
      <c r="H8031">
        <v>0</v>
      </c>
      <c r="I8031" s="6">
        <v>0</v>
      </c>
      <c r="N8031" s="22">
        <v>3</v>
      </c>
      <c r="O8031" s="23">
        <v>1</v>
      </c>
      <c r="P8031" s="24">
        <v>1</v>
      </c>
      <c r="Q8031" s="23">
        <f>N8031/1000000*P8031</f>
        <v>3.0000000000000001E-6</v>
      </c>
    </row>
    <row r="8032" spans="1:17" x14ac:dyDescent="0.2">
      <c r="A8032" t="s">
        <v>16154</v>
      </c>
      <c r="B8032" t="str">
        <f>_xlfn.XLOOKUP(A8032,Sheet2!$A$1:$A$1896,Sheet2!$B$1:$B$1896,"not")</f>
        <v>not</v>
      </c>
      <c r="C8032">
        <f t="shared" si="125"/>
        <v>0</v>
      </c>
      <c r="D8032" t="s">
        <v>16155</v>
      </c>
      <c r="G8032">
        <v>0</v>
      </c>
      <c r="H8032">
        <v>0</v>
      </c>
      <c r="I8032" s="6">
        <v>0</v>
      </c>
      <c r="N8032" s="22">
        <v>3</v>
      </c>
      <c r="O8032" s="23">
        <v>1</v>
      </c>
      <c r="P8032" s="24">
        <v>1</v>
      </c>
      <c r="Q8032" s="23">
        <f>N8032/1000000*P8032</f>
        <v>3.0000000000000001E-6</v>
      </c>
    </row>
    <row r="8033" spans="1:17" x14ac:dyDescent="0.2">
      <c r="A8033" t="s">
        <v>16156</v>
      </c>
      <c r="B8033">
        <f>_xlfn.XLOOKUP(A8033,Sheet2!$A$1:$A$1896,Sheet2!$B$1:$B$1896,"not")</f>
        <v>1</v>
      </c>
      <c r="C8033">
        <f t="shared" si="125"/>
        <v>0</v>
      </c>
      <c r="D8033" t="s">
        <v>16157</v>
      </c>
      <c r="G8033">
        <v>0</v>
      </c>
      <c r="H8033">
        <v>0</v>
      </c>
      <c r="I8033" s="6">
        <v>0</v>
      </c>
      <c r="N8033" s="22">
        <v>3</v>
      </c>
      <c r="O8033" s="23">
        <v>1</v>
      </c>
      <c r="P8033" s="24">
        <v>1</v>
      </c>
      <c r="Q8033" s="23">
        <f>N8033/1000000*P8033</f>
        <v>3.0000000000000001E-6</v>
      </c>
    </row>
    <row r="8034" spans="1:17" x14ac:dyDescent="0.2">
      <c r="A8034" t="s">
        <v>16158</v>
      </c>
      <c r="B8034" t="str">
        <f>_xlfn.XLOOKUP(A8034,Sheet2!$A$1:$A$1896,Sheet2!$B$1:$B$1896,"not")</f>
        <v>not</v>
      </c>
      <c r="C8034">
        <f t="shared" si="125"/>
        <v>0</v>
      </c>
      <c r="D8034" t="s">
        <v>16159</v>
      </c>
      <c r="G8034">
        <v>0</v>
      </c>
      <c r="H8034">
        <v>0</v>
      </c>
      <c r="I8034" s="6">
        <v>0</v>
      </c>
      <c r="N8034" s="22">
        <v>3</v>
      </c>
      <c r="O8034" s="23">
        <v>1</v>
      </c>
      <c r="P8034" s="24">
        <v>1</v>
      </c>
      <c r="Q8034" s="23">
        <f>N8034/1000000*P8034</f>
        <v>3.0000000000000001E-6</v>
      </c>
    </row>
    <row r="8035" spans="1:17" x14ac:dyDescent="0.2">
      <c r="A8035" t="s">
        <v>16160</v>
      </c>
      <c r="B8035" t="str">
        <f>_xlfn.XLOOKUP(A8035,Sheet2!$A$1:$A$1896,Sheet2!$B$1:$B$1896,"not")</f>
        <v>not</v>
      </c>
      <c r="C8035">
        <f t="shared" si="125"/>
        <v>0</v>
      </c>
      <c r="D8035" t="s">
        <v>16161</v>
      </c>
      <c r="G8035">
        <v>0</v>
      </c>
      <c r="H8035">
        <v>0</v>
      </c>
      <c r="I8035" s="6">
        <v>0</v>
      </c>
      <c r="N8035" s="22">
        <v>3</v>
      </c>
      <c r="O8035" s="23">
        <v>1</v>
      </c>
      <c r="P8035" s="24">
        <v>1</v>
      </c>
      <c r="Q8035" s="23">
        <f>N8035/1000000*P8035</f>
        <v>3.0000000000000001E-6</v>
      </c>
    </row>
    <row r="8036" spans="1:17" x14ac:dyDescent="0.2">
      <c r="A8036" t="s">
        <v>16162</v>
      </c>
      <c r="B8036" t="str">
        <f>_xlfn.XLOOKUP(A8036,Sheet2!$A$1:$A$1896,Sheet2!$B$1:$B$1896,"not")</f>
        <v>not</v>
      </c>
      <c r="C8036">
        <f t="shared" si="125"/>
        <v>0</v>
      </c>
      <c r="D8036" t="s">
        <v>16163</v>
      </c>
      <c r="G8036">
        <v>0</v>
      </c>
      <c r="H8036">
        <v>0</v>
      </c>
      <c r="I8036" s="6">
        <v>0</v>
      </c>
      <c r="N8036" s="22">
        <v>3</v>
      </c>
      <c r="O8036" s="23">
        <v>1</v>
      </c>
      <c r="P8036" s="24">
        <v>1</v>
      </c>
      <c r="Q8036" s="23">
        <f>N8036/1000000*P8036</f>
        <v>3.0000000000000001E-6</v>
      </c>
    </row>
    <row r="8037" spans="1:17" x14ac:dyDescent="0.2">
      <c r="A8037" t="s">
        <v>16164</v>
      </c>
      <c r="B8037" t="str">
        <f>_xlfn.XLOOKUP(A8037,Sheet2!$A$1:$A$1896,Sheet2!$B$1:$B$1896,"not")</f>
        <v>not</v>
      </c>
      <c r="C8037">
        <f t="shared" si="125"/>
        <v>0</v>
      </c>
      <c r="D8037" t="s">
        <v>16165</v>
      </c>
      <c r="G8037">
        <v>0</v>
      </c>
      <c r="H8037">
        <v>0</v>
      </c>
      <c r="I8037" s="6">
        <v>0</v>
      </c>
      <c r="N8037" s="22">
        <v>3</v>
      </c>
      <c r="O8037" s="23">
        <v>1</v>
      </c>
      <c r="P8037" s="24">
        <v>1</v>
      </c>
      <c r="Q8037" s="23">
        <f>N8037/1000000*P8037</f>
        <v>3.0000000000000001E-6</v>
      </c>
    </row>
    <row r="8038" spans="1:17" x14ac:dyDescent="0.2">
      <c r="A8038" t="s">
        <v>16166</v>
      </c>
      <c r="B8038" t="str">
        <f>_xlfn.XLOOKUP(A8038,Sheet2!$A$1:$A$1896,Sheet2!$B$1:$B$1896,"not")</f>
        <v>not</v>
      </c>
      <c r="C8038">
        <f t="shared" si="125"/>
        <v>0</v>
      </c>
      <c r="D8038" t="s">
        <v>16167</v>
      </c>
      <c r="G8038">
        <v>0</v>
      </c>
      <c r="H8038">
        <v>0</v>
      </c>
      <c r="I8038" s="6">
        <v>0</v>
      </c>
      <c r="N8038" s="22">
        <v>3</v>
      </c>
      <c r="O8038" s="23">
        <v>1</v>
      </c>
      <c r="P8038" s="24">
        <v>1</v>
      </c>
      <c r="Q8038" s="23">
        <f>N8038/1000000*P8038</f>
        <v>3.0000000000000001E-6</v>
      </c>
    </row>
    <row r="8039" spans="1:17" x14ac:dyDescent="0.2">
      <c r="A8039" t="s">
        <v>16168</v>
      </c>
      <c r="B8039" t="str">
        <f>_xlfn.XLOOKUP(A8039,Sheet2!$A$1:$A$1896,Sheet2!$B$1:$B$1896,"not")</f>
        <v>not</v>
      </c>
      <c r="C8039">
        <f t="shared" si="125"/>
        <v>0</v>
      </c>
      <c r="D8039" t="s">
        <v>16169</v>
      </c>
      <c r="G8039">
        <v>0</v>
      </c>
      <c r="H8039">
        <v>0</v>
      </c>
      <c r="I8039" s="6">
        <v>0</v>
      </c>
      <c r="N8039" s="22">
        <v>3</v>
      </c>
      <c r="O8039" s="23">
        <v>1</v>
      </c>
      <c r="P8039" s="24">
        <v>1</v>
      </c>
      <c r="Q8039" s="23">
        <f>N8039/1000000*P8039</f>
        <v>3.0000000000000001E-6</v>
      </c>
    </row>
    <row r="8040" spans="1:17" x14ac:dyDescent="0.2">
      <c r="A8040" t="s">
        <v>16170</v>
      </c>
      <c r="B8040">
        <f>_xlfn.XLOOKUP(A8040,Sheet2!$A$1:$A$1896,Sheet2!$B$1:$B$1896,"not")</f>
        <v>1</v>
      </c>
      <c r="C8040">
        <f t="shared" si="125"/>
        <v>0</v>
      </c>
      <c r="D8040" t="s">
        <v>16171</v>
      </c>
      <c r="G8040">
        <v>0</v>
      </c>
      <c r="H8040">
        <v>0</v>
      </c>
      <c r="I8040" s="6">
        <v>0</v>
      </c>
      <c r="N8040" s="22">
        <v>3</v>
      </c>
      <c r="O8040" s="23">
        <v>1</v>
      </c>
      <c r="P8040" s="24">
        <v>1</v>
      </c>
      <c r="Q8040" s="23">
        <f>N8040/1000000*P8040</f>
        <v>3.0000000000000001E-6</v>
      </c>
    </row>
    <row r="8041" spans="1:17" x14ac:dyDescent="0.2">
      <c r="A8041" t="s">
        <v>16172</v>
      </c>
      <c r="B8041">
        <f>_xlfn.XLOOKUP(A8041,Sheet2!$A$1:$A$1896,Sheet2!$B$1:$B$1896,"not")</f>
        <v>1</v>
      </c>
      <c r="C8041">
        <f t="shared" si="125"/>
        <v>0</v>
      </c>
      <c r="D8041" t="s">
        <v>16173</v>
      </c>
      <c r="G8041">
        <v>0</v>
      </c>
      <c r="H8041">
        <v>0</v>
      </c>
      <c r="I8041" s="6">
        <v>0</v>
      </c>
      <c r="N8041" s="22">
        <v>3</v>
      </c>
      <c r="O8041" s="23">
        <v>1</v>
      </c>
      <c r="P8041" s="24">
        <v>1</v>
      </c>
      <c r="Q8041" s="23">
        <f>N8041/1000000*P8041</f>
        <v>3.0000000000000001E-6</v>
      </c>
    </row>
    <row r="8042" spans="1:17" x14ac:dyDescent="0.2">
      <c r="A8042" t="s">
        <v>16174</v>
      </c>
      <c r="B8042" t="str">
        <f>_xlfn.XLOOKUP(A8042,Sheet2!$A$1:$A$1896,Sheet2!$B$1:$B$1896,"not")</f>
        <v>not</v>
      </c>
      <c r="C8042">
        <f t="shared" si="125"/>
        <v>0</v>
      </c>
      <c r="D8042" t="s">
        <v>16175</v>
      </c>
      <c r="G8042">
        <v>0</v>
      </c>
      <c r="H8042">
        <v>0</v>
      </c>
      <c r="I8042" s="6">
        <v>0</v>
      </c>
      <c r="N8042" s="22">
        <v>3</v>
      </c>
      <c r="O8042" s="23">
        <v>1</v>
      </c>
      <c r="P8042" s="24">
        <v>1</v>
      </c>
      <c r="Q8042" s="23">
        <f>N8042/1000000*P8042</f>
        <v>3.0000000000000001E-6</v>
      </c>
    </row>
    <row r="8043" spans="1:17" x14ac:dyDescent="0.2">
      <c r="A8043" t="s">
        <v>16176</v>
      </c>
      <c r="B8043" t="str">
        <f>_xlfn.XLOOKUP(A8043,Sheet2!$A$1:$A$1896,Sheet2!$B$1:$B$1896,"not")</f>
        <v>not</v>
      </c>
      <c r="C8043">
        <f t="shared" si="125"/>
        <v>0</v>
      </c>
      <c r="D8043" t="s">
        <v>16177</v>
      </c>
      <c r="G8043">
        <v>0</v>
      </c>
      <c r="H8043">
        <v>0</v>
      </c>
      <c r="I8043" s="6">
        <v>0</v>
      </c>
      <c r="N8043" s="22">
        <v>3</v>
      </c>
      <c r="O8043" s="23">
        <v>1</v>
      </c>
      <c r="P8043" s="24">
        <v>1</v>
      </c>
      <c r="Q8043" s="23">
        <f>N8043/1000000*P8043</f>
        <v>3.0000000000000001E-6</v>
      </c>
    </row>
    <row r="8044" spans="1:17" x14ac:dyDescent="0.2">
      <c r="A8044" t="s">
        <v>16178</v>
      </c>
      <c r="B8044" t="str">
        <f>_xlfn.XLOOKUP(A8044,Sheet2!$A$1:$A$1896,Sheet2!$B$1:$B$1896,"not")</f>
        <v>not</v>
      </c>
      <c r="C8044">
        <f t="shared" si="125"/>
        <v>0</v>
      </c>
      <c r="D8044" t="s">
        <v>16179</v>
      </c>
      <c r="G8044">
        <v>0</v>
      </c>
      <c r="H8044">
        <v>0</v>
      </c>
      <c r="I8044" s="6">
        <v>0</v>
      </c>
      <c r="N8044" s="22">
        <v>3</v>
      </c>
      <c r="O8044" s="23">
        <v>1</v>
      </c>
      <c r="P8044" s="24">
        <v>1</v>
      </c>
      <c r="Q8044" s="23">
        <f>N8044/1000000*P8044</f>
        <v>3.0000000000000001E-6</v>
      </c>
    </row>
    <row r="8045" spans="1:17" x14ac:dyDescent="0.2">
      <c r="A8045" t="s">
        <v>16180</v>
      </c>
      <c r="B8045" t="str">
        <f>_xlfn.XLOOKUP(A8045,Sheet2!$A$1:$A$1896,Sheet2!$B$1:$B$1896,"not")</f>
        <v>not</v>
      </c>
      <c r="C8045">
        <f t="shared" si="125"/>
        <v>0</v>
      </c>
      <c r="D8045" t="s">
        <v>16181</v>
      </c>
      <c r="G8045">
        <v>0</v>
      </c>
      <c r="H8045">
        <v>0</v>
      </c>
      <c r="I8045" s="6">
        <v>0</v>
      </c>
      <c r="N8045" s="22">
        <v>3</v>
      </c>
      <c r="O8045" s="23">
        <v>1</v>
      </c>
      <c r="P8045" s="24">
        <v>1</v>
      </c>
      <c r="Q8045" s="23">
        <f>N8045/1000000*P8045</f>
        <v>3.0000000000000001E-6</v>
      </c>
    </row>
    <row r="8046" spans="1:17" x14ac:dyDescent="0.2">
      <c r="A8046" t="s">
        <v>16182</v>
      </c>
      <c r="B8046" t="str">
        <f>_xlfn.XLOOKUP(A8046,Sheet2!$A$1:$A$1896,Sheet2!$B$1:$B$1896,"not")</f>
        <v>not</v>
      </c>
      <c r="C8046">
        <f t="shared" si="125"/>
        <v>0</v>
      </c>
      <c r="D8046" t="s">
        <v>16183</v>
      </c>
      <c r="G8046">
        <v>0</v>
      </c>
      <c r="H8046">
        <v>0</v>
      </c>
      <c r="I8046" s="6">
        <v>0</v>
      </c>
      <c r="N8046" s="22">
        <v>3</v>
      </c>
      <c r="O8046" s="23">
        <v>1</v>
      </c>
      <c r="P8046" s="24">
        <v>1</v>
      </c>
      <c r="Q8046" s="23">
        <f>N8046/1000000*P8046</f>
        <v>3.0000000000000001E-6</v>
      </c>
    </row>
    <row r="8047" spans="1:17" x14ac:dyDescent="0.2">
      <c r="A8047" t="s">
        <v>16184</v>
      </c>
      <c r="B8047" t="str">
        <f>_xlfn.XLOOKUP(A8047,Sheet2!$A$1:$A$1896,Sheet2!$B$1:$B$1896,"not")</f>
        <v>not</v>
      </c>
      <c r="C8047">
        <f t="shared" si="125"/>
        <v>0</v>
      </c>
      <c r="D8047" t="s">
        <v>16185</v>
      </c>
      <c r="G8047">
        <v>0</v>
      </c>
      <c r="H8047">
        <v>0</v>
      </c>
      <c r="I8047" s="6">
        <v>0</v>
      </c>
      <c r="N8047" s="22">
        <v>3</v>
      </c>
      <c r="O8047" s="23">
        <v>1</v>
      </c>
      <c r="P8047" s="24">
        <v>1</v>
      </c>
      <c r="Q8047" s="23">
        <f>N8047/1000000*P8047</f>
        <v>3.0000000000000001E-6</v>
      </c>
    </row>
    <row r="8048" spans="1:17" x14ac:dyDescent="0.2">
      <c r="A8048" t="s">
        <v>16186</v>
      </c>
      <c r="B8048" t="str">
        <f>_xlfn.XLOOKUP(A8048,Sheet2!$A$1:$A$1896,Sheet2!$B$1:$B$1896,"not")</f>
        <v>not</v>
      </c>
      <c r="C8048">
        <f t="shared" si="125"/>
        <v>0</v>
      </c>
      <c r="D8048" t="s">
        <v>16187</v>
      </c>
      <c r="G8048">
        <v>0</v>
      </c>
      <c r="H8048">
        <v>0</v>
      </c>
      <c r="I8048" s="6">
        <v>0</v>
      </c>
      <c r="N8048" s="22">
        <v>3</v>
      </c>
      <c r="O8048" s="23">
        <v>1</v>
      </c>
      <c r="P8048" s="24">
        <v>1</v>
      </c>
      <c r="Q8048" s="23">
        <f>N8048/1000000*P8048</f>
        <v>3.0000000000000001E-6</v>
      </c>
    </row>
    <row r="8049" spans="1:17" x14ac:dyDescent="0.2">
      <c r="A8049" t="s">
        <v>16188</v>
      </c>
      <c r="B8049" t="str">
        <f>_xlfn.XLOOKUP(A8049,Sheet2!$A$1:$A$1896,Sheet2!$B$1:$B$1896,"not")</f>
        <v>not</v>
      </c>
      <c r="C8049">
        <f t="shared" si="125"/>
        <v>0</v>
      </c>
      <c r="D8049" t="s">
        <v>16189</v>
      </c>
      <c r="G8049">
        <v>0</v>
      </c>
      <c r="H8049">
        <v>0</v>
      </c>
      <c r="I8049" s="6">
        <v>0</v>
      </c>
      <c r="N8049" s="22">
        <v>3</v>
      </c>
      <c r="O8049" s="23">
        <v>1</v>
      </c>
      <c r="P8049" s="24">
        <v>1</v>
      </c>
      <c r="Q8049" s="23">
        <f>N8049/1000000*P8049</f>
        <v>3.0000000000000001E-6</v>
      </c>
    </row>
    <row r="8050" spans="1:17" x14ac:dyDescent="0.2">
      <c r="A8050" t="s">
        <v>16190</v>
      </c>
      <c r="B8050" t="str">
        <f>_xlfn.XLOOKUP(A8050,Sheet2!$A$1:$A$1896,Sheet2!$B$1:$B$1896,"not")</f>
        <v>not</v>
      </c>
      <c r="C8050">
        <f t="shared" si="125"/>
        <v>0</v>
      </c>
      <c r="D8050" t="s">
        <v>16191</v>
      </c>
      <c r="G8050">
        <v>0</v>
      </c>
      <c r="H8050">
        <v>0</v>
      </c>
      <c r="I8050" s="6">
        <v>0</v>
      </c>
      <c r="N8050" s="22">
        <v>3</v>
      </c>
      <c r="O8050" s="23">
        <v>1</v>
      </c>
      <c r="P8050" s="24">
        <v>1</v>
      </c>
      <c r="Q8050" s="23">
        <f>N8050/1000000*P8050</f>
        <v>3.0000000000000001E-6</v>
      </c>
    </row>
    <row r="8051" spans="1:17" x14ac:dyDescent="0.2">
      <c r="A8051" t="s">
        <v>16192</v>
      </c>
      <c r="B8051" t="str">
        <f>_xlfn.XLOOKUP(A8051,Sheet2!$A$1:$A$1896,Sheet2!$B$1:$B$1896,"not")</f>
        <v>not</v>
      </c>
      <c r="C8051">
        <f t="shared" si="125"/>
        <v>0</v>
      </c>
      <c r="D8051" t="s">
        <v>16193</v>
      </c>
      <c r="G8051">
        <v>0</v>
      </c>
      <c r="H8051">
        <v>0</v>
      </c>
      <c r="I8051" s="6">
        <v>0</v>
      </c>
      <c r="N8051" s="22">
        <v>3</v>
      </c>
      <c r="O8051" s="23">
        <v>1</v>
      </c>
      <c r="P8051" s="24">
        <v>1</v>
      </c>
      <c r="Q8051" s="23">
        <f>N8051/1000000*P8051</f>
        <v>3.0000000000000001E-6</v>
      </c>
    </row>
    <row r="8052" spans="1:17" x14ac:dyDescent="0.2">
      <c r="A8052" t="s">
        <v>16194</v>
      </c>
      <c r="B8052" t="str">
        <f>_xlfn.XLOOKUP(A8052,Sheet2!$A$1:$A$1896,Sheet2!$B$1:$B$1896,"not")</f>
        <v>not</v>
      </c>
      <c r="C8052">
        <f t="shared" si="125"/>
        <v>0</v>
      </c>
      <c r="D8052" t="s">
        <v>16195</v>
      </c>
      <c r="G8052">
        <v>0</v>
      </c>
      <c r="H8052">
        <v>0</v>
      </c>
      <c r="I8052" s="6">
        <v>0</v>
      </c>
      <c r="N8052" s="22">
        <v>3</v>
      </c>
      <c r="O8052" s="23">
        <v>1</v>
      </c>
      <c r="P8052" s="24">
        <v>1</v>
      </c>
      <c r="Q8052" s="23">
        <f>N8052/1000000*P8052</f>
        <v>3.0000000000000001E-6</v>
      </c>
    </row>
    <row r="8053" spans="1:17" x14ac:dyDescent="0.2">
      <c r="A8053" t="s">
        <v>16196</v>
      </c>
      <c r="B8053" t="str">
        <f>_xlfn.XLOOKUP(A8053,Sheet2!$A$1:$A$1896,Sheet2!$B$1:$B$1896,"not")</f>
        <v>not</v>
      </c>
      <c r="C8053">
        <f t="shared" si="125"/>
        <v>0</v>
      </c>
      <c r="D8053" t="s">
        <v>16197</v>
      </c>
      <c r="G8053">
        <v>0</v>
      </c>
      <c r="H8053">
        <v>0</v>
      </c>
      <c r="I8053" s="6">
        <v>0</v>
      </c>
      <c r="N8053" s="22">
        <v>3</v>
      </c>
      <c r="O8053" s="23">
        <v>1</v>
      </c>
      <c r="P8053" s="24">
        <v>1</v>
      </c>
      <c r="Q8053" s="23">
        <f>N8053/1000000*P8053</f>
        <v>3.0000000000000001E-6</v>
      </c>
    </row>
    <row r="8054" spans="1:17" x14ac:dyDescent="0.2">
      <c r="A8054" t="s">
        <v>16198</v>
      </c>
      <c r="B8054" t="str">
        <f>_xlfn.XLOOKUP(A8054,Sheet2!$A$1:$A$1896,Sheet2!$B$1:$B$1896,"not")</f>
        <v>not</v>
      </c>
      <c r="C8054">
        <f t="shared" si="125"/>
        <v>0</v>
      </c>
      <c r="D8054" t="s">
        <v>16199</v>
      </c>
      <c r="G8054">
        <v>0</v>
      </c>
      <c r="H8054">
        <v>0</v>
      </c>
      <c r="I8054" s="6">
        <v>0</v>
      </c>
      <c r="N8054" s="22">
        <v>3</v>
      </c>
      <c r="O8054" s="23">
        <v>1</v>
      </c>
      <c r="P8054" s="24">
        <v>1</v>
      </c>
      <c r="Q8054" s="23">
        <f>N8054/1000000*P8054</f>
        <v>3.0000000000000001E-6</v>
      </c>
    </row>
    <row r="8055" spans="1:17" x14ac:dyDescent="0.2">
      <c r="A8055" t="s">
        <v>16200</v>
      </c>
      <c r="B8055" t="str">
        <f>_xlfn.XLOOKUP(A8055,Sheet2!$A$1:$A$1896,Sheet2!$B$1:$B$1896,"not")</f>
        <v>not</v>
      </c>
      <c r="C8055">
        <f t="shared" si="125"/>
        <v>0</v>
      </c>
      <c r="D8055" t="s">
        <v>16201</v>
      </c>
      <c r="G8055">
        <v>0</v>
      </c>
      <c r="H8055">
        <v>0</v>
      </c>
      <c r="I8055" s="6">
        <v>0</v>
      </c>
      <c r="N8055" s="22">
        <v>3</v>
      </c>
      <c r="O8055" s="23">
        <v>1</v>
      </c>
      <c r="P8055" s="24">
        <v>1</v>
      </c>
      <c r="Q8055" s="23">
        <f>N8055/1000000*P8055</f>
        <v>3.0000000000000001E-6</v>
      </c>
    </row>
    <row r="8056" spans="1:17" x14ac:dyDescent="0.2">
      <c r="A8056" t="s">
        <v>16202</v>
      </c>
      <c r="B8056" t="str">
        <f>_xlfn.XLOOKUP(A8056,Sheet2!$A$1:$A$1896,Sheet2!$B$1:$B$1896,"not")</f>
        <v>not</v>
      </c>
      <c r="C8056">
        <f t="shared" si="125"/>
        <v>0</v>
      </c>
      <c r="D8056" t="s">
        <v>16203</v>
      </c>
      <c r="G8056">
        <v>0</v>
      </c>
      <c r="H8056">
        <v>0</v>
      </c>
      <c r="I8056" s="6">
        <v>0</v>
      </c>
      <c r="N8056" s="22">
        <v>3</v>
      </c>
      <c r="O8056" s="23">
        <v>1</v>
      </c>
      <c r="P8056" s="24">
        <v>1</v>
      </c>
      <c r="Q8056" s="23">
        <f>N8056/1000000*P8056</f>
        <v>3.0000000000000001E-6</v>
      </c>
    </row>
    <row r="8057" spans="1:17" x14ac:dyDescent="0.2">
      <c r="A8057" t="s">
        <v>16204</v>
      </c>
      <c r="B8057" t="str">
        <f>_xlfn.XLOOKUP(A8057,Sheet2!$A$1:$A$1896,Sheet2!$B$1:$B$1896,"not")</f>
        <v>not</v>
      </c>
      <c r="C8057">
        <f t="shared" si="125"/>
        <v>0</v>
      </c>
      <c r="D8057" t="s">
        <v>16205</v>
      </c>
      <c r="G8057">
        <v>0</v>
      </c>
      <c r="H8057">
        <v>0</v>
      </c>
      <c r="I8057" s="6">
        <v>0</v>
      </c>
      <c r="N8057" s="22">
        <v>3</v>
      </c>
      <c r="O8057" s="23">
        <v>1</v>
      </c>
      <c r="P8057" s="24">
        <v>1</v>
      </c>
      <c r="Q8057" s="23">
        <f>N8057/1000000*P8057</f>
        <v>3.0000000000000001E-6</v>
      </c>
    </row>
    <row r="8058" spans="1:17" x14ac:dyDescent="0.2">
      <c r="A8058" t="s">
        <v>16206</v>
      </c>
      <c r="B8058" t="str">
        <f>_xlfn.XLOOKUP(A8058,Sheet2!$A$1:$A$1896,Sheet2!$B$1:$B$1896,"not")</f>
        <v>not</v>
      </c>
      <c r="C8058">
        <f t="shared" si="125"/>
        <v>0</v>
      </c>
      <c r="D8058" t="s">
        <v>16207</v>
      </c>
      <c r="G8058">
        <v>0</v>
      </c>
      <c r="H8058">
        <v>0</v>
      </c>
      <c r="I8058" s="6">
        <v>0</v>
      </c>
      <c r="N8058" s="22">
        <v>3</v>
      </c>
      <c r="O8058" s="23">
        <v>1</v>
      </c>
      <c r="P8058" s="24">
        <v>1</v>
      </c>
      <c r="Q8058" s="23">
        <f>N8058/1000000*P8058</f>
        <v>3.0000000000000001E-6</v>
      </c>
    </row>
    <row r="8059" spans="1:17" x14ac:dyDescent="0.2">
      <c r="A8059" t="s">
        <v>16208</v>
      </c>
      <c r="B8059" t="str">
        <f>_xlfn.XLOOKUP(A8059,Sheet2!$A$1:$A$1896,Sheet2!$B$1:$B$1896,"not")</f>
        <v>not</v>
      </c>
      <c r="C8059">
        <f t="shared" si="125"/>
        <v>0</v>
      </c>
      <c r="D8059" t="s">
        <v>16209</v>
      </c>
      <c r="G8059">
        <v>0</v>
      </c>
      <c r="H8059">
        <v>0</v>
      </c>
      <c r="I8059" s="6">
        <v>0</v>
      </c>
      <c r="N8059" s="22">
        <v>3</v>
      </c>
      <c r="O8059" s="23">
        <v>1</v>
      </c>
      <c r="P8059" s="24">
        <v>1</v>
      </c>
      <c r="Q8059" s="23">
        <f>N8059/1000000*P8059</f>
        <v>3.0000000000000001E-6</v>
      </c>
    </row>
    <row r="8060" spans="1:17" x14ac:dyDescent="0.2">
      <c r="A8060" t="s">
        <v>16210</v>
      </c>
      <c r="B8060" t="str">
        <f>_xlfn.XLOOKUP(A8060,Sheet2!$A$1:$A$1896,Sheet2!$B$1:$B$1896,"not")</f>
        <v>not</v>
      </c>
      <c r="C8060">
        <f t="shared" si="125"/>
        <v>0</v>
      </c>
      <c r="D8060" t="s">
        <v>16211</v>
      </c>
      <c r="G8060">
        <v>0</v>
      </c>
      <c r="H8060">
        <v>0</v>
      </c>
      <c r="I8060" s="6">
        <v>0</v>
      </c>
      <c r="N8060" s="22">
        <v>3</v>
      </c>
      <c r="O8060" s="23">
        <v>1</v>
      </c>
      <c r="P8060" s="24">
        <v>1</v>
      </c>
      <c r="Q8060" s="23">
        <f>N8060/1000000*P8060</f>
        <v>3.0000000000000001E-6</v>
      </c>
    </row>
    <row r="8061" spans="1:17" x14ac:dyDescent="0.2">
      <c r="A8061" t="s">
        <v>16212</v>
      </c>
      <c r="B8061" t="str">
        <f>_xlfn.XLOOKUP(A8061,Sheet2!$A$1:$A$1896,Sheet2!$B$1:$B$1896,"not")</f>
        <v>not</v>
      </c>
      <c r="C8061">
        <f t="shared" si="125"/>
        <v>0</v>
      </c>
      <c r="D8061" t="s">
        <v>16213</v>
      </c>
      <c r="G8061">
        <v>0</v>
      </c>
      <c r="H8061">
        <v>0</v>
      </c>
      <c r="I8061" s="6">
        <v>0</v>
      </c>
      <c r="N8061" s="22">
        <v>3</v>
      </c>
      <c r="O8061" s="23">
        <v>1</v>
      </c>
      <c r="P8061" s="24">
        <v>1</v>
      </c>
      <c r="Q8061" s="23">
        <f>N8061/1000000*P8061</f>
        <v>3.0000000000000001E-6</v>
      </c>
    </row>
    <row r="8062" spans="1:17" x14ac:dyDescent="0.2">
      <c r="A8062" t="s">
        <v>16214</v>
      </c>
      <c r="B8062" t="str">
        <f>_xlfn.XLOOKUP(A8062,Sheet2!$A$1:$A$1896,Sheet2!$B$1:$B$1896,"not")</f>
        <v>not</v>
      </c>
      <c r="C8062">
        <f t="shared" si="125"/>
        <v>0</v>
      </c>
      <c r="D8062" t="s">
        <v>16215</v>
      </c>
      <c r="G8062">
        <v>0</v>
      </c>
      <c r="H8062">
        <v>0</v>
      </c>
      <c r="I8062" s="6">
        <v>0</v>
      </c>
      <c r="N8062" s="22">
        <v>3</v>
      </c>
      <c r="O8062" s="23">
        <v>1</v>
      </c>
      <c r="P8062" s="24">
        <v>1</v>
      </c>
      <c r="Q8062" s="23">
        <f>N8062/1000000*P8062</f>
        <v>3.0000000000000001E-6</v>
      </c>
    </row>
    <row r="8063" spans="1:17" x14ac:dyDescent="0.2">
      <c r="A8063" t="s">
        <v>16216</v>
      </c>
      <c r="B8063">
        <f>_xlfn.XLOOKUP(A8063,Sheet2!$A$1:$A$1896,Sheet2!$B$1:$B$1896,"not")</f>
        <v>1</v>
      </c>
      <c r="C8063">
        <f t="shared" si="125"/>
        <v>0</v>
      </c>
      <c r="D8063" t="s">
        <v>16217</v>
      </c>
      <c r="G8063">
        <v>0</v>
      </c>
      <c r="H8063">
        <v>0</v>
      </c>
      <c r="I8063" s="6">
        <v>0</v>
      </c>
      <c r="N8063" s="22">
        <v>3</v>
      </c>
      <c r="O8063" s="23">
        <v>1</v>
      </c>
      <c r="P8063" s="24">
        <v>1</v>
      </c>
      <c r="Q8063" s="23">
        <f>N8063/1000000*P8063</f>
        <v>3.0000000000000001E-6</v>
      </c>
    </row>
    <row r="8064" spans="1:17" x14ac:dyDescent="0.2">
      <c r="A8064" t="s">
        <v>16218</v>
      </c>
      <c r="B8064" t="str">
        <f>_xlfn.XLOOKUP(A8064,Sheet2!$A$1:$A$1896,Sheet2!$B$1:$B$1896,"not")</f>
        <v>not</v>
      </c>
      <c r="C8064">
        <f t="shared" si="125"/>
        <v>0</v>
      </c>
      <c r="D8064" t="s">
        <v>16219</v>
      </c>
      <c r="G8064">
        <v>0</v>
      </c>
      <c r="H8064">
        <v>0</v>
      </c>
      <c r="I8064" s="6">
        <v>0</v>
      </c>
      <c r="N8064" s="22">
        <v>3</v>
      </c>
      <c r="O8064" s="23">
        <v>1</v>
      </c>
      <c r="P8064" s="24">
        <v>1</v>
      </c>
      <c r="Q8064" s="23">
        <f>N8064/1000000*P8064</f>
        <v>3.0000000000000001E-6</v>
      </c>
    </row>
    <row r="8065" spans="1:17" x14ac:dyDescent="0.2">
      <c r="A8065" t="s">
        <v>16220</v>
      </c>
      <c r="B8065" t="str">
        <f>_xlfn.XLOOKUP(A8065,Sheet2!$A$1:$A$1896,Sheet2!$B$1:$B$1896,"not")</f>
        <v>not</v>
      </c>
      <c r="C8065">
        <f t="shared" si="125"/>
        <v>0</v>
      </c>
      <c r="D8065" t="s">
        <v>16221</v>
      </c>
      <c r="G8065">
        <v>0</v>
      </c>
      <c r="H8065">
        <v>0</v>
      </c>
      <c r="I8065" s="6">
        <v>0</v>
      </c>
      <c r="N8065" s="22">
        <v>3</v>
      </c>
      <c r="O8065" s="23">
        <v>1</v>
      </c>
      <c r="P8065" s="24">
        <v>1</v>
      </c>
      <c r="Q8065" s="23">
        <f>N8065/1000000*P8065</f>
        <v>3.0000000000000001E-6</v>
      </c>
    </row>
    <row r="8066" spans="1:17" x14ac:dyDescent="0.2">
      <c r="A8066" t="s">
        <v>16222</v>
      </c>
      <c r="B8066" t="str">
        <f>_xlfn.XLOOKUP(A8066,Sheet2!$A$1:$A$1896,Sheet2!$B$1:$B$1896,"not")</f>
        <v>not</v>
      </c>
      <c r="C8066">
        <f t="shared" si="125"/>
        <v>0</v>
      </c>
      <c r="D8066" t="s">
        <v>16223</v>
      </c>
      <c r="G8066">
        <v>0</v>
      </c>
      <c r="H8066">
        <v>0</v>
      </c>
      <c r="I8066" s="6">
        <v>0</v>
      </c>
      <c r="N8066" s="22">
        <v>3</v>
      </c>
      <c r="O8066" s="23">
        <v>1</v>
      </c>
      <c r="P8066" s="24">
        <v>1</v>
      </c>
      <c r="Q8066" s="23">
        <f>N8066/1000000*P8066</f>
        <v>3.0000000000000001E-6</v>
      </c>
    </row>
    <row r="8067" spans="1:17" x14ac:dyDescent="0.2">
      <c r="A8067" t="s">
        <v>16224</v>
      </c>
      <c r="B8067" t="str">
        <f>_xlfn.XLOOKUP(A8067,Sheet2!$A$1:$A$1896,Sheet2!$B$1:$B$1896,"not")</f>
        <v>not</v>
      </c>
      <c r="C8067">
        <f t="shared" ref="C8067:C8130" si="126">IF(B8067=1,1,0)*IF(G8067&gt;10,1,0)</f>
        <v>0</v>
      </c>
      <c r="D8067" t="s">
        <v>16225</v>
      </c>
      <c r="G8067">
        <v>0</v>
      </c>
      <c r="H8067">
        <v>0</v>
      </c>
      <c r="I8067" s="6">
        <v>0</v>
      </c>
      <c r="N8067" s="22">
        <v>3</v>
      </c>
      <c r="O8067" s="23">
        <v>1</v>
      </c>
      <c r="P8067" s="24">
        <v>1</v>
      </c>
      <c r="Q8067" s="23">
        <f>N8067/1000000*P8067</f>
        <v>3.0000000000000001E-6</v>
      </c>
    </row>
    <row r="8068" spans="1:17" x14ac:dyDescent="0.2">
      <c r="A8068" t="s">
        <v>16226</v>
      </c>
      <c r="B8068">
        <f>_xlfn.XLOOKUP(A8068,Sheet2!$A$1:$A$1896,Sheet2!$B$1:$B$1896,"not")</f>
        <v>1</v>
      </c>
      <c r="C8068">
        <f t="shared" si="126"/>
        <v>0</v>
      </c>
      <c r="D8068" t="s">
        <v>16227</v>
      </c>
      <c r="G8068">
        <v>0</v>
      </c>
      <c r="H8068">
        <v>0</v>
      </c>
      <c r="I8068" s="6">
        <v>0</v>
      </c>
      <c r="N8068" s="22">
        <v>3</v>
      </c>
      <c r="O8068" s="23">
        <v>1</v>
      </c>
      <c r="P8068" s="24">
        <v>1</v>
      </c>
      <c r="Q8068" s="23">
        <f>N8068/1000000*P8068</f>
        <v>3.0000000000000001E-6</v>
      </c>
    </row>
    <row r="8069" spans="1:17" x14ac:dyDescent="0.2">
      <c r="A8069" t="s">
        <v>16228</v>
      </c>
      <c r="B8069" t="str">
        <f>_xlfn.XLOOKUP(A8069,Sheet2!$A$1:$A$1896,Sheet2!$B$1:$B$1896,"not")</f>
        <v>not</v>
      </c>
      <c r="C8069">
        <f t="shared" si="126"/>
        <v>0</v>
      </c>
      <c r="D8069" t="s">
        <v>16229</v>
      </c>
      <c r="G8069">
        <v>0</v>
      </c>
      <c r="H8069">
        <v>0</v>
      </c>
      <c r="I8069" s="6">
        <v>0</v>
      </c>
      <c r="N8069" s="22">
        <v>3</v>
      </c>
      <c r="O8069" s="23">
        <v>1</v>
      </c>
      <c r="P8069" s="24">
        <v>1</v>
      </c>
      <c r="Q8069" s="23">
        <f>N8069/1000000*P8069</f>
        <v>3.0000000000000001E-6</v>
      </c>
    </row>
    <row r="8070" spans="1:17" x14ac:dyDescent="0.2">
      <c r="A8070" t="s">
        <v>16230</v>
      </c>
      <c r="B8070" t="str">
        <f>_xlfn.XLOOKUP(A8070,Sheet2!$A$1:$A$1896,Sheet2!$B$1:$B$1896,"not")</f>
        <v>not</v>
      </c>
      <c r="C8070">
        <f t="shared" si="126"/>
        <v>0</v>
      </c>
      <c r="D8070" t="s">
        <v>16231</v>
      </c>
      <c r="G8070">
        <v>0</v>
      </c>
      <c r="H8070">
        <v>0</v>
      </c>
      <c r="I8070" s="6">
        <v>0</v>
      </c>
      <c r="N8070" s="22">
        <v>3</v>
      </c>
      <c r="O8070" s="23">
        <v>1</v>
      </c>
      <c r="P8070" s="24">
        <v>1</v>
      </c>
      <c r="Q8070" s="23">
        <f>N8070/1000000*P8070</f>
        <v>3.0000000000000001E-6</v>
      </c>
    </row>
    <row r="8071" spans="1:17" x14ac:dyDescent="0.2">
      <c r="A8071" t="s">
        <v>16232</v>
      </c>
      <c r="B8071" t="str">
        <f>_xlfn.XLOOKUP(A8071,Sheet2!$A$1:$A$1896,Sheet2!$B$1:$B$1896,"not")</f>
        <v>not</v>
      </c>
      <c r="C8071">
        <f t="shared" si="126"/>
        <v>0</v>
      </c>
      <c r="D8071" t="s">
        <v>16233</v>
      </c>
      <c r="G8071">
        <v>0</v>
      </c>
      <c r="H8071">
        <v>0</v>
      </c>
      <c r="I8071" s="6">
        <v>0</v>
      </c>
      <c r="N8071" s="22">
        <v>3</v>
      </c>
      <c r="O8071" s="23">
        <v>1</v>
      </c>
      <c r="P8071" s="24">
        <v>1</v>
      </c>
      <c r="Q8071" s="23">
        <f>N8071/1000000*P8071</f>
        <v>3.0000000000000001E-6</v>
      </c>
    </row>
    <row r="8072" spans="1:17" x14ac:dyDescent="0.2">
      <c r="A8072" t="s">
        <v>16234</v>
      </c>
      <c r="B8072" t="str">
        <f>_xlfn.XLOOKUP(A8072,Sheet2!$A$1:$A$1896,Sheet2!$B$1:$B$1896,"not")</f>
        <v>not</v>
      </c>
      <c r="C8072">
        <f t="shared" si="126"/>
        <v>0</v>
      </c>
      <c r="D8072" t="s">
        <v>16235</v>
      </c>
      <c r="G8072">
        <v>0</v>
      </c>
      <c r="H8072">
        <v>0</v>
      </c>
      <c r="I8072" s="6">
        <v>0</v>
      </c>
      <c r="N8072" s="22">
        <v>3</v>
      </c>
      <c r="O8072" s="23">
        <v>1</v>
      </c>
      <c r="P8072" s="24">
        <v>1</v>
      </c>
      <c r="Q8072" s="23">
        <f>N8072/1000000*P8072</f>
        <v>3.0000000000000001E-6</v>
      </c>
    </row>
    <row r="8073" spans="1:17" x14ac:dyDescent="0.2">
      <c r="A8073" t="s">
        <v>16236</v>
      </c>
      <c r="B8073" t="str">
        <f>_xlfn.XLOOKUP(A8073,Sheet2!$A$1:$A$1896,Sheet2!$B$1:$B$1896,"not")</f>
        <v>not</v>
      </c>
      <c r="C8073">
        <f t="shared" si="126"/>
        <v>0</v>
      </c>
      <c r="D8073" t="s">
        <v>16237</v>
      </c>
      <c r="G8073">
        <v>0</v>
      </c>
      <c r="H8073">
        <v>0</v>
      </c>
      <c r="I8073" s="6">
        <v>0</v>
      </c>
      <c r="N8073" s="22">
        <v>3</v>
      </c>
      <c r="O8073" s="23">
        <v>1</v>
      </c>
      <c r="P8073" s="24">
        <v>1</v>
      </c>
      <c r="Q8073" s="23">
        <f>N8073/1000000*P8073</f>
        <v>3.0000000000000001E-6</v>
      </c>
    </row>
    <row r="8074" spans="1:17" x14ac:dyDescent="0.2">
      <c r="A8074" t="s">
        <v>16238</v>
      </c>
      <c r="B8074" t="str">
        <f>_xlfn.XLOOKUP(A8074,Sheet2!$A$1:$A$1896,Sheet2!$B$1:$B$1896,"not")</f>
        <v>not</v>
      </c>
      <c r="C8074">
        <f t="shared" si="126"/>
        <v>0</v>
      </c>
      <c r="D8074" t="s">
        <v>16239</v>
      </c>
      <c r="G8074">
        <v>0</v>
      </c>
      <c r="H8074">
        <v>0</v>
      </c>
      <c r="I8074" s="6">
        <v>0</v>
      </c>
      <c r="N8074" s="22">
        <v>3</v>
      </c>
      <c r="O8074" s="23">
        <v>1</v>
      </c>
      <c r="P8074" s="24">
        <v>1</v>
      </c>
      <c r="Q8074" s="23">
        <f>N8074/1000000*P8074</f>
        <v>3.0000000000000001E-6</v>
      </c>
    </row>
    <row r="8075" spans="1:17" x14ac:dyDescent="0.2">
      <c r="A8075" t="s">
        <v>16240</v>
      </c>
      <c r="B8075" t="str">
        <f>_xlfn.XLOOKUP(A8075,Sheet2!$A$1:$A$1896,Sheet2!$B$1:$B$1896,"not")</f>
        <v>not</v>
      </c>
      <c r="C8075">
        <f t="shared" si="126"/>
        <v>0</v>
      </c>
      <c r="D8075" t="s">
        <v>16241</v>
      </c>
      <c r="G8075">
        <v>0</v>
      </c>
      <c r="H8075">
        <v>0</v>
      </c>
      <c r="I8075" s="6">
        <v>0</v>
      </c>
      <c r="N8075" s="22">
        <v>3</v>
      </c>
      <c r="O8075" s="23">
        <v>1</v>
      </c>
      <c r="P8075" s="24">
        <v>1</v>
      </c>
      <c r="Q8075" s="23">
        <f>N8075/1000000*P8075</f>
        <v>3.0000000000000001E-6</v>
      </c>
    </row>
    <row r="8076" spans="1:17" x14ac:dyDescent="0.2">
      <c r="A8076" t="s">
        <v>16242</v>
      </c>
      <c r="B8076" t="str">
        <f>_xlfn.XLOOKUP(A8076,Sheet2!$A$1:$A$1896,Sheet2!$B$1:$B$1896,"not")</f>
        <v>not</v>
      </c>
      <c r="C8076">
        <f t="shared" si="126"/>
        <v>0</v>
      </c>
      <c r="D8076" t="s">
        <v>16243</v>
      </c>
      <c r="G8076">
        <v>0</v>
      </c>
      <c r="H8076">
        <v>0</v>
      </c>
      <c r="I8076" s="6">
        <v>0</v>
      </c>
      <c r="N8076" s="22">
        <v>3</v>
      </c>
      <c r="O8076" s="23">
        <v>1</v>
      </c>
      <c r="P8076" s="24">
        <v>1</v>
      </c>
      <c r="Q8076" s="23">
        <f>N8076/1000000*P8076</f>
        <v>3.0000000000000001E-6</v>
      </c>
    </row>
    <row r="8077" spans="1:17" x14ac:dyDescent="0.2">
      <c r="A8077" t="s">
        <v>16244</v>
      </c>
      <c r="B8077" t="str">
        <f>_xlfn.XLOOKUP(A8077,Sheet2!$A$1:$A$1896,Sheet2!$B$1:$B$1896,"not")</f>
        <v>not</v>
      </c>
      <c r="C8077">
        <f t="shared" si="126"/>
        <v>0</v>
      </c>
      <c r="D8077" t="s">
        <v>16245</v>
      </c>
      <c r="G8077">
        <v>0</v>
      </c>
      <c r="H8077">
        <v>0</v>
      </c>
      <c r="I8077" s="6">
        <v>0</v>
      </c>
      <c r="N8077" s="22">
        <v>3</v>
      </c>
      <c r="O8077" s="23">
        <v>1</v>
      </c>
      <c r="P8077" s="24">
        <v>1</v>
      </c>
      <c r="Q8077" s="23">
        <f>N8077/1000000*P8077</f>
        <v>3.0000000000000001E-6</v>
      </c>
    </row>
    <row r="8078" spans="1:17" x14ac:dyDescent="0.2">
      <c r="A8078" t="s">
        <v>16246</v>
      </c>
      <c r="B8078" t="str">
        <f>_xlfn.XLOOKUP(A8078,Sheet2!$A$1:$A$1896,Sheet2!$B$1:$B$1896,"not")</f>
        <v>not</v>
      </c>
      <c r="C8078">
        <f t="shared" si="126"/>
        <v>0</v>
      </c>
      <c r="D8078" t="s">
        <v>16247</v>
      </c>
      <c r="G8078">
        <v>0</v>
      </c>
      <c r="H8078">
        <v>0</v>
      </c>
      <c r="I8078" s="6">
        <v>0</v>
      </c>
      <c r="N8078" s="22">
        <v>3</v>
      </c>
      <c r="O8078" s="23">
        <v>1</v>
      </c>
      <c r="P8078" s="24">
        <v>1</v>
      </c>
      <c r="Q8078" s="23">
        <f>N8078/1000000*P8078</f>
        <v>3.0000000000000001E-6</v>
      </c>
    </row>
    <row r="8079" spans="1:17" x14ac:dyDescent="0.2">
      <c r="A8079" t="s">
        <v>16248</v>
      </c>
      <c r="B8079" t="str">
        <f>_xlfn.XLOOKUP(A8079,Sheet2!$A$1:$A$1896,Sheet2!$B$1:$B$1896,"not")</f>
        <v>not</v>
      </c>
      <c r="C8079">
        <f t="shared" si="126"/>
        <v>0</v>
      </c>
      <c r="D8079" t="s">
        <v>16249</v>
      </c>
      <c r="G8079">
        <v>0</v>
      </c>
      <c r="H8079">
        <v>0</v>
      </c>
      <c r="I8079" s="6">
        <v>0</v>
      </c>
      <c r="N8079" s="22">
        <v>3</v>
      </c>
      <c r="O8079" s="23">
        <v>1</v>
      </c>
      <c r="P8079" s="24">
        <v>1</v>
      </c>
      <c r="Q8079" s="23">
        <f>N8079/1000000*P8079</f>
        <v>3.0000000000000001E-6</v>
      </c>
    </row>
    <row r="8080" spans="1:17" x14ac:dyDescent="0.2">
      <c r="A8080" t="s">
        <v>16250</v>
      </c>
      <c r="B8080" t="str">
        <f>_xlfn.XLOOKUP(A8080,Sheet2!$A$1:$A$1896,Sheet2!$B$1:$B$1896,"not")</f>
        <v>not</v>
      </c>
      <c r="C8080">
        <f t="shared" si="126"/>
        <v>0</v>
      </c>
      <c r="D8080" t="s">
        <v>16251</v>
      </c>
      <c r="G8080">
        <v>0</v>
      </c>
      <c r="H8080">
        <v>0</v>
      </c>
      <c r="I8080" s="6">
        <v>0</v>
      </c>
      <c r="N8080" s="22">
        <v>3</v>
      </c>
      <c r="O8080" s="23">
        <v>1</v>
      </c>
      <c r="P8080" s="24">
        <v>1</v>
      </c>
      <c r="Q8080" s="23">
        <f>N8080/1000000*P8080</f>
        <v>3.0000000000000001E-6</v>
      </c>
    </row>
    <row r="8081" spans="1:17" x14ac:dyDescent="0.2">
      <c r="A8081" t="s">
        <v>16252</v>
      </c>
      <c r="B8081" t="str">
        <f>_xlfn.XLOOKUP(A8081,Sheet2!$A$1:$A$1896,Sheet2!$B$1:$B$1896,"not")</f>
        <v>not</v>
      </c>
      <c r="C8081">
        <f t="shared" si="126"/>
        <v>0</v>
      </c>
      <c r="D8081" t="s">
        <v>16253</v>
      </c>
      <c r="G8081">
        <v>0</v>
      </c>
      <c r="H8081">
        <v>0</v>
      </c>
      <c r="I8081" s="6">
        <v>0</v>
      </c>
      <c r="N8081" s="22">
        <v>3</v>
      </c>
      <c r="O8081" s="23">
        <v>1</v>
      </c>
      <c r="P8081" s="24">
        <v>1</v>
      </c>
      <c r="Q8081" s="23">
        <f>N8081/1000000*P8081</f>
        <v>3.0000000000000001E-6</v>
      </c>
    </row>
    <row r="8082" spans="1:17" x14ac:dyDescent="0.2">
      <c r="A8082" t="s">
        <v>16254</v>
      </c>
      <c r="B8082">
        <f>_xlfn.XLOOKUP(A8082,Sheet2!$A$1:$A$1896,Sheet2!$B$1:$B$1896,"not")</f>
        <v>1</v>
      </c>
      <c r="C8082">
        <f t="shared" si="126"/>
        <v>0</v>
      </c>
      <c r="D8082" t="s">
        <v>16255</v>
      </c>
      <c r="G8082">
        <v>0</v>
      </c>
      <c r="H8082">
        <v>0</v>
      </c>
      <c r="I8082" s="6">
        <v>0</v>
      </c>
      <c r="N8082" s="22">
        <v>3</v>
      </c>
      <c r="O8082" s="23">
        <v>1</v>
      </c>
      <c r="P8082" s="24">
        <v>1</v>
      </c>
      <c r="Q8082" s="23">
        <f>N8082/1000000*P8082</f>
        <v>3.0000000000000001E-6</v>
      </c>
    </row>
    <row r="8083" spans="1:17" x14ac:dyDescent="0.2">
      <c r="A8083" t="s">
        <v>16256</v>
      </c>
      <c r="B8083" t="str">
        <f>_xlfn.XLOOKUP(A8083,Sheet2!$A$1:$A$1896,Sheet2!$B$1:$B$1896,"not")</f>
        <v>not</v>
      </c>
      <c r="C8083">
        <f t="shared" si="126"/>
        <v>0</v>
      </c>
      <c r="D8083" t="s">
        <v>16257</v>
      </c>
      <c r="G8083">
        <v>0</v>
      </c>
      <c r="H8083">
        <v>0</v>
      </c>
      <c r="I8083" s="6">
        <v>0</v>
      </c>
      <c r="N8083" s="22">
        <v>3</v>
      </c>
      <c r="O8083" s="23">
        <v>1</v>
      </c>
      <c r="P8083" s="24">
        <v>1</v>
      </c>
      <c r="Q8083" s="23">
        <f>N8083/1000000*P8083</f>
        <v>3.0000000000000001E-6</v>
      </c>
    </row>
    <row r="8084" spans="1:17" x14ac:dyDescent="0.2">
      <c r="A8084" t="s">
        <v>16258</v>
      </c>
      <c r="B8084" t="str">
        <f>_xlfn.XLOOKUP(A8084,Sheet2!$A$1:$A$1896,Sheet2!$B$1:$B$1896,"not")</f>
        <v>not</v>
      </c>
      <c r="C8084">
        <f t="shared" si="126"/>
        <v>0</v>
      </c>
      <c r="D8084" t="s">
        <v>16259</v>
      </c>
      <c r="G8084">
        <v>0</v>
      </c>
      <c r="H8084">
        <v>0</v>
      </c>
      <c r="I8084" s="6">
        <v>0</v>
      </c>
      <c r="N8084" s="22">
        <v>3</v>
      </c>
      <c r="O8084" s="23">
        <v>1</v>
      </c>
      <c r="P8084" s="24">
        <v>1</v>
      </c>
      <c r="Q8084" s="23">
        <f>N8084/1000000*P8084</f>
        <v>3.0000000000000001E-6</v>
      </c>
    </row>
    <row r="8085" spans="1:17" x14ac:dyDescent="0.2">
      <c r="A8085" t="s">
        <v>16260</v>
      </c>
      <c r="B8085" t="str">
        <f>_xlfn.XLOOKUP(A8085,Sheet2!$A$1:$A$1896,Sheet2!$B$1:$B$1896,"not")</f>
        <v>not</v>
      </c>
      <c r="C8085">
        <f t="shared" si="126"/>
        <v>0</v>
      </c>
      <c r="D8085" t="s">
        <v>16261</v>
      </c>
      <c r="G8085">
        <v>0</v>
      </c>
      <c r="H8085">
        <v>0</v>
      </c>
      <c r="I8085" s="6">
        <v>0</v>
      </c>
      <c r="N8085" s="22">
        <v>3</v>
      </c>
      <c r="O8085" s="23">
        <v>1</v>
      </c>
      <c r="P8085" s="24">
        <v>1</v>
      </c>
      <c r="Q8085" s="23">
        <f>N8085/1000000*P8085</f>
        <v>3.0000000000000001E-6</v>
      </c>
    </row>
    <row r="8086" spans="1:17" x14ac:dyDescent="0.2">
      <c r="A8086" t="s">
        <v>16262</v>
      </c>
      <c r="B8086" t="str">
        <f>_xlfn.XLOOKUP(A8086,Sheet2!$A$1:$A$1896,Sheet2!$B$1:$B$1896,"not")</f>
        <v>not</v>
      </c>
      <c r="C8086">
        <f t="shared" si="126"/>
        <v>0</v>
      </c>
      <c r="D8086" t="s">
        <v>16263</v>
      </c>
      <c r="G8086">
        <v>0</v>
      </c>
      <c r="H8086">
        <v>0</v>
      </c>
      <c r="I8086" s="6">
        <v>0</v>
      </c>
      <c r="N8086" s="22">
        <v>3</v>
      </c>
      <c r="O8086" s="23">
        <v>1</v>
      </c>
      <c r="P8086" s="24">
        <v>1</v>
      </c>
      <c r="Q8086" s="23">
        <f>N8086/1000000*P8086</f>
        <v>3.0000000000000001E-6</v>
      </c>
    </row>
    <row r="8087" spans="1:17" x14ac:dyDescent="0.2">
      <c r="A8087" t="s">
        <v>16264</v>
      </c>
      <c r="B8087" t="str">
        <f>_xlfn.XLOOKUP(A8087,Sheet2!$A$1:$A$1896,Sheet2!$B$1:$B$1896,"not")</f>
        <v>not</v>
      </c>
      <c r="C8087">
        <f t="shared" si="126"/>
        <v>0</v>
      </c>
      <c r="D8087" t="s">
        <v>16265</v>
      </c>
      <c r="G8087">
        <v>0</v>
      </c>
      <c r="H8087">
        <v>0</v>
      </c>
      <c r="I8087" s="6">
        <v>0</v>
      </c>
      <c r="N8087" s="22">
        <v>3</v>
      </c>
      <c r="O8087" s="23">
        <v>1</v>
      </c>
      <c r="P8087" s="24">
        <v>1</v>
      </c>
      <c r="Q8087" s="23">
        <f>N8087/1000000*P8087</f>
        <v>3.0000000000000001E-6</v>
      </c>
    </row>
    <row r="8088" spans="1:17" x14ac:dyDescent="0.2">
      <c r="A8088" t="s">
        <v>16266</v>
      </c>
      <c r="B8088" t="str">
        <f>_xlfn.XLOOKUP(A8088,Sheet2!$A$1:$A$1896,Sheet2!$B$1:$B$1896,"not")</f>
        <v>not</v>
      </c>
      <c r="C8088">
        <f t="shared" si="126"/>
        <v>0</v>
      </c>
      <c r="D8088" t="s">
        <v>16267</v>
      </c>
      <c r="G8088">
        <v>0</v>
      </c>
      <c r="H8088">
        <v>0</v>
      </c>
      <c r="I8088" s="6">
        <v>0</v>
      </c>
      <c r="N8088" s="22">
        <v>3</v>
      </c>
      <c r="O8088" s="23">
        <v>1</v>
      </c>
      <c r="P8088" s="24">
        <v>1</v>
      </c>
      <c r="Q8088" s="23">
        <f>N8088/1000000*P8088</f>
        <v>3.0000000000000001E-6</v>
      </c>
    </row>
    <row r="8089" spans="1:17" x14ac:dyDescent="0.2">
      <c r="A8089" t="s">
        <v>16268</v>
      </c>
      <c r="B8089" t="str">
        <f>_xlfn.XLOOKUP(A8089,Sheet2!$A$1:$A$1896,Sheet2!$B$1:$B$1896,"not")</f>
        <v>not</v>
      </c>
      <c r="C8089">
        <f t="shared" si="126"/>
        <v>0</v>
      </c>
      <c r="D8089" t="s">
        <v>16269</v>
      </c>
      <c r="G8089">
        <v>0</v>
      </c>
      <c r="H8089">
        <v>0</v>
      </c>
      <c r="I8089" s="6">
        <v>0</v>
      </c>
      <c r="N8089" s="22">
        <v>3</v>
      </c>
      <c r="O8089" s="23">
        <v>1</v>
      </c>
      <c r="P8089" s="24">
        <v>1</v>
      </c>
      <c r="Q8089" s="23">
        <f>N8089/1000000*P8089</f>
        <v>3.0000000000000001E-6</v>
      </c>
    </row>
    <row r="8090" spans="1:17" x14ac:dyDescent="0.2">
      <c r="A8090" t="s">
        <v>16270</v>
      </c>
      <c r="B8090" t="str">
        <f>_xlfn.XLOOKUP(A8090,Sheet2!$A$1:$A$1896,Sheet2!$B$1:$B$1896,"not")</f>
        <v>not</v>
      </c>
      <c r="C8090">
        <f t="shared" si="126"/>
        <v>0</v>
      </c>
      <c r="D8090" t="s">
        <v>16271</v>
      </c>
      <c r="G8090">
        <v>0</v>
      </c>
      <c r="H8090">
        <v>0</v>
      </c>
      <c r="I8090" s="6">
        <v>0</v>
      </c>
      <c r="N8090" s="22">
        <v>3</v>
      </c>
      <c r="O8090" s="23">
        <v>1</v>
      </c>
      <c r="P8090" s="24">
        <v>1</v>
      </c>
      <c r="Q8090" s="23">
        <f>N8090/1000000*P8090</f>
        <v>3.0000000000000001E-6</v>
      </c>
    </row>
    <row r="8091" spans="1:17" x14ac:dyDescent="0.2">
      <c r="A8091" t="s">
        <v>16272</v>
      </c>
      <c r="B8091" t="str">
        <f>_xlfn.XLOOKUP(A8091,Sheet2!$A$1:$A$1896,Sheet2!$B$1:$B$1896,"not")</f>
        <v>not</v>
      </c>
      <c r="C8091">
        <f t="shared" si="126"/>
        <v>0</v>
      </c>
      <c r="D8091" t="s">
        <v>16273</v>
      </c>
      <c r="G8091">
        <v>0</v>
      </c>
      <c r="H8091">
        <v>0</v>
      </c>
      <c r="I8091" s="6">
        <v>0</v>
      </c>
      <c r="N8091" s="22">
        <v>3</v>
      </c>
      <c r="O8091" s="23">
        <v>1</v>
      </c>
      <c r="P8091" s="24">
        <v>1</v>
      </c>
      <c r="Q8091" s="23">
        <f>N8091/1000000*P8091</f>
        <v>3.0000000000000001E-6</v>
      </c>
    </row>
    <row r="8092" spans="1:17" x14ac:dyDescent="0.2">
      <c r="A8092" t="s">
        <v>16274</v>
      </c>
      <c r="B8092" t="str">
        <f>_xlfn.XLOOKUP(A8092,Sheet2!$A$1:$A$1896,Sheet2!$B$1:$B$1896,"not")</f>
        <v>not</v>
      </c>
      <c r="C8092">
        <f t="shared" si="126"/>
        <v>0</v>
      </c>
      <c r="D8092" t="s">
        <v>16275</v>
      </c>
      <c r="G8092">
        <v>0</v>
      </c>
      <c r="H8092">
        <v>0</v>
      </c>
      <c r="I8092" s="6">
        <v>0</v>
      </c>
      <c r="N8092" s="22">
        <v>3</v>
      </c>
      <c r="O8092" s="23">
        <v>1</v>
      </c>
      <c r="P8092" s="24">
        <v>1</v>
      </c>
      <c r="Q8092" s="23">
        <f>N8092/1000000*P8092</f>
        <v>3.0000000000000001E-6</v>
      </c>
    </row>
    <row r="8093" spans="1:17" x14ac:dyDescent="0.2">
      <c r="A8093" t="s">
        <v>16276</v>
      </c>
      <c r="B8093" t="str">
        <f>_xlfn.XLOOKUP(A8093,Sheet2!$A$1:$A$1896,Sheet2!$B$1:$B$1896,"not")</f>
        <v>not</v>
      </c>
      <c r="C8093">
        <f t="shared" si="126"/>
        <v>0</v>
      </c>
      <c r="D8093" t="s">
        <v>16277</v>
      </c>
      <c r="G8093">
        <v>0</v>
      </c>
      <c r="H8093">
        <v>0</v>
      </c>
      <c r="I8093" s="6">
        <v>0</v>
      </c>
      <c r="N8093" s="22">
        <v>3</v>
      </c>
      <c r="O8093" s="23">
        <v>1</v>
      </c>
      <c r="P8093" s="24">
        <v>1</v>
      </c>
      <c r="Q8093" s="23">
        <f>N8093/1000000*P8093</f>
        <v>3.0000000000000001E-6</v>
      </c>
    </row>
    <row r="8094" spans="1:17" x14ac:dyDescent="0.2">
      <c r="A8094" t="s">
        <v>16278</v>
      </c>
      <c r="B8094" t="str">
        <f>_xlfn.XLOOKUP(A8094,Sheet2!$A$1:$A$1896,Sheet2!$B$1:$B$1896,"not")</f>
        <v>not</v>
      </c>
      <c r="C8094">
        <f t="shared" si="126"/>
        <v>0</v>
      </c>
      <c r="D8094" t="s">
        <v>16279</v>
      </c>
      <c r="G8094">
        <v>0</v>
      </c>
      <c r="H8094">
        <v>0</v>
      </c>
      <c r="I8094" s="6">
        <v>0</v>
      </c>
      <c r="N8094" s="22">
        <v>3</v>
      </c>
      <c r="O8094" s="23">
        <v>1</v>
      </c>
      <c r="P8094" s="24">
        <v>1</v>
      </c>
      <c r="Q8094" s="23">
        <f>N8094/1000000*P8094</f>
        <v>3.0000000000000001E-6</v>
      </c>
    </row>
    <row r="8095" spans="1:17" x14ac:dyDescent="0.2">
      <c r="A8095" t="s">
        <v>16280</v>
      </c>
      <c r="B8095" t="str">
        <f>_xlfn.XLOOKUP(A8095,Sheet2!$A$1:$A$1896,Sheet2!$B$1:$B$1896,"not")</f>
        <v>not</v>
      </c>
      <c r="C8095">
        <f t="shared" si="126"/>
        <v>0</v>
      </c>
      <c r="D8095" t="s">
        <v>16281</v>
      </c>
      <c r="G8095">
        <v>0</v>
      </c>
      <c r="H8095">
        <v>0</v>
      </c>
      <c r="I8095" s="6">
        <v>0</v>
      </c>
      <c r="N8095" s="22">
        <v>3</v>
      </c>
      <c r="O8095" s="23">
        <v>1</v>
      </c>
      <c r="P8095" s="24">
        <v>1</v>
      </c>
      <c r="Q8095" s="23">
        <f>N8095/1000000*P8095</f>
        <v>3.0000000000000001E-6</v>
      </c>
    </row>
    <row r="8096" spans="1:17" x14ac:dyDescent="0.2">
      <c r="A8096" t="s">
        <v>16282</v>
      </c>
      <c r="B8096" t="str">
        <f>_xlfn.XLOOKUP(A8096,Sheet2!$A$1:$A$1896,Sheet2!$B$1:$B$1896,"not")</f>
        <v>not</v>
      </c>
      <c r="C8096">
        <f t="shared" si="126"/>
        <v>0</v>
      </c>
      <c r="D8096" t="s">
        <v>16283</v>
      </c>
      <c r="G8096">
        <v>0</v>
      </c>
      <c r="H8096">
        <v>0</v>
      </c>
      <c r="I8096" s="6">
        <v>0</v>
      </c>
      <c r="N8096" s="22">
        <v>3</v>
      </c>
      <c r="O8096" s="23">
        <v>1</v>
      </c>
      <c r="P8096" s="24">
        <v>1</v>
      </c>
      <c r="Q8096" s="23">
        <f>N8096/1000000*P8096</f>
        <v>3.0000000000000001E-6</v>
      </c>
    </row>
    <row r="8097" spans="1:17" x14ac:dyDescent="0.2">
      <c r="A8097" t="s">
        <v>16284</v>
      </c>
      <c r="B8097" t="str">
        <f>_xlfn.XLOOKUP(A8097,Sheet2!$A$1:$A$1896,Sheet2!$B$1:$B$1896,"not")</f>
        <v>not</v>
      </c>
      <c r="C8097">
        <f t="shared" si="126"/>
        <v>0</v>
      </c>
      <c r="D8097" t="s">
        <v>16285</v>
      </c>
      <c r="G8097">
        <v>0</v>
      </c>
      <c r="H8097">
        <v>0</v>
      </c>
      <c r="I8097" s="6">
        <v>0</v>
      </c>
      <c r="N8097" s="22">
        <v>3</v>
      </c>
      <c r="O8097" s="23">
        <v>1</v>
      </c>
      <c r="P8097" s="24">
        <v>1</v>
      </c>
      <c r="Q8097" s="23">
        <f>N8097/1000000*P8097</f>
        <v>3.0000000000000001E-6</v>
      </c>
    </row>
    <row r="8098" spans="1:17" x14ac:dyDescent="0.2">
      <c r="A8098" t="s">
        <v>16286</v>
      </c>
      <c r="B8098" t="str">
        <f>_xlfn.XLOOKUP(A8098,Sheet2!$A$1:$A$1896,Sheet2!$B$1:$B$1896,"not")</f>
        <v>not</v>
      </c>
      <c r="C8098">
        <f t="shared" si="126"/>
        <v>0</v>
      </c>
      <c r="D8098" t="s">
        <v>16287</v>
      </c>
      <c r="G8098">
        <v>0</v>
      </c>
      <c r="H8098">
        <v>0</v>
      </c>
      <c r="I8098" s="6">
        <v>0</v>
      </c>
      <c r="N8098" s="22">
        <v>3</v>
      </c>
      <c r="O8098" s="23">
        <v>1</v>
      </c>
      <c r="P8098" s="24">
        <v>1</v>
      </c>
      <c r="Q8098" s="23">
        <f>N8098/1000000*P8098</f>
        <v>3.0000000000000001E-6</v>
      </c>
    </row>
    <row r="8099" spans="1:17" x14ac:dyDescent="0.2">
      <c r="A8099" t="s">
        <v>16288</v>
      </c>
      <c r="B8099" t="str">
        <f>_xlfn.XLOOKUP(A8099,Sheet2!$A$1:$A$1896,Sheet2!$B$1:$B$1896,"not")</f>
        <v>not</v>
      </c>
      <c r="C8099">
        <f t="shared" si="126"/>
        <v>0</v>
      </c>
      <c r="D8099" t="s">
        <v>16289</v>
      </c>
      <c r="G8099">
        <v>0</v>
      </c>
      <c r="H8099">
        <v>0</v>
      </c>
      <c r="I8099" s="6">
        <v>0</v>
      </c>
      <c r="N8099" s="22">
        <v>3</v>
      </c>
      <c r="O8099" s="23">
        <v>1</v>
      </c>
      <c r="P8099" s="24">
        <v>1</v>
      </c>
      <c r="Q8099" s="23">
        <f>N8099/1000000*P8099</f>
        <v>3.0000000000000001E-6</v>
      </c>
    </row>
    <row r="8100" spans="1:17" x14ac:dyDescent="0.2">
      <c r="A8100" t="s">
        <v>16290</v>
      </c>
      <c r="B8100" t="str">
        <f>_xlfn.XLOOKUP(A8100,Sheet2!$A$1:$A$1896,Sheet2!$B$1:$B$1896,"not")</f>
        <v>not</v>
      </c>
      <c r="C8100">
        <f t="shared" si="126"/>
        <v>0</v>
      </c>
      <c r="D8100" t="s">
        <v>16291</v>
      </c>
      <c r="G8100">
        <v>0</v>
      </c>
      <c r="H8100">
        <v>0</v>
      </c>
      <c r="I8100" s="6">
        <v>0</v>
      </c>
      <c r="N8100" s="22">
        <v>3</v>
      </c>
      <c r="O8100" s="23">
        <v>1</v>
      </c>
      <c r="P8100" s="24">
        <v>1</v>
      </c>
      <c r="Q8100" s="23">
        <f>N8100/1000000*P8100</f>
        <v>3.0000000000000001E-6</v>
      </c>
    </row>
    <row r="8101" spans="1:17" x14ac:dyDescent="0.2">
      <c r="A8101" t="s">
        <v>16292</v>
      </c>
      <c r="B8101" t="str">
        <f>_xlfn.XLOOKUP(A8101,Sheet2!$A$1:$A$1896,Sheet2!$B$1:$B$1896,"not")</f>
        <v>not</v>
      </c>
      <c r="C8101">
        <f t="shared" si="126"/>
        <v>0</v>
      </c>
      <c r="D8101" t="s">
        <v>16293</v>
      </c>
      <c r="G8101">
        <v>0</v>
      </c>
      <c r="H8101">
        <v>0</v>
      </c>
      <c r="I8101" s="6">
        <v>0</v>
      </c>
      <c r="N8101" s="22">
        <v>3</v>
      </c>
      <c r="O8101" s="23">
        <v>1</v>
      </c>
      <c r="P8101" s="24">
        <v>1</v>
      </c>
      <c r="Q8101" s="23">
        <f>N8101/1000000*P8101</f>
        <v>3.0000000000000001E-6</v>
      </c>
    </row>
    <row r="8102" spans="1:17" x14ac:dyDescent="0.2">
      <c r="A8102" t="s">
        <v>16294</v>
      </c>
      <c r="B8102" t="str">
        <f>_xlfn.XLOOKUP(A8102,Sheet2!$A$1:$A$1896,Sheet2!$B$1:$B$1896,"not")</f>
        <v>not</v>
      </c>
      <c r="C8102">
        <f t="shared" si="126"/>
        <v>0</v>
      </c>
      <c r="D8102" t="s">
        <v>16295</v>
      </c>
      <c r="G8102">
        <v>0</v>
      </c>
      <c r="H8102">
        <v>0</v>
      </c>
      <c r="I8102" s="6">
        <v>0</v>
      </c>
      <c r="N8102" s="22">
        <v>3</v>
      </c>
      <c r="O8102" s="23">
        <v>1</v>
      </c>
      <c r="P8102" s="24">
        <v>1</v>
      </c>
      <c r="Q8102" s="23">
        <f>N8102/1000000*P8102</f>
        <v>3.0000000000000001E-6</v>
      </c>
    </row>
    <row r="8103" spans="1:17" x14ac:dyDescent="0.2">
      <c r="A8103" t="s">
        <v>16296</v>
      </c>
      <c r="B8103" t="str">
        <f>_xlfn.XLOOKUP(A8103,Sheet2!$A$1:$A$1896,Sheet2!$B$1:$B$1896,"not")</f>
        <v>not</v>
      </c>
      <c r="C8103">
        <f t="shared" si="126"/>
        <v>0</v>
      </c>
      <c r="D8103" t="s">
        <v>16297</v>
      </c>
      <c r="G8103">
        <v>0</v>
      </c>
      <c r="H8103">
        <v>0</v>
      </c>
      <c r="I8103" s="6">
        <v>0</v>
      </c>
      <c r="N8103" s="22">
        <v>3</v>
      </c>
      <c r="O8103" s="23">
        <v>1</v>
      </c>
      <c r="P8103" s="24">
        <v>1</v>
      </c>
      <c r="Q8103" s="23">
        <f>N8103/1000000*P8103</f>
        <v>3.0000000000000001E-6</v>
      </c>
    </row>
    <row r="8104" spans="1:17" x14ac:dyDescent="0.2">
      <c r="A8104" t="s">
        <v>16298</v>
      </c>
      <c r="B8104" t="str">
        <f>_xlfn.XLOOKUP(A8104,Sheet2!$A$1:$A$1896,Sheet2!$B$1:$B$1896,"not")</f>
        <v>not</v>
      </c>
      <c r="C8104">
        <f t="shared" si="126"/>
        <v>0</v>
      </c>
      <c r="D8104" t="s">
        <v>16299</v>
      </c>
      <c r="G8104">
        <v>0</v>
      </c>
      <c r="H8104">
        <v>0</v>
      </c>
      <c r="I8104" s="6">
        <v>0</v>
      </c>
      <c r="N8104" s="22">
        <v>3</v>
      </c>
      <c r="O8104" s="23">
        <v>1</v>
      </c>
      <c r="P8104" s="24">
        <v>1</v>
      </c>
      <c r="Q8104" s="23">
        <f>N8104/1000000*P8104</f>
        <v>3.0000000000000001E-6</v>
      </c>
    </row>
    <row r="8105" spans="1:17" x14ac:dyDescent="0.2">
      <c r="A8105" t="s">
        <v>16300</v>
      </c>
      <c r="B8105" t="str">
        <f>_xlfn.XLOOKUP(A8105,Sheet2!$A$1:$A$1896,Sheet2!$B$1:$B$1896,"not")</f>
        <v>not</v>
      </c>
      <c r="C8105">
        <f t="shared" si="126"/>
        <v>0</v>
      </c>
      <c r="D8105" t="s">
        <v>16301</v>
      </c>
      <c r="G8105">
        <v>0</v>
      </c>
      <c r="H8105">
        <v>0</v>
      </c>
      <c r="I8105" s="6">
        <v>0</v>
      </c>
      <c r="N8105" s="22">
        <v>3</v>
      </c>
      <c r="O8105" s="23">
        <v>1</v>
      </c>
      <c r="P8105" s="24">
        <v>1</v>
      </c>
      <c r="Q8105" s="23">
        <f>N8105/1000000*P8105</f>
        <v>3.0000000000000001E-6</v>
      </c>
    </row>
    <row r="8106" spans="1:17" x14ac:dyDescent="0.2">
      <c r="A8106" t="s">
        <v>16302</v>
      </c>
      <c r="B8106" t="str">
        <f>_xlfn.XLOOKUP(A8106,Sheet2!$A$1:$A$1896,Sheet2!$B$1:$B$1896,"not")</f>
        <v>not</v>
      </c>
      <c r="C8106">
        <f t="shared" si="126"/>
        <v>0</v>
      </c>
      <c r="D8106" t="s">
        <v>16303</v>
      </c>
      <c r="G8106">
        <v>0</v>
      </c>
      <c r="H8106">
        <v>0</v>
      </c>
      <c r="I8106" s="6">
        <v>0</v>
      </c>
      <c r="N8106" s="22">
        <v>3</v>
      </c>
      <c r="O8106" s="23">
        <v>1</v>
      </c>
      <c r="P8106" s="24">
        <v>1</v>
      </c>
      <c r="Q8106" s="23">
        <f>N8106/1000000*P8106</f>
        <v>3.0000000000000001E-6</v>
      </c>
    </row>
    <row r="8107" spans="1:17" x14ac:dyDescent="0.2">
      <c r="A8107" t="s">
        <v>16304</v>
      </c>
      <c r="B8107" t="str">
        <f>_xlfn.XLOOKUP(A8107,Sheet2!$A$1:$A$1896,Sheet2!$B$1:$B$1896,"not")</f>
        <v>not</v>
      </c>
      <c r="C8107">
        <f t="shared" si="126"/>
        <v>0</v>
      </c>
      <c r="D8107" t="s">
        <v>16305</v>
      </c>
      <c r="G8107">
        <v>0</v>
      </c>
      <c r="H8107">
        <v>0</v>
      </c>
      <c r="I8107" s="6">
        <v>0</v>
      </c>
      <c r="N8107" s="22">
        <v>3</v>
      </c>
      <c r="O8107" s="23">
        <v>1</v>
      </c>
      <c r="P8107" s="24">
        <v>1</v>
      </c>
      <c r="Q8107" s="23">
        <f>N8107/1000000*P8107</f>
        <v>3.0000000000000001E-6</v>
      </c>
    </row>
    <row r="8108" spans="1:17" x14ac:dyDescent="0.2">
      <c r="A8108" t="s">
        <v>16306</v>
      </c>
      <c r="B8108" t="str">
        <f>_xlfn.XLOOKUP(A8108,Sheet2!$A$1:$A$1896,Sheet2!$B$1:$B$1896,"not")</f>
        <v>not</v>
      </c>
      <c r="C8108">
        <f t="shared" si="126"/>
        <v>0</v>
      </c>
      <c r="D8108" t="s">
        <v>16307</v>
      </c>
      <c r="G8108">
        <v>0</v>
      </c>
      <c r="H8108">
        <v>0</v>
      </c>
      <c r="I8108" s="6">
        <v>0</v>
      </c>
      <c r="N8108" s="22">
        <v>3</v>
      </c>
      <c r="O8108" s="23">
        <v>1</v>
      </c>
      <c r="P8108" s="24">
        <v>1</v>
      </c>
      <c r="Q8108" s="23">
        <f>N8108/1000000*P8108</f>
        <v>3.0000000000000001E-6</v>
      </c>
    </row>
    <row r="8109" spans="1:17" x14ac:dyDescent="0.2">
      <c r="A8109" t="s">
        <v>16308</v>
      </c>
      <c r="B8109" t="str">
        <f>_xlfn.XLOOKUP(A8109,Sheet2!$A$1:$A$1896,Sheet2!$B$1:$B$1896,"not")</f>
        <v>not</v>
      </c>
      <c r="C8109">
        <f t="shared" si="126"/>
        <v>0</v>
      </c>
      <c r="D8109" t="s">
        <v>16309</v>
      </c>
      <c r="G8109">
        <v>0</v>
      </c>
      <c r="H8109">
        <v>0</v>
      </c>
      <c r="I8109" s="6">
        <v>0</v>
      </c>
      <c r="N8109" s="22">
        <v>3</v>
      </c>
      <c r="O8109" s="23">
        <v>1</v>
      </c>
      <c r="P8109" s="24">
        <v>1</v>
      </c>
      <c r="Q8109" s="23">
        <f>N8109/1000000*P8109</f>
        <v>3.0000000000000001E-6</v>
      </c>
    </row>
    <row r="8110" spans="1:17" x14ac:dyDescent="0.2">
      <c r="A8110" t="s">
        <v>16310</v>
      </c>
      <c r="B8110" t="str">
        <f>_xlfn.XLOOKUP(A8110,Sheet2!$A$1:$A$1896,Sheet2!$B$1:$B$1896,"not")</f>
        <v>not</v>
      </c>
      <c r="C8110">
        <f t="shared" si="126"/>
        <v>0</v>
      </c>
      <c r="D8110" t="s">
        <v>16311</v>
      </c>
      <c r="G8110">
        <v>0</v>
      </c>
      <c r="H8110">
        <v>0</v>
      </c>
      <c r="I8110" s="6">
        <v>0</v>
      </c>
      <c r="N8110" s="22">
        <v>3</v>
      </c>
      <c r="O8110" s="23">
        <v>1</v>
      </c>
      <c r="P8110" s="24">
        <v>1</v>
      </c>
      <c r="Q8110" s="23">
        <f>N8110/1000000*P8110</f>
        <v>3.0000000000000001E-6</v>
      </c>
    </row>
    <row r="8111" spans="1:17" x14ac:dyDescent="0.2">
      <c r="A8111" t="s">
        <v>16312</v>
      </c>
      <c r="B8111" t="str">
        <f>_xlfn.XLOOKUP(A8111,Sheet2!$A$1:$A$1896,Sheet2!$B$1:$B$1896,"not")</f>
        <v>not</v>
      </c>
      <c r="C8111">
        <f t="shared" si="126"/>
        <v>0</v>
      </c>
      <c r="D8111" t="s">
        <v>16313</v>
      </c>
      <c r="G8111">
        <v>0</v>
      </c>
      <c r="H8111">
        <v>0</v>
      </c>
      <c r="I8111" s="6">
        <v>0</v>
      </c>
      <c r="N8111" s="22">
        <v>3</v>
      </c>
      <c r="O8111" s="23">
        <v>1</v>
      </c>
      <c r="P8111" s="24">
        <v>1</v>
      </c>
      <c r="Q8111" s="23">
        <f>N8111/1000000*P8111</f>
        <v>3.0000000000000001E-6</v>
      </c>
    </row>
    <row r="8112" spans="1:17" x14ac:dyDescent="0.2">
      <c r="A8112" t="s">
        <v>16314</v>
      </c>
      <c r="B8112" t="str">
        <f>_xlfn.XLOOKUP(A8112,Sheet2!$A$1:$A$1896,Sheet2!$B$1:$B$1896,"not")</f>
        <v>not</v>
      </c>
      <c r="C8112">
        <f t="shared" si="126"/>
        <v>0</v>
      </c>
      <c r="D8112" t="s">
        <v>16315</v>
      </c>
      <c r="G8112">
        <v>0</v>
      </c>
      <c r="H8112">
        <v>0</v>
      </c>
      <c r="I8112" s="6">
        <v>0</v>
      </c>
      <c r="N8112" s="22">
        <v>3</v>
      </c>
      <c r="O8112" s="23">
        <v>1</v>
      </c>
      <c r="P8112" s="24">
        <v>1</v>
      </c>
      <c r="Q8112" s="23">
        <f>N8112/1000000*P8112</f>
        <v>3.0000000000000001E-6</v>
      </c>
    </row>
    <row r="8113" spans="1:17" x14ac:dyDescent="0.2">
      <c r="A8113" t="s">
        <v>16316</v>
      </c>
      <c r="B8113" t="str">
        <f>_xlfn.XLOOKUP(A8113,Sheet2!$A$1:$A$1896,Sheet2!$B$1:$B$1896,"not")</f>
        <v>not</v>
      </c>
      <c r="C8113">
        <f t="shared" si="126"/>
        <v>0</v>
      </c>
      <c r="D8113" t="s">
        <v>16317</v>
      </c>
      <c r="G8113">
        <v>0</v>
      </c>
      <c r="H8113">
        <v>0</v>
      </c>
      <c r="I8113" s="6">
        <v>0</v>
      </c>
      <c r="N8113" s="22">
        <v>3</v>
      </c>
      <c r="O8113" s="23">
        <v>1</v>
      </c>
      <c r="P8113" s="24">
        <v>1</v>
      </c>
      <c r="Q8113" s="23">
        <f>N8113/1000000*P8113</f>
        <v>3.0000000000000001E-6</v>
      </c>
    </row>
    <row r="8114" spans="1:17" x14ac:dyDescent="0.2">
      <c r="A8114" t="s">
        <v>16318</v>
      </c>
      <c r="B8114">
        <f>_xlfn.XLOOKUP(A8114,Sheet2!$A$1:$A$1896,Sheet2!$B$1:$B$1896,"not")</f>
        <v>1</v>
      </c>
      <c r="C8114">
        <f t="shared" si="126"/>
        <v>0</v>
      </c>
      <c r="D8114" t="s">
        <v>16319</v>
      </c>
      <c r="G8114">
        <v>0</v>
      </c>
      <c r="H8114">
        <v>0</v>
      </c>
      <c r="I8114" s="6">
        <v>0</v>
      </c>
      <c r="N8114" s="22">
        <v>3</v>
      </c>
      <c r="O8114" s="23">
        <v>1</v>
      </c>
      <c r="P8114" s="24">
        <v>1</v>
      </c>
      <c r="Q8114" s="23">
        <f>N8114/1000000*P8114</f>
        <v>3.0000000000000001E-6</v>
      </c>
    </row>
    <row r="8115" spans="1:17" x14ac:dyDescent="0.2">
      <c r="A8115" t="s">
        <v>16320</v>
      </c>
      <c r="B8115" t="str">
        <f>_xlfn.XLOOKUP(A8115,Sheet2!$A$1:$A$1896,Sheet2!$B$1:$B$1896,"not")</f>
        <v>not</v>
      </c>
      <c r="C8115">
        <f t="shared" si="126"/>
        <v>0</v>
      </c>
      <c r="D8115" t="s">
        <v>16321</v>
      </c>
      <c r="G8115">
        <v>0</v>
      </c>
      <c r="H8115">
        <v>0</v>
      </c>
      <c r="I8115" s="6">
        <v>0</v>
      </c>
      <c r="N8115" s="22">
        <v>3</v>
      </c>
      <c r="O8115" s="23">
        <v>1</v>
      </c>
      <c r="P8115" s="24">
        <v>1</v>
      </c>
      <c r="Q8115" s="23">
        <f>N8115/1000000*P8115</f>
        <v>3.0000000000000001E-6</v>
      </c>
    </row>
    <row r="8116" spans="1:17" x14ac:dyDescent="0.2">
      <c r="A8116" t="s">
        <v>16322</v>
      </c>
      <c r="B8116" t="str">
        <f>_xlfn.XLOOKUP(A8116,Sheet2!$A$1:$A$1896,Sheet2!$B$1:$B$1896,"not")</f>
        <v>not</v>
      </c>
      <c r="C8116">
        <f t="shared" si="126"/>
        <v>0</v>
      </c>
      <c r="D8116" t="s">
        <v>16323</v>
      </c>
      <c r="G8116">
        <v>0</v>
      </c>
      <c r="H8116">
        <v>0</v>
      </c>
      <c r="I8116" s="6">
        <v>0</v>
      </c>
      <c r="N8116" s="22">
        <v>3</v>
      </c>
      <c r="O8116" s="23">
        <v>1</v>
      </c>
      <c r="P8116" s="24">
        <v>1</v>
      </c>
      <c r="Q8116" s="23">
        <f>N8116/1000000*P8116</f>
        <v>3.0000000000000001E-6</v>
      </c>
    </row>
    <row r="8117" spans="1:17" x14ac:dyDescent="0.2">
      <c r="A8117" t="s">
        <v>16324</v>
      </c>
      <c r="B8117" t="str">
        <f>_xlfn.XLOOKUP(A8117,Sheet2!$A$1:$A$1896,Sheet2!$B$1:$B$1896,"not")</f>
        <v>not</v>
      </c>
      <c r="C8117">
        <f t="shared" si="126"/>
        <v>0</v>
      </c>
      <c r="D8117" t="s">
        <v>16325</v>
      </c>
      <c r="G8117">
        <v>0</v>
      </c>
      <c r="H8117">
        <v>0</v>
      </c>
      <c r="I8117" s="6">
        <v>0</v>
      </c>
      <c r="N8117" s="22">
        <v>3</v>
      </c>
      <c r="O8117" s="23">
        <v>1</v>
      </c>
      <c r="P8117" s="24">
        <v>1</v>
      </c>
      <c r="Q8117" s="23">
        <f>N8117/1000000*P8117</f>
        <v>3.0000000000000001E-6</v>
      </c>
    </row>
    <row r="8118" spans="1:17" x14ac:dyDescent="0.2">
      <c r="A8118" t="s">
        <v>16326</v>
      </c>
      <c r="B8118" t="str">
        <f>_xlfn.XLOOKUP(A8118,Sheet2!$A$1:$A$1896,Sheet2!$B$1:$B$1896,"not")</f>
        <v>not</v>
      </c>
      <c r="C8118">
        <f t="shared" si="126"/>
        <v>0</v>
      </c>
      <c r="D8118" t="s">
        <v>16327</v>
      </c>
      <c r="G8118">
        <v>0</v>
      </c>
      <c r="H8118">
        <v>0</v>
      </c>
      <c r="I8118" s="6">
        <v>0</v>
      </c>
      <c r="N8118" s="22">
        <v>3</v>
      </c>
      <c r="O8118" s="23">
        <v>1</v>
      </c>
      <c r="P8118" s="24">
        <v>1</v>
      </c>
      <c r="Q8118" s="23">
        <f>N8118/1000000*P8118</f>
        <v>3.0000000000000001E-6</v>
      </c>
    </row>
    <row r="8119" spans="1:17" x14ac:dyDescent="0.2">
      <c r="A8119" t="s">
        <v>16328</v>
      </c>
      <c r="B8119" t="str">
        <f>_xlfn.XLOOKUP(A8119,Sheet2!$A$1:$A$1896,Sheet2!$B$1:$B$1896,"not")</f>
        <v>not</v>
      </c>
      <c r="C8119">
        <f t="shared" si="126"/>
        <v>0</v>
      </c>
      <c r="D8119" t="s">
        <v>16329</v>
      </c>
      <c r="G8119">
        <v>0</v>
      </c>
      <c r="H8119">
        <v>0</v>
      </c>
      <c r="I8119" s="6">
        <v>0</v>
      </c>
      <c r="N8119" s="22">
        <v>3</v>
      </c>
      <c r="O8119" s="23">
        <v>1</v>
      </c>
      <c r="P8119" s="24">
        <v>1</v>
      </c>
      <c r="Q8119" s="23">
        <f>N8119/1000000*P8119</f>
        <v>3.0000000000000001E-6</v>
      </c>
    </row>
    <row r="8120" spans="1:17" x14ac:dyDescent="0.2">
      <c r="A8120" t="s">
        <v>16330</v>
      </c>
      <c r="B8120" t="str">
        <f>_xlfn.XLOOKUP(A8120,Sheet2!$A$1:$A$1896,Sheet2!$B$1:$B$1896,"not")</f>
        <v>not</v>
      </c>
      <c r="C8120">
        <f t="shared" si="126"/>
        <v>0</v>
      </c>
      <c r="D8120" t="s">
        <v>16331</v>
      </c>
      <c r="G8120">
        <v>0</v>
      </c>
      <c r="H8120">
        <v>0</v>
      </c>
      <c r="I8120" s="6">
        <v>0</v>
      </c>
      <c r="N8120" s="22">
        <v>3</v>
      </c>
      <c r="O8120" s="23">
        <v>1</v>
      </c>
      <c r="P8120" s="24">
        <v>1</v>
      </c>
      <c r="Q8120" s="23">
        <f>N8120/1000000*P8120</f>
        <v>3.0000000000000001E-6</v>
      </c>
    </row>
    <row r="8121" spans="1:17" x14ac:dyDescent="0.2">
      <c r="A8121" t="s">
        <v>16332</v>
      </c>
      <c r="B8121" t="str">
        <f>_xlfn.XLOOKUP(A8121,Sheet2!$A$1:$A$1896,Sheet2!$B$1:$B$1896,"not")</f>
        <v>not</v>
      </c>
      <c r="C8121">
        <f t="shared" si="126"/>
        <v>0</v>
      </c>
      <c r="D8121" t="s">
        <v>16333</v>
      </c>
      <c r="G8121">
        <v>0</v>
      </c>
      <c r="H8121">
        <v>0</v>
      </c>
      <c r="I8121" s="6">
        <v>0</v>
      </c>
      <c r="N8121" s="22">
        <v>3</v>
      </c>
      <c r="O8121" s="23">
        <v>1</v>
      </c>
      <c r="P8121" s="24">
        <v>1</v>
      </c>
      <c r="Q8121" s="23">
        <f>N8121/1000000*P8121</f>
        <v>3.0000000000000001E-6</v>
      </c>
    </row>
    <row r="8122" spans="1:17" x14ac:dyDescent="0.2">
      <c r="A8122" t="s">
        <v>16334</v>
      </c>
      <c r="B8122" t="str">
        <f>_xlfn.XLOOKUP(A8122,Sheet2!$A$1:$A$1896,Sheet2!$B$1:$B$1896,"not")</f>
        <v>not</v>
      </c>
      <c r="C8122">
        <f t="shared" si="126"/>
        <v>0</v>
      </c>
      <c r="D8122" t="s">
        <v>16335</v>
      </c>
      <c r="G8122">
        <v>0</v>
      </c>
      <c r="H8122">
        <v>0</v>
      </c>
      <c r="I8122" s="6">
        <v>0</v>
      </c>
      <c r="N8122" s="22">
        <v>3</v>
      </c>
      <c r="O8122" s="23">
        <v>1</v>
      </c>
      <c r="P8122" s="24">
        <v>1</v>
      </c>
      <c r="Q8122" s="23">
        <f>N8122/1000000*P8122</f>
        <v>3.0000000000000001E-6</v>
      </c>
    </row>
    <row r="8123" spans="1:17" x14ac:dyDescent="0.2">
      <c r="A8123" t="s">
        <v>16336</v>
      </c>
      <c r="B8123" t="str">
        <f>_xlfn.XLOOKUP(A8123,Sheet2!$A$1:$A$1896,Sheet2!$B$1:$B$1896,"not")</f>
        <v>not</v>
      </c>
      <c r="C8123">
        <f t="shared" si="126"/>
        <v>0</v>
      </c>
      <c r="D8123" t="s">
        <v>16337</v>
      </c>
      <c r="G8123">
        <v>0</v>
      </c>
      <c r="H8123">
        <v>0</v>
      </c>
      <c r="I8123" s="6">
        <v>0</v>
      </c>
      <c r="N8123" s="22">
        <v>3</v>
      </c>
      <c r="O8123" s="23">
        <v>1</v>
      </c>
      <c r="P8123" s="24">
        <v>1</v>
      </c>
      <c r="Q8123" s="23">
        <f>N8123/1000000*P8123</f>
        <v>3.0000000000000001E-6</v>
      </c>
    </row>
    <row r="8124" spans="1:17" x14ac:dyDescent="0.2">
      <c r="A8124" t="s">
        <v>16338</v>
      </c>
      <c r="B8124" t="str">
        <f>_xlfn.XLOOKUP(A8124,Sheet2!$A$1:$A$1896,Sheet2!$B$1:$B$1896,"not")</f>
        <v>not</v>
      </c>
      <c r="C8124">
        <f t="shared" si="126"/>
        <v>0</v>
      </c>
      <c r="D8124" t="s">
        <v>16339</v>
      </c>
      <c r="G8124">
        <v>0</v>
      </c>
      <c r="H8124">
        <v>0</v>
      </c>
      <c r="I8124" s="6">
        <v>0</v>
      </c>
      <c r="N8124" s="22">
        <v>3</v>
      </c>
      <c r="O8124" s="23">
        <v>1</v>
      </c>
      <c r="P8124" s="24">
        <v>1</v>
      </c>
      <c r="Q8124" s="23">
        <f>N8124/1000000*P8124</f>
        <v>3.0000000000000001E-6</v>
      </c>
    </row>
    <row r="8125" spans="1:17" x14ac:dyDescent="0.2">
      <c r="A8125" t="s">
        <v>16340</v>
      </c>
      <c r="B8125" t="str">
        <f>_xlfn.XLOOKUP(A8125,Sheet2!$A$1:$A$1896,Sheet2!$B$1:$B$1896,"not")</f>
        <v>not</v>
      </c>
      <c r="C8125">
        <f t="shared" si="126"/>
        <v>0</v>
      </c>
      <c r="D8125" t="s">
        <v>16341</v>
      </c>
      <c r="G8125">
        <v>0</v>
      </c>
      <c r="H8125">
        <v>0</v>
      </c>
      <c r="I8125" s="6">
        <v>0</v>
      </c>
      <c r="N8125" s="22">
        <v>3</v>
      </c>
      <c r="O8125" s="23">
        <v>1</v>
      </c>
      <c r="P8125" s="24">
        <v>1</v>
      </c>
      <c r="Q8125" s="23">
        <f>N8125/1000000*P8125</f>
        <v>3.0000000000000001E-6</v>
      </c>
    </row>
    <row r="8126" spans="1:17" x14ac:dyDescent="0.2">
      <c r="A8126" t="s">
        <v>16342</v>
      </c>
      <c r="B8126" t="str">
        <f>_xlfn.XLOOKUP(A8126,Sheet2!$A$1:$A$1896,Sheet2!$B$1:$B$1896,"not")</f>
        <v>not</v>
      </c>
      <c r="C8126">
        <f t="shared" si="126"/>
        <v>0</v>
      </c>
      <c r="D8126" t="s">
        <v>16343</v>
      </c>
      <c r="G8126">
        <v>0</v>
      </c>
      <c r="H8126">
        <v>0</v>
      </c>
      <c r="I8126" s="6">
        <v>0</v>
      </c>
      <c r="N8126" s="22">
        <v>3</v>
      </c>
      <c r="O8126" s="23">
        <v>1</v>
      </c>
      <c r="P8126" s="24">
        <v>1</v>
      </c>
      <c r="Q8126" s="23">
        <f>N8126/1000000*P8126</f>
        <v>3.0000000000000001E-6</v>
      </c>
    </row>
    <row r="8127" spans="1:17" x14ac:dyDescent="0.2">
      <c r="A8127" t="s">
        <v>16344</v>
      </c>
      <c r="B8127" t="str">
        <f>_xlfn.XLOOKUP(A8127,Sheet2!$A$1:$A$1896,Sheet2!$B$1:$B$1896,"not")</f>
        <v>not</v>
      </c>
      <c r="C8127">
        <f t="shared" si="126"/>
        <v>0</v>
      </c>
      <c r="D8127" t="s">
        <v>16345</v>
      </c>
      <c r="G8127">
        <v>0</v>
      </c>
      <c r="H8127">
        <v>0</v>
      </c>
      <c r="I8127" s="6">
        <v>0</v>
      </c>
      <c r="N8127" s="22">
        <v>3</v>
      </c>
      <c r="O8127" s="23">
        <v>1</v>
      </c>
      <c r="P8127" s="24">
        <v>1</v>
      </c>
      <c r="Q8127" s="23">
        <f>N8127/1000000*P8127</f>
        <v>3.0000000000000001E-6</v>
      </c>
    </row>
    <row r="8128" spans="1:17" x14ac:dyDescent="0.2">
      <c r="A8128" t="s">
        <v>16346</v>
      </c>
      <c r="B8128" t="str">
        <f>_xlfn.XLOOKUP(A8128,Sheet2!$A$1:$A$1896,Sheet2!$B$1:$B$1896,"not")</f>
        <v>not</v>
      </c>
      <c r="C8128">
        <f t="shared" si="126"/>
        <v>0</v>
      </c>
      <c r="D8128" t="s">
        <v>16347</v>
      </c>
      <c r="G8128">
        <v>0</v>
      </c>
      <c r="H8128">
        <v>0</v>
      </c>
      <c r="I8128" s="6">
        <v>0</v>
      </c>
      <c r="N8128" s="22">
        <v>3</v>
      </c>
      <c r="O8128" s="23">
        <v>1</v>
      </c>
      <c r="P8128" s="24">
        <v>1</v>
      </c>
      <c r="Q8128" s="23">
        <f>N8128/1000000*P8128</f>
        <v>3.0000000000000001E-6</v>
      </c>
    </row>
    <row r="8129" spans="1:17" x14ac:dyDescent="0.2">
      <c r="A8129" t="s">
        <v>16348</v>
      </c>
      <c r="B8129" t="str">
        <f>_xlfn.XLOOKUP(A8129,Sheet2!$A$1:$A$1896,Sheet2!$B$1:$B$1896,"not")</f>
        <v>not</v>
      </c>
      <c r="C8129">
        <f t="shared" si="126"/>
        <v>0</v>
      </c>
      <c r="D8129" t="s">
        <v>16349</v>
      </c>
      <c r="G8129">
        <v>0</v>
      </c>
      <c r="H8129">
        <v>0</v>
      </c>
      <c r="I8129" s="6">
        <v>0</v>
      </c>
      <c r="N8129" s="22">
        <v>3</v>
      </c>
      <c r="O8129" s="23">
        <v>1</v>
      </c>
      <c r="P8129" s="24">
        <v>1</v>
      </c>
      <c r="Q8129" s="23">
        <f>N8129/1000000*P8129</f>
        <v>3.0000000000000001E-6</v>
      </c>
    </row>
    <row r="8130" spans="1:17" x14ac:dyDescent="0.2">
      <c r="A8130" t="s">
        <v>16350</v>
      </c>
      <c r="B8130" t="str">
        <f>_xlfn.XLOOKUP(A8130,Sheet2!$A$1:$A$1896,Sheet2!$B$1:$B$1896,"not")</f>
        <v>not</v>
      </c>
      <c r="C8130">
        <f t="shared" si="126"/>
        <v>0</v>
      </c>
      <c r="D8130" t="s">
        <v>16351</v>
      </c>
      <c r="G8130">
        <v>0</v>
      </c>
      <c r="H8130">
        <v>0</v>
      </c>
      <c r="I8130" s="6">
        <v>0</v>
      </c>
      <c r="N8130" s="22">
        <v>3</v>
      </c>
      <c r="O8130" s="23">
        <v>1</v>
      </c>
      <c r="P8130" s="24">
        <v>1</v>
      </c>
      <c r="Q8130" s="23">
        <f>N8130/1000000*P8130</f>
        <v>3.0000000000000001E-6</v>
      </c>
    </row>
    <row r="8131" spans="1:17" x14ac:dyDescent="0.2">
      <c r="A8131" t="s">
        <v>16352</v>
      </c>
      <c r="B8131" t="str">
        <f>_xlfn.XLOOKUP(A8131,Sheet2!$A$1:$A$1896,Sheet2!$B$1:$B$1896,"not")</f>
        <v>not</v>
      </c>
      <c r="C8131">
        <f t="shared" ref="C8131:C8194" si="127">IF(B8131=1,1,0)*IF(G8131&gt;10,1,0)</f>
        <v>0</v>
      </c>
      <c r="D8131" t="s">
        <v>16353</v>
      </c>
      <c r="G8131">
        <v>0</v>
      </c>
      <c r="H8131">
        <v>0</v>
      </c>
      <c r="I8131" s="6">
        <v>0</v>
      </c>
      <c r="N8131" s="22">
        <v>3</v>
      </c>
      <c r="O8131" s="23">
        <v>1</v>
      </c>
      <c r="P8131" s="24">
        <v>1</v>
      </c>
      <c r="Q8131" s="23">
        <f>N8131/1000000*P8131</f>
        <v>3.0000000000000001E-6</v>
      </c>
    </row>
    <row r="8132" spans="1:17" x14ac:dyDescent="0.2">
      <c r="A8132" t="s">
        <v>16354</v>
      </c>
      <c r="B8132" t="str">
        <f>_xlfn.XLOOKUP(A8132,Sheet2!$A$1:$A$1896,Sheet2!$B$1:$B$1896,"not")</f>
        <v>not</v>
      </c>
      <c r="C8132">
        <f t="shared" si="127"/>
        <v>0</v>
      </c>
      <c r="D8132" t="s">
        <v>16355</v>
      </c>
      <c r="G8132">
        <v>0</v>
      </c>
      <c r="H8132">
        <v>0</v>
      </c>
      <c r="I8132" s="6">
        <v>0</v>
      </c>
      <c r="N8132" s="22">
        <v>3</v>
      </c>
      <c r="O8132" s="23">
        <v>1</v>
      </c>
      <c r="P8132" s="24">
        <v>1</v>
      </c>
      <c r="Q8132" s="23">
        <f>N8132/1000000*P8132</f>
        <v>3.0000000000000001E-6</v>
      </c>
    </row>
    <row r="8133" spans="1:17" x14ac:dyDescent="0.2">
      <c r="A8133" t="s">
        <v>16356</v>
      </c>
      <c r="B8133" t="str">
        <f>_xlfn.XLOOKUP(A8133,Sheet2!$A$1:$A$1896,Sheet2!$B$1:$B$1896,"not")</f>
        <v>not</v>
      </c>
      <c r="C8133">
        <f t="shared" si="127"/>
        <v>0</v>
      </c>
      <c r="D8133" t="s">
        <v>16357</v>
      </c>
      <c r="G8133">
        <v>0</v>
      </c>
      <c r="H8133">
        <v>0</v>
      </c>
      <c r="I8133" s="6">
        <v>0</v>
      </c>
      <c r="N8133" s="22">
        <v>3</v>
      </c>
      <c r="O8133" s="23">
        <v>1</v>
      </c>
      <c r="P8133" s="24">
        <v>1</v>
      </c>
      <c r="Q8133" s="23">
        <f>N8133/1000000*P8133</f>
        <v>3.0000000000000001E-6</v>
      </c>
    </row>
    <row r="8134" spans="1:17" x14ac:dyDescent="0.2">
      <c r="A8134" t="s">
        <v>16358</v>
      </c>
      <c r="B8134" t="str">
        <f>_xlfn.XLOOKUP(A8134,Sheet2!$A$1:$A$1896,Sheet2!$B$1:$B$1896,"not")</f>
        <v>not</v>
      </c>
      <c r="C8134">
        <f t="shared" si="127"/>
        <v>0</v>
      </c>
      <c r="D8134" t="s">
        <v>16359</v>
      </c>
      <c r="G8134">
        <v>0</v>
      </c>
      <c r="H8134">
        <v>0</v>
      </c>
      <c r="I8134" s="6">
        <v>0</v>
      </c>
      <c r="N8134" s="22">
        <v>3</v>
      </c>
      <c r="O8134" s="23">
        <v>1</v>
      </c>
      <c r="P8134" s="24">
        <v>1</v>
      </c>
      <c r="Q8134" s="23">
        <f>N8134/1000000*P8134</f>
        <v>3.0000000000000001E-6</v>
      </c>
    </row>
    <row r="8135" spans="1:17" x14ac:dyDescent="0.2">
      <c r="A8135" t="s">
        <v>16360</v>
      </c>
      <c r="B8135" t="str">
        <f>_xlfn.XLOOKUP(A8135,Sheet2!$A$1:$A$1896,Sheet2!$B$1:$B$1896,"not")</f>
        <v>not</v>
      </c>
      <c r="C8135">
        <f t="shared" si="127"/>
        <v>0</v>
      </c>
      <c r="D8135" t="s">
        <v>16361</v>
      </c>
      <c r="G8135">
        <v>0</v>
      </c>
      <c r="H8135">
        <v>0</v>
      </c>
      <c r="I8135" s="6">
        <v>0</v>
      </c>
      <c r="N8135" s="22">
        <v>3</v>
      </c>
      <c r="O8135" s="23">
        <v>1</v>
      </c>
      <c r="P8135" s="24">
        <v>1</v>
      </c>
      <c r="Q8135" s="23">
        <f>N8135/1000000*P8135</f>
        <v>3.0000000000000001E-6</v>
      </c>
    </row>
    <row r="8136" spans="1:17" x14ac:dyDescent="0.2">
      <c r="A8136" t="s">
        <v>16362</v>
      </c>
      <c r="B8136" t="str">
        <f>_xlfn.XLOOKUP(A8136,Sheet2!$A$1:$A$1896,Sheet2!$B$1:$B$1896,"not")</f>
        <v>not</v>
      </c>
      <c r="C8136">
        <f t="shared" si="127"/>
        <v>0</v>
      </c>
      <c r="D8136" t="s">
        <v>16363</v>
      </c>
      <c r="G8136">
        <v>0</v>
      </c>
      <c r="H8136">
        <v>0</v>
      </c>
      <c r="I8136" s="6">
        <v>0</v>
      </c>
      <c r="N8136" s="22">
        <v>3</v>
      </c>
      <c r="O8136" s="23">
        <v>1</v>
      </c>
      <c r="P8136" s="24">
        <v>1</v>
      </c>
      <c r="Q8136" s="23">
        <f>N8136/1000000*P8136</f>
        <v>3.0000000000000001E-6</v>
      </c>
    </row>
    <row r="8137" spans="1:17" x14ac:dyDescent="0.2">
      <c r="A8137" t="s">
        <v>16364</v>
      </c>
      <c r="B8137" t="str">
        <f>_xlfn.XLOOKUP(A8137,Sheet2!$A$1:$A$1896,Sheet2!$B$1:$B$1896,"not")</f>
        <v>not</v>
      </c>
      <c r="C8137">
        <f t="shared" si="127"/>
        <v>0</v>
      </c>
      <c r="D8137" t="s">
        <v>16365</v>
      </c>
      <c r="G8137">
        <v>0</v>
      </c>
      <c r="H8137">
        <v>0</v>
      </c>
      <c r="I8137" s="6">
        <v>0</v>
      </c>
      <c r="N8137" s="22">
        <v>3</v>
      </c>
      <c r="O8137" s="23">
        <v>1</v>
      </c>
      <c r="P8137" s="24">
        <v>1</v>
      </c>
      <c r="Q8137" s="23">
        <f>N8137/1000000*P8137</f>
        <v>3.0000000000000001E-6</v>
      </c>
    </row>
    <row r="8138" spans="1:17" x14ac:dyDescent="0.2">
      <c r="A8138" t="s">
        <v>16366</v>
      </c>
      <c r="B8138" t="str">
        <f>_xlfn.XLOOKUP(A8138,Sheet2!$A$1:$A$1896,Sheet2!$B$1:$B$1896,"not")</f>
        <v>not</v>
      </c>
      <c r="C8138">
        <f t="shared" si="127"/>
        <v>0</v>
      </c>
      <c r="D8138" t="s">
        <v>16367</v>
      </c>
      <c r="G8138">
        <v>0</v>
      </c>
      <c r="H8138">
        <v>0</v>
      </c>
      <c r="I8138" s="6">
        <v>0</v>
      </c>
      <c r="N8138" s="22">
        <v>3</v>
      </c>
      <c r="O8138" s="23">
        <v>1</v>
      </c>
      <c r="P8138" s="24">
        <v>1</v>
      </c>
      <c r="Q8138" s="23">
        <f>N8138/1000000*P8138</f>
        <v>3.0000000000000001E-6</v>
      </c>
    </row>
    <row r="8139" spans="1:17" x14ac:dyDescent="0.2">
      <c r="A8139" t="s">
        <v>16368</v>
      </c>
      <c r="B8139" t="str">
        <f>_xlfn.XLOOKUP(A8139,Sheet2!$A$1:$A$1896,Sheet2!$B$1:$B$1896,"not")</f>
        <v>not</v>
      </c>
      <c r="C8139">
        <f t="shared" si="127"/>
        <v>0</v>
      </c>
      <c r="D8139" t="s">
        <v>16369</v>
      </c>
      <c r="G8139">
        <v>0</v>
      </c>
      <c r="H8139">
        <v>0</v>
      </c>
      <c r="I8139" s="6">
        <v>0</v>
      </c>
      <c r="N8139" s="22">
        <v>3</v>
      </c>
      <c r="O8139" s="23">
        <v>1</v>
      </c>
      <c r="P8139" s="24">
        <v>1</v>
      </c>
      <c r="Q8139" s="23">
        <f>N8139/1000000*P8139</f>
        <v>3.0000000000000001E-6</v>
      </c>
    </row>
    <row r="8140" spans="1:17" x14ac:dyDescent="0.2">
      <c r="A8140" t="s">
        <v>16370</v>
      </c>
      <c r="B8140" t="str">
        <f>_xlfn.XLOOKUP(A8140,Sheet2!$A$1:$A$1896,Sheet2!$B$1:$B$1896,"not")</f>
        <v>not</v>
      </c>
      <c r="C8140">
        <f t="shared" si="127"/>
        <v>0</v>
      </c>
      <c r="D8140" t="s">
        <v>16371</v>
      </c>
      <c r="G8140">
        <v>0</v>
      </c>
      <c r="H8140">
        <v>0</v>
      </c>
      <c r="I8140" s="6">
        <v>0</v>
      </c>
      <c r="N8140" s="22">
        <v>3</v>
      </c>
      <c r="O8140" s="23">
        <v>1</v>
      </c>
      <c r="P8140" s="24">
        <v>1</v>
      </c>
      <c r="Q8140" s="23">
        <f>N8140/1000000*P8140</f>
        <v>3.0000000000000001E-6</v>
      </c>
    </row>
    <row r="8141" spans="1:17" x14ac:dyDescent="0.2">
      <c r="A8141" t="s">
        <v>16372</v>
      </c>
      <c r="B8141" t="str">
        <f>_xlfn.XLOOKUP(A8141,Sheet2!$A$1:$A$1896,Sheet2!$B$1:$B$1896,"not")</f>
        <v>not</v>
      </c>
      <c r="C8141">
        <f t="shared" si="127"/>
        <v>0</v>
      </c>
      <c r="D8141" t="s">
        <v>16373</v>
      </c>
      <c r="G8141">
        <v>0</v>
      </c>
      <c r="H8141">
        <v>0</v>
      </c>
      <c r="I8141" s="6">
        <v>0</v>
      </c>
      <c r="N8141" s="22">
        <v>3</v>
      </c>
      <c r="O8141" s="23">
        <v>1</v>
      </c>
      <c r="P8141" s="24">
        <v>1</v>
      </c>
      <c r="Q8141" s="23">
        <f>N8141/1000000*P8141</f>
        <v>3.0000000000000001E-6</v>
      </c>
    </row>
    <row r="8142" spans="1:17" x14ac:dyDescent="0.2">
      <c r="A8142" t="s">
        <v>16374</v>
      </c>
      <c r="B8142" t="str">
        <f>_xlfn.XLOOKUP(A8142,Sheet2!$A$1:$A$1896,Sheet2!$B$1:$B$1896,"not")</f>
        <v>not</v>
      </c>
      <c r="C8142">
        <f t="shared" si="127"/>
        <v>0</v>
      </c>
      <c r="D8142" t="s">
        <v>16375</v>
      </c>
      <c r="G8142">
        <v>0</v>
      </c>
      <c r="H8142">
        <v>0</v>
      </c>
      <c r="I8142" s="6">
        <v>0</v>
      </c>
      <c r="N8142" s="22">
        <v>3</v>
      </c>
      <c r="O8142" s="23">
        <v>1</v>
      </c>
      <c r="P8142" s="24">
        <v>1</v>
      </c>
      <c r="Q8142" s="23">
        <f>N8142/1000000*P8142</f>
        <v>3.0000000000000001E-6</v>
      </c>
    </row>
    <row r="8143" spans="1:17" x14ac:dyDescent="0.2">
      <c r="A8143" t="s">
        <v>16376</v>
      </c>
      <c r="B8143" t="str">
        <f>_xlfn.XLOOKUP(A8143,Sheet2!$A$1:$A$1896,Sheet2!$B$1:$B$1896,"not")</f>
        <v>not</v>
      </c>
      <c r="C8143">
        <f t="shared" si="127"/>
        <v>0</v>
      </c>
      <c r="D8143" t="s">
        <v>16377</v>
      </c>
      <c r="G8143">
        <v>0</v>
      </c>
      <c r="H8143">
        <v>0</v>
      </c>
      <c r="I8143" s="6">
        <v>0</v>
      </c>
      <c r="N8143" s="22">
        <v>3</v>
      </c>
      <c r="O8143" s="23">
        <v>1</v>
      </c>
      <c r="P8143" s="24">
        <v>1</v>
      </c>
      <c r="Q8143" s="23">
        <f>N8143/1000000*P8143</f>
        <v>3.0000000000000001E-6</v>
      </c>
    </row>
    <row r="8144" spans="1:17" x14ac:dyDescent="0.2">
      <c r="A8144" t="s">
        <v>16378</v>
      </c>
      <c r="B8144" t="str">
        <f>_xlfn.XLOOKUP(A8144,Sheet2!$A$1:$A$1896,Sheet2!$B$1:$B$1896,"not")</f>
        <v>not</v>
      </c>
      <c r="C8144">
        <f t="shared" si="127"/>
        <v>0</v>
      </c>
      <c r="D8144" t="s">
        <v>16379</v>
      </c>
      <c r="G8144">
        <v>0</v>
      </c>
      <c r="H8144">
        <v>0</v>
      </c>
      <c r="I8144" s="6">
        <v>0</v>
      </c>
      <c r="N8144" s="22">
        <v>3</v>
      </c>
      <c r="O8144" s="23">
        <v>1</v>
      </c>
      <c r="P8144" s="24">
        <v>1</v>
      </c>
      <c r="Q8144" s="23">
        <f>N8144/1000000*P8144</f>
        <v>3.0000000000000001E-6</v>
      </c>
    </row>
    <row r="8145" spans="1:17" x14ac:dyDescent="0.2">
      <c r="A8145" t="s">
        <v>16380</v>
      </c>
      <c r="B8145" t="str">
        <f>_xlfn.XLOOKUP(A8145,Sheet2!$A$1:$A$1896,Sheet2!$B$1:$B$1896,"not")</f>
        <v>not</v>
      </c>
      <c r="C8145">
        <f t="shared" si="127"/>
        <v>0</v>
      </c>
      <c r="D8145" t="s">
        <v>16381</v>
      </c>
      <c r="G8145">
        <v>0</v>
      </c>
      <c r="H8145">
        <v>0</v>
      </c>
      <c r="I8145" s="6">
        <v>0</v>
      </c>
      <c r="N8145" s="22">
        <v>3</v>
      </c>
      <c r="O8145" s="23">
        <v>1</v>
      </c>
      <c r="P8145" s="24">
        <v>1</v>
      </c>
      <c r="Q8145" s="23">
        <f>N8145/1000000*P8145</f>
        <v>3.0000000000000001E-6</v>
      </c>
    </row>
    <row r="8146" spans="1:17" x14ac:dyDescent="0.2">
      <c r="A8146" t="s">
        <v>16382</v>
      </c>
      <c r="B8146" t="str">
        <f>_xlfn.XLOOKUP(A8146,Sheet2!$A$1:$A$1896,Sheet2!$B$1:$B$1896,"not")</f>
        <v>not</v>
      </c>
      <c r="C8146">
        <f t="shared" si="127"/>
        <v>0</v>
      </c>
      <c r="D8146" t="s">
        <v>16383</v>
      </c>
      <c r="G8146">
        <v>0</v>
      </c>
      <c r="H8146">
        <v>0</v>
      </c>
      <c r="I8146" s="6">
        <v>0</v>
      </c>
      <c r="N8146" s="22">
        <v>3</v>
      </c>
      <c r="O8146" s="23">
        <v>1</v>
      </c>
      <c r="P8146" s="24">
        <v>1</v>
      </c>
      <c r="Q8146" s="23">
        <f>N8146/1000000*P8146</f>
        <v>3.0000000000000001E-6</v>
      </c>
    </row>
    <row r="8147" spans="1:17" x14ac:dyDescent="0.2">
      <c r="A8147" t="s">
        <v>16384</v>
      </c>
      <c r="B8147" t="str">
        <f>_xlfn.XLOOKUP(A8147,Sheet2!$A$1:$A$1896,Sheet2!$B$1:$B$1896,"not")</f>
        <v>not</v>
      </c>
      <c r="C8147">
        <f t="shared" si="127"/>
        <v>0</v>
      </c>
      <c r="D8147" t="s">
        <v>16385</v>
      </c>
      <c r="G8147">
        <v>0</v>
      </c>
      <c r="H8147">
        <v>0</v>
      </c>
      <c r="I8147" s="6">
        <v>0</v>
      </c>
      <c r="N8147" s="22">
        <v>3</v>
      </c>
      <c r="O8147" s="23">
        <v>1</v>
      </c>
      <c r="P8147" s="24">
        <v>1</v>
      </c>
      <c r="Q8147" s="23">
        <f>N8147/1000000*P8147</f>
        <v>3.0000000000000001E-6</v>
      </c>
    </row>
    <row r="8148" spans="1:17" x14ac:dyDescent="0.2">
      <c r="A8148" t="s">
        <v>16386</v>
      </c>
      <c r="B8148" t="str">
        <f>_xlfn.XLOOKUP(A8148,Sheet2!$A$1:$A$1896,Sheet2!$B$1:$B$1896,"not")</f>
        <v>not</v>
      </c>
      <c r="C8148">
        <f t="shared" si="127"/>
        <v>0</v>
      </c>
      <c r="D8148" t="s">
        <v>16387</v>
      </c>
      <c r="G8148">
        <v>0</v>
      </c>
      <c r="H8148">
        <v>0</v>
      </c>
      <c r="I8148" s="6">
        <v>0</v>
      </c>
      <c r="N8148" s="22">
        <v>3</v>
      </c>
      <c r="O8148" s="23">
        <v>1</v>
      </c>
      <c r="P8148" s="24">
        <v>1</v>
      </c>
      <c r="Q8148" s="23">
        <f>N8148/1000000*P8148</f>
        <v>3.0000000000000001E-6</v>
      </c>
    </row>
    <row r="8149" spans="1:17" x14ac:dyDescent="0.2">
      <c r="A8149" t="s">
        <v>16388</v>
      </c>
      <c r="B8149" t="str">
        <f>_xlfn.XLOOKUP(A8149,Sheet2!$A$1:$A$1896,Sheet2!$B$1:$B$1896,"not")</f>
        <v>not</v>
      </c>
      <c r="C8149">
        <f t="shared" si="127"/>
        <v>0</v>
      </c>
      <c r="D8149" t="s">
        <v>16389</v>
      </c>
      <c r="G8149">
        <v>0</v>
      </c>
      <c r="H8149">
        <v>0</v>
      </c>
      <c r="I8149" s="6">
        <v>0</v>
      </c>
      <c r="N8149" s="22">
        <v>3</v>
      </c>
      <c r="O8149" s="23">
        <v>1</v>
      </c>
      <c r="P8149" s="24">
        <v>1</v>
      </c>
      <c r="Q8149" s="23">
        <f>N8149/1000000*P8149</f>
        <v>3.0000000000000001E-6</v>
      </c>
    </row>
    <row r="8150" spans="1:17" x14ac:dyDescent="0.2">
      <c r="A8150" t="s">
        <v>16390</v>
      </c>
      <c r="B8150" t="str">
        <f>_xlfn.XLOOKUP(A8150,Sheet2!$A$1:$A$1896,Sheet2!$B$1:$B$1896,"not")</f>
        <v>not</v>
      </c>
      <c r="C8150">
        <f t="shared" si="127"/>
        <v>0</v>
      </c>
      <c r="D8150" t="s">
        <v>16391</v>
      </c>
      <c r="G8150">
        <v>0</v>
      </c>
      <c r="H8150">
        <v>0</v>
      </c>
      <c r="I8150" s="6">
        <v>0</v>
      </c>
      <c r="N8150" s="22">
        <v>3</v>
      </c>
      <c r="O8150" s="23">
        <v>1</v>
      </c>
      <c r="P8150" s="24">
        <v>1</v>
      </c>
      <c r="Q8150" s="23">
        <f>N8150/1000000*P8150</f>
        <v>3.0000000000000001E-6</v>
      </c>
    </row>
    <row r="8151" spans="1:17" x14ac:dyDescent="0.2">
      <c r="A8151" t="s">
        <v>16392</v>
      </c>
      <c r="B8151" t="str">
        <f>_xlfn.XLOOKUP(A8151,Sheet2!$A$1:$A$1896,Sheet2!$B$1:$B$1896,"not")</f>
        <v>not</v>
      </c>
      <c r="C8151">
        <f t="shared" si="127"/>
        <v>0</v>
      </c>
      <c r="D8151" t="s">
        <v>16393</v>
      </c>
      <c r="G8151">
        <v>0</v>
      </c>
      <c r="H8151">
        <v>0</v>
      </c>
      <c r="I8151" s="6">
        <v>0</v>
      </c>
      <c r="N8151" s="22">
        <v>3</v>
      </c>
      <c r="O8151" s="23">
        <v>1</v>
      </c>
      <c r="P8151" s="24">
        <v>1</v>
      </c>
      <c r="Q8151" s="23">
        <f>N8151/1000000*P8151</f>
        <v>3.0000000000000001E-6</v>
      </c>
    </row>
    <row r="8152" spans="1:17" x14ac:dyDescent="0.2">
      <c r="A8152" t="s">
        <v>16394</v>
      </c>
      <c r="B8152" t="str">
        <f>_xlfn.XLOOKUP(A8152,Sheet2!$A$1:$A$1896,Sheet2!$B$1:$B$1896,"not")</f>
        <v>not</v>
      </c>
      <c r="C8152">
        <f t="shared" si="127"/>
        <v>0</v>
      </c>
      <c r="D8152" t="s">
        <v>16395</v>
      </c>
      <c r="G8152">
        <v>0</v>
      </c>
      <c r="H8152">
        <v>0</v>
      </c>
      <c r="I8152" s="6">
        <v>0</v>
      </c>
      <c r="N8152" s="22">
        <v>3</v>
      </c>
      <c r="O8152" s="23">
        <v>1</v>
      </c>
      <c r="P8152" s="24">
        <v>1</v>
      </c>
      <c r="Q8152" s="23">
        <f>N8152/1000000*P8152</f>
        <v>3.0000000000000001E-6</v>
      </c>
    </row>
    <row r="8153" spans="1:17" x14ac:dyDescent="0.2">
      <c r="A8153" t="s">
        <v>16396</v>
      </c>
      <c r="B8153" t="str">
        <f>_xlfn.XLOOKUP(A8153,Sheet2!$A$1:$A$1896,Sheet2!$B$1:$B$1896,"not")</f>
        <v>not</v>
      </c>
      <c r="C8153">
        <f t="shared" si="127"/>
        <v>0</v>
      </c>
      <c r="D8153" t="s">
        <v>16397</v>
      </c>
      <c r="G8153">
        <v>0</v>
      </c>
      <c r="H8153">
        <v>0</v>
      </c>
      <c r="I8153" s="6">
        <v>0</v>
      </c>
      <c r="N8153" s="22">
        <v>3</v>
      </c>
      <c r="O8153" s="23">
        <v>1</v>
      </c>
      <c r="P8153" s="24">
        <v>1</v>
      </c>
      <c r="Q8153" s="23">
        <f>N8153/1000000*P8153</f>
        <v>3.0000000000000001E-6</v>
      </c>
    </row>
    <row r="8154" spans="1:17" x14ac:dyDescent="0.2">
      <c r="A8154" t="s">
        <v>16398</v>
      </c>
      <c r="B8154" t="str">
        <f>_xlfn.XLOOKUP(A8154,Sheet2!$A$1:$A$1896,Sheet2!$B$1:$B$1896,"not")</f>
        <v>not</v>
      </c>
      <c r="C8154">
        <f t="shared" si="127"/>
        <v>0</v>
      </c>
      <c r="D8154" t="s">
        <v>16399</v>
      </c>
      <c r="G8154">
        <v>0</v>
      </c>
      <c r="H8154">
        <v>0</v>
      </c>
      <c r="I8154" s="6">
        <v>0</v>
      </c>
      <c r="N8154" s="22">
        <v>3</v>
      </c>
      <c r="O8154" s="23">
        <v>1</v>
      </c>
      <c r="P8154" s="24">
        <v>1</v>
      </c>
      <c r="Q8154" s="23">
        <f>N8154/1000000*P8154</f>
        <v>3.0000000000000001E-6</v>
      </c>
    </row>
    <row r="8155" spans="1:17" x14ac:dyDescent="0.2">
      <c r="A8155" t="s">
        <v>16400</v>
      </c>
      <c r="B8155" t="str">
        <f>_xlfn.XLOOKUP(A8155,Sheet2!$A$1:$A$1896,Sheet2!$B$1:$B$1896,"not")</f>
        <v>not</v>
      </c>
      <c r="C8155">
        <f t="shared" si="127"/>
        <v>0</v>
      </c>
      <c r="D8155" t="s">
        <v>16401</v>
      </c>
      <c r="G8155">
        <v>0</v>
      </c>
      <c r="H8155">
        <v>0</v>
      </c>
      <c r="I8155" s="6">
        <v>0</v>
      </c>
      <c r="N8155" s="22">
        <v>3</v>
      </c>
      <c r="O8155" s="23">
        <v>1</v>
      </c>
      <c r="P8155" s="24">
        <v>1</v>
      </c>
      <c r="Q8155" s="23">
        <f>N8155/1000000*P8155</f>
        <v>3.0000000000000001E-6</v>
      </c>
    </row>
    <row r="8156" spans="1:17" x14ac:dyDescent="0.2">
      <c r="A8156" t="s">
        <v>16402</v>
      </c>
      <c r="B8156" t="str">
        <f>_xlfn.XLOOKUP(A8156,Sheet2!$A$1:$A$1896,Sheet2!$B$1:$B$1896,"not")</f>
        <v>not</v>
      </c>
      <c r="C8156">
        <f t="shared" si="127"/>
        <v>0</v>
      </c>
      <c r="D8156" t="s">
        <v>16403</v>
      </c>
      <c r="G8156">
        <v>0</v>
      </c>
      <c r="H8156">
        <v>0</v>
      </c>
      <c r="I8156" s="6">
        <v>0</v>
      </c>
      <c r="N8156" s="22">
        <v>3</v>
      </c>
      <c r="O8156" s="23">
        <v>1</v>
      </c>
      <c r="P8156" s="24">
        <v>1</v>
      </c>
      <c r="Q8156" s="23">
        <f>N8156/1000000*P8156</f>
        <v>3.0000000000000001E-6</v>
      </c>
    </row>
    <row r="8157" spans="1:17" x14ac:dyDescent="0.2">
      <c r="A8157" t="s">
        <v>16404</v>
      </c>
      <c r="B8157">
        <f>_xlfn.XLOOKUP(A8157,Sheet2!$A$1:$A$1896,Sheet2!$B$1:$B$1896,"not")</f>
        <v>1</v>
      </c>
      <c r="C8157">
        <f t="shared" si="127"/>
        <v>0</v>
      </c>
      <c r="D8157" t="s">
        <v>16405</v>
      </c>
      <c r="G8157">
        <v>0</v>
      </c>
      <c r="H8157">
        <v>0</v>
      </c>
      <c r="I8157" s="6">
        <v>0</v>
      </c>
      <c r="N8157" s="22">
        <v>3</v>
      </c>
      <c r="O8157" s="23">
        <v>1</v>
      </c>
      <c r="P8157" s="24">
        <v>1</v>
      </c>
      <c r="Q8157" s="23">
        <f>N8157/1000000*P8157</f>
        <v>3.0000000000000001E-6</v>
      </c>
    </row>
    <row r="8158" spans="1:17" x14ac:dyDescent="0.2">
      <c r="A8158" t="s">
        <v>16406</v>
      </c>
      <c r="B8158" t="str">
        <f>_xlfn.XLOOKUP(A8158,Sheet2!$A$1:$A$1896,Sheet2!$B$1:$B$1896,"not")</f>
        <v>not</v>
      </c>
      <c r="C8158">
        <f t="shared" si="127"/>
        <v>0</v>
      </c>
      <c r="D8158" t="s">
        <v>16407</v>
      </c>
      <c r="G8158">
        <v>0</v>
      </c>
      <c r="H8158">
        <v>0</v>
      </c>
      <c r="I8158" s="6">
        <v>0</v>
      </c>
      <c r="N8158" s="22">
        <v>3</v>
      </c>
      <c r="O8158" s="23">
        <v>1</v>
      </c>
      <c r="P8158" s="24">
        <v>1</v>
      </c>
      <c r="Q8158" s="23">
        <f>N8158/1000000*P8158</f>
        <v>3.0000000000000001E-6</v>
      </c>
    </row>
    <row r="8159" spans="1:17" x14ac:dyDescent="0.2">
      <c r="A8159" t="s">
        <v>16408</v>
      </c>
      <c r="B8159" t="str">
        <f>_xlfn.XLOOKUP(A8159,Sheet2!$A$1:$A$1896,Sheet2!$B$1:$B$1896,"not")</f>
        <v>not</v>
      </c>
      <c r="C8159">
        <f t="shared" si="127"/>
        <v>0</v>
      </c>
      <c r="D8159" t="s">
        <v>16409</v>
      </c>
      <c r="G8159">
        <v>0</v>
      </c>
      <c r="H8159">
        <v>0</v>
      </c>
      <c r="I8159" s="6">
        <v>0</v>
      </c>
      <c r="N8159" s="22">
        <v>3</v>
      </c>
      <c r="O8159" s="23">
        <v>1</v>
      </c>
      <c r="P8159" s="24">
        <v>1</v>
      </c>
      <c r="Q8159" s="23">
        <f>N8159/1000000*P8159</f>
        <v>3.0000000000000001E-6</v>
      </c>
    </row>
    <row r="8160" spans="1:17" x14ac:dyDescent="0.2">
      <c r="A8160" t="s">
        <v>16410</v>
      </c>
      <c r="B8160">
        <f>_xlfn.XLOOKUP(A8160,Sheet2!$A$1:$A$1896,Sheet2!$B$1:$B$1896,"not")</f>
        <v>1</v>
      </c>
      <c r="C8160">
        <f t="shared" si="127"/>
        <v>0</v>
      </c>
      <c r="D8160" t="s">
        <v>16411</v>
      </c>
      <c r="G8160">
        <v>0</v>
      </c>
      <c r="H8160">
        <v>0</v>
      </c>
      <c r="I8160" s="6">
        <v>0</v>
      </c>
      <c r="N8160" s="22">
        <v>3</v>
      </c>
      <c r="O8160" s="23">
        <v>1</v>
      </c>
      <c r="P8160" s="24">
        <v>1</v>
      </c>
      <c r="Q8160" s="23">
        <f>N8160/1000000*P8160</f>
        <v>3.0000000000000001E-6</v>
      </c>
    </row>
    <row r="8161" spans="1:17" x14ac:dyDescent="0.2">
      <c r="A8161" t="s">
        <v>16412</v>
      </c>
      <c r="B8161" t="str">
        <f>_xlfn.XLOOKUP(A8161,Sheet2!$A$1:$A$1896,Sheet2!$B$1:$B$1896,"not")</f>
        <v>not</v>
      </c>
      <c r="C8161">
        <f t="shared" si="127"/>
        <v>0</v>
      </c>
      <c r="D8161" t="s">
        <v>16413</v>
      </c>
      <c r="G8161">
        <v>0</v>
      </c>
      <c r="H8161">
        <v>0</v>
      </c>
      <c r="I8161" s="6">
        <v>0</v>
      </c>
      <c r="N8161" s="22">
        <v>3</v>
      </c>
      <c r="O8161" s="23">
        <v>1</v>
      </c>
      <c r="P8161" s="24">
        <v>1</v>
      </c>
      <c r="Q8161" s="23">
        <f>N8161/1000000*P8161</f>
        <v>3.0000000000000001E-6</v>
      </c>
    </row>
    <row r="8162" spans="1:17" x14ac:dyDescent="0.2">
      <c r="A8162" t="s">
        <v>16414</v>
      </c>
      <c r="B8162" t="str">
        <f>_xlfn.XLOOKUP(A8162,Sheet2!$A$1:$A$1896,Sheet2!$B$1:$B$1896,"not")</f>
        <v>not</v>
      </c>
      <c r="C8162">
        <f t="shared" si="127"/>
        <v>0</v>
      </c>
      <c r="D8162" t="s">
        <v>16415</v>
      </c>
      <c r="G8162">
        <v>0</v>
      </c>
      <c r="H8162">
        <v>0</v>
      </c>
      <c r="I8162" s="6">
        <v>0</v>
      </c>
      <c r="N8162" s="22">
        <v>3</v>
      </c>
      <c r="O8162" s="23">
        <v>1</v>
      </c>
      <c r="P8162" s="24">
        <v>1</v>
      </c>
      <c r="Q8162" s="23">
        <f>N8162/1000000*P8162</f>
        <v>3.0000000000000001E-6</v>
      </c>
    </row>
    <row r="8163" spans="1:17" x14ac:dyDescent="0.2">
      <c r="A8163" t="s">
        <v>16416</v>
      </c>
      <c r="B8163" t="str">
        <f>_xlfn.XLOOKUP(A8163,Sheet2!$A$1:$A$1896,Sheet2!$B$1:$B$1896,"not")</f>
        <v>not</v>
      </c>
      <c r="C8163">
        <f t="shared" si="127"/>
        <v>0</v>
      </c>
      <c r="D8163" t="s">
        <v>16417</v>
      </c>
      <c r="G8163">
        <v>0</v>
      </c>
      <c r="H8163">
        <v>0</v>
      </c>
      <c r="I8163" s="6">
        <v>0</v>
      </c>
      <c r="N8163" s="22">
        <v>3</v>
      </c>
      <c r="O8163" s="23">
        <v>1</v>
      </c>
      <c r="P8163" s="24">
        <v>1</v>
      </c>
      <c r="Q8163" s="23">
        <f>N8163/1000000*P8163</f>
        <v>3.0000000000000001E-6</v>
      </c>
    </row>
    <row r="8164" spans="1:17" x14ac:dyDescent="0.2">
      <c r="A8164" t="s">
        <v>16418</v>
      </c>
      <c r="B8164" t="str">
        <f>_xlfn.XLOOKUP(A8164,Sheet2!$A$1:$A$1896,Sheet2!$B$1:$B$1896,"not")</f>
        <v>not</v>
      </c>
      <c r="C8164">
        <f t="shared" si="127"/>
        <v>0</v>
      </c>
      <c r="D8164" t="s">
        <v>16419</v>
      </c>
      <c r="G8164">
        <v>0</v>
      </c>
      <c r="H8164">
        <v>0</v>
      </c>
      <c r="I8164" s="6">
        <v>0</v>
      </c>
      <c r="N8164" s="22">
        <v>3</v>
      </c>
      <c r="O8164" s="23">
        <v>1</v>
      </c>
      <c r="P8164" s="24">
        <v>1</v>
      </c>
      <c r="Q8164" s="23">
        <f>N8164/1000000*P8164</f>
        <v>3.0000000000000001E-6</v>
      </c>
    </row>
    <row r="8165" spans="1:17" x14ac:dyDescent="0.2">
      <c r="A8165" t="s">
        <v>16420</v>
      </c>
      <c r="B8165" t="str">
        <f>_xlfn.XLOOKUP(A8165,Sheet2!$A$1:$A$1896,Sheet2!$B$1:$B$1896,"not")</f>
        <v>not</v>
      </c>
      <c r="C8165">
        <f t="shared" si="127"/>
        <v>0</v>
      </c>
      <c r="D8165" t="s">
        <v>16421</v>
      </c>
      <c r="G8165">
        <v>0</v>
      </c>
      <c r="H8165">
        <v>0</v>
      </c>
      <c r="I8165" s="6">
        <v>0</v>
      </c>
      <c r="N8165" s="22">
        <v>3</v>
      </c>
      <c r="O8165" s="23">
        <v>1</v>
      </c>
      <c r="P8165" s="24">
        <v>1</v>
      </c>
      <c r="Q8165" s="23">
        <f>N8165/1000000*P8165</f>
        <v>3.0000000000000001E-6</v>
      </c>
    </row>
    <row r="8166" spans="1:17" x14ac:dyDescent="0.2">
      <c r="A8166" t="s">
        <v>16422</v>
      </c>
      <c r="B8166" t="str">
        <f>_xlfn.XLOOKUP(A8166,Sheet2!$A$1:$A$1896,Sheet2!$B$1:$B$1896,"not")</f>
        <v>not</v>
      </c>
      <c r="C8166">
        <f t="shared" si="127"/>
        <v>0</v>
      </c>
      <c r="D8166" t="s">
        <v>16423</v>
      </c>
      <c r="G8166">
        <v>0</v>
      </c>
      <c r="H8166">
        <v>0</v>
      </c>
      <c r="I8166" s="6">
        <v>0</v>
      </c>
      <c r="N8166" s="22">
        <v>3</v>
      </c>
      <c r="O8166" s="23">
        <v>1</v>
      </c>
      <c r="P8166" s="24">
        <v>1</v>
      </c>
      <c r="Q8166" s="23">
        <f>N8166/1000000*P8166</f>
        <v>3.0000000000000001E-6</v>
      </c>
    </row>
    <row r="8167" spans="1:17" x14ac:dyDescent="0.2">
      <c r="A8167" t="s">
        <v>16424</v>
      </c>
      <c r="B8167" t="str">
        <f>_xlfn.XLOOKUP(A8167,Sheet2!$A$1:$A$1896,Sheet2!$B$1:$B$1896,"not")</f>
        <v>not</v>
      </c>
      <c r="C8167">
        <f t="shared" si="127"/>
        <v>0</v>
      </c>
      <c r="D8167" t="s">
        <v>16425</v>
      </c>
      <c r="G8167">
        <v>0</v>
      </c>
      <c r="H8167">
        <v>0</v>
      </c>
      <c r="I8167" s="6">
        <v>0</v>
      </c>
      <c r="N8167" s="22">
        <v>3</v>
      </c>
      <c r="O8167" s="23">
        <v>1</v>
      </c>
      <c r="P8167" s="24">
        <v>1</v>
      </c>
      <c r="Q8167" s="23">
        <f>N8167/1000000*P8167</f>
        <v>3.0000000000000001E-6</v>
      </c>
    </row>
    <row r="8168" spans="1:17" x14ac:dyDescent="0.2">
      <c r="A8168" t="s">
        <v>16426</v>
      </c>
      <c r="B8168" t="str">
        <f>_xlfn.XLOOKUP(A8168,Sheet2!$A$1:$A$1896,Sheet2!$B$1:$B$1896,"not")</f>
        <v>not</v>
      </c>
      <c r="C8168">
        <f t="shared" si="127"/>
        <v>0</v>
      </c>
      <c r="D8168" t="s">
        <v>16427</v>
      </c>
      <c r="G8168">
        <v>0</v>
      </c>
      <c r="H8168">
        <v>0</v>
      </c>
      <c r="I8168" s="6">
        <v>0</v>
      </c>
      <c r="N8168" s="22">
        <v>3</v>
      </c>
      <c r="O8168" s="23">
        <v>1</v>
      </c>
      <c r="P8168" s="24">
        <v>1</v>
      </c>
      <c r="Q8168" s="23">
        <f>N8168/1000000*P8168</f>
        <v>3.0000000000000001E-6</v>
      </c>
    </row>
    <row r="8169" spans="1:17" x14ac:dyDescent="0.2">
      <c r="A8169" t="s">
        <v>16428</v>
      </c>
      <c r="B8169" t="str">
        <f>_xlfn.XLOOKUP(A8169,Sheet2!$A$1:$A$1896,Sheet2!$B$1:$B$1896,"not")</f>
        <v>not</v>
      </c>
      <c r="C8169">
        <f t="shared" si="127"/>
        <v>0</v>
      </c>
      <c r="D8169" t="s">
        <v>16429</v>
      </c>
      <c r="G8169">
        <v>0</v>
      </c>
      <c r="H8169">
        <v>0</v>
      </c>
      <c r="I8169" s="6">
        <v>0</v>
      </c>
      <c r="N8169" s="22">
        <v>3</v>
      </c>
      <c r="O8169" s="23">
        <v>1</v>
      </c>
      <c r="P8169" s="24">
        <v>1</v>
      </c>
      <c r="Q8169" s="23">
        <f>N8169/1000000*P8169</f>
        <v>3.0000000000000001E-6</v>
      </c>
    </row>
    <row r="8170" spans="1:17" x14ac:dyDescent="0.2">
      <c r="A8170" t="s">
        <v>16430</v>
      </c>
      <c r="B8170" t="str">
        <f>_xlfn.XLOOKUP(A8170,Sheet2!$A$1:$A$1896,Sheet2!$B$1:$B$1896,"not")</f>
        <v>not</v>
      </c>
      <c r="C8170">
        <f t="shared" si="127"/>
        <v>0</v>
      </c>
      <c r="D8170" t="s">
        <v>16431</v>
      </c>
      <c r="G8170">
        <v>0</v>
      </c>
      <c r="H8170">
        <v>0</v>
      </c>
      <c r="I8170" s="6">
        <v>0</v>
      </c>
      <c r="N8170" s="22">
        <v>3</v>
      </c>
      <c r="O8170" s="23">
        <v>1</v>
      </c>
      <c r="P8170" s="24">
        <v>1</v>
      </c>
      <c r="Q8170" s="23">
        <f>N8170/1000000*P8170</f>
        <v>3.0000000000000001E-6</v>
      </c>
    </row>
    <row r="8171" spans="1:17" x14ac:dyDescent="0.2">
      <c r="A8171" t="s">
        <v>16432</v>
      </c>
      <c r="B8171" t="str">
        <f>_xlfn.XLOOKUP(A8171,Sheet2!$A$1:$A$1896,Sheet2!$B$1:$B$1896,"not")</f>
        <v>not</v>
      </c>
      <c r="C8171">
        <f t="shared" si="127"/>
        <v>0</v>
      </c>
      <c r="D8171" t="s">
        <v>16433</v>
      </c>
      <c r="G8171">
        <v>0</v>
      </c>
      <c r="H8171">
        <v>0</v>
      </c>
      <c r="I8171" s="6">
        <v>0</v>
      </c>
      <c r="N8171" s="22">
        <v>3</v>
      </c>
      <c r="O8171" s="23">
        <v>1</v>
      </c>
      <c r="P8171" s="24">
        <v>1</v>
      </c>
      <c r="Q8171" s="23">
        <f>N8171/1000000*P8171</f>
        <v>3.0000000000000001E-6</v>
      </c>
    </row>
    <row r="8172" spans="1:17" x14ac:dyDescent="0.2">
      <c r="A8172" t="s">
        <v>16434</v>
      </c>
      <c r="B8172" t="str">
        <f>_xlfn.XLOOKUP(A8172,Sheet2!$A$1:$A$1896,Sheet2!$B$1:$B$1896,"not")</f>
        <v>not</v>
      </c>
      <c r="C8172">
        <f t="shared" si="127"/>
        <v>0</v>
      </c>
      <c r="D8172" t="s">
        <v>16435</v>
      </c>
      <c r="G8172">
        <v>0</v>
      </c>
      <c r="H8172">
        <v>0</v>
      </c>
      <c r="I8172" s="6">
        <v>0</v>
      </c>
      <c r="N8172" s="22">
        <v>3</v>
      </c>
      <c r="O8172" s="23">
        <v>1</v>
      </c>
      <c r="P8172" s="24">
        <v>1</v>
      </c>
      <c r="Q8172" s="23">
        <f>N8172/1000000*P8172</f>
        <v>3.0000000000000001E-6</v>
      </c>
    </row>
    <row r="8173" spans="1:17" x14ac:dyDescent="0.2">
      <c r="A8173" t="s">
        <v>16436</v>
      </c>
      <c r="B8173" t="str">
        <f>_xlfn.XLOOKUP(A8173,Sheet2!$A$1:$A$1896,Sheet2!$B$1:$B$1896,"not")</f>
        <v>not</v>
      </c>
      <c r="C8173">
        <f t="shared" si="127"/>
        <v>0</v>
      </c>
      <c r="D8173" t="s">
        <v>16437</v>
      </c>
      <c r="G8173">
        <v>0</v>
      </c>
      <c r="H8173">
        <v>0</v>
      </c>
      <c r="I8173" s="6">
        <v>0</v>
      </c>
      <c r="N8173" s="22">
        <v>3</v>
      </c>
      <c r="O8173" s="23">
        <v>1</v>
      </c>
      <c r="P8173" s="24">
        <v>1</v>
      </c>
      <c r="Q8173" s="23">
        <f>N8173/1000000*P8173</f>
        <v>3.0000000000000001E-6</v>
      </c>
    </row>
    <row r="8174" spans="1:17" x14ac:dyDescent="0.2">
      <c r="A8174" t="s">
        <v>16438</v>
      </c>
      <c r="B8174" t="str">
        <f>_xlfn.XLOOKUP(A8174,Sheet2!$A$1:$A$1896,Sheet2!$B$1:$B$1896,"not")</f>
        <v>not</v>
      </c>
      <c r="C8174">
        <f t="shared" si="127"/>
        <v>0</v>
      </c>
      <c r="D8174" t="s">
        <v>16439</v>
      </c>
      <c r="G8174">
        <v>0</v>
      </c>
      <c r="H8174">
        <v>0</v>
      </c>
      <c r="I8174" s="6">
        <v>0</v>
      </c>
      <c r="N8174" s="22">
        <v>3</v>
      </c>
      <c r="O8174" s="23">
        <v>1</v>
      </c>
      <c r="P8174" s="24">
        <v>1</v>
      </c>
      <c r="Q8174" s="23">
        <f>N8174/1000000*P8174</f>
        <v>3.0000000000000001E-6</v>
      </c>
    </row>
    <row r="8175" spans="1:17" x14ac:dyDescent="0.2">
      <c r="A8175" t="s">
        <v>16440</v>
      </c>
      <c r="B8175" t="str">
        <f>_xlfn.XLOOKUP(A8175,Sheet2!$A$1:$A$1896,Sheet2!$B$1:$B$1896,"not")</f>
        <v>not</v>
      </c>
      <c r="C8175">
        <f t="shared" si="127"/>
        <v>0</v>
      </c>
      <c r="D8175" t="s">
        <v>16441</v>
      </c>
      <c r="G8175">
        <v>0</v>
      </c>
      <c r="H8175">
        <v>0</v>
      </c>
      <c r="I8175" s="6">
        <v>0</v>
      </c>
      <c r="N8175" s="22">
        <v>3</v>
      </c>
      <c r="O8175" s="23">
        <v>1</v>
      </c>
      <c r="P8175" s="24">
        <v>1</v>
      </c>
      <c r="Q8175" s="23">
        <f>N8175/1000000*P8175</f>
        <v>3.0000000000000001E-6</v>
      </c>
    </row>
    <row r="8176" spans="1:17" x14ac:dyDescent="0.2">
      <c r="A8176" t="s">
        <v>16442</v>
      </c>
      <c r="B8176" t="str">
        <f>_xlfn.XLOOKUP(A8176,Sheet2!$A$1:$A$1896,Sheet2!$B$1:$B$1896,"not")</f>
        <v>not</v>
      </c>
      <c r="C8176">
        <f t="shared" si="127"/>
        <v>0</v>
      </c>
      <c r="D8176" t="s">
        <v>16443</v>
      </c>
      <c r="G8176">
        <v>0</v>
      </c>
      <c r="H8176">
        <v>0</v>
      </c>
      <c r="I8176" s="6">
        <v>0</v>
      </c>
      <c r="N8176" s="22">
        <v>3</v>
      </c>
      <c r="O8176" s="23">
        <v>1</v>
      </c>
      <c r="P8176" s="24">
        <v>1</v>
      </c>
      <c r="Q8176" s="23">
        <f>N8176/1000000*P8176</f>
        <v>3.0000000000000001E-6</v>
      </c>
    </row>
    <row r="8177" spans="1:17" x14ac:dyDescent="0.2">
      <c r="A8177" t="s">
        <v>16444</v>
      </c>
      <c r="B8177" t="str">
        <f>_xlfn.XLOOKUP(A8177,Sheet2!$A$1:$A$1896,Sheet2!$B$1:$B$1896,"not")</f>
        <v>not</v>
      </c>
      <c r="C8177">
        <f t="shared" si="127"/>
        <v>0</v>
      </c>
      <c r="D8177" t="s">
        <v>16445</v>
      </c>
      <c r="G8177">
        <v>0</v>
      </c>
      <c r="H8177">
        <v>0</v>
      </c>
      <c r="I8177" s="6">
        <v>0</v>
      </c>
      <c r="N8177" s="22">
        <v>3</v>
      </c>
      <c r="O8177" s="23">
        <v>1</v>
      </c>
      <c r="P8177" s="24">
        <v>1</v>
      </c>
      <c r="Q8177" s="23">
        <f>N8177/1000000*P8177</f>
        <v>3.0000000000000001E-6</v>
      </c>
    </row>
    <row r="8178" spans="1:17" x14ac:dyDescent="0.2">
      <c r="A8178" t="s">
        <v>16446</v>
      </c>
      <c r="B8178" t="str">
        <f>_xlfn.XLOOKUP(A8178,Sheet2!$A$1:$A$1896,Sheet2!$B$1:$B$1896,"not")</f>
        <v>not</v>
      </c>
      <c r="C8178">
        <f t="shared" si="127"/>
        <v>0</v>
      </c>
      <c r="D8178" t="s">
        <v>16447</v>
      </c>
      <c r="G8178">
        <v>0</v>
      </c>
      <c r="H8178">
        <v>0</v>
      </c>
      <c r="I8178" s="6">
        <v>0</v>
      </c>
      <c r="N8178" s="22">
        <v>3</v>
      </c>
      <c r="O8178" s="23">
        <v>1</v>
      </c>
      <c r="P8178" s="24">
        <v>1</v>
      </c>
      <c r="Q8178" s="23">
        <f>N8178/1000000*P8178</f>
        <v>3.0000000000000001E-6</v>
      </c>
    </row>
    <row r="8179" spans="1:17" x14ac:dyDescent="0.2">
      <c r="A8179" t="s">
        <v>16448</v>
      </c>
      <c r="B8179" t="str">
        <f>_xlfn.XLOOKUP(A8179,Sheet2!$A$1:$A$1896,Sheet2!$B$1:$B$1896,"not")</f>
        <v>not</v>
      </c>
      <c r="C8179">
        <f t="shared" si="127"/>
        <v>0</v>
      </c>
      <c r="D8179" t="s">
        <v>16449</v>
      </c>
      <c r="G8179">
        <v>0</v>
      </c>
      <c r="H8179">
        <v>0</v>
      </c>
      <c r="I8179" s="6">
        <v>0</v>
      </c>
      <c r="N8179" s="22">
        <v>3</v>
      </c>
      <c r="O8179" s="23">
        <v>1</v>
      </c>
      <c r="P8179" s="24">
        <v>1</v>
      </c>
      <c r="Q8179" s="23">
        <f>N8179/1000000*P8179</f>
        <v>3.0000000000000001E-6</v>
      </c>
    </row>
    <row r="8180" spans="1:17" x14ac:dyDescent="0.2">
      <c r="A8180" t="s">
        <v>16450</v>
      </c>
      <c r="B8180" t="str">
        <f>_xlfn.XLOOKUP(A8180,Sheet2!$A$1:$A$1896,Sheet2!$B$1:$B$1896,"not")</f>
        <v>not</v>
      </c>
      <c r="C8180">
        <f t="shared" si="127"/>
        <v>0</v>
      </c>
      <c r="D8180" t="s">
        <v>16451</v>
      </c>
      <c r="G8180">
        <v>0</v>
      </c>
      <c r="H8180">
        <v>0</v>
      </c>
      <c r="I8180" s="6">
        <v>0</v>
      </c>
      <c r="N8180" s="22">
        <v>3</v>
      </c>
      <c r="O8180" s="23">
        <v>1</v>
      </c>
      <c r="P8180" s="24">
        <v>1</v>
      </c>
      <c r="Q8180" s="23">
        <f>N8180/1000000*P8180</f>
        <v>3.0000000000000001E-6</v>
      </c>
    </row>
    <row r="8181" spans="1:17" x14ac:dyDescent="0.2">
      <c r="A8181" t="s">
        <v>16452</v>
      </c>
      <c r="B8181" t="str">
        <f>_xlfn.XLOOKUP(A8181,Sheet2!$A$1:$A$1896,Sheet2!$B$1:$B$1896,"not")</f>
        <v>not</v>
      </c>
      <c r="C8181">
        <f t="shared" si="127"/>
        <v>0</v>
      </c>
      <c r="D8181" t="s">
        <v>16453</v>
      </c>
      <c r="G8181">
        <v>0</v>
      </c>
      <c r="H8181">
        <v>0</v>
      </c>
      <c r="I8181" s="6">
        <v>0</v>
      </c>
      <c r="N8181" s="22">
        <v>3</v>
      </c>
      <c r="O8181" s="23">
        <v>1</v>
      </c>
      <c r="P8181" s="24">
        <v>1</v>
      </c>
      <c r="Q8181" s="23">
        <f>N8181/1000000*P8181</f>
        <v>3.0000000000000001E-6</v>
      </c>
    </row>
    <row r="8182" spans="1:17" x14ac:dyDescent="0.2">
      <c r="A8182" t="s">
        <v>16454</v>
      </c>
      <c r="B8182" t="str">
        <f>_xlfn.XLOOKUP(A8182,Sheet2!$A$1:$A$1896,Sheet2!$B$1:$B$1896,"not")</f>
        <v>not</v>
      </c>
      <c r="C8182">
        <f t="shared" si="127"/>
        <v>0</v>
      </c>
      <c r="D8182" t="s">
        <v>16455</v>
      </c>
      <c r="G8182">
        <v>0</v>
      </c>
      <c r="H8182">
        <v>0</v>
      </c>
      <c r="I8182" s="6">
        <v>0</v>
      </c>
      <c r="N8182" s="22">
        <v>3</v>
      </c>
      <c r="O8182" s="23">
        <v>1</v>
      </c>
      <c r="P8182" s="24">
        <v>1</v>
      </c>
      <c r="Q8182" s="23">
        <f>N8182/1000000*P8182</f>
        <v>3.0000000000000001E-6</v>
      </c>
    </row>
    <row r="8183" spans="1:17" x14ac:dyDescent="0.2">
      <c r="A8183" t="s">
        <v>16456</v>
      </c>
      <c r="B8183" t="str">
        <f>_xlfn.XLOOKUP(A8183,Sheet2!$A$1:$A$1896,Sheet2!$B$1:$B$1896,"not")</f>
        <v>not</v>
      </c>
      <c r="C8183">
        <f t="shared" si="127"/>
        <v>0</v>
      </c>
      <c r="D8183" t="s">
        <v>16457</v>
      </c>
      <c r="G8183">
        <v>0</v>
      </c>
      <c r="H8183">
        <v>0</v>
      </c>
      <c r="I8183" s="6">
        <v>0</v>
      </c>
      <c r="N8183" s="22">
        <v>3</v>
      </c>
      <c r="O8183" s="23">
        <v>1</v>
      </c>
      <c r="P8183" s="24">
        <v>1</v>
      </c>
      <c r="Q8183" s="23">
        <f>N8183/1000000*P8183</f>
        <v>3.0000000000000001E-6</v>
      </c>
    </row>
    <row r="8184" spans="1:17" x14ac:dyDescent="0.2">
      <c r="A8184" t="s">
        <v>16458</v>
      </c>
      <c r="B8184" t="str">
        <f>_xlfn.XLOOKUP(A8184,Sheet2!$A$1:$A$1896,Sheet2!$B$1:$B$1896,"not")</f>
        <v>not</v>
      </c>
      <c r="C8184">
        <f t="shared" si="127"/>
        <v>0</v>
      </c>
      <c r="D8184" t="s">
        <v>16459</v>
      </c>
      <c r="G8184">
        <v>0</v>
      </c>
      <c r="H8184">
        <v>0</v>
      </c>
      <c r="I8184" s="6">
        <v>0</v>
      </c>
      <c r="N8184" s="22">
        <v>3</v>
      </c>
      <c r="O8184" s="23">
        <v>1</v>
      </c>
      <c r="P8184" s="24">
        <v>1</v>
      </c>
      <c r="Q8184" s="23">
        <f>N8184/1000000*P8184</f>
        <v>3.0000000000000001E-6</v>
      </c>
    </row>
    <row r="8185" spans="1:17" x14ac:dyDescent="0.2">
      <c r="A8185" t="s">
        <v>16460</v>
      </c>
      <c r="B8185" t="str">
        <f>_xlfn.XLOOKUP(A8185,Sheet2!$A$1:$A$1896,Sheet2!$B$1:$B$1896,"not")</f>
        <v>not</v>
      </c>
      <c r="C8185">
        <f t="shared" si="127"/>
        <v>0</v>
      </c>
      <c r="D8185" t="s">
        <v>16461</v>
      </c>
      <c r="G8185">
        <v>0</v>
      </c>
      <c r="H8185">
        <v>0</v>
      </c>
      <c r="I8185" s="6">
        <v>0</v>
      </c>
      <c r="N8185" s="22">
        <v>3</v>
      </c>
      <c r="O8185" s="23">
        <v>1</v>
      </c>
      <c r="P8185" s="24">
        <v>1</v>
      </c>
      <c r="Q8185" s="23">
        <f>N8185/1000000*P8185</f>
        <v>3.0000000000000001E-6</v>
      </c>
    </row>
    <row r="8186" spans="1:17" x14ac:dyDescent="0.2">
      <c r="A8186" t="s">
        <v>16462</v>
      </c>
      <c r="B8186" t="str">
        <f>_xlfn.XLOOKUP(A8186,Sheet2!$A$1:$A$1896,Sheet2!$B$1:$B$1896,"not")</f>
        <v>not</v>
      </c>
      <c r="C8186">
        <f t="shared" si="127"/>
        <v>0</v>
      </c>
      <c r="D8186" t="s">
        <v>16463</v>
      </c>
      <c r="G8186">
        <v>0</v>
      </c>
      <c r="H8186">
        <v>0</v>
      </c>
      <c r="I8186" s="6">
        <v>0</v>
      </c>
      <c r="N8186" s="22">
        <v>3</v>
      </c>
      <c r="O8186" s="23">
        <v>1</v>
      </c>
      <c r="P8186" s="24">
        <v>1</v>
      </c>
      <c r="Q8186" s="23">
        <f>N8186/1000000*P8186</f>
        <v>3.0000000000000001E-6</v>
      </c>
    </row>
    <row r="8187" spans="1:17" x14ac:dyDescent="0.2">
      <c r="A8187" t="s">
        <v>16464</v>
      </c>
      <c r="B8187" t="str">
        <f>_xlfn.XLOOKUP(A8187,Sheet2!$A$1:$A$1896,Sheet2!$B$1:$B$1896,"not")</f>
        <v>not</v>
      </c>
      <c r="C8187">
        <f t="shared" si="127"/>
        <v>0</v>
      </c>
      <c r="D8187" t="s">
        <v>16465</v>
      </c>
      <c r="G8187">
        <v>0</v>
      </c>
      <c r="H8187">
        <v>0</v>
      </c>
      <c r="I8187" s="6">
        <v>0</v>
      </c>
      <c r="N8187" s="22">
        <v>3</v>
      </c>
      <c r="O8187" s="23">
        <v>1</v>
      </c>
      <c r="P8187" s="24">
        <v>1</v>
      </c>
      <c r="Q8187" s="23">
        <f>N8187/1000000*P8187</f>
        <v>3.0000000000000001E-6</v>
      </c>
    </row>
    <row r="8188" spans="1:17" x14ac:dyDescent="0.2">
      <c r="A8188" t="s">
        <v>16466</v>
      </c>
      <c r="B8188" t="str">
        <f>_xlfn.XLOOKUP(A8188,Sheet2!$A$1:$A$1896,Sheet2!$B$1:$B$1896,"not")</f>
        <v>not</v>
      </c>
      <c r="C8188">
        <f t="shared" si="127"/>
        <v>0</v>
      </c>
      <c r="D8188" t="s">
        <v>16467</v>
      </c>
      <c r="G8188">
        <v>0</v>
      </c>
      <c r="H8188">
        <v>0</v>
      </c>
      <c r="I8188" s="6">
        <v>0</v>
      </c>
      <c r="N8188" s="22">
        <v>3</v>
      </c>
      <c r="O8188" s="23">
        <v>1</v>
      </c>
      <c r="P8188" s="24">
        <v>1</v>
      </c>
      <c r="Q8188" s="23">
        <f>N8188/1000000*P8188</f>
        <v>3.0000000000000001E-6</v>
      </c>
    </row>
    <row r="8189" spans="1:17" x14ac:dyDescent="0.2">
      <c r="A8189" t="s">
        <v>16468</v>
      </c>
      <c r="B8189" t="str">
        <f>_xlfn.XLOOKUP(A8189,Sheet2!$A$1:$A$1896,Sheet2!$B$1:$B$1896,"not")</f>
        <v>not</v>
      </c>
      <c r="C8189">
        <f t="shared" si="127"/>
        <v>0</v>
      </c>
      <c r="D8189" t="s">
        <v>16469</v>
      </c>
      <c r="G8189">
        <v>0</v>
      </c>
      <c r="H8189">
        <v>0</v>
      </c>
      <c r="I8189" s="6">
        <v>0</v>
      </c>
      <c r="N8189" s="22">
        <v>3</v>
      </c>
      <c r="O8189" s="23">
        <v>1</v>
      </c>
      <c r="P8189" s="24">
        <v>1</v>
      </c>
      <c r="Q8189" s="23">
        <f>N8189/1000000*P8189</f>
        <v>3.0000000000000001E-6</v>
      </c>
    </row>
    <row r="8190" spans="1:17" x14ac:dyDescent="0.2">
      <c r="A8190" t="s">
        <v>16470</v>
      </c>
      <c r="B8190" t="str">
        <f>_xlfn.XLOOKUP(A8190,Sheet2!$A$1:$A$1896,Sheet2!$B$1:$B$1896,"not")</f>
        <v>not</v>
      </c>
      <c r="C8190">
        <f t="shared" si="127"/>
        <v>0</v>
      </c>
      <c r="D8190" t="s">
        <v>16471</v>
      </c>
      <c r="G8190">
        <v>0</v>
      </c>
      <c r="H8190">
        <v>0</v>
      </c>
      <c r="I8190" s="6">
        <v>0</v>
      </c>
      <c r="N8190" s="22">
        <v>3</v>
      </c>
      <c r="O8190" s="23">
        <v>1</v>
      </c>
      <c r="P8190" s="24">
        <v>1</v>
      </c>
      <c r="Q8190" s="23">
        <f>N8190/1000000*P8190</f>
        <v>3.0000000000000001E-6</v>
      </c>
    </row>
    <row r="8191" spans="1:17" x14ac:dyDescent="0.2">
      <c r="A8191" t="s">
        <v>16472</v>
      </c>
      <c r="B8191" t="str">
        <f>_xlfn.XLOOKUP(A8191,Sheet2!$A$1:$A$1896,Sheet2!$B$1:$B$1896,"not")</f>
        <v>not</v>
      </c>
      <c r="C8191">
        <f t="shared" si="127"/>
        <v>0</v>
      </c>
      <c r="D8191" t="s">
        <v>16473</v>
      </c>
      <c r="G8191">
        <v>0</v>
      </c>
      <c r="H8191">
        <v>0</v>
      </c>
      <c r="I8191" s="6">
        <v>0</v>
      </c>
      <c r="N8191" s="22">
        <v>3</v>
      </c>
      <c r="O8191" s="23">
        <v>1</v>
      </c>
      <c r="P8191" s="24">
        <v>1</v>
      </c>
      <c r="Q8191" s="23">
        <f>N8191/1000000*P8191</f>
        <v>3.0000000000000001E-6</v>
      </c>
    </row>
    <row r="8192" spans="1:17" x14ac:dyDescent="0.2">
      <c r="A8192" t="s">
        <v>16474</v>
      </c>
      <c r="B8192" t="str">
        <f>_xlfn.XLOOKUP(A8192,Sheet2!$A$1:$A$1896,Sheet2!$B$1:$B$1896,"not")</f>
        <v>not</v>
      </c>
      <c r="C8192">
        <f t="shared" si="127"/>
        <v>0</v>
      </c>
      <c r="D8192" t="s">
        <v>16475</v>
      </c>
      <c r="G8192">
        <v>0</v>
      </c>
      <c r="H8192">
        <v>0</v>
      </c>
      <c r="I8192" s="6">
        <v>0</v>
      </c>
      <c r="N8192" s="22">
        <v>3</v>
      </c>
      <c r="O8192" s="23">
        <v>1</v>
      </c>
      <c r="P8192" s="24">
        <v>1</v>
      </c>
      <c r="Q8192" s="23">
        <f>N8192/1000000*P8192</f>
        <v>3.0000000000000001E-6</v>
      </c>
    </row>
    <row r="8193" spans="1:17" x14ac:dyDescent="0.2">
      <c r="A8193" t="s">
        <v>16476</v>
      </c>
      <c r="B8193" t="str">
        <f>_xlfn.XLOOKUP(A8193,Sheet2!$A$1:$A$1896,Sheet2!$B$1:$B$1896,"not")</f>
        <v>not</v>
      </c>
      <c r="C8193">
        <f t="shared" si="127"/>
        <v>0</v>
      </c>
      <c r="D8193" t="s">
        <v>16477</v>
      </c>
      <c r="G8193">
        <v>0</v>
      </c>
      <c r="H8193">
        <v>0</v>
      </c>
      <c r="I8193" s="6">
        <v>0</v>
      </c>
      <c r="N8193" s="22">
        <v>3</v>
      </c>
      <c r="O8193" s="23">
        <v>1</v>
      </c>
      <c r="P8193" s="24">
        <v>1</v>
      </c>
      <c r="Q8193" s="23">
        <f>N8193/1000000*P8193</f>
        <v>3.0000000000000001E-6</v>
      </c>
    </row>
    <row r="8194" spans="1:17" x14ac:dyDescent="0.2">
      <c r="A8194" t="s">
        <v>16478</v>
      </c>
      <c r="B8194" t="str">
        <f>_xlfn.XLOOKUP(A8194,Sheet2!$A$1:$A$1896,Sheet2!$B$1:$B$1896,"not")</f>
        <v>not</v>
      </c>
      <c r="C8194">
        <f t="shared" si="127"/>
        <v>0</v>
      </c>
      <c r="D8194" t="s">
        <v>16479</v>
      </c>
      <c r="G8194">
        <v>0</v>
      </c>
      <c r="H8194">
        <v>0</v>
      </c>
      <c r="I8194" s="6">
        <v>0</v>
      </c>
      <c r="N8194" s="22">
        <v>3</v>
      </c>
      <c r="O8194" s="23">
        <v>1</v>
      </c>
      <c r="P8194" s="24">
        <v>1</v>
      </c>
      <c r="Q8194" s="23">
        <f>N8194/1000000*P8194</f>
        <v>3.0000000000000001E-6</v>
      </c>
    </row>
    <row r="8195" spans="1:17" x14ac:dyDescent="0.2">
      <c r="A8195" t="s">
        <v>16480</v>
      </c>
      <c r="B8195" t="str">
        <f>_xlfn.XLOOKUP(A8195,Sheet2!$A$1:$A$1896,Sheet2!$B$1:$B$1896,"not")</f>
        <v>not</v>
      </c>
      <c r="C8195">
        <f t="shared" ref="C8195:C8258" si="128">IF(B8195=1,1,0)*IF(G8195&gt;10,1,0)</f>
        <v>0</v>
      </c>
      <c r="D8195" t="s">
        <v>16481</v>
      </c>
      <c r="G8195">
        <v>0</v>
      </c>
      <c r="H8195">
        <v>0</v>
      </c>
      <c r="I8195" s="6">
        <v>0</v>
      </c>
      <c r="N8195" s="22">
        <v>3</v>
      </c>
      <c r="O8195" s="23">
        <v>1</v>
      </c>
      <c r="P8195" s="24">
        <v>1</v>
      </c>
      <c r="Q8195" s="23">
        <f>N8195/1000000*P8195</f>
        <v>3.0000000000000001E-6</v>
      </c>
    </row>
    <row r="8196" spans="1:17" x14ac:dyDescent="0.2">
      <c r="A8196" t="s">
        <v>16482</v>
      </c>
      <c r="B8196" t="str">
        <f>_xlfn.XLOOKUP(A8196,Sheet2!$A$1:$A$1896,Sheet2!$B$1:$B$1896,"not")</f>
        <v>not</v>
      </c>
      <c r="C8196">
        <f t="shared" si="128"/>
        <v>0</v>
      </c>
      <c r="D8196" t="s">
        <v>16483</v>
      </c>
      <c r="G8196">
        <v>0</v>
      </c>
      <c r="H8196">
        <v>0</v>
      </c>
      <c r="I8196" s="6">
        <v>0</v>
      </c>
      <c r="N8196" s="22">
        <v>3</v>
      </c>
      <c r="O8196" s="23">
        <v>1</v>
      </c>
      <c r="P8196" s="24">
        <v>1</v>
      </c>
      <c r="Q8196" s="23">
        <f>N8196/1000000*P8196</f>
        <v>3.0000000000000001E-6</v>
      </c>
    </row>
    <row r="8197" spans="1:17" x14ac:dyDescent="0.2">
      <c r="A8197" t="s">
        <v>16484</v>
      </c>
      <c r="B8197" t="str">
        <f>_xlfn.XLOOKUP(A8197,Sheet2!$A$1:$A$1896,Sheet2!$B$1:$B$1896,"not")</f>
        <v>not</v>
      </c>
      <c r="C8197">
        <f t="shared" si="128"/>
        <v>0</v>
      </c>
      <c r="D8197" t="s">
        <v>16485</v>
      </c>
      <c r="G8197">
        <v>0</v>
      </c>
      <c r="H8197">
        <v>0</v>
      </c>
      <c r="I8197" s="6">
        <v>0</v>
      </c>
      <c r="N8197" s="22">
        <v>3</v>
      </c>
      <c r="O8197" s="23">
        <v>1</v>
      </c>
      <c r="P8197" s="24">
        <v>1</v>
      </c>
      <c r="Q8197" s="23">
        <f>N8197/1000000*P8197</f>
        <v>3.0000000000000001E-6</v>
      </c>
    </row>
    <row r="8198" spans="1:17" x14ac:dyDescent="0.2">
      <c r="A8198" t="s">
        <v>16486</v>
      </c>
      <c r="B8198" t="str">
        <f>_xlfn.XLOOKUP(A8198,Sheet2!$A$1:$A$1896,Sheet2!$B$1:$B$1896,"not")</f>
        <v>not</v>
      </c>
      <c r="C8198">
        <f t="shared" si="128"/>
        <v>0</v>
      </c>
      <c r="D8198" t="s">
        <v>16487</v>
      </c>
      <c r="G8198">
        <v>0</v>
      </c>
      <c r="H8198">
        <v>0</v>
      </c>
      <c r="I8198" s="6">
        <v>0</v>
      </c>
      <c r="N8198" s="22">
        <v>3</v>
      </c>
      <c r="O8198" s="23">
        <v>1</v>
      </c>
      <c r="P8198" s="24">
        <v>1</v>
      </c>
      <c r="Q8198" s="23">
        <f>N8198/1000000*P8198</f>
        <v>3.0000000000000001E-6</v>
      </c>
    </row>
    <row r="8199" spans="1:17" x14ac:dyDescent="0.2">
      <c r="A8199" t="s">
        <v>16488</v>
      </c>
      <c r="B8199" t="str">
        <f>_xlfn.XLOOKUP(A8199,Sheet2!$A$1:$A$1896,Sheet2!$B$1:$B$1896,"not")</f>
        <v>not</v>
      </c>
      <c r="C8199">
        <f t="shared" si="128"/>
        <v>0</v>
      </c>
      <c r="D8199" t="s">
        <v>16489</v>
      </c>
      <c r="G8199">
        <v>0</v>
      </c>
      <c r="H8199">
        <v>0</v>
      </c>
      <c r="I8199" s="6">
        <v>0</v>
      </c>
      <c r="N8199" s="22">
        <v>3</v>
      </c>
      <c r="O8199" s="23">
        <v>1</v>
      </c>
      <c r="P8199" s="24">
        <v>1</v>
      </c>
      <c r="Q8199" s="23">
        <f>N8199/1000000*P8199</f>
        <v>3.0000000000000001E-6</v>
      </c>
    </row>
    <row r="8200" spans="1:17" x14ac:dyDescent="0.2">
      <c r="A8200" t="s">
        <v>16490</v>
      </c>
      <c r="B8200" t="str">
        <f>_xlfn.XLOOKUP(A8200,Sheet2!$A$1:$A$1896,Sheet2!$B$1:$B$1896,"not")</f>
        <v>not</v>
      </c>
      <c r="C8200">
        <f t="shared" si="128"/>
        <v>0</v>
      </c>
      <c r="D8200" t="s">
        <v>16491</v>
      </c>
      <c r="G8200">
        <v>0</v>
      </c>
      <c r="H8200">
        <v>0</v>
      </c>
      <c r="I8200" s="6">
        <v>0</v>
      </c>
      <c r="N8200" s="22">
        <v>3</v>
      </c>
      <c r="O8200" s="23">
        <v>1</v>
      </c>
      <c r="P8200" s="24">
        <v>1</v>
      </c>
      <c r="Q8200" s="23">
        <f>N8200/1000000*P8200</f>
        <v>3.0000000000000001E-6</v>
      </c>
    </row>
    <row r="8201" spans="1:17" x14ac:dyDescent="0.2">
      <c r="A8201" t="s">
        <v>16492</v>
      </c>
      <c r="B8201" t="str">
        <f>_xlfn.XLOOKUP(A8201,Sheet2!$A$1:$A$1896,Sheet2!$B$1:$B$1896,"not")</f>
        <v>not</v>
      </c>
      <c r="C8201">
        <f t="shared" si="128"/>
        <v>0</v>
      </c>
      <c r="D8201" t="s">
        <v>16493</v>
      </c>
      <c r="G8201">
        <v>0</v>
      </c>
      <c r="H8201">
        <v>0</v>
      </c>
      <c r="I8201" s="6">
        <v>0</v>
      </c>
      <c r="N8201" s="22">
        <v>3</v>
      </c>
      <c r="O8201" s="23">
        <v>1</v>
      </c>
      <c r="P8201" s="24">
        <v>1</v>
      </c>
      <c r="Q8201" s="23">
        <f>N8201/1000000*P8201</f>
        <v>3.0000000000000001E-6</v>
      </c>
    </row>
    <row r="8202" spans="1:17" x14ac:dyDescent="0.2">
      <c r="A8202" t="s">
        <v>16494</v>
      </c>
      <c r="B8202" t="str">
        <f>_xlfn.XLOOKUP(A8202,Sheet2!$A$1:$A$1896,Sheet2!$B$1:$B$1896,"not")</f>
        <v>not</v>
      </c>
      <c r="C8202">
        <f t="shared" si="128"/>
        <v>0</v>
      </c>
      <c r="D8202" t="s">
        <v>16495</v>
      </c>
      <c r="G8202">
        <v>0</v>
      </c>
      <c r="H8202">
        <v>0</v>
      </c>
      <c r="I8202" s="6">
        <v>0</v>
      </c>
      <c r="N8202" s="22">
        <v>3</v>
      </c>
      <c r="O8202" s="23">
        <v>1</v>
      </c>
      <c r="P8202" s="24">
        <v>1</v>
      </c>
      <c r="Q8202" s="23">
        <f>N8202/1000000*P8202</f>
        <v>3.0000000000000001E-6</v>
      </c>
    </row>
    <row r="8203" spans="1:17" x14ac:dyDescent="0.2">
      <c r="A8203" t="s">
        <v>16496</v>
      </c>
      <c r="B8203" t="str">
        <f>_xlfn.XLOOKUP(A8203,Sheet2!$A$1:$A$1896,Sheet2!$B$1:$B$1896,"not")</f>
        <v>not</v>
      </c>
      <c r="C8203">
        <f t="shared" si="128"/>
        <v>0</v>
      </c>
      <c r="D8203" t="s">
        <v>16497</v>
      </c>
      <c r="G8203">
        <v>0</v>
      </c>
      <c r="H8203">
        <v>0</v>
      </c>
      <c r="I8203" s="6">
        <v>0</v>
      </c>
      <c r="N8203" s="22">
        <v>3</v>
      </c>
      <c r="O8203" s="23">
        <v>1</v>
      </c>
      <c r="P8203" s="24">
        <v>1</v>
      </c>
      <c r="Q8203" s="23">
        <f>N8203/1000000*P8203</f>
        <v>3.0000000000000001E-6</v>
      </c>
    </row>
    <row r="8204" spans="1:17" x14ac:dyDescent="0.2">
      <c r="A8204" t="s">
        <v>16498</v>
      </c>
      <c r="B8204" t="str">
        <f>_xlfn.XLOOKUP(A8204,Sheet2!$A$1:$A$1896,Sheet2!$B$1:$B$1896,"not")</f>
        <v>not</v>
      </c>
      <c r="C8204">
        <f t="shared" si="128"/>
        <v>0</v>
      </c>
      <c r="D8204" t="s">
        <v>16499</v>
      </c>
      <c r="G8204">
        <v>0</v>
      </c>
      <c r="H8204">
        <v>0</v>
      </c>
      <c r="I8204" s="6">
        <v>0</v>
      </c>
      <c r="N8204" s="22">
        <v>3</v>
      </c>
      <c r="O8204" s="23">
        <v>1</v>
      </c>
      <c r="P8204" s="24">
        <v>1</v>
      </c>
      <c r="Q8204" s="23">
        <f>N8204/1000000*P8204</f>
        <v>3.0000000000000001E-6</v>
      </c>
    </row>
    <row r="8205" spans="1:17" x14ac:dyDescent="0.2">
      <c r="A8205" t="s">
        <v>16500</v>
      </c>
      <c r="B8205" t="str">
        <f>_xlfn.XLOOKUP(A8205,Sheet2!$A$1:$A$1896,Sheet2!$B$1:$B$1896,"not")</f>
        <v>not</v>
      </c>
      <c r="C8205">
        <f t="shared" si="128"/>
        <v>0</v>
      </c>
      <c r="D8205" t="s">
        <v>16501</v>
      </c>
      <c r="G8205">
        <v>0</v>
      </c>
      <c r="H8205">
        <v>0</v>
      </c>
      <c r="I8205" s="6">
        <v>0</v>
      </c>
      <c r="N8205" s="22">
        <v>3</v>
      </c>
      <c r="O8205" s="23">
        <v>1</v>
      </c>
      <c r="P8205" s="24">
        <v>1</v>
      </c>
      <c r="Q8205" s="23">
        <f>N8205/1000000*P8205</f>
        <v>3.0000000000000001E-6</v>
      </c>
    </row>
    <row r="8206" spans="1:17" x14ac:dyDescent="0.2">
      <c r="A8206" t="s">
        <v>16502</v>
      </c>
      <c r="B8206" t="str">
        <f>_xlfn.XLOOKUP(A8206,Sheet2!$A$1:$A$1896,Sheet2!$B$1:$B$1896,"not")</f>
        <v>not</v>
      </c>
      <c r="C8206">
        <f t="shared" si="128"/>
        <v>0</v>
      </c>
      <c r="D8206" t="s">
        <v>16503</v>
      </c>
      <c r="G8206">
        <v>0</v>
      </c>
      <c r="H8206">
        <v>0</v>
      </c>
      <c r="I8206" s="6">
        <v>0</v>
      </c>
      <c r="N8206" s="22">
        <v>3</v>
      </c>
      <c r="O8206" s="23">
        <v>1</v>
      </c>
      <c r="P8206" s="24">
        <v>1</v>
      </c>
      <c r="Q8206" s="23">
        <f>N8206/1000000*P8206</f>
        <v>3.0000000000000001E-6</v>
      </c>
    </row>
    <row r="8207" spans="1:17" x14ac:dyDescent="0.2">
      <c r="A8207" t="s">
        <v>16504</v>
      </c>
      <c r="B8207" t="str">
        <f>_xlfn.XLOOKUP(A8207,Sheet2!$A$1:$A$1896,Sheet2!$B$1:$B$1896,"not")</f>
        <v>not</v>
      </c>
      <c r="C8207">
        <f t="shared" si="128"/>
        <v>0</v>
      </c>
      <c r="D8207" t="s">
        <v>16505</v>
      </c>
      <c r="G8207">
        <v>0</v>
      </c>
      <c r="H8207">
        <v>0</v>
      </c>
      <c r="I8207" s="6">
        <v>0</v>
      </c>
      <c r="N8207" s="22">
        <v>3</v>
      </c>
      <c r="O8207" s="23">
        <v>1</v>
      </c>
      <c r="P8207" s="24">
        <v>1</v>
      </c>
      <c r="Q8207" s="23">
        <f>N8207/1000000*P8207</f>
        <v>3.0000000000000001E-6</v>
      </c>
    </row>
    <row r="8208" spans="1:17" x14ac:dyDescent="0.2">
      <c r="A8208" t="s">
        <v>16506</v>
      </c>
      <c r="B8208">
        <f>_xlfn.XLOOKUP(A8208,Sheet2!$A$1:$A$1896,Sheet2!$B$1:$B$1896,"not")</f>
        <v>1</v>
      </c>
      <c r="C8208">
        <f t="shared" si="128"/>
        <v>0</v>
      </c>
      <c r="D8208" t="s">
        <v>16507</v>
      </c>
      <c r="G8208">
        <v>0</v>
      </c>
      <c r="H8208">
        <v>0</v>
      </c>
      <c r="I8208" s="6">
        <v>0</v>
      </c>
      <c r="N8208" s="22">
        <v>3</v>
      </c>
      <c r="O8208" s="23">
        <v>1</v>
      </c>
      <c r="P8208" s="24">
        <v>1</v>
      </c>
      <c r="Q8208" s="23">
        <f>N8208/1000000*P8208</f>
        <v>3.0000000000000001E-6</v>
      </c>
    </row>
    <row r="8209" spans="1:17" x14ac:dyDescent="0.2">
      <c r="A8209" t="s">
        <v>16508</v>
      </c>
      <c r="B8209" t="str">
        <f>_xlfn.XLOOKUP(A8209,Sheet2!$A$1:$A$1896,Sheet2!$B$1:$B$1896,"not")</f>
        <v>not</v>
      </c>
      <c r="C8209">
        <f t="shared" si="128"/>
        <v>0</v>
      </c>
      <c r="D8209" t="s">
        <v>16509</v>
      </c>
      <c r="G8209">
        <v>0</v>
      </c>
      <c r="H8209">
        <v>0</v>
      </c>
      <c r="I8209" s="6">
        <v>0</v>
      </c>
      <c r="N8209" s="22">
        <v>3</v>
      </c>
      <c r="O8209" s="23">
        <v>1</v>
      </c>
      <c r="P8209" s="24">
        <v>1</v>
      </c>
      <c r="Q8209" s="23">
        <f>N8209/1000000*P8209</f>
        <v>3.0000000000000001E-6</v>
      </c>
    </row>
    <row r="8210" spans="1:17" x14ac:dyDescent="0.2">
      <c r="A8210" t="s">
        <v>16510</v>
      </c>
      <c r="B8210" t="str">
        <f>_xlfn.XLOOKUP(A8210,Sheet2!$A$1:$A$1896,Sheet2!$B$1:$B$1896,"not")</f>
        <v>not</v>
      </c>
      <c r="C8210">
        <f t="shared" si="128"/>
        <v>0</v>
      </c>
      <c r="D8210" t="s">
        <v>16511</v>
      </c>
      <c r="G8210">
        <v>0</v>
      </c>
      <c r="H8210">
        <v>0</v>
      </c>
      <c r="I8210" s="6">
        <v>0</v>
      </c>
      <c r="N8210" s="22">
        <v>3</v>
      </c>
      <c r="O8210" s="23">
        <v>1</v>
      </c>
      <c r="P8210" s="24">
        <v>1</v>
      </c>
      <c r="Q8210" s="23">
        <f>N8210/1000000*P8210</f>
        <v>3.0000000000000001E-6</v>
      </c>
    </row>
    <row r="8211" spans="1:17" x14ac:dyDescent="0.2">
      <c r="A8211" t="s">
        <v>16512</v>
      </c>
      <c r="B8211">
        <f>_xlfn.XLOOKUP(A8211,Sheet2!$A$1:$A$1896,Sheet2!$B$1:$B$1896,"not")</f>
        <v>1</v>
      </c>
      <c r="C8211">
        <f t="shared" si="128"/>
        <v>0</v>
      </c>
      <c r="D8211" t="s">
        <v>16513</v>
      </c>
      <c r="G8211">
        <v>0</v>
      </c>
      <c r="H8211">
        <v>0</v>
      </c>
      <c r="I8211" s="6">
        <v>0</v>
      </c>
      <c r="N8211" s="22">
        <v>3</v>
      </c>
      <c r="O8211" s="23">
        <v>1</v>
      </c>
      <c r="P8211" s="24">
        <v>1</v>
      </c>
      <c r="Q8211" s="23">
        <f>N8211/1000000*P8211</f>
        <v>3.0000000000000001E-6</v>
      </c>
    </row>
    <row r="8212" spans="1:17" x14ac:dyDescent="0.2">
      <c r="A8212" t="s">
        <v>16514</v>
      </c>
      <c r="B8212" t="str">
        <f>_xlfn.XLOOKUP(A8212,Sheet2!$A$1:$A$1896,Sheet2!$B$1:$B$1896,"not")</f>
        <v>not</v>
      </c>
      <c r="C8212">
        <f t="shared" si="128"/>
        <v>0</v>
      </c>
      <c r="D8212" t="s">
        <v>16515</v>
      </c>
      <c r="G8212">
        <v>0</v>
      </c>
      <c r="H8212">
        <v>0</v>
      </c>
      <c r="I8212" s="6">
        <v>0</v>
      </c>
      <c r="N8212" s="22">
        <v>3</v>
      </c>
      <c r="O8212" s="23">
        <v>1</v>
      </c>
      <c r="P8212" s="24">
        <v>1</v>
      </c>
      <c r="Q8212" s="23">
        <f>N8212/1000000*P8212</f>
        <v>3.0000000000000001E-6</v>
      </c>
    </row>
    <row r="8213" spans="1:17" x14ac:dyDescent="0.2">
      <c r="A8213" t="s">
        <v>16516</v>
      </c>
      <c r="B8213" t="str">
        <f>_xlfn.XLOOKUP(A8213,Sheet2!$A$1:$A$1896,Sheet2!$B$1:$B$1896,"not")</f>
        <v>not</v>
      </c>
      <c r="C8213">
        <f t="shared" si="128"/>
        <v>0</v>
      </c>
      <c r="D8213" t="s">
        <v>16517</v>
      </c>
      <c r="G8213">
        <v>0</v>
      </c>
      <c r="H8213">
        <v>0</v>
      </c>
      <c r="I8213" s="6">
        <v>0</v>
      </c>
      <c r="N8213" s="22">
        <v>3</v>
      </c>
      <c r="O8213" s="23">
        <v>1</v>
      </c>
      <c r="P8213" s="24">
        <v>1</v>
      </c>
      <c r="Q8213" s="23">
        <f>N8213/1000000*P8213</f>
        <v>3.0000000000000001E-6</v>
      </c>
    </row>
    <row r="8214" spans="1:17" x14ac:dyDescent="0.2">
      <c r="A8214" t="s">
        <v>16518</v>
      </c>
      <c r="B8214" t="str">
        <f>_xlfn.XLOOKUP(A8214,Sheet2!$A$1:$A$1896,Sheet2!$B$1:$B$1896,"not")</f>
        <v>not</v>
      </c>
      <c r="C8214">
        <f t="shared" si="128"/>
        <v>0</v>
      </c>
      <c r="D8214" t="s">
        <v>16519</v>
      </c>
      <c r="G8214">
        <v>0</v>
      </c>
      <c r="H8214">
        <v>0</v>
      </c>
      <c r="I8214" s="6">
        <v>0</v>
      </c>
      <c r="N8214" s="22">
        <v>3</v>
      </c>
      <c r="O8214" s="23">
        <v>1</v>
      </c>
      <c r="P8214" s="24">
        <v>1</v>
      </c>
      <c r="Q8214" s="23">
        <f>N8214/1000000*P8214</f>
        <v>3.0000000000000001E-6</v>
      </c>
    </row>
    <row r="8215" spans="1:17" x14ac:dyDescent="0.2">
      <c r="A8215" t="s">
        <v>16520</v>
      </c>
      <c r="B8215" t="str">
        <f>_xlfn.XLOOKUP(A8215,Sheet2!$A$1:$A$1896,Sheet2!$B$1:$B$1896,"not")</f>
        <v>not</v>
      </c>
      <c r="C8215">
        <f t="shared" si="128"/>
        <v>0</v>
      </c>
      <c r="D8215" t="s">
        <v>16521</v>
      </c>
      <c r="G8215">
        <v>0</v>
      </c>
      <c r="H8215">
        <v>0</v>
      </c>
      <c r="I8215" s="6">
        <v>0</v>
      </c>
      <c r="N8215" s="22">
        <v>3</v>
      </c>
      <c r="O8215" s="23">
        <v>1</v>
      </c>
      <c r="P8215" s="24">
        <v>1</v>
      </c>
      <c r="Q8215" s="23">
        <f>N8215/1000000*P8215</f>
        <v>3.0000000000000001E-6</v>
      </c>
    </row>
    <row r="8216" spans="1:17" x14ac:dyDescent="0.2">
      <c r="A8216" t="s">
        <v>16522</v>
      </c>
      <c r="B8216" t="str">
        <f>_xlfn.XLOOKUP(A8216,Sheet2!$A$1:$A$1896,Sheet2!$B$1:$B$1896,"not")</f>
        <v>not</v>
      </c>
      <c r="C8216">
        <f t="shared" si="128"/>
        <v>0</v>
      </c>
      <c r="D8216" t="s">
        <v>16523</v>
      </c>
      <c r="G8216">
        <v>0</v>
      </c>
      <c r="H8216">
        <v>0</v>
      </c>
      <c r="I8216" s="6">
        <v>0</v>
      </c>
      <c r="N8216" s="22">
        <v>3</v>
      </c>
      <c r="O8216" s="23">
        <v>1</v>
      </c>
      <c r="P8216" s="24">
        <v>1</v>
      </c>
      <c r="Q8216" s="23">
        <f>N8216/1000000*P8216</f>
        <v>3.0000000000000001E-6</v>
      </c>
    </row>
    <row r="8217" spans="1:17" x14ac:dyDescent="0.2">
      <c r="A8217" t="s">
        <v>16524</v>
      </c>
      <c r="B8217" t="str">
        <f>_xlfn.XLOOKUP(A8217,Sheet2!$A$1:$A$1896,Sheet2!$B$1:$B$1896,"not")</f>
        <v>not</v>
      </c>
      <c r="C8217">
        <f t="shared" si="128"/>
        <v>0</v>
      </c>
      <c r="D8217" t="s">
        <v>16525</v>
      </c>
      <c r="G8217">
        <v>0</v>
      </c>
      <c r="H8217">
        <v>0</v>
      </c>
      <c r="I8217" s="6">
        <v>0</v>
      </c>
      <c r="N8217" s="22">
        <v>3</v>
      </c>
      <c r="O8217" s="23">
        <v>1</v>
      </c>
      <c r="P8217" s="24">
        <v>1</v>
      </c>
      <c r="Q8217" s="23">
        <f>N8217/1000000*P8217</f>
        <v>3.0000000000000001E-6</v>
      </c>
    </row>
    <row r="8218" spans="1:17" x14ac:dyDescent="0.2">
      <c r="A8218" t="s">
        <v>16526</v>
      </c>
      <c r="B8218" t="str">
        <f>_xlfn.XLOOKUP(A8218,Sheet2!$A$1:$A$1896,Sheet2!$B$1:$B$1896,"not")</f>
        <v>not</v>
      </c>
      <c r="C8218">
        <f t="shared" si="128"/>
        <v>0</v>
      </c>
      <c r="D8218" t="s">
        <v>16527</v>
      </c>
      <c r="G8218">
        <v>0</v>
      </c>
      <c r="H8218">
        <v>0</v>
      </c>
      <c r="I8218" s="6">
        <v>0</v>
      </c>
      <c r="N8218" s="22">
        <v>3</v>
      </c>
      <c r="O8218" s="23">
        <v>1</v>
      </c>
      <c r="P8218" s="24">
        <v>1</v>
      </c>
      <c r="Q8218" s="23">
        <f>N8218/1000000*P8218</f>
        <v>3.0000000000000001E-6</v>
      </c>
    </row>
    <row r="8219" spans="1:17" x14ac:dyDescent="0.2">
      <c r="A8219" t="s">
        <v>16528</v>
      </c>
      <c r="B8219" t="str">
        <f>_xlfn.XLOOKUP(A8219,Sheet2!$A$1:$A$1896,Sheet2!$B$1:$B$1896,"not")</f>
        <v>not</v>
      </c>
      <c r="C8219">
        <f t="shared" si="128"/>
        <v>0</v>
      </c>
      <c r="D8219" t="s">
        <v>16529</v>
      </c>
      <c r="G8219">
        <v>0</v>
      </c>
      <c r="H8219">
        <v>0</v>
      </c>
      <c r="I8219" s="6">
        <v>0</v>
      </c>
      <c r="N8219" s="22">
        <v>3</v>
      </c>
      <c r="O8219" s="23">
        <v>1</v>
      </c>
      <c r="P8219" s="24">
        <v>1</v>
      </c>
      <c r="Q8219" s="23">
        <f>N8219/1000000*P8219</f>
        <v>3.0000000000000001E-6</v>
      </c>
    </row>
    <row r="8220" spans="1:17" x14ac:dyDescent="0.2">
      <c r="A8220" t="s">
        <v>16530</v>
      </c>
      <c r="B8220" t="str">
        <f>_xlfn.XLOOKUP(A8220,Sheet2!$A$1:$A$1896,Sheet2!$B$1:$B$1896,"not")</f>
        <v>not</v>
      </c>
      <c r="C8220">
        <f t="shared" si="128"/>
        <v>0</v>
      </c>
      <c r="D8220" t="s">
        <v>16531</v>
      </c>
      <c r="G8220">
        <v>0</v>
      </c>
      <c r="H8220">
        <v>0</v>
      </c>
      <c r="I8220" s="6">
        <v>0</v>
      </c>
      <c r="N8220" s="22">
        <v>3</v>
      </c>
      <c r="O8220" s="23">
        <v>1</v>
      </c>
      <c r="P8220" s="24">
        <v>1</v>
      </c>
      <c r="Q8220" s="23">
        <f>N8220/1000000*P8220</f>
        <v>3.0000000000000001E-6</v>
      </c>
    </row>
    <row r="8221" spans="1:17" x14ac:dyDescent="0.2">
      <c r="A8221" t="s">
        <v>16532</v>
      </c>
      <c r="B8221" t="str">
        <f>_xlfn.XLOOKUP(A8221,Sheet2!$A$1:$A$1896,Sheet2!$B$1:$B$1896,"not")</f>
        <v>not</v>
      </c>
      <c r="C8221">
        <f t="shared" si="128"/>
        <v>0</v>
      </c>
      <c r="D8221" t="s">
        <v>16533</v>
      </c>
      <c r="G8221">
        <v>0</v>
      </c>
      <c r="H8221">
        <v>0</v>
      </c>
      <c r="I8221" s="6">
        <v>0</v>
      </c>
      <c r="N8221" s="22">
        <v>3</v>
      </c>
      <c r="O8221" s="23">
        <v>1</v>
      </c>
      <c r="P8221" s="24">
        <v>1</v>
      </c>
      <c r="Q8221" s="23">
        <f>N8221/1000000*P8221</f>
        <v>3.0000000000000001E-6</v>
      </c>
    </row>
    <row r="8222" spans="1:17" x14ac:dyDescent="0.2">
      <c r="A8222" t="s">
        <v>16534</v>
      </c>
      <c r="B8222" t="str">
        <f>_xlfn.XLOOKUP(A8222,Sheet2!$A$1:$A$1896,Sheet2!$B$1:$B$1896,"not")</f>
        <v>not</v>
      </c>
      <c r="C8222">
        <f t="shared" si="128"/>
        <v>0</v>
      </c>
      <c r="D8222" t="s">
        <v>16535</v>
      </c>
      <c r="G8222">
        <v>0</v>
      </c>
      <c r="H8222">
        <v>0</v>
      </c>
      <c r="I8222" s="6">
        <v>0</v>
      </c>
      <c r="N8222" s="22">
        <v>3</v>
      </c>
      <c r="O8222" s="23">
        <v>1</v>
      </c>
      <c r="P8222" s="24">
        <v>1</v>
      </c>
      <c r="Q8222" s="23">
        <f>N8222/1000000*P8222</f>
        <v>3.0000000000000001E-6</v>
      </c>
    </row>
    <row r="8223" spans="1:17" x14ac:dyDescent="0.2">
      <c r="A8223" t="s">
        <v>16536</v>
      </c>
      <c r="B8223" t="str">
        <f>_xlfn.XLOOKUP(A8223,Sheet2!$A$1:$A$1896,Sheet2!$B$1:$B$1896,"not")</f>
        <v>not</v>
      </c>
      <c r="C8223">
        <f t="shared" si="128"/>
        <v>0</v>
      </c>
      <c r="D8223" t="s">
        <v>16537</v>
      </c>
      <c r="G8223">
        <v>0</v>
      </c>
      <c r="H8223">
        <v>0</v>
      </c>
      <c r="I8223" s="6">
        <v>0</v>
      </c>
      <c r="N8223" s="22">
        <v>3</v>
      </c>
      <c r="O8223" s="23">
        <v>1</v>
      </c>
      <c r="P8223" s="24">
        <v>1</v>
      </c>
      <c r="Q8223" s="23">
        <f>N8223/1000000*P8223</f>
        <v>3.0000000000000001E-6</v>
      </c>
    </row>
    <row r="8224" spans="1:17" x14ac:dyDescent="0.2">
      <c r="A8224" t="s">
        <v>16538</v>
      </c>
      <c r="B8224" t="str">
        <f>_xlfn.XLOOKUP(A8224,Sheet2!$A$1:$A$1896,Sheet2!$B$1:$B$1896,"not")</f>
        <v>not</v>
      </c>
      <c r="C8224">
        <f t="shared" si="128"/>
        <v>0</v>
      </c>
      <c r="D8224" t="s">
        <v>16539</v>
      </c>
      <c r="G8224">
        <v>0</v>
      </c>
      <c r="H8224">
        <v>0</v>
      </c>
      <c r="I8224" s="6">
        <v>0</v>
      </c>
      <c r="N8224" s="22">
        <v>3</v>
      </c>
      <c r="O8224" s="23">
        <v>1</v>
      </c>
      <c r="P8224" s="24">
        <v>1</v>
      </c>
      <c r="Q8224" s="23">
        <f>N8224/1000000*P8224</f>
        <v>3.0000000000000001E-6</v>
      </c>
    </row>
    <row r="8225" spans="1:17" x14ac:dyDescent="0.2">
      <c r="A8225" t="s">
        <v>16540</v>
      </c>
      <c r="B8225" t="str">
        <f>_xlfn.XLOOKUP(A8225,Sheet2!$A$1:$A$1896,Sheet2!$B$1:$B$1896,"not")</f>
        <v>not</v>
      </c>
      <c r="C8225">
        <f t="shared" si="128"/>
        <v>0</v>
      </c>
      <c r="D8225" t="s">
        <v>16541</v>
      </c>
      <c r="G8225">
        <v>0</v>
      </c>
      <c r="H8225">
        <v>0</v>
      </c>
      <c r="I8225" s="6">
        <v>0</v>
      </c>
      <c r="N8225" s="22">
        <v>3</v>
      </c>
      <c r="O8225" s="23">
        <v>1</v>
      </c>
      <c r="P8225" s="24">
        <v>1</v>
      </c>
      <c r="Q8225" s="23">
        <f>N8225/1000000*P8225</f>
        <v>3.0000000000000001E-6</v>
      </c>
    </row>
    <row r="8226" spans="1:17" x14ac:dyDescent="0.2">
      <c r="A8226" t="s">
        <v>16542</v>
      </c>
      <c r="B8226" t="str">
        <f>_xlfn.XLOOKUP(A8226,Sheet2!$A$1:$A$1896,Sheet2!$B$1:$B$1896,"not")</f>
        <v>not</v>
      </c>
      <c r="C8226">
        <f t="shared" si="128"/>
        <v>0</v>
      </c>
      <c r="D8226" t="s">
        <v>16543</v>
      </c>
      <c r="G8226">
        <v>0</v>
      </c>
      <c r="H8226">
        <v>0</v>
      </c>
      <c r="I8226" s="6">
        <v>0</v>
      </c>
      <c r="N8226" s="22">
        <v>3</v>
      </c>
      <c r="O8226" s="23">
        <v>1</v>
      </c>
      <c r="P8226" s="24">
        <v>1</v>
      </c>
      <c r="Q8226" s="23">
        <f>N8226/1000000*P8226</f>
        <v>3.0000000000000001E-6</v>
      </c>
    </row>
    <row r="8227" spans="1:17" x14ac:dyDescent="0.2">
      <c r="A8227" t="s">
        <v>16544</v>
      </c>
      <c r="B8227" t="str">
        <f>_xlfn.XLOOKUP(A8227,Sheet2!$A$1:$A$1896,Sheet2!$B$1:$B$1896,"not")</f>
        <v>not</v>
      </c>
      <c r="C8227">
        <f t="shared" si="128"/>
        <v>0</v>
      </c>
      <c r="D8227" t="s">
        <v>16545</v>
      </c>
      <c r="G8227">
        <v>0</v>
      </c>
      <c r="H8227">
        <v>0</v>
      </c>
      <c r="I8227" s="6">
        <v>0</v>
      </c>
      <c r="N8227" s="22">
        <v>3</v>
      </c>
      <c r="O8227" s="23">
        <v>1</v>
      </c>
      <c r="P8227" s="24">
        <v>1</v>
      </c>
      <c r="Q8227" s="23">
        <f>N8227/1000000*P8227</f>
        <v>3.0000000000000001E-6</v>
      </c>
    </row>
    <row r="8228" spans="1:17" x14ac:dyDescent="0.2">
      <c r="A8228" t="s">
        <v>16546</v>
      </c>
      <c r="B8228" t="str">
        <f>_xlfn.XLOOKUP(A8228,Sheet2!$A$1:$A$1896,Sheet2!$B$1:$B$1896,"not")</f>
        <v>not</v>
      </c>
      <c r="C8228">
        <f t="shared" si="128"/>
        <v>0</v>
      </c>
      <c r="D8228" t="s">
        <v>16547</v>
      </c>
      <c r="G8228">
        <v>0</v>
      </c>
      <c r="H8228">
        <v>0</v>
      </c>
      <c r="I8228" s="6">
        <v>0</v>
      </c>
      <c r="N8228" s="22">
        <v>3</v>
      </c>
      <c r="O8228" s="23">
        <v>1</v>
      </c>
      <c r="P8228" s="24">
        <v>1</v>
      </c>
      <c r="Q8228" s="23">
        <f>N8228/1000000*P8228</f>
        <v>3.0000000000000001E-6</v>
      </c>
    </row>
    <row r="8229" spans="1:17" x14ac:dyDescent="0.2">
      <c r="A8229" t="s">
        <v>16548</v>
      </c>
      <c r="B8229" t="str">
        <f>_xlfn.XLOOKUP(A8229,Sheet2!$A$1:$A$1896,Sheet2!$B$1:$B$1896,"not")</f>
        <v>not</v>
      </c>
      <c r="C8229">
        <f t="shared" si="128"/>
        <v>0</v>
      </c>
      <c r="D8229" t="s">
        <v>16549</v>
      </c>
      <c r="G8229">
        <v>0</v>
      </c>
      <c r="H8229">
        <v>0</v>
      </c>
      <c r="I8229" s="6">
        <v>0</v>
      </c>
      <c r="N8229" s="22">
        <v>3</v>
      </c>
      <c r="O8229" s="23">
        <v>1</v>
      </c>
      <c r="P8229" s="24">
        <v>1</v>
      </c>
      <c r="Q8229" s="23">
        <f>N8229/1000000*P8229</f>
        <v>3.0000000000000001E-6</v>
      </c>
    </row>
    <row r="8230" spans="1:17" x14ac:dyDescent="0.2">
      <c r="A8230" t="s">
        <v>16550</v>
      </c>
      <c r="B8230" t="str">
        <f>_xlfn.XLOOKUP(A8230,Sheet2!$A$1:$A$1896,Sheet2!$B$1:$B$1896,"not")</f>
        <v>not</v>
      </c>
      <c r="C8230">
        <f t="shared" si="128"/>
        <v>0</v>
      </c>
      <c r="D8230" t="s">
        <v>16551</v>
      </c>
      <c r="G8230">
        <v>0</v>
      </c>
      <c r="H8230">
        <v>0</v>
      </c>
      <c r="I8230" s="6">
        <v>0</v>
      </c>
      <c r="N8230" s="22">
        <v>3</v>
      </c>
      <c r="O8230" s="23">
        <v>1</v>
      </c>
      <c r="P8230" s="24">
        <v>1</v>
      </c>
      <c r="Q8230" s="23">
        <f>N8230/1000000*P8230</f>
        <v>3.0000000000000001E-6</v>
      </c>
    </row>
    <row r="8231" spans="1:17" x14ac:dyDescent="0.2">
      <c r="A8231" t="s">
        <v>16552</v>
      </c>
      <c r="B8231">
        <f>_xlfn.XLOOKUP(A8231,Sheet2!$A$1:$A$1896,Sheet2!$B$1:$B$1896,"not")</f>
        <v>1</v>
      </c>
      <c r="C8231">
        <f t="shared" si="128"/>
        <v>0</v>
      </c>
      <c r="D8231" t="s">
        <v>16553</v>
      </c>
      <c r="G8231">
        <v>0</v>
      </c>
      <c r="H8231">
        <v>0</v>
      </c>
      <c r="I8231" s="6">
        <v>0</v>
      </c>
      <c r="N8231" s="22">
        <v>3</v>
      </c>
      <c r="O8231" s="23">
        <v>1</v>
      </c>
      <c r="P8231" s="24">
        <v>1</v>
      </c>
      <c r="Q8231" s="23">
        <f>N8231/1000000*P8231</f>
        <v>3.0000000000000001E-6</v>
      </c>
    </row>
    <row r="8232" spans="1:17" x14ac:dyDescent="0.2">
      <c r="A8232" t="s">
        <v>16554</v>
      </c>
      <c r="B8232" t="str">
        <f>_xlfn.XLOOKUP(A8232,Sheet2!$A$1:$A$1896,Sheet2!$B$1:$B$1896,"not")</f>
        <v>not</v>
      </c>
      <c r="C8232">
        <f t="shared" si="128"/>
        <v>0</v>
      </c>
      <c r="D8232" t="s">
        <v>16555</v>
      </c>
      <c r="G8232">
        <v>0</v>
      </c>
      <c r="H8232">
        <v>0</v>
      </c>
      <c r="I8232" s="6">
        <v>0</v>
      </c>
      <c r="N8232" s="22">
        <v>3</v>
      </c>
      <c r="O8232" s="23">
        <v>1</v>
      </c>
      <c r="P8232" s="24">
        <v>1</v>
      </c>
      <c r="Q8232" s="23">
        <f>N8232/1000000*P8232</f>
        <v>3.0000000000000001E-6</v>
      </c>
    </row>
    <row r="8233" spans="1:17" x14ac:dyDescent="0.2">
      <c r="A8233" t="s">
        <v>16556</v>
      </c>
      <c r="B8233" t="str">
        <f>_xlfn.XLOOKUP(A8233,Sheet2!$A$1:$A$1896,Sheet2!$B$1:$B$1896,"not")</f>
        <v>not</v>
      </c>
      <c r="C8233">
        <f t="shared" si="128"/>
        <v>0</v>
      </c>
      <c r="D8233" t="s">
        <v>16557</v>
      </c>
      <c r="G8233">
        <v>0</v>
      </c>
      <c r="H8233">
        <v>0</v>
      </c>
      <c r="I8233" s="6">
        <v>0</v>
      </c>
      <c r="N8233" s="22">
        <v>3</v>
      </c>
      <c r="O8233" s="23">
        <v>1</v>
      </c>
      <c r="P8233" s="24">
        <v>1</v>
      </c>
      <c r="Q8233" s="23">
        <f>N8233/1000000*P8233</f>
        <v>3.0000000000000001E-6</v>
      </c>
    </row>
    <row r="8234" spans="1:17" x14ac:dyDescent="0.2">
      <c r="A8234" t="s">
        <v>16558</v>
      </c>
      <c r="B8234" t="str">
        <f>_xlfn.XLOOKUP(A8234,Sheet2!$A$1:$A$1896,Sheet2!$B$1:$B$1896,"not")</f>
        <v>not</v>
      </c>
      <c r="C8234">
        <f t="shared" si="128"/>
        <v>0</v>
      </c>
      <c r="D8234" t="s">
        <v>16559</v>
      </c>
      <c r="G8234">
        <v>0</v>
      </c>
      <c r="H8234">
        <v>0</v>
      </c>
      <c r="I8234" s="6">
        <v>0</v>
      </c>
      <c r="N8234" s="22">
        <v>3</v>
      </c>
      <c r="O8234" s="23">
        <v>1</v>
      </c>
      <c r="P8234" s="24">
        <v>1</v>
      </c>
      <c r="Q8234" s="23">
        <f>N8234/1000000*P8234</f>
        <v>3.0000000000000001E-6</v>
      </c>
    </row>
    <row r="8235" spans="1:17" x14ac:dyDescent="0.2">
      <c r="A8235" t="s">
        <v>16560</v>
      </c>
      <c r="B8235" t="str">
        <f>_xlfn.XLOOKUP(A8235,Sheet2!$A$1:$A$1896,Sheet2!$B$1:$B$1896,"not")</f>
        <v>not</v>
      </c>
      <c r="C8235">
        <f t="shared" si="128"/>
        <v>0</v>
      </c>
      <c r="D8235" t="s">
        <v>16561</v>
      </c>
      <c r="G8235">
        <v>0</v>
      </c>
      <c r="H8235">
        <v>0</v>
      </c>
      <c r="I8235" s="6">
        <v>0</v>
      </c>
      <c r="N8235" s="22">
        <v>3</v>
      </c>
      <c r="O8235" s="23">
        <v>1</v>
      </c>
      <c r="P8235" s="24">
        <v>1</v>
      </c>
      <c r="Q8235" s="23">
        <f>N8235/1000000*P8235</f>
        <v>3.0000000000000001E-6</v>
      </c>
    </row>
    <row r="8236" spans="1:17" x14ac:dyDescent="0.2">
      <c r="A8236" t="s">
        <v>16562</v>
      </c>
      <c r="B8236" t="str">
        <f>_xlfn.XLOOKUP(A8236,Sheet2!$A$1:$A$1896,Sheet2!$B$1:$B$1896,"not")</f>
        <v>not</v>
      </c>
      <c r="C8236">
        <f t="shared" si="128"/>
        <v>0</v>
      </c>
      <c r="D8236" t="s">
        <v>16563</v>
      </c>
      <c r="G8236">
        <v>0</v>
      </c>
      <c r="H8236">
        <v>0</v>
      </c>
      <c r="I8236" s="6">
        <v>0</v>
      </c>
      <c r="N8236" s="22">
        <v>3</v>
      </c>
      <c r="O8236" s="23">
        <v>1</v>
      </c>
      <c r="P8236" s="24">
        <v>1</v>
      </c>
      <c r="Q8236" s="23">
        <f>N8236/1000000*P8236</f>
        <v>3.0000000000000001E-6</v>
      </c>
    </row>
    <row r="8237" spans="1:17" x14ac:dyDescent="0.2">
      <c r="A8237" t="s">
        <v>16564</v>
      </c>
      <c r="B8237" t="str">
        <f>_xlfn.XLOOKUP(A8237,Sheet2!$A$1:$A$1896,Sheet2!$B$1:$B$1896,"not")</f>
        <v>not</v>
      </c>
      <c r="C8237">
        <f t="shared" si="128"/>
        <v>0</v>
      </c>
      <c r="D8237" t="s">
        <v>16565</v>
      </c>
      <c r="G8237">
        <v>0</v>
      </c>
      <c r="H8237">
        <v>0</v>
      </c>
      <c r="I8237" s="6">
        <v>0</v>
      </c>
      <c r="N8237" s="22">
        <v>3</v>
      </c>
      <c r="O8237" s="23">
        <v>1</v>
      </c>
      <c r="P8237" s="24">
        <v>1</v>
      </c>
      <c r="Q8237" s="23">
        <f>N8237/1000000*P8237</f>
        <v>3.0000000000000001E-6</v>
      </c>
    </row>
    <row r="8238" spans="1:17" x14ac:dyDescent="0.2">
      <c r="A8238" t="s">
        <v>16566</v>
      </c>
      <c r="B8238" t="str">
        <f>_xlfn.XLOOKUP(A8238,Sheet2!$A$1:$A$1896,Sheet2!$B$1:$B$1896,"not")</f>
        <v>not</v>
      </c>
      <c r="C8238">
        <f t="shared" si="128"/>
        <v>0</v>
      </c>
      <c r="D8238" t="s">
        <v>16567</v>
      </c>
      <c r="G8238">
        <v>0</v>
      </c>
      <c r="H8238">
        <v>0</v>
      </c>
      <c r="I8238" s="6">
        <v>0</v>
      </c>
      <c r="N8238" s="22">
        <v>3</v>
      </c>
      <c r="O8238" s="23">
        <v>1</v>
      </c>
      <c r="P8238" s="24">
        <v>1</v>
      </c>
      <c r="Q8238" s="23">
        <f>N8238/1000000*P8238</f>
        <v>3.0000000000000001E-6</v>
      </c>
    </row>
    <row r="8239" spans="1:17" x14ac:dyDescent="0.2">
      <c r="A8239" t="s">
        <v>16568</v>
      </c>
      <c r="B8239" t="str">
        <f>_xlfn.XLOOKUP(A8239,Sheet2!$A$1:$A$1896,Sheet2!$B$1:$B$1896,"not")</f>
        <v>not</v>
      </c>
      <c r="C8239">
        <f t="shared" si="128"/>
        <v>0</v>
      </c>
      <c r="D8239" t="s">
        <v>16569</v>
      </c>
      <c r="G8239">
        <v>0</v>
      </c>
      <c r="H8239">
        <v>0</v>
      </c>
      <c r="I8239" s="6">
        <v>0</v>
      </c>
      <c r="N8239" s="22">
        <v>3</v>
      </c>
      <c r="O8239" s="23">
        <v>1</v>
      </c>
      <c r="P8239" s="24">
        <v>1</v>
      </c>
      <c r="Q8239" s="23">
        <f>N8239/1000000*P8239</f>
        <v>3.0000000000000001E-6</v>
      </c>
    </row>
    <row r="8240" spans="1:17" x14ac:dyDescent="0.2">
      <c r="A8240" t="s">
        <v>16570</v>
      </c>
      <c r="B8240" t="str">
        <f>_xlfn.XLOOKUP(A8240,Sheet2!$A$1:$A$1896,Sheet2!$B$1:$B$1896,"not")</f>
        <v>not</v>
      </c>
      <c r="C8240">
        <f t="shared" si="128"/>
        <v>0</v>
      </c>
      <c r="D8240" t="s">
        <v>16571</v>
      </c>
      <c r="G8240">
        <v>0</v>
      </c>
      <c r="H8240">
        <v>0</v>
      </c>
      <c r="I8240" s="6">
        <v>0</v>
      </c>
      <c r="N8240" s="22">
        <v>3</v>
      </c>
      <c r="O8240" s="23">
        <v>1</v>
      </c>
      <c r="P8240" s="24">
        <v>1</v>
      </c>
      <c r="Q8240" s="23">
        <f>N8240/1000000*P8240</f>
        <v>3.0000000000000001E-6</v>
      </c>
    </row>
    <row r="8241" spans="1:17" x14ac:dyDescent="0.2">
      <c r="A8241" t="s">
        <v>16572</v>
      </c>
      <c r="B8241" t="str">
        <f>_xlfn.XLOOKUP(A8241,Sheet2!$A$1:$A$1896,Sheet2!$B$1:$B$1896,"not")</f>
        <v>not</v>
      </c>
      <c r="C8241">
        <f t="shared" si="128"/>
        <v>0</v>
      </c>
      <c r="D8241" t="s">
        <v>16573</v>
      </c>
      <c r="G8241">
        <v>0</v>
      </c>
      <c r="H8241">
        <v>0</v>
      </c>
      <c r="I8241" s="6">
        <v>0</v>
      </c>
      <c r="N8241" s="22">
        <v>3</v>
      </c>
      <c r="O8241" s="23">
        <v>1</v>
      </c>
      <c r="P8241" s="24">
        <v>1</v>
      </c>
      <c r="Q8241" s="23">
        <f>N8241/1000000*P8241</f>
        <v>3.0000000000000001E-6</v>
      </c>
    </row>
    <row r="8242" spans="1:17" x14ac:dyDescent="0.2">
      <c r="A8242" t="s">
        <v>16574</v>
      </c>
      <c r="B8242" t="str">
        <f>_xlfn.XLOOKUP(A8242,Sheet2!$A$1:$A$1896,Sheet2!$B$1:$B$1896,"not")</f>
        <v>not</v>
      </c>
      <c r="C8242">
        <f t="shared" si="128"/>
        <v>0</v>
      </c>
      <c r="D8242" t="s">
        <v>16575</v>
      </c>
      <c r="G8242">
        <v>0</v>
      </c>
      <c r="H8242">
        <v>0</v>
      </c>
      <c r="I8242" s="6">
        <v>0</v>
      </c>
      <c r="N8242" s="22">
        <v>3</v>
      </c>
      <c r="O8242" s="23">
        <v>1</v>
      </c>
      <c r="P8242" s="24">
        <v>1</v>
      </c>
      <c r="Q8242" s="23">
        <f>N8242/1000000*P8242</f>
        <v>3.0000000000000001E-6</v>
      </c>
    </row>
    <row r="8243" spans="1:17" x14ac:dyDescent="0.2">
      <c r="A8243" t="s">
        <v>16576</v>
      </c>
      <c r="B8243" t="str">
        <f>_xlfn.XLOOKUP(A8243,Sheet2!$A$1:$A$1896,Sheet2!$B$1:$B$1896,"not")</f>
        <v>not</v>
      </c>
      <c r="C8243">
        <f t="shared" si="128"/>
        <v>0</v>
      </c>
      <c r="D8243" t="s">
        <v>16577</v>
      </c>
      <c r="G8243">
        <v>0</v>
      </c>
      <c r="H8243">
        <v>0</v>
      </c>
      <c r="I8243" s="6">
        <v>0</v>
      </c>
      <c r="N8243" s="22">
        <v>3</v>
      </c>
      <c r="O8243" s="23">
        <v>1</v>
      </c>
      <c r="P8243" s="24">
        <v>1</v>
      </c>
      <c r="Q8243" s="23">
        <f>N8243/1000000*P8243</f>
        <v>3.0000000000000001E-6</v>
      </c>
    </row>
    <row r="8244" spans="1:17" x14ac:dyDescent="0.2">
      <c r="A8244" t="s">
        <v>16578</v>
      </c>
      <c r="B8244" t="str">
        <f>_xlfn.XLOOKUP(A8244,Sheet2!$A$1:$A$1896,Sheet2!$B$1:$B$1896,"not")</f>
        <v>not</v>
      </c>
      <c r="C8244">
        <f t="shared" si="128"/>
        <v>0</v>
      </c>
      <c r="D8244" t="s">
        <v>16579</v>
      </c>
      <c r="G8244">
        <v>0</v>
      </c>
      <c r="H8244">
        <v>0</v>
      </c>
      <c r="I8244" s="6">
        <v>0</v>
      </c>
      <c r="N8244" s="22">
        <v>3</v>
      </c>
      <c r="O8244" s="23">
        <v>1</v>
      </c>
      <c r="P8244" s="24">
        <v>1</v>
      </c>
      <c r="Q8244" s="23">
        <f>N8244/1000000*P8244</f>
        <v>3.0000000000000001E-6</v>
      </c>
    </row>
    <row r="8245" spans="1:17" x14ac:dyDescent="0.2">
      <c r="A8245" t="s">
        <v>16580</v>
      </c>
      <c r="B8245" t="str">
        <f>_xlfn.XLOOKUP(A8245,Sheet2!$A$1:$A$1896,Sheet2!$B$1:$B$1896,"not")</f>
        <v>not</v>
      </c>
      <c r="C8245">
        <f t="shared" si="128"/>
        <v>0</v>
      </c>
      <c r="D8245" t="s">
        <v>16581</v>
      </c>
      <c r="G8245">
        <v>0</v>
      </c>
      <c r="H8245">
        <v>0</v>
      </c>
      <c r="I8245" s="6">
        <v>0</v>
      </c>
      <c r="N8245" s="22">
        <v>3</v>
      </c>
      <c r="O8245" s="23">
        <v>1</v>
      </c>
      <c r="P8245" s="24">
        <v>1</v>
      </c>
      <c r="Q8245" s="23">
        <f>N8245/1000000*P8245</f>
        <v>3.0000000000000001E-6</v>
      </c>
    </row>
    <row r="8246" spans="1:17" x14ac:dyDescent="0.2">
      <c r="A8246" t="s">
        <v>16582</v>
      </c>
      <c r="B8246" t="str">
        <f>_xlfn.XLOOKUP(A8246,Sheet2!$A$1:$A$1896,Sheet2!$B$1:$B$1896,"not")</f>
        <v>not</v>
      </c>
      <c r="C8246">
        <f t="shared" si="128"/>
        <v>0</v>
      </c>
      <c r="D8246" t="s">
        <v>16583</v>
      </c>
      <c r="G8246">
        <v>0</v>
      </c>
      <c r="H8246">
        <v>0</v>
      </c>
      <c r="I8246" s="6">
        <v>0</v>
      </c>
      <c r="N8246" s="22">
        <v>3</v>
      </c>
      <c r="O8246" s="23">
        <v>1</v>
      </c>
      <c r="P8246" s="24">
        <v>1</v>
      </c>
      <c r="Q8246" s="23">
        <f>N8246/1000000*P8246</f>
        <v>3.0000000000000001E-6</v>
      </c>
    </row>
    <row r="8247" spans="1:17" x14ac:dyDescent="0.2">
      <c r="A8247" t="s">
        <v>16584</v>
      </c>
      <c r="B8247" t="str">
        <f>_xlfn.XLOOKUP(A8247,Sheet2!$A$1:$A$1896,Sheet2!$B$1:$B$1896,"not")</f>
        <v>not</v>
      </c>
      <c r="C8247">
        <f t="shared" si="128"/>
        <v>0</v>
      </c>
      <c r="D8247" t="s">
        <v>16585</v>
      </c>
      <c r="G8247">
        <v>0</v>
      </c>
      <c r="H8247">
        <v>0</v>
      </c>
      <c r="I8247" s="6">
        <v>0</v>
      </c>
      <c r="N8247" s="22">
        <v>3</v>
      </c>
      <c r="O8247" s="23">
        <v>1</v>
      </c>
      <c r="P8247" s="24">
        <v>1</v>
      </c>
      <c r="Q8247" s="23">
        <f>N8247/1000000*P8247</f>
        <v>3.0000000000000001E-6</v>
      </c>
    </row>
    <row r="8248" spans="1:17" x14ac:dyDescent="0.2">
      <c r="A8248" t="s">
        <v>16586</v>
      </c>
      <c r="B8248" t="str">
        <f>_xlfn.XLOOKUP(A8248,Sheet2!$A$1:$A$1896,Sheet2!$B$1:$B$1896,"not")</f>
        <v>not</v>
      </c>
      <c r="C8248">
        <f t="shared" si="128"/>
        <v>0</v>
      </c>
      <c r="D8248" t="s">
        <v>16587</v>
      </c>
      <c r="G8248">
        <v>0</v>
      </c>
      <c r="H8248">
        <v>0</v>
      </c>
      <c r="I8248" s="6">
        <v>0</v>
      </c>
      <c r="N8248" s="22">
        <v>3</v>
      </c>
      <c r="O8248" s="23">
        <v>1</v>
      </c>
      <c r="P8248" s="24">
        <v>1</v>
      </c>
      <c r="Q8248" s="23">
        <f>N8248/1000000*P8248</f>
        <v>3.0000000000000001E-6</v>
      </c>
    </row>
    <row r="8249" spans="1:17" x14ac:dyDescent="0.2">
      <c r="A8249" t="s">
        <v>16588</v>
      </c>
      <c r="B8249">
        <f>_xlfn.XLOOKUP(A8249,Sheet2!$A$1:$A$1896,Sheet2!$B$1:$B$1896,"not")</f>
        <v>1</v>
      </c>
      <c r="C8249">
        <f t="shared" si="128"/>
        <v>0</v>
      </c>
      <c r="D8249" t="s">
        <v>16589</v>
      </c>
      <c r="G8249">
        <v>0</v>
      </c>
      <c r="H8249">
        <v>0</v>
      </c>
      <c r="I8249" s="6">
        <v>0</v>
      </c>
      <c r="N8249" s="22">
        <v>3</v>
      </c>
      <c r="O8249" s="23">
        <v>1</v>
      </c>
      <c r="P8249" s="24">
        <v>1</v>
      </c>
      <c r="Q8249" s="23">
        <f>N8249/1000000*P8249</f>
        <v>3.0000000000000001E-6</v>
      </c>
    </row>
    <row r="8250" spans="1:17" x14ac:dyDescent="0.2">
      <c r="A8250" t="s">
        <v>16590</v>
      </c>
      <c r="B8250" t="str">
        <f>_xlfn.XLOOKUP(A8250,Sheet2!$A$1:$A$1896,Sheet2!$B$1:$B$1896,"not")</f>
        <v>not</v>
      </c>
      <c r="C8250">
        <f t="shared" si="128"/>
        <v>0</v>
      </c>
      <c r="D8250" t="s">
        <v>16591</v>
      </c>
      <c r="G8250">
        <v>0</v>
      </c>
      <c r="H8250">
        <v>0</v>
      </c>
      <c r="I8250" s="6">
        <v>0</v>
      </c>
      <c r="N8250" s="22">
        <v>3</v>
      </c>
      <c r="O8250" s="23">
        <v>1</v>
      </c>
      <c r="P8250" s="24">
        <v>1</v>
      </c>
      <c r="Q8250" s="23">
        <f>N8250/1000000*P8250</f>
        <v>3.0000000000000001E-6</v>
      </c>
    </row>
    <row r="8251" spans="1:17" x14ac:dyDescent="0.2">
      <c r="A8251" t="s">
        <v>16592</v>
      </c>
      <c r="B8251" t="str">
        <f>_xlfn.XLOOKUP(A8251,Sheet2!$A$1:$A$1896,Sheet2!$B$1:$B$1896,"not")</f>
        <v>not</v>
      </c>
      <c r="C8251">
        <f t="shared" si="128"/>
        <v>0</v>
      </c>
      <c r="D8251" t="s">
        <v>16593</v>
      </c>
      <c r="G8251">
        <v>0</v>
      </c>
      <c r="H8251">
        <v>0</v>
      </c>
      <c r="I8251" s="6">
        <v>0</v>
      </c>
      <c r="N8251" s="22">
        <v>3</v>
      </c>
      <c r="O8251" s="23">
        <v>1</v>
      </c>
      <c r="P8251" s="24">
        <v>1</v>
      </c>
      <c r="Q8251" s="23">
        <f>N8251/1000000*P8251</f>
        <v>3.0000000000000001E-6</v>
      </c>
    </row>
    <row r="8252" spans="1:17" x14ac:dyDescent="0.2">
      <c r="A8252" t="s">
        <v>16594</v>
      </c>
      <c r="B8252" t="str">
        <f>_xlfn.XLOOKUP(A8252,Sheet2!$A$1:$A$1896,Sheet2!$B$1:$B$1896,"not")</f>
        <v>not</v>
      </c>
      <c r="C8252">
        <f t="shared" si="128"/>
        <v>0</v>
      </c>
      <c r="D8252" t="s">
        <v>16595</v>
      </c>
      <c r="G8252">
        <v>0</v>
      </c>
      <c r="H8252">
        <v>0</v>
      </c>
      <c r="I8252" s="6">
        <v>0</v>
      </c>
      <c r="N8252" s="22">
        <v>3</v>
      </c>
      <c r="O8252" s="23">
        <v>1</v>
      </c>
      <c r="P8252" s="24">
        <v>1</v>
      </c>
      <c r="Q8252" s="23">
        <f>N8252/1000000*P8252</f>
        <v>3.0000000000000001E-6</v>
      </c>
    </row>
    <row r="8253" spans="1:17" x14ac:dyDescent="0.2">
      <c r="A8253" t="s">
        <v>16596</v>
      </c>
      <c r="B8253" t="str">
        <f>_xlfn.XLOOKUP(A8253,Sheet2!$A$1:$A$1896,Sheet2!$B$1:$B$1896,"not")</f>
        <v>not</v>
      </c>
      <c r="C8253">
        <f t="shared" si="128"/>
        <v>0</v>
      </c>
      <c r="D8253" t="s">
        <v>16597</v>
      </c>
      <c r="G8253">
        <v>0</v>
      </c>
      <c r="H8253">
        <v>0</v>
      </c>
      <c r="I8253" s="6">
        <v>0</v>
      </c>
      <c r="N8253" s="22">
        <v>3</v>
      </c>
      <c r="O8253" s="23">
        <v>1</v>
      </c>
      <c r="P8253" s="24">
        <v>1</v>
      </c>
      <c r="Q8253" s="23">
        <f>N8253/1000000*P8253</f>
        <v>3.0000000000000001E-6</v>
      </c>
    </row>
    <row r="8254" spans="1:17" x14ac:dyDescent="0.2">
      <c r="A8254" t="s">
        <v>16598</v>
      </c>
      <c r="B8254" t="str">
        <f>_xlfn.XLOOKUP(A8254,Sheet2!$A$1:$A$1896,Sheet2!$B$1:$B$1896,"not")</f>
        <v>not</v>
      </c>
      <c r="C8254">
        <f t="shared" si="128"/>
        <v>0</v>
      </c>
      <c r="D8254" t="s">
        <v>16599</v>
      </c>
      <c r="G8254">
        <v>0</v>
      </c>
      <c r="H8254">
        <v>0</v>
      </c>
      <c r="I8254" s="6">
        <v>0</v>
      </c>
      <c r="N8254" s="22">
        <v>3</v>
      </c>
      <c r="O8254" s="23">
        <v>1</v>
      </c>
      <c r="P8254" s="24">
        <v>1</v>
      </c>
      <c r="Q8254" s="23">
        <f>N8254/1000000*P8254</f>
        <v>3.0000000000000001E-6</v>
      </c>
    </row>
    <row r="8255" spans="1:17" x14ac:dyDescent="0.2">
      <c r="A8255" t="s">
        <v>16600</v>
      </c>
      <c r="B8255" t="str">
        <f>_xlfn.XLOOKUP(A8255,Sheet2!$A$1:$A$1896,Sheet2!$B$1:$B$1896,"not")</f>
        <v>not</v>
      </c>
      <c r="C8255">
        <f t="shared" si="128"/>
        <v>0</v>
      </c>
      <c r="D8255" t="s">
        <v>16601</v>
      </c>
      <c r="G8255">
        <v>0</v>
      </c>
      <c r="H8255">
        <v>0</v>
      </c>
      <c r="I8255" s="6">
        <v>0</v>
      </c>
      <c r="N8255" s="22">
        <v>3</v>
      </c>
      <c r="O8255" s="23">
        <v>1</v>
      </c>
      <c r="P8255" s="24">
        <v>1</v>
      </c>
      <c r="Q8255" s="23">
        <f>N8255/1000000*P8255</f>
        <v>3.0000000000000001E-6</v>
      </c>
    </row>
    <row r="8256" spans="1:17" x14ac:dyDescent="0.2">
      <c r="A8256" t="s">
        <v>16602</v>
      </c>
      <c r="B8256" t="str">
        <f>_xlfn.XLOOKUP(A8256,Sheet2!$A$1:$A$1896,Sheet2!$B$1:$B$1896,"not")</f>
        <v>not</v>
      </c>
      <c r="C8256">
        <f t="shared" si="128"/>
        <v>0</v>
      </c>
      <c r="D8256" t="s">
        <v>16603</v>
      </c>
      <c r="G8256">
        <v>0</v>
      </c>
      <c r="H8256">
        <v>0</v>
      </c>
      <c r="I8256" s="6">
        <v>0</v>
      </c>
      <c r="N8256" s="22">
        <v>3</v>
      </c>
      <c r="O8256" s="23">
        <v>1</v>
      </c>
      <c r="P8256" s="24">
        <v>1</v>
      </c>
      <c r="Q8256" s="23">
        <f>N8256/1000000*P8256</f>
        <v>3.0000000000000001E-6</v>
      </c>
    </row>
    <row r="8257" spans="1:17" x14ac:dyDescent="0.2">
      <c r="A8257" t="s">
        <v>16604</v>
      </c>
      <c r="B8257" t="str">
        <f>_xlfn.XLOOKUP(A8257,Sheet2!$A$1:$A$1896,Sheet2!$B$1:$B$1896,"not")</f>
        <v>not</v>
      </c>
      <c r="C8257">
        <f t="shared" si="128"/>
        <v>0</v>
      </c>
      <c r="D8257" t="s">
        <v>16605</v>
      </c>
      <c r="G8257">
        <v>0</v>
      </c>
      <c r="H8257">
        <v>0</v>
      </c>
      <c r="I8257" s="6">
        <v>0</v>
      </c>
      <c r="N8257" s="22">
        <v>3</v>
      </c>
      <c r="O8257" s="23">
        <v>1</v>
      </c>
      <c r="P8257" s="24">
        <v>1</v>
      </c>
      <c r="Q8257" s="23">
        <f>N8257/1000000*P8257</f>
        <v>3.0000000000000001E-6</v>
      </c>
    </row>
    <row r="8258" spans="1:17" x14ac:dyDescent="0.2">
      <c r="A8258" t="s">
        <v>16606</v>
      </c>
      <c r="B8258" t="str">
        <f>_xlfn.XLOOKUP(A8258,Sheet2!$A$1:$A$1896,Sheet2!$B$1:$B$1896,"not")</f>
        <v>not</v>
      </c>
      <c r="C8258">
        <f t="shared" si="128"/>
        <v>0</v>
      </c>
      <c r="D8258" t="s">
        <v>16607</v>
      </c>
      <c r="G8258">
        <v>0</v>
      </c>
      <c r="H8258">
        <v>0</v>
      </c>
      <c r="I8258" s="6">
        <v>0</v>
      </c>
      <c r="N8258" s="22">
        <v>3</v>
      </c>
      <c r="O8258" s="23">
        <v>1</v>
      </c>
      <c r="P8258" s="24">
        <v>1</v>
      </c>
      <c r="Q8258" s="23">
        <f>N8258/1000000*P8258</f>
        <v>3.0000000000000001E-6</v>
      </c>
    </row>
    <row r="8259" spans="1:17" x14ac:dyDescent="0.2">
      <c r="A8259" t="s">
        <v>16608</v>
      </c>
      <c r="B8259" t="str">
        <f>_xlfn.XLOOKUP(A8259,Sheet2!$A$1:$A$1896,Sheet2!$B$1:$B$1896,"not")</f>
        <v>not</v>
      </c>
      <c r="C8259">
        <f t="shared" ref="C8259:C8322" si="129">IF(B8259=1,1,0)*IF(G8259&gt;10,1,0)</f>
        <v>0</v>
      </c>
      <c r="D8259" t="s">
        <v>16609</v>
      </c>
      <c r="G8259">
        <v>0</v>
      </c>
      <c r="H8259">
        <v>0</v>
      </c>
      <c r="I8259" s="6">
        <v>0</v>
      </c>
      <c r="N8259" s="22">
        <v>3</v>
      </c>
      <c r="O8259" s="23">
        <v>1</v>
      </c>
      <c r="P8259" s="24">
        <v>1</v>
      </c>
      <c r="Q8259" s="23">
        <f>N8259/1000000*P8259</f>
        <v>3.0000000000000001E-6</v>
      </c>
    </row>
    <row r="8260" spans="1:17" x14ac:dyDescent="0.2">
      <c r="A8260" t="s">
        <v>16610</v>
      </c>
      <c r="B8260" t="str">
        <f>_xlfn.XLOOKUP(A8260,Sheet2!$A$1:$A$1896,Sheet2!$B$1:$B$1896,"not")</f>
        <v>not</v>
      </c>
      <c r="C8260">
        <f t="shared" si="129"/>
        <v>0</v>
      </c>
      <c r="D8260" t="s">
        <v>16611</v>
      </c>
      <c r="G8260">
        <v>0</v>
      </c>
      <c r="H8260">
        <v>0</v>
      </c>
      <c r="I8260" s="6">
        <v>0</v>
      </c>
      <c r="N8260" s="22">
        <v>3</v>
      </c>
      <c r="O8260" s="23">
        <v>1</v>
      </c>
      <c r="P8260" s="24">
        <v>1</v>
      </c>
      <c r="Q8260" s="23">
        <f>N8260/1000000*P8260</f>
        <v>3.0000000000000001E-6</v>
      </c>
    </row>
    <row r="8261" spans="1:17" x14ac:dyDescent="0.2">
      <c r="A8261" t="s">
        <v>16612</v>
      </c>
      <c r="B8261" t="str">
        <f>_xlfn.XLOOKUP(A8261,Sheet2!$A$1:$A$1896,Sheet2!$B$1:$B$1896,"not")</f>
        <v>not</v>
      </c>
      <c r="C8261">
        <f t="shared" si="129"/>
        <v>0</v>
      </c>
      <c r="D8261" t="s">
        <v>16613</v>
      </c>
      <c r="G8261">
        <v>0</v>
      </c>
      <c r="H8261">
        <v>0</v>
      </c>
      <c r="I8261" s="6">
        <v>0</v>
      </c>
      <c r="N8261" s="22">
        <v>3</v>
      </c>
      <c r="O8261" s="23">
        <v>1</v>
      </c>
      <c r="P8261" s="24">
        <v>1</v>
      </c>
      <c r="Q8261" s="23">
        <f>N8261/1000000*P8261</f>
        <v>3.0000000000000001E-6</v>
      </c>
    </row>
    <row r="8262" spans="1:17" x14ac:dyDescent="0.2">
      <c r="A8262" t="s">
        <v>16614</v>
      </c>
      <c r="B8262" t="str">
        <f>_xlfn.XLOOKUP(A8262,Sheet2!$A$1:$A$1896,Sheet2!$B$1:$B$1896,"not")</f>
        <v>not</v>
      </c>
      <c r="C8262">
        <f t="shared" si="129"/>
        <v>0</v>
      </c>
      <c r="D8262" t="s">
        <v>16615</v>
      </c>
      <c r="G8262">
        <v>0</v>
      </c>
      <c r="H8262">
        <v>0</v>
      </c>
      <c r="I8262" s="6">
        <v>0</v>
      </c>
      <c r="N8262" s="22">
        <v>3</v>
      </c>
      <c r="O8262" s="23">
        <v>1</v>
      </c>
      <c r="P8262" s="24">
        <v>1</v>
      </c>
      <c r="Q8262" s="23">
        <f>N8262/1000000*P8262</f>
        <v>3.0000000000000001E-6</v>
      </c>
    </row>
    <row r="8263" spans="1:17" x14ac:dyDescent="0.2">
      <c r="A8263" t="s">
        <v>16616</v>
      </c>
      <c r="B8263" t="str">
        <f>_xlfn.XLOOKUP(A8263,Sheet2!$A$1:$A$1896,Sheet2!$B$1:$B$1896,"not")</f>
        <v>not</v>
      </c>
      <c r="C8263">
        <f t="shared" si="129"/>
        <v>0</v>
      </c>
      <c r="D8263" t="s">
        <v>16617</v>
      </c>
      <c r="G8263">
        <v>0</v>
      </c>
      <c r="H8263">
        <v>0</v>
      </c>
      <c r="I8263" s="6">
        <v>0</v>
      </c>
      <c r="N8263" s="22">
        <v>3</v>
      </c>
      <c r="O8263" s="23">
        <v>1</v>
      </c>
      <c r="P8263" s="24">
        <v>1</v>
      </c>
      <c r="Q8263" s="23">
        <f>N8263/1000000*P8263</f>
        <v>3.0000000000000001E-6</v>
      </c>
    </row>
    <row r="8264" spans="1:17" x14ac:dyDescent="0.2">
      <c r="A8264" t="s">
        <v>16618</v>
      </c>
      <c r="B8264" t="str">
        <f>_xlfn.XLOOKUP(A8264,Sheet2!$A$1:$A$1896,Sheet2!$B$1:$B$1896,"not")</f>
        <v>not</v>
      </c>
      <c r="C8264">
        <f t="shared" si="129"/>
        <v>0</v>
      </c>
      <c r="D8264" t="s">
        <v>16619</v>
      </c>
      <c r="G8264">
        <v>0</v>
      </c>
      <c r="H8264">
        <v>0</v>
      </c>
      <c r="I8264" s="6">
        <v>0</v>
      </c>
      <c r="N8264" s="22">
        <v>3</v>
      </c>
      <c r="O8264" s="23">
        <v>1</v>
      </c>
      <c r="P8264" s="24">
        <v>1</v>
      </c>
      <c r="Q8264" s="23">
        <f>N8264/1000000*P8264</f>
        <v>3.0000000000000001E-6</v>
      </c>
    </row>
    <row r="8265" spans="1:17" x14ac:dyDescent="0.2">
      <c r="A8265" t="s">
        <v>16620</v>
      </c>
      <c r="B8265" t="str">
        <f>_xlfn.XLOOKUP(A8265,Sheet2!$A$1:$A$1896,Sheet2!$B$1:$B$1896,"not")</f>
        <v>not</v>
      </c>
      <c r="C8265">
        <f t="shared" si="129"/>
        <v>0</v>
      </c>
      <c r="D8265" t="s">
        <v>16621</v>
      </c>
      <c r="G8265">
        <v>0</v>
      </c>
      <c r="H8265">
        <v>0</v>
      </c>
      <c r="I8265" s="6">
        <v>0</v>
      </c>
      <c r="N8265" s="22">
        <v>3</v>
      </c>
      <c r="O8265" s="23">
        <v>1</v>
      </c>
      <c r="P8265" s="24">
        <v>1</v>
      </c>
      <c r="Q8265" s="23">
        <f>N8265/1000000*P8265</f>
        <v>3.0000000000000001E-6</v>
      </c>
    </row>
    <row r="8266" spans="1:17" x14ac:dyDescent="0.2">
      <c r="A8266" t="s">
        <v>16622</v>
      </c>
      <c r="B8266" t="str">
        <f>_xlfn.XLOOKUP(A8266,Sheet2!$A$1:$A$1896,Sheet2!$B$1:$B$1896,"not")</f>
        <v>not</v>
      </c>
      <c r="C8266">
        <f t="shared" si="129"/>
        <v>0</v>
      </c>
      <c r="D8266" t="s">
        <v>16623</v>
      </c>
      <c r="G8266">
        <v>0</v>
      </c>
      <c r="H8266">
        <v>0</v>
      </c>
      <c r="I8266" s="6">
        <v>0</v>
      </c>
      <c r="N8266" s="22">
        <v>3</v>
      </c>
      <c r="O8266" s="23">
        <v>1</v>
      </c>
      <c r="P8266" s="24">
        <v>1</v>
      </c>
      <c r="Q8266" s="23">
        <f>N8266/1000000*P8266</f>
        <v>3.0000000000000001E-6</v>
      </c>
    </row>
    <row r="8267" spans="1:17" x14ac:dyDescent="0.2">
      <c r="A8267" t="s">
        <v>16624</v>
      </c>
      <c r="B8267" t="str">
        <f>_xlfn.XLOOKUP(A8267,Sheet2!$A$1:$A$1896,Sheet2!$B$1:$B$1896,"not")</f>
        <v>not</v>
      </c>
      <c r="C8267">
        <f t="shared" si="129"/>
        <v>0</v>
      </c>
      <c r="D8267" t="s">
        <v>16625</v>
      </c>
      <c r="G8267">
        <v>0</v>
      </c>
      <c r="H8267">
        <v>0</v>
      </c>
      <c r="I8267" s="6">
        <v>0</v>
      </c>
      <c r="N8267" s="22">
        <v>3</v>
      </c>
      <c r="O8267" s="23">
        <v>1</v>
      </c>
      <c r="P8267" s="24">
        <v>1</v>
      </c>
      <c r="Q8267" s="23">
        <f>N8267/1000000*P8267</f>
        <v>3.0000000000000001E-6</v>
      </c>
    </row>
    <row r="8268" spans="1:17" x14ac:dyDescent="0.2">
      <c r="A8268" t="s">
        <v>16626</v>
      </c>
      <c r="B8268" t="str">
        <f>_xlfn.XLOOKUP(A8268,Sheet2!$A$1:$A$1896,Sheet2!$B$1:$B$1896,"not")</f>
        <v>not</v>
      </c>
      <c r="C8268">
        <f t="shared" si="129"/>
        <v>0</v>
      </c>
      <c r="D8268" t="s">
        <v>16627</v>
      </c>
      <c r="G8268">
        <v>0</v>
      </c>
      <c r="H8268">
        <v>0</v>
      </c>
      <c r="I8268" s="6">
        <v>0</v>
      </c>
      <c r="N8268" s="22">
        <v>3</v>
      </c>
      <c r="O8268" s="23">
        <v>1</v>
      </c>
      <c r="P8268" s="24">
        <v>1</v>
      </c>
      <c r="Q8268" s="23">
        <f>N8268/1000000*P8268</f>
        <v>3.0000000000000001E-6</v>
      </c>
    </row>
    <row r="8269" spans="1:17" x14ac:dyDescent="0.2">
      <c r="A8269" t="s">
        <v>16628</v>
      </c>
      <c r="B8269" t="str">
        <f>_xlfn.XLOOKUP(A8269,Sheet2!$A$1:$A$1896,Sheet2!$B$1:$B$1896,"not")</f>
        <v>not</v>
      </c>
      <c r="C8269">
        <f t="shared" si="129"/>
        <v>0</v>
      </c>
      <c r="D8269" t="s">
        <v>16629</v>
      </c>
      <c r="G8269">
        <v>0</v>
      </c>
      <c r="H8269">
        <v>0</v>
      </c>
      <c r="I8269" s="6">
        <v>0</v>
      </c>
      <c r="N8269" s="22">
        <v>3</v>
      </c>
      <c r="O8269" s="23">
        <v>1</v>
      </c>
      <c r="P8269" s="24">
        <v>1</v>
      </c>
      <c r="Q8269" s="23">
        <f>N8269/1000000*P8269</f>
        <v>3.0000000000000001E-6</v>
      </c>
    </row>
    <row r="8270" spans="1:17" x14ac:dyDescent="0.2">
      <c r="A8270" t="s">
        <v>16630</v>
      </c>
      <c r="B8270" t="str">
        <f>_xlfn.XLOOKUP(A8270,Sheet2!$A$1:$A$1896,Sheet2!$B$1:$B$1896,"not")</f>
        <v>not</v>
      </c>
      <c r="C8270">
        <f t="shared" si="129"/>
        <v>0</v>
      </c>
      <c r="D8270" t="s">
        <v>16631</v>
      </c>
      <c r="G8270">
        <v>0</v>
      </c>
      <c r="H8270">
        <v>0</v>
      </c>
      <c r="I8270" s="6">
        <v>0</v>
      </c>
      <c r="N8270" s="22">
        <v>3</v>
      </c>
      <c r="O8270" s="23">
        <v>1</v>
      </c>
      <c r="P8270" s="24">
        <v>1</v>
      </c>
      <c r="Q8270" s="23">
        <f>N8270/1000000*P8270</f>
        <v>3.0000000000000001E-6</v>
      </c>
    </row>
    <row r="8271" spans="1:17" x14ac:dyDescent="0.2">
      <c r="A8271" t="s">
        <v>16632</v>
      </c>
      <c r="B8271" t="str">
        <f>_xlfn.XLOOKUP(A8271,Sheet2!$A$1:$A$1896,Sheet2!$B$1:$B$1896,"not")</f>
        <v>not</v>
      </c>
      <c r="C8271">
        <f t="shared" si="129"/>
        <v>0</v>
      </c>
      <c r="D8271" t="s">
        <v>16633</v>
      </c>
      <c r="G8271">
        <v>0</v>
      </c>
      <c r="H8271">
        <v>0</v>
      </c>
      <c r="I8271" s="6">
        <v>0</v>
      </c>
      <c r="N8271" s="22">
        <v>3</v>
      </c>
      <c r="O8271" s="23">
        <v>1</v>
      </c>
      <c r="P8271" s="24">
        <v>1</v>
      </c>
      <c r="Q8271" s="23">
        <f>N8271/1000000*P8271</f>
        <v>3.0000000000000001E-6</v>
      </c>
    </row>
    <row r="8272" spans="1:17" x14ac:dyDescent="0.2">
      <c r="A8272" t="s">
        <v>16634</v>
      </c>
      <c r="B8272" t="str">
        <f>_xlfn.XLOOKUP(A8272,Sheet2!$A$1:$A$1896,Sheet2!$B$1:$B$1896,"not")</f>
        <v>not</v>
      </c>
      <c r="C8272">
        <f t="shared" si="129"/>
        <v>0</v>
      </c>
      <c r="D8272" t="s">
        <v>16635</v>
      </c>
      <c r="G8272">
        <v>0</v>
      </c>
      <c r="H8272">
        <v>0</v>
      </c>
      <c r="I8272" s="6">
        <v>0</v>
      </c>
      <c r="N8272" s="22">
        <v>3</v>
      </c>
      <c r="O8272" s="23">
        <v>1</v>
      </c>
      <c r="P8272" s="24">
        <v>1</v>
      </c>
      <c r="Q8272" s="23">
        <f>N8272/1000000*P8272</f>
        <v>3.0000000000000001E-6</v>
      </c>
    </row>
    <row r="8273" spans="1:17" x14ac:dyDescent="0.2">
      <c r="A8273" t="s">
        <v>16636</v>
      </c>
      <c r="B8273" t="str">
        <f>_xlfn.XLOOKUP(A8273,Sheet2!$A$1:$A$1896,Sheet2!$B$1:$B$1896,"not")</f>
        <v>not</v>
      </c>
      <c r="C8273">
        <f t="shared" si="129"/>
        <v>0</v>
      </c>
      <c r="D8273" t="s">
        <v>16637</v>
      </c>
      <c r="G8273">
        <v>0</v>
      </c>
      <c r="H8273">
        <v>0</v>
      </c>
      <c r="I8273" s="6">
        <v>0</v>
      </c>
      <c r="N8273" s="22">
        <v>3</v>
      </c>
      <c r="O8273" s="23">
        <v>1</v>
      </c>
      <c r="P8273" s="24">
        <v>1</v>
      </c>
      <c r="Q8273" s="23">
        <f>N8273/1000000*P8273</f>
        <v>3.0000000000000001E-6</v>
      </c>
    </row>
    <row r="8274" spans="1:17" x14ac:dyDescent="0.2">
      <c r="A8274" t="s">
        <v>16638</v>
      </c>
      <c r="B8274" t="str">
        <f>_xlfn.XLOOKUP(A8274,Sheet2!$A$1:$A$1896,Sheet2!$B$1:$B$1896,"not")</f>
        <v>not</v>
      </c>
      <c r="C8274">
        <f t="shared" si="129"/>
        <v>0</v>
      </c>
      <c r="D8274" t="s">
        <v>16639</v>
      </c>
      <c r="G8274">
        <v>0</v>
      </c>
      <c r="H8274">
        <v>0</v>
      </c>
      <c r="I8274" s="6">
        <v>0</v>
      </c>
      <c r="N8274" s="22">
        <v>3</v>
      </c>
      <c r="O8274" s="23">
        <v>1</v>
      </c>
      <c r="P8274" s="24">
        <v>1</v>
      </c>
      <c r="Q8274" s="23">
        <f>N8274/1000000*P8274</f>
        <v>3.0000000000000001E-6</v>
      </c>
    </row>
    <row r="8275" spans="1:17" x14ac:dyDescent="0.2">
      <c r="A8275" t="s">
        <v>16640</v>
      </c>
      <c r="B8275" t="str">
        <f>_xlfn.XLOOKUP(A8275,Sheet2!$A$1:$A$1896,Sheet2!$B$1:$B$1896,"not")</f>
        <v>not</v>
      </c>
      <c r="C8275">
        <f t="shared" si="129"/>
        <v>0</v>
      </c>
      <c r="D8275" t="s">
        <v>16641</v>
      </c>
      <c r="G8275">
        <v>0</v>
      </c>
      <c r="H8275">
        <v>0</v>
      </c>
      <c r="I8275" s="6">
        <v>0</v>
      </c>
      <c r="N8275" s="22">
        <v>3</v>
      </c>
      <c r="O8275" s="23">
        <v>1</v>
      </c>
      <c r="P8275" s="24">
        <v>1</v>
      </c>
      <c r="Q8275" s="23">
        <f>N8275/1000000*P8275</f>
        <v>3.0000000000000001E-6</v>
      </c>
    </row>
    <row r="8276" spans="1:17" x14ac:dyDescent="0.2">
      <c r="A8276" t="s">
        <v>16642</v>
      </c>
      <c r="B8276" t="str">
        <f>_xlfn.XLOOKUP(A8276,Sheet2!$A$1:$A$1896,Sheet2!$B$1:$B$1896,"not")</f>
        <v>not</v>
      </c>
      <c r="C8276">
        <f t="shared" si="129"/>
        <v>0</v>
      </c>
      <c r="D8276" t="s">
        <v>16643</v>
      </c>
      <c r="G8276">
        <v>0</v>
      </c>
      <c r="H8276">
        <v>0</v>
      </c>
      <c r="I8276" s="6">
        <v>0</v>
      </c>
      <c r="N8276" s="22">
        <v>3</v>
      </c>
      <c r="O8276" s="23">
        <v>1</v>
      </c>
      <c r="P8276" s="24">
        <v>1</v>
      </c>
      <c r="Q8276" s="23">
        <f>N8276/1000000*P8276</f>
        <v>3.0000000000000001E-6</v>
      </c>
    </row>
    <row r="8277" spans="1:17" x14ac:dyDescent="0.2">
      <c r="A8277" t="s">
        <v>16644</v>
      </c>
      <c r="B8277">
        <f>_xlfn.XLOOKUP(A8277,Sheet2!$A$1:$A$1896,Sheet2!$B$1:$B$1896,"not")</f>
        <v>1</v>
      </c>
      <c r="C8277">
        <f t="shared" si="129"/>
        <v>0</v>
      </c>
      <c r="D8277" t="s">
        <v>16645</v>
      </c>
      <c r="G8277">
        <v>0</v>
      </c>
      <c r="H8277">
        <v>0</v>
      </c>
      <c r="I8277" s="6">
        <v>0</v>
      </c>
      <c r="N8277" s="22">
        <v>3</v>
      </c>
      <c r="O8277" s="23">
        <v>1</v>
      </c>
      <c r="P8277" s="24">
        <v>1</v>
      </c>
      <c r="Q8277" s="23">
        <f>N8277/1000000*P8277</f>
        <v>3.0000000000000001E-6</v>
      </c>
    </row>
    <row r="8278" spans="1:17" x14ac:dyDescent="0.2">
      <c r="A8278" t="s">
        <v>16646</v>
      </c>
      <c r="B8278" t="str">
        <f>_xlfn.XLOOKUP(A8278,Sheet2!$A$1:$A$1896,Sheet2!$B$1:$B$1896,"not")</f>
        <v>not</v>
      </c>
      <c r="C8278">
        <f t="shared" si="129"/>
        <v>0</v>
      </c>
      <c r="D8278" t="s">
        <v>16647</v>
      </c>
      <c r="G8278">
        <v>0</v>
      </c>
      <c r="H8278">
        <v>0</v>
      </c>
      <c r="I8278" s="6">
        <v>0</v>
      </c>
      <c r="N8278" s="22">
        <v>3</v>
      </c>
      <c r="O8278" s="23">
        <v>1</v>
      </c>
      <c r="P8278" s="24">
        <v>1</v>
      </c>
      <c r="Q8278" s="23">
        <f>N8278/1000000*P8278</f>
        <v>3.0000000000000001E-6</v>
      </c>
    </row>
    <row r="8279" spans="1:17" x14ac:dyDescent="0.2">
      <c r="A8279" t="s">
        <v>16648</v>
      </c>
      <c r="B8279" t="str">
        <f>_xlfn.XLOOKUP(A8279,Sheet2!$A$1:$A$1896,Sheet2!$B$1:$B$1896,"not")</f>
        <v>not</v>
      </c>
      <c r="C8279">
        <f t="shared" si="129"/>
        <v>0</v>
      </c>
      <c r="D8279" t="s">
        <v>16649</v>
      </c>
      <c r="G8279">
        <v>0</v>
      </c>
      <c r="H8279">
        <v>0</v>
      </c>
      <c r="I8279" s="6">
        <v>0</v>
      </c>
      <c r="N8279" s="22">
        <v>3</v>
      </c>
      <c r="O8279" s="23">
        <v>1</v>
      </c>
      <c r="P8279" s="24">
        <v>1</v>
      </c>
      <c r="Q8279" s="23">
        <f>N8279/1000000*P8279</f>
        <v>3.0000000000000001E-6</v>
      </c>
    </row>
    <row r="8280" spans="1:17" x14ac:dyDescent="0.2">
      <c r="A8280" t="s">
        <v>16650</v>
      </c>
      <c r="B8280" t="str">
        <f>_xlfn.XLOOKUP(A8280,Sheet2!$A$1:$A$1896,Sheet2!$B$1:$B$1896,"not")</f>
        <v>not</v>
      </c>
      <c r="C8280">
        <f t="shared" si="129"/>
        <v>0</v>
      </c>
      <c r="D8280" t="s">
        <v>16651</v>
      </c>
      <c r="G8280">
        <v>0</v>
      </c>
      <c r="H8280">
        <v>0</v>
      </c>
      <c r="I8280" s="6">
        <v>0</v>
      </c>
      <c r="N8280" s="22">
        <v>3</v>
      </c>
      <c r="O8280" s="23">
        <v>1</v>
      </c>
      <c r="P8280" s="24">
        <v>1</v>
      </c>
      <c r="Q8280" s="23">
        <f>N8280/1000000*P8280</f>
        <v>3.0000000000000001E-6</v>
      </c>
    </row>
    <row r="8281" spans="1:17" x14ac:dyDescent="0.2">
      <c r="A8281" t="s">
        <v>16652</v>
      </c>
      <c r="B8281" t="str">
        <f>_xlfn.XLOOKUP(A8281,Sheet2!$A$1:$A$1896,Sheet2!$B$1:$B$1896,"not")</f>
        <v>not</v>
      </c>
      <c r="C8281">
        <f t="shared" si="129"/>
        <v>0</v>
      </c>
      <c r="D8281" t="s">
        <v>16653</v>
      </c>
      <c r="G8281">
        <v>0</v>
      </c>
      <c r="H8281">
        <v>0</v>
      </c>
      <c r="I8281" s="6">
        <v>0</v>
      </c>
      <c r="N8281" s="22">
        <v>3</v>
      </c>
      <c r="O8281" s="23">
        <v>1</v>
      </c>
      <c r="P8281" s="24">
        <v>1</v>
      </c>
      <c r="Q8281" s="23">
        <f>N8281/1000000*P8281</f>
        <v>3.0000000000000001E-6</v>
      </c>
    </row>
    <row r="8282" spans="1:17" x14ac:dyDescent="0.2">
      <c r="A8282" t="s">
        <v>16654</v>
      </c>
      <c r="B8282" t="str">
        <f>_xlfn.XLOOKUP(A8282,Sheet2!$A$1:$A$1896,Sheet2!$B$1:$B$1896,"not")</f>
        <v>not</v>
      </c>
      <c r="C8282">
        <f t="shared" si="129"/>
        <v>0</v>
      </c>
      <c r="D8282" t="s">
        <v>16655</v>
      </c>
      <c r="G8282">
        <v>0</v>
      </c>
      <c r="H8282">
        <v>0</v>
      </c>
      <c r="I8282" s="6">
        <v>0</v>
      </c>
      <c r="N8282" s="22">
        <v>3</v>
      </c>
      <c r="O8282" s="23">
        <v>1</v>
      </c>
      <c r="P8282" s="24">
        <v>1</v>
      </c>
      <c r="Q8282" s="23">
        <f>N8282/1000000*P8282</f>
        <v>3.0000000000000001E-6</v>
      </c>
    </row>
    <row r="8283" spans="1:17" x14ac:dyDescent="0.2">
      <c r="A8283" t="s">
        <v>16656</v>
      </c>
      <c r="B8283" t="str">
        <f>_xlfn.XLOOKUP(A8283,Sheet2!$A$1:$A$1896,Sheet2!$B$1:$B$1896,"not")</f>
        <v>not</v>
      </c>
      <c r="C8283">
        <f t="shared" si="129"/>
        <v>0</v>
      </c>
      <c r="D8283" t="s">
        <v>16657</v>
      </c>
      <c r="G8283">
        <v>0</v>
      </c>
      <c r="H8283">
        <v>0</v>
      </c>
      <c r="I8283" s="6">
        <v>0</v>
      </c>
      <c r="N8283" s="22">
        <v>3</v>
      </c>
      <c r="O8283" s="23">
        <v>1</v>
      </c>
      <c r="P8283" s="24">
        <v>1</v>
      </c>
      <c r="Q8283" s="23">
        <f>N8283/1000000*P8283</f>
        <v>3.0000000000000001E-6</v>
      </c>
    </row>
    <row r="8284" spans="1:17" x14ac:dyDescent="0.2">
      <c r="A8284" t="s">
        <v>16658</v>
      </c>
      <c r="B8284" t="str">
        <f>_xlfn.XLOOKUP(A8284,Sheet2!$A$1:$A$1896,Sheet2!$B$1:$B$1896,"not")</f>
        <v>not</v>
      </c>
      <c r="C8284">
        <f t="shared" si="129"/>
        <v>0</v>
      </c>
      <c r="D8284" t="s">
        <v>16659</v>
      </c>
      <c r="G8284">
        <v>0</v>
      </c>
      <c r="H8284">
        <v>0</v>
      </c>
      <c r="I8284" s="6">
        <v>0</v>
      </c>
      <c r="N8284" s="22">
        <v>3</v>
      </c>
      <c r="O8284" s="23">
        <v>1</v>
      </c>
      <c r="P8284" s="24">
        <v>1</v>
      </c>
      <c r="Q8284" s="23">
        <f>N8284/1000000*P8284</f>
        <v>3.0000000000000001E-6</v>
      </c>
    </row>
    <row r="8285" spans="1:17" x14ac:dyDescent="0.2">
      <c r="A8285" t="s">
        <v>16660</v>
      </c>
      <c r="B8285" t="str">
        <f>_xlfn.XLOOKUP(A8285,Sheet2!$A$1:$A$1896,Sheet2!$B$1:$B$1896,"not")</f>
        <v>not</v>
      </c>
      <c r="C8285">
        <f t="shared" si="129"/>
        <v>0</v>
      </c>
      <c r="D8285" t="s">
        <v>16661</v>
      </c>
      <c r="G8285">
        <v>0</v>
      </c>
      <c r="H8285">
        <v>0</v>
      </c>
      <c r="I8285" s="6">
        <v>0</v>
      </c>
      <c r="N8285" s="22">
        <v>3</v>
      </c>
      <c r="O8285" s="23">
        <v>1</v>
      </c>
      <c r="P8285" s="24">
        <v>1</v>
      </c>
      <c r="Q8285" s="23">
        <f>N8285/1000000*P8285</f>
        <v>3.0000000000000001E-6</v>
      </c>
    </row>
    <row r="8286" spans="1:17" x14ac:dyDescent="0.2">
      <c r="A8286" t="s">
        <v>16662</v>
      </c>
      <c r="B8286" t="str">
        <f>_xlfn.XLOOKUP(A8286,Sheet2!$A$1:$A$1896,Sheet2!$B$1:$B$1896,"not")</f>
        <v>not</v>
      </c>
      <c r="C8286">
        <f t="shared" si="129"/>
        <v>0</v>
      </c>
      <c r="D8286" t="s">
        <v>16663</v>
      </c>
      <c r="G8286">
        <v>0</v>
      </c>
      <c r="H8286">
        <v>0</v>
      </c>
      <c r="I8286" s="6">
        <v>0</v>
      </c>
      <c r="N8286" s="22">
        <v>3</v>
      </c>
      <c r="O8286" s="23">
        <v>1</v>
      </c>
      <c r="P8286" s="24">
        <v>1</v>
      </c>
      <c r="Q8286" s="23">
        <f>N8286/1000000*P8286</f>
        <v>3.0000000000000001E-6</v>
      </c>
    </row>
    <row r="8287" spans="1:17" x14ac:dyDescent="0.2">
      <c r="A8287" t="s">
        <v>16664</v>
      </c>
      <c r="B8287" t="str">
        <f>_xlfn.XLOOKUP(A8287,Sheet2!$A$1:$A$1896,Sheet2!$B$1:$B$1896,"not")</f>
        <v>not</v>
      </c>
      <c r="C8287">
        <f t="shared" si="129"/>
        <v>0</v>
      </c>
      <c r="D8287" t="s">
        <v>16665</v>
      </c>
      <c r="G8287">
        <v>0</v>
      </c>
      <c r="H8287">
        <v>0</v>
      </c>
      <c r="I8287" s="6">
        <v>0</v>
      </c>
      <c r="N8287" s="22">
        <v>3</v>
      </c>
      <c r="O8287" s="23">
        <v>1</v>
      </c>
      <c r="P8287" s="24">
        <v>1</v>
      </c>
      <c r="Q8287" s="23">
        <f>N8287/1000000*P8287</f>
        <v>3.0000000000000001E-6</v>
      </c>
    </row>
    <row r="8288" spans="1:17" x14ac:dyDescent="0.2">
      <c r="A8288" t="s">
        <v>16666</v>
      </c>
      <c r="B8288" t="str">
        <f>_xlfn.XLOOKUP(A8288,Sheet2!$A$1:$A$1896,Sheet2!$B$1:$B$1896,"not")</f>
        <v>not</v>
      </c>
      <c r="C8288">
        <f t="shared" si="129"/>
        <v>0</v>
      </c>
      <c r="D8288" t="s">
        <v>16667</v>
      </c>
      <c r="G8288">
        <v>0</v>
      </c>
      <c r="H8288">
        <v>0</v>
      </c>
      <c r="I8288" s="6">
        <v>0</v>
      </c>
      <c r="N8288" s="22">
        <v>3</v>
      </c>
      <c r="O8288" s="23">
        <v>1</v>
      </c>
      <c r="P8288" s="24">
        <v>1</v>
      </c>
      <c r="Q8288" s="23">
        <f>N8288/1000000*P8288</f>
        <v>3.0000000000000001E-6</v>
      </c>
    </row>
    <row r="8289" spans="1:17" x14ac:dyDescent="0.2">
      <c r="A8289" t="s">
        <v>16668</v>
      </c>
      <c r="B8289" t="str">
        <f>_xlfn.XLOOKUP(A8289,Sheet2!$A$1:$A$1896,Sheet2!$B$1:$B$1896,"not")</f>
        <v>not</v>
      </c>
      <c r="C8289">
        <f t="shared" si="129"/>
        <v>0</v>
      </c>
      <c r="D8289" t="s">
        <v>16669</v>
      </c>
      <c r="G8289">
        <v>0</v>
      </c>
      <c r="H8289">
        <v>0</v>
      </c>
      <c r="I8289" s="6">
        <v>0</v>
      </c>
      <c r="N8289" s="22">
        <v>3</v>
      </c>
      <c r="O8289" s="23">
        <v>1</v>
      </c>
      <c r="P8289" s="24">
        <v>1</v>
      </c>
      <c r="Q8289" s="23">
        <f>N8289/1000000*P8289</f>
        <v>3.0000000000000001E-6</v>
      </c>
    </row>
    <row r="8290" spans="1:17" x14ac:dyDescent="0.2">
      <c r="A8290" t="s">
        <v>16670</v>
      </c>
      <c r="B8290" t="str">
        <f>_xlfn.XLOOKUP(A8290,Sheet2!$A$1:$A$1896,Sheet2!$B$1:$B$1896,"not")</f>
        <v>not</v>
      </c>
      <c r="C8290">
        <f t="shared" si="129"/>
        <v>0</v>
      </c>
      <c r="D8290" t="s">
        <v>16671</v>
      </c>
      <c r="G8290">
        <v>0</v>
      </c>
      <c r="H8290">
        <v>0</v>
      </c>
      <c r="I8290" s="6">
        <v>0</v>
      </c>
      <c r="N8290" s="22">
        <v>3</v>
      </c>
      <c r="O8290" s="23">
        <v>1</v>
      </c>
      <c r="P8290" s="24">
        <v>1</v>
      </c>
      <c r="Q8290" s="23">
        <f>N8290/1000000*P8290</f>
        <v>3.0000000000000001E-6</v>
      </c>
    </row>
    <row r="8291" spans="1:17" x14ac:dyDescent="0.2">
      <c r="A8291" t="s">
        <v>16672</v>
      </c>
      <c r="B8291" t="str">
        <f>_xlfn.XLOOKUP(A8291,Sheet2!$A$1:$A$1896,Sheet2!$B$1:$B$1896,"not")</f>
        <v>not</v>
      </c>
      <c r="C8291">
        <f t="shared" si="129"/>
        <v>0</v>
      </c>
      <c r="D8291" t="s">
        <v>16673</v>
      </c>
      <c r="G8291">
        <v>0</v>
      </c>
      <c r="H8291">
        <v>0</v>
      </c>
      <c r="I8291" s="6">
        <v>0</v>
      </c>
      <c r="N8291" s="22">
        <v>3</v>
      </c>
      <c r="O8291" s="23">
        <v>1</v>
      </c>
      <c r="P8291" s="24">
        <v>1</v>
      </c>
      <c r="Q8291" s="23">
        <f>N8291/1000000*P8291</f>
        <v>3.0000000000000001E-6</v>
      </c>
    </row>
    <row r="8292" spans="1:17" x14ac:dyDescent="0.2">
      <c r="A8292" t="s">
        <v>16674</v>
      </c>
      <c r="B8292" t="str">
        <f>_xlfn.XLOOKUP(A8292,Sheet2!$A$1:$A$1896,Sheet2!$B$1:$B$1896,"not")</f>
        <v>not</v>
      </c>
      <c r="C8292">
        <f t="shared" si="129"/>
        <v>0</v>
      </c>
      <c r="D8292" t="s">
        <v>16675</v>
      </c>
      <c r="G8292">
        <v>0</v>
      </c>
      <c r="H8292">
        <v>0</v>
      </c>
      <c r="I8292" s="6">
        <v>0</v>
      </c>
      <c r="N8292" s="22">
        <v>3</v>
      </c>
      <c r="O8292" s="23">
        <v>1</v>
      </c>
      <c r="P8292" s="24">
        <v>1</v>
      </c>
      <c r="Q8292" s="23">
        <f>N8292/1000000*P8292</f>
        <v>3.0000000000000001E-6</v>
      </c>
    </row>
    <row r="8293" spans="1:17" x14ac:dyDescent="0.2">
      <c r="A8293" t="s">
        <v>16676</v>
      </c>
      <c r="B8293" t="str">
        <f>_xlfn.XLOOKUP(A8293,Sheet2!$A$1:$A$1896,Sheet2!$B$1:$B$1896,"not")</f>
        <v>not</v>
      </c>
      <c r="C8293">
        <f t="shared" si="129"/>
        <v>0</v>
      </c>
      <c r="D8293" t="s">
        <v>16677</v>
      </c>
      <c r="G8293">
        <v>0</v>
      </c>
      <c r="H8293">
        <v>0</v>
      </c>
      <c r="I8293" s="6">
        <v>0</v>
      </c>
      <c r="N8293" s="22">
        <v>3</v>
      </c>
      <c r="O8293" s="23">
        <v>1</v>
      </c>
      <c r="P8293" s="24">
        <v>1</v>
      </c>
      <c r="Q8293" s="23">
        <f>N8293/1000000*P8293</f>
        <v>3.0000000000000001E-6</v>
      </c>
    </row>
    <row r="8294" spans="1:17" x14ac:dyDescent="0.2">
      <c r="A8294" t="s">
        <v>16678</v>
      </c>
      <c r="B8294" t="str">
        <f>_xlfn.XLOOKUP(A8294,Sheet2!$A$1:$A$1896,Sheet2!$B$1:$B$1896,"not")</f>
        <v>not</v>
      </c>
      <c r="C8294">
        <f t="shared" si="129"/>
        <v>0</v>
      </c>
      <c r="D8294" t="s">
        <v>16679</v>
      </c>
      <c r="G8294">
        <v>0</v>
      </c>
      <c r="H8294">
        <v>0</v>
      </c>
      <c r="I8294" s="6">
        <v>0</v>
      </c>
      <c r="N8294" s="22">
        <v>3</v>
      </c>
      <c r="O8294" s="23">
        <v>1</v>
      </c>
      <c r="P8294" s="24">
        <v>1</v>
      </c>
      <c r="Q8294" s="23">
        <f>N8294/1000000*P8294</f>
        <v>3.0000000000000001E-6</v>
      </c>
    </row>
    <row r="8295" spans="1:17" x14ac:dyDescent="0.2">
      <c r="A8295" t="s">
        <v>16680</v>
      </c>
      <c r="B8295" t="str">
        <f>_xlfn.XLOOKUP(A8295,Sheet2!$A$1:$A$1896,Sheet2!$B$1:$B$1896,"not")</f>
        <v>not</v>
      </c>
      <c r="C8295">
        <f t="shared" si="129"/>
        <v>0</v>
      </c>
      <c r="D8295" t="s">
        <v>16681</v>
      </c>
      <c r="G8295">
        <v>0</v>
      </c>
      <c r="H8295">
        <v>0</v>
      </c>
      <c r="I8295" s="6">
        <v>0</v>
      </c>
      <c r="N8295" s="22">
        <v>3</v>
      </c>
      <c r="O8295" s="23">
        <v>1</v>
      </c>
      <c r="P8295" s="24">
        <v>1</v>
      </c>
      <c r="Q8295" s="23">
        <f>N8295/1000000*P8295</f>
        <v>3.0000000000000001E-6</v>
      </c>
    </row>
    <row r="8296" spans="1:17" x14ac:dyDescent="0.2">
      <c r="A8296" t="s">
        <v>16682</v>
      </c>
      <c r="B8296" t="str">
        <f>_xlfn.XLOOKUP(A8296,Sheet2!$A$1:$A$1896,Sheet2!$B$1:$B$1896,"not")</f>
        <v>not</v>
      </c>
      <c r="C8296">
        <f t="shared" si="129"/>
        <v>0</v>
      </c>
      <c r="D8296" t="s">
        <v>16683</v>
      </c>
      <c r="G8296">
        <v>0</v>
      </c>
      <c r="H8296">
        <v>0</v>
      </c>
      <c r="I8296" s="6">
        <v>0</v>
      </c>
      <c r="N8296" s="22">
        <v>3</v>
      </c>
      <c r="O8296" s="23">
        <v>1</v>
      </c>
      <c r="P8296" s="24">
        <v>1</v>
      </c>
      <c r="Q8296" s="23">
        <f>N8296/1000000*P8296</f>
        <v>3.0000000000000001E-6</v>
      </c>
    </row>
    <row r="8297" spans="1:17" x14ac:dyDescent="0.2">
      <c r="A8297" t="s">
        <v>16684</v>
      </c>
      <c r="B8297" t="str">
        <f>_xlfn.XLOOKUP(A8297,Sheet2!$A$1:$A$1896,Sheet2!$B$1:$B$1896,"not")</f>
        <v>not</v>
      </c>
      <c r="C8297">
        <f t="shared" si="129"/>
        <v>0</v>
      </c>
      <c r="D8297" t="s">
        <v>16685</v>
      </c>
      <c r="G8297">
        <v>0</v>
      </c>
      <c r="H8297">
        <v>0</v>
      </c>
      <c r="I8297" s="6">
        <v>0</v>
      </c>
      <c r="N8297" s="22">
        <v>3</v>
      </c>
      <c r="O8297" s="23">
        <v>1</v>
      </c>
      <c r="P8297" s="24">
        <v>1</v>
      </c>
      <c r="Q8297" s="23">
        <f>N8297/1000000*P8297</f>
        <v>3.0000000000000001E-6</v>
      </c>
    </row>
    <row r="8298" spans="1:17" x14ac:dyDescent="0.2">
      <c r="A8298" t="s">
        <v>16686</v>
      </c>
      <c r="B8298" t="str">
        <f>_xlfn.XLOOKUP(A8298,Sheet2!$A$1:$A$1896,Sheet2!$B$1:$B$1896,"not")</f>
        <v>not</v>
      </c>
      <c r="C8298">
        <f t="shared" si="129"/>
        <v>0</v>
      </c>
      <c r="D8298" t="s">
        <v>16687</v>
      </c>
      <c r="G8298">
        <v>0</v>
      </c>
      <c r="H8298">
        <v>0</v>
      </c>
      <c r="I8298" s="6">
        <v>0</v>
      </c>
      <c r="N8298" s="22">
        <v>3</v>
      </c>
      <c r="O8298" s="23">
        <v>1</v>
      </c>
      <c r="P8298" s="24">
        <v>1</v>
      </c>
      <c r="Q8298" s="23">
        <f>N8298/1000000*P8298</f>
        <v>3.0000000000000001E-6</v>
      </c>
    </row>
    <row r="8299" spans="1:17" x14ac:dyDescent="0.2">
      <c r="A8299" t="s">
        <v>16688</v>
      </c>
      <c r="B8299" t="str">
        <f>_xlfn.XLOOKUP(A8299,Sheet2!$A$1:$A$1896,Sheet2!$B$1:$B$1896,"not")</f>
        <v>not</v>
      </c>
      <c r="C8299">
        <f t="shared" si="129"/>
        <v>0</v>
      </c>
      <c r="D8299" t="s">
        <v>16689</v>
      </c>
      <c r="G8299">
        <v>0</v>
      </c>
      <c r="H8299">
        <v>0</v>
      </c>
      <c r="I8299" s="6">
        <v>0</v>
      </c>
      <c r="N8299" s="22">
        <v>3</v>
      </c>
      <c r="O8299" s="23">
        <v>1</v>
      </c>
      <c r="P8299" s="24">
        <v>1</v>
      </c>
      <c r="Q8299" s="23">
        <f>N8299/1000000*P8299</f>
        <v>3.0000000000000001E-6</v>
      </c>
    </row>
    <row r="8300" spans="1:17" x14ac:dyDescent="0.2">
      <c r="A8300" t="s">
        <v>16690</v>
      </c>
      <c r="B8300" t="str">
        <f>_xlfn.XLOOKUP(A8300,Sheet2!$A$1:$A$1896,Sheet2!$B$1:$B$1896,"not")</f>
        <v>not</v>
      </c>
      <c r="C8300">
        <f t="shared" si="129"/>
        <v>0</v>
      </c>
      <c r="D8300" t="s">
        <v>16691</v>
      </c>
      <c r="G8300">
        <v>0</v>
      </c>
      <c r="H8300">
        <v>0</v>
      </c>
      <c r="I8300" s="6">
        <v>0</v>
      </c>
      <c r="N8300" s="22">
        <v>3</v>
      </c>
      <c r="O8300" s="23">
        <v>1</v>
      </c>
      <c r="P8300" s="24">
        <v>1</v>
      </c>
      <c r="Q8300" s="23">
        <f>N8300/1000000*P8300</f>
        <v>3.0000000000000001E-6</v>
      </c>
    </row>
    <row r="8301" spans="1:17" x14ac:dyDescent="0.2">
      <c r="A8301" t="s">
        <v>16692</v>
      </c>
      <c r="B8301" t="str">
        <f>_xlfn.XLOOKUP(A8301,Sheet2!$A$1:$A$1896,Sheet2!$B$1:$B$1896,"not")</f>
        <v>not</v>
      </c>
      <c r="C8301">
        <f t="shared" si="129"/>
        <v>0</v>
      </c>
      <c r="D8301" t="s">
        <v>16693</v>
      </c>
      <c r="G8301">
        <v>0</v>
      </c>
      <c r="H8301">
        <v>0</v>
      </c>
      <c r="I8301" s="6">
        <v>0</v>
      </c>
      <c r="N8301" s="22">
        <v>3</v>
      </c>
      <c r="O8301" s="23">
        <v>1</v>
      </c>
      <c r="P8301" s="24">
        <v>1</v>
      </c>
      <c r="Q8301" s="23">
        <f>N8301/1000000*P8301</f>
        <v>3.0000000000000001E-6</v>
      </c>
    </row>
    <row r="8302" spans="1:17" x14ac:dyDescent="0.2">
      <c r="A8302" t="s">
        <v>16694</v>
      </c>
      <c r="B8302" t="str">
        <f>_xlfn.XLOOKUP(A8302,Sheet2!$A$1:$A$1896,Sheet2!$B$1:$B$1896,"not")</f>
        <v>not</v>
      </c>
      <c r="C8302">
        <f t="shared" si="129"/>
        <v>0</v>
      </c>
      <c r="D8302" t="s">
        <v>16695</v>
      </c>
      <c r="G8302">
        <v>0</v>
      </c>
      <c r="H8302">
        <v>0</v>
      </c>
      <c r="I8302" s="6">
        <v>0</v>
      </c>
      <c r="N8302" s="22">
        <v>3</v>
      </c>
      <c r="O8302" s="23">
        <v>1</v>
      </c>
      <c r="P8302" s="24">
        <v>1</v>
      </c>
      <c r="Q8302" s="23">
        <f>N8302/1000000*P8302</f>
        <v>3.0000000000000001E-6</v>
      </c>
    </row>
    <row r="8303" spans="1:17" x14ac:dyDescent="0.2">
      <c r="A8303" t="s">
        <v>16696</v>
      </c>
      <c r="B8303" t="str">
        <f>_xlfn.XLOOKUP(A8303,Sheet2!$A$1:$A$1896,Sheet2!$B$1:$B$1896,"not")</f>
        <v>not</v>
      </c>
      <c r="C8303">
        <f t="shared" si="129"/>
        <v>0</v>
      </c>
      <c r="D8303" t="s">
        <v>16697</v>
      </c>
      <c r="G8303">
        <v>0</v>
      </c>
      <c r="H8303">
        <v>0</v>
      </c>
      <c r="I8303" s="6">
        <v>0</v>
      </c>
      <c r="N8303" s="22">
        <v>3</v>
      </c>
      <c r="O8303" s="23">
        <v>1</v>
      </c>
      <c r="P8303" s="24">
        <v>1</v>
      </c>
      <c r="Q8303" s="23">
        <f>N8303/1000000*P8303</f>
        <v>3.0000000000000001E-6</v>
      </c>
    </row>
    <row r="8304" spans="1:17" x14ac:dyDescent="0.2">
      <c r="A8304" t="s">
        <v>16698</v>
      </c>
      <c r="B8304" t="str">
        <f>_xlfn.XLOOKUP(A8304,Sheet2!$A$1:$A$1896,Sheet2!$B$1:$B$1896,"not")</f>
        <v>not</v>
      </c>
      <c r="C8304">
        <f t="shared" si="129"/>
        <v>0</v>
      </c>
      <c r="D8304" t="s">
        <v>16699</v>
      </c>
      <c r="G8304">
        <v>0</v>
      </c>
      <c r="H8304">
        <v>0</v>
      </c>
      <c r="I8304" s="6">
        <v>0</v>
      </c>
      <c r="N8304" s="22">
        <v>3</v>
      </c>
      <c r="O8304" s="23">
        <v>1</v>
      </c>
      <c r="P8304" s="24">
        <v>1</v>
      </c>
      <c r="Q8304" s="23">
        <f>N8304/1000000*P8304</f>
        <v>3.0000000000000001E-6</v>
      </c>
    </row>
    <row r="8305" spans="1:17" x14ac:dyDescent="0.2">
      <c r="A8305" t="s">
        <v>16700</v>
      </c>
      <c r="B8305" t="str">
        <f>_xlfn.XLOOKUP(A8305,Sheet2!$A$1:$A$1896,Sheet2!$B$1:$B$1896,"not")</f>
        <v>not</v>
      </c>
      <c r="C8305">
        <f t="shared" si="129"/>
        <v>0</v>
      </c>
      <c r="D8305" t="s">
        <v>16701</v>
      </c>
      <c r="G8305">
        <v>0</v>
      </c>
      <c r="H8305">
        <v>0</v>
      </c>
      <c r="I8305" s="6">
        <v>0</v>
      </c>
      <c r="N8305" s="22">
        <v>3</v>
      </c>
      <c r="O8305" s="23">
        <v>1</v>
      </c>
      <c r="P8305" s="24">
        <v>1</v>
      </c>
      <c r="Q8305" s="23">
        <f>N8305/1000000*P8305</f>
        <v>3.0000000000000001E-6</v>
      </c>
    </row>
    <row r="8306" spans="1:17" x14ac:dyDescent="0.2">
      <c r="A8306" t="s">
        <v>16702</v>
      </c>
      <c r="B8306" t="str">
        <f>_xlfn.XLOOKUP(A8306,Sheet2!$A$1:$A$1896,Sheet2!$B$1:$B$1896,"not")</f>
        <v>not</v>
      </c>
      <c r="C8306">
        <f t="shared" si="129"/>
        <v>0</v>
      </c>
      <c r="D8306" t="s">
        <v>16703</v>
      </c>
      <c r="G8306">
        <v>0</v>
      </c>
      <c r="H8306">
        <v>0</v>
      </c>
      <c r="I8306" s="6">
        <v>0</v>
      </c>
      <c r="N8306" s="22">
        <v>3</v>
      </c>
      <c r="O8306" s="23">
        <v>1</v>
      </c>
      <c r="P8306" s="24">
        <v>1</v>
      </c>
      <c r="Q8306" s="23">
        <f>N8306/1000000*P8306</f>
        <v>3.0000000000000001E-6</v>
      </c>
    </row>
    <row r="8307" spans="1:17" x14ac:dyDescent="0.2">
      <c r="A8307" t="s">
        <v>16704</v>
      </c>
      <c r="B8307" t="str">
        <f>_xlfn.XLOOKUP(A8307,Sheet2!$A$1:$A$1896,Sheet2!$B$1:$B$1896,"not")</f>
        <v>not</v>
      </c>
      <c r="C8307">
        <f t="shared" si="129"/>
        <v>0</v>
      </c>
      <c r="D8307" t="s">
        <v>16705</v>
      </c>
      <c r="G8307">
        <v>0</v>
      </c>
      <c r="H8307">
        <v>0</v>
      </c>
      <c r="I8307" s="6">
        <v>0</v>
      </c>
      <c r="N8307" s="22">
        <v>3</v>
      </c>
      <c r="O8307" s="23">
        <v>1</v>
      </c>
      <c r="P8307" s="24">
        <v>1</v>
      </c>
      <c r="Q8307" s="23">
        <f>N8307/1000000*P8307</f>
        <v>3.0000000000000001E-6</v>
      </c>
    </row>
    <row r="8308" spans="1:17" x14ac:dyDescent="0.2">
      <c r="A8308" t="s">
        <v>16706</v>
      </c>
      <c r="B8308" t="str">
        <f>_xlfn.XLOOKUP(A8308,Sheet2!$A$1:$A$1896,Sheet2!$B$1:$B$1896,"not")</f>
        <v>not</v>
      </c>
      <c r="C8308">
        <f t="shared" si="129"/>
        <v>0</v>
      </c>
      <c r="D8308" t="s">
        <v>16707</v>
      </c>
      <c r="G8308">
        <v>0</v>
      </c>
      <c r="H8308">
        <v>0</v>
      </c>
      <c r="I8308" s="6">
        <v>0</v>
      </c>
      <c r="N8308" s="22">
        <v>3</v>
      </c>
      <c r="O8308" s="23">
        <v>1</v>
      </c>
      <c r="P8308" s="24">
        <v>1</v>
      </c>
      <c r="Q8308" s="23">
        <f>N8308/1000000*P8308</f>
        <v>3.0000000000000001E-6</v>
      </c>
    </row>
    <row r="8309" spans="1:17" x14ac:dyDescent="0.2">
      <c r="A8309" t="s">
        <v>16708</v>
      </c>
      <c r="B8309" t="str">
        <f>_xlfn.XLOOKUP(A8309,Sheet2!$A$1:$A$1896,Sheet2!$B$1:$B$1896,"not")</f>
        <v>not</v>
      </c>
      <c r="C8309">
        <f t="shared" si="129"/>
        <v>0</v>
      </c>
      <c r="D8309" t="s">
        <v>16709</v>
      </c>
      <c r="G8309">
        <v>0</v>
      </c>
      <c r="H8309">
        <v>0</v>
      </c>
      <c r="I8309" s="6">
        <v>0</v>
      </c>
      <c r="N8309" s="22">
        <v>3</v>
      </c>
      <c r="O8309" s="23">
        <v>1</v>
      </c>
      <c r="P8309" s="24">
        <v>1</v>
      </c>
      <c r="Q8309" s="23">
        <f>N8309/1000000*P8309</f>
        <v>3.0000000000000001E-6</v>
      </c>
    </row>
    <row r="8310" spans="1:17" x14ac:dyDescent="0.2">
      <c r="A8310" t="s">
        <v>16710</v>
      </c>
      <c r="B8310" t="str">
        <f>_xlfn.XLOOKUP(A8310,Sheet2!$A$1:$A$1896,Sheet2!$B$1:$B$1896,"not")</f>
        <v>not</v>
      </c>
      <c r="C8310">
        <f t="shared" si="129"/>
        <v>0</v>
      </c>
      <c r="D8310" t="s">
        <v>16711</v>
      </c>
      <c r="G8310">
        <v>0</v>
      </c>
      <c r="H8310">
        <v>0</v>
      </c>
      <c r="I8310" s="6">
        <v>0</v>
      </c>
      <c r="N8310" s="22">
        <v>3</v>
      </c>
      <c r="O8310" s="23">
        <v>1</v>
      </c>
      <c r="P8310" s="24">
        <v>1</v>
      </c>
      <c r="Q8310" s="23">
        <f>N8310/1000000*P8310</f>
        <v>3.0000000000000001E-6</v>
      </c>
    </row>
    <row r="8311" spans="1:17" x14ac:dyDescent="0.2">
      <c r="A8311" t="s">
        <v>16712</v>
      </c>
      <c r="B8311" t="str">
        <f>_xlfn.XLOOKUP(A8311,Sheet2!$A$1:$A$1896,Sheet2!$B$1:$B$1896,"not")</f>
        <v>not</v>
      </c>
      <c r="C8311">
        <f t="shared" si="129"/>
        <v>0</v>
      </c>
      <c r="D8311" t="s">
        <v>16713</v>
      </c>
      <c r="G8311">
        <v>0</v>
      </c>
      <c r="H8311">
        <v>0</v>
      </c>
      <c r="I8311" s="6">
        <v>0</v>
      </c>
      <c r="N8311" s="22">
        <v>3</v>
      </c>
      <c r="O8311" s="23">
        <v>1</v>
      </c>
      <c r="P8311" s="24">
        <v>1</v>
      </c>
      <c r="Q8311" s="23">
        <f>N8311/1000000*P8311</f>
        <v>3.0000000000000001E-6</v>
      </c>
    </row>
    <row r="8312" spans="1:17" x14ac:dyDescent="0.2">
      <c r="A8312" t="s">
        <v>16714</v>
      </c>
      <c r="B8312" t="str">
        <f>_xlfn.XLOOKUP(A8312,Sheet2!$A$1:$A$1896,Sheet2!$B$1:$B$1896,"not")</f>
        <v>not</v>
      </c>
      <c r="C8312">
        <f t="shared" si="129"/>
        <v>0</v>
      </c>
      <c r="D8312" t="s">
        <v>16715</v>
      </c>
      <c r="G8312">
        <v>0</v>
      </c>
      <c r="H8312">
        <v>0</v>
      </c>
      <c r="I8312" s="6">
        <v>0</v>
      </c>
      <c r="N8312" s="22">
        <v>3</v>
      </c>
      <c r="O8312" s="23">
        <v>1</v>
      </c>
      <c r="P8312" s="24">
        <v>1</v>
      </c>
      <c r="Q8312" s="23">
        <f>N8312/1000000*P8312</f>
        <v>3.0000000000000001E-6</v>
      </c>
    </row>
    <row r="8313" spans="1:17" x14ac:dyDescent="0.2">
      <c r="A8313" t="s">
        <v>16716</v>
      </c>
      <c r="B8313" t="str">
        <f>_xlfn.XLOOKUP(A8313,Sheet2!$A$1:$A$1896,Sheet2!$B$1:$B$1896,"not")</f>
        <v>not</v>
      </c>
      <c r="C8313">
        <f t="shared" si="129"/>
        <v>0</v>
      </c>
      <c r="D8313" t="s">
        <v>16717</v>
      </c>
      <c r="G8313">
        <v>0</v>
      </c>
      <c r="H8313">
        <v>0</v>
      </c>
      <c r="I8313" s="6">
        <v>0</v>
      </c>
      <c r="N8313" s="22">
        <v>3</v>
      </c>
      <c r="O8313" s="23">
        <v>1</v>
      </c>
      <c r="P8313" s="24">
        <v>1</v>
      </c>
      <c r="Q8313" s="23">
        <f>N8313/1000000*P8313</f>
        <v>3.0000000000000001E-6</v>
      </c>
    </row>
    <row r="8314" spans="1:17" x14ac:dyDescent="0.2">
      <c r="A8314" t="s">
        <v>16718</v>
      </c>
      <c r="B8314" t="str">
        <f>_xlfn.XLOOKUP(A8314,Sheet2!$A$1:$A$1896,Sheet2!$B$1:$B$1896,"not")</f>
        <v>not</v>
      </c>
      <c r="C8314">
        <f t="shared" si="129"/>
        <v>0</v>
      </c>
      <c r="D8314" t="s">
        <v>16719</v>
      </c>
      <c r="G8314">
        <v>0</v>
      </c>
      <c r="H8314">
        <v>0</v>
      </c>
      <c r="I8314" s="6">
        <v>0</v>
      </c>
      <c r="N8314" s="22">
        <v>3</v>
      </c>
      <c r="O8314" s="23">
        <v>1</v>
      </c>
      <c r="P8314" s="24">
        <v>1</v>
      </c>
      <c r="Q8314" s="23">
        <f>N8314/1000000*P8314</f>
        <v>3.0000000000000001E-6</v>
      </c>
    </row>
    <row r="8315" spans="1:17" x14ac:dyDescent="0.2">
      <c r="A8315" t="s">
        <v>16720</v>
      </c>
      <c r="B8315" t="str">
        <f>_xlfn.XLOOKUP(A8315,Sheet2!$A$1:$A$1896,Sheet2!$B$1:$B$1896,"not")</f>
        <v>not</v>
      </c>
      <c r="C8315">
        <f t="shared" si="129"/>
        <v>0</v>
      </c>
      <c r="D8315" t="s">
        <v>16721</v>
      </c>
      <c r="G8315">
        <v>0</v>
      </c>
      <c r="H8315">
        <v>0</v>
      </c>
      <c r="I8315" s="6">
        <v>0</v>
      </c>
      <c r="N8315" s="22">
        <v>3</v>
      </c>
      <c r="O8315" s="23">
        <v>1</v>
      </c>
      <c r="P8315" s="24">
        <v>1</v>
      </c>
      <c r="Q8315" s="23">
        <f>N8315/1000000*P8315</f>
        <v>3.0000000000000001E-6</v>
      </c>
    </row>
    <row r="8316" spans="1:17" x14ac:dyDescent="0.2">
      <c r="A8316" t="s">
        <v>16722</v>
      </c>
      <c r="B8316" t="str">
        <f>_xlfn.XLOOKUP(A8316,Sheet2!$A$1:$A$1896,Sheet2!$B$1:$B$1896,"not")</f>
        <v>not</v>
      </c>
      <c r="C8316">
        <f t="shared" si="129"/>
        <v>0</v>
      </c>
      <c r="D8316" t="s">
        <v>16723</v>
      </c>
      <c r="G8316">
        <v>0</v>
      </c>
      <c r="H8316">
        <v>0</v>
      </c>
      <c r="I8316" s="6">
        <v>0</v>
      </c>
      <c r="N8316" s="22">
        <v>3</v>
      </c>
      <c r="O8316" s="23">
        <v>1</v>
      </c>
      <c r="P8316" s="24">
        <v>1</v>
      </c>
      <c r="Q8316" s="23">
        <f>N8316/1000000*P8316</f>
        <v>3.0000000000000001E-6</v>
      </c>
    </row>
    <row r="8317" spans="1:17" x14ac:dyDescent="0.2">
      <c r="A8317" t="s">
        <v>16724</v>
      </c>
      <c r="B8317" t="str">
        <f>_xlfn.XLOOKUP(A8317,Sheet2!$A$1:$A$1896,Sheet2!$B$1:$B$1896,"not")</f>
        <v>not</v>
      </c>
      <c r="C8317">
        <f t="shared" si="129"/>
        <v>0</v>
      </c>
      <c r="D8317" t="s">
        <v>16725</v>
      </c>
      <c r="G8317">
        <v>0</v>
      </c>
      <c r="H8317">
        <v>0</v>
      </c>
      <c r="I8317" s="6">
        <v>0</v>
      </c>
      <c r="N8317" s="22">
        <v>3</v>
      </c>
      <c r="O8317" s="23">
        <v>1</v>
      </c>
      <c r="P8317" s="24">
        <v>1</v>
      </c>
      <c r="Q8317" s="23">
        <f>N8317/1000000*P8317</f>
        <v>3.0000000000000001E-6</v>
      </c>
    </row>
    <row r="8318" spans="1:17" x14ac:dyDescent="0.2">
      <c r="A8318" t="s">
        <v>16726</v>
      </c>
      <c r="B8318" t="str">
        <f>_xlfn.XLOOKUP(A8318,Sheet2!$A$1:$A$1896,Sheet2!$B$1:$B$1896,"not")</f>
        <v>not</v>
      </c>
      <c r="C8318">
        <f t="shared" si="129"/>
        <v>0</v>
      </c>
      <c r="D8318" t="s">
        <v>16727</v>
      </c>
      <c r="G8318">
        <v>0</v>
      </c>
      <c r="H8318">
        <v>0</v>
      </c>
      <c r="I8318" s="6">
        <v>0</v>
      </c>
      <c r="N8318" s="22">
        <v>3</v>
      </c>
      <c r="O8318" s="23">
        <v>1</v>
      </c>
      <c r="P8318" s="24">
        <v>1</v>
      </c>
      <c r="Q8318" s="23">
        <f>N8318/1000000*P8318</f>
        <v>3.0000000000000001E-6</v>
      </c>
    </row>
    <row r="8319" spans="1:17" x14ac:dyDescent="0.2">
      <c r="A8319" t="s">
        <v>16728</v>
      </c>
      <c r="B8319" t="str">
        <f>_xlfn.XLOOKUP(A8319,Sheet2!$A$1:$A$1896,Sheet2!$B$1:$B$1896,"not")</f>
        <v>not</v>
      </c>
      <c r="C8319">
        <f t="shared" si="129"/>
        <v>0</v>
      </c>
      <c r="D8319" t="s">
        <v>16729</v>
      </c>
      <c r="G8319">
        <v>0</v>
      </c>
      <c r="H8319">
        <v>0</v>
      </c>
      <c r="I8319" s="6">
        <v>0</v>
      </c>
      <c r="N8319" s="22">
        <v>3</v>
      </c>
      <c r="O8319" s="23">
        <v>1</v>
      </c>
      <c r="P8319" s="24">
        <v>1</v>
      </c>
      <c r="Q8319" s="23">
        <f>N8319/1000000*P8319</f>
        <v>3.0000000000000001E-6</v>
      </c>
    </row>
    <row r="8320" spans="1:17" x14ac:dyDescent="0.2">
      <c r="A8320" t="s">
        <v>16730</v>
      </c>
      <c r="B8320" t="str">
        <f>_xlfn.XLOOKUP(A8320,Sheet2!$A$1:$A$1896,Sheet2!$B$1:$B$1896,"not")</f>
        <v>not</v>
      </c>
      <c r="C8320">
        <f t="shared" si="129"/>
        <v>0</v>
      </c>
      <c r="D8320" t="s">
        <v>16731</v>
      </c>
      <c r="G8320">
        <v>0</v>
      </c>
      <c r="H8320">
        <v>0</v>
      </c>
      <c r="I8320" s="6">
        <v>0</v>
      </c>
      <c r="N8320" s="22">
        <v>3</v>
      </c>
      <c r="O8320" s="23">
        <v>1</v>
      </c>
      <c r="P8320" s="24">
        <v>1</v>
      </c>
      <c r="Q8320" s="23">
        <f>N8320/1000000*P8320</f>
        <v>3.0000000000000001E-6</v>
      </c>
    </row>
    <row r="8321" spans="1:17" x14ac:dyDescent="0.2">
      <c r="A8321" t="s">
        <v>16732</v>
      </c>
      <c r="B8321" t="str">
        <f>_xlfn.XLOOKUP(A8321,Sheet2!$A$1:$A$1896,Sheet2!$B$1:$B$1896,"not")</f>
        <v>not</v>
      </c>
      <c r="C8321">
        <f t="shared" si="129"/>
        <v>0</v>
      </c>
      <c r="D8321" t="s">
        <v>16733</v>
      </c>
      <c r="G8321">
        <v>0</v>
      </c>
      <c r="H8321">
        <v>0</v>
      </c>
      <c r="I8321" s="6">
        <v>0</v>
      </c>
      <c r="N8321" s="22">
        <v>3</v>
      </c>
      <c r="O8321" s="23">
        <v>1</v>
      </c>
      <c r="P8321" s="24">
        <v>1</v>
      </c>
      <c r="Q8321" s="23">
        <f>N8321/1000000*P8321</f>
        <v>3.0000000000000001E-6</v>
      </c>
    </row>
    <row r="8322" spans="1:17" x14ac:dyDescent="0.2">
      <c r="A8322" t="s">
        <v>16734</v>
      </c>
      <c r="B8322" t="str">
        <f>_xlfn.XLOOKUP(A8322,Sheet2!$A$1:$A$1896,Sheet2!$B$1:$B$1896,"not")</f>
        <v>not</v>
      </c>
      <c r="C8322">
        <f t="shared" si="129"/>
        <v>0</v>
      </c>
      <c r="D8322" t="s">
        <v>16735</v>
      </c>
      <c r="G8322">
        <v>0</v>
      </c>
      <c r="H8322">
        <v>0</v>
      </c>
      <c r="I8322" s="6">
        <v>0</v>
      </c>
      <c r="N8322" s="22">
        <v>3</v>
      </c>
      <c r="O8322" s="23">
        <v>1</v>
      </c>
      <c r="P8322" s="24">
        <v>1</v>
      </c>
      <c r="Q8322" s="23">
        <f>N8322/1000000*P8322</f>
        <v>3.0000000000000001E-6</v>
      </c>
    </row>
    <row r="8323" spans="1:17" x14ac:dyDescent="0.2">
      <c r="A8323" t="s">
        <v>16736</v>
      </c>
      <c r="B8323" t="str">
        <f>_xlfn.XLOOKUP(A8323,Sheet2!$A$1:$A$1896,Sheet2!$B$1:$B$1896,"not")</f>
        <v>not</v>
      </c>
      <c r="C8323">
        <f t="shared" ref="C8323:C8386" si="130">IF(B8323=1,1,0)*IF(G8323&gt;10,1,0)</f>
        <v>0</v>
      </c>
      <c r="D8323" t="s">
        <v>16737</v>
      </c>
      <c r="G8323">
        <v>0</v>
      </c>
      <c r="H8323">
        <v>0</v>
      </c>
      <c r="I8323" s="6">
        <v>0</v>
      </c>
      <c r="N8323" s="22">
        <v>3</v>
      </c>
      <c r="O8323" s="23">
        <v>1</v>
      </c>
      <c r="P8323" s="24">
        <v>1</v>
      </c>
      <c r="Q8323" s="23">
        <f>N8323/1000000*P8323</f>
        <v>3.0000000000000001E-6</v>
      </c>
    </row>
    <row r="8324" spans="1:17" x14ac:dyDescent="0.2">
      <c r="A8324" t="s">
        <v>16738</v>
      </c>
      <c r="B8324" t="str">
        <f>_xlfn.XLOOKUP(A8324,Sheet2!$A$1:$A$1896,Sheet2!$B$1:$B$1896,"not")</f>
        <v>not</v>
      </c>
      <c r="C8324">
        <f t="shared" si="130"/>
        <v>0</v>
      </c>
      <c r="D8324" t="s">
        <v>16739</v>
      </c>
      <c r="G8324">
        <v>0</v>
      </c>
      <c r="H8324">
        <v>0</v>
      </c>
      <c r="I8324" s="6">
        <v>0</v>
      </c>
      <c r="N8324" s="22">
        <v>3</v>
      </c>
      <c r="O8324" s="23">
        <v>1</v>
      </c>
      <c r="P8324" s="24">
        <v>1</v>
      </c>
      <c r="Q8324" s="23">
        <f>N8324/1000000*P8324</f>
        <v>3.0000000000000001E-6</v>
      </c>
    </row>
    <row r="8325" spans="1:17" x14ac:dyDescent="0.2">
      <c r="A8325" t="s">
        <v>16740</v>
      </c>
      <c r="B8325" t="str">
        <f>_xlfn.XLOOKUP(A8325,Sheet2!$A$1:$A$1896,Sheet2!$B$1:$B$1896,"not")</f>
        <v>not</v>
      </c>
      <c r="C8325">
        <f t="shared" si="130"/>
        <v>0</v>
      </c>
      <c r="D8325" t="s">
        <v>16741</v>
      </c>
      <c r="G8325">
        <v>0</v>
      </c>
      <c r="H8325">
        <v>0</v>
      </c>
      <c r="I8325" s="6">
        <v>0</v>
      </c>
      <c r="N8325" s="22">
        <v>3</v>
      </c>
      <c r="O8325" s="23">
        <v>1</v>
      </c>
      <c r="P8325" s="24">
        <v>1</v>
      </c>
      <c r="Q8325" s="23">
        <f>N8325/1000000*P8325</f>
        <v>3.0000000000000001E-6</v>
      </c>
    </row>
    <row r="8326" spans="1:17" x14ac:dyDescent="0.2">
      <c r="A8326" t="s">
        <v>16742</v>
      </c>
      <c r="B8326" t="str">
        <f>_xlfn.XLOOKUP(A8326,Sheet2!$A$1:$A$1896,Sheet2!$B$1:$B$1896,"not")</f>
        <v>not</v>
      </c>
      <c r="C8326">
        <f t="shared" si="130"/>
        <v>0</v>
      </c>
      <c r="D8326" t="s">
        <v>16743</v>
      </c>
      <c r="G8326">
        <v>0</v>
      </c>
      <c r="H8326">
        <v>0</v>
      </c>
      <c r="I8326" s="6">
        <v>0</v>
      </c>
      <c r="N8326" s="22">
        <v>3</v>
      </c>
      <c r="O8326" s="23">
        <v>1</v>
      </c>
      <c r="P8326" s="24">
        <v>1</v>
      </c>
      <c r="Q8326" s="23">
        <f>N8326/1000000*P8326</f>
        <v>3.0000000000000001E-6</v>
      </c>
    </row>
    <row r="8327" spans="1:17" x14ac:dyDescent="0.2">
      <c r="A8327" t="s">
        <v>16744</v>
      </c>
      <c r="B8327" t="str">
        <f>_xlfn.XLOOKUP(A8327,Sheet2!$A$1:$A$1896,Sheet2!$B$1:$B$1896,"not")</f>
        <v>not</v>
      </c>
      <c r="C8327">
        <f t="shared" si="130"/>
        <v>0</v>
      </c>
      <c r="D8327" t="s">
        <v>16745</v>
      </c>
      <c r="G8327">
        <v>0</v>
      </c>
      <c r="H8327">
        <v>0</v>
      </c>
      <c r="I8327" s="6">
        <v>0</v>
      </c>
      <c r="N8327" s="22">
        <v>3</v>
      </c>
      <c r="O8327" s="23">
        <v>1</v>
      </c>
      <c r="P8327" s="24">
        <v>1</v>
      </c>
      <c r="Q8327" s="23">
        <f>N8327/1000000*P8327</f>
        <v>3.0000000000000001E-6</v>
      </c>
    </row>
    <row r="8328" spans="1:17" x14ac:dyDescent="0.2">
      <c r="A8328" t="s">
        <v>16746</v>
      </c>
      <c r="B8328" t="str">
        <f>_xlfn.XLOOKUP(A8328,Sheet2!$A$1:$A$1896,Sheet2!$B$1:$B$1896,"not")</f>
        <v>not</v>
      </c>
      <c r="C8328">
        <f t="shared" si="130"/>
        <v>0</v>
      </c>
      <c r="D8328" t="s">
        <v>16747</v>
      </c>
      <c r="G8328">
        <v>0</v>
      </c>
      <c r="H8328">
        <v>0</v>
      </c>
      <c r="I8328" s="6">
        <v>0</v>
      </c>
      <c r="N8328" s="22">
        <v>3</v>
      </c>
      <c r="O8328" s="23">
        <v>1</v>
      </c>
      <c r="P8328" s="24">
        <v>1</v>
      </c>
      <c r="Q8328" s="23">
        <f>N8328/1000000*P8328</f>
        <v>3.0000000000000001E-6</v>
      </c>
    </row>
    <row r="8329" spans="1:17" x14ac:dyDescent="0.2">
      <c r="A8329" t="s">
        <v>16748</v>
      </c>
      <c r="B8329" t="str">
        <f>_xlfn.XLOOKUP(A8329,Sheet2!$A$1:$A$1896,Sheet2!$B$1:$B$1896,"not")</f>
        <v>not</v>
      </c>
      <c r="C8329">
        <f t="shared" si="130"/>
        <v>0</v>
      </c>
      <c r="D8329" t="s">
        <v>16749</v>
      </c>
      <c r="G8329">
        <v>0</v>
      </c>
      <c r="H8329">
        <v>0</v>
      </c>
      <c r="I8329" s="6">
        <v>0</v>
      </c>
      <c r="N8329" s="22">
        <v>3</v>
      </c>
      <c r="O8329" s="23">
        <v>1</v>
      </c>
      <c r="P8329" s="24">
        <v>1</v>
      </c>
      <c r="Q8329" s="23">
        <f>N8329/1000000*P8329</f>
        <v>3.0000000000000001E-6</v>
      </c>
    </row>
    <row r="8330" spans="1:17" x14ac:dyDescent="0.2">
      <c r="A8330" t="s">
        <v>16750</v>
      </c>
      <c r="B8330" t="str">
        <f>_xlfn.XLOOKUP(A8330,Sheet2!$A$1:$A$1896,Sheet2!$B$1:$B$1896,"not")</f>
        <v>not</v>
      </c>
      <c r="C8330">
        <f t="shared" si="130"/>
        <v>0</v>
      </c>
      <c r="D8330" t="s">
        <v>16751</v>
      </c>
      <c r="G8330">
        <v>0</v>
      </c>
      <c r="H8330">
        <v>0</v>
      </c>
      <c r="I8330" s="6">
        <v>0</v>
      </c>
      <c r="N8330" s="22">
        <v>3</v>
      </c>
      <c r="O8330" s="23">
        <v>1</v>
      </c>
      <c r="P8330" s="24">
        <v>1</v>
      </c>
      <c r="Q8330" s="23">
        <f>N8330/1000000*P8330</f>
        <v>3.0000000000000001E-6</v>
      </c>
    </row>
    <row r="8331" spans="1:17" x14ac:dyDescent="0.2">
      <c r="A8331" t="s">
        <v>16752</v>
      </c>
      <c r="B8331" t="str">
        <f>_xlfn.XLOOKUP(A8331,Sheet2!$A$1:$A$1896,Sheet2!$B$1:$B$1896,"not")</f>
        <v>not</v>
      </c>
      <c r="C8331">
        <f t="shared" si="130"/>
        <v>0</v>
      </c>
      <c r="D8331" t="s">
        <v>16753</v>
      </c>
      <c r="G8331">
        <v>0</v>
      </c>
      <c r="H8331">
        <v>0</v>
      </c>
      <c r="I8331" s="6">
        <v>0</v>
      </c>
      <c r="N8331" s="22">
        <v>3</v>
      </c>
      <c r="O8331" s="23">
        <v>1</v>
      </c>
      <c r="P8331" s="24">
        <v>1</v>
      </c>
      <c r="Q8331" s="23">
        <f>N8331/1000000*P8331</f>
        <v>3.0000000000000001E-6</v>
      </c>
    </row>
    <row r="8332" spans="1:17" x14ac:dyDescent="0.2">
      <c r="A8332" t="s">
        <v>16754</v>
      </c>
      <c r="B8332" t="str">
        <f>_xlfn.XLOOKUP(A8332,Sheet2!$A$1:$A$1896,Sheet2!$B$1:$B$1896,"not")</f>
        <v>not</v>
      </c>
      <c r="C8332">
        <f t="shared" si="130"/>
        <v>0</v>
      </c>
      <c r="D8332" t="s">
        <v>16755</v>
      </c>
      <c r="G8332">
        <v>0</v>
      </c>
      <c r="H8332">
        <v>0</v>
      </c>
      <c r="I8332" s="6">
        <v>0</v>
      </c>
      <c r="N8332" s="22">
        <v>3</v>
      </c>
      <c r="O8332" s="23">
        <v>1</v>
      </c>
      <c r="P8332" s="24">
        <v>1</v>
      </c>
      <c r="Q8332" s="23">
        <f>N8332/1000000*P8332</f>
        <v>3.0000000000000001E-6</v>
      </c>
    </row>
    <row r="8333" spans="1:17" x14ac:dyDescent="0.2">
      <c r="A8333" t="s">
        <v>16756</v>
      </c>
      <c r="B8333" t="str">
        <f>_xlfn.XLOOKUP(A8333,Sheet2!$A$1:$A$1896,Sheet2!$B$1:$B$1896,"not")</f>
        <v>not</v>
      </c>
      <c r="C8333">
        <f t="shared" si="130"/>
        <v>0</v>
      </c>
      <c r="D8333" t="s">
        <v>16757</v>
      </c>
      <c r="G8333">
        <v>0</v>
      </c>
      <c r="H8333">
        <v>0</v>
      </c>
      <c r="I8333" s="6">
        <v>0</v>
      </c>
      <c r="N8333" s="22">
        <v>3</v>
      </c>
      <c r="O8333" s="23">
        <v>1</v>
      </c>
      <c r="P8333" s="24">
        <v>1</v>
      </c>
      <c r="Q8333" s="23">
        <f>N8333/1000000*P8333</f>
        <v>3.0000000000000001E-6</v>
      </c>
    </row>
    <row r="8334" spans="1:17" x14ac:dyDescent="0.2">
      <c r="A8334" t="s">
        <v>16758</v>
      </c>
      <c r="B8334" t="str">
        <f>_xlfn.XLOOKUP(A8334,Sheet2!$A$1:$A$1896,Sheet2!$B$1:$B$1896,"not")</f>
        <v>not</v>
      </c>
      <c r="C8334">
        <f t="shared" si="130"/>
        <v>0</v>
      </c>
      <c r="D8334" t="s">
        <v>16759</v>
      </c>
      <c r="G8334">
        <v>0</v>
      </c>
      <c r="H8334">
        <v>0</v>
      </c>
      <c r="I8334" s="6">
        <v>0</v>
      </c>
      <c r="N8334" s="22">
        <v>3</v>
      </c>
      <c r="O8334" s="23">
        <v>1</v>
      </c>
      <c r="P8334" s="24">
        <v>1</v>
      </c>
      <c r="Q8334" s="23">
        <f>N8334/1000000*P8334</f>
        <v>3.0000000000000001E-6</v>
      </c>
    </row>
    <row r="8335" spans="1:17" x14ac:dyDescent="0.2">
      <c r="A8335" t="s">
        <v>16760</v>
      </c>
      <c r="B8335" t="str">
        <f>_xlfn.XLOOKUP(A8335,Sheet2!$A$1:$A$1896,Sheet2!$B$1:$B$1896,"not")</f>
        <v>not</v>
      </c>
      <c r="C8335">
        <f t="shared" si="130"/>
        <v>0</v>
      </c>
      <c r="D8335" t="s">
        <v>16761</v>
      </c>
      <c r="G8335">
        <v>0</v>
      </c>
      <c r="H8335">
        <v>0</v>
      </c>
      <c r="I8335" s="6">
        <v>0</v>
      </c>
      <c r="N8335" s="22">
        <v>3</v>
      </c>
      <c r="O8335" s="23">
        <v>1</v>
      </c>
      <c r="P8335" s="24">
        <v>1</v>
      </c>
      <c r="Q8335" s="23">
        <f>N8335/1000000*P8335</f>
        <v>3.0000000000000001E-6</v>
      </c>
    </row>
    <row r="8336" spans="1:17" x14ac:dyDescent="0.2">
      <c r="A8336" t="s">
        <v>16762</v>
      </c>
      <c r="B8336" t="str">
        <f>_xlfn.XLOOKUP(A8336,Sheet2!$A$1:$A$1896,Sheet2!$B$1:$B$1896,"not")</f>
        <v>not</v>
      </c>
      <c r="C8336">
        <f t="shared" si="130"/>
        <v>0</v>
      </c>
      <c r="D8336" t="s">
        <v>16763</v>
      </c>
      <c r="G8336">
        <v>0</v>
      </c>
      <c r="H8336">
        <v>0</v>
      </c>
      <c r="I8336" s="6">
        <v>0</v>
      </c>
      <c r="N8336" s="22">
        <v>3</v>
      </c>
      <c r="O8336" s="23">
        <v>1</v>
      </c>
      <c r="P8336" s="24">
        <v>1</v>
      </c>
      <c r="Q8336" s="23">
        <f>N8336/1000000*P8336</f>
        <v>3.0000000000000001E-6</v>
      </c>
    </row>
    <row r="8337" spans="1:17" x14ac:dyDescent="0.2">
      <c r="A8337" t="s">
        <v>16764</v>
      </c>
      <c r="B8337" t="str">
        <f>_xlfn.XLOOKUP(A8337,Sheet2!$A$1:$A$1896,Sheet2!$B$1:$B$1896,"not")</f>
        <v>not</v>
      </c>
      <c r="C8337">
        <f t="shared" si="130"/>
        <v>0</v>
      </c>
      <c r="D8337" t="s">
        <v>16765</v>
      </c>
      <c r="G8337">
        <v>0</v>
      </c>
      <c r="H8337">
        <v>0</v>
      </c>
      <c r="I8337" s="6">
        <v>0</v>
      </c>
      <c r="N8337" s="22">
        <v>3</v>
      </c>
      <c r="O8337" s="23">
        <v>1</v>
      </c>
      <c r="P8337" s="24">
        <v>1</v>
      </c>
      <c r="Q8337" s="23">
        <f>N8337/1000000*P8337</f>
        <v>3.0000000000000001E-6</v>
      </c>
    </row>
    <row r="8338" spans="1:17" x14ac:dyDescent="0.2">
      <c r="A8338" t="s">
        <v>16766</v>
      </c>
      <c r="B8338" t="str">
        <f>_xlfn.XLOOKUP(A8338,Sheet2!$A$1:$A$1896,Sheet2!$B$1:$B$1896,"not")</f>
        <v>not</v>
      </c>
      <c r="C8338">
        <f t="shared" si="130"/>
        <v>0</v>
      </c>
      <c r="D8338" t="s">
        <v>16767</v>
      </c>
      <c r="G8338">
        <v>0</v>
      </c>
      <c r="H8338">
        <v>0</v>
      </c>
      <c r="I8338" s="6">
        <v>0</v>
      </c>
      <c r="N8338" s="22">
        <v>3</v>
      </c>
      <c r="O8338" s="23">
        <v>1</v>
      </c>
      <c r="P8338" s="24">
        <v>1</v>
      </c>
      <c r="Q8338" s="23">
        <f>N8338/1000000*P8338</f>
        <v>3.0000000000000001E-6</v>
      </c>
    </row>
    <row r="8339" spans="1:17" x14ac:dyDescent="0.2">
      <c r="A8339" t="s">
        <v>16768</v>
      </c>
      <c r="B8339" t="str">
        <f>_xlfn.XLOOKUP(A8339,Sheet2!$A$1:$A$1896,Sheet2!$B$1:$B$1896,"not")</f>
        <v>not</v>
      </c>
      <c r="C8339">
        <f t="shared" si="130"/>
        <v>0</v>
      </c>
      <c r="D8339" t="s">
        <v>16769</v>
      </c>
      <c r="G8339">
        <v>0</v>
      </c>
      <c r="H8339">
        <v>0</v>
      </c>
      <c r="I8339" s="6">
        <v>0</v>
      </c>
      <c r="N8339" s="22">
        <v>3</v>
      </c>
      <c r="O8339" s="23">
        <v>1</v>
      </c>
      <c r="P8339" s="24">
        <v>1</v>
      </c>
      <c r="Q8339" s="23">
        <f>N8339/1000000*P8339</f>
        <v>3.0000000000000001E-6</v>
      </c>
    </row>
    <row r="8340" spans="1:17" x14ac:dyDescent="0.2">
      <c r="A8340" t="s">
        <v>16770</v>
      </c>
      <c r="B8340" t="str">
        <f>_xlfn.XLOOKUP(A8340,Sheet2!$A$1:$A$1896,Sheet2!$B$1:$B$1896,"not")</f>
        <v>not</v>
      </c>
      <c r="C8340">
        <f t="shared" si="130"/>
        <v>0</v>
      </c>
      <c r="D8340" t="s">
        <v>16771</v>
      </c>
      <c r="G8340">
        <v>0</v>
      </c>
      <c r="H8340">
        <v>0</v>
      </c>
      <c r="I8340" s="6">
        <v>0</v>
      </c>
      <c r="N8340" s="22">
        <v>3</v>
      </c>
      <c r="O8340" s="23">
        <v>1</v>
      </c>
      <c r="P8340" s="24">
        <v>1</v>
      </c>
      <c r="Q8340" s="23">
        <f>N8340/1000000*P8340</f>
        <v>3.0000000000000001E-6</v>
      </c>
    </row>
    <row r="8341" spans="1:17" x14ac:dyDescent="0.2">
      <c r="A8341" t="s">
        <v>16772</v>
      </c>
      <c r="B8341" t="str">
        <f>_xlfn.XLOOKUP(A8341,Sheet2!$A$1:$A$1896,Sheet2!$B$1:$B$1896,"not")</f>
        <v>not</v>
      </c>
      <c r="C8341">
        <f t="shared" si="130"/>
        <v>0</v>
      </c>
      <c r="D8341" t="s">
        <v>16773</v>
      </c>
      <c r="G8341">
        <v>0</v>
      </c>
      <c r="H8341">
        <v>0</v>
      </c>
      <c r="I8341" s="6">
        <v>0</v>
      </c>
      <c r="N8341" s="22">
        <v>3</v>
      </c>
      <c r="O8341" s="23">
        <v>1</v>
      </c>
      <c r="P8341" s="24">
        <v>1</v>
      </c>
      <c r="Q8341" s="23">
        <f>N8341/1000000*P8341</f>
        <v>3.0000000000000001E-6</v>
      </c>
    </row>
    <row r="8342" spans="1:17" x14ac:dyDescent="0.2">
      <c r="A8342" t="s">
        <v>16774</v>
      </c>
      <c r="B8342" t="str">
        <f>_xlfn.XLOOKUP(A8342,Sheet2!$A$1:$A$1896,Sheet2!$B$1:$B$1896,"not")</f>
        <v>not</v>
      </c>
      <c r="C8342">
        <f t="shared" si="130"/>
        <v>0</v>
      </c>
      <c r="D8342" t="s">
        <v>16775</v>
      </c>
      <c r="G8342">
        <v>0</v>
      </c>
      <c r="H8342">
        <v>0</v>
      </c>
      <c r="I8342" s="6">
        <v>0</v>
      </c>
      <c r="N8342" s="22">
        <v>3</v>
      </c>
      <c r="O8342" s="23">
        <v>1</v>
      </c>
      <c r="P8342" s="24">
        <v>1</v>
      </c>
      <c r="Q8342" s="23">
        <f>N8342/1000000*P8342</f>
        <v>3.0000000000000001E-6</v>
      </c>
    </row>
    <row r="8343" spans="1:17" x14ac:dyDescent="0.2">
      <c r="A8343" t="s">
        <v>16776</v>
      </c>
      <c r="B8343" t="str">
        <f>_xlfn.XLOOKUP(A8343,Sheet2!$A$1:$A$1896,Sheet2!$B$1:$B$1896,"not")</f>
        <v>not</v>
      </c>
      <c r="C8343">
        <f t="shared" si="130"/>
        <v>0</v>
      </c>
      <c r="D8343" t="s">
        <v>16777</v>
      </c>
      <c r="G8343">
        <v>0</v>
      </c>
      <c r="H8343">
        <v>0</v>
      </c>
      <c r="I8343" s="6">
        <v>0</v>
      </c>
      <c r="N8343" s="22">
        <v>3</v>
      </c>
      <c r="O8343" s="23">
        <v>1</v>
      </c>
      <c r="P8343" s="24">
        <v>1</v>
      </c>
      <c r="Q8343" s="23">
        <f>N8343/1000000*P8343</f>
        <v>3.0000000000000001E-6</v>
      </c>
    </row>
    <row r="8344" spans="1:17" x14ac:dyDescent="0.2">
      <c r="A8344" t="s">
        <v>16778</v>
      </c>
      <c r="B8344" t="str">
        <f>_xlfn.XLOOKUP(A8344,Sheet2!$A$1:$A$1896,Sheet2!$B$1:$B$1896,"not")</f>
        <v>not</v>
      </c>
      <c r="C8344">
        <f t="shared" si="130"/>
        <v>0</v>
      </c>
      <c r="D8344" t="s">
        <v>16779</v>
      </c>
      <c r="G8344">
        <v>0</v>
      </c>
      <c r="H8344">
        <v>0</v>
      </c>
      <c r="I8344" s="6">
        <v>0</v>
      </c>
      <c r="N8344" s="22">
        <v>3</v>
      </c>
      <c r="O8344" s="23">
        <v>1</v>
      </c>
      <c r="P8344" s="24">
        <v>1</v>
      </c>
      <c r="Q8344" s="23">
        <f>N8344/1000000*P8344</f>
        <v>3.0000000000000001E-6</v>
      </c>
    </row>
    <row r="8345" spans="1:17" x14ac:dyDescent="0.2">
      <c r="A8345" t="s">
        <v>16780</v>
      </c>
      <c r="B8345" t="str">
        <f>_xlfn.XLOOKUP(A8345,Sheet2!$A$1:$A$1896,Sheet2!$B$1:$B$1896,"not")</f>
        <v>not</v>
      </c>
      <c r="C8345">
        <f t="shared" si="130"/>
        <v>0</v>
      </c>
      <c r="D8345" t="s">
        <v>16781</v>
      </c>
      <c r="G8345">
        <v>0</v>
      </c>
      <c r="H8345">
        <v>0</v>
      </c>
      <c r="I8345" s="6">
        <v>0</v>
      </c>
      <c r="N8345" s="22">
        <v>3</v>
      </c>
      <c r="O8345" s="23">
        <v>1</v>
      </c>
      <c r="P8345" s="24">
        <v>1</v>
      </c>
      <c r="Q8345" s="23">
        <f>N8345/1000000*P8345</f>
        <v>3.0000000000000001E-6</v>
      </c>
    </row>
    <row r="8346" spans="1:17" x14ac:dyDescent="0.2">
      <c r="A8346" t="s">
        <v>16782</v>
      </c>
      <c r="B8346" t="str">
        <f>_xlfn.XLOOKUP(A8346,Sheet2!$A$1:$A$1896,Sheet2!$B$1:$B$1896,"not")</f>
        <v>not</v>
      </c>
      <c r="C8346">
        <f t="shared" si="130"/>
        <v>0</v>
      </c>
      <c r="D8346" t="s">
        <v>16783</v>
      </c>
      <c r="G8346">
        <v>0</v>
      </c>
      <c r="H8346">
        <v>0</v>
      </c>
      <c r="I8346" s="6">
        <v>0</v>
      </c>
      <c r="N8346" s="22">
        <v>3</v>
      </c>
      <c r="O8346" s="23">
        <v>1</v>
      </c>
      <c r="P8346" s="24">
        <v>1</v>
      </c>
      <c r="Q8346" s="23">
        <f>N8346/1000000*P8346</f>
        <v>3.0000000000000001E-6</v>
      </c>
    </row>
    <row r="8347" spans="1:17" x14ac:dyDescent="0.2">
      <c r="A8347" t="s">
        <v>16784</v>
      </c>
      <c r="B8347">
        <f>_xlfn.XLOOKUP(A8347,Sheet2!$A$1:$A$1896,Sheet2!$B$1:$B$1896,"not")</f>
        <v>1</v>
      </c>
      <c r="C8347">
        <f t="shared" si="130"/>
        <v>0</v>
      </c>
      <c r="D8347" t="s">
        <v>16785</v>
      </c>
      <c r="G8347">
        <v>0</v>
      </c>
      <c r="H8347">
        <v>0</v>
      </c>
      <c r="I8347" s="6">
        <v>0</v>
      </c>
      <c r="N8347" s="22">
        <v>3</v>
      </c>
      <c r="O8347" s="23">
        <v>1</v>
      </c>
      <c r="P8347" s="24">
        <v>1</v>
      </c>
      <c r="Q8347" s="23">
        <f>N8347/1000000*P8347</f>
        <v>3.0000000000000001E-6</v>
      </c>
    </row>
    <row r="8348" spans="1:17" x14ac:dyDescent="0.2">
      <c r="A8348" t="s">
        <v>16786</v>
      </c>
      <c r="B8348" t="str">
        <f>_xlfn.XLOOKUP(A8348,Sheet2!$A$1:$A$1896,Sheet2!$B$1:$B$1896,"not")</f>
        <v>not</v>
      </c>
      <c r="C8348">
        <f t="shared" si="130"/>
        <v>0</v>
      </c>
      <c r="D8348" t="s">
        <v>16787</v>
      </c>
      <c r="G8348">
        <v>0</v>
      </c>
      <c r="H8348">
        <v>0</v>
      </c>
      <c r="I8348" s="6">
        <v>0</v>
      </c>
      <c r="N8348" s="22">
        <v>3</v>
      </c>
      <c r="O8348" s="23">
        <v>1</v>
      </c>
      <c r="P8348" s="24">
        <v>1</v>
      </c>
      <c r="Q8348" s="23">
        <f>N8348/1000000*P8348</f>
        <v>3.0000000000000001E-6</v>
      </c>
    </row>
    <row r="8349" spans="1:17" x14ac:dyDescent="0.2">
      <c r="A8349" t="s">
        <v>16788</v>
      </c>
      <c r="B8349" t="str">
        <f>_xlfn.XLOOKUP(A8349,Sheet2!$A$1:$A$1896,Sheet2!$B$1:$B$1896,"not")</f>
        <v>not</v>
      </c>
      <c r="C8349">
        <f t="shared" si="130"/>
        <v>0</v>
      </c>
      <c r="D8349" t="s">
        <v>16789</v>
      </c>
      <c r="G8349">
        <v>0</v>
      </c>
      <c r="H8349">
        <v>0</v>
      </c>
      <c r="I8349" s="6">
        <v>0</v>
      </c>
      <c r="N8349" s="22">
        <v>3</v>
      </c>
      <c r="O8349" s="23">
        <v>1</v>
      </c>
      <c r="P8349" s="24">
        <v>1</v>
      </c>
      <c r="Q8349" s="23">
        <f>N8349/1000000*P8349</f>
        <v>3.0000000000000001E-6</v>
      </c>
    </row>
    <row r="8350" spans="1:17" x14ac:dyDescent="0.2">
      <c r="A8350" t="s">
        <v>16790</v>
      </c>
      <c r="B8350" t="str">
        <f>_xlfn.XLOOKUP(A8350,Sheet2!$A$1:$A$1896,Sheet2!$B$1:$B$1896,"not")</f>
        <v>not</v>
      </c>
      <c r="C8350">
        <f t="shared" si="130"/>
        <v>0</v>
      </c>
      <c r="D8350" t="s">
        <v>16791</v>
      </c>
      <c r="G8350">
        <v>0</v>
      </c>
      <c r="H8350">
        <v>0</v>
      </c>
      <c r="I8350" s="6">
        <v>0</v>
      </c>
      <c r="N8350" s="22">
        <v>3</v>
      </c>
      <c r="O8350" s="23">
        <v>1</v>
      </c>
      <c r="P8350" s="24">
        <v>1</v>
      </c>
      <c r="Q8350" s="23">
        <f>N8350/1000000*P8350</f>
        <v>3.0000000000000001E-6</v>
      </c>
    </row>
    <row r="8351" spans="1:17" x14ac:dyDescent="0.2">
      <c r="A8351" t="s">
        <v>16792</v>
      </c>
      <c r="B8351" t="str">
        <f>_xlfn.XLOOKUP(A8351,Sheet2!$A$1:$A$1896,Sheet2!$B$1:$B$1896,"not")</f>
        <v>not</v>
      </c>
      <c r="C8351">
        <f t="shared" si="130"/>
        <v>0</v>
      </c>
      <c r="D8351" t="s">
        <v>16793</v>
      </c>
      <c r="G8351">
        <v>0</v>
      </c>
      <c r="H8351">
        <v>0</v>
      </c>
      <c r="I8351" s="6">
        <v>0</v>
      </c>
      <c r="N8351" s="22">
        <v>3</v>
      </c>
      <c r="O8351" s="23">
        <v>1</v>
      </c>
      <c r="P8351" s="24">
        <v>1</v>
      </c>
      <c r="Q8351" s="23">
        <f>N8351/1000000*P8351</f>
        <v>3.0000000000000001E-6</v>
      </c>
    </row>
    <row r="8352" spans="1:17" x14ac:dyDescent="0.2">
      <c r="A8352" t="s">
        <v>16794</v>
      </c>
      <c r="B8352" t="str">
        <f>_xlfn.XLOOKUP(A8352,Sheet2!$A$1:$A$1896,Sheet2!$B$1:$B$1896,"not")</f>
        <v>not</v>
      </c>
      <c r="C8352">
        <f t="shared" si="130"/>
        <v>0</v>
      </c>
      <c r="D8352" t="s">
        <v>16795</v>
      </c>
      <c r="G8352">
        <v>0</v>
      </c>
      <c r="H8352">
        <v>0</v>
      </c>
      <c r="I8352" s="6">
        <v>0</v>
      </c>
      <c r="N8352" s="22">
        <v>3</v>
      </c>
      <c r="O8352" s="23">
        <v>1</v>
      </c>
      <c r="P8352" s="24">
        <v>1</v>
      </c>
      <c r="Q8352" s="23">
        <f>N8352/1000000*P8352</f>
        <v>3.0000000000000001E-6</v>
      </c>
    </row>
    <row r="8353" spans="1:17" x14ac:dyDescent="0.2">
      <c r="A8353" t="s">
        <v>16796</v>
      </c>
      <c r="B8353" t="str">
        <f>_xlfn.XLOOKUP(A8353,Sheet2!$A$1:$A$1896,Sheet2!$B$1:$B$1896,"not")</f>
        <v>not</v>
      </c>
      <c r="C8353">
        <f t="shared" si="130"/>
        <v>0</v>
      </c>
      <c r="D8353" t="s">
        <v>16797</v>
      </c>
      <c r="G8353">
        <v>0</v>
      </c>
      <c r="H8353">
        <v>0</v>
      </c>
      <c r="I8353" s="6">
        <v>0</v>
      </c>
      <c r="N8353" s="22">
        <v>3</v>
      </c>
      <c r="O8353" s="23">
        <v>1</v>
      </c>
      <c r="P8353" s="24">
        <v>1</v>
      </c>
      <c r="Q8353" s="23">
        <f>N8353/1000000*P8353</f>
        <v>3.0000000000000001E-6</v>
      </c>
    </row>
    <row r="8354" spans="1:17" x14ac:dyDescent="0.2">
      <c r="A8354" t="s">
        <v>16798</v>
      </c>
      <c r="B8354" t="str">
        <f>_xlfn.XLOOKUP(A8354,Sheet2!$A$1:$A$1896,Sheet2!$B$1:$B$1896,"not")</f>
        <v>not</v>
      </c>
      <c r="C8354">
        <f t="shared" si="130"/>
        <v>0</v>
      </c>
      <c r="D8354" t="s">
        <v>16799</v>
      </c>
      <c r="G8354">
        <v>0</v>
      </c>
      <c r="H8354">
        <v>0</v>
      </c>
      <c r="I8354" s="6">
        <v>0</v>
      </c>
      <c r="N8354" s="22">
        <v>3</v>
      </c>
      <c r="O8354" s="23">
        <v>1</v>
      </c>
      <c r="P8354" s="24">
        <v>1</v>
      </c>
      <c r="Q8354" s="23">
        <f>N8354/1000000*P8354</f>
        <v>3.0000000000000001E-6</v>
      </c>
    </row>
    <row r="8355" spans="1:17" x14ac:dyDescent="0.2">
      <c r="A8355" t="s">
        <v>16800</v>
      </c>
      <c r="B8355" t="str">
        <f>_xlfn.XLOOKUP(A8355,Sheet2!$A$1:$A$1896,Sheet2!$B$1:$B$1896,"not")</f>
        <v>not</v>
      </c>
      <c r="C8355">
        <f t="shared" si="130"/>
        <v>0</v>
      </c>
      <c r="D8355" t="s">
        <v>16801</v>
      </c>
      <c r="G8355">
        <v>0</v>
      </c>
      <c r="H8355">
        <v>0</v>
      </c>
      <c r="I8355" s="6">
        <v>0</v>
      </c>
      <c r="N8355" s="22">
        <v>3</v>
      </c>
      <c r="O8355" s="23">
        <v>1</v>
      </c>
      <c r="P8355" s="24">
        <v>1</v>
      </c>
      <c r="Q8355" s="23">
        <f>N8355/1000000*P8355</f>
        <v>3.0000000000000001E-6</v>
      </c>
    </row>
    <row r="8356" spans="1:17" x14ac:dyDescent="0.2">
      <c r="A8356" t="s">
        <v>16802</v>
      </c>
      <c r="B8356" t="str">
        <f>_xlfn.XLOOKUP(A8356,Sheet2!$A$1:$A$1896,Sheet2!$B$1:$B$1896,"not")</f>
        <v>not</v>
      </c>
      <c r="C8356">
        <f t="shared" si="130"/>
        <v>0</v>
      </c>
      <c r="D8356" t="s">
        <v>16803</v>
      </c>
      <c r="G8356">
        <v>0</v>
      </c>
      <c r="H8356">
        <v>0</v>
      </c>
      <c r="I8356" s="6">
        <v>0</v>
      </c>
      <c r="N8356" s="22">
        <v>3</v>
      </c>
      <c r="O8356" s="23">
        <v>1</v>
      </c>
      <c r="P8356" s="24">
        <v>1</v>
      </c>
      <c r="Q8356" s="23">
        <f>N8356/1000000*P8356</f>
        <v>3.0000000000000001E-6</v>
      </c>
    </row>
    <row r="8357" spans="1:17" x14ac:dyDescent="0.2">
      <c r="A8357" t="s">
        <v>16804</v>
      </c>
      <c r="B8357" t="str">
        <f>_xlfn.XLOOKUP(A8357,Sheet2!$A$1:$A$1896,Sheet2!$B$1:$B$1896,"not")</f>
        <v>not</v>
      </c>
      <c r="C8357">
        <f t="shared" si="130"/>
        <v>0</v>
      </c>
      <c r="D8357" t="s">
        <v>16805</v>
      </c>
      <c r="G8357">
        <v>0</v>
      </c>
      <c r="H8357">
        <v>0</v>
      </c>
      <c r="I8357" s="6">
        <v>0</v>
      </c>
      <c r="N8357" s="22">
        <v>3</v>
      </c>
      <c r="O8357" s="23">
        <v>1</v>
      </c>
      <c r="P8357" s="24">
        <v>1</v>
      </c>
      <c r="Q8357" s="23">
        <f>N8357/1000000*P8357</f>
        <v>3.0000000000000001E-6</v>
      </c>
    </row>
    <row r="8358" spans="1:17" x14ac:dyDescent="0.2">
      <c r="A8358" t="s">
        <v>16806</v>
      </c>
      <c r="B8358" t="str">
        <f>_xlfn.XLOOKUP(A8358,Sheet2!$A$1:$A$1896,Sheet2!$B$1:$B$1896,"not")</f>
        <v>not</v>
      </c>
      <c r="C8358">
        <f t="shared" si="130"/>
        <v>0</v>
      </c>
      <c r="D8358" t="s">
        <v>16807</v>
      </c>
      <c r="G8358">
        <v>0</v>
      </c>
      <c r="H8358">
        <v>0</v>
      </c>
      <c r="I8358" s="6">
        <v>0</v>
      </c>
      <c r="N8358" s="22">
        <v>3</v>
      </c>
      <c r="O8358" s="23">
        <v>1</v>
      </c>
      <c r="P8358" s="24">
        <v>1</v>
      </c>
      <c r="Q8358" s="23">
        <f>N8358/1000000*P8358</f>
        <v>3.0000000000000001E-6</v>
      </c>
    </row>
    <row r="8359" spans="1:17" x14ac:dyDescent="0.2">
      <c r="A8359" t="s">
        <v>16808</v>
      </c>
      <c r="B8359" t="str">
        <f>_xlfn.XLOOKUP(A8359,Sheet2!$A$1:$A$1896,Sheet2!$B$1:$B$1896,"not")</f>
        <v>not</v>
      </c>
      <c r="C8359">
        <f t="shared" si="130"/>
        <v>0</v>
      </c>
      <c r="D8359" t="s">
        <v>16809</v>
      </c>
      <c r="G8359">
        <v>0</v>
      </c>
      <c r="H8359">
        <v>0</v>
      </c>
      <c r="I8359" s="6">
        <v>0</v>
      </c>
      <c r="N8359" s="22">
        <v>3</v>
      </c>
      <c r="O8359" s="23">
        <v>1</v>
      </c>
      <c r="P8359" s="24">
        <v>1</v>
      </c>
      <c r="Q8359" s="23">
        <f>N8359/1000000*P8359</f>
        <v>3.0000000000000001E-6</v>
      </c>
    </row>
    <row r="8360" spans="1:17" x14ac:dyDescent="0.2">
      <c r="A8360" t="s">
        <v>16810</v>
      </c>
      <c r="B8360" t="str">
        <f>_xlfn.XLOOKUP(A8360,Sheet2!$A$1:$A$1896,Sheet2!$B$1:$B$1896,"not")</f>
        <v>not</v>
      </c>
      <c r="C8360">
        <f t="shared" si="130"/>
        <v>0</v>
      </c>
      <c r="D8360" t="s">
        <v>16811</v>
      </c>
      <c r="G8360">
        <v>0</v>
      </c>
      <c r="H8360">
        <v>0</v>
      </c>
      <c r="I8360" s="6">
        <v>0</v>
      </c>
      <c r="N8360" s="22">
        <v>3</v>
      </c>
      <c r="O8360" s="23">
        <v>1</v>
      </c>
      <c r="P8360" s="24">
        <v>1</v>
      </c>
      <c r="Q8360" s="23">
        <f>N8360/1000000*P8360</f>
        <v>3.0000000000000001E-6</v>
      </c>
    </row>
    <row r="8361" spans="1:17" x14ac:dyDescent="0.2">
      <c r="A8361" t="s">
        <v>16812</v>
      </c>
      <c r="B8361">
        <f>_xlfn.XLOOKUP(A8361,Sheet2!$A$1:$A$1896,Sheet2!$B$1:$B$1896,"not")</f>
        <v>1</v>
      </c>
      <c r="C8361">
        <f t="shared" si="130"/>
        <v>0</v>
      </c>
      <c r="D8361" t="s">
        <v>16813</v>
      </c>
      <c r="G8361">
        <v>0</v>
      </c>
      <c r="H8361">
        <v>0</v>
      </c>
      <c r="I8361" s="6">
        <v>0</v>
      </c>
      <c r="N8361" s="22">
        <v>3</v>
      </c>
      <c r="O8361" s="23">
        <v>1</v>
      </c>
      <c r="P8361" s="24">
        <v>1</v>
      </c>
      <c r="Q8361" s="23">
        <f>N8361/1000000*P8361</f>
        <v>3.0000000000000001E-6</v>
      </c>
    </row>
    <row r="8362" spans="1:17" x14ac:dyDescent="0.2">
      <c r="A8362" t="s">
        <v>16814</v>
      </c>
      <c r="B8362" t="str">
        <f>_xlfn.XLOOKUP(A8362,Sheet2!$A$1:$A$1896,Sheet2!$B$1:$B$1896,"not")</f>
        <v>not</v>
      </c>
      <c r="C8362">
        <f t="shared" si="130"/>
        <v>0</v>
      </c>
      <c r="D8362" t="s">
        <v>16815</v>
      </c>
      <c r="G8362">
        <v>0</v>
      </c>
      <c r="H8362">
        <v>0</v>
      </c>
      <c r="I8362" s="6">
        <v>0</v>
      </c>
      <c r="N8362" s="22">
        <v>3</v>
      </c>
      <c r="O8362" s="23">
        <v>1</v>
      </c>
      <c r="P8362" s="24">
        <v>1</v>
      </c>
      <c r="Q8362" s="23">
        <f>N8362/1000000*P8362</f>
        <v>3.0000000000000001E-6</v>
      </c>
    </row>
    <row r="8363" spans="1:17" x14ac:dyDescent="0.2">
      <c r="A8363" t="s">
        <v>16816</v>
      </c>
      <c r="B8363" t="str">
        <f>_xlfn.XLOOKUP(A8363,Sheet2!$A$1:$A$1896,Sheet2!$B$1:$B$1896,"not")</f>
        <v>not</v>
      </c>
      <c r="C8363">
        <f t="shared" si="130"/>
        <v>0</v>
      </c>
      <c r="D8363" t="s">
        <v>16817</v>
      </c>
      <c r="G8363">
        <v>0</v>
      </c>
      <c r="H8363">
        <v>0</v>
      </c>
      <c r="I8363" s="6">
        <v>0</v>
      </c>
      <c r="N8363" s="22">
        <v>3</v>
      </c>
      <c r="O8363" s="23">
        <v>1</v>
      </c>
      <c r="P8363" s="24">
        <v>1</v>
      </c>
      <c r="Q8363" s="23">
        <f>N8363/1000000*P8363</f>
        <v>3.0000000000000001E-6</v>
      </c>
    </row>
    <row r="8364" spans="1:17" x14ac:dyDescent="0.2">
      <c r="A8364" t="s">
        <v>16818</v>
      </c>
      <c r="B8364" t="str">
        <f>_xlfn.XLOOKUP(A8364,Sheet2!$A$1:$A$1896,Sheet2!$B$1:$B$1896,"not")</f>
        <v>not</v>
      </c>
      <c r="C8364">
        <f t="shared" si="130"/>
        <v>0</v>
      </c>
      <c r="D8364" t="s">
        <v>16819</v>
      </c>
      <c r="G8364">
        <v>0</v>
      </c>
      <c r="H8364">
        <v>0</v>
      </c>
      <c r="I8364" s="6">
        <v>0</v>
      </c>
      <c r="N8364" s="22">
        <v>3</v>
      </c>
      <c r="O8364" s="23">
        <v>1</v>
      </c>
      <c r="P8364" s="24">
        <v>1</v>
      </c>
      <c r="Q8364" s="23">
        <f>N8364/1000000*P8364</f>
        <v>3.0000000000000001E-6</v>
      </c>
    </row>
    <row r="8365" spans="1:17" x14ac:dyDescent="0.2">
      <c r="A8365" t="s">
        <v>16820</v>
      </c>
      <c r="B8365" t="str">
        <f>_xlfn.XLOOKUP(A8365,Sheet2!$A$1:$A$1896,Sheet2!$B$1:$B$1896,"not")</f>
        <v>not</v>
      </c>
      <c r="C8365">
        <f t="shared" si="130"/>
        <v>0</v>
      </c>
      <c r="D8365" t="s">
        <v>16821</v>
      </c>
      <c r="G8365">
        <v>0</v>
      </c>
      <c r="H8365">
        <v>0</v>
      </c>
      <c r="I8365" s="6">
        <v>0</v>
      </c>
      <c r="N8365" s="22">
        <v>3</v>
      </c>
      <c r="O8365" s="23">
        <v>1</v>
      </c>
      <c r="P8365" s="24">
        <v>1</v>
      </c>
      <c r="Q8365" s="23">
        <f>N8365/1000000*P8365</f>
        <v>3.0000000000000001E-6</v>
      </c>
    </row>
    <row r="8366" spans="1:17" x14ac:dyDescent="0.2">
      <c r="A8366" t="s">
        <v>16822</v>
      </c>
      <c r="B8366" t="str">
        <f>_xlfn.XLOOKUP(A8366,Sheet2!$A$1:$A$1896,Sheet2!$B$1:$B$1896,"not")</f>
        <v>not</v>
      </c>
      <c r="C8366">
        <f t="shared" si="130"/>
        <v>0</v>
      </c>
      <c r="D8366" t="s">
        <v>16823</v>
      </c>
      <c r="G8366">
        <v>0</v>
      </c>
      <c r="H8366">
        <v>0</v>
      </c>
      <c r="I8366" s="6">
        <v>0</v>
      </c>
      <c r="N8366" s="22">
        <v>3</v>
      </c>
      <c r="O8366" s="23">
        <v>1</v>
      </c>
      <c r="P8366" s="24">
        <v>1</v>
      </c>
      <c r="Q8366" s="23">
        <f>N8366/1000000*P8366</f>
        <v>3.0000000000000001E-6</v>
      </c>
    </row>
    <row r="8367" spans="1:17" x14ac:dyDescent="0.2">
      <c r="A8367" t="s">
        <v>16824</v>
      </c>
      <c r="B8367" t="str">
        <f>_xlfn.XLOOKUP(A8367,Sheet2!$A$1:$A$1896,Sheet2!$B$1:$B$1896,"not")</f>
        <v>not</v>
      </c>
      <c r="C8367">
        <f t="shared" si="130"/>
        <v>0</v>
      </c>
      <c r="D8367" t="s">
        <v>16825</v>
      </c>
      <c r="G8367">
        <v>0</v>
      </c>
      <c r="H8367">
        <v>0</v>
      </c>
      <c r="I8367" s="6">
        <v>0</v>
      </c>
      <c r="N8367" s="22">
        <v>3</v>
      </c>
      <c r="O8367" s="23">
        <v>1</v>
      </c>
      <c r="P8367" s="24">
        <v>1</v>
      </c>
      <c r="Q8367" s="23">
        <f>N8367/1000000*P8367</f>
        <v>3.0000000000000001E-6</v>
      </c>
    </row>
    <row r="8368" spans="1:17" x14ac:dyDescent="0.2">
      <c r="A8368" t="s">
        <v>16826</v>
      </c>
      <c r="B8368" t="str">
        <f>_xlfn.XLOOKUP(A8368,Sheet2!$A$1:$A$1896,Sheet2!$B$1:$B$1896,"not")</f>
        <v>not</v>
      </c>
      <c r="C8368">
        <f t="shared" si="130"/>
        <v>0</v>
      </c>
      <c r="D8368" t="s">
        <v>16827</v>
      </c>
      <c r="G8368">
        <v>0</v>
      </c>
      <c r="H8368">
        <v>0</v>
      </c>
      <c r="I8368" s="6">
        <v>0</v>
      </c>
      <c r="N8368" s="22">
        <v>3</v>
      </c>
      <c r="O8368" s="23">
        <v>1</v>
      </c>
      <c r="P8368" s="24">
        <v>1</v>
      </c>
      <c r="Q8368" s="23">
        <f>N8368/1000000*P8368</f>
        <v>3.0000000000000001E-6</v>
      </c>
    </row>
    <row r="8369" spans="1:17" x14ac:dyDescent="0.2">
      <c r="A8369" t="s">
        <v>16828</v>
      </c>
      <c r="B8369" t="str">
        <f>_xlfn.XLOOKUP(A8369,Sheet2!$A$1:$A$1896,Sheet2!$B$1:$B$1896,"not")</f>
        <v>not</v>
      </c>
      <c r="C8369">
        <f t="shared" si="130"/>
        <v>0</v>
      </c>
      <c r="D8369" t="s">
        <v>16829</v>
      </c>
      <c r="G8369">
        <v>0</v>
      </c>
      <c r="H8369">
        <v>0</v>
      </c>
      <c r="I8369" s="6">
        <v>0</v>
      </c>
      <c r="N8369" s="22">
        <v>3</v>
      </c>
      <c r="O8369" s="23">
        <v>1</v>
      </c>
      <c r="P8369" s="24">
        <v>1</v>
      </c>
      <c r="Q8369" s="23">
        <f>N8369/1000000*P8369</f>
        <v>3.0000000000000001E-6</v>
      </c>
    </row>
    <row r="8370" spans="1:17" x14ac:dyDescent="0.2">
      <c r="A8370" t="s">
        <v>16830</v>
      </c>
      <c r="B8370" t="str">
        <f>_xlfn.XLOOKUP(A8370,Sheet2!$A$1:$A$1896,Sheet2!$B$1:$B$1896,"not")</f>
        <v>not</v>
      </c>
      <c r="C8370">
        <f t="shared" si="130"/>
        <v>0</v>
      </c>
      <c r="D8370" t="s">
        <v>16831</v>
      </c>
      <c r="G8370">
        <v>0</v>
      </c>
      <c r="H8370">
        <v>0</v>
      </c>
      <c r="I8370" s="6">
        <v>0</v>
      </c>
      <c r="N8370" s="22">
        <v>3</v>
      </c>
      <c r="O8370" s="23">
        <v>1</v>
      </c>
      <c r="P8370" s="24">
        <v>1</v>
      </c>
      <c r="Q8370" s="23">
        <f>N8370/1000000*P8370</f>
        <v>3.0000000000000001E-6</v>
      </c>
    </row>
    <row r="8371" spans="1:17" x14ac:dyDescent="0.2">
      <c r="A8371" t="s">
        <v>16832</v>
      </c>
      <c r="B8371" t="str">
        <f>_xlfn.XLOOKUP(A8371,Sheet2!$A$1:$A$1896,Sheet2!$B$1:$B$1896,"not")</f>
        <v>not</v>
      </c>
      <c r="C8371">
        <f t="shared" si="130"/>
        <v>0</v>
      </c>
      <c r="D8371" t="s">
        <v>16833</v>
      </c>
      <c r="G8371">
        <v>0</v>
      </c>
      <c r="H8371">
        <v>0</v>
      </c>
      <c r="I8371" s="6">
        <v>0</v>
      </c>
      <c r="N8371" s="22">
        <v>3</v>
      </c>
      <c r="O8371" s="23">
        <v>1</v>
      </c>
      <c r="P8371" s="24">
        <v>1</v>
      </c>
      <c r="Q8371" s="23">
        <f>N8371/1000000*P8371</f>
        <v>3.0000000000000001E-6</v>
      </c>
    </row>
    <row r="8372" spans="1:17" x14ac:dyDescent="0.2">
      <c r="A8372" t="s">
        <v>16834</v>
      </c>
      <c r="B8372" t="str">
        <f>_xlfn.XLOOKUP(A8372,Sheet2!$A$1:$A$1896,Sheet2!$B$1:$B$1896,"not")</f>
        <v>not</v>
      </c>
      <c r="C8372">
        <f t="shared" si="130"/>
        <v>0</v>
      </c>
      <c r="D8372" t="s">
        <v>16835</v>
      </c>
      <c r="G8372">
        <v>0</v>
      </c>
      <c r="H8372">
        <v>0</v>
      </c>
      <c r="I8372" s="6">
        <v>0</v>
      </c>
      <c r="N8372" s="22">
        <v>3</v>
      </c>
      <c r="O8372" s="23">
        <v>1</v>
      </c>
      <c r="P8372" s="24">
        <v>1</v>
      </c>
      <c r="Q8372" s="23">
        <f>N8372/1000000*P8372</f>
        <v>3.0000000000000001E-6</v>
      </c>
    </row>
    <row r="8373" spans="1:17" x14ac:dyDescent="0.2">
      <c r="A8373" t="s">
        <v>16836</v>
      </c>
      <c r="B8373" t="str">
        <f>_xlfn.XLOOKUP(A8373,Sheet2!$A$1:$A$1896,Sheet2!$B$1:$B$1896,"not")</f>
        <v>not</v>
      </c>
      <c r="C8373">
        <f t="shared" si="130"/>
        <v>0</v>
      </c>
      <c r="D8373" t="s">
        <v>16837</v>
      </c>
      <c r="E8373" t="s">
        <v>528</v>
      </c>
      <c r="G8373">
        <v>0</v>
      </c>
      <c r="H8373">
        <v>0</v>
      </c>
      <c r="I8373" s="6">
        <v>0</v>
      </c>
      <c r="N8373" s="22">
        <v>3</v>
      </c>
      <c r="O8373" s="23">
        <v>1</v>
      </c>
      <c r="P8373" s="24">
        <v>1</v>
      </c>
      <c r="Q8373" s="23">
        <f>N8373/1000000*P8373</f>
        <v>3.0000000000000001E-6</v>
      </c>
    </row>
    <row r="8374" spans="1:17" x14ac:dyDescent="0.2">
      <c r="A8374" t="s">
        <v>16838</v>
      </c>
      <c r="B8374" t="str">
        <f>_xlfn.XLOOKUP(A8374,Sheet2!$A$1:$A$1896,Sheet2!$B$1:$B$1896,"not")</f>
        <v>not</v>
      </c>
      <c r="C8374">
        <f t="shared" si="130"/>
        <v>0</v>
      </c>
      <c r="D8374" t="s">
        <v>16839</v>
      </c>
      <c r="E8374" t="s">
        <v>528</v>
      </c>
      <c r="G8374">
        <v>0</v>
      </c>
      <c r="H8374">
        <v>0</v>
      </c>
      <c r="I8374" s="6">
        <v>0</v>
      </c>
      <c r="N8374" s="22">
        <v>3</v>
      </c>
      <c r="O8374" s="23">
        <v>1</v>
      </c>
      <c r="P8374" s="24">
        <v>1</v>
      </c>
      <c r="Q8374" s="23">
        <f>N8374/1000000*P8374</f>
        <v>3.0000000000000001E-6</v>
      </c>
    </row>
    <row r="8375" spans="1:17" x14ac:dyDescent="0.2">
      <c r="A8375" t="s">
        <v>16840</v>
      </c>
      <c r="B8375" t="str">
        <f>_xlfn.XLOOKUP(A8375,Sheet2!$A$1:$A$1896,Sheet2!$B$1:$B$1896,"not")</f>
        <v>not</v>
      </c>
      <c r="C8375">
        <f t="shared" si="130"/>
        <v>0</v>
      </c>
      <c r="D8375" t="s">
        <v>16841</v>
      </c>
      <c r="E8375" t="s">
        <v>528</v>
      </c>
      <c r="G8375">
        <v>0</v>
      </c>
      <c r="H8375">
        <v>0</v>
      </c>
      <c r="I8375" s="6">
        <v>0</v>
      </c>
      <c r="N8375" s="22">
        <v>3</v>
      </c>
      <c r="O8375" s="23">
        <v>1</v>
      </c>
      <c r="P8375" s="24">
        <v>1</v>
      </c>
      <c r="Q8375" s="23">
        <f>N8375/1000000*P8375</f>
        <v>3.0000000000000001E-6</v>
      </c>
    </row>
    <row r="8376" spans="1:17" x14ac:dyDescent="0.2">
      <c r="A8376" t="s">
        <v>16842</v>
      </c>
      <c r="B8376" t="str">
        <f>_xlfn.XLOOKUP(A8376,Sheet2!$A$1:$A$1896,Sheet2!$B$1:$B$1896,"not")</f>
        <v>not</v>
      </c>
      <c r="C8376">
        <f t="shared" si="130"/>
        <v>0</v>
      </c>
      <c r="D8376" t="s">
        <v>16843</v>
      </c>
      <c r="E8376" t="s">
        <v>528</v>
      </c>
      <c r="G8376">
        <v>0</v>
      </c>
      <c r="H8376">
        <v>0</v>
      </c>
      <c r="I8376" s="6">
        <v>0</v>
      </c>
      <c r="N8376" s="22">
        <v>3</v>
      </c>
      <c r="O8376" s="23">
        <v>1</v>
      </c>
      <c r="P8376" s="24">
        <v>1</v>
      </c>
      <c r="Q8376" s="23">
        <f>N8376/1000000*P8376</f>
        <v>3.0000000000000001E-6</v>
      </c>
    </row>
    <row r="8377" spans="1:17" x14ac:dyDescent="0.2">
      <c r="A8377" t="s">
        <v>16844</v>
      </c>
      <c r="B8377">
        <f>_xlfn.XLOOKUP(A8377,Sheet2!$A$1:$A$1896,Sheet2!$B$1:$B$1896,"not")</f>
        <v>1</v>
      </c>
      <c r="C8377">
        <f t="shared" si="130"/>
        <v>0</v>
      </c>
      <c r="D8377" t="s">
        <v>16845</v>
      </c>
      <c r="E8377" t="s">
        <v>528</v>
      </c>
      <c r="G8377">
        <v>0</v>
      </c>
      <c r="H8377">
        <v>0</v>
      </c>
      <c r="I8377" s="6">
        <v>0</v>
      </c>
      <c r="N8377" s="22">
        <v>3</v>
      </c>
      <c r="O8377" s="23">
        <v>1</v>
      </c>
      <c r="P8377" s="24">
        <v>1</v>
      </c>
      <c r="Q8377" s="23">
        <f>N8377/1000000*P8377</f>
        <v>3.0000000000000001E-6</v>
      </c>
    </row>
    <row r="8378" spans="1:17" x14ac:dyDescent="0.2">
      <c r="A8378" t="s">
        <v>16846</v>
      </c>
      <c r="B8378" t="str">
        <f>_xlfn.XLOOKUP(A8378,Sheet2!$A$1:$A$1896,Sheet2!$B$1:$B$1896,"not")</f>
        <v>not</v>
      </c>
      <c r="C8378">
        <f t="shared" si="130"/>
        <v>0</v>
      </c>
      <c r="D8378" t="s">
        <v>16847</v>
      </c>
      <c r="E8378" t="s">
        <v>528</v>
      </c>
      <c r="G8378">
        <v>0</v>
      </c>
      <c r="H8378">
        <v>0</v>
      </c>
      <c r="I8378" s="6">
        <v>0</v>
      </c>
      <c r="N8378" s="22">
        <v>3</v>
      </c>
      <c r="O8378" s="23">
        <v>1</v>
      </c>
      <c r="P8378" s="24">
        <v>1</v>
      </c>
      <c r="Q8378" s="23">
        <f>N8378/1000000*P8378</f>
        <v>3.0000000000000001E-6</v>
      </c>
    </row>
    <row r="8379" spans="1:17" x14ac:dyDescent="0.2">
      <c r="A8379" t="s">
        <v>16848</v>
      </c>
      <c r="B8379" t="str">
        <f>_xlfn.XLOOKUP(A8379,Sheet2!$A$1:$A$1896,Sheet2!$B$1:$B$1896,"not")</f>
        <v>not</v>
      </c>
      <c r="C8379">
        <f t="shared" si="130"/>
        <v>0</v>
      </c>
      <c r="D8379" t="s">
        <v>16849</v>
      </c>
      <c r="E8379" t="s">
        <v>528</v>
      </c>
      <c r="G8379">
        <v>0</v>
      </c>
      <c r="H8379">
        <v>0</v>
      </c>
      <c r="I8379" s="6">
        <v>0</v>
      </c>
      <c r="N8379" s="22">
        <v>3</v>
      </c>
      <c r="O8379" s="23">
        <v>1</v>
      </c>
      <c r="P8379" s="24">
        <v>1</v>
      </c>
      <c r="Q8379" s="23">
        <f>N8379/1000000*P8379</f>
        <v>3.0000000000000001E-6</v>
      </c>
    </row>
    <row r="8380" spans="1:17" x14ac:dyDescent="0.2">
      <c r="A8380" t="s">
        <v>16850</v>
      </c>
      <c r="B8380" t="str">
        <f>_xlfn.XLOOKUP(A8380,Sheet2!$A$1:$A$1896,Sheet2!$B$1:$B$1896,"not")</f>
        <v>not</v>
      </c>
      <c r="C8380">
        <f t="shared" si="130"/>
        <v>0</v>
      </c>
      <c r="D8380" t="s">
        <v>16851</v>
      </c>
      <c r="E8380" t="s">
        <v>528</v>
      </c>
      <c r="G8380">
        <v>0</v>
      </c>
      <c r="H8380">
        <v>0</v>
      </c>
      <c r="I8380" s="6">
        <v>0</v>
      </c>
      <c r="N8380" s="22">
        <v>3</v>
      </c>
      <c r="O8380" s="23">
        <v>1</v>
      </c>
      <c r="P8380" s="24">
        <v>1</v>
      </c>
      <c r="Q8380" s="23">
        <f>N8380/1000000*P8380</f>
        <v>3.0000000000000001E-6</v>
      </c>
    </row>
    <row r="8381" spans="1:17" x14ac:dyDescent="0.2">
      <c r="A8381" t="s">
        <v>16852</v>
      </c>
      <c r="B8381" t="str">
        <f>_xlfn.XLOOKUP(A8381,Sheet2!$A$1:$A$1896,Sheet2!$B$1:$B$1896,"not")</f>
        <v>not</v>
      </c>
      <c r="C8381">
        <f t="shared" si="130"/>
        <v>0</v>
      </c>
      <c r="D8381" t="s">
        <v>16853</v>
      </c>
      <c r="E8381" t="s">
        <v>528</v>
      </c>
      <c r="G8381">
        <v>0</v>
      </c>
      <c r="H8381">
        <v>0</v>
      </c>
      <c r="I8381" s="6">
        <v>0</v>
      </c>
      <c r="N8381" s="22">
        <v>3</v>
      </c>
      <c r="O8381" s="23">
        <v>1</v>
      </c>
      <c r="P8381" s="24">
        <v>1</v>
      </c>
      <c r="Q8381" s="23">
        <f>N8381/1000000*P8381</f>
        <v>3.0000000000000001E-6</v>
      </c>
    </row>
    <row r="8382" spans="1:17" x14ac:dyDescent="0.2">
      <c r="A8382" t="s">
        <v>16854</v>
      </c>
      <c r="B8382" t="str">
        <f>_xlfn.XLOOKUP(A8382,Sheet2!$A$1:$A$1896,Sheet2!$B$1:$B$1896,"not")</f>
        <v>not</v>
      </c>
      <c r="C8382">
        <f t="shared" si="130"/>
        <v>0</v>
      </c>
      <c r="D8382" t="s">
        <v>16855</v>
      </c>
      <c r="E8382" t="s">
        <v>528</v>
      </c>
      <c r="G8382">
        <v>0</v>
      </c>
      <c r="H8382">
        <v>0</v>
      </c>
      <c r="I8382" s="6">
        <v>0</v>
      </c>
      <c r="N8382" s="22">
        <v>3</v>
      </c>
      <c r="O8382" s="23">
        <v>1</v>
      </c>
      <c r="P8382" s="24">
        <v>1</v>
      </c>
      <c r="Q8382" s="23">
        <f>N8382/1000000*P8382</f>
        <v>3.0000000000000001E-6</v>
      </c>
    </row>
    <row r="8383" spans="1:17" x14ac:dyDescent="0.2">
      <c r="A8383" t="s">
        <v>16856</v>
      </c>
      <c r="B8383" t="str">
        <f>_xlfn.XLOOKUP(A8383,Sheet2!$A$1:$A$1896,Sheet2!$B$1:$B$1896,"not")</f>
        <v>not</v>
      </c>
      <c r="C8383">
        <f t="shared" si="130"/>
        <v>0</v>
      </c>
      <c r="D8383" t="s">
        <v>16857</v>
      </c>
      <c r="E8383" t="s">
        <v>528</v>
      </c>
      <c r="G8383">
        <v>0</v>
      </c>
      <c r="H8383">
        <v>0</v>
      </c>
      <c r="I8383" s="6">
        <v>0</v>
      </c>
      <c r="N8383" s="22">
        <v>3</v>
      </c>
      <c r="O8383" s="23">
        <v>1</v>
      </c>
      <c r="P8383" s="24">
        <v>1</v>
      </c>
      <c r="Q8383" s="23">
        <f>N8383/1000000*P8383</f>
        <v>3.0000000000000001E-6</v>
      </c>
    </row>
    <row r="8384" spans="1:17" x14ac:dyDescent="0.2">
      <c r="A8384" t="s">
        <v>16858</v>
      </c>
      <c r="B8384" t="str">
        <f>_xlfn.XLOOKUP(A8384,Sheet2!$A$1:$A$1896,Sheet2!$B$1:$B$1896,"not")</f>
        <v>not</v>
      </c>
      <c r="C8384">
        <f t="shared" si="130"/>
        <v>0</v>
      </c>
      <c r="D8384" t="s">
        <v>16859</v>
      </c>
      <c r="E8384" t="s">
        <v>528</v>
      </c>
      <c r="G8384">
        <v>0</v>
      </c>
      <c r="H8384">
        <v>0</v>
      </c>
      <c r="I8384" s="6">
        <v>0</v>
      </c>
      <c r="N8384" s="22">
        <v>3</v>
      </c>
      <c r="O8384" s="23">
        <v>1</v>
      </c>
      <c r="P8384" s="24">
        <v>1</v>
      </c>
      <c r="Q8384" s="23">
        <f>N8384/1000000*P8384</f>
        <v>3.0000000000000001E-6</v>
      </c>
    </row>
    <row r="8385" spans="1:17" x14ac:dyDescent="0.2">
      <c r="A8385" t="s">
        <v>16860</v>
      </c>
      <c r="B8385" t="str">
        <f>_xlfn.XLOOKUP(A8385,Sheet2!$A$1:$A$1896,Sheet2!$B$1:$B$1896,"not")</f>
        <v>not</v>
      </c>
      <c r="C8385">
        <f t="shared" si="130"/>
        <v>0</v>
      </c>
      <c r="D8385" t="s">
        <v>16861</v>
      </c>
      <c r="E8385" t="s">
        <v>528</v>
      </c>
      <c r="G8385">
        <v>0</v>
      </c>
      <c r="H8385">
        <v>0</v>
      </c>
      <c r="I8385" s="6">
        <v>0</v>
      </c>
      <c r="N8385" s="22">
        <v>3</v>
      </c>
      <c r="O8385" s="23">
        <v>1</v>
      </c>
      <c r="P8385" s="24">
        <v>1</v>
      </c>
      <c r="Q8385" s="23">
        <f>N8385/1000000*P8385</f>
        <v>3.0000000000000001E-6</v>
      </c>
    </row>
    <row r="8386" spans="1:17" x14ac:dyDescent="0.2">
      <c r="A8386" t="s">
        <v>16862</v>
      </c>
      <c r="B8386" t="str">
        <f>_xlfn.XLOOKUP(A8386,Sheet2!$A$1:$A$1896,Sheet2!$B$1:$B$1896,"not")</f>
        <v>not</v>
      </c>
      <c r="C8386">
        <f t="shared" si="130"/>
        <v>0</v>
      </c>
      <c r="D8386" t="s">
        <v>16863</v>
      </c>
      <c r="E8386" t="s">
        <v>528</v>
      </c>
      <c r="G8386">
        <v>0</v>
      </c>
      <c r="H8386">
        <v>0</v>
      </c>
      <c r="I8386" s="6">
        <v>0</v>
      </c>
      <c r="N8386" s="22">
        <v>3</v>
      </c>
      <c r="O8386" s="23">
        <v>1</v>
      </c>
      <c r="P8386" s="24">
        <v>1</v>
      </c>
      <c r="Q8386" s="23">
        <f>N8386/1000000*P8386</f>
        <v>3.0000000000000001E-6</v>
      </c>
    </row>
    <row r="8387" spans="1:17" x14ac:dyDescent="0.2">
      <c r="A8387" t="s">
        <v>16864</v>
      </c>
      <c r="B8387" t="str">
        <f>_xlfn.XLOOKUP(A8387,Sheet2!$A$1:$A$1896,Sheet2!$B$1:$B$1896,"not")</f>
        <v>not</v>
      </c>
      <c r="C8387">
        <f t="shared" ref="C8387:C8450" si="131">IF(B8387=1,1,0)*IF(G8387&gt;10,1,0)</f>
        <v>0</v>
      </c>
      <c r="D8387" t="s">
        <v>16865</v>
      </c>
      <c r="E8387" t="s">
        <v>528</v>
      </c>
      <c r="G8387">
        <v>0</v>
      </c>
      <c r="H8387">
        <v>0</v>
      </c>
      <c r="I8387" s="6">
        <v>0</v>
      </c>
      <c r="N8387" s="22">
        <v>3</v>
      </c>
      <c r="O8387" s="23">
        <v>1</v>
      </c>
      <c r="P8387" s="24">
        <v>1</v>
      </c>
      <c r="Q8387" s="23">
        <f>N8387/1000000*P8387</f>
        <v>3.0000000000000001E-6</v>
      </c>
    </row>
    <row r="8388" spans="1:17" x14ac:dyDescent="0.2">
      <c r="A8388" t="s">
        <v>16866</v>
      </c>
      <c r="B8388" t="str">
        <f>_xlfn.XLOOKUP(A8388,Sheet2!$A$1:$A$1896,Sheet2!$B$1:$B$1896,"not")</f>
        <v>not</v>
      </c>
      <c r="C8388">
        <f t="shared" si="131"/>
        <v>0</v>
      </c>
      <c r="D8388" t="s">
        <v>16867</v>
      </c>
      <c r="E8388" t="s">
        <v>528</v>
      </c>
      <c r="G8388">
        <v>0</v>
      </c>
      <c r="H8388">
        <v>0</v>
      </c>
      <c r="I8388" s="6">
        <v>0</v>
      </c>
      <c r="N8388" s="22">
        <v>3</v>
      </c>
      <c r="O8388" s="23">
        <v>1</v>
      </c>
      <c r="P8388" s="24">
        <v>1</v>
      </c>
      <c r="Q8388" s="23">
        <f>N8388/1000000*P8388</f>
        <v>3.0000000000000001E-6</v>
      </c>
    </row>
    <row r="8389" spans="1:17" x14ac:dyDescent="0.2">
      <c r="A8389" t="s">
        <v>16868</v>
      </c>
      <c r="B8389" t="str">
        <f>_xlfn.XLOOKUP(A8389,Sheet2!$A$1:$A$1896,Sheet2!$B$1:$B$1896,"not")</f>
        <v>not</v>
      </c>
      <c r="C8389">
        <f t="shared" si="131"/>
        <v>0</v>
      </c>
      <c r="D8389" t="s">
        <v>16869</v>
      </c>
      <c r="E8389" t="s">
        <v>528</v>
      </c>
      <c r="G8389">
        <v>0</v>
      </c>
      <c r="H8389">
        <v>0</v>
      </c>
      <c r="I8389" s="6">
        <v>0</v>
      </c>
      <c r="N8389" s="22">
        <v>3</v>
      </c>
      <c r="O8389" s="23">
        <v>1</v>
      </c>
      <c r="P8389" s="24">
        <v>1</v>
      </c>
      <c r="Q8389" s="23">
        <f>N8389/1000000*P8389</f>
        <v>3.0000000000000001E-6</v>
      </c>
    </row>
    <row r="8390" spans="1:17" x14ac:dyDescent="0.2">
      <c r="A8390" t="s">
        <v>16870</v>
      </c>
      <c r="B8390" t="str">
        <f>_xlfn.XLOOKUP(A8390,Sheet2!$A$1:$A$1896,Sheet2!$B$1:$B$1896,"not")</f>
        <v>not</v>
      </c>
      <c r="C8390">
        <f t="shared" si="131"/>
        <v>0</v>
      </c>
      <c r="D8390" t="s">
        <v>16871</v>
      </c>
      <c r="E8390" t="s">
        <v>528</v>
      </c>
      <c r="G8390">
        <v>0</v>
      </c>
      <c r="H8390">
        <v>0</v>
      </c>
      <c r="I8390" s="6">
        <v>0</v>
      </c>
      <c r="N8390" s="22">
        <v>3</v>
      </c>
      <c r="O8390" s="23">
        <v>1</v>
      </c>
      <c r="P8390" s="24">
        <v>1</v>
      </c>
      <c r="Q8390" s="23">
        <f>N8390/1000000*P8390</f>
        <v>3.0000000000000001E-6</v>
      </c>
    </row>
    <row r="8391" spans="1:17" x14ac:dyDescent="0.2">
      <c r="A8391" t="s">
        <v>16872</v>
      </c>
      <c r="B8391" t="str">
        <f>_xlfn.XLOOKUP(A8391,Sheet2!$A$1:$A$1896,Sheet2!$B$1:$B$1896,"not")</f>
        <v>not</v>
      </c>
      <c r="C8391">
        <f t="shared" si="131"/>
        <v>0</v>
      </c>
      <c r="D8391" t="s">
        <v>16873</v>
      </c>
      <c r="E8391" t="s">
        <v>528</v>
      </c>
      <c r="G8391">
        <v>0</v>
      </c>
      <c r="H8391">
        <v>0</v>
      </c>
      <c r="I8391" s="6">
        <v>0</v>
      </c>
      <c r="N8391" s="22">
        <v>3</v>
      </c>
      <c r="O8391" s="23">
        <v>1</v>
      </c>
      <c r="P8391" s="24">
        <v>1</v>
      </c>
      <c r="Q8391" s="23">
        <f>N8391/1000000*P8391</f>
        <v>3.0000000000000001E-6</v>
      </c>
    </row>
    <row r="8392" spans="1:17" x14ac:dyDescent="0.2">
      <c r="A8392" t="s">
        <v>16874</v>
      </c>
      <c r="B8392" t="str">
        <f>_xlfn.XLOOKUP(A8392,Sheet2!$A$1:$A$1896,Sheet2!$B$1:$B$1896,"not")</f>
        <v>not</v>
      </c>
      <c r="C8392">
        <f t="shared" si="131"/>
        <v>0</v>
      </c>
      <c r="D8392" t="s">
        <v>16875</v>
      </c>
      <c r="E8392" t="s">
        <v>528</v>
      </c>
      <c r="G8392">
        <v>0</v>
      </c>
      <c r="H8392">
        <v>0</v>
      </c>
      <c r="I8392" s="6">
        <v>0</v>
      </c>
      <c r="N8392" s="22">
        <v>3</v>
      </c>
      <c r="O8392" s="23">
        <v>1</v>
      </c>
      <c r="P8392" s="24">
        <v>1</v>
      </c>
      <c r="Q8392" s="23">
        <f>N8392/1000000*P8392</f>
        <v>3.0000000000000001E-6</v>
      </c>
    </row>
    <row r="8393" spans="1:17" x14ac:dyDescent="0.2">
      <c r="A8393" t="s">
        <v>16876</v>
      </c>
      <c r="B8393" t="str">
        <f>_xlfn.XLOOKUP(A8393,Sheet2!$A$1:$A$1896,Sheet2!$B$1:$B$1896,"not")</f>
        <v>not</v>
      </c>
      <c r="C8393">
        <f t="shared" si="131"/>
        <v>0</v>
      </c>
      <c r="D8393" t="s">
        <v>16877</v>
      </c>
      <c r="E8393" t="s">
        <v>528</v>
      </c>
      <c r="G8393">
        <v>0</v>
      </c>
      <c r="H8393">
        <v>0</v>
      </c>
      <c r="I8393" s="6">
        <v>0</v>
      </c>
      <c r="N8393" s="22">
        <v>3</v>
      </c>
      <c r="O8393" s="23">
        <v>1</v>
      </c>
      <c r="P8393" s="24">
        <v>1</v>
      </c>
      <c r="Q8393" s="23">
        <f>N8393/1000000*P8393</f>
        <v>3.0000000000000001E-6</v>
      </c>
    </row>
    <row r="8394" spans="1:17" x14ac:dyDescent="0.2">
      <c r="A8394" t="s">
        <v>16878</v>
      </c>
      <c r="B8394" t="str">
        <f>_xlfn.XLOOKUP(A8394,Sheet2!$A$1:$A$1896,Sheet2!$B$1:$B$1896,"not")</f>
        <v>not</v>
      </c>
      <c r="C8394">
        <f t="shared" si="131"/>
        <v>0</v>
      </c>
      <c r="D8394" t="s">
        <v>16879</v>
      </c>
      <c r="E8394" t="s">
        <v>528</v>
      </c>
      <c r="G8394">
        <v>0</v>
      </c>
      <c r="H8394">
        <v>0</v>
      </c>
      <c r="I8394" s="6">
        <v>0</v>
      </c>
      <c r="N8394" s="22">
        <v>3</v>
      </c>
      <c r="O8394" s="23">
        <v>1</v>
      </c>
      <c r="P8394" s="24">
        <v>1</v>
      </c>
      <c r="Q8394" s="23">
        <f>N8394/1000000*P8394</f>
        <v>3.0000000000000001E-6</v>
      </c>
    </row>
    <row r="8395" spans="1:17" x14ac:dyDescent="0.2">
      <c r="A8395" t="s">
        <v>16880</v>
      </c>
      <c r="B8395" t="str">
        <f>_xlfn.XLOOKUP(A8395,Sheet2!$A$1:$A$1896,Sheet2!$B$1:$B$1896,"not")</f>
        <v>not</v>
      </c>
      <c r="C8395">
        <f t="shared" si="131"/>
        <v>0</v>
      </c>
      <c r="D8395" t="s">
        <v>16881</v>
      </c>
      <c r="E8395" t="s">
        <v>528</v>
      </c>
      <c r="G8395">
        <v>0</v>
      </c>
      <c r="H8395">
        <v>0</v>
      </c>
      <c r="I8395" s="6">
        <v>0</v>
      </c>
      <c r="N8395" s="22">
        <v>3</v>
      </c>
      <c r="O8395" s="23">
        <v>1</v>
      </c>
      <c r="P8395" s="24">
        <v>1</v>
      </c>
      <c r="Q8395" s="23">
        <f>N8395/1000000*P8395</f>
        <v>3.0000000000000001E-6</v>
      </c>
    </row>
    <row r="8396" spans="1:17" x14ac:dyDescent="0.2">
      <c r="A8396" t="s">
        <v>16882</v>
      </c>
      <c r="B8396" t="str">
        <f>_xlfn.XLOOKUP(A8396,Sheet2!$A$1:$A$1896,Sheet2!$B$1:$B$1896,"not")</f>
        <v>not</v>
      </c>
      <c r="C8396">
        <f t="shared" si="131"/>
        <v>0</v>
      </c>
      <c r="D8396" t="s">
        <v>16883</v>
      </c>
      <c r="E8396" t="s">
        <v>528</v>
      </c>
      <c r="G8396">
        <v>0</v>
      </c>
      <c r="H8396">
        <v>0</v>
      </c>
      <c r="I8396" s="6">
        <v>0</v>
      </c>
      <c r="N8396" s="22">
        <v>3</v>
      </c>
      <c r="O8396" s="23">
        <v>1</v>
      </c>
      <c r="P8396" s="24">
        <v>1</v>
      </c>
      <c r="Q8396" s="23">
        <f>N8396/1000000*P8396</f>
        <v>3.0000000000000001E-6</v>
      </c>
    </row>
    <row r="8397" spans="1:17" x14ac:dyDescent="0.2">
      <c r="A8397" t="s">
        <v>16884</v>
      </c>
      <c r="B8397" t="str">
        <f>_xlfn.XLOOKUP(A8397,Sheet2!$A$1:$A$1896,Sheet2!$B$1:$B$1896,"not")</f>
        <v>not</v>
      </c>
      <c r="C8397">
        <f t="shared" si="131"/>
        <v>0</v>
      </c>
      <c r="D8397" t="s">
        <v>16885</v>
      </c>
      <c r="E8397" t="s">
        <v>528</v>
      </c>
      <c r="G8397">
        <v>0</v>
      </c>
      <c r="H8397">
        <v>0</v>
      </c>
      <c r="I8397" s="6">
        <v>0</v>
      </c>
      <c r="N8397" s="22">
        <v>3</v>
      </c>
      <c r="O8397" s="23">
        <v>1</v>
      </c>
      <c r="P8397" s="24">
        <v>1</v>
      </c>
      <c r="Q8397" s="23">
        <f>N8397/1000000*P8397</f>
        <v>3.0000000000000001E-6</v>
      </c>
    </row>
    <row r="8398" spans="1:17" x14ac:dyDescent="0.2">
      <c r="A8398" t="s">
        <v>16886</v>
      </c>
      <c r="B8398" t="str">
        <f>_xlfn.XLOOKUP(A8398,Sheet2!$A$1:$A$1896,Sheet2!$B$1:$B$1896,"not")</f>
        <v>not</v>
      </c>
      <c r="C8398">
        <f t="shared" si="131"/>
        <v>0</v>
      </c>
      <c r="D8398" t="s">
        <v>16887</v>
      </c>
      <c r="E8398" t="s">
        <v>528</v>
      </c>
      <c r="G8398">
        <v>0</v>
      </c>
      <c r="H8398">
        <v>0</v>
      </c>
      <c r="I8398" s="6">
        <v>0</v>
      </c>
      <c r="N8398" s="22">
        <v>3</v>
      </c>
      <c r="O8398" s="23">
        <v>1</v>
      </c>
      <c r="P8398" s="24">
        <v>1</v>
      </c>
      <c r="Q8398" s="23">
        <f>N8398/1000000*P8398</f>
        <v>3.0000000000000001E-6</v>
      </c>
    </row>
    <row r="8399" spans="1:17" x14ac:dyDescent="0.2">
      <c r="A8399" t="s">
        <v>16888</v>
      </c>
      <c r="B8399" t="str">
        <f>_xlfn.XLOOKUP(A8399,Sheet2!$A$1:$A$1896,Sheet2!$B$1:$B$1896,"not")</f>
        <v>not</v>
      </c>
      <c r="C8399">
        <f t="shared" si="131"/>
        <v>0</v>
      </c>
      <c r="D8399" t="s">
        <v>16889</v>
      </c>
      <c r="E8399" t="s">
        <v>528</v>
      </c>
      <c r="G8399">
        <v>0</v>
      </c>
      <c r="H8399">
        <v>0</v>
      </c>
      <c r="I8399" s="6">
        <v>0</v>
      </c>
      <c r="N8399" s="22">
        <v>3</v>
      </c>
      <c r="O8399" s="23">
        <v>1</v>
      </c>
      <c r="P8399" s="24">
        <v>1</v>
      </c>
      <c r="Q8399" s="23">
        <f>N8399/1000000*P8399</f>
        <v>3.0000000000000001E-6</v>
      </c>
    </row>
    <row r="8400" spans="1:17" x14ac:dyDescent="0.2">
      <c r="A8400" t="s">
        <v>16890</v>
      </c>
      <c r="B8400" t="str">
        <f>_xlfn.XLOOKUP(A8400,Sheet2!$A$1:$A$1896,Sheet2!$B$1:$B$1896,"not")</f>
        <v>not</v>
      </c>
      <c r="C8400">
        <f t="shared" si="131"/>
        <v>0</v>
      </c>
      <c r="D8400" t="s">
        <v>16891</v>
      </c>
      <c r="E8400" t="s">
        <v>528</v>
      </c>
      <c r="G8400">
        <v>0</v>
      </c>
      <c r="H8400">
        <v>0</v>
      </c>
      <c r="I8400" s="6">
        <v>0</v>
      </c>
      <c r="N8400" s="22">
        <v>3</v>
      </c>
      <c r="O8400" s="23">
        <v>1</v>
      </c>
      <c r="P8400" s="24">
        <v>1</v>
      </c>
      <c r="Q8400" s="23">
        <f>N8400/1000000*P8400</f>
        <v>3.0000000000000001E-6</v>
      </c>
    </row>
    <row r="8401" spans="1:17" x14ac:dyDescent="0.2">
      <c r="A8401" t="s">
        <v>16892</v>
      </c>
      <c r="B8401" t="str">
        <f>_xlfn.XLOOKUP(A8401,Sheet2!$A$1:$A$1896,Sheet2!$B$1:$B$1896,"not")</f>
        <v>not</v>
      </c>
      <c r="C8401">
        <f t="shared" si="131"/>
        <v>0</v>
      </c>
      <c r="D8401" t="s">
        <v>16893</v>
      </c>
      <c r="E8401" t="s">
        <v>528</v>
      </c>
      <c r="G8401">
        <v>0</v>
      </c>
      <c r="H8401">
        <v>0</v>
      </c>
      <c r="I8401" s="6">
        <v>0</v>
      </c>
      <c r="N8401" s="22">
        <v>3</v>
      </c>
      <c r="O8401" s="23">
        <v>1</v>
      </c>
      <c r="P8401" s="24">
        <v>1</v>
      </c>
      <c r="Q8401" s="23">
        <f>N8401/1000000*P8401</f>
        <v>3.0000000000000001E-6</v>
      </c>
    </row>
    <row r="8402" spans="1:17" x14ac:dyDescent="0.2">
      <c r="A8402" t="s">
        <v>16894</v>
      </c>
      <c r="B8402" t="str">
        <f>_xlfn.XLOOKUP(A8402,Sheet2!$A$1:$A$1896,Sheet2!$B$1:$B$1896,"not")</f>
        <v>not</v>
      </c>
      <c r="C8402">
        <f t="shared" si="131"/>
        <v>0</v>
      </c>
      <c r="D8402" t="s">
        <v>16895</v>
      </c>
      <c r="E8402" t="s">
        <v>528</v>
      </c>
      <c r="G8402">
        <v>0</v>
      </c>
      <c r="H8402">
        <v>0</v>
      </c>
      <c r="I8402" s="6">
        <v>0</v>
      </c>
      <c r="N8402" s="22">
        <v>3</v>
      </c>
      <c r="O8402" s="23">
        <v>1</v>
      </c>
      <c r="P8402" s="24">
        <v>1</v>
      </c>
      <c r="Q8402" s="23">
        <f>N8402/1000000*P8402</f>
        <v>3.0000000000000001E-6</v>
      </c>
    </row>
    <row r="8403" spans="1:17" x14ac:dyDescent="0.2">
      <c r="A8403" t="s">
        <v>16896</v>
      </c>
      <c r="B8403" t="str">
        <f>_xlfn.XLOOKUP(A8403,Sheet2!$A$1:$A$1896,Sheet2!$B$1:$B$1896,"not")</f>
        <v>not</v>
      </c>
      <c r="C8403">
        <f t="shared" si="131"/>
        <v>0</v>
      </c>
      <c r="D8403" t="s">
        <v>16897</v>
      </c>
      <c r="E8403" t="s">
        <v>528</v>
      </c>
      <c r="G8403">
        <v>0</v>
      </c>
      <c r="H8403">
        <v>0</v>
      </c>
      <c r="I8403" s="6">
        <v>0</v>
      </c>
      <c r="N8403" s="22">
        <v>3</v>
      </c>
      <c r="O8403" s="23">
        <v>1</v>
      </c>
      <c r="P8403" s="24">
        <v>1</v>
      </c>
      <c r="Q8403" s="23">
        <f>N8403/1000000*P8403</f>
        <v>3.0000000000000001E-6</v>
      </c>
    </row>
    <row r="8404" spans="1:17" x14ac:dyDescent="0.2">
      <c r="A8404" t="s">
        <v>16898</v>
      </c>
      <c r="B8404" t="str">
        <f>_xlfn.XLOOKUP(A8404,Sheet2!$A$1:$A$1896,Sheet2!$B$1:$B$1896,"not")</f>
        <v>not</v>
      </c>
      <c r="C8404">
        <f t="shared" si="131"/>
        <v>0</v>
      </c>
      <c r="D8404" t="s">
        <v>16899</v>
      </c>
      <c r="E8404" t="s">
        <v>528</v>
      </c>
      <c r="G8404">
        <v>0</v>
      </c>
      <c r="H8404">
        <v>0</v>
      </c>
      <c r="I8404" s="6">
        <v>0</v>
      </c>
      <c r="N8404" s="22">
        <v>3</v>
      </c>
      <c r="O8404" s="23">
        <v>1</v>
      </c>
      <c r="P8404" s="24">
        <v>1</v>
      </c>
      <c r="Q8404" s="23">
        <f>N8404/1000000*P8404</f>
        <v>3.0000000000000001E-6</v>
      </c>
    </row>
    <row r="8405" spans="1:17" x14ac:dyDescent="0.2">
      <c r="A8405" t="s">
        <v>16900</v>
      </c>
      <c r="B8405" t="str">
        <f>_xlfn.XLOOKUP(A8405,Sheet2!$A$1:$A$1896,Sheet2!$B$1:$B$1896,"not")</f>
        <v>not</v>
      </c>
      <c r="C8405">
        <f t="shared" si="131"/>
        <v>0</v>
      </c>
      <c r="D8405" t="s">
        <v>16901</v>
      </c>
      <c r="E8405" t="s">
        <v>528</v>
      </c>
      <c r="G8405">
        <v>0</v>
      </c>
      <c r="H8405">
        <v>0</v>
      </c>
      <c r="I8405" s="6">
        <v>0</v>
      </c>
      <c r="N8405" s="22">
        <v>3</v>
      </c>
      <c r="O8405" s="23">
        <v>1</v>
      </c>
      <c r="P8405" s="24">
        <v>1</v>
      </c>
      <c r="Q8405" s="23">
        <f>N8405/1000000*P8405</f>
        <v>3.0000000000000001E-6</v>
      </c>
    </row>
    <row r="8406" spans="1:17" x14ac:dyDescent="0.2">
      <c r="A8406" t="s">
        <v>16902</v>
      </c>
      <c r="B8406" t="str">
        <f>_xlfn.XLOOKUP(A8406,Sheet2!$A$1:$A$1896,Sheet2!$B$1:$B$1896,"not")</f>
        <v>not</v>
      </c>
      <c r="C8406">
        <f t="shared" si="131"/>
        <v>0</v>
      </c>
      <c r="D8406" t="s">
        <v>16903</v>
      </c>
      <c r="E8406" t="s">
        <v>528</v>
      </c>
      <c r="G8406">
        <v>0</v>
      </c>
      <c r="H8406">
        <v>0</v>
      </c>
      <c r="I8406" s="6">
        <v>0</v>
      </c>
      <c r="N8406" s="22">
        <v>3</v>
      </c>
      <c r="O8406" s="23">
        <v>1</v>
      </c>
      <c r="P8406" s="24">
        <v>1</v>
      </c>
      <c r="Q8406" s="23">
        <f>N8406/1000000*P8406</f>
        <v>3.0000000000000001E-6</v>
      </c>
    </row>
    <row r="8407" spans="1:17" x14ac:dyDescent="0.2">
      <c r="A8407" t="s">
        <v>16904</v>
      </c>
      <c r="B8407">
        <f>_xlfn.XLOOKUP(A8407,Sheet2!$A$1:$A$1896,Sheet2!$B$1:$B$1896,"not")</f>
        <v>1</v>
      </c>
      <c r="C8407">
        <f t="shared" si="131"/>
        <v>0</v>
      </c>
      <c r="D8407" t="s">
        <v>16905</v>
      </c>
      <c r="E8407" t="s">
        <v>528</v>
      </c>
      <c r="G8407">
        <v>0</v>
      </c>
      <c r="H8407">
        <v>0</v>
      </c>
      <c r="I8407" s="6">
        <v>0</v>
      </c>
      <c r="N8407" s="22">
        <v>3</v>
      </c>
      <c r="O8407" s="23">
        <v>1</v>
      </c>
      <c r="P8407" s="24">
        <v>1</v>
      </c>
      <c r="Q8407" s="23">
        <f>N8407/1000000*P8407</f>
        <v>3.0000000000000001E-6</v>
      </c>
    </row>
    <row r="8408" spans="1:17" x14ac:dyDescent="0.2">
      <c r="A8408" t="s">
        <v>16906</v>
      </c>
      <c r="B8408" t="str">
        <f>_xlfn.XLOOKUP(A8408,Sheet2!$A$1:$A$1896,Sheet2!$B$1:$B$1896,"not")</f>
        <v>not</v>
      </c>
      <c r="C8408">
        <f t="shared" si="131"/>
        <v>0</v>
      </c>
      <c r="D8408" t="s">
        <v>16907</v>
      </c>
      <c r="E8408" t="s">
        <v>528</v>
      </c>
      <c r="G8408">
        <v>0</v>
      </c>
      <c r="H8408">
        <v>0</v>
      </c>
      <c r="I8408" s="6">
        <v>0</v>
      </c>
      <c r="N8408" s="22">
        <v>3</v>
      </c>
      <c r="O8408" s="23">
        <v>1</v>
      </c>
      <c r="P8408" s="24">
        <v>1</v>
      </c>
      <c r="Q8408" s="23">
        <f>N8408/1000000*P8408</f>
        <v>3.0000000000000001E-6</v>
      </c>
    </row>
    <row r="8409" spans="1:17" x14ac:dyDescent="0.2">
      <c r="A8409" t="s">
        <v>16908</v>
      </c>
      <c r="B8409" t="str">
        <f>_xlfn.XLOOKUP(A8409,Sheet2!$A$1:$A$1896,Sheet2!$B$1:$B$1896,"not")</f>
        <v>not</v>
      </c>
      <c r="C8409">
        <f t="shared" si="131"/>
        <v>0</v>
      </c>
      <c r="D8409" t="s">
        <v>16909</v>
      </c>
      <c r="E8409" t="s">
        <v>528</v>
      </c>
      <c r="G8409">
        <v>0</v>
      </c>
      <c r="H8409">
        <v>0</v>
      </c>
      <c r="I8409" s="6">
        <v>0</v>
      </c>
      <c r="N8409" s="22">
        <v>3</v>
      </c>
      <c r="O8409" s="23">
        <v>1</v>
      </c>
      <c r="P8409" s="24">
        <v>1</v>
      </c>
      <c r="Q8409" s="23">
        <f>N8409/1000000*P8409</f>
        <v>3.0000000000000001E-6</v>
      </c>
    </row>
    <row r="8410" spans="1:17" x14ac:dyDescent="0.2">
      <c r="A8410" t="s">
        <v>16910</v>
      </c>
      <c r="B8410" t="str">
        <f>_xlfn.XLOOKUP(A8410,Sheet2!$A$1:$A$1896,Sheet2!$B$1:$B$1896,"not")</f>
        <v>not</v>
      </c>
      <c r="C8410">
        <f t="shared" si="131"/>
        <v>0</v>
      </c>
      <c r="D8410" t="s">
        <v>16911</v>
      </c>
      <c r="E8410" t="s">
        <v>528</v>
      </c>
      <c r="G8410">
        <v>0</v>
      </c>
      <c r="H8410">
        <v>0</v>
      </c>
      <c r="I8410" s="6">
        <v>0</v>
      </c>
      <c r="N8410" s="22">
        <v>3</v>
      </c>
      <c r="O8410" s="23">
        <v>1</v>
      </c>
      <c r="P8410" s="24">
        <v>1</v>
      </c>
      <c r="Q8410" s="23">
        <f>N8410/1000000*P8410</f>
        <v>3.0000000000000001E-6</v>
      </c>
    </row>
    <row r="8411" spans="1:17" x14ac:dyDescent="0.2">
      <c r="A8411" t="s">
        <v>16912</v>
      </c>
      <c r="B8411" t="str">
        <f>_xlfn.XLOOKUP(A8411,Sheet2!$A$1:$A$1896,Sheet2!$B$1:$B$1896,"not")</f>
        <v>not</v>
      </c>
      <c r="C8411">
        <f t="shared" si="131"/>
        <v>0</v>
      </c>
      <c r="D8411" t="s">
        <v>16913</v>
      </c>
      <c r="E8411" t="s">
        <v>528</v>
      </c>
      <c r="G8411">
        <v>0</v>
      </c>
      <c r="H8411">
        <v>0</v>
      </c>
      <c r="I8411" s="6">
        <v>0</v>
      </c>
      <c r="N8411" s="22">
        <v>3</v>
      </c>
      <c r="O8411" s="23">
        <v>1</v>
      </c>
      <c r="P8411" s="24">
        <v>1</v>
      </c>
      <c r="Q8411" s="23">
        <f>N8411/1000000*P8411</f>
        <v>3.0000000000000001E-6</v>
      </c>
    </row>
    <row r="8412" spans="1:17" x14ac:dyDescent="0.2">
      <c r="A8412" t="s">
        <v>16914</v>
      </c>
      <c r="B8412" t="str">
        <f>_xlfn.XLOOKUP(A8412,Sheet2!$A$1:$A$1896,Sheet2!$B$1:$B$1896,"not")</f>
        <v>not</v>
      </c>
      <c r="C8412">
        <f t="shared" si="131"/>
        <v>0</v>
      </c>
      <c r="D8412" t="s">
        <v>16915</v>
      </c>
      <c r="E8412" t="s">
        <v>528</v>
      </c>
      <c r="G8412">
        <v>0</v>
      </c>
      <c r="H8412">
        <v>0</v>
      </c>
      <c r="I8412" s="6">
        <v>0</v>
      </c>
      <c r="N8412" s="22">
        <v>3</v>
      </c>
      <c r="O8412" s="23">
        <v>1</v>
      </c>
      <c r="P8412" s="24">
        <v>1</v>
      </c>
      <c r="Q8412" s="23">
        <f>N8412/1000000*P8412</f>
        <v>3.0000000000000001E-6</v>
      </c>
    </row>
    <row r="8413" spans="1:17" x14ac:dyDescent="0.2">
      <c r="A8413" t="s">
        <v>16916</v>
      </c>
      <c r="B8413" t="str">
        <f>_xlfn.XLOOKUP(A8413,Sheet2!$A$1:$A$1896,Sheet2!$B$1:$B$1896,"not")</f>
        <v>not</v>
      </c>
      <c r="C8413">
        <f t="shared" si="131"/>
        <v>0</v>
      </c>
      <c r="D8413" t="s">
        <v>16917</v>
      </c>
      <c r="E8413" t="s">
        <v>528</v>
      </c>
      <c r="G8413">
        <v>0</v>
      </c>
      <c r="H8413">
        <v>0</v>
      </c>
      <c r="I8413" s="6">
        <v>0</v>
      </c>
      <c r="N8413" s="22">
        <v>3</v>
      </c>
      <c r="O8413" s="23">
        <v>1</v>
      </c>
      <c r="P8413" s="24">
        <v>1</v>
      </c>
      <c r="Q8413" s="23">
        <f>N8413/1000000*P8413</f>
        <v>3.0000000000000001E-6</v>
      </c>
    </row>
    <row r="8414" spans="1:17" x14ac:dyDescent="0.2">
      <c r="A8414" t="s">
        <v>16918</v>
      </c>
      <c r="B8414" t="str">
        <f>_xlfn.XLOOKUP(A8414,Sheet2!$A$1:$A$1896,Sheet2!$B$1:$B$1896,"not")</f>
        <v>not</v>
      </c>
      <c r="C8414">
        <f t="shared" si="131"/>
        <v>0</v>
      </c>
      <c r="D8414" t="s">
        <v>16919</v>
      </c>
      <c r="E8414" t="s">
        <v>528</v>
      </c>
      <c r="G8414">
        <v>0</v>
      </c>
      <c r="H8414">
        <v>0</v>
      </c>
      <c r="I8414" s="6">
        <v>0</v>
      </c>
      <c r="N8414" s="22">
        <v>3</v>
      </c>
      <c r="O8414" s="23">
        <v>1</v>
      </c>
      <c r="P8414" s="24">
        <v>1</v>
      </c>
      <c r="Q8414" s="23">
        <f>N8414/1000000*P8414</f>
        <v>3.0000000000000001E-6</v>
      </c>
    </row>
    <row r="8415" spans="1:17" x14ac:dyDescent="0.2">
      <c r="A8415" t="s">
        <v>16920</v>
      </c>
      <c r="B8415" t="str">
        <f>_xlfn.XLOOKUP(A8415,Sheet2!$A$1:$A$1896,Sheet2!$B$1:$B$1896,"not")</f>
        <v>not</v>
      </c>
      <c r="C8415">
        <f t="shared" si="131"/>
        <v>0</v>
      </c>
      <c r="D8415" t="s">
        <v>16921</v>
      </c>
      <c r="E8415" t="s">
        <v>528</v>
      </c>
      <c r="G8415">
        <v>0</v>
      </c>
      <c r="H8415">
        <v>0</v>
      </c>
      <c r="I8415" s="6">
        <v>0</v>
      </c>
      <c r="N8415" s="22">
        <v>3</v>
      </c>
      <c r="O8415" s="23">
        <v>1</v>
      </c>
      <c r="P8415" s="24">
        <v>1</v>
      </c>
      <c r="Q8415" s="23">
        <f>N8415/1000000*P8415</f>
        <v>3.0000000000000001E-6</v>
      </c>
    </row>
    <row r="8416" spans="1:17" x14ac:dyDescent="0.2">
      <c r="A8416" t="s">
        <v>16922</v>
      </c>
      <c r="B8416" t="str">
        <f>_xlfn.XLOOKUP(A8416,Sheet2!$A$1:$A$1896,Sheet2!$B$1:$B$1896,"not")</f>
        <v>not</v>
      </c>
      <c r="C8416">
        <f t="shared" si="131"/>
        <v>0</v>
      </c>
      <c r="D8416" t="s">
        <v>16923</v>
      </c>
      <c r="E8416" t="s">
        <v>528</v>
      </c>
      <c r="G8416">
        <v>0</v>
      </c>
      <c r="H8416">
        <v>0</v>
      </c>
      <c r="I8416" s="6">
        <v>0</v>
      </c>
      <c r="N8416" s="22">
        <v>3</v>
      </c>
      <c r="O8416" s="23">
        <v>1</v>
      </c>
      <c r="P8416" s="24">
        <v>1</v>
      </c>
      <c r="Q8416" s="23">
        <f>N8416/1000000*P8416</f>
        <v>3.0000000000000001E-6</v>
      </c>
    </row>
    <row r="8417" spans="1:17" x14ac:dyDescent="0.2">
      <c r="A8417" t="s">
        <v>16924</v>
      </c>
      <c r="B8417" t="str">
        <f>_xlfn.XLOOKUP(A8417,Sheet2!$A$1:$A$1896,Sheet2!$B$1:$B$1896,"not")</f>
        <v>not</v>
      </c>
      <c r="C8417">
        <f t="shared" si="131"/>
        <v>0</v>
      </c>
      <c r="D8417" t="s">
        <v>16925</v>
      </c>
      <c r="E8417" t="s">
        <v>528</v>
      </c>
      <c r="G8417">
        <v>0</v>
      </c>
      <c r="H8417">
        <v>0</v>
      </c>
      <c r="I8417" s="6">
        <v>0</v>
      </c>
      <c r="N8417" s="22">
        <v>3</v>
      </c>
      <c r="O8417" s="23">
        <v>1</v>
      </c>
      <c r="P8417" s="24">
        <v>1</v>
      </c>
      <c r="Q8417" s="23">
        <f>N8417/1000000*P8417</f>
        <v>3.0000000000000001E-6</v>
      </c>
    </row>
    <row r="8418" spans="1:17" x14ac:dyDescent="0.2">
      <c r="A8418" t="s">
        <v>16926</v>
      </c>
      <c r="B8418" t="str">
        <f>_xlfn.XLOOKUP(A8418,Sheet2!$A$1:$A$1896,Sheet2!$B$1:$B$1896,"not")</f>
        <v>not</v>
      </c>
      <c r="C8418">
        <f t="shared" si="131"/>
        <v>0</v>
      </c>
      <c r="D8418" t="s">
        <v>16927</v>
      </c>
      <c r="E8418" t="s">
        <v>528</v>
      </c>
      <c r="G8418">
        <v>0</v>
      </c>
      <c r="H8418">
        <v>0</v>
      </c>
      <c r="I8418" s="6">
        <v>0</v>
      </c>
      <c r="N8418" s="22">
        <v>3</v>
      </c>
      <c r="O8418" s="23">
        <v>1</v>
      </c>
      <c r="P8418" s="24">
        <v>1</v>
      </c>
      <c r="Q8418" s="23">
        <f>N8418/1000000*P8418</f>
        <v>3.0000000000000001E-6</v>
      </c>
    </row>
    <row r="8419" spans="1:17" x14ac:dyDescent="0.2">
      <c r="A8419" t="s">
        <v>16928</v>
      </c>
      <c r="B8419" t="str">
        <f>_xlfn.XLOOKUP(A8419,Sheet2!$A$1:$A$1896,Sheet2!$B$1:$B$1896,"not")</f>
        <v>not</v>
      </c>
      <c r="C8419">
        <f t="shared" si="131"/>
        <v>0</v>
      </c>
      <c r="D8419" t="s">
        <v>16929</v>
      </c>
      <c r="E8419" t="s">
        <v>528</v>
      </c>
      <c r="G8419">
        <v>0</v>
      </c>
      <c r="H8419">
        <v>0</v>
      </c>
      <c r="I8419" s="6">
        <v>0</v>
      </c>
      <c r="N8419" s="22">
        <v>3</v>
      </c>
      <c r="O8419" s="23">
        <v>1</v>
      </c>
      <c r="P8419" s="24">
        <v>1</v>
      </c>
      <c r="Q8419" s="23">
        <f>N8419/1000000*P8419</f>
        <v>3.0000000000000001E-6</v>
      </c>
    </row>
    <row r="8420" spans="1:17" x14ac:dyDescent="0.2">
      <c r="A8420" t="s">
        <v>16930</v>
      </c>
      <c r="B8420" t="str">
        <f>_xlfn.XLOOKUP(A8420,Sheet2!$A$1:$A$1896,Sheet2!$B$1:$B$1896,"not")</f>
        <v>not</v>
      </c>
      <c r="C8420">
        <f t="shared" si="131"/>
        <v>0</v>
      </c>
      <c r="D8420" t="s">
        <v>16931</v>
      </c>
      <c r="E8420" t="s">
        <v>528</v>
      </c>
      <c r="G8420">
        <v>0</v>
      </c>
      <c r="H8420">
        <v>0</v>
      </c>
      <c r="I8420" s="6">
        <v>0</v>
      </c>
      <c r="N8420" s="22">
        <v>3</v>
      </c>
      <c r="O8420" s="23">
        <v>1</v>
      </c>
      <c r="P8420" s="24">
        <v>1</v>
      </c>
      <c r="Q8420" s="23">
        <f>N8420/1000000*P8420</f>
        <v>3.0000000000000001E-6</v>
      </c>
    </row>
    <row r="8421" spans="1:17" x14ac:dyDescent="0.2">
      <c r="A8421" t="s">
        <v>16932</v>
      </c>
      <c r="B8421" t="str">
        <f>_xlfn.XLOOKUP(A8421,Sheet2!$A$1:$A$1896,Sheet2!$B$1:$B$1896,"not")</f>
        <v>not</v>
      </c>
      <c r="C8421">
        <f t="shared" si="131"/>
        <v>0</v>
      </c>
      <c r="D8421" t="s">
        <v>16933</v>
      </c>
      <c r="E8421" t="s">
        <v>528</v>
      </c>
      <c r="G8421">
        <v>0</v>
      </c>
      <c r="H8421">
        <v>0</v>
      </c>
      <c r="I8421" s="6">
        <v>0</v>
      </c>
      <c r="N8421" s="22">
        <v>3</v>
      </c>
      <c r="O8421" s="23">
        <v>1</v>
      </c>
      <c r="P8421" s="24">
        <v>1</v>
      </c>
      <c r="Q8421" s="23">
        <f>N8421/1000000*P8421</f>
        <v>3.0000000000000001E-6</v>
      </c>
    </row>
    <row r="8422" spans="1:17" x14ac:dyDescent="0.2">
      <c r="A8422" t="s">
        <v>16934</v>
      </c>
      <c r="B8422" t="str">
        <f>_xlfn.XLOOKUP(A8422,Sheet2!$A$1:$A$1896,Sheet2!$B$1:$B$1896,"not")</f>
        <v>not</v>
      </c>
      <c r="C8422">
        <f t="shared" si="131"/>
        <v>0</v>
      </c>
      <c r="D8422" t="s">
        <v>16935</v>
      </c>
      <c r="E8422" t="s">
        <v>528</v>
      </c>
      <c r="G8422">
        <v>0</v>
      </c>
      <c r="H8422">
        <v>0</v>
      </c>
      <c r="I8422" s="6">
        <v>0</v>
      </c>
      <c r="N8422" s="22">
        <v>3</v>
      </c>
      <c r="O8422" s="23">
        <v>1</v>
      </c>
      <c r="P8422" s="24">
        <v>1</v>
      </c>
      <c r="Q8422" s="23">
        <f>N8422/1000000*P8422</f>
        <v>3.0000000000000001E-6</v>
      </c>
    </row>
    <row r="8423" spans="1:17" x14ac:dyDescent="0.2">
      <c r="A8423" t="s">
        <v>16936</v>
      </c>
      <c r="B8423" t="str">
        <f>_xlfn.XLOOKUP(A8423,Sheet2!$A$1:$A$1896,Sheet2!$B$1:$B$1896,"not")</f>
        <v>not</v>
      </c>
      <c r="C8423">
        <f t="shared" si="131"/>
        <v>0</v>
      </c>
      <c r="D8423" t="s">
        <v>16937</v>
      </c>
      <c r="E8423" t="s">
        <v>528</v>
      </c>
      <c r="G8423">
        <v>0</v>
      </c>
      <c r="H8423">
        <v>0</v>
      </c>
      <c r="I8423" s="6">
        <v>0</v>
      </c>
      <c r="N8423" s="22">
        <v>3</v>
      </c>
      <c r="O8423" s="23">
        <v>1</v>
      </c>
      <c r="P8423" s="24">
        <v>1</v>
      </c>
      <c r="Q8423" s="23">
        <f>N8423/1000000*P8423</f>
        <v>3.0000000000000001E-6</v>
      </c>
    </row>
    <row r="8424" spans="1:17" x14ac:dyDescent="0.2">
      <c r="A8424" t="s">
        <v>16938</v>
      </c>
      <c r="B8424" t="str">
        <f>_xlfn.XLOOKUP(A8424,Sheet2!$A$1:$A$1896,Sheet2!$B$1:$B$1896,"not")</f>
        <v>not</v>
      </c>
      <c r="C8424">
        <f t="shared" si="131"/>
        <v>0</v>
      </c>
      <c r="D8424" t="s">
        <v>16939</v>
      </c>
      <c r="E8424" t="s">
        <v>528</v>
      </c>
      <c r="G8424">
        <v>0</v>
      </c>
      <c r="H8424">
        <v>0</v>
      </c>
      <c r="I8424" s="6">
        <v>0</v>
      </c>
      <c r="N8424" s="22">
        <v>3</v>
      </c>
      <c r="O8424" s="23">
        <v>1</v>
      </c>
      <c r="P8424" s="24">
        <v>1</v>
      </c>
      <c r="Q8424" s="23">
        <f>N8424/1000000*P8424</f>
        <v>3.0000000000000001E-6</v>
      </c>
    </row>
    <row r="8425" spans="1:17" x14ac:dyDescent="0.2">
      <c r="A8425" t="s">
        <v>16940</v>
      </c>
      <c r="B8425" t="str">
        <f>_xlfn.XLOOKUP(A8425,Sheet2!$A$1:$A$1896,Sheet2!$B$1:$B$1896,"not")</f>
        <v>not</v>
      </c>
      <c r="C8425">
        <f t="shared" si="131"/>
        <v>0</v>
      </c>
      <c r="D8425" t="s">
        <v>16941</v>
      </c>
      <c r="E8425" t="s">
        <v>528</v>
      </c>
      <c r="G8425">
        <v>0</v>
      </c>
      <c r="H8425">
        <v>0</v>
      </c>
      <c r="I8425" s="6">
        <v>0</v>
      </c>
      <c r="N8425" s="22">
        <v>3</v>
      </c>
      <c r="O8425" s="23">
        <v>1</v>
      </c>
      <c r="P8425" s="24">
        <v>1</v>
      </c>
      <c r="Q8425" s="23">
        <f>N8425/1000000*P8425</f>
        <v>3.0000000000000001E-6</v>
      </c>
    </row>
    <row r="8426" spans="1:17" x14ac:dyDescent="0.2">
      <c r="A8426" t="s">
        <v>16942</v>
      </c>
      <c r="B8426" t="str">
        <f>_xlfn.XLOOKUP(A8426,Sheet2!$A$1:$A$1896,Sheet2!$B$1:$B$1896,"not")</f>
        <v>not</v>
      </c>
      <c r="C8426">
        <f t="shared" si="131"/>
        <v>0</v>
      </c>
      <c r="D8426" t="s">
        <v>16943</v>
      </c>
      <c r="E8426" t="s">
        <v>528</v>
      </c>
      <c r="G8426">
        <v>0</v>
      </c>
      <c r="H8426">
        <v>0</v>
      </c>
      <c r="I8426" s="6">
        <v>0</v>
      </c>
      <c r="N8426" s="22">
        <v>3</v>
      </c>
      <c r="O8426" s="23">
        <v>1</v>
      </c>
      <c r="P8426" s="24">
        <v>1</v>
      </c>
      <c r="Q8426" s="23">
        <f>N8426/1000000*P8426</f>
        <v>3.0000000000000001E-6</v>
      </c>
    </row>
    <row r="8427" spans="1:17" x14ac:dyDescent="0.2">
      <c r="A8427" t="s">
        <v>16944</v>
      </c>
      <c r="B8427" t="str">
        <f>_xlfn.XLOOKUP(A8427,Sheet2!$A$1:$A$1896,Sheet2!$B$1:$B$1896,"not")</f>
        <v>not</v>
      </c>
      <c r="C8427">
        <f t="shared" si="131"/>
        <v>0</v>
      </c>
      <c r="D8427" t="s">
        <v>16945</v>
      </c>
      <c r="E8427" t="s">
        <v>528</v>
      </c>
      <c r="G8427">
        <v>0</v>
      </c>
      <c r="H8427">
        <v>0</v>
      </c>
      <c r="I8427" s="6">
        <v>0</v>
      </c>
      <c r="N8427" s="22">
        <v>3</v>
      </c>
      <c r="O8427" s="23">
        <v>1</v>
      </c>
      <c r="P8427" s="24">
        <v>1</v>
      </c>
      <c r="Q8427" s="23">
        <f>N8427/1000000*P8427</f>
        <v>3.0000000000000001E-6</v>
      </c>
    </row>
    <row r="8428" spans="1:17" x14ac:dyDescent="0.2">
      <c r="A8428" t="s">
        <v>16946</v>
      </c>
      <c r="B8428" t="str">
        <f>_xlfn.XLOOKUP(A8428,Sheet2!$A$1:$A$1896,Sheet2!$B$1:$B$1896,"not")</f>
        <v>not</v>
      </c>
      <c r="C8428">
        <f t="shared" si="131"/>
        <v>0</v>
      </c>
      <c r="D8428" t="s">
        <v>16947</v>
      </c>
      <c r="E8428" t="s">
        <v>528</v>
      </c>
      <c r="G8428">
        <v>0</v>
      </c>
      <c r="H8428">
        <v>0</v>
      </c>
      <c r="I8428" s="6">
        <v>0</v>
      </c>
      <c r="N8428" s="22">
        <v>3</v>
      </c>
      <c r="O8428" s="23">
        <v>1</v>
      </c>
      <c r="P8428" s="24">
        <v>1</v>
      </c>
      <c r="Q8428" s="23">
        <f>N8428/1000000*P8428</f>
        <v>3.0000000000000001E-6</v>
      </c>
    </row>
    <row r="8429" spans="1:17" x14ac:dyDescent="0.2">
      <c r="A8429" t="s">
        <v>16948</v>
      </c>
      <c r="B8429" t="str">
        <f>_xlfn.XLOOKUP(A8429,Sheet2!$A$1:$A$1896,Sheet2!$B$1:$B$1896,"not")</f>
        <v>not</v>
      </c>
      <c r="C8429">
        <f t="shared" si="131"/>
        <v>0</v>
      </c>
      <c r="D8429" t="s">
        <v>16949</v>
      </c>
      <c r="E8429" t="s">
        <v>528</v>
      </c>
      <c r="G8429">
        <v>0</v>
      </c>
      <c r="H8429">
        <v>0</v>
      </c>
      <c r="I8429" s="6">
        <v>0</v>
      </c>
      <c r="N8429" s="22">
        <v>3</v>
      </c>
      <c r="O8429" s="23">
        <v>1</v>
      </c>
      <c r="P8429" s="24">
        <v>1</v>
      </c>
      <c r="Q8429" s="23">
        <f>N8429/1000000*P8429</f>
        <v>3.0000000000000001E-6</v>
      </c>
    </row>
    <row r="8430" spans="1:17" x14ac:dyDescent="0.2">
      <c r="A8430" t="s">
        <v>16950</v>
      </c>
      <c r="B8430" t="str">
        <f>_xlfn.XLOOKUP(A8430,Sheet2!$A$1:$A$1896,Sheet2!$B$1:$B$1896,"not")</f>
        <v>not</v>
      </c>
      <c r="C8430">
        <f t="shared" si="131"/>
        <v>0</v>
      </c>
      <c r="D8430" t="s">
        <v>16951</v>
      </c>
      <c r="E8430" t="s">
        <v>528</v>
      </c>
      <c r="G8430">
        <v>0</v>
      </c>
      <c r="H8430">
        <v>0</v>
      </c>
      <c r="I8430" s="6">
        <v>0</v>
      </c>
      <c r="N8430" s="22">
        <v>3</v>
      </c>
      <c r="O8430" s="23">
        <v>1</v>
      </c>
      <c r="P8430" s="24">
        <v>1</v>
      </c>
      <c r="Q8430" s="23">
        <f>N8430/1000000*P8430</f>
        <v>3.0000000000000001E-6</v>
      </c>
    </row>
    <row r="8431" spans="1:17" x14ac:dyDescent="0.2">
      <c r="A8431" t="s">
        <v>16952</v>
      </c>
      <c r="B8431" t="str">
        <f>_xlfn.XLOOKUP(A8431,Sheet2!$A$1:$A$1896,Sheet2!$B$1:$B$1896,"not")</f>
        <v>not</v>
      </c>
      <c r="C8431">
        <f t="shared" si="131"/>
        <v>0</v>
      </c>
      <c r="D8431" t="s">
        <v>16953</v>
      </c>
      <c r="E8431" t="s">
        <v>528</v>
      </c>
      <c r="G8431">
        <v>0</v>
      </c>
      <c r="H8431">
        <v>0</v>
      </c>
      <c r="I8431" s="6">
        <v>0</v>
      </c>
      <c r="N8431" s="22">
        <v>3</v>
      </c>
      <c r="O8431" s="23">
        <v>1</v>
      </c>
      <c r="P8431" s="24">
        <v>1</v>
      </c>
      <c r="Q8431" s="23">
        <f>N8431/1000000*P8431</f>
        <v>3.0000000000000001E-6</v>
      </c>
    </row>
    <row r="8432" spans="1:17" x14ac:dyDescent="0.2">
      <c r="A8432" t="s">
        <v>16954</v>
      </c>
      <c r="B8432" t="str">
        <f>_xlfn.XLOOKUP(A8432,Sheet2!$A$1:$A$1896,Sheet2!$B$1:$B$1896,"not")</f>
        <v>not</v>
      </c>
      <c r="C8432">
        <f t="shared" si="131"/>
        <v>0</v>
      </c>
      <c r="D8432" t="s">
        <v>16955</v>
      </c>
      <c r="E8432" t="s">
        <v>528</v>
      </c>
      <c r="G8432">
        <v>0</v>
      </c>
      <c r="H8432">
        <v>0</v>
      </c>
      <c r="I8432" s="6">
        <v>0</v>
      </c>
      <c r="N8432" s="22">
        <v>3</v>
      </c>
      <c r="O8432" s="23">
        <v>1</v>
      </c>
      <c r="P8432" s="24">
        <v>1</v>
      </c>
      <c r="Q8432" s="23">
        <f>N8432/1000000*P8432</f>
        <v>3.0000000000000001E-6</v>
      </c>
    </row>
    <row r="8433" spans="1:17" x14ac:dyDescent="0.2">
      <c r="A8433" t="s">
        <v>16956</v>
      </c>
      <c r="B8433" t="str">
        <f>_xlfn.XLOOKUP(A8433,Sheet2!$A$1:$A$1896,Sheet2!$B$1:$B$1896,"not")</f>
        <v>not</v>
      </c>
      <c r="C8433">
        <f t="shared" si="131"/>
        <v>0</v>
      </c>
      <c r="D8433" t="s">
        <v>16957</v>
      </c>
      <c r="E8433" t="s">
        <v>528</v>
      </c>
      <c r="G8433">
        <v>0</v>
      </c>
      <c r="H8433">
        <v>0</v>
      </c>
      <c r="I8433" s="6">
        <v>0</v>
      </c>
      <c r="N8433" s="22">
        <v>3</v>
      </c>
      <c r="O8433" s="23">
        <v>1</v>
      </c>
      <c r="P8433" s="24">
        <v>1</v>
      </c>
      <c r="Q8433" s="23">
        <f>N8433/1000000*P8433</f>
        <v>3.0000000000000001E-6</v>
      </c>
    </row>
    <row r="8434" spans="1:17" x14ac:dyDescent="0.2">
      <c r="A8434" t="s">
        <v>16958</v>
      </c>
      <c r="B8434" t="str">
        <f>_xlfn.XLOOKUP(A8434,Sheet2!$A$1:$A$1896,Sheet2!$B$1:$B$1896,"not")</f>
        <v>not</v>
      </c>
      <c r="C8434">
        <f t="shared" si="131"/>
        <v>0</v>
      </c>
      <c r="D8434" t="s">
        <v>16959</v>
      </c>
      <c r="E8434" t="s">
        <v>528</v>
      </c>
      <c r="G8434">
        <v>0</v>
      </c>
      <c r="H8434">
        <v>0</v>
      </c>
      <c r="I8434" s="6">
        <v>0</v>
      </c>
      <c r="N8434" s="22">
        <v>3</v>
      </c>
      <c r="O8434" s="23">
        <v>1</v>
      </c>
      <c r="P8434" s="24">
        <v>1</v>
      </c>
      <c r="Q8434" s="23">
        <f>N8434/1000000*P8434</f>
        <v>3.0000000000000001E-6</v>
      </c>
    </row>
    <row r="8435" spans="1:17" x14ac:dyDescent="0.2">
      <c r="A8435" t="s">
        <v>16960</v>
      </c>
      <c r="B8435" t="str">
        <f>_xlfn.XLOOKUP(A8435,Sheet2!$A$1:$A$1896,Sheet2!$B$1:$B$1896,"not")</f>
        <v>not</v>
      </c>
      <c r="C8435">
        <f t="shared" si="131"/>
        <v>0</v>
      </c>
      <c r="D8435" t="s">
        <v>16961</v>
      </c>
      <c r="E8435" t="s">
        <v>528</v>
      </c>
      <c r="G8435">
        <v>0</v>
      </c>
      <c r="H8435">
        <v>0</v>
      </c>
      <c r="I8435" s="6">
        <v>0</v>
      </c>
      <c r="N8435" s="22">
        <v>3</v>
      </c>
      <c r="O8435" s="23">
        <v>1</v>
      </c>
      <c r="P8435" s="24">
        <v>1</v>
      </c>
      <c r="Q8435" s="23">
        <f>N8435/1000000*P8435</f>
        <v>3.0000000000000001E-6</v>
      </c>
    </row>
    <row r="8436" spans="1:17" x14ac:dyDescent="0.2">
      <c r="A8436" t="s">
        <v>16962</v>
      </c>
      <c r="B8436" t="str">
        <f>_xlfn.XLOOKUP(A8436,Sheet2!$A$1:$A$1896,Sheet2!$B$1:$B$1896,"not")</f>
        <v>not</v>
      </c>
      <c r="C8436">
        <f t="shared" si="131"/>
        <v>0</v>
      </c>
      <c r="D8436" t="s">
        <v>16963</v>
      </c>
      <c r="E8436" t="s">
        <v>528</v>
      </c>
      <c r="G8436">
        <v>0</v>
      </c>
      <c r="H8436">
        <v>0</v>
      </c>
      <c r="I8436" s="6">
        <v>0</v>
      </c>
      <c r="N8436" s="22">
        <v>3</v>
      </c>
      <c r="O8436" s="23">
        <v>1</v>
      </c>
      <c r="P8436" s="24">
        <v>1</v>
      </c>
      <c r="Q8436" s="23">
        <f>N8436/1000000*P8436</f>
        <v>3.0000000000000001E-6</v>
      </c>
    </row>
    <row r="8437" spans="1:17" x14ac:dyDescent="0.2">
      <c r="A8437" t="s">
        <v>16964</v>
      </c>
      <c r="B8437" t="str">
        <f>_xlfn.XLOOKUP(A8437,Sheet2!$A$1:$A$1896,Sheet2!$B$1:$B$1896,"not")</f>
        <v>not</v>
      </c>
      <c r="C8437">
        <f t="shared" si="131"/>
        <v>0</v>
      </c>
      <c r="D8437" t="s">
        <v>16965</v>
      </c>
      <c r="E8437" t="s">
        <v>528</v>
      </c>
      <c r="G8437">
        <v>0</v>
      </c>
      <c r="H8437">
        <v>0</v>
      </c>
      <c r="I8437" s="6">
        <v>0</v>
      </c>
      <c r="N8437" s="22">
        <v>3</v>
      </c>
      <c r="O8437" s="23">
        <v>1</v>
      </c>
      <c r="P8437" s="24">
        <v>1</v>
      </c>
      <c r="Q8437" s="23">
        <f>N8437/1000000*P8437</f>
        <v>3.0000000000000001E-6</v>
      </c>
    </row>
    <row r="8438" spans="1:17" x14ac:dyDescent="0.2">
      <c r="A8438" t="s">
        <v>16966</v>
      </c>
      <c r="B8438" t="str">
        <f>_xlfn.XLOOKUP(A8438,Sheet2!$A$1:$A$1896,Sheet2!$B$1:$B$1896,"not")</f>
        <v>not</v>
      </c>
      <c r="C8438">
        <f t="shared" si="131"/>
        <v>0</v>
      </c>
      <c r="D8438" t="s">
        <v>16967</v>
      </c>
      <c r="E8438" t="s">
        <v>528</v>
      </c>
      <c r="G8438">
        <v>0</v>
      </c>
      <c r="H8438">
        <v>0</v>
      </c>
      <c r="I8438" s="6">
        <v>0</v>
      </c>
      <c r="N8438" s="22">
        <v>3</v>
      </c>
      <c r="O8438" s="23">
        <v>1</v>
      </c>
      <c r="P8438" s="24">
        <v>1</v>
      </c>
      <c r="Q8438" s="23">
        <f>N8438/1000000*P8438</f>
        <v>3.0000000000000001E-6</v>
      </c>
    </row>
    <row r="8439" spans="1:17" x14ac:dyDescent="0.2">
      <c r="A8439" t="s">
        <v>16968</v>
      </c>
      <c r="B8439" t="str">
        <f>_xlfn.XLOOKUP(A8439,Sheet2!$A$1:$A$1896,Sheet2!$B$1:$B$1896,"not")</f>
        <v>not</v>
      </c>
      <c r="C8439">
        <f t="shared" si="131"/>
        <v>0</v>
      </c>
      <c r="D8439" t="s">
        <v>16969</v>
      </c>
      <c r="E8439" t="s">
        <v>528</v>
      </c>
      <c r="G8439">
        <v>0</v>
      </c>
      <c r="H8439">
        <v>0</v>
      </c>
      <c r="I8439" s="6">
        <v>0</v>
      </c>
      <c r="N8439" s="22">
        <v>3</v>
      </c>
      <c r="O8439" s="23">
        <v>1</v>
      </c>
      <c r="P8439" s="24">
        <v>1</v>
      </c>
      <c r="Q8439" s="23">
        <f>N8439/1000000*P8439</f>
        <v>3.0000000000000001E-6</v>
      </c>
    </row>
    <row r="8440" spans="1:17" x14ac:dyDescent="0.2">
      <c r="A8440" t="s">
        <v>16970</v>
      </c>
      <c r="B8440" t="str">
        <f>_xlfn.XLOOKUP(A8440,Sheet2!$A$1:$A$1896,Sheet2!$B$1:$B$1896,"not")</f>
        <v>not</v>
      </c>
      <c r="C8440">
        <f t="shared" si="131"/>
        <v>0</v>
      </c>
      <c r="D8440" t="s">
        <v>16971</v>
      </c>
      <c r="E8440" t="s">
        <v>528</v>
      </c>
      <c r="G8440">
        <v>0</v>
      </c>
      <c r="H8440">
        <v>0</v>
      </c>
      <c r="I8440" s="6">
        <v>0</v>
      </c>
      <c r="N8440" s="22">
        <v>3</v>
      </c>
      <c r="O8440" s="23">
        <v>1</v>
      </c>
      <c r="P8440" s="24">
        <v>1</v>
      </c>
      <c r="Q8440" s="23">
        <f>N8440/1000000*P8440</f>
        <v>3.0000000000000001E-6</v>
      </c>
    </row>
    <row r="8441" spans="1:17" x14ac:dyDescent="0.2">
      <c r="A8441" t="s">
        <v>16972</v>
      </c>
      <c r="B8441" t="str">
        <f>_xlfn.XLOOKUP(A8441,Sheet2!$A$1:$A$1896,Sheet2!$B$1:$B$1896,"not")</f>
        <v>not</v>
      </c>
      <c r="C8441">
        <f t="shared" si="131"/>
        <v>0</v>
      </c>
      <c r="D8441" t="s">
        <v>16973</v>
      </c>
      <c r="E8441" t="s">
        <v>528</v>
      </c>
      <c r="G8441">
        <v>0</v>
      </c>
      <c r="H8441">
        <v>0</v>
      </c>
      <c r="I8441" s="6">
        <v>0</v>
      </c>
      <c r="N8441" s="22">
        <v>3</v>
      </c>
      <c r="O8441" s="23">
        <v>1</v>
      </c>
      <c r="P8441" s="24">
        <v>1</v>
      </c>
      <c r="Q8441" s="23">
        <f>N8441/1000000*P8441</f>
        <v>3.0000000000000001E-6</v>
      </c>
    </row>
    <row r="8442" spans="1:17" x14ac:dyDescent="0.2">
      <c r="A8442" t="s">
        <v>16974</v>
      </c>
      <c r="B8442" t="str">
        <f>_xlfn.XLOOKUP(A8442,Sheet2!$A$1:$A$1896,Sheet2!$B$1:$B$1896,"not")</f>
        <v>not</v>
      </c>
      <c r="C8442">
        <f t="shared" si="131"/>
        <v>0</v>
      </c>
      <c r="D8442" t="s">
        <v>16975</v>
      </c>
      <c r="E8442" t="s">
        <v>528</v>
      </c>
      <c r="G8442">
        <v>0</v>
      </c>
      <c r="H8442">
        <v>0</v>
      </c>
      <c r="I8442" s="6">
        <v>0</v>
      </c>
      <c r="N8442" s="22">
        <v>3</v>
      </c>
      <c r="O8442" s="23">
        <v>1</v>
      </c>
      <c r="P8442" s="24">
        <v>1</v>
      </c>
      <c r="Q8442" s="23">
        <f>N8442/1000000*P8442</f>
        <v>3.0000000000000001E-6</v>
      </c>
    </row>
    <row r="8443" spans="1:17" x14ac:dyDescent="0.2">
      <c r="A8443" t="s">
        <v>16976</v>
      </c>
      <c r="B8443" t="str">
        <f>_xlfn.XLOOKUP(A8443,Sheet2!$A$1:$A$1896,Sheet2!$B$1:$B$1896,"not")</f>
        <v>not</v>
      </c>
      <c r="C8443">
        <f t="shared" si="131"/>
        <v>0</v>
      </c>
      <c r="D8443" t="s">
        <v>16977</v>
      </c>
      <c r="E8443" t="s">
        <v>528</v>
      </c>
      <c r="G8443">
        <v>0</v>
      </c>
      <c r="H8443">
        <v>0</v>
      </c>
      <c r="I8443" s="6">
        <v>0</v>
      </c>
      <c r="N8443" s="22">
        <v>3</v>
      </c>
      <c r="O8443" s="23">
        <v>1</v>
      </c>
      <c r="P8443" s="24">
        <v>1</v>
      </c>
      <c r="Q8443" s="23">
        <f>N8443/1000000*P8443</f>
        <v>3.0000000000000001E-6</v>
      </c>
    </row>
    <row r="8444" spans="1:17" x14ac:dyDescent="0.2">
      <c r="A8444" t="s">
        <v>16978</v>
      </c>
      <c r="B8444" t="str">
        <f>_xlfn.XLOOKUP(A8444,Sheet2!$A$1:$A$1896,Sheet2!$B$1:$B$1896,"not")</f>
        <v>not</v>
      </c>
      <c r="C8444">
        <f t="shared" si="131"/>
        <v>0</v>
      </c>
      <c r="D8444" t="s">
        <v>16979</v>
      </c>
      <c r="E8444" t="s">
        <v>528</v>
      </c>
      <c r="G8444">
        <v>0</v>
      </c>
      <c r="H8444">
        <v>0</v>
      </c>
      <c r="I8444" s="6">
        <v>0</v>
      </c>
      <c r="N8444" s="22">
        <v>3</v>
      </c>
      <c r="O8444" s="23">
        <v>1</v>
      </c>
      <c r="P8444" s="24">
        <v>1</v>
      </c>
      <c r="Q8444" s="23">
        <f>N8444/1000000*P8444</f>
        <v>3.0000000000000001E-6</v>
      </c>
    </row>
    <row r="8445" spans="1:17" x14ac:dyDescent="0.2">
      <c r="A8445" t="s">
        <v>16980</v>
      </c>
      <c r="B8445" t="str">
        <f>_xlfn.XLOOKUP(A8445,Sheet2!$A$1:$A$1896,Sheet2!$B$1:$B$1896,"not")</f>
        <v>not</v>
      </c>
      <c r="C8445">
        <f t="shared" si="131"/>
        <v>0</v>
      </c>
      <c r="D8445" t="s">
        <v>16981</v>
      </c>
      <c r="E8445" t="s">
        <v>528</v>
      </c>
      <c r="G8445">
        <v>0</v>
      </c>
      <c r="H8445">
        <v>0</v>
      </c>
      <c r="I8445" s="6">
        <v>0</v>
      </c>
      <c r="N8445" s="22">
        <v>3</v>
      </c>
      <c r="O8445" s="23">
        <v>1</v>
      </c>
      <c r="P8445" s="24">
        <v>1</v>
      </c>
      <c r="Q8445" s="23">
        <f>N8445/1000000*P8445</f>
        <v>3.0000000000000001E-6</v>
      </c>
    </row>
    <row r="8446" spans="1:17" x14ac:dyDescent="0.2">
      <c r="A8446" t="s">
        <v>16982</v>
      </c>
      <c r="B8446" t="str">
        <f>_xlfn.XLOOKUP(A8446,Sheet2!$A$1:$A$1896,Sheet2!$B$1:$B$1896,"not")</f>
        <v>not</v>
      </c>
      <c r="C8446">
        <f t="shared" si="131"/>
        <v>0</v>
      </c>
      <c r="D8446" t="s">
        <v>16983</v>
      </c>
      <c r="E8446" t="s">
        <v>528</v>
      </c>
      <c r="G8446">
        <v>0</v>
      </c>
      <c r="H8446">
        <v>0</v>
      </c>
      <c r="I8446" s="6">
        <v>0</v>
      </c>
      <c r="N8446" s="22">
        <v>3</v>
      </c>
      <c r="O8446" s="23">
        <v>1</v>
      </c>
      <c r="P8446" s="24">
        <v>1</v>
      </c>
      <c r="Q8446" s="23">
        <f>N8446/1000000*P8446</f>
        <v>3.0000000000000001E-6</v>
      </c>
    </row>
    <row r="8447" spans="1:17" x14ac:dyDescent="0.2">
      <c r="A8447" t="s">
        <v>16984</v>
      </c>
      <c r="B8447" t="str">
        <f>_xlfn.XLOOKUP(A8447,Sheet2!$A$1:$A$1896,Sheet2!$B$1:$B$1896,"not")</f>
        <v>not</v>
      </c>
      <c r="C8447">
        <f t="shared" si="131"/>
        <v>0</v>
      </c>
      <c r="D8447" t="s">
        <v>16985</v>
      </c>
      <c r="G8447">
        <v>0</v>
      </c>
      <c r="H8447">
        <v>0</v>
      </c>
      <c r="I8447" s="6">
        <v>0</v>
      </c>
      <c r="N8447" s="22">
        <v>3</v>
      </c>
      <c r="O8447" s="23">
        <v>1</v>
      </c>
      <c r="P8447" s="24">
        <v>1</v>
      </c>
      <c r="Q8447" s="23">
        <f>N8447/1000000*P8447</f>
        <v>3.0000000000000001E-6</v>
      </c>
    </row>
    <row r="8448" spans="1:17" x14ac:dyDescent="0.2">
      <c r="A8448" t="s">
        <v>16986</v>
      </c>
      <c r="B8448" t="str">
        <f>_xlfn.XLOOKUP(A8448,Sheet2!$A$1:$A$1896,Sheet2!$B$1:$B$1896,"not")</f>
        <v>not</v>
      </c>
      <c r="C8448">
        <f t="shared" si="131"/>
        <v>0</v>
      </c>
      <c r="D8448" t="s">
        <v>16987</v>
      </c>
      <c r="G8448">
        <v>0</v>
      </c>
      <c r="H8448">
        <v>0</v>
      </c>
      <c r="I8448" s="6">
        <v>0</v>
      </c>
      <c r="N8448" s="22">
        <v>3</v>
      </c>
      <c r="O8448" s="23">
        <v>1</v>
      </c>
      <c r="P8448" s="24">
        <v>1</v>
      </c>
      <c r="Q8448" s="23">
        <f>N8448/1000000*P8448</f>
        <v>3.0000000000000001E-6</v>
      </c>
    </row>
    <row r="8449" spans="1:17" x14ac:dyDescent="0.2">
      <c r="A8449" t="s">
        <v>16988</v>
      </c>
      <c r="B8449" t="str">
        <f>_xlfn.XLOOKUP(A8449,Sheet2!$A$1:$A$1896,Sheet2!$B$1:$B$1896,"not")</f>
        <v>not</v>
      </c>
      <c r="C8449">
        <f t="shared" si="131"/>
        <v>0</v>
      </c>
      <c r="D8449" t="s">
        <v>16989</v>
      </c>
      <c r="G8449">
        <v>0</v>
      </c>
      <c r="H8449">
        <v>0</v>
      </c>
      <c r="I8449" s="6">
        <v>0</v>
      </c>
      <c r="N8449" s="22">
        <v>3</v>
      </c>
      <c r="O8449" s="23">
        <v>1</v>
      </c>
      <c r="P8449" s="24">
        <v>1</v>
      </c>
      <c r="Q8449" s="23">
        <f>N8449/1000000*P8449</f>
        <v>3.0000000000000001E-6</v>
      </c>
    </row>
    <row r="8450" spans="1:17" x14ac:dyDescent="0.2">
      <c r="A8450" t="s">
        <v>16990</v>
      </c>
      <c r="B8450" t="str">
        <f>_xlfn.XLOOKUP(A8450,Sheet2!$A$1:$A$1896,Sheet2!$B$1:$B$1896,"not")</f>
        <v>not</v>
      </c>
      <c r="C8450">
        <f t="shared" si="131"/>
        <v>0</v>
      </c>
      <c r="D8450" t="s">
        <v>16991</v>
      </c>
      <c r="G8450">
        <v>0</v>
      </c>
      <c r="H8450">
        <v>0</v>
      </c>
      <c r="I8450" s="6">
        <v>0</v>
      </c>
      <c r="N8450" s="22">
        <v>3</v>
      </c>
      <c r="O8450" s="23">
        <v>1</v>
      </c>
      <c r="P8450" s="24">
        <v>1</v>
      </c>
      <c r="Q8450" s="23">
        <f>N8450/1000000*P8450</f>
        <v>3.0000000000000001E-6</v>
      </c>
    </row>
    <row r="8451" spans="1:17" x14ac:dyDescent="0.2">
      <c r="A8451" t="s">
        <v>16992</v>
      </c>
      <c r="B8451" t="str">
        <f>_xlfn.XLOOKUP(A8451,Sheet2!$A$1:$A$1896,Sheet2!$B$1:$B$1896,"not")</f>
        <v>not</v>
      </c>
      <c r="C8451">
        <f t="shared" ref="C8451:C8514" si="132">IF(B8451=1,1,0)*IF(G8451&gt;10,1,0)</f>
        <v>0</v>
      </c>
      <c r="D8451" t="s">
        <v>16993</v>
      </c>
      <c r="G8451">
        <v>0</v>
      </c>
      <c r="H8451">
        <v>0</v>
      </c>
      <c r="I8451" s="6">
        <v>0</v>
      </c>
      <c r="N8451" s="22">
        <v>3</v>
      </c>
      <c r="O8451" s="23">
        <v>1</v>
      </c>
      <c r="P8451" s="24">
        <v>1</v>
      </c>
      <c r="Q8451" s="23">
        <f>N8451/1000000*P8451</f>
        <v>3.0000000000000001E-6</v>
      </c>
    </row>
    <row r="8452" spans="1:17" x14ac:dyDescent="0.2">
      <c r="A8452" t="s">
        <v>16994</v>
      </c>
      <c r="B8452" t="str">
        <f>_xlfn.XLOOKUP(A8452,Sheet2!$A$1:$A$1896,Sheet2!$B$1:$B$1896,"not")</f>
        <v>not</v>
      </c>
      <c r="C8452">
        <f t="shared" si="132"/>
        <v>0</v>
      </c>
      <c r="D8452" t="s">
        <v>16995</v>
      </c>
      <c r="G8452">
        <v>0</v>
      </c>
      <c r="H8452">
        <v>0</v>
      </c>
      <c r="I8452" s="6">
        <v>0</v>
      </c>
      <c r="N8452" s="22">
        <v>3</v>
      </c>
      <c r="O8452" s="23">
        <v>1</v>
      </c>
      <c r="P8452" s="24">
        <v>1</v>
      </c>
      <c r="Q8452" s="23">
        <f>N8452/1000000*P8452</f>
        <v>3.0000000000000001E-6</v>
      </c>
    </row>
    <row r="8453" spans="1:17" x14ac:dyDescent="0.2">
      <c r="A8453" t="s">
        <v>16996</v>
      </c>
      <c r="B8453" t="str">
        <f>_xlfn.XLOOKUP(A8453,Sheet2!$A$1:$A$1896,Sheet2!$B$1:$B$1896,"not")</f>
        <v>not</v>
      </c>
      <c r="C8453">
        <f t="shared" si="132"/>
        <v>0</v>
      </c>
      <c r="D8453" t="s">
        <v>16997</v>
      </c>
      <c r="G8453">
        <v>0</v>
      </c>
      <c r="H8453">
        <v>0</v>
      </c>
      <c r="I8453" s="6">
        <v>0</v>
      </c>
      <c r="N8453" s="22">
        <v>3</v>
      </c>
      <c r="O8453" s="23">
        <v>1</v>
      </c>
      <c r="P8453" s="24">
        <v>1</v>
      </c>
      <c r="Q8453" s="23">
        <f>N8453/1000000*P8453</f>
        <v>3.0000000000000001E-6</v>
      </c>
    </row>
    <row r="8454" spans="1:17" x14ac:dyDescent="0.2">
      <c r="A8454" t="s">
        <v>16998</v>
      </c>
      <c r="B8454">
        <f>_xlfn.XLOOKUP(A8454,Sheet2!$A$1:$A$1896,Sheet2!$B$1:$B$1896,"not")</f>
        <v>1</v>
      </c>
      <c r="C8454">
        <f t="shared" si="132"/>
        <v>0</v>
      </c>
      <c r="D8454" t="s">
        <v>16999</v>
      </c>
      <c r="G8454">
        <v>0</v>
      </c>
      <c r="H8454">
        <v>0</v>
      </c>
      <c r="I8454" s="6">
        <v>0</v>
      </c>
      <c r="N8454" s="22">
        <v>3</v>
      </c>
      <c r="O8454" s="23">
        <v>1</v>
      </c>
      <c r="P8454" s="24">
        <v>1</v>
      </c>
      <c r="Q8454" s="23">
        <f>N8454/1000000*P8454</f>
        <v>3.0000000000000001E-6</v>
      </c>
    </row>
    <row r="8455" spans="1:17" x14ac:dyDescent="0.2">
      <c r="A8455" t="s">
        <v>17000</v>
      </c>
      <c r="B8455" t="str">
        <f>_xlfn.XLOOKUP(A8455,Sheet2!$A$1:$A$1896,Sheet2!$B$1:$B$1896,"not")</f>
        <v>not</v>
      </c>
      <c r="C8455">
        <f t="shared" si="132"/>
        <v>0</v>
      </c>
      <c r="D8455" t="s">
        <v>17001</v>
      </c>
      <c r="G8455">
        <v>0</v>
      </c>
      <c r="H8455">
        <v>0</v>
      </c>
      <c r="I8455" s="6">
        <v>0</v>
      </c>
      <c r="N8455" s="22">
        <v>3</v>
      </c>
      <c r="O8455" s="23">
        <v>1</v>
      </c>
      <c r="P8455" s="24">
        <v>1</v>
      </c>
      <c r="Q8455" s="23">
        <f>N8455/1000000*P8455</f>
        <v>3.0000000000000001E-6</v>
      </c>
    </row>
    <row r="8456" spans="1:17" x14ac:dyDescent="0.2">
      <c r="A8456" t="s">
        <v>17002</v>
      </c>
      <c r="B8456" t="str">
        <f>_xlfn.XLOOKUP(A8456,Sheet2!$A$1:$A$1896,Sheet2!$B$1:$B$1896,"not")</f>
        <v>not</v>
      </c>
      <c r="C8456">
        <f t="shared" si="132"/>
        <v>0</v>
      </c>
      <c r="D8456" t="s">
        <v>17003</v>
      </c>
      <c r="G8456">
        <v>0</v>
      </c>
      <c r="H8456">
        <v>0</v>
      </c>
      <c r="I8456" s="6">
        <v>0</v>
      </c>
      <c r="N8456" s="22">
        <v>3</v>
      </c>
      <c r="O8456" s="23">
        <v>1</v>
      </c>
      <c r="P8456" s="24">
        <v>1</v>
      </c>
      <c r="Q8456" s="23">
        <f>N8456/1000000*P8456</f>
        <v>3.0000000000000001E-6</v>
      </c>
    </row>
    <row r="8457" spans="1:17" x14ac:dyDescent="0.2">
      <c r="A8457" t="s">
        <v>17004</v>
      </c>
      <c r="B8457" t="str">
        <f>_xlfn.XLOOKUP(A8457,Sheet2!$A$1:$A$1896,Sheet2!$B$1:$B$1896,"not")</f>
        <v>not</v>
      </c>
      <c r="C8457">
        <f t="shared" si="132"/>
        <v>0</v>
      </c>
      <c r="D8457" t="s">
        <v>17005</v>
      </c>
      <c r="G8457">
        <v>0</v>
      </c>
      <c r="H8457">
        <v>0</v>
      </c>
      <c r="I8457" s="6">
        <v>0</v>
      </c>
      <c r="N8457" s="22">
        <v>3</v>
      </c>
      <c r="O8457" s="23">
        <v>1</v>
      </c>
      <c r="P8457" s="24">
        <v>1</v>
      </c>
      <c r="Q8457" s="23">
        <f>N8457/1000000*P8457</f>
        <v>3.0000000000000001E-6</v>
      </c>
    </row>
    <row r="8458" spans="1:17" x14ac:dyDescent="0.2">
      <c r="A8458" t="s">
        <v>17006</v>
      </c>
      <c r="B8458" t="str">
        <f>_xlfn.XLOOKUP(A8458,Sheet2!$A$1:$A$1896,Sheet2!$B$1:$B$1896,"not")</f>
        <v>not</v>
      </c>
      <c r="C8458">
        <f t="shared" si="132"/>
        <v>0</v>
      </c>
      <c r="D8458" t="s">
        <v>17007</v>
      </c>
      <c r="G8458">
        <v>0</v>
      </c>
      <c r="H8458">
        <v>0</v>
      </c>
      <c r="I8458" s="6">
        <v>0</v>
      </c>
      <c r="N8458" s="22">
        <v>3</v>
      </c>
      <c r="O8458" s="23">
        <v>1</v>
      </c>
      <c r="P8458" s="24">
        <v>1</v>
      </c>
      <c r="Q8458" s="23">
        <f>N8458/1000000*P8458</f>
        <v>3.0000000000000001E-6</v>
      </c>
    </row>
    <row r="8459" spans="1:17" x14ac:dyDescent="0.2">
      <c r="A8459" t="s">
        <v>17008</v>
      </c>
      <c r="B8459" t="str">
        <f>_xlfn.XLOOKUP(A8459,Sheet2!$A$1:$A$1896,Sheet2!$B$1:$B$1896,"not")</f>
        <v>not</v>
      </c>
      <c r="C8459">
        <f t="shared" si="132"/>
        <v>0</v>
      </c>
      <c r="D8459" t="s">
        <v>17009</v>
      </c>
      <c r="G8459">
        <v>0</v>
      </c>
      <c r="H8459">
        <v>0</v>
      </c>
      <c r="I8459" s="6">
        <v>0</v>
      </c>
      <c r="N8459" s="22">
        <v>3</v>
      </c>
      <c r="O8459" s="23">
        <v>1</v>
      </c>
      <c r="P8459" s="24">
        <v>1</v>
      </c>
      <c r="Q8459" s="23">
        <f>N8459/1000000*P8459</f>
        <v>3.0000000000000001E-6</v>
      </c>
    </row>
    <row r="8460" spans="1:17" x14ac:dyDescent="0.2">
      <c r="A8460" t="s">
        <v>17010</v>
      </c>
      <c r="B8460" t="str">
        <f>_xlfn.XLOOKUP(A8460,Sheet2!$A$1:$A$1896,Sheet2!$B$1:$B$1896,"not")</f>
        <v>not</v>
      </c>
      <c r="C8460">
        <f t="shared" si="132"/>
        <v>0</v>
      </c>
      <c r="D8460" t="s">
        <v>17011</v>
      </c>
      <c r="G8460">
        <v>0</v>
      </c>
      <c r="H8460">
        <v>0</v>
      </c>
      <c r="I8460" s="6">
        <v>0</v>
      </c>
      <c r="N8460" s="22">
        <v>3</v>
      </c>
      <c r="O8460" s="23">
        <v>1</v>
      </c>
      <c r="P8460" s="24">
        <v>1</v>
      </c>
      <c r="Q8460" s="23">
        <f>N8460/1000000*P8460</f>
        <v>3.0000000000000001E-6</v>
      </c>
    </row>
    <row r="8461" spans="1:17" x14ac:dyDescent="0.2">
      <c r="A8461" t="s">
        <v>17012</v>
      </c>
      <c r="B8461" t="str">
        <f>_xlfn.XLOOKUP(A8461,Sheet2!$A$1:$A$1896,Sheet2!$B$1:$B$1896,"not")</f>
        <v>not</v>
      </c>
      <c r="C8461">
        <f t="shared" si="132"/>
        <v>0</v>
      </c>
      <c r="D8461" t="s">
        <v>17013</v>
      </c>
      <c r="G8461">
        <v>0</v>
      </c>
      <c r="H8461">
        <v>0</v>
      </c>
      <c r="I8461" s="6">
        <v>0</v>
      </c>
      <c r="N8461" s="22">
        <v>3</v>
      </c>
      <c r="O8461" s="23">
        <v>1</v>
      </c>
      <c r="P8461" s="24">
        <v>1</v>
      </c>
      <c r="Q8461" s="23">
        <f>N8461/1000000*P8461</f>
        <v>3.0000000000000001E-6</v>
      </c>
    </row>
    <row r="8462" spans="1:17" x14ac:dyDescent="0.2">
      <c r="A8462" t="s">
        <v>17014</v>
      </c>
      <c r="B8462" t="str">
        <f>_xlfn.XLOOKUP(A8462,Sheet2!$A$1:$A$1896,Sheet2!$B$1:$B$1896,"not")</f>
        <v>not</v>
      </c>
      <c r="C8462">
        <f t="shared" si="132"/>
        <v>0</v>
      </c>
      <c r="D8462" t="s">
        <v>17015</v>
      </c>
      <c r="G8462">
        <v>0</v>
      </c>
      <c r="H8462">
        <v>0</v>
      </c>
      <c r="I8462" s="6">
        <v>0</v>
      </c>
      <c r="N8462" s="22">
        <v>3</v>
      </c>
      <c r="O8462" s="23">
        <v>1</v>
      </c>
      <c r="P8462" s="24">
        <v>1</v>
      </c>
      <c r="Q8462" s="23">
        <f>N8462/1000000*P8462</f>
        <v>3.0000000000000001E-6</v>
      </c>
    </row>
    <row r="8463" spans="1:17" x14ac:dyDescent="0.2">
      <c r="A8463" t="s">
        <v>17016</v>
      </c>
      <c r="B8463" t="str">
        <f>_xlfn.XLOOKUP(A8463,Sheet2!$A$1:$A$1896,Sheet2!$B$1:$B$1896,"not")</f>
        <v>not</v>
      </c>
      <c r="C8463">
        <f t="shared" si="132"/>
        <v>0</v>
      </c>
      <c r="D8463" t="s">
        <v>17017</v>
      </c>
      <c r="G8463">
        <v>0</v>
      </c>
      <c r="H8463">
        <v>0</v>
      </c>
      <c r="I8463" s="6">
        <v>0</v>
      </c>
      <c r="N8463" s="22">
        <v>3</v>
      </c>
      <c r="O8463" s="23">
        <v>1</v>
      </c>
      <c r="P8463" s="24">
        <v>1</v>
      </c>
      <c r="Q8463" s="23">
        <f>N8463/1000000*P8463</f>
        <v>3.0000000000000001E-6</v>
      </c>
    </row>
    <row r="8464" spans="1:17" x14ac:dyDescent="0.2">
      <c r="A8464" t="s">
        <v>17018</v>
      </c>
      <c r="B8464">
        <f>_xlfn.XLOOKUP(A8464,Sheet2!$A$1:$A$1896,Sheet2!$B$1:$B$1896,"not")</f>
        <v>1</v>
      </c>
      <c r="C8464">
        <f t="shared" si="132"/>
        <v>0</v>
      </c>
      <c r="D8464" t="s">
        <v>17019</v>
      </c>
      <c r="G8464">
        <v>0</v>
      </c>
      <c r="H8464">
        <v>0</v>
      </c>
      <c r="I8464" s="6">
        <v>0</v>
      </c>
      <c r="N8464" s="22">
        <v>3</v>
      </c>
      <c r="O8464" s="23">
        <v>1</v>
      </c>
      <c r="P8464" s="24">
        <v>1</v>
      </c>
      <c r="Q8464" s="23">
        <f>N8464/1000000*P8464</f>
        <v>3.0000000000000001E-6</v>
      </c>
    </row>
    <row r="8465" spans="1:17" x14ac:dyDescent="0.2">
      <c r="A8465" t="s">
        <v>17020</v>
      </c>
      <c r="B8465" t="str">
        <f>_xlfn.XLOOKUP(A8465,Sheet2!$A$1:$A$1896,Sheet2!$B$1:$B$1896,"not")</f>
        <v>not</v>
      </c>
      <c r="C8465">
        <f t="shared" si="132"/>
        <v>0</v>
      </c>
      <c r="D8465" t="s">
        <v>17021</v>
      </c>
      <c r="G8465">
        <v>0</v>
      </c>
      <c r="H8465">
        <v>0</v>
      </c>
      <c r="I8465" s="6">
        <v>0</v>
      </c>
      <c r="N8465" s="22">
        <v>3</v>
      </c>
      <c r="O8465" s="23">
        <v>1</v>
      </c>
      <c r="P8465" s="24">
        <v>1</v>
      </c>
      <c r="Q8465" s="23">
        <f>N8465/1000000*P8465</f>
        <v>3.0000000000000001E-6</v>
      </c>
    </row>
    <row r="8466" spans="1:17" x14ac:dyDescent="0.2">
      <c r="A8466" t="s">
        <v>17022</v>
      </c>
      <c r="B8466" t="str">
        <f>_xlfn.XLOOKUP(A8466,Sheet2!$A$1:$A$1896,Sheet2!$B$1:$B$1896,"not")</f>
        <v>not</v>
      </c>
      <c r="C8466">
        <f t="shared" si="132"/>
        <v>0</v>
      </c>
      <c r="D8466" t="s">
        <v>17023</v>
      </c>
      <c r="G8466">
        <v>0</v>
      </c>
      <c r="H8466">
        <v>0</v>
      </c>
      <c r="I8466" s="6">
        <v>0</v>
      </c>
      <c r="N8466" s="22">
        <v>3</v>
      </c>
      <c r="O8466" s="23">
        <v>1</v>
      </c>
      <c r="P8466" s="24">
        <v>1</v>
      </c>
      <c r="Q8466" s="23">
        <f>N8466/1000000*P8466</f>
        <v>3.0000000000000001E-6</v>
      </c>
    </row>
    <row r="8467" spans="1:17" x14ac:dyDescent="0.2">
      <c r="A8467" t="s">
        <v>17024</v>
      </c>
      <c r="B8467" t="str">
        <f>_xlfn.XLOOKUP(A8467,Sheet2!$A$1:$A$1896,Sheet2!$B$1:$B$1896,"not")</f>
        <v>not</v>
      </c>
      <c r="C8467">
        <f t="shared" si="132"/>
        <v>0</v>
      </c>
      <c r="D8467" t="s">
        <v>17025</v>
      </c>
      <c r="G8467">
        <v>0</v>
      </c>
      <c r="H8467">
        <v>0</v>
      </c>
      <c r="I8467" s="6">
        <v>0</v>
      </c>
      <c r="N8467" s="22">
        <v>3</v>
      </c>
      <c r="O8467" s="23">
        <v>1</v>
      </c>
      <c r="P8467" s="24">
        <v>1</v>
      </c>
      <c r="Q8467" s="23">
        <f>N8467/1000000*P8467</f>
        <v>3.0000000000000001E-6</v>
      </c>
    </row>
    <row r="8468" spans="1:17" x14ac:dyDescent="0.2">
      <c r="A8468" t="s">
        <v>17026</v>
      </c>
      <c r="B8468" t="str">
        <f>_xlfn.XLOOKUP(A8468,Sheet2!$A$1:$A$1896,Sheet2!$B$1:$B$1896,"not")</f>
        <v>not</v>
      </c>
      <c r="C8468">
        <f t="shared" si="132"/>
        <v>0</v>
      </c>
      <c r="D8468" t="s">
        <v>17027</v>
      </c>
      <c r="G8468">
        <v>0</v>
      </c>
      <c r="H8468">
        <v>0</v>
      </c>
      <c r="I8468" s="6">
        <v>0</v>
      </c>
      <c r="N8468" s="22">
        <v>3</v>
      </c>
      <c r="O8468" s="23">
        <v>1</v>
      </c>
      <c r="P8468" s="24">
        <v>1</v>
      </c>
      <c r="Q8468" s="23">
        <f>N8468/1000000*P8468</f>
        <v>3.0000000000000001E-6</v>
      </c>
    </row>
    <row r="8469" spans="1:17" x14ac:dyDescent="0.2">
      <c r="A8469" t="s">
        <v>17028</v>
      </c>
      <c r="B8469" t="str">
        <f>_xlfn.XLOOKUP(A8469,Sheet2!$A$1:$A$1896,Sheet2!$B$1:$B$1896,"not")</f>
        <v>not</v>
      </c>
      <c r="C8469">
        <f t="shared" si="132"/>
        <v>0</v>
      </c>
      <c r="D8469" t="s">
        <v>17029</v>
      </c>
      <c r="G8469">
        <v>0</v>
      </c>
      <c r="H8469">
        <v>0</v>
      </c>
      <c r="I8469" s="6">
        <v>0</v>
      </c>
      <c r="N8469" s="22">
        <v>3</v>
      </c>
      <c r="O8469" s="23">
        <v>1</v>
      </c>
      <c r="P8469" s="24">
        <v>1</v>
      </c>
      <c r="Q8469" s="23">
        <f>N8469/1000000*P8469</f>
        <v>3.0000000000000001E-6</v>
      </c>
    </row>
    <row r="8470" spans="1:17" x14ac:dyDescent="0.2">
      <c r="A8470" t="s">
        <v>17030</v>
      </c>
      <c r="B8470" t="str">
        <f>_xlfn.XLOOKUP(A8470,Sheet2!$A$1:$A$1896,Sheet2!$B$1:$B$1896,"not")</f>
        <v>not</v>
      </c>
      <c r="C8470">
        <f t="shared" si="132"/>
        <v>0</v>
      </c>
      <c r="D8470" t="s">
        <v>17031</v>
      </c>
      <c r="G8470">
        <v>0</v>
      </c>
      <c r="H8470">
        <v>0</v>
      </c>
      <c r="I8470" s="6">
        <v>0</v>
      </c>
      <c r="N8470" s="22">
        <v>3</v>
      </c>
      <c r="O8470" s="23">
        <v>1</v>
      </c>
      <c r="P8470" s="24">
        <v>1</v>
      </c>
      <c r="Q8470" s="23">
        <f>N8470/1000000*P8470</f>
        <v>3.0000000000000001E-6</v>
      </c>
    </row>
    <row r="8471" spans="1:17" x14ac:dyDescent="0.2">
      <c r="A8471" t="s">
        <v>17032</v>
      </c>
      <c r="B8471" t="str">
        <f>_xlfn.XLOOKUP(A8471,Sheet2!$A$1:$A$1896,Sheet2!$B$1:$B$1896,"not")</f>
        <v>not</v>
      </c>
      <c r="C8471">
        <f t="shared" si="132"/>
        <v>0</v>
      </c>
      <c r="D8471" t="s">
        <v>17033</v>
      </c>
      <c r="G8471">
        <v>0</v>
      </c>
      <c r="H8471">
        <v>0</v>
      </c>
      <c r="I8471" s="6">
        <v>0</v>
      </c>
      <c r="N8471" s="22">
        <v>3</v>
      </c>
      <c r="O8471" s="23">
        <v>1</v>
      </c>
      <c r="P8471" s="24">
        <v>1</v>
      </c>
      <c r="Q8471" s="23">
        <f>N8471/1000000*P8471</f>
        <v>3.0000000000000001E-6</v>
      </c>
    </row>
    <row r="8472" spans="1:17" x14ac:dyDescent="0.2">
      <c r="A8472" t="s">
        <v>17034</v>
      </c>
      <c r="B8472">
        <f>_xlfn.XLOOKUP(A8472,Sheet2!$A$1:$A$1896,Sheet2!$B$1:$B$1896,"not")</f>
        <v>1</v>
      </c>
      <c r="C8472">
        <f t="shared" si="132"/>
        <v>0</v>
      </c>
      <c r="D8472" t="s">
        <v>17035</v>
      </c>
      <c r="G8472">
        <v>0</v>
      </c>
      <c r="H8472">
        <v>0</v>
      </c>
      <c r="I8472" s="6">
        <v>0</v>
      </c>
      <c r="N8472" s="22">
        <v>3</v>
      </c>
      <c r="O8472" s="23">
        <v>1</v>
      </c>
      <c r="P8472" s="24">
        <v>1</v>
      </c>
      <c r="Q8472" s="23">
        <f>N8472/1000000*P8472</f>
        <v>3.0000000000000001E-6</v>
      </c>
    </row>
    <row r="8473" spans="1:17" x14ac:dyDescent="0.2">
      <c r="A8473" t="s">
        <v>17036</v>
      </c>
      <c r="B8473" t="str">
        <f>_xlfn.XLOOKUP(A8473,Sheet2!$A$1:$A$1896,Sheet2!$B$1:$B$1896,"not")</f>
        <v>not</v>
      </c>
      <c r="C8473">
        <f t="shared" si="132"/>
        <v>0</v>
      </c>
      <c r="D8473" t="s">
        <v>17037</v>
      </c>
      <c r="G8473">
        <v>0</v>
      </c>
      <c r="H8473">
        <v>0</v>
      </c>
      <c r="I8473" s="6">
        <v>0</v>
      </c>
      <c r="N8473" s="22">
        <v>3</v>
      </c>
      <c r="O8473" s="23">
        <v>1</v>
      </c>
      <c r="P8473" s="24">
        <v>1</v>
      </c>
      <c r="Q8473" s="23">
        <f>N8473/1000000*P8473</f>
        <v>3.0000000000000001E-6</v>
      </c>
    </row>
    <row r="8474" spans="1:17" x14ac:dyDescent="0.2">
      <c r="A8474" t="s">
        <v>17038</v>
      </c>
      <c r="B8474" t="str">
        <f>_xlfn.XLOOKUP(A8474,Sheet2!$A$1:$A$1896,Sheet2!$B$1:$B$1896,"not")</f>
        <v>not</v>
      </c>
      <c r="C8474">
        <f t="shared" si="132"/>
        <v>0</v>
      </c>
      <c r="D8474" t="s">
        <v>17039</v>
      </c>
      <c r="G8474">
        <v>0</v>
      </c>
      <c r="H8474">
        <v>0</v>
      </c>
      <c r="I8474" s="6">
        <v>0</v>
      </c>
      <c r="N8474" s="22">
        <v>3</v>
      </c>
      <c r="O8474" s="23">
        <v>1</v>
      </c>
      <c r="P8474" s="24">
        <v>1</v>
      </c>
      <c r="Q8474" s="23">
        <f>N8474/1000000*P8474</f>
        <v>3.0000000000000001E-6</v>
      </c>
    </row>
    <row r="8475" spans="1:17" x14ac:dyDescent="0.2">
      <c r="A8475" t="s">
        <v>17040</v>
      </c>
      <c r="B8475" t="str">
        <f>_xlfn.XLOOKUP(A8475,Sheet2!$A$1:$A$1896,Sheet2!$B$1:$B$1896,"not")</f>
        <v>not</v>
      </c>
      <c r="C8475">
        <f t="shared" si="132"/>
        <v>0</v>
      </c>
      <c r="D8475" t="s">
        <v>17041</v>
      </c>
      <c r="G8475">
        <v>0</v>
      </c>
      <c r="H8475">
        <v>0</v>
      </c>
      <c r="I8475" s="6">
        <v>0</v>
      </c>
      <c r="N8475" s="22">
        <v>3</v>
      </c>
      <c r="O8475" s="23">
        <v>1</v>
      </c>
      <c r="P8475" s="24">
        <v>1</v>
      </c>
      <c r="Q8475" s="23">
        <f>N8475/1000000*P8475</f>
        <v>3.0000000000000001E-6</v>
      </c>
    </row>
    <row r="8476" spans="1:17" x14ac:dyDescent="0.2">
      <c r="A8476" t="s">
        <v>17042</v>
      </c>
      <c r="B8476" t="str">
        <f>_xlfn.XLOOKUP(A8476,Sheet2!$A$1:$A$1896,Sheet2!$B$1:$B$1896,"not")</f>
        <v>not</v>
      </c>
      <c r="C8476">
        <f t="shared" si="132"/>
        <v>0</v>
      </c>
      <c r="D8476" t="s">
        <v>17043</v>
      </c>
      <c r="G8476">
        <v>0</v>
      </c>
      <c r="H8476">
        <v>0</v>
      </c>
      <c r="I8476" s="6">
        <v>0</v>
      </c>
      <c r="N8476" s="22">
        <v>3</v>
      </c>
      <c r="O8476" s="23">
        <v>1</v>
      </c>
      <c r="P8476" s="24">
        <v>1</v>
      </c>
      <c r="Q8476" s="23">
        <f>N8476/1000000*P8476</f>
        <v>3.0000000000000001E-6</v>
      </c>
    </row>
    <row r="8477" spans="1:17" x14ac:dyDescent="0.2">
      <c r="A8477" t="s">
        <v>17044</v>
      </c>
      <c r="B8477" t="str">
        <f>_xlfn.XLOOKUP(A8477,Sheet2!$A$1:$A$1896,Sheet2!$B$1:$B$1896,"not")</f>
        <v>not</v>
      </c>
      <c r="C8477">
        <f t="shared" si="132"/>
        <v>0</v>
      </c>
      <c r="D8477" t="s">
        <v>17045</v>
      </c>
      <c r="G8477">
        <v>0</v>
      </c>
      <c r="H8477">
        <v>0</v>
      </c>
      <c r="I8477" s="6">
        <v>0</v>
      </c>
      <c r="N8477" s="22">
        <v>3</v>
      </c>
      <c r="O8477" s="23">
        <v>1</v>
      </c>
      <c r="P8477" s="24">
        <v>1</v>
      </c>
      <c r="Q8477" s="23">
        <f>N8477/1000000*P8477</f>
        <v>3.0000000000000001E-6</v>
      </c>
    </row>
    <row r="8478" spans="1:17" x14ac:dyDescent="0.2">
      <c r="A8478" t="s">
        <v>17046</v>
      </c>
      <c r="B8478" t="str">
        <f>_xlfn.XLOOKUP(A8478,Sheet2!$A$1:$A$1896,Sheet2!$B$1:$B$1896,"not")</f>
        <v>not</v>
      </c>
      <c r="C8478">
        <f t="shared" si="132"/>
        <v>0</v>
      </c>
      <c r="D8478" t="s">
        <v>17047</v>
      </c>
      <c r="G8478">
        <v>0</v>
      </c>
      <c r="H8478">
        <v>0</v>
      </c>
      <c r="I8478" s="6">
        <v>0</v>
      </c>
      <c r="N8478" s="22">
        <v>3</v>
      </c>
      <c r="O8478" s="23">
        <v>1</v>
      </c>
      <c r="P8478" s="24">
        <v>1</v>
      </c>
      <c r="Q8478" s="23">
        <f>N8478/1000000*P8478</f>
        <v>3.0000000000000001E-6</v>
      </c>
    </row>
    <row r="8479" spans="1:17" x14ac:dyDescent="0.2">
      <c r="A8479" t="s">
        <v>17048</v>
      </c>
      <c r="B8479" t="str">
        <f>_xlfn.XLOOKUP(A8479,Sheet2!$A$1:$A$1896,Sheet2!$B$1:$B$1896,"not")</f>
        <v>not</v>
      </c>
      <c r="C8479">
        <f t="shared" si="132"/>
        <v>0</v>
      </c>
      <c r="D8479" t="s">
        <v>17049</v>
      </c>
      <c r="G8479">
        <v>0</v>
      </c>
      <c r="H8479">
        <v>0</v>
      </c>
      <c r="I8479" s="6">
        <v>0</v>
      </c>
      <c r="N8479" s="22">
        <v>3</v>
      </c>
      <c r="O8479" s="23">
        <v>1</v>
      </c>
      <c r="P8479" s="24">
        <v>1</v>
      </c>
      <c r="Q8479" s="23">
        <f>N8479/1000000*P8479</f>
        <v>3.0000000000000001E-6</v>
      </c>
    </row>
    <row r="8480" spans="1:17" x14ac:dyDescent="0.2">
      <c r="A8480" t="s">
        <v>17050</v>
      </c>
      <c r="B8480" t="str">
        <f>_xlfn.XLOOKUP(A8480,Sheet2!$A$1:$A$1896,Sheet2!$B$1:$B$1896,"not")</f>
        <v>not</v>
      </c>
      <c r="C8480">
        <f t="shared" si="132"/>
        <v>0</v>
      </c>
      <c r="D8480" t="s">
        <v>17051</v>
      </c>
      <c r="G8480">
        <v>0</v>
      </c>
      <c r="H8480">
        <v>0</v>
      </c>
      <c r="I8480" s="6">
        <v>0</v>
      </c>
      <c r="N8480" s="22">
        <v>3</v>
      </c>
      <c r="O8480" s="23">
        <v>1</v>
      </c>
      <c r="P8480" s="24">
        <v>1</v>
      </c>
      <c r="Q8480" s="23">
        <f>N8480/1000000*P8480</f>
        <v>3.0000000000000001E-6</v>
      </c>
    </row>
    <row r="8481" spans="1:17" x14ac:dyDescent="0.2">
      <c r="A8481" t="s">
        <v>17052</v>
      </c>
      <c r="B8481" t="str">
        <f>_xlfn.XLOOKUP(A8481,Sheet2!$A$1:$A$1896,Sheet2!$B$1:$B$1896,"not")</f>
        <v>not</v>
      </c>
      <c r="C8481">
        <f t="shared" si="132"/>
        <v>0</v>
      </c>
      <c r="D8481" t="s">
        <v>17053</v>
      </c>
      <c r="G8481">
        <v>0</v>
      </c>
      <c r="H8481">
        <v>0</v>
      </c>
      <c r="I8481" s="6">
        <v>0</v>
      </c>
      <c r="N8481" s="22">
        <v>3</v>
      </c>
      <c r="O8481" s="23">
        <v>1</v>
      </c>
      <c r="P8481" s="24">
        <v>1</v>
      </c>
      <c r="Q8481" s="23">
        <f>N8481/1000000*P8481</f>
        <v>3.0000000000000001E-6</v>
      </c>
    </row>
    <row r="8482" spans="1:17" x14ac:dyDescent="0.2">
      <c r="A8482" t="s">
        <v>17054</v>
      </c>
      <c r="B8482" t="str">
        <f>_xlfn.XLOOKUP(A8482,Sheet2!$A$1:$A$1896,Sheet2!$B$1:$B$1896,"not")</f>
        <v>not</v>
      </c>
      <c r="C8482">
        <f t="shared" si="132"/>
        <v>0</v>
      </c>
      <c r="D8482" t="s">
        <v>17055</v>
      </c>
      <c r="G8482">
        <v>0</v>
      </c>
      <c r="H8482">
        <v>0</v>
      </c>
      <c r="I8482" s="6">
        <v>0</v>
      </c>
      <c r="N8482" s="22">
        <v>3</v>
      </c>
      <c r="O8482" s="23">
        <v>1</v>
      </c>
      <c r="P8482" s="24">
        <v>1</v>
      </c>
      <c r="Q8482" s="23">
        <f>N8482/1000000*P8482</f>
        <v>3.0000000000000001E-6</v>
      </c>
    </row>
    <row r="8483" spans="1:17" x14ac:dyDescent="0.2">
      <c r="A8483" t="s">
        <v>17056</v>
      </c>
      <c r="B8483" t="str">
        <f>_xlfn.XLOOKUP(A8483,Sheet2!$A$1:$A$1896,Sheet2!$B$1:$B$1896,"not")</f>
        <v>not</v>
      </c>
      <c r="C8483">
        <f t="shared" si="132"/>
        <v>0</v>
      </c>
      <c r="D8483" t="s">
        <v>17057</v>
      </c>
      <c r="G8483">
        <v>0</v>
      </c>
      <c r="H8483">
        <v>0</v>
      </c>
      <c r="I8483" s="6">
        <v>0</v>
      </c>
      <c r="N8483" s="22">
        <v>3</v>
      </c>
      <c r="O8483" s="23">
        <v>1</v>
      </c>
      <c r="P8483" s="24">
        <v>1</v>
      </c>
      <c r="Q8483" s="23">
        <f>N8483/1000000*P8483</f>
        <v>3.0000000000000001E-6</v>
      </c>
    </row>
    <row r="8484" spans="1:17" x14ac:dyDescent="0.2">
      <c r="A8484" t="s">
        <v>17058</v>
      </c>
      <c r="B8484" t="str">
        <f>_xlfn.XLOOKUP(A8484,Sheet2!$A$1:$A$1896,Sheet2!$B$1:$B$1896,"not")</f>
        <v>not</v>
      </c>
      <c r="C8484">
        <f t="shared" si="132"/>
        <v>0</v>
      </c>
      <c r="D8484" t="s">
        <v>17059</v>
      </c>
      <c r="G8484">
        <v>0</v>
      </c>
      <c r="H8484">
        <v>0</v>
      </c>
      <c r="I8484" s="6">
        <v>0</v>
      </c>
      <c r="N8484" s="22">
        <v>3</v>
      </c>
      <c r="O8484" s="23">
        <v>1</v>
      </c>
      <c r="P8484" s="24">
        <v>1</v>
      </c>
      <c r="Q8484" s="23">
        <f>N8484/1000000*P8484</f>
        <v>3.0000000000000001E-6</v>
      </c>
    </row>
    <row r="8485" spans="1:17" x14ac:dyDescent="0.2">
      <c r="A8485" t="s">
        <v>17060</v>
      </c>
      <c r="B8485" t="str">
        <f>_xlfn.XLOOKUP(A8485,Sheet2!$A$1:$A$1896,Sheet2!$B$1:$B$1896,"not")</f>
        <v>not</v>
      </c>
      <c r="C8485">
        <f t="shared" si="132"/>
        <v>0</v>
      </c>
      <c r="D8485" t="s">
        <v>17061</v>
      </c>
      <c r="G8485">
        <v>0</v>
      </c>
      <c r="H8485">
        <v>0</v>
      </c>
      <c r="I8485" s="6">
        <v>0</v>
      </c>
      <c r="N8485" s="22">
        <v>3</v>
      </c>
      <c r="O8485" s="23">
        <v>1</v>
      </c>
      <c r="P8485" s="24">
        <v>1</v>
      </c>
      <c r="Q8485" s="23">
        <f>N8485/1000000*P8485</f>
        <v>3.0000000000000001E-6</v>
      </c>
    </row>
    <row r="8486" spans="1:17" x14ac:dyDescent="0.2">
      <c r="A8486" t="s">
        <v>17062</v>
      </c>
      <c r="B8486" t="str">
        <f>_xlfn.XLOOKUP(A8486,Sheet2!$A$1:$A$1896,Sheet2!$B$1:$B$1896,"not")</f>
        <v>not</v>
      </c>
      <c r="C8486">
        <f t="shared" si="132"/>
        <v>0</v>
      </c>
      <c r="D8486" t="s">
        <v>17063</v>
      </c>
      <c r="G8486">
        <v>0</v>
      </c>
      <c r="H8486">
        <v>0</v>
      </c>
      <c r="I8486" s="6">
        <v>0</v>
      </c>
      <c r="N8486" s="22">
        <v>3</v>
      </c>
      <c r="O8486" s="23">
        <v>1</v>
      </c>
      <c r="P8486" s="24">
        <v>1</v>
      </c>
      <c r="Q8486" s="23">
        <f>N8486/1000000*P8486</f>
        <v>3.0000000000000001E-6</v>
      </c>
    </row>
    <row r="8487" spans="1:17" x14ac:dyDescent="0.2">
      <c r="A8487" t="s">
        <v>17064</v>
      </c>
      <c r="B8487" t="str">
        <f>_xlfn.XLOOKUP(A8487,Sheet2!$A$1:$A$1896,Sheet2!$B$1:$B$1896,"not")</f>
        <v>not</v>
      </c>
      <c r="C8487">
        <f t="shared" si="132"/>
        <v>0</v>
      </c>
      <c r="D8487" t="s">
        <v>17065</v>
      </c>
      <c r="G8487">
        <v>0</v>
      </c>
      <c r="H8487">
        <v>0</v>
      </c>
      <c r="I8487" s="6">
        <v>0</v>
      </c>
      <c r="N8487" s="22">
        <v>3</v>
      </c>
      <c r="O8487" s="23">
        <v>1</v>
      </c>
      <c r="P8487" s="24">
        <v>1</v>
      </c>
      <c r="Q8487" s="23">
        <f>N8487/1000000*P8487</f>
        <v>3.0000000000000001E-6</v>
      </c>
    </row>
    <row r="8488" spans="1:17" x14ac:dyDescent="0.2">
      <c r="A8488" t="s">
        <v>17066</v>
      </c>
      <c r="B8488" t="str">
        <f>_xlfn.XLOOKUP(A8488,Sheet2!$A$1:$A$1896,Sheet2!$B$1:$B$1896,"not")</f>
        <v>not</v>
      </c>
      <c r="C8488">
        <f t="shared" si="132"/>
        <v>0</v>
      </c>
      <c r="D8488" t="s">
        <v>17067</v>
      </c>
      <c r="G8488">
        <v>0</v>
      </c>
      <c r="H8488">
        <v>0</v>
      </c>
      <c r="I8488" s="6">
        <v>0</v>
      </c>
      <c r="N8488" s="22">
        <v>3</v>
      </c>
      <c r="O8488" s="23">
        <v>1</v>
      </c>
      <c r="P8488" s="24">
        <v>1</v>
      </c>
      <c r="Q8488" s="23">
        <f>N8488/1000000*P8488</f>
        <v>3.0000000000000001E-6</v>
      </c>
    </row>
    <row r="8489" spans="1:17" x14ac:dyDescent="0.2">
      <c r="A8489" t="s">
        <v>17068</v>
      </c>
      <c r="B8489" t="str">
        <f>_xlfn.XLOOKUP(A8489,Sheet2!$A$1:$A$1896,Sheet2!$B$1:$B$1896,"not")</f>
        <v>not</v>
      </c>
      <c r="C8489">
        <f t="shared" si="132"/>
        <v>0</v>
      </c>
      <c r="D8489" t="s">
        <v>17069</v>
      </c>
      <c r="G8489">
        <v>0</v>
      </c>
      <c r="H8489">
        <v>0</v>
      </c>
      <c r="I8489" s="6">
        <v>0</v>
      </c>
      <c r="N8489" s="22">
        <v>3</v>
      </c>
      <c r="O8489" s="23">
        <v>1</v>
      </c>
      <c r="P8489" s="24">
        <v>1</v>
      </c>
      <c r="Q8489" s="23">
        <f>N8489/1000000*P8489</f>
        <v>3.0000000000000001E-6</v>
      </c>
    </row>
    <row r="8490" spans="1:17" x14ac:dyDescent="0.2">
      <c r="A8490" t="s">
        <v>17070</v>
      </c>
      <c r="B8490" t="str">
        <f>_xlfn.XLOOKUP(A8490,Sheet2!$A$1:$A$1896,Sheet2!$B$1:$B$1896,"not")</f>
        <v>not</v>
      </c>
      <c r="C8490">
        <f t="shared" si="132"/>
        <v>0</v>
      </c>
      <c r="D8490" t="s">
        <v>17071</v>
      </c>
      <c r="G8490">
        <v>0</v>
      </c>
      <c r="H8490">
        <v>0</v>
      </c>
      <c r="I8490" s="6">
        <v>0</v>
      </c>
      <c r="N8490" s="22">
        <v>3</v>
      </c>
      <c r="O8490" s="23">
        <v>1</v>
      </c>
      <c r="P8490" s="24">
        <v>1</v>
      </c>
      <c r="Q8490" s="23">
        <f>N8490/1000000*P8490</f>
        <v>3.0000000000000001E-6</v>
      </c>
    </row>
    <row r="8491" spans="1:17" x14ac:dyDescent="0.2">
      <c r="A8491" t="s">
        <v>17072</v>
      </c>
      <c r="B8491" t="str">
        <f>_xlfn.XLOOKUP(A8491,Sheet2!$A$1:$A$1896,Sheet2!$B$1:$B$1896,"not")</f>
        <v>not</v>
      </c>
      <c r="C8491">
        <f t="shared" si="132"/>
        <v>0</v>
      </c>
      <c r="D8491" t="s">
        <v>17073</v>
      </c>
      <c r="G8491">
        <v>0</v>
      </c>
      <c r="H8491">
        <v>0</v>
      </c>
      <c r="I8491" s="6">
        <v>0</v>
      </c>
      <c r="N8491" s="22">
        <v>3</v>
      </c>
      <c r="O8491" s="23">
        <v>1</v>
      </c>
      <c r="P8491" s="24">
        <v>1</v>
      </c>
      <c r="Q8491" s="23">
        <f>N8491/1000000*P8491</f>
        <v>3.0000000000000001E-6</v>
      </c>
    </row>
    <row r="8492" spans="1:17" x14ac:dyDescent="0.2">
      <c r="A8492" t="s">
        <v>17074</v>
      </c>
      <c r="B8492" t="str">
        <f>_xlfn.XLOOKUP(A8492,Sheet2!$A$1:$A$1896,Sheet2!$B$1:$B$1896,"not")</f>
        <v>not</v>
      </c>
      <c r="C8492">
        <f t="shared" si="132"/>
        <v>0</v>
      </c>
      <c r="D8492" t="s">
        <v>17075</v>
      </c>
      <c r="G8492">
        <v>0</v>
      </c>
      <c r="H8492">
        <v>0</v>
      </c>
      <c r="I8492" s="6">
        <v>0</v>
      </c>
      <c r="N8492" s="22">
        <v>3</v>
      </c>
      <c r="O8492" s="23">
        <v>1</v>
      </c>
      <c r="P8492" s="24">
        <v>1</v>
      </c>
      <c r="Q8492" s="23">
        <f>N8492/1000000*P8492</f>
        <v>3.0000000000000001E-6</v>
      </c>
    </row>
    <row r="8493" spans="1:17" x14ac:dyDescent="0.2">
      <c r="A8493" t="s">
        <v>17076</v>
      </c>
      <c r="B8493" t="str">
        <f>_xlfn.XLOOKUP(A8493,Sheet2!$A$1:$A$1896,Sheet2!$B$1:$B$1896,"not")</f>
        <v>not</v>
      </c>
      <c r="C8493">
        <f t="shared" si="132"/>
        <v>0</v>
      </c>
      <c r="D8493" t="s">
        <v>17077</v>
      </c>
      <c r="G8493">
        <v>0</v>
      </c>
      <c r="H8493">
        <v>0</v>
      </c>
      <c r="I8493" s="6">
        <v>0</v>
      </c>
      <c r="N8493" s="22">
        <v>3</v>
      </c>
      <c r="O8493" s="23">
        <v>1</v>
      </c>
      <c r="P8493" s="24">
        <v>1</v>
      </c>
      <c r="Q8493" s="23">
        <f>N8493/1000000*P8493</f>
        <v>3.0000000000000001E-6</v>
      </c>
    </row>
    <row r="8494" spans="1:17" x14ac:dyDescent="0.2">
      <c r="A8494" t="s">
        <v>17078</v>
      </c>
      <c r="B8494" t="str">
        <f>_xlfn.XLOOKUP(A8494,Sheet2!$A$1:$A$1896,Sheet2!$B$1:$B$1896,"not")</f>
        <v>not</v>
      </c>
      <c r="C8494">
        <f t="shared" si="132"/>
        <v>0</v>
      </c>
      <c r="D8494" t="s">
        <v>17079</v>
      </c>
      <c r="G8494">
        <v>0</v>
      </c>
      <c r="H8494">
        <v>0</v>
      </c>
      <c r="I8494" s="6">
        <v>0</v>
      </c>
      <c r="N8494" s="22">
        <v>3</v>
      </c>
      <c r="O8494" s="23">
        <v>1</v>
      </c>
      <c r="P8494" s="24">
        <v>1</v>
      </c>
      <c r="Q8494" s="23">
        <f>N8494/1000000*P8494</f>
        <v>3.0000000000000001E-6</v>
      </c>
    </row>
    <row r="8495" spans="1:17" x14ac:dyDescent="0.2">
      <c r="A8495" t="s">
        <v>17080</v>
      </c>
      <c r="B8495" t="str">
        <f>_xlfn.XLOOKUP(A8495,Sheet2!$A$1:$A$1896,Sheet2!$B$1:$B$1896,"not")</f>
        <v>not</v>
      </c>
      <c r="C8495">
        <f t="shared" si="132"/>
        <v>0</v>
      </c>
      <c r="D8495" t="s">
        <v>17081</v>
      </c>
      <c r="G8495">
        <v>0</v>
      </c>
      <c r="H8495">
        <v>0</v>
      </c>
      <c r="I8495" s="6">
        <v>0</v>
      </c>
      <c r="N8495" s="22">
        <v>3</v>
      </c>
      <c r="O8495" s="23">
        <v>1</v>
      </c>
      <c r="P8495" s="24">
        <v>1</v>
      </c>
      <c r="Q8495" s="23">
        <f>N8495/1000000*P8495</f>
        <v>3.0000000000000001E-6</v>
      </c>
    </row>
    <row r="8496" spans="1:17" x14ac:dyDescent="0.2">
      <c r="A8496" t="s">
        <v>17082</v>
      </c>
      <c r="B8496" t="str">
        <f>_xlfn.XLOOKUP(A8496,Sheet2!$A$1:$A$1896,Sheet2!$B$1:$B$1896,"not")</f>
        <v>not</v>
      </c>
      <c r="C8496">
        <f t="shared" si="132"/>
        <v>0</v>
      </c>
      <c r="D8496" t="s">
        <v>17083</v>
      </c>
      <c r="G8496">
        <v>0</v>
      </c>
      <c r="H8496">
        <v>0</v>
      </c>
      <c r="I8496" s="6">
        <v>0</v>
      </c>
      <c r="N8496" s="22">
        <v>3</v>
      </c>
      <c r="O8496" s="23">
        <v>1</v>
      </c>
      <c r="P8496" s="24">
        <v>1</v>
      </c>
      <c r="Q8496" s="23">
        <f>N8496/1000000*P8496</f>
        <v>3.0000000000000001E-6</v>
      </c>
    </row>
    <row r="8497" spans="1:17" x14ac:dyDescent="0.2">
      <c r="A8497" t="s">
        <v>17084</v>
      </c>
      <c r="B8497" t="str">
        <f>_xlfn.XLOOKUP(A8497,Sheet2!$A$1:$A$1896,Sheet2!$B$1:$B$1896,"not")</f>
        <v>not</v>
      </c>
      <c r="C8497">
        <f t="shared" si="132"/>
        <v>0</v>
      </c>
      <c r="D8497" t="s">
        <v>17085</v>
      </c>
      <c r="G8497">
        <v>0</v>
      </c>
      <c r="H8497">
        <v>0</v>
      </c>
      <c r="I8497" s="6">
        <v>0</v>
      </c>
      <c r="N8497" s="22">
        <v>3</v>
      </c>
      <c r="O8497" s="23">
        <v>1</v>
      </c>
      <c r="P8497" s="24">
        <v>1</v>
      </c>
      <c r="Q8497" s="23">
        <f>N8497/1000000*P8497</f>
        <v>3.0000000000000001E-6</v>
      </c>
    </row>
    <row r="8498" spans="1:17" x14ac:dyDescent="0.2">
      <c r="A8498" t="s">
        <v>17086</v>
      </c>
      <c r="B8498" t="str">
        <f>_xlfn.XLOOKUP(A8498,Sheet2!$A$1:$A$1896,Sheet2!$B$1:$B$1896,"not")</f>
        <v>not</v>
      </c>
      <c r="C8498">
        <f t="shared" si="132"/>
        <v>0</v>
      </c>
      <c r="D8498" t="s">
        <v>17087</v>
      </c>
      <c r="G8498">
        <v>0</v>
      </c>
      <c r="H8498">
        <v>0</v>
      </c>
      <c r="I8498" s="6">
        <v>0</v>
      </c>
      <c r="N8498" s="22">
        <v>3</v>
      </c>
      <c r="O8498" s="23">
        <v>1</v>
      </c>
      <c r="P8498" s="24">
        <v>1</v>
      </c>
      <c r="Q8498" s="23">
        <f>N8498/1000000*P8498</f>
        <v>3.0000000000000001E-6</v>
      </c>
    </row>
    <row r="8499" spans="1:17" x14ac:dyDescent="0.2">
      <c r="A8499" t="s">
        <v>17088</v>
      </c>
      <c r="B8499" t="str">
        <f>_xlfn.XLOOKUP(A8499,Sheet2!$A$1:$A$1896,Sheet2!$B$1:$B$1896,"not")</f>
        <v>not</v>
      </c>
      <c r="C8499">
        <f t="shared" si="132"/>
        <v>0</v>
      </c>
      <c r="D8499" t="s">
        <v>17089</v>
      </c>
      <c r="G8499">
        <v>0</v>
      </c>
      <c r="H8499">
        <v>0</v>
      </c>
      <c r="I8499" s="6">
        <v>0</v>
      </c>
      <c r="N8499" s="22">
        <v>3</v>
      </c>
      <c r="O8499" s="23">
        <v>1</v>
      </c>
      <c r="P8499" s="24">
        <v>1</v>
      </c>
      <c r="Q8499" s="23">
        <f>N8499/1000000*P8499</f>
        <v>3.0000000000000001E-6</v>
      </c>
    </row>
    <row r="8500" spans="1:17" x14ac:dyDescent="0.2">
      <c r="A8500" t="s">
        <v>17090</v>
      </c>
      <c r="B8500" t="str">
        <f>_xlfn.XLOOKUP(A8500,Sheet2!$A$1:$A$1896,Sheet2!$B$1:$B$1896,"not")</f>
        <v>not</v>
      </c>
      <c r="C8500">
        <f t="shared" si="132"/>
        <v>0</v>
      </c>
      <c r="D8500" t="s">
        <v>17091</v>
      </c>
      <c r="G8500">
        <v>0</v>
      </c>
      <c r="H8500">
        <v>0</v>
      </c>
      <c r="I8500" s="6">
        <v>0</v>
      </c>
      <c r="N8500" s="22">
        <v>3</v>
      </c>
      <c r="O8500" s="23">
        <v>1</v>
      </c>
      <c r="P8500" s="24">
        <v>1</v>
      </c>
      <c r="Q8500" s="23">
        <f>N8500/1000000*P8500</f>
        <v>3.0000000000000001E-6</v>
      </c>
    </row>
    <row r="8501" spans="1:17" x14ac:dyDescent="0.2">
      <c r="A8501" t="s">
        <v>17092</v>
      </c>
      <c r="B8501" t="str">
        <f>_xlfn.XLOOKUP(A8501,Sheet2!$A$1:$A$1896,Sheet2!$B$1:$B$1896,"not")</f>
        <v>not</v>
      </c>
      <c r="C8501">
        <f t="shared" si="132"/>
        <v>0</v>
      </c>
      <c r="D8501" t="s">
        <v>17093</v>
      </c>
      <c r="G8501">
        <v>0</v>
      </c>
      <c r="H8501">
        <v>0</v>
      </c>
      <c r="I8501" s="6">
        <v>0</v>
      </c>
      <c r="N8501" s="22">
        <v>3</v>
      </c>
      <c r="O8501" s="23">
        <v>1</v>
      </c>
      <c r="P8501" s="24">
        <v>1</v>
      </c>
      <c r="Q8501" s="23">
        <f>N8501/1000000*P8501</f>
        <v>3.0000000000000001E-6</v>
      </c>
    </row>
    <row r="8502" spans="1:17" x14ac:dyDescent="0.2">
      <c r="A8502" t="s">
        <v>17094</v>
      </c>
      <c r="B8502" t="str">
        <f>_xlfn.XLOOKUP(A8502,Sheet2!$A$1:$A$1896,Sheet2!$B$1:$B$1896,"not")</f>
        <v>not</v>
      </c>
      <c r="C8502">
        <f t="shared" si="132"/>
        <v>0</v>
      </c>
      <c r="D8502" t="s">
        <v>17095</v>
      </c>
      <c r="G8502">
        <v>0</v>
      </c>
      <c r="H8502">
        <v>0</v>
      </c>
      <c r="I8502" s="6">
        <v>0</v>
      </c>
      <c r="N8502" s="22">
        <v>3</v>
      </c>
      <c r="O8502" s="23">
        <v>1</v>
      </c>
      <c r="P8502" s="24">
        <v>1</v>
      </c>
      <c r="Q8502" s="23">
        <f>N8502/1000000*P8502</f>
        <v>3.0000000000000001E-6</v>
      </c>
    </row>
    <row r="8503" spans="1:17" x14ac:dyDescent="0.2">
      <c r="A8503" t="s">
        <v>17096</v>
      </c>
      <c r="B8503" t="str">
        <f>_xlfn.XLOOKUP(A8503,Sheet2!$A$1:$A$1896,Sheet2!$B$1:$B$1896,"not")</f>
        <v>not</v>
      </c>
      <c r="C8503">
        <f t="shared" si="132"/>
        <v>0</v>
      </c>
      <c r="D8503" t="s">
        <v>17097</v>
      </c>
      <c r="G8503">
        <v>0</v>
      </c>
      <c r="H8503">
        <v>0</v>
      </c>
      <c r="I8503" s="6">
        <v>0</v>
      </c>
      <c r="N8503" s="22">
        <v>3</v>
      </c>
      <c r="O8503" s="23">
        <v>1</v>
      </c>
      <c r="P8503" s="24">
        <v>1</v>
      </c>
      <c r="Q8503" s="23">
        <f>N8503/1000000*P8503</f>
        <v>3.0000000000000001E-6</v>
      </c>
    </row>
    <row r="8504" spans="1:17" x14ac:dyDescent="0.2">
      <c r="A8504" t="s">
        <v>17098</v>
      </c>
      <c r="B8504" t="str">
        <f>_xlfn.XLOOKUP(A8504,Sheet2!$A$1:$A$1896,Sheet2!$B$1:$B$1896,"not")</f>
        <v>not</v>
      </c>
      <c r="C8504">
        <f t="shared" si="132"/>
        <v>0</v>
      </c>
      <c r="D8504" t="s">
        <v>17099</v>
      </c>
      <c r="G8504">
        <v>0</v>
      </c>
      <c r="H8504">
        <v>0</v>
      </c>
      <c r="I8504" s="6">
        <v>0</v>
      </c>
      <c r="N8504" s="22">
        <v>3</v>
      </c>
      <c r="O8504" s="23">
        <v>1</v>
      </c>
      <c r="P8504" s="24">
        <v>1</v>
      </c>
      <c r="Q8504" s="23">
        <f>N8504/1000000*P8504</f>
        <v>3.0000000000000001E-6</v>
      </c>
    </row>
    <row r="8505" spans="1:17" x14ac:dyDescent="0.2">
      <c r="A8505" t="s">
        <v>17100</v>
      </c>
      <c r="B8505" t="str">
        <f>_xlfn.XLOOKUP(A8505,Sheet2!$A$1:$A$1896,Sheet2!$B$1:$B$1896,"not")</f>
        <v>not</v>
      </c>
      <c r="C8505">
        <f t="shared" si="132"/>
        <v>0</v>
      </c>
      <c r="D8505" t="s">
        <v>17101</v>
      </c>
      <c r="G8505">
        <v>0</v>
      </c>
      <c r="H8505">
        <v>0</v>
      </c>
      <c r="I8505" s="6">
        <v>0</v>
      </c>
      <c r="N8505" s="22">
        <v>3</v>
      </c>
      <c r="O8505" s="23">
        <v>1</v>
      </c>
      <c r="P8505" s="24">
        <v>1</v>
      </c>
      <c r="Q8505" s="23">
        <f>N8505/1000000*P8505</f>
        <v>3.0000000000000001E-6</v>
      </c>
    </row>
    <row r="8506" spans="1:17" x14ac:dyDescent="0.2">
      <c r="A8506" t="s">
        <v>17102</v>
      </c>
      <c r="B8506" t="str">
        <f>_xlfn.XLOOKUP(A8506,Sheet2!$A$1:$A$1896,Sheet2!$B$1:$B$1896,"not")</f>
        <v>not</v>
      </c>
      <c r="C8506">
        <f t="shared" si="132"/>
        <v>0</v>
      </c>
      <c r="D8506" t="s">
        <v>17103</v>
      </c>
      <c r="G8506">
        <v>0</v>
      </c>
      <c r="H8506">
        <v>0</v>
      </c>
      <c r="I8506" s="6">
        <v>0</v>
      </c>
      <c r="N8506" s="22">
        <v>3</v>
      </c>
      <c r="O8506" s="23">
        <v>1</v>
      </c>
      <c r="P8506" s="24">
        <v>1</v>
      </c>
      <c r="Q8506" s="23">
        <f>N8506/1000000*P8506</f>
        <v>3.0000000000000001E-6</v>
      </c>
    </row>
    <row r="8507" spans="1:17" x14ac:dyDescent="0.2">
      <c r="A8507" t="s">
        <v>17104</v>
      </c>
      <c r="B8507" t="str">
        <f>_xlfn.XLOOKUP(A8507,Sheet2!$A$1:$A$1896,Sheet2!$B$1:$B$1896,"not")</f>
        <v>not</v>
      </c>
      <c r="C8507">
        <f t="shared" si="132"/>
        <v>0</v>
      </c>
      <c r="D8507" t="s">
        <v>17105</v>
      </c>
      <c r="G8507">
        <v>0</v>
      </c>
      <c r="H8507">
        <v>0</v>
      </c>
      <c r="I8507" s="6">
        <v>0</v>
      </c>
      <c r="N8507" s="22">
        <v>3</v>
      </c>
      <c r="O8507" s="23">
        <v>1</v>
      </c>
      <c r="P8507" s="24">
        <v>1</v>
      </c>
      <c r="Q8507" s="23">
        <f>N8507/1000000*P8507</f>
        <v>3.0000000000000001E-6</v>
      </c>
    </row>
    <row r="8508" spans="1:17" x14ac:dyDescent="0.2">
      <c r="A8508" t="s">
        <v>17106</v>
      </c>
      <c r="B8508" t="str">
        <f>_xlfn.XLOOKUP(A8508,Sheet2!$A$1:$A$1896,Sheet2!$B$1:$B$1896,"not")</f>
        <v>not</v>
      </c>
      <c r="C8508">
        <f t="shared" si="132"/>
        <v>0</v>
      </c>
      <c r="D8508" t="s">
        <v>17107</v>
      </c>
      <c r="G8508">
        <v>0</v>
      </c>
      <c r="H8508">
        <v>0</v>
      </c>
      <c r="I8508" s="6">
        <v>0</v>
      </c>
      <c r="N8508" s="22">
        <v>3</v>
      </c>
      <c r="O8508" s="23">
        <v>1</v>
      </c>
      <c r="P8508" s="24">
        <v>1</v>
      </c>
      <c r="Q8508" s="23">
        <f>N8508/1000000*P8508</f>
        <v>3.0000000000000001E-6</v>
      </c>
    </row>
    <row r="8509" spans="1:17" x14ac:dyDescent="0.2">
      <c r="A8509" t="s">
        <v>17108</v>
      </c>
      <c r="B8509" t="str">
        <f>_xlfn.XLOOKUP(A8509,Sheet2!$A$1:$A$1896,Sheet2!$B$1:$B$1896,"not")</f>
        <v>not</v>
      </c>
      <c r="C8509">
        <f t="shared" si="132"/>
        <v>0</v>
      </c>
      <c r="D8509" t="s">
        <v>17109</v>
      </c>
      <c r="G8509">
        <v>0</v>
      </c>
      <c r="H8509">
        <v>0</v>
      </c>
      <c r="I8509" s="6">
        <v>0</v>
      </c>
      <c r="N8509" s="22">
        <v>3</v>
      </c>
      <c r="O8509" s="23">
        <v>1</v>
      </c>
      <c r="P8509" s="24">
        <v>1</v>
      </c>
      <c r="Q8509" s="23">
        <f>N8509/1000000*P8509</f>
        <v>3.0000000000000001E-6</v>
      </c>
    </row>
    <row r="8510" spans="1:17" x14ac:dyDescent="0.2">
      <c r="A8510" t="s">
        <v>17110</v>
      </c>
      <c r="B8510" t="str">
        <f>_xlfn.XLOOKUP(A8510,Sheet2!$A$1:$A$1896,Sheet2!$B$1:$B$1896,"not")</f>
        <v>not</v>
      </c>
      <c r="C8510">
        <f t="shared" si="132"/>
        <v>0</v>
      </c>
      <c r="D8510" t="s">
        <v>17111</v>
      </c>
      <c r="G8510">
        <v>0</v>
      </c>
      <c r="H8510">
        <v>0</v>
      </c>
      <c r="I8510" s="6">
        <v>0</v>
      </c>
      <c r="N8510" s="22">
        <v>3</v>
      </c>
      <c r="O8510" s="23">
        <v>1</v>
      </c>
      <c r="P8510" s="24">
        <v>1</v>
      </c>
      <c r="Q8510" s="23">
        <f>N8510/1000000*P8510</f>
        <v>3.0000000000000001E-6</v>
      </c>
    </row>
    <row r="8511" spans="1:17" x14ac:dyDescent="0.2">
      <c r="A8511" t="s">
        <v>17112</v>
      </c>
      <c r="B8511" t="str">
        <f>_xlfn.XLOOKUP(A8511,Sheet2!$A$1:$A$1896,Sheet2!$B$1:$B$1896,"not")</f>
        <v>not</v>
      </c>
      <c r="C8511">
        <f t="shared" si="132"/>
        <v>0</v>
      </c>
      <c r="D8511" t="s">
        <v>17113</v>
      </c>
      <c r="G8511">
        <v>0</v>
      </c>
      <c r="H8511">
        <v>0</v>
      </c>
      <c r="I8511" s="6">
        <v>0</v>
      </c>
      <c r="N8511" s="22">
        <v>3</v>
      </c>
      <c r="O8511" s="23">
        <v>1</v>
      </c>
      <c r="P8511" s="24">
        <v>1</v>
      </c>
      <c r="Q8511" s="23">
        <f>N8511/1000000*P8511</f>
        <v>3.0000000000000001E-6</v>
      </c>
    </row>
    <row r="8512" spans="1:17" x14ac:dyDescent="0.2">
      <c r="A8512" t="s">
        <v>17114</v>
      </c>
      <c r="B8512" t="str">
        <f>_xlfn.XLOOKUP(A8512,Sheet2!$A$1:$A$1896,Sheet2!$B$1:$B$1896,"not")</f>
        <v>not</v>
      </c>
      <c r="C8512">
        <f t="shared" si="132"/>
        <v>0</v>
      </c>
      <c r="D8512" t="s">
        <v>17115</v>
      </c>
      <c r="G8512">
        <v>0</v>
      </c>
      <c r="H8512">
        <v>0</v>
      </c>
      <c r="I8512" s="6">
        <v>0</v>
      </c>
      <c r="N8512" s="22">
        <v>3</v>
      </c>
      <c r="O8512" s="23">
        <v>1</v>
      </c>
      <c r="P8512" s="24">
        <v>1</v>
      </c>
      <c r="Q8512" s="23">
        <f>N8512/1000000*P8512</f>
        <v>3.0000000000000001E-6</v>
      </c>
    </row>
    <row r="8513" spans="1:17" x14ac:dyDescent="0.2">
      <c r="A8513" t="s">
        <v>17116</v>
      </c>
      <c r="B8513" t="str">
        <f>_xlfn.XLOOKUP(A8513,Sheet2!$A$1:$A$1896,Sheet2!$B$1:$B$1896,"not")</f>
        <v>not</v>
      </c>
      <c r="C8513">
        <f t="shared" si="132"/>
        <v>0</v>
      </c>
      <c r="D8513" t="s">
        <v>17117</v>
      </c>
      <c r="G8513">
        <v>0</v>
      </c>
      <c r="H8513">
        <v>0</v>
      </c>
      <c r="I8513" s="6">
        <v>0</v>
      </c>
      <c r="N8513" s="22">
        <v>3</v>
      </c>
      <c r="O8513" s="23">
        <v>1</v>
      </c>
      <c r="P8513" s="24">
        <v>1</v>
      </c>
      <c r="Q8513" s="23">
        <f>N8513/1000000*P8513</f>
        <v>3.0000000000000001E-6</v>
      </c>
    </row>
    <row r="8514" spans="1:17" x14ac:dyDescent="0.2">
      <c r="A8514" t="s">
        <v>17118</v>
      </c>
      <c r="B8514">
        <f>_xlfn.XLOOKUP(A8514,Sheet2!$A$1:$A$1896,Sheet2!$B$1:$B$1896,"not")</f>
        <v>1</v>
      </c>
      <c r="C8514">
        <f t="shared" si="132"/>
        <v>0</v>
      </c>
      <c r="D8514" t="s">
        <v>17119</v>
      </c>
      <c r="G8514">
        <v>0</v>
      </c>
      <c r="H8514">
        <v>0</v>
      </c>
      <c r="I8514" s="6">
        <v>0</v>
      </c>
      <c r="N8514" s="22">
        <v>3</v>
      </c>
      <c r="O8514" s="23">
        <v>1</v>
      </c>
      <c r="P8514" s="24">
        <v>1</v>
      </c>
      <c r="Q8514" s="23">
        <f>N8514/1000000*P8514</f>
        <v>3.0000000000000001E-6</v>
      </c>
    </row>
    <row r="8515" spans="1:17" x14ac:dyDescent="0.2">
      <c r="A8515" t="s">
        <v>17120</v>
      </c>
      <c r="B8515" t="str">
        <f>_xlfn.XLOOKUP(A8515,Sheet2!$A$1:$A$1896,Sheet2!$B$1:$B$1896,"not")</f>
        <v>not</v>
      </c>
      <c r="C8515">
        <f t="shared" ref="C8515:C8578" si="133">IF(B8515=1,1,0)*IF(G8515&gt;10,1,0)</f>
        <v>0</v>
      </c>
      <c r="D8515" t="s">
        <v>17121</v>
      </c>
      <c r="G8515">
        <v>0</v>
      </c>
      <c r="H8515">
        <v>0</v>
      </c>
      <c r="I8515" s="6">
        <v>0</v>
      </c>
      <c r="N8515" s="22">
        <v>3</v>
      </c>
      <c r="O8515" s="23">
        <v>1</v>
      </c>
      <c r="P8515" s="24">
        <v>1</v>
      </c>
      <c r="Q8515" s="23">
        <f>N8515/1000000*P8515</f>
        <v>3.0000000000000001E-6</v>
      </c>
    </row>
    <row r="8516" spans="1:17" x14ac:dyDescent="0.2">
      <c r="A8516" t="s">
        <v>17122</v>
      </c>
      <c r="B8516" t="str">
        <f>_xlfn.XLOOKUP(A8516,Sheet2!$A$1:$A$1896,Sheet2!$B$1:$B$1896,"not")</f>
        <v>not</v>
      </c>
      <c r="C8516">
        <f t="shared" si="133"/>
        <v>0</v>
      </c>
      <c r="D8516" t="s">
        <v>17123</v>
      </c>
      <c r="G8516">
        <v>0</v>
      </c>
      <c r="H8516">
        <v>0</v>
      </c>
      <c r="I8516" s="6">
        <v>0</v>
      </c>
      <c r="N8516" s="22">
        <v>3</v>
      </c>
      <c r="O8516" s="23">
        <v>1</v>
      </c>
      <c r="P8516" s="24">
        <v>1</v>
      </c>
      <c r="Q8516" s="23">
        <f>N8516/1000000*P8516</f>
        <v>3.0000000000000001E-6</v>
      </c>
    </row>
    <row r="8517" spans="1:17" x14ac:dyDescent="0.2">
      <c r="A8517" t="s">
        <v>17124</v>
      </c>
      <c r="B8517" t="str">
        <f>_xlfn.XLOOKUP(A8517,Sheet2!$A$1:$A$1896,Sheet2!$B$1:$B$1896,"not")</f>
        <v>not</v>
      </c>
      <c r="C8517">
        <f t="shared" si="133"/>
        <v>0</v>
      </c>
      <c r="D8517" t="s">
        <v>17125</v>
      </c>
      <c r="G8517">
        <v>0</v>
      </c>
      <c r="H8517">
        <v>0</v>
      </c>
      <c r="I8517" s="6">
        <v>0</v>
      </c>
      <c r="N8517" s="22">
        <v>3</v>
      </c>
      <c r="O8517" s="23">
        <v>1</v>
      </c>
      <c r="P8517" s="24">
        <v>1</v>
      </c>
      <c r="Q8517" s="23">
        <f>N8517/1000000*P8517</f>
        <v>3.0000000000000001E-6</v>
      </c>
    </row>
    <row r="8518" spans="1:17" x14ac:dyDescent="0.2">
      <c r="A8518" t="s">
        <v>17126</v>
      </c>
      <c r="B8518" t="str">
        <f>_xlfn.XLOOKUP(A8518,Sheet2!$A$1:$A$1896,Sheet2!$B$1:$B$1896,"not")</f>
        <v>not</v>
      </c>
      <c r="C8518">
        <f t="shared" si="133"/>
        <v>0</v>
      </c>
      <c r="D8518" t="s">
        <v>17127</v>
      </c>
      <c r="G8518">
        <v>0</v>
      </c>
      <c r="H8518">
        <v>0</v>
      </c>
      <c r="I8518" s="6">
        <v>0</v>
      </c>
      <c r="N8518" s="22">
        <v>3</v>
      </c>
      <c r="O8518" s="23">
        <v>1</v>
      </c>
      <c r="P8518" s="24">
        <v>1</v>
      </c>
      <c r="Q8518" s="23">
        <f>N8518/1000000*P8518</f>
        <v>3.0000000000000001E-6</v>
      </c>
    </row>
    <row r="8519" spans="1:17" x14ac:dyDescent="0.2">
      <c r="A8519" t="s">
        <v>17128</v>
      </c>
      <c r="B8519" t="str">
        <f>_xlfn.XLOOKUP(A8519,Sheet2!$A$1:$A$1896,Sheet2!$B$1:$B$1896,"not")</f>
        <v>not</v>
      </c>
      <c r="C8519">
        <f t="shared" si="133"/>
        <v>0</v>
      </c>
      <c r="D8519" t="s">
        <v>17129</v>
      </c>
      <c r="G8519">
        <v>0</v>
      </c>
      <c r="H8519">
        <v>0</v>
      </c>
      <c r="I8519" s="6">
        <v>0</v>
      </c>
      <c r="N8519" s="22">
        <v>3</v>
      </c>
      <c r="O8519" s="23">
        <v>1</v>
      </c>
      <c r="P8519" s="24">
        <v>1</v>
      </c>
      <c r="Q8519" s="23">
        <f>N8519/1000000*P8519</f>
        <v>3.0000000000000001E-6</v>
      </c>
    </row>
    <row r="8520" spans="1:17" x14ac:dyDescent="0.2">
      <c r="A8520" t="s">
        <v>17130</v>
      </c>
      <c r="B8520" t="str">
        <f>_xlfn.XLOOKUP(A8520,Sheet2!$A$1:$A$1896,Sheet2!$B$1:$B$1896,"not")</f>
        <v>not</v>
      </c>
      <c r="C8520">
        <f t="shared" si="133"/>
        <v>0</v>
      </c>
      <c r="D8520" t="s">
        <v>17131</v>
      </c>
      <c r="G8520">
        <v>0</v>
      </c>
      <c r="H8520">
        <v>0</v>
      </c>
      <c r="I8520" s="6">
        <v>0</v>
      </c>
      <c r="N8520" s="22">
        <v>3</v>
      </c>
      <c r="O8520" s="23">
        <v>1</v>
      </c>
      <c r="P8520" s="24">
        <v>1</v>
      </c>
      <c r="Q8520" s="23">
        <f>N8520/1000000*P8520</f>
        <v>3.0000000000000001E-6</v>
      </c>
    </row>
    <row r="8521" spans="1:17" x14ac:dyDescent="0.2">
      <c r="A8521" t="s">
        <v>17132</v>
      </c>
      <c r="B8521">
        <f>_xlfn.XLOOKUP(A8521,Sheet2!$A$1:$A$1896,Sheet2!$B$1:$B$1896,"not")</f>
        <v>1</v>
      </c>
      <c r="C8521">
        <f t="shared" si="133"/>
        <v>0</v>
      </c>
      <c r="D8521" t="s">
        <v>17133</v>
      </c>
      <c r="G8521">
        <v>0</v>
      </c>
      <c r="H8521">
        <v>0</v>
      </c>
      <c r="I8521" s="6">
        <v>0</v>
      </c>
      <c r="N8521" s="22">
        <v>3</v>
      </c>
      <c r="O8521" s="23">
        <v>1</v>
      </c>
      <c r="P8521" s="24">
        <v>1</v>
      </c>
      <c r="Q8521" s="23">
        <f>N8521/1000000*P8521</f>
        <v>3.0000000000000001E-6</v>
      </c>
    </row>
    <row r="8522" spans="1:17" x14ac:dyDescent="0.2">
      <c r="A8522" t="s">
        <v>17134</v>
      </c>
      <c r="B8522" t="str">
        <f>_xlfn.XLOOKUP(A8522,Sheet2!$A$1:$A$1896,Sheet2!$B$1:$B$1896,"not")</f>
        <v>not</v>
      </c>
      <c r="C8522">
        <f t="shared" si="133"/>
        <v>0</v>
      </c>
      <c r="D8522" t="s">
        <v>17135</v>
      </c>
      <c r="G8522">
        <v>0</v>
      </c>
      <c r="H8522">
        <v>0</v>
      </c>
      <c r="I8522" s="6">
        <v>0</v>
      </c>
      <c r="N8522" s="22">
        <v>3</v>
      </c>
      <c r="O8522" s="23">
        <v>1</v>
      </c>
      <c r="P8522" s="24">
        <v>1</v>
      </c>
      <c r="Q8522" s="23">
        <f>N8522/1000000*P8522</f>
        <v>3.0000000000000001E-6</v>
      </c>
    </row>
    <row r="8523" spans="1:17" x14ac:dyDescent="0.2">
      <c r="A8523" t="s">
        <v>17136</v>
      </c>
      <c r="B8523" t="str">
        <f>_xlfn.XLOOKUP(A8523,Sheet2!$A$1:$A$1896,Sheet2!$B$1:$B$1896,"not")</f>
        <v>not</v>
      </c>
      <c r="C8523">
        <f t="shared" si="133"/>
        <v>0</v>
      </c>
      <c r="D8523" t="s">
        <v>17137</v>
      </c>
      <c r="G8523">
        <v>0</v>
      </c>
      <c r="H8523">
        <v>0</v>
      </c>
      <c r="I8523" s="6">
        <v>0</v>
      </c>
      <c r="N8523" s="22">
        <v>3</v>
      </c>
      <c r="O8523" s="23">
        <v>1</v>
      </c>
      <c r="P8523" s="24">
        <v>1</v>
      </c>
      <c r="Q8523" s="23">
        <f>N8523/1000000*P8523</f>
        <v>3.0000000000000001E-6</v>
      </c>
    </row>
    <row r="8524" spans="1:17" x14ac:dyDescent="0.2">
      <c r="A8524" t="s">
        <v>17138</v>
      </c>
      <c r="B8524" t="str">
        <f>_xlfn.XLOOKUP(A8524,Sheet2!$A$1:$A$1896,Sheet2!$B$1:$B$1896,"not")</f>
        <v>not</v>
      </c>
      <c r="C8524">
        <f t="shared" si="133"/>
        <v>0</v>
      </c>
      <c r="D8524" t="s">
        <v>17139</v>
      </c>
      <c r="G8524">
        <v>0</v>
      </c>
      <c r="H8524">
        <v>0</v>
      </c>
      <c r="I8524" s="6">
        <v>0</v>
      </c>
      <c r="N8524" s="22">
        <v>3</v>
      </c>
      <c r="O8524" s="23">
        <v>1</v>
      </c>
      <c r="P8524" s="24">
        <v>1</v>
      </c>
      <c r="Q8524" s="23">
        <f>N8524/1000000*P8524</f>
        <v>3.0000000000000001E-6</v>
      </c>
    </row>
    <row r="8525" spans="1:17" x14ac:dyDescent="0.2">
      <c r="A8525" t="s">
        <v>17140</v>
      </c>
      <c r="B8525" t="str">
        <f>_xlfn.XLOOKUP(A8525,Sheet2!$A$1:$A$1896,Sheet2!$B$1:$B$1896,"not")</f>
        <v>not</v>
      </c>
      <c r="C8525">
        <f t="shared" si="133"/>
        <v>0</v>
      </c>
      <c r="D8525" t="s">
        <v>17141</v>
      </c>
      <c r="G8525">
        <v>0</v>
      </c>
      <c r="H8525">
        <v>0</v>
      </c>
      <c r="I8525" s="6">
        <v>0</v>
      </c>
      <c r="N8525" s="22">
        <v>3</v>
      </c>
      <c r="O8525" s="23">
        <v>1</v>
      </c>
      <c r="P8525" s="24">
        <v>1</v>
      </c>
      <c r="Q8525" s="23">
        <f>N8525/1000000*P8525</f>
        <v>3.0000000000000001E-6</v>
      </c>
    </row>
    <row r="8526" spans="1:17" x14ac:dyDescent="0.2">
      <c r="A8526" t="s">
        <v>17142</v>
      </c>
      <c r="B8526" t="str">
        <f>_xlfn.XLOOKUP(A8526,Sheet2!$A$1:$A$1896,Sheet2!$B$1:$B$1896,"not")</f>
        <v>not</v>
      </c>
      <c r="C8526">
        <f t="shared" si="133"/>
        <v>0</v>
      </c>
      <c r="D8526" t="s">
        <v>17143</v>
      </c>
      <c r="G8526">
        <v>0</v>
      </c>
      <c r="H8526">
        <v>0</v>
      </c>
      <c r="I8526" s="6">
        <v>0</v>
      </c>
      <c r="N8526" s="22">
        <v>3</v>
      </c>
      <c r="O8526" s="23">
        <v>1</v>
      </c>
      <c r="P8526" s="24">
        <v>1</v>
      </c>
      <c r="Q8526" s="23">
        <f>N8526/1000000*P8526</f>
        <v>3.0000000000000001E-6</v>
      </c>
    </row>
    <row r="8527" spans="1:17" x14ac:dyDescent="0.2">
      <c r="A8527" t="s">
        <v>17144</v>
      </c>
      <c r="B8527" t="str">
        <f>_xlfn.XLOOKUP(A8527,Sheet2!$A$1:$A$1896,Sheet2!$B$1:$B$1896,"not")</f>
        <v>not</v>
      </c>
      <c r="C8527">
        <f t="shared" si="133"/>
        <v>0</v>
      </c>
      <c r="D8527" t="s">
        <v>17145</v>
      </c>
      <c r="G8527">
        <v>0</v>
      </c>
      <c r="H8527">
        <v>0</v>
      </c>
      <c r="I8527" s="6">
        <v>0</v>
      </c>
      <c r="N8527" s="22">
        <v>3</v>
      </c>
      <c r="O8527" s="23">
        <v>1</v>
      </c>
      <c r="P8527" s="24">
        <v>1</v>
      </c>
      <c r="Q8527" s="23">
        <f>N8527/1000000*P8527</f>
        <v>3.0000000000000001E-6</v>
      </c>
    </row>
    <row r="8528" spans="1:17" x14ac:dyDescent="0.2">
      <c r="A8528" t="s">
        <v>17146</v>
      </c>
      <c r="B8528" t="str">
        <f>_xlfn.XLOOKUP(A8528,Sheet2!$A$1:$A$1896,Sheet2!$B$1:$B$1896,"not")</f>
        <v>not</v>
      </c>
      <c r="C8528">
        <f t="shared" si="133"/>
        <v>0</v>
      </c>
      <c r="D8528" t="s">
        <v>17147</v>
      </c>
      <c r="G8528">
        <v>0</v>
      </c>
      <c r="H8528">
        <v>0</v>
      </c>
      <c r="I8528" s="6">
        <v>0</v>
      </c>
      <c r="N8528" s="22">
        <v>3</v>
      </c>
      <c r="O8528" s="23">
        <v>1</v>
      </c>
      <c r="P8528" s="24">
        <v>1</v>
      </c>
      <c r="Q8528" s="23">
        <f>N8528/1000000*P8528</f>
        <v>3.0000000000000001E-6</v>
      </c>
    </row>
    <row r="8529" spans="1:17" x14ac:dyDescent="0.2">
      <c r="A8529" t="s">
        <v>17148</v>
      </c>
      <c r="B8529" t="str">
        <f>_xlfn.XLOOKUP(A8529,Sheet2!$A$1:$A$1896,Sheet2!$B$1:$B$1896,"not")</f>
        <v>not</v>
      </c>
      <c r="C8529">
        <f t="shared" si="133"/>
        <v>0</v>
      </c>
      <c r="D8529" t="s">
        <v>17149</v>
      </c>
      <c r="G8529">
        <v>0</v>
      </c>
      <c r="H8529">
        <v>0</v>
      </c>
      <c r="I8529" s="6">
        <v>0</v>
      </c>
      <c r="N8529" s="22">
        <v>3</v>
      </c>
      <c r="O8529" s="23">
        <v>1</v>
      </c>
      <c r="P8529" s="24">
        <v>1</v>
      </c>
      <c r="Q8529" s="23">
        <f>N8529/1000000*P8529</f>
        <v>3.0000000000000001E-6</v>
      </c>
    </row>
    <row r="8530" spans="1:17" x14ac:dyDescent="0.2">
      <c r="A8530" t="s">
        <v>17150</v>
      </c>
      <c r="B8530" t="str">
        <f>_xlfn.XLOOKUP(A8530,Sheet2!$A$1:$A$1896,Sheet2!$B$1:$B$1896,"not")</f>
        <v>not</v>
      </c>
      <c r="C8530">
        <f t="shared" si="133"/>
        <v>0</v>
      </c>
      <c r="D8530" t="s">
        <v>17151</v>
      </c>
      <c r="G8530">
        <v>0</v>
      </c>
      <c r="H8530">
        <v>0</v>
      </c>
      <c r="I8530" s="6">
        <v>0</v>
      </c>
      <c r="N8530" s="22">
        <v>3</v>
      </c>
      <c r="O8530" s="23">
        <v>1</v>
      </c>
      <c r="P8530" s="24">
        <v>1</v>
      </c>
      <c r="Q8530" s="23">
        <f>N8530/1000000*P8530</f>
        <v>3.0000000000000001E-6</v>
      </c>
    </row>
    <row r="8531" spans="1:17" x14ac:dyDescent="0.2">
      <c r="A8531" t="s">
        <v>17152</v>
      </c>
      <c r="B8531" t="str">
        <f>_xlfn.XLOOKUP(A8531,Sheet2!$A$1:$A$1896,Sheet2!$B$1:$B$1896,"not")</f>
        <v>not</v>
      </c>
      <c r="C8531">
        <f t="shared" si="133"/>
        <v>0</v>
      </c>
      <c r="D8531" t="s">
        <v>17153</v>
      </c>
      <c r="G8531">
        <v>0</v>
      </c>
      <c r="H8531">
        <v>0</v>
      </c>
      <c r="I8531" s="6">
        <v>0</v>
      </c>
      <c r="N8531" s="22">
        <v>3</v>
      </c>
      <c r="O8531" s="23">
        <v>1</v>
      </c>
      <c r="P8531" s="24">
        <v>1</v>
      </c>
      <c r="Q8531" s="23">
        <f>N8531/1000000*P8531</f>
        <v>3.0000000000000001E-6</v>
      </c>
    </row>
    <row r="8532" spans="1:17" x14ac:dyDescent="0.2">
      <c r="A8532" t="s">
        <v>17154</v>
      </c>
      <c r="B8532" t="str">
        <f>_xlfn.XLOOKUP(A8532,Sheet2!$A$1:$A$1896,Sheet2!$B$1:$B$1896,"not")</f>
        <v>not</v>
      </c>
      <c r="C8532">
        <f t="shared" si="133"/>
        <v>0</v>
      </c>
      <c r="D8532" t="s">
        <v>17155</v>
      </c>
      <c r="G8532">
        <v>0</v>
      </c>
      <c r="H8532">
        <v>0</v>
      </c>
      <c r="I8532" s="6">
        <v>0</v>
      </c>
      <c r="N8532" s="22">
        <v>3</v>
      </c>
      <c r="O8532" s="23">
        <v>1</v>
      </c>
      <c r="P8532" s="24">
        <v>1</v>
      </c>
      <c r="Q8532" s="23">
        <f>N8532/1000000*P8532</f>
        <v>3.0000000000000001E-6</v>
      </c>
    </row>
    <row r="8533" spans="1:17" x14ac:dyDescent="0.2">
      <c r="A8533" t="s">
        <v>17156</v>
      </c>
      <c r="B8533" t="str">
        <f>_xlfn.XLOOKUP(A8533,Sheet2!$A$1:$A$1896,Sheet2!$B$1:$B$1896,"not")</f>
        <v>not</v>
      </c>
      <c r="C8533">
        <f t="shared" si="133"/>
        <v>0</v>
      </c>
      <c r="D8533" t="s">
        <v>17157</v>
      </c>
      <c r="G8533">
        <v>0</v>
      </c>
      <c r="H8533">
        <v>0</v>
      </c>
      <c r="I8533" s="6">
        <v>0</v>
      </c>
      <c r="N8533" s="22">
        <v>3</v>
      </c>
      <c r="O8533" s="23">
        <v>1</v>
      </c>
      <c r="P8533" s="24">
        <v>1</v>
      </c>
      <c r="Q8533" s="23">
        <f>N8533/1000000*P8533</f>
        <v>3.0000000000000001E-6</v>
      </c>
    </row>
    <row r="8534" spans="1:17" x14ac:dyDescent="0.2">
      <c r="A8534" t="s">
        <v>17158</v>
      </c>
      <c r="B8534" t="str">
        <f>_xlfn.XLOOKUP(A8534,Sheet2!$A$1:$A$1896,Sheet2!$B$1:$B$1896,"not")</f>
        <v>not</v>
      </c>
      <c r="C8534">
        <f t="shared" si="133"/>
        <v>0</v>
      </c>
      <c r="D8534" t="s">
        <v>17159</v>
      </c>
      <c r="G8534">
        <v>0</v>
      </c>
      <c r="H8534">
        <v>0</v>
      </c>
      <c r="I8534" s="6">
        <v>0</v>
      </c>
      <c r="N8534" s="22">
        <v>3</v>
      </c>
      <c r="O8534" s="23">
        <v>1</v>
      </c>
      <c r="P8534" s="24">
        <v>1</v>
      </c>
      <c r="Q8534" s="23">
        <f>N8534/1000000*P8534</f>
        <v>3.0000000000000001E-6</v>
      </c>
    </row>
    <row r="8535" spans="1:17" x14ac:dyDescent="0.2">
      <c r="A8535" t="s">
        <v>17160</v>
      </c>
      <c r="B8535" t="str">
        <f>_xlfn.XLOOKUP(A8535,Sheet2!$A$1:$A$1896,Sheet2!$B$1:$B$1896,"not")</f>
        <v>not</v>
      </c>
      <c r="C8535">
        <f t="shared" si="133"/>
        <v>0</v>
      </c>
      <c r="D8535" t="s">
        <v>17161</v>
      </c>
      <c r="G8535">
        <v>0</v>
      </c>
      <c r="H8535">
        <v>0</v>
      </c>
      <c r="I8535" s="6">
        <v>0</v>
      </c>
      <c r="N8535" s="22">
        <v>3</v>
      </c>
      <c r="O8535" s="23">
        <v>1</v>
      </c>
      <c r="P8535" s="24">
        <v>1</v>
      </c>
      <c r="Q8535" s="23">
        <f>N8535/1000000*P8535</f>
        <v>3.0000000000000001E-6</v>
      </c>
    </row>
    <row r="8536" spans="1:17" x14ac:dyDescent="0.2">
      <c r="A8536" t="s">
        <v>17162</v>
      </c>
      <c r="B8536" t="str">
        <f>_xlfn.XLOOKUP(A8536,Sheet2!$A$1:$A$1896,Sheet2!$B$1:$B$1896,"not")</f>
        <v>not</v>
      </c>
      <c r="C8536">
        <f t="shared" si="133"/>
        <v>0</v>
      </c>
      <c r="D8536" t="s">
        <v>17163</v>
      </c>
      <c r="G8536">
        <v>0</v>
      </c>
      <c r="H8536">
        <v>0</v>
      </c>
      <c r="I8536" s="6">
        <v>0</v>
      </c>
      <c r="N8536" s="22">
        <v>3</v>
      </c>
      <c r="O8536" s="23">
        <v>1</v>
      </c>
      <c r="P8536" s="24">
        <v>1</v>
      </c>
      <c r="Q8536" s="23">
        <f>N8536/1000000*P8536</f>
        <v>3.0000000000000001E-6</v>
      </c>
    </row>
    <row r="8537" spans="1:17" x14ac:dyDescent="0.2">
      <c r="A8537" t="s">
        <v>17164</v>
      </c>
      <c r="B8537" t="str">
        <f>_xlfn.XLOOKUP(A8537,Sheet2!$A$1:$A$1896,Sheet2!$B$1:$B$1896,"not")</f>
        <v>not</v>
      </c>
      <c r="C8537">
        <f t="shared" si="133"/>
        <v>0</v>
      </c>
      <c r="D8537" t="s">
        <v>17165</v>
      </c>
      <c r="G8537">
        <v>0</v>
      </c>
      <c r="H8537">
        <v>0</v>
      </c>
      <c r="I8537" s="6">
        <v>0</v>
      </c>
      <c r="N8537" s="22">
        <v>3</v>
      </c>
      <c r="O8537" s="23">
        <v>1</v>
      </c>
      <c r="P8537" s="24">
        <v>1</v>
      </c>
      <c r="Q8537" s="23">
        <f>N8537/1000000*P8537</f>
        <v>3.0000000000000001E-6</v>
      </c>
    </row>
    <row r="8538" spans="1:17" x14ac:dyDescent="0.2">
      <c r="A8538" t="s">
        <v>17166</v>
      </c>
      <c r="B8538" t="str">
        <f>_xlfn.XLOOKUP(A8538,Sheet2!$A$1:$A$1896,Sheet2!$B$1:$B$1896,"not")</f>
        <v>not</v>
      </c>
      <c r="C8538">
        <f t="shared" si="133"/>
        <v>0</v>
      </c>
      <c r="D8538" t="s">
        <v>17167</v>
      </c>
      <c r="G8538">
        <v>0</v>
      </c>
      <c r="H8538">
        <v>0</v>
      </c>
      <c r="I8538" s="6">
        <v>0</v>
      </c>
      <c r="N8538" s="22">
        <v>3</v>
      </c>
      <c r="O8538" s="23">
        <v>1</v>
      </c>
      <c r="P8538" s="24">
        <v>1</v>
      </c>
      <c r="Q8538" s="23">
        <f>N8538/1000000*P8538</f>
        <v>3.0000000000000001E-6</v>
      </c>
    </row>
    <row r="8539" spans="1:17" x14ac:dyDescent="0.2">
      <c r="A8539" t="s">
        <v>17168</v>
      </c>
      <c r="B8539" t="str">
        <f>_xlfn.XLOOKUP(A8539,Sheet2!$A$1:$A$1896,Sheet2!$B$1:$B$1896,"not")</f>
        <v>not</v>
      </c>
      <c r="C8539">
        <f t="shared" si="133"/>
        <v>0</v>
      </c>
      <c r="D8539" t="s">
        <v>17169</v>
      </c>
      <c r="G8539">
        <v>0</v>
      </c>
      <c r="H8539">
        <v>0</v>
      </c>
      <c r="I8539" s="6">
        <v>0</v>
      </c>
      <c r="N8539" s="22">
        <v>3</v>
      </c>
      <c r="O8539" s="23">
        <v>1</v>
      </c>
      <c r="P8539" s="24">
        <v>1</v>
      </c>
      <c r="Q8539" s="23">
        <f>N8539/1000000*P8539</f>
        <v>3.0000000000000001E-6</v>
      </c>
    </row>
    <row r="8540" spans="1:17" x14ac:dyDescent="0.2">
      <c r="A8540" t="s">
        <v>17170</v>
      </c>
      <c r="B8540" t="str">
        <f>_xlfn.XLOOKUP(A8540,Sheet2!$A$1:$A$1896,Sheet2!$B$1:$B$1896,"not")</f>
        <v>not</v>
      </c>
      <c r="C8540">
        <f t="shared" si="133"/>
        <v>0</v>
      </c>
      <c r="D8540" t="s">
        <v>17171</v>
      </c>
      <c r="G8540">
        <v>0</v>
      </c>
      <c r="H8540">
        <v>0</v>
      </c>
      <c r="I8540" s="6">
        <v>0</v>
      </c>
      <c r="N8540" s="22">
        <v>3</v>
      </c>
      <c r="O8540" s="23">
        <v>1</v>
      </c>
      <c r="P8540" s="24">
        <v>1</v>
      </c>
      <c r="Q8540" s="23">
        <f>N8540/1000000*P8540</f>
        <v>3.0000000000000001E-6</v>
      </c>
    </row>
    <row r="8541" spans="1:17" x14ac:dyDescent="0.2">
      <c r="A8541" t="s">
        <v>17172</v>
      </c>
      <c r="B8541" t="str">
        <f>_xlfn.XLOOKUP(A8541,Sheet2!$A$1:$A$1896,Sheet2!$B$1:$B$1896,"not")</f>
        <v>not</v>
      </c>
      <c r="C8541">
        <f t="shared" si="133"/>
        <v>0</v>
      </c>
      <c r="D8541" t="s">
        <v>17173</v>
      </c>
      <c r="G8541">
        <v>0</v>
      </c>
      <c r="H8541">
        <v>0</v>
      </c>
      <c r="I8541" s="6">
        <v>0</v>
      </c>
      <c r="N8541" s="22">
        <v>3</v>
      </c>
      <c r="O8541" s="23">
        <v>1</v>
      </c>
      <c r="P8541" s="24">
        <v>1</v>
      </c>
      <c r="Q8541" s="23">
        <f>N8541/1000000*P8541</f>
        <v>3.0000000000000001E-6</v>
      </c>
    </row>
    <row r="8542" spans="1:17" x14ac:dyDescent="0.2">
      <c r="A8542" t="s">
        <v>17174</v>
      </c>
      <c r="B8542" t="str">
        <f>_xlfn.XLOOKUP(A8542,Sheet2!$A$1:$A$1896,Sheet2!$B$1:$B$1896,"not")</f>
        <v>not</v>
      </c>
      <c r="C8542">
        <f t="shared" si="133"/>
        <v>0</v>
      </c>
      <c r="D8542" t="s">
        <v>17175</v>
      </c>
      <c r="G8542">
        <v>0</v>
      </c>
      <c r="H8542">
        <v>0</v>
      </c>
      <c r="I8542" s="6">
        <v>0</v>
      </c>
      <c r="N8542" s="22">
        <v>3</v>
      </c>
      <c r="O8542" s="23">
        <v>1</v>
      </c>
      <c r="P8542" s="24">
        <v>1</v>
      </c>
      <c r="Q8542" s="23">
        <f>N8542/1000000*P8542</f>
        <v>3.0000000000000001E-6</v>
      </c>
    </row>
    <row r="8543" spans="1:17" x14ac:dyDescent="0.2">
      <c r="A8543" t="s">
        <v>17176</v>
      </c>
      <c r="B8543" t="str">
        <f>_xlfn.XLOOKUP(A8543,Sheet2!$A$1:$A$1896,Sheet2!$B$1:$B$1896,"not")</f>
        <v>not</v>
      </c>
      <c r="C8543">
        <f t="shared" si="133"/>
        <v>0</v>
      </c>
      <c r="D8543" t="s">
        <v>17177</v>
      </c>
      <c r="G8543">
        <v>0</v>
      </c>
      <c r="H8543">
        <v>0</v>
      </c>
      <c r="I8543" s="6">
        <v>0</v>
      </c>
      <c r="N8543" s="22">
        <v>3</v>
      </c>
      <c r="O8543" s="23">
        <v>1</v>
      </c>
      <c r="P8543" s="24">
        <v>1</v>
      </c>
      <c r="Q8543" s="23">
        <f>N8543/1000000*P8543</f>
        <v>3.0000000000000001E-6</v>
      </c>
    </row>
    <row r="8544" spans="1:17" x14ac:dyDescent="0.2">
      <c r="A8544" t="s">
        <v>17178</v>
      </c>
      <c r="B8544" t="str">
        <f>_xlfn.XLOOKUP(A8544,Sheet2!$A$1:$A$1896,Sheet2!$B$1:$B$1896,"not")</f>
        <v>not</v>
      </c>
      <c r="C8544">
        <f t="shared" si="133"/>
        <v>0</v>
      </c>
      <c r="D8544" t="s">
        <v>17179</v>
      </c>
      <c r="G8544">
        <v>0</v>
      </c>
      <c r="H8544">
        <v>0</v>
      </c>
      <c r="I8544" s="6">
        <v>0</v>
      </c>
      <c r="N8544" s="22">
        <v>3</v>
      </c>
      <c r="O8544" s="23">
        <v>1</v>
      </c>
      <c r="P8544" s="24">
        <v>1</v>
      </c>
      <c r="Q8544" s="23">
        <f>N8544/1000000*P8544</f>
        <v>3.0000000000000001E-6</v>
      </c>
    </row>
    <row r="8545" spans="1:17" x14ac:dyDescent="0.2">
      <c r="A8545" t="s">
        <v>17180</v>
      </c>
      <c r="B8545" t="str">
        <f>_xlfn.XLOOKUP(A8545,Sheet2!$A$1:$A$1896,Sheet2!$B$1:$B$1896,"not")</f>
        <v>not</v>
      </c>
      <c r="C8545">
        <f t="shared" si="133"/>
        <v>0</v>
      </c>
      <c r="D8545" t="s">
        <v>17181</v>
      </c>
      <c r="G8545">
        <v>0</v>
      </c>
      <c r="H8545">
        <v>0</v>
      </c>
      <c r="I8545" s="6">
        <v>0</v>
      </c>
      <c r="N8545" s="22">
        <v>3</v>
      </c>
      <c r="O8545" s="23">
        <v>1</v>
      </c>
      <c r="P8545" s="24">
        <v>1</v>
      </c>
      <c r="Q8545" s="23">
        <f>N8545/1000000*P8545</f>
        <v>3.0000000000000001E-6</v>
      </c>
    </row>
    <row r="8546" spans="1:17" x14ac:dyDescent="0.2">
      <c r="A8546" t="s">
        <v>17182</v>
      </c>
      <c r="B8546" t="str">
        <f>_xlfn.XLOOKUP(A8546,Sheet2!$A$1:$A$1896,Sheet2!$B$1:$B$1896,"not")</f>
        <v>not</v>
      </c>
      <c r="C8546">
        <f t="shared" si="133"/>
        <v>0</v>
      </c>
      <c r="D8546" t="s">
        <v>17183</v>
      </c>
      <c r="E8546" t="s">
        <v>528</v>
      </c>
      <c r="G8546">
        <v>0</v>
      </c>
      <c r="H8546">
        <v>0</v>
      </c>
      <c r="I8546" s="6">
        <v>0</v>
      </c>
      <c r="N8546" s="22">
        <v>3</v>
      </c>
      <c r="O8546" s="23">
        <v>1</v>
      </c>
      <c r="P8546" s="24">
        <v>1</v>
      </c>
      <c r="Q8546" s="23">
        <f>N8546/1000000*P8546</f>
        <v>3.0000000000000001E-6</v>
      </c>
    </row>
    <row r="8547" spans="1:17" x14ac:dyDescent="0.2">
      <c r="A8547" t="s">
        <v>17184</v>
      </c>
      <c r="B8547" t="str">
        <f>_xlfn.XLOOKUP(A8547,Sheet2!$A$1:$A$1896,Sheet2!$B$1:$B$1896,"not")</f>
        <v>not</v>
      </c>
      <c r="C8547">
        <f t="shared" si="133"/>
        <v>0</v>
      </c>
      <c r="D8547" t="s">
        <v>17185</v>
      </c>
      <c r="G8547">
        <v>0</v>
      </c>
      <c r="H8547">
        <v>0</v>
      </c>
      <c r="I8547" s="6">
        <v>0</v>
      </c>
      <c r="N8547" s="22">
        <v>3</v>
      </c>
      <c r="O8547" s="23">
        <v>1</v>
      </c>
      <c r="P8547" s="24">
        <v>1</v>
      </c>
      <c r="Q8547" s="23">
        <f>N8547/1000000*P8547</f>
        <v>3.0000000000000001E-6</v>
      </c>
    </row>
    <row r="8548" spans="1:17" x14ac:dyDescent="0.2">
      <c r="A8548" t="s">
        <v>17186</v>
      </c>
      <c r="B8548" t="str">
        <f>_xlfn.XLOOKUP(A8548,Sheet2!$A$1:$A$1896,Sheet2!$B$1:$B$1896,"not")</f>
        <v>not</v>
      </c>
      <c r="C8548">
        <f t="shared" si="133"/>
        <v>0</v>
      </c>
      <c r="D8548" t="s">
        <v>17187</v>
      </c>
      <c r="G8548">
        <v>0</v>
      </c>
      <c r="H8548">
        <v>0</v>
      </c>
      <c r="I8548" s="6">
        <v>0</v>
      </c>
      <c r="N8548" s="22">
        <v>3</v>
      </c>
      <c r="O8548" s="23">
        <v>1</v>
      </c>
      <c r="P8548" s="24">
        <v>1</v>
      </c>
      <c r="Q8548" s="23">
        <f>N8548/1000000*P8548</f>
        <v>3.0000000000000001E-6</v>
      </c>
    </row>
    <row r="8549" spans="1:17" x14ac:dyDescent="0.2">
      <c r="A8549" t="s">
        <v>17188</v>
      </c>
      <c r="B8549" t="str">
        <f>_xlfn.XLOOKUP(A8549,Sheet2!$A$1:$A$1896,Sheet2!$B$1:$B$1896,"not")</f>
        <v>not</v>
      </c>
      <c r="C8549">
        <f t="shared" si="133"/>
        <v>0</v>
      </c>
      <c r="D8549" t="s">
        <v>17189</v>
      </c>
      <c r="G8549">
        <v>0</v>
      </c>
      <c r="H8549">
        <v>0</v>
      </c>
      <c r="I8549" s="6">
        <v>0</v>
      </c>
      <c r="N8549" s="22">
        <v>3</v>
      </c>
      <c r="O8549" s="23">
        <v>1</v>
      </c>
      <c r="P8549" s="24">
        <v>1</v>
      </c>
      <c r="Q8549" s="23">
        <f>N8549/1000000*P8549</f>
        <v>3.0000000000000001E-6</v>
      </c>
    </row>
    <row r="8550" spans="1:17" x14ac:dyDescent="0.2">
      <c r="A8550" t="s">
        <v>17190</v>
      </c>
      <c r="B8550" t="str">
        <f>_xlfn.XLOOKUP(A8550,Sheet2!$A$1:$A$1896,Sheet2!$B$1:$B$1896,"not")</f>
        <v>not</v>
      </c>
      <c r="C8550">
        <f t="shared" si="133"/>
        <v>0</v>
      </c>
      <c r="D8550" t="s">
        <v>17191</v>
      </c>
      <c r="G8550">
        <v>0</v>
      </c>
      <c r="H8550">
        <v>0</v>
      </c>
      <c r="I8550" s="6">
        <v>0</v>
      </c>
      <c r="N8550" s="22">
        <v>3</v>
      </c>
      <c r="O8550" s="23">
        <v>1</v>
      </c>
      <c r="P8550" s="24">
        <v>1</v>
      </c>
      <c r="Q8550" s="23">
        <f>N8550/1000000*P8550</f>
        <v>3.0000000000000001E-6</v>
      </c>
    </row>
    <row r="8551" spans="1:17" x14ac:dyDescent="0.2">
      <c r="A8551" t="s">
        <v>17192</v>
      </c>
      <c r="B8551" t="str">
        <f>_xlfn.XLOOKUP(A8551,Sheet2!$A$1:$A$1896,Sheet2!$B$1:$B$1896,"not")</f>
        <v>not</v>
      </c>
      <c r="C8551">
        <f t="shared" si="133"/>
        <v>0</v>
      </c>
      <c r="D8551" t="s">
        <v>17193</v>
      </c>
      <c r="G8551">
        <v>0</v>
      </c>
      <c r="H8551">
        <v>0</v>
      </c>
      <c r="I8551" s="6">
        <v>0</v>
      </c>
      <c r="N8551" s="22">
        <v>3</v>
      </c>
      <c r="O8551" s="23">
        <v>1</v>
      </c>
      <c r="P8551" s="24">
        <v>1</v>
      </c>
      <c r="Q8551" s="23">
        <f>N8551/1000000*P8551</f>
        <v>3.0000000000000001E-6</v>
      </c>
    </row>
    <row r="8552" spans="1:17" x14ac:dyDescent="0.2">
      <c r="A8552" t="s">
        <v>17194</v>
      </c>
      <c r="B8552" t="str">
        <f>_xlfn.XLOOKUP(A8552,Sheet2!$A$1:$A$1896,Sheet2!$B$1:$B$1896,"not")</f>
        <v>not</v>
      </c>
      <c r="C8552">
        <f t="shared" si="133"/>
        <v>0</v>
      </c>
      <c r="D8552" t="s">
        <v>17195</v>
      </c>
      <c r="G8552">
        <v>0</v>
      </c>
      <c r="H8552">
        <v>0</v>
      </c>
      <c r="I8552" s="6">
        <v>0</v>
      </c>
      <c r="N8552" s="22">
        <v>3</v>
      </c>
      <c r="O8552" s="23">
        <v>1</v>
      </c>
      <c r="P8552" s="24">
        <v>1</v>
      </c>
      <c r="Q8552" s="23">
        <f>N8552/1000000*P8552</f>
        <v>3.0000000000000001E-6</v>
      </c>
    </row>
    <row r="8553" spans="1:17" x14ac:dyDescent="0.2">
      <c r="A8553" t="s">
        <v>17196</v>
      </c>
      <c r="B8553" t="str">
        <f>_xlfn.XLOOKUP(A8553,Sheet2!$A$1:$A$1896,Sheet2!$B$1:$B$1896,"not")</f>
        <v>not</v>
      </c>
      <c r="C8553">
        <f t="shared" si="133"/>
        <v>0</v>
      </c>
      <c r="D8553" t="s">
        <v>17197</v>
      </c>
      <c r="G8553">
        <v>0</v>
      </c>
      <c r="H8553">
        <v>0</v>
      </c>
      <c r="I8553" s="6">
        <v>0</v>
      </c>
      <c r="N8553" s="22">
        <v>3</v>
      </c>
      <c r="O8553" s="23">
        <v>1</v>
      </c>
      <c r="P8553" s="24">
        <v>1</v>
      </c>
      <c r="Q8553" s="23">
        <f>N8553/1000000*P8553</f>
        <v>3.0000000000000001E-6</v>
      </c>
    </row>
    <row r="8554" spans="1:17" x14ac:dyDescent="0.2">
      <c r="A8554" t="s">
        <v>17198</v>
      </c>
      <c r="B8554" t="str">
        <f>_xlfn.XLOOKUP(A8554,Sheet2!$A$1:$A$1896,Sheet2!$B$1:$B$1896,"not")</f>
        <v>not</v>
      </c>
      <c r="C8554">
        <f t="shared" si="133"/>
        <v>0</v>
      </c>
      <c r="D8554" t="s">
        <v>17199</v>
      </c>
      <c r="G8554">
        <v>0</v>
      </c>
      <c r="H8554">
        <v>0</v>
      </c>
      <c r="I8554" s="6">
        <v>0</v>
      </c>
      <c r="N8554" s="22">
        <v>3</v>
      </c>
      <c r="O8554" s="23">
        <v>1</v>
      </c>
      <c r="P8554" s="24">
        <v>1</v>
      </c>
      <c r="Q8554" s="23">
        <f>N8554/1000000*P8554</f>
        <v>3.0000000000000001E-6</v>
      </c>
    </row>
    <row r="8555" spans="1:17" x14ac:dyDescent="0.2">
      <c r="A8555" t="s">
        <v>17200</v>
      </c>
      <c r="B8555" t="str">
        <f>_xlfn.XLOOKUP(A8555,Sheet2!$A$1:$A$1896,Sheet2!$B$1:$B$1896,"not")</f>
        <v>not</v>
      </c>
      <c r="C8555">
        <f t="shared" si="133"/>
        <v>0</v>
      </c>
      <c r="D8555" t="s">
        <v>17201</v>
      </c>
      <c r="G8555">
        <v>0</v>
      </c>
      <c r="H8555">
        <v>0</v>
      </c>
      <c r="I8555" s="6">
        <v>0</v>
      </c>
      <c r="N8555" s="22">
        <v>3</v>
      </c>
      <c r="O8555" s="23">
        <v>1</v>
      </c>
      <c r="P8555" s="24">
        <v>1</v>
      </c>
      <c r="Q8555" s="23">
        <f>N8555/1000000*P8555</f>
        <v>3.0000000000000001E-6</v>
      </c>
    </row>
    <row r="8556" spans="1:17" x14ac:dyDescent="0.2">
      <c r="A8556" t="s">
        <v>17202</v>
      </c>
      <c r="B8556" t="str">
        <f>_xlfn.XLOOKUP(A8556,Sheet2!$A$1:$A$1896,Sheet2!$B$1:$B$1896,"not")</f>
        <v>not</v>
      </c>
      <c r="C8556">
        <f t="shared" si="133"/>
        <v>0</v>
      </c>
      <c r="D8556" t="s">
        <v>17203</v>
      </c>
      <c r="G8556">
        <v>0</v>
      </c>
      <c r="H8556">
        <v>0</v>
      </c>
      <c r="I8556" s="6">
        <v>0</v>
      </c>
      <c r="N8556" s="22">
        <v>3</v>
      </c>
      <c r="O8556" s="23">
        <v>1</v>
      </c>
      <c r="P8556" s="24">
        <v>1</v>
      </c>
      <c r="Q8556" s="23">
        <f>N8556/1000000*P8556</f>
        <v>3.0000000000000001E-6</v>
      </c>
    </row>
    <row r="8557" spans="1:17" x14ac:dyDescent="0.2">
      <c r="A8557" t="s">
        <v>17204</v>
      </c>
      <c r="B8557" t="str">
        <f>_xlfn.XLOOKUP(A8557,Sheet2!$A$1:$A$1896,Sheet2!$B$1:$B$1896,"not")</f>
        <v>not</v>
      </c>
      <c r="C8557">
        <f t="shared" si="133"/>
        <v>0</v>
      </c>
      <c r="D8557" t="s">
        <v>17205</v>
      </c>
      <c r="G8557">
        <v>0</v>
      </c>
      <c r="H8557">
        <v>0</v>
      </c>
      <c r="I8557" s="6">
        <v>0</v>
      </c>
      <c r="N8557" s="22">
        <v>3</v>
      </c>
      <c r="O8557" s="23">
        <v>1</v>
      </c>
      <c r="P8557" s="24">
        <v>1</v>
      </c>
      <c r="Q8557" s="23">
        <f>N8557/1000000*P8557</f>
        <v>3.0000000000000001E-6</v>
      </c>
    </row>
    <row r="8558" spans="1:17" x14ac:dyDescent="0.2">
      <c r="A8558" t="s">
        <v>17206</v>
      </c>
      <c r="B8558" t="str">
        <f>_xlfn.XLOOKUP(A8558,Sheet2!$A$1:$A$1896,Sheet2!$B$1:$B$1896,"not")</f>
        <v>not</v>
      </c>
      <c r="C8558">
        <f t="shared" si="133"/>
        <v>0</v>
      </c>
      <c r="D8558" t="s">
        <v>17207</v>
      </c>
      <c r="G8558">
        <v>0</v>
      </c>
      <c r="H8558">
        <v>0</v>
      </c>
      <c r="I8558" s="6">
        <v>0</v>
      </c>
      <c r="N8558" s="22">
        <v>3</v>
      </c>
      <c r="O8558" s="23">
        <v>1</v>
      </c>
      <c r="P8558" s="24">
        <v>1</v>
      </c>
      <c r="Q8558" s="23">
        <f>N8558/1000000*P8558</f>
        <v>3.0000000000000001E-6</v>
      </c>
    </row>
    <row r="8559" spans="1:17" x14ac:dyDescent="0.2">
      <c r="A8559" t="s">
        <v>17208</v>
      </c>
      <c r="B8559" t="str">
        <f>_xlfn.XLOOKUP(A8559,Sheet2!$A$1:$A$1896,Sheet2!$B$1:$B$1896,"not")</f>
        <v>not</v>
      </c>
      <c r="C8559">
        <f t="shared" si="133"/>
        <v>0</v>
      </c>
      <c r="D8559" t="s">
        <v>17209</v>
      </c>
      <c r="G8559">
        <v>0</v>
      </c>
      <c r="H8559">
        <v>0</v>
      </c>
      <c r="I8559" s="6">
        <v>0</v>
      </c>
      <c r="N8559" s="22">
        <v>3</v>
      </c>
      <c r="O8559" s="23">
        <v>1</v>
      </c>
      <c r="P8559" s="24">
        <v>1</v>
      </c>
      <c r="Q8559" s="23">
        <f>N8559/1000000*P8559</f>
        <v>3.0000000000000001E-6</v>
      </c>
    </row>
    <row r="8560" spans="1:17" x14ac:dyDescent="0.2">
      <c r="A8560" t="s">
        <v>17210</v>
      </c>
      <c r="B8560" t="str">
        <f>_xlfn.XLOOKUP(A8560,Sheet2!$A$1:$A$1896,Sheet2!$B$1:$B$1896,"not")</f>
        <v>not</v>
      </c>
      <c r="C8560">
        <f t="shared" si="133"/>
        <v>0</v>
      </c>
      <c r="D8560" t="s">
        <v>17211</v>
      </c>
      <c r="G8560">
        <v>0</v>
      </c>
      <c r="H8560">
        <v>0</v>
      </c>
      <c r="I8560" s="6">
        <v>0</v>
      </c>
      <c r="N8560" s="22">
        <v>3</v>
      </c>
      <c r="O8560" s="23">
        <v>1</v>
      </c>
      <c r="P8560" s="24">
        <v>1</v>
      </c>
      <c r="Q8560" s="23">
        <f>N8560/1000000*P8560</f>
        <v>3.0000000000000001E-6</v>
      </c>
    </row>
    <row r="8561" spans="1:17" x14ac:dyDescent="0.2">
      <c r="A8561" t="s">
        <v>17212</v>
      </c>
      <c r="B8561" t="str">
        <f>_xlfn.XLOOKUP(A8561,Sheet2!$A$1:$A$1896,Sheet2!$B$1:$B$1896,"not")</f>
        <v>not</v>
      </c>
      <c r="C8561">
        <f t="shared" si="133"/>
        <v>0</v>
      </c>
      <c r="D8561" t="s">
        <v>17213</v>
      </c>
      <c r="G8561">
        <v>0</v>
      </c>
      <c r="H8561">
        <v>0</v>
      </c>
      <c r="I8561" s="6">
        <v>0</v>
      </c>
      <c r="N8561" s="22">
        <v>3</v>
      </c>
      <c r="O8561" s="23">
        <v>1</v>
      </c>
      <c r="P8561" s="24">
        <v>1</v>
      </c>
      <c r="Q8561" s="23">
        <f>N8561/1000000*P8561</f>
        <v>3.0000000000000001E-6</v>
      </c>
    </row>
    <row r="8562" spans="1:17" x14ac:dyDescent="0.2">
      <c r="A8562" t="s">
        <v>17214</v>
      </c>
      <c r="B8562" t="str">
        <f>_xlfn.XLOOKUP(A8562,Sheet2!$A$1:$A$1896,Sheet2!$B$1:$B$1896,"not")</f>
        <v>not</v>
      </c>
      <c r="C8562">
        <f t="shared" si="133"/>
        <v>0</v>
      </c>
      <c r="D8562" t="s">
        <v>17215</v>
      </c>
      <c r="G8562">
        <v>0</v>
      </c>
      <c r="H8562">
        <v>0</v>
      </c>
      <c r="I8562" s="6">
        <v>0</v>
      </c>
      <c r="N8562" s="22">
        <v>3</v>
      </c>
      <c r="O8562" s="23">
        <v>1</v>
      </c>
      <c r="P8562" s="24">
        <v>1</v>
      </c>
      <c r="Q8562" s="23">
        <f>N8562/1000000*P8562</f>
        <v>3.0000000000000001E-6</v>
      </c>
    </row>
    <row r="8563" spans="1:17" x14ac:dyDescent="0.2">
      <c r="A8563" t="s">
        <v>17216</v>
      </c>
      <c r="B8563" t="str">
        <f>_xlfn.XLOOKUP(A8563,Sheet2!$A$1:$A$1896,Sheet2!$B$1:$B$1896,"not")</f>
        <v>not</v>
      </c>
      <c r="C8563">
        <f t="shared" si="133"/>
        <v>0</v>
      </c>
      <c r="D8563" t="s">
        <v>17217</v>
      </c>
      <c r="G8563">
        <v>0</v>
      </c>
      <c r="H8563">
        <v>0</v>
      </c>
      <c r="I8563" s="6">
        <v>0</v>
      </c>
      <c r="N8563" s="22">
        <v>3</v>
      </c>
      <c r="O8563" s="23">
        <v>1</v>
      </c>
      <c r="P8563" s="24">
        <v>1</v>
      </c>
      <c r="Q8563" s="23">
        <f>N8563/1000000*P8563</f>
        <v>3.0000000000000001E-6</v>
      </c>
    </row>
    <row r="8564" spans="1:17" x14ac:dyDescent="0.2">
      <c r="A8564" t="s">
        <v>17218</v>
      </c>
      <c r="B8564">
        <f>_xlfn.XLOOKUP(A8564,Sheet2!$A$1:$A$1896,Sheet2!$B$1:$B$1896,"not")</f>
        <v>1</v>
      </c>
      <c r="C8564">
        <f t="shared" si="133"/>
        <v>0</v>
      </c>
      <c r="D8564" t="s">
        <v>17219</v>
      </c>
      <c r="G8564">
        <v>0</v>
      </c>
      <c r="H8564">
        <v>0</v>
      </c>
      <c r="I8564" s="6">
        <v>0</v>
      </c>
      <c r="N8564" s="22">
        <v>3</v>
      </c>
      <c r="O8564" s="23">
        <v>1</v>
      </c>
      <c r="P8564" s="24">
        <v>1</v>
      </c>
      <c r="Q8564" s="23">
        <f>N8564/1000000*P8564</f>
        <v>3.0000000000000001E-6</v>
      </c>
    </row>
    <row r="8565" spans="1:17" x14ac:dyDescent="0.2">
      <c r="A8565" t="s">
        <v>17220</v>
      </c>
      <c r="B8565" t="str">
        <f>_xlfn.XLOOKUP(A8565,Sheet2!$A$1:$A$1896,Sheet2!$B$1:$B$1896,"not")</f>
        <v>not</v>
      </c>
      <c r="C8565">
        <f t="shared" si="133"/>
        <v>0</v>
      </c>
      <c r="D8565" t="s">
        <v>17221</v>
      </c>
      <c r="G8565">
        <v>0</v>
      </c>
      <c r="H8565">
        <v>0</v>
      </c>
      <c r="I8565" s="6">
        <v>0</v>
      </c>
      <c r="N8565" s="22">
        <v>3</v>
      </c>
      <c r="O8565" s="23">
        <v>1</v>
      </c>
      <c r="P8565" s="24">
        <v>1</v>
      </c>
      <c r="Q8565" s="23">
        <f>N8565/1000000*P8565</f>
        <v>3.0000000000000001E-6</v>
      </c>
    </row>
    <row r="8566" spans="1:17" x14ac:dyDescent="0.2">
      <c r="A8566" t="s">
        <v>17222</v>
      </c>
      <c r="B8566" t="str">
        <f>_xlfn.XLOOKUP(A8566,Sheet2!$A$1:$A$1896,Sheet2!$B$1:$B$1896,"not")</f>
        <v>not</v>
      </c>
      <c r="C8566">
        <f t="shared" si="133"/>
        <v>0</v>
      </c>
      <c r="D8566" t="s">
        <v>17223</v>
      </c>
      <c r="G8566">
        <v>0</v>
      </c>
      <c r="H8566">
        <v>0</v>
      </c>
      <c r="I8566" s="6">
        <v>0</v>
      </c>
      <c r="N8566" s="22">
        <v>3</v>
      </c>
      <c r="O8566" s="23">
        <v>1</v>
      </c>
      <c r="P8566" s="24">
        <v>1</v>
      </c>
      <c r="Q8566" s="23">
        <f>N8566/1000000*P8566</f>
        <v>3.0000000000000001E-6</v>
      </c>
    </row>
    <row r="8567" spans="1:17" x14ac:dyDescent="0.2">
      <c r="A8567" t="s">
        <v>17224</v>
      </c>
      <c r="B8567" t="str">
        <f>_xlfn.XLOOKUP(A8567,Sheet2!$A$1:$A$1896,Sheet2!$B$1:$B$1896,"not")</f>
        <v>not</v>
      </c>
      <c r="C8567">
        <f t="shared" si="133"/>
        <v>0</v>
      </c>
      <c r="D8567" t="s">
        <v>17225</v>
      </c>
      <c r="G8567">
        <v>0</v>
      </c>
      <c r="H8567">
        <v>0</v>
      </c>
      <c r="I8567" s="6">
        <v>0</v>
      </c>
      <c r="N8567" s="22">
        <v>3</v>
      </c>
      <c r="O8567" s="23">
        <v>1</v>
      </c>
      <c r="P8567" s="24">
        <v>1</v>
      </c>
      <c r="Q8567" s="23">
        <f>N8567/1000000*P8567</f>
        <v>3.0000000000000001E-6</v>
      </c>
    </row>
    <row r="8568" spans="1:17" x14ac:dyDescent="0.2">
      <c r="A8568" t="s">
        <v>17226</v>
      </c>
      <c r="B8568" t="str">
        <f>_xlfn.XLOOKUP(A8568,Sheet2!$A$1:$A$1896,Sheet2!$B$1:$B$1896,"not")</f>
        <v>not</v>
      </c>
      <c r="C8568">
        <f t="shared" si="133"/>
        <v>0</v>
      </c>
      <c r="D8568" t="s">
        <v>17227</v>
      </c>
      <c r="G8568">
        <v>0</v>
      </c>
      <c r="H8568">
        <v>0</v>
      </c>
      <c r="I8568" s="6">
        <v>0</v>
      </c>
      <c r="N8568" s="22">
        <v>3</v>
      </c>
      <c r="O8568" s="23">
        <v>1</v>
      </c>
      <c r="P8568" s="24">
        <v>1</v>
      </c>
      <c r="Q8568" s="23">
        <f>N8568/1000000*P8568</f>
        <v>3.0000000000000001E-6</v>
      </c>
    </row>
    <row r="8569" spans="1:17" x14ac:dyDescent="0.2">
      <c r="A8569" t="s">
        <v>17228</v>
      </c>
      <c r="B8569" t="str">
        <f>_xlfn.XLOOKUP(A8569,Sheet2!$A$1:$A$1896,Sheet2!$B$1:$B$1896,"not")</f>
        <v>not</v>
      </c>
      <c r="C8569">
        <f t="shared" si="133"/>
        <v>0</v>
      </c>
      <c r="D8569" t="s">
        <v>17229</v>
      </c>
      <c r="G8569">
        <v>0</v>
      </c>
      <c r="H8569">
        <v>0</v>
      </c>
      <c r="I8569" s="6">
        <v>0</v>
      </c>
      <c r="N8569" s="22">
        <v>3</v>
      </c>
      <c r="O8569" s="23">
        <v>1</v>
      </c>
      <c r="P8569" s="24">
        <v>1</v>
      </c>
      <c r="Q8569" s="23">
        <f>N8569/1000000*P8569</f>
        <v>3.0000000000000001E-6</v>
      </c>
    </row>
    <row r="8570" spans="1:17" x14ac:dyDescent="0.2">
      <c r="A8570" t="s">
        <v>17230</v>
      </c>
      <c r="B8570" t="str">
        <f>_xlfn.XLOOKUP(A8570,Sheet2!$A$1:$A$1896,Sheet2!$B$1:$B$1896,"not")</f>
        <v>not</v>
      </c>
      <c r="C8570">
        <f t="shared" si="133"/>
        <v>0</v>
      </c>
      <c r="D8570" t="s">
        <v>17231</v>
      </c>
      <c r="G8570">
        <v>0</v>
      </c>
      <c r="H8570">
        <v>0</v>
      </c>
      <c r="I8570" s="6">
        <v>0</v>
      </c>
      <c r="N8570" s="22">
        <v>3</v>
      </c>
      <c r="O8570" s="23">
        <v>1</v>
      </c>
      <c r="P8570" s="24">
        <v>1</v>
      </c>
      <c r="Q8570" s="23">
        <f>N8570/1000000*P8570</f>
        <v>3.0000000000000001E-6</v>
      </c>
    </row>
    <row r="8571" spans="1:17" x14ac:dyDescent="0.2">
      <c r="A8571" t="s">
        <v>17232</v>
      </c>
      <c r="B8571" t="str">
        <f>_xlfn.XLOOKUP(A8571,Sheet2!$A$1:$A$1896,Sheet2!$B$1:$B$1896,"not")</f>
        <v>not</v>
      </c>
      <c r="C8571">
        <f t="shared" si="133"/>
        <v>0</v>
      </c>
      <c r="D8571" t="s">
        <v>17233</v>
      </c>
      <c r="G8571">
        <v>0</v>
      </c>
      <c r="H8571">
        <v>0</v>
      </c>
      <c r="I8571" s="6">
        <v>0</v>
      </c>
      <c r="N8571" s="22">
        <v>3</v>
      </c>
      <c r="O8571" s="23">
        <v>1</v>
      </c>
      <c r="P8571" s="24">
        <v>1</v>
      </c>
      <c r="Q8571" s="23">
        <f>N8571/1000000*P8571</f>
        <v>3.0000000000000001E-6</v>
      </c>
    </row>
    <row r="8572" spans="1:17" x14ac:dyDescent="0.2">
      <c r="A8572" t="s">
        <v>17234</v>
      </c>
      <c r="B8572" t="str">
        <f>_xlfn.XLOOKUP(A8572,Sheet2!$A$1:$A$1896,Sheet2!$B$1:$B$1896,"not")</f>
        <v>not</v>
      </c>
      <c r="C8572">
        <f t="shared" si="133"/>
        <v>0</v>
      </c>
      <c r="D8572" t="s">
        <v>17235</v>
      </c>
      <c r="G8572">
        <v>0</v>
      </c>
      <c r="H8572">
        <v>0</v>
      </c>
      <c r="I8572" s="6">
        <v>0</v>
      </c>
      <c r="N8572" s="22">
        <v>3</v>
      </c>
      <c r="O8572" s="23">
        <v>1</v>
      </c>
      <c r="P8572" s="24">
        <v>1</v>
      </c>
      <c r="Q8572" s="23">
        <f>N8572/1000000*P8572</f>
        <v>3.0000000000000001E-6</v>
      </c>
    </row>
    <row r="8573" spans="1:17" x14ac:dyDescent="0.2">
      <c r="A8573" t="s">
        <v>17236</v>
      </c>
      <c r="B8573" t="str">
        <f>_xlfn.XLOOKUP(A8573,Sheet2!$A$1:$A$1896,Sheet2!$B$1:$B$1896,"not")</f>
        <v>not</v>
      </c>
      <c r="C8573">
        <f t="shared" si="133"/>
        <v>0</v>
      </c>
      <c r="D8573" t="s">
        <v>17237</v>
      </c>
      <c r="G8573">
        <v>0</v>
      </c>
      <c r="H8573">
        <v>0</v>
      </c>
      <c r="I8573" s="6">
        <v>0</v>
      </c>
      <c r="N8573" s="22">
        <v>3</v>
      </c>
      <c r="O8573" s="23">
        <v>1</v>
      </c>
      <c r="P8573" s="24">
        <v>1</v>
      </c>
      <c r="Q8573" s="23">
        <f>N8573/1000000*P8573</f>
        <v>3.0000000000000001E-6</v>
      </c>
    </row>
    <row r="8574" spans="1:17" x14ac:dyDescent="0.2">
      <c r="A8574" t="s">
        <v>17238</v>
      </c>
      <c r="B8574" t="str">
        <f>_xlfn.XLOOKUP(A8574,Sheet2!$A$1:$A$1896,Sheet2!$B$1:$B$1896,"not")</f>
        <v>not</v>
      </c>
      <c r="C8574">
        <f t="shared" si="133"/>
        <v>0</v>
      </c>
      <c r="D8574" t="s">
        <v>17239</v>
      </c>
      <c r="G8574">
        <v>0</v>
      </c>
      <c r="H8574">
        <v>0</v>
      </c>
      <c r="I8574" s="6">
        <v>0</v>
      </c>
      <c r="N8574" s="22">
        <v>3</v>
      </c>
      <c r="O8574" s="23">
        <v>1</v>
      </c>
      <c r="P8574" s="24">
        <v>1</v>
      </c>
      <c r="Q8574" s="23">
        <f>N8574/1000000*P8574</f>
        <v>3.0000000000000001E-6</v>
      </c>
    </row>
    <row r="8575" spans="1:17" x14ac:dyDescent="0.2">
      <c r="A8575" t="s">
        <v>17240</v>
      </c>
      <c r="B8575" t="str">
        <f>_xlfn.XLOOKUP(A8575,Sheet2!$A$1:$A$1896,Sheet2!$B$1:$B$1896,"not")</f>
        <v>not</v>
      </c>
      <c r="C8575">
        <f t="shared" si="133"/>
        <v>0</v>
      </c>
      <c r="D8575" t="s">
        <v>17241</v>
      </c>
      <c r="G8575">
        <v>0</v>
      </c>
      <c r="H8575">
        <v>0</v>
      </c>
      <c r="I8575" s="6">
        <v>0</v>
      </c>
      <c r="N8575" s="22">
        <v>3</v>
      </c>
      <c r="O8575" s="23">
        <v>1</v>
      </c>
      <c r="P8575" s="24">
        <v>1</v>
      </c>
      <c r="Q8575" s="23">
        <f>N8575/1000000*P8575</f>
        <v>3.0000000000000001E-6</v>
      </c>
    </row>
    <row r="8576" spans="1:17" x14ac:dyDescent="0.2">
      <c r="A8576" t="s">
        <v>17242</v>
      </c>
      <c r="B8576">
        <f>_xlfn.XLOOKUP(A8576,Sheet2!$A$1:$A$1896,Sheet2!$B$1:$B$1896,"not")</f>
        <v>1</v>
      </c>
      <c r="C8576">
        <f t="shared" si="133"/>
        <v>0</v>
      </c>
      <c r="D8576" t="s">
        <v>17243</v>
      </c>
      <c r="G8576">
        <v>0</v>
      </c>
      <c r="H8576">
        <v>0</v>
      </c>
      <c r="I8576" s="6">
        <v>0</v>
      </c>
      <c r="N8576" s="22">
        <v>3</v>
      </c>
      <c r="O8576" s="23">
        <v>1</v>
      </c>
      <c r="P8576" s="24">
        <v>1</v>
      </c>
      <c r="Q8576" s="23">
        <f>N8576/1000000*P8576</f>
        <v>3.0000000000000001E-6</v>
      </c>
    </row>
    <row r="8577" spans="1:17" x14ac:dyDescent="0.2">
      <c r="A8577" t="s">
        <v>17244</v>
      </c>
      <c r="B8577" t="str">
        <f>_xlfn.XLOOKUP(A8577,Sheet2!$A$1:$A$1896,Sheet2!$B$1:$B$1896,"not")</f>
        <v>not</v>
      </c>
      <c r="C8577">
        <f t="shared" si="133"/>
        <v>0</v>
      </c>
      <c r="D8577" t="s">
        <v>17245</v>
      </c>
      <c r="G8577">
        <v>0</v>
      </c>
      <c r="H8577">
        <v>0</v>
      </c>
      <c r="I8577" s="6">
        <v>0</v>
      </c>
      <c r="N8577" s="22">
        <v>3</v>
      </c>
      <c r="O8577" s="23">
        <v>1</v>
      </c>
      <c r="P8577" s="24">
        <v>1</v>
      </c>
      <c r="Q8577" s="23">
        <f>N8577/1000000*P8577</f>
        <v>3.0000000000000001E-6</v>
      </c>
    </row>
    <row r="8578" spans="1:17" x14ac:dyDescent="0.2">
      <c r="A8578" t="s">
        <v>17246</v>
      </c>
      <c r="B8578" t="str">
        <f>_xlfn.XLOOKUP(A8578,Sheet2!$A$1:$A$1896,Sheet2!$B$1:$B$1896,"not")</f>
        <v>not</v>
      </c>
      <c r="C8578">
        <f t="shared" si="133"/>
        <v>0</v>
      </c>
      <c r="D8578" t="s">
        <v>17247</v>
      </c>
      <c r="G8578">
        <v>0</v>
      </c>
      <c r="H8578">
        <v>0</v>
      </c>
      <c r="I8578" s="6">
        <v>0</v>
      </c>
      <c r="N8578" s="22">
        <v>3</v>
      </c>
      <c r="O8578" s="23">
        <v>1</v>
      </c>
      <c r="P8578" s="24">
        <v>1</v>
      </c>
      <c r="Q8578" s="23">
        <f>N8578/1000000*P8578</f>
        <v>3.0000000000000001E-6</v>
      </c>
    </row>
    <row r="8579" spans="1:17" x14ac:dyDescent="0.2">
      <c r="A8579" t="s">
        <v>17248</v>
      </c>
      <c r="B8579" t="str">
        <f>_xlfn.XLOOKUP(A8579,Sheet2!$A$1:$A$1896,Sheet2!$B$1:$B$1896,"not")</f>
        <v>not</v>
      </c>
      <c r="C8579">
        <f t="shared" ref="C8579:C8642" si="134">IF(B8579=1,1,0)*IF(G8579&gt;10,1,0)</f>
        <v>0</v>
      </c>
      <c r="D8579" t="s">
        <v>17249</v>
      </c>
      <c r="G8579">
        <v>0</v>
      </c>
      <c r="H8579">
        <v>0</v>
      </c>
      <c r="I8579" s="6">
        <v>0</v>
      </c>
      <c r="N8579" s="22">
        <v>3</v>
      </c>
      <c r="O8579" s="23">
        <v>1</v>
      </c>
      <c r="P8579" s="24">
        <v>1</v>
      </c>
      <c r="Q8579" s="23">
        <f>N8579/1000000*P8579</f>
        <v>3.0000000000000001E-6</v>
      </c>
    </row>
    <row r="8580" spans="1:17" x14ac:dyDescent="0.2">
      <c r="A8580" t="s">
        <v>17250</v>
      </c>
      <c r="B8580" t="str">
        <f>_xlfn.XLOOKUP(A8580,Sheet2!$A$1:$A$1896,Sheet2!$B$1:$B$1896,"not")</f>
        <v>not</v>
      </c>
      <c r="C8580">
        <f t="shared" si="134"/>
        <v>0</v>
      </c>
      <c r="D8580" t="s">
        <v>17251</v>
      </c>
      <c r="G8580">
        <v>0</v>
      </c>
      <c r="H8580">
        <v>0</v>
      </c>
      <c r="I8580" s="6">
        <v>0</v>
      </c>
      <c r="N8580" s="22">
        <v>3</v>
      </c>
      <c r="O8580" s="23">
        <v>1</v>
      </c>
      <c r="P8580" s="24">
        <v>1</v>
      </c>
      <c r="Q8580" s="23">
        <f>N8580/1000000*P8580</f>
        <v>3.0000000000000001E-6</v>
      </c>
    </row>
    <row r="8581" spans="1:17" x14ac:dyDescent="0.2">
      <c r="A8581" t="s">
        <v>17252</v>
      </c>
      <c r="B8581" t="str">
        <f>_xlfn.XLOOKUP(A8581,Sheet2!$A$1:$A$1896,Sheet2!$B$1:$B$1896,"not")</f>
        <v>not</v>
      </c>
      <c r="C8581">
        <f t="shared" si="134"/>
        <v>0</v>
      </c>
      <c r="D8581" t="s">
        <v>17253</v>
      </c>
      <c r="G8581">
        <v>0</v>
      </c>
      <c r="H8581">
        <v>0</v>
      </c>
      <c r="I8581" s="6">
        <v>0</v>
      </c>
      <c r="N8581" s="22">
        <v>3</v>
      </c>
      <c r="O8581" s="23">
        <v>1</v>
      </c>
      <c r="P8581" s="24">
        <v>1</v>
      </c>
      <c r="Q8581" s="23">
        <f>N8581/1000000*P8581</f>
        <v>3.0000000000000001E-6</v>
      </c>
    </row>
    <row r="8582" spans="1:17" x14ac:dyDescent="0.2">
      <c r="A8582" t="s">
        <v>17254</v>
      </c>
      <c r="B8582" t="str">
        <f>_xlfn.XLOOKUP(A8582,Sheet2!$A$1:$A$1896,Sheet2!$B$1:$B$1896,"not")</f>
        <v>not</v>
      </c>
      <c r="C8582">
        <f t="shared" si="134"/>
        <v>0</v>
      </c>
      <c r="D8582" t="s">
        <v>17255</v>
      </c>
      <c r="G8582">
        <v>0</v>
      </c>
      <c r="H8582">
        <v>0</v>
      </c>
      <c r="I8582" s="6">
        <v>0</v>
      </c>
      <c r="N8582" s="22">
        <v>3</v>
      </c>
      <c r="O8582" s="23">
        <v>1</v>
      </c>
      <c r="P8582" s="24">
        <v>1</v>
      </c>
      <c r="Q8582" s="23">
        <f>N8582/1000000*P8582</f>
        <v>3.0000000000000001E-6</v>
      </c>
    </row>
    <row r="8583" spans="1:17" x14ac:dyDescent="0.2">
      <c r="A8583" t="s">
        <v>17256</v>
      </c>
      <c r="B8583" t="str">
        <f>_xlfn.XLOOKUP(A8583,Sheet2!$A$1:$A$1896,Sheet2!$B$1:$B$1896,"not")</f>
        <v>not</v>
      </c>
      <c r="C8583">
        <f t="shared" si="134"/>
        <v>0</v>
      </c>
      <c r="D8583" t="s">
        <v>17257</v>
      </c>
      <c r="G8583">
        <v>0</v>
      </c>
      <c r="H8583">
        <v>0</v>
      </c>
      <c r="I8583" s="6">
        <v>0</v>
      </c>
      <c r="N8583" s="22">
        <v>3</v>
      </c>
      <c r="O8583" s="23">
        <v>1</v>
      </c>
      <c r="P8583" s="24">
        <v>1</v>
      </c>
      <c r="Q8583" s="23">
        <f>N8583/1000000*P8583</f>
        <v>3.0000000000000001E-6</v>
      </c>
    </row>
    <row r="8584" spans="1:17" x14ac:dyDescent="0.2">
      <c r="A8584" t="s">
        <v>17258</v>
      </c>
      <c r="B8584" t="str">
        <f>_xlfn.XLOOKUP(A8584,Sheet2!$A$1:$A$1896,Sheet2!$B$1:$B$1896,"not")</f>
        <v>not</v>
      </c>
      <c r="C8584">
        <f t="shared" si="134"/>
        <v>0</v>
      </c>
      <c r="D8584" t="s">
        <v>17259</v>
      </c>
      <c r="G8584">
        <v>0</v>
      </c>
      <c r="H8584">
        <v>0</v>
      </c>
      <c r="I8584" s="6">
        <v>0</v>
      </c>
      <c r="N8584" s="22">
        <v>3</v>
      </c>
      <c r="O8584" s="23">
        <v>1</v>
      </c>
      <c r="P8584" s="24">
        <v>1</v>
      </c>
      <c r="Q8584" s="23">
        <f>N8584/1000000*P8584</f>
        <v>3.0000000000000001E-6</v>
      </c>
    </row>
    <row r="8585" spans="1:17" x14ac:dyDescent="0.2">
      <c r="A8585" t="s">
        <v>17260</v>
      </c>
      <c r="B8585" t="str">
        <f>_xlfn.XLOOKUP(A8585,Sheet2!$A$1:$A$1896,Sheet2!$B$1:$B$1896,"not")</f>
        <v>not</v>
      </c>
      <c r="C8585">
        <f t="shared" si="134"/>
        <v>0</v>
      </c>
      <c r="D8585" t="s">
        <v>17261</v>
      </c>
      <c r="G8585">
        <v>0</v>
      </c>
      <c r="H8585">
        <v>0</v>
      </c>
      <c r="I8585" s="6">
        <v>0</v>
      </c>
      <c r="N8585" s="22">
        <v>3</v>
      </c>
      <c r="O8585" s="23">
        <v>1</v>
      </c>
      <c r="P8585" s="24">
        <v>1</v>
      </c>
      <c r="Q8585" s="23">
        <f>N8585/1000000*P8585</f>
        <v>3.0000000000000001E-6</v>
      </c>
    </row>
    <row r="8586" spans="1:17" x14ac:dyDescent="0.2">
      <c r="A8586" t="s">
        <v>17262</v>
      </c>
      <c r="B8586" t="str">
        <f>_xlfn.XLOOKUP(A8586,Sheet2!$A$1:$A$1896,Sheet2!$B$1:$B$1896,"not")</f>
        <v>not</v>
      </c>
      <c r="C8586">
        <f t="shared" si="134"/>
        <v>0</v>
      </c>
      <c r="D8586" t="s">
        <v>17263</v>
      </c>
      <c r="G8586">
        <v>0</v>
      </c>
      <c r="H8586">
        <v>0</v>
      </c>
      <c r="I8586" s="6">
        <v>0</v>
      </c>
      <c r="N8586" s="22">
        <v>3</v>
      </c>
      <c r="O8586" s="23">
        <v>1</v>
      </c>
      <c r="P8586" s="24">
        <v>1</v>
      </c>
      <c r="Q8586" s="23">
        <f>N8586/1000000*P8586</f>
        <v>3.0000000000000001E-6</v>
      </c>
    </row>
    <row r="8587" spans="1:17" x14ac:dyDescent="0.2">
      <c r="A8587" t="s">
        <v>17264</v>
      </c>
      <c r="B8587" t="str">
        <f>_xlfn.XLOOKUP(A8587,Sheet2!$A$1:$A$1896,Sheet2!$B$1:$B$1896,"not")</f>
        <v>not</v>
      </c>
      <c r="C8587">
        <f t="shared" si="134"/>
        <v>0</v>
      </c>
      <c r="D8587" t="s">
        <v>17265</v>
      </c>
      <c r="G8587">
        <v>0</v>
      </c>
      <c r="H8587">
        <v>0</v>
      </c>
      <c r="I8587" s="6">
        <v>0</v>
      </c>
      <c r="N8587" s="22">
        <v>3</v>
      </c>
      <c r="O8587" s="23">
        <v>1</v>
      </c>
      <c r="P8587" s="24">
        <v>1</v>
      </c>
      <c r="Q8587" s="23">
        <f>N8587/1000000*P8587</f>
        <v>3.0000000000000001E-6</v>
      </c>
    </row>
    <row r="8588" spans="1:17" x14ac:dyDescent="0.2">
      <c r="A8588" t="s">
        <v>17266</v>
      </c>
      <c r="B8588" t="str">
        <f>_xlfn.XLOOKUP(A8588,Sheet2!$A$1:$A$1896,Sheet2!$B$1:$B$1896,"not")</f>
        <v>not</v>
      </c>
      <c r="C8588">
        <f t="shared" si="134"/>
        <v>0</v>
      </c>
      <c r="D8588" t="s">
        <v>17267</v>
      </c>
      <c r="G8588">
        <v>0</v>
      </c>
      <c r="H8588">
        <v>0</v>
      </c>
      <c r="I8588" s="6">
        <v>0</v>
      </c>
      <c r="N8588" s="22">
        <v>3</v>
      </c>
      <c r="O8588" s="23">
        <v>1</v>
      </c>
      <c r="P8588" s="24">
        <v>1</v>
      </c>
      <c r="Q8588" s="23">
        <f>N8588/1000000*P8588</f>
        <v>3.0000000000000001E-6</v>
      </c>
    </row>
    <row r="8589" spans="1:17" x14ac:dyDescent="0.2">
      <c r="A8589" t="s">
        <v>17268</v>
      </c>
      <c r="B8589" t="str">
        <f>_xlfn.XLOOKUP(A8589,Sheet2!$A$1:$A$1896,Sheet2!$B$1:$B$1896,"not")</f>
        <v>not</v>
      </c>
      <c r="C8589">
        <f t="shared" si="134"/>
        <v>0</v>
      </c>
      <c r="D8589" t="s">
        <v>17269</v>
      </c>
      <c r="G8589">
        <v>0</v>
      </c>
      <c r="H8589">
        <v>0</v>
      </c>
      <c r="I8589" s="6">
        <v>0</v>
      </c>
      <c r="N8589" s="22">
        <v>3</v>
      </c>
      <c r="O8589" s="23">
        <v>1</v>
      </c>
      <c r="P8589" s="24">
        <v>1</v>
      </c>
      <c r="Q8589" s="23">
        <f>N8589/1000000*P8589</f>
        <v>3.0000000000000001E-6</v>
      </c>
    </row>
    <row r="8590" spans="1:17" x14ac:dyDescent="0.2">
      <c r="A8590" t="s">
        <v>17270</v>
      </c>
      <c r="B8590" t="str">
        <f>_xlfn.XLOOKUP(A8590,Sheet2!$A$1:$A$1896,Sheet2!$B$1:$B$1896,"not")</f>
        <v>not</v>
      </c>
      <c r="C8590">
        <f t="shared" si="134"/>
        <v>0</v>
      </c>
      <c r="D8590" t="s">
        <v>17271</v>
      </c>
      <c r="G8590">
        <v>0</v>
      </c>
      <c r="H8590">
        <v>0</v>
      </c>
      <c r="I8590" s="6">
        <v>0</v>
      </c>
      <c r="N8590" s="22">
        <v>3</v>
      </c>
      <c r="O8590" s="23">
        <v>1</v>
      </c>
      <c r="P8590" s="24">
        <v>1</v>
      </c>
      <c r="Q8590" s="23">
        <f>N8590/1000000*P8590</f>
        <v>3.0000000000000001E-6</v>
      </c>
    </row>
    <row r="8591" spans="1:17" x14ac:dyDescent="0.2">
      <c r="A8591" t="s">
        <v>17272</v>
      </c>
      <c r="B8591" t="str">
        <f>_xlfn.XLOOKUP(A8591,Sheet2!$A$1:$A$1896,Sheet2!$B$1:$B$1896,"not")</f>
        <v>not</v>
      </c>
      <c r="C8591">
        <f t="shared" si="134"/>
        <v>0</v>
      </c>
      <c r="D8591" t="s">
        <v>17273</v>
      </c>
      <c r="G8591">
        <v>0</v>
      </c>
      <c r="H8591">
        <v>0</v>
      </c>
      <c r="I8591" s="6">
        <v>0</v>
      </c>
      <c r="N8591" s="22">
        <v>3</v>
      </c>
      <c r="O8591" s="23">
        <v>1</v>
      </c>
      <c r="P8591" s="24">
        <v>1</v>
      </c>
      <c r="Q8591" s="23">
        <f>N8591/1000000*P8591</f>
        <v>3.0000000000000001E-6</v>
      </c>
    </row>
    <row r="8592" spans="1:17" x14ac:dyDescent="0.2">
      <c r="A8592" t="s">
        <v>17274</v>
      </c>
      <c r="B8592" t="str">
        <f>_xlfn.XLOOKUP(A8592,Sheet2!$A$1:$A$1896,Sheet2!$B$1:$B$1896,"not")</f>
        <v>not</v>
      </c>
      <c r="C8592">
        <f t="shared" si="134"/>
        <v>0</v>
      </c>
      <c r="D8592" t="s">
        <v>17275</v>
      </c>
      <c r="G8592">
        <v>0</v>
      </c>
      <c r="H8592">
        <v>0</v>
      </c>
      <c r="I8592" s="6">
        <v>0</v>
      </c>
      <c r="N8592" s="22">
        <v>3</v>
      </c>
      <c r="O8592" s="23">
        <v>1</v>
      </c>
      <c r="P8592" s="24">
        <v>1</v>
      </c>
      <c r="Q8592" s="23">
        <f>N8592/1000000*P8592</f>
        <v>3.0000000000000001E-6</v>
      </c>
    </row>
    <row r="8593" spans="1:17" x14ac:dyDescent="0.2">
      <c r="A8593" t="s">
        <v>17276</v>
      </c>
      <c r="B8593" t="str">
        <f>_xlfn.XLOOKUP(A8593,Sheet2!$A$1:$A$1896,Sheet2!$B$1:$B$1896,"not")</f>
        <v>not</v>
      </c>
      <c r="C8593">
        <f t="shared" si="134"/>
        <v>0</v>
      </c>
      <c r="D8593" t="s">
        <v>17277</v>
      </c>
      <c r="G8593">
        <v>0</v>
      </c>
      <c r="H8593">
        <v>0</v>
      </c>
      <c r="I8593" s="6">
        <v>0</v>
      </c>
      <c r="N8593" s="22">
        <v>3</v>
      </c>
      <c r="O8593" s="23">
        <v>1</v>
      </c>
      <c r="P8593" s="24">
        <v>1</v>
      </c>
      <c r="Q8593" s="23">
        <f>N8593/1000000*P8593</f>
        <v>3.0000000000000001E-6</v>
      </c>
    </row>
    <row r="8594" spans="1:17" x14ac:dyDescent="0.2">
      <c r="A8594" t="s">
        <v>17278</v>
      </c>
      <c r="B8594" t="str">
        <f>_xlfn.XLOOKUP(A8594,Sheet2!$A$1:$A$1896,Sheet2!$B$1:$B$1896,"not")</f>
        <v>not</v>
      </c>
      <c r="C8594">
        <f t="shared" si="134"/>
        <v>0</v>
      </c>
      <c r="D8594" t="s">
        <v>17279</v>
      </c>
      <c r="G8594">
        <v>0</v>
      </c>
      <c r="H8594">
        <v>0</v>
      </c>
      <c r="I8594" s="6">
        <v>0</v>
      </c>
      <c r="N8594" s="22">
        <v>3</v>
      </c>
      <c r="O8594" s="23">
        <v>1</v>
      </c>
      <c r="P8594" s="24">
        <v>1</v>
      </c>
      <c r="Q8594" s="23">
        <f>N8594/1000000*P8594</f>
        <v>3.0000000000000001E-6</v>
      </c>
    </row>
    <row r="8595" spans="1:17" x14ac:dyDescent="0.2">
      <c r="A8595" t="s">
        <v>17280</v>
      </c>
      <c r="B8595" t="str">
        <f>_xlfn.XLOOKUP(A8595,Sheet2!$A$1:$A$1896,Sheet2!$B$1:$B$1896,"not")</f>
        <v>not</v>
      </c>
      <c r="C8595">
        <f t="shared" si="134"/>
        <v>0</v>
      </c>
      <c r="D8595" t="s">
        <v>17281</v>
      </c>
      <c r="G8595">
        <v>0</v>
      </c>
      <c r="H8595">
        <v>0</v>
      </c>
      <c r="I8595" s="6">
        <v>0</v>
      </c>
      <c r="N8595" s="22">
        <v>3</v>
      </c>
      <c r="O8595" s="23">
        <v>1</v>
      </c>
      <c r="P8595" s="24">
        <v>1</v>
      </c>
      <c r="Q8595" s="23">
        <f>N8595/1000000*P8595</f>
        <v>3.0000000000000001E-6</v>
      </c>
    </row>
    <row r="8596" spans="1:17" x14ac:dyDescent="0.2">
      <c r="A8596" t="s">
        <v>17282</v>
      </c>
      <c r="B8596" t="str">
        <f>_xlfn.XLOOKUP(A8596,Sheet2!$A$1:$A$1896,Sheet2!$B$1:$B$1896,"not")</f>
        <v>not</v>
      </c>
      <c r="C8596">
        <f t="shared" si="134"/>
        <v>0</v>
      </c>
      <c r="D8596" t="s">
        <v>17283</v>
      </c>
      <c r="G8596">
        <v>0</v>
      </c>
      <c r="H8596">
        <v>0</v>
      </c>
      <c r="I8596" s="6">
        <v>0</v>
      </c>
      <c r="N8596" s="22">
        <v>3</v>
      </c>
      <c r="O8596" s="23">
        <v>1</v>
      </c>
      <c r="P8596" s="24">
        <v>1</v>
      </c>
      <c r="Q8596" s="23">
        <f>N8596/1000000*P8596</f>
        <v>3.0000000000000001E-6</v>
      </c>
    </row>
    <row r="8597" spans="1:17" x14ac:dyDescent="0.2">
      <c r="A8597" t="s">
        <v>17284</v>
      </c>
      <c r="B8597" t="str">
        <f>_xlfn.XLOOKUP(A8597,Sheet2!$A$1:$A$1896,Sheet2!$B$1:$B$1896,"not")</f>
        <v>not</v>
      </c>
      <c r="C8597">
        <f t="shared" si="134"/>
        <v>0</v>
      </c>
      <c r="D8597" t="s">
        <v>17285</v>
      </c>
      <c r="G8597">
        <v>0</v>
      </c>
      <c r="H8597">
        <v>0</v>
      </c>
      <c r="I8597" s="6">
        <v>0</v>
      </c>
      <c r="N8597" s="22">
        <v>3</v>
      </c>
      <c r="O8597" s="23">
        <v>1</v>
      </c>
      <c r="P8597" s="24">
        <v>1</v>
      </c>
      <c r="Q8597" s="23">
        <f>N8597/1000000*P8597</f>
        <v>3.0000000000000001E-6</v>
      </c>
    </row>
    <row r="8598" spans="1:17" x14ac:dyDescent="0.2">
      <c r="A8598" t="s">
        <v>17286</v>
      </c>
      <c r="B8598" t="str">
        <f>_xlfn.XLOOKUP(A8598,Sheet2!$A$1:$A$1896,Sheet2!$B$1:$B$1896,"not")</f>
        <v>not</v>
      </c>
      <c r="C8598">
        <f t="shared" si="134"/>
        <v>0</v>
      </c>
      <c r="D8598" t="s">
        <v>17287</v>
      </c>
      <c r="G8598">
        <v>0</v>
      </c>
      <c r="H8598">
        <v>0</v>
      </c>
      <c r="I8598" s="6">
        <v>0</v>
      </c>
      <c r="N8598" s="22">
        <v>3</v>
      </c>
      <c r="O8598" s="23">
        <v>1</v>
      </c>
      <c r="P8598" s="24">
        <v>1</v>
      </c>
      <c r="Q8598" s="23">
        <f>N8598/1000000*P8598</f>
        <v>3.0000000000000001E-6</v>
      </c>
    </row>
    <row r="8599" spans="1:17" x14ac:dyDescent="0.2">
      <c r="A8599" t="s">
        <v>17288</v>
      </c>
      <c r="B8599" t="str">
        <f>_xlfn.XLOOKUP(A8599,Sheet2!$A$1:$A$1896,Sheet2!$B$1:$B$1896,"not")</f>
        <v>not</v>
      </c>
      <c r="C8599">
        <f t="shared" si="134"/>
        <v>0</v>
      </c>
      <c r="D8599" t="s">
        <v>17289</v>
      </c>
      <c r="G8599">
        <v>0</v>
      </c>
      <c r="H8599">
        <v>0</v>
      </c>
      <c r="I8599" s="6">
        <v>0</v>
      </c>
      <c r="N8599" s="22">
        <v>3</v>
      </c>
      <c r="O8599" s="23">
        <v>1</v>
      </c>
      <c r="P8599" s="24">
        <v>1</v>
      </c>
      <c r="Q8599" s="23">
        <f>N8599/1000000*P8599</f>
        <v>3.0000000000000001E-6</v>
      </c>
    </row>
    <row r="8600" spans="1:17" x14ac:dyDescent="0.2">
      <c r="A8600" t="s">
        <v>17290</v>
      </c>
      <c r="B8600" t="str">
        <f>_xlfn.XLOOKUP(A8600,Sheet2!$A$1:$A$1896,Sheet2!$B$1:$B$1896,"not")</f>
        <v>not</v>
      </c>
      <c r="C8600">
        <f t="shared" si="134"/>
        <v>0</v>
      </c>
      <c r="D8600" t="s">
        <v>17291</v>
      </c>
      <c r="G8600">
        <v>0</v>
      </c>
      <c r="H8600">
        <v>0</v>
      </c>
      <c r="I8600" s="6">
        <v>0</v>
      </c>
      <c r="N8600" s="22">
        <v>3</v>
      </c>
      <c r="O8600" s="23">
        <v>1</v>
      </c>
      <c r="P8600" s="24">
        <v>1</v>
      </c>
      <c r="Q8600" s="23">
        <f>N8600/1000000*P8600</f>
        <v>3.0000000000000001E-6</v>
      </c>
    </row>
    <row r="8601" spans="1:17" x14ac:dyDescent="0.2">
      <c r="A8601" t="s">
        <v>17292</v>
      </c>
      <c r="B8601" t="str">
        <f>_xlfn.XLOOKUP(A8601,Sheet2!$A$1:$A$1896,Sheet2!$B$1:$B$1896,"not")</f>
        <v>not</v>
      </c>
      <c r="C8601">
        <f t="shared" si="134"/>
        <v>0</v>
      </c>
      <c r="D8601" t="s">
        <v>17293</v>
      </c>
      <c r="G8601">
        <v>0</v>
      </c>
      <c r="H8601">
        <v>0</v>
      </c>
      <c r="I8601" s="6">
        <v>0</v>
      </c>
      <c r="N8601" s="22">
        <v>3</v>
      </c>
      <c r="O8601" s="23">
        <v>1</v>
      </c>
      <c r="P8601" s="24">
        <v>1</v>
      </c>
      <c r="Q8601" s="23">
        <f>N8601/1000000*P8601</f>
        <v>3.0000000000000001E-6</v>
      </c>
    </row>
    <row r="8602" spans="1:17" x14ac:dyDescent="0.2">
      <c r="A8602" t="s">
        <v>17294</v>
      </c>
      <c r="B8602" t="str">
        <f>_xlfn.XLOOKUP(A8602,Sheet2!$A$1:$A$1896,Sheet2!$B$1:$B$1896,"not")</f>
        <v>not</v>
      </c>
      <c r="C8602">
        <f t="shared" si="134"/>
        <v>0</v>
      </c>
      <c r="D8602" t="s">
        <v>17295</v>
      </c>
      <c r="G8602">
        <v>0</v>
      </c>
      <c r="H8602">
        <v>0</v>
      </c>
      <c r="I8602" s="6">
        <v>0</v>
      </c>
      <c r="N8602" s="22">
        <v>3</v>
      </c>
      <c r="O8602" s="23">
        <v>1</v>
      </c>
      <c r="P8602" s="24">
        <v>1</v>
      </c>
      <c r="Q8602" s="23">
        <f>N8602/1000000*P8602</f>
        <v>3.0000000000000001E-6</v>
      </c>
    </row>
    <row r="8603" spans="1:17" x14ac:dyDescent="0.2">
      <c r="A8603" t="s">
        <v>17296</v>
      </c>
      <c r="B8603" t="str">
        <f>_xlfn.XLOOKUP(A8603,Sheet2!$A$1:$A$1896,Sheet2!$B$1:$B$1896,"not")</f>
        <v>not</v>
      </c>
      <c r="C8603">
        <f t="shared" si="134"/>
        <v>0</v>
      </c>
      <c r="D8603" t="s">
        <v>17297</v>
      </c>
      <c r="G8603">
        <v>0</v>
      </c>
      <c r="H8603">
        <v>0</v>
      </c>
      <c r="I8603" s="6">
        <v>0</v>
      </c>
      <c r="N8603" s="22">
        <v>3</v>
      </c>
      <c r="O8603" s="23">
        <v>1</v>
      </c>
      <c r="P8603" s="24">
        <v>1</v>
      </c>
      <c r="Q8603" s="23">
        <f>N8603/1000000*P8603</f>
        <v>3.0000000000000001E-6</v>
      </c>
    </row>
    <row r="8604" spans="1:17" x14ac:dyDescent="0.2">
      <c r="A8604" t="s">
        <v>17298</v>
      </c>
      <c r="B8604" t="str">
        <f>_xlfn.XLOOKUP(A8604,Sheet2!$A$1:$A$1896,Sheet2!$B$1:$B$1896,"not")</f>
        <v>not</v>
      </c>
      <c r="C8604">
        <f t="shared" si="134"/>
        <v>0</v>
      </c>
      <c r="D8604" t="s">
        <v>17299</v>
      </c>
      <c r="G8604">
        <v>0</v>
      </c>
      <c r="H8604">
        <v>0</v>
      </c>
      <c r="I8604" s="6">
        <v>0</v>
      </c>
      <c r="N8604" s="22">
        <v>3</v>
      </c>
      <c r="O8604" s="23">
        <v>1</v>
      </c>
      <c r="P8604" s="24">
        <v>1</v>
      </c>
      <c r="Q8604" s="23">
        <f>N8604/1000000*P8604</f>
        <v>3.0000000000000001E-6</v>
      </c>
    </row>
    <row r="8605" spans="1:17" x14ac:dyDescent="0.2">
      <c r="A8605" t="s">
        <v>17300</v>
      </c>
      <c r="B8605" t="str">
        <f>_xlfn.XLOOKUP(A8605,Sheet2!$A$1:$A$1896,Sheet2!$B$1:$B$1896,"not")</f>
        <v>not</v>
      </c>
      <c r="C8605">
        <f t="shared" si="134"/>
        <v>0</v>
      </c>
      <c r="D8605" t="s">
        <v>17301</v>
      </c>
      <c r="G8605">
        <v>0</v>
      </c>
      <c r="H8605">
        <v>0</v>
      </c>
      <c r="I8605" s="6">
        <v>0</v>
      </c>
      <c r="N8605" s="22">
        <v>3</v>
      </c>
      <c r="O8605" s="23">
        <v>1</v>
      </c>
      <c r="P8605" s="24">
        <v>1</v>
      </c>
      <c r="Q8605" s="23">
        <f>N8605/1000000*P8605</f>
        <v>3.0000000000000001E-6</v>
      </c>
    </row>
    <row r="8606" spans="1:17" x14ac:dyDescent="0.2">
      <c r="A8606" t="s">
        <v>17302</v>
      </c>
      <c r="B8606" t="str">
        <f>_xlfn.XLOOKUP(A8606,Sheet2!$A$1:$A$1896,Sheet2!$B$1:$B$1896,"not")</f>
        <v>not</v>
      </c>
      <c r="C8606">
        <f t="shared" si="134"/>
        <v>0</v>
      </c>
      <c r="D8606" t="s">
        <v>17303</v>
      </c>
      <c r="G8606">
        <v>0</v>
      </c>
      <c r="H8606">
        <v>0</v>
      </c>
      <c r="I8606" s="6">
        <v>0</v>
      </c>
      <c r="N8606" s="22">
        <v>3</v>
      </c>
      <c r="O8606" s="23">
        <v>1</v>
      </c>
      <c r="P8606" s="24">
        <v>1</v>
      </c>
      <c r="Q8606" s="23">
        <f>N8606/1000000*P8606</f>
        <v>3.0000000000000001E-6</v>
      </c>
    </row>
    <row r="8607" spans="1:17" x14ac:dyDescent="0.2">
      <c r="A8607" t="s">
        <v>17304</v>
      </c>
      <c r="B8607" t="str">
        <f>_xlfn.XLOOKUP(A8607,Sheet2!$A$1:$A$1896,Sheet2!$B$1:$B$1896,"not")</f>
        <v>not</v>
      </c>
      <c r="C8607">
        <f t="shared" si="134"/>
        <v>0</v>
      </c>
      <c r="D8607" t="s">
        <v>17305</v>
      </c>
      <c r="G8607">
        <v>0</v>
      </c>
      <c r="H8607">
        <v>0</v>
      </c>
      <c r="I8607" s="6">
        <v>0</v>
      </c>
      <c r="N8607" s="22">
        <v>3</v>
      </c>
      <c r="O8607" s="23">
        <v>1</v>
      </c>
      <c r="P8607" s="24">
        <v>1</v>
      </c>
      <c r="Q8607" s="23">
        <f>N8607/1000000*P8607</f>
        <v>3.0000000000000001E-6</v>
      </c>
    </row>
    <row r="8608" spans="1:17" x14ac:dyDescent="0.2">
      <c r="A8608" t="s">
        <v>17306</v>
      </c>
      <c r="B8608" t="str">
        <f>_xlfn.XLOOKUP(A8608,Sheet2!$A$1:$A$1896,Sheet2!$B$1:$B$1896,"not")</f>
        <v>not</v>
      </c>
      <c r="C8608">
        <f t="shared" si="134"/>
        <v>0</v>
      </c>
      <c r="D8608" t="s">
        <v>17307</v>
      </c>
      <c r="G8608">
        <v>0</v>
      </c>
      <c r="H8608">
        <v>0</v>
      </c>
      <c r="I8608" s="6">
        <v>0</v>
      </c>
      <c r="N8608" s="22">
        <v>3</v>
      </c>
      <c r="O8608" s="23">
        <v>1</v>
      </c>
      <c r="P8608" s="24">
        <v>1</v>
      </c>
      <c r="Q8608" s="23">
        <f>N8608/1000000*P8608</f>
        <v>3.0000000000000001E-6</v>
      </c>
    </row>
    <row r="8609" spans="1:17" x14ac:dyDescent="0.2">
      <c r="A8609" t="s">
        <v>17308</v>
      </c>
      <c r="B8609" t="str">
        <f>_xlfn.XLOOKUP(A8609,Sheet2!$A$1:$A$1896,Sheet2!$B$1:$B$1896,"not")</f>
        <v>not</v>
      </c>
      <c r="C8609">
        <f t="shared" si="134"/>
        <v>0</v>
      </c>
      <c r="D8609" t="s">
        <v>17309</v>
      </c>
      <c r="G8609">
        <v>0</v>
      </c>
      <c r="H8609">
        <v>0</v>
      </c>
      <c r="I8609" s="6">
        <v>0</v>
      </c>
      <c r="N8609" s="22">
        <v>3</v>
      </c>
      <c r="O8609" s="23">
        <v>1</v>
      </c>
      <c r="P8609" s="24">
        <v>1</v>
      </c>
      <c r="Q8609" s="23">
        <f>N8609/1000000*P8609</f>
        <v>3.0000000000000001E-6</v>
      </c>
    </row>
    <row r="8610" spans="1:17" x14ac:dyDescent="0.2">
      <c r="A8610" t="s">
        <v>17310</v>
      </c>
      <c r="B8610" t="str">
        <f>_xlfn.XLOOKUP(A8610,Sheet2!$A$1:$A$1896,Sheet2!$B$1:$B$1896,"not")</f>
        <v>not</v>
      </c>
      <c r="C8610">
        <f t="shared" si="134"/>
        <v>0</v>
      </c>
      <c r="D8610" t="s">
        <v>17311</v>
      </c>
      <c r="G8610">
        <v>0</v>
      </c>
      <c r="H8610">
        <v>0</v>
      </c>
      <c r="I8610" s="6">
        <v>0</v>
      </c>
      <c r="N8610" s="22">
        <v>3</v>
      </c>
      <c r="O8610" s="23">
        <v>1</v>
      </c>
      <c r="P8610" s="24">
        <v>1</v>
      </c>
      <c r="Q8610" s="23">
        <f>N8610/1000000*P8610</f>
        <v>3.0000000000000001E-6</v>
      </c>
    </row>
    <row r="8611" spans="1:17" x14ac:dyDescent="0.2">
      <c r="A8611" t="s">
        <v>17312</v>
      </c>
      <c r="B8611" t="str">
        <f>_xlfn.XLOOKUP(A8611,Sheet2!$A$1:$A$1896,Sheet2!$B$1:$B$1896,"not")</f>
        <v>not</v>
      </c>
      <c r="C8611">
        <f t="shared" si="134"/>
        <v>0</v>
      </c>
      <c r="D8611" t="s">
        <v>17313</v>
      </c>
      <c r="G8611">
        <v>0</v>
      </c>
      <c r="H8611">
        <v>0</v>
      </c>
      <c r="I8611" s="6">
        <v>0</v>
      </c>
      <c r="N8611" s="22">
        <v>3</v>
      </c>
      <c r="O8611" s="23">
        <v>1</v>
      </c>
      <c r="P8611" s="24">
        <v>1</v>
      </c>
      <c r="Q8611" s="23">
        <f>N8611/1000000*P8611</f>
        <v>3.0000000000000001E-6</v>
      </c>
    </row>
    <row r="8612" spans="1:17" x14ac:dyDescent="0.2">
      <c r="A8612" t="s">
        <v>17314</v>
      </c>
      <c r="B8612">
        <f>_xlfn.XLOOKUP(A8612,Sheet2!$A$1:$A$1896,Sheet2!$B$1:$B$1896,"not")</f>
        <v>1</v>
      </c>
      <c r="C8612">
        <f t="shared" si="134"/>
        <v>0</v>
      </c>
      <c r="D8612" t="s">
        <v>17315</v>
      </c>
      <c r="G8612">
        <v>0</v>
      </c>
      <c r="H8612">
        <v>0</v>
      </c>
      <c r="I8612" s="6">
        <v>0</v>
      </c>
      <c r="N8612" s="22">
        <v>3</v>
      </c>
      <c r="O8612" s="23">
        <v>1</v>
      </c>
      <c r="P8612" s="24">
        <v>1</v>
      </c>
      <c r="Q8612" s="23">
        <f>N8612/1000000*P8612</f>
        <v>3.0000000000000001E-6</v>
      </c>
    </row>
    <row r="8613" spans="1:17" x14ac:dyDescent="0.2">
      <c r="A8613" t="s">
        <v>17316</v>
      </c>
      <c r="B8613" t="str">
        <f>_xlfn.XLOOKUP(A8613,Sheet2!$A$1:$A$1896,Sheet2!$B$1:$B$1896,"not")</f>
        <v>not</v>
      </c>
      <c r="C8613">
        <f t="shared" si="134"/>
        <v>0</v>
      </c>
      <c r="D8613" t="s">
        <v>17317</v>
      </c>
      <c r="G8613">
        <v>0</v>
      </c>
      <c r="H8613">
        <v>0</v>
      </c>
      <c r="I8613" s="6">
        <v>0</v>
      </c>
      <c r="N8613" s="22">
        <v>3</v>
      </c>
      <c r="O8613" s="23">
        <v>1</v>
      </c>
      <c r="P8613" s="24">
        <v>1</v>
      </c>
      <c r="Q8613" s="23">
        <f>N8613/1000000*P8613</f>
        <v>3.0000000000000001E-6</v>
      </c>
    </row>
    <row r="8614" spans="1:17" x14ac:dyDescent="0.2">
      <c r="A8614" t="s">
        <v>17318</v>
      </c>
      <c r="B8614" t="str">
        <f>_xlfn.XLOOKUP(A8614,Sheet2!$A$1:$A$1896,Sheet2!$B$1:$B$1896,"not")</f>
        <v>not</v>
      </c>
      <c r="C8614">
        <f t="shared" si="134"/>
        <v>0</v>
      </c>
      <c r="D8614" t="s">
        <v>17319</v>
      </c>
      <c r="G8614">
        <v>0</v>
      </c>
      <c r="H8614">
        <v>0</v>
      </c>
      <c r="I8614" s="6">
        <v>0</v>
      </c>
      <c r="N8614" s="22">
        <v>3</v>
      </c>
      <c r="O8614" s="23">
        <v>1</v>
      </c>
      <c r="P8614" s="24">
        <v>1</v>
      </c>
      <c r="Q8614" s="23">
        <f>N8614/1000000*P8614</f>
        <v>3.0000000000000001E-6</v>
      </c>
    </row>
    <row r="8615" spans="1:17" x14ac:dyDescent="0.2">
      <c r="A8615" t="s">
        <v>17320</v>
      </c>
      <c r="B8615" t="str">
        <f>_xlfn.XLOOKUP(A8615,Sheet2!$A$1:$A$1896,Sheet2!$B$1:$B$1896,"not")</f>
        <v>not</v>
      </c>
      <c r="C8615">
        <f t="shared" si="134"/>
        <v>0</v>
      </c>
      <c r="D8615" t="s">
        <v>17321</v>
      </c>
      <c r="G8615">
        <v>0</v>
      </c>
      <c r="H8615">
        <v>0</v>
      </c>
      <c r="I8615" s="6">
        <v>0</v>
      </c>
      <c r="N8615" s="22">
        <v>3</v>
      </c>
      <c r="O8615" s="23">
        <v>1</v>
      </c>
      <c r="P8615" s="24">
        <v>1</v>
      </c>
      <c r="Q8615" s="23">
        <f>N8615/1000000*P8615</f>
        <v>3.0000000000000001E-6</v>
      </c>
    </row>
    <row r="8616" spans="1:17" x14ac:dyDescent="0.2">
      <c r="A8616" t="s">
        <v>17322</v>
      </c>
      <c r="B8616" t="str">
        <f>_xlfn.XLOOKUP(A8616,Sheet2!$A$1:$A$1896,Sheet2!$B$1:$B$1896,"not")</f>
        <v>not</v>
      </c>
      <c r="C8616">
        <f t="shared" si="134"/>
        <v>0</v>
      </c>
      <c r="D8616" t="s">
        <v>17323</v>
      </c>
      <c r="G8616">
        <v>0</v>
      </c>
      <c r="H8616">
        <v>0</v>
      </c>
      <c r="I8616" s="6">
        <v>0</v>
      </c>
      <c r="N8616" s="22">
        <v>3</v>
      </c>
      <c r="O8616" s="23">
        <v>1</v>
      </c>
      <c r="P8616" s="24">
        <v>1</v>
      </c>
      <c r="Q8616" s="23">
        <f>N8616/1000000*P8616</f>
        <v>3.0000000000000001E-6</v>
      </c>
    </row>
    <row r="8617" spans="1:17" x14ac:dyDescent="0.2">
      <c r="A8617" t="s">
        <v>17324</v>
      </c>
      <c r="B8617">
        <f>_xlfn.XLOOKUP(A8617,Sheet2!$A$1:$A$1896,Sheet2!$B$1:$B$1896,"not")</f>
        <v>1</v>
      </c>
      <c r="C8617">
        <f t="shared" si="134"/>
        <v>0</v>
      </c>
      <c r="D8617" t="s">
        <v>17325</v>
      </c>
      <c r="G8617">
        <v>0</v>
      </c>
      <c r="H8617">
        <v>0</v>
      </c>
      <c r="I8617" s="6">
        <v>0</v>
      </c>
      <c r="N8617" s="22">
        <v>3</v>
      </c>
      <c r="O8617" s="23">
        <v>1</v>
      </c>
      <c r="P8617" s="24">
        <v>1</v>
      </c>
      <c r="Q8617" s="23">
        <f>N8617/1000000*P8617</f>
        <v>3.0000000000000001E-6</v>
      </c>
    </row>
    <row r="8618" spans="1:17" x14ac:dyDescent="0.2">
      <c r="A8618" t="s">
        <v>17326</v>
      </c>
      <c r="B8618" t="str">
        <f>_xlfn.XLOOKUP(A8618,Sheet2!$A$1:$A$1896,Sheet2!$B$1:$B$1896,"not")</f>
        <v>not</v>
      </c>
      <c r="C8618">
        <f t="shared" si="134"/>
        <v>0</v>
      </c>
      <c r="D8618" t="s">
        <v>17327</v>
      </c>
      <c r="G8618">
        <v>0</v>
      </c>
      <c r="H8618">
        <v>0</v>
      </c>
      <c r="I8618" s="6">
        <v>0</v>
      </c>
      <c r="N8618" s="22">
        <v>3</v>
      </c>
      <c r="O8618" s="23">
        <v>1</v>
      </c>
      <c r="P8618" s="24">
        <v>1</v>
      </c>
      <c r="Q8618" s="23">
        <f>N8618/1000000*P8618</f>
        <v>3.0000000000000001E-6</v>
      </c>
    </row>
    <row r="8619" spans="1:17" x14ac:dyDescent="0.2">
      <c r="A8619" t="s">
        <v>17328</v>
      </c>
      <c r="B8619" t="str">
        <f>_xlfn.XLOOKUP(A8619,Sheet2!$A$1:$A$1896,Sheet2!$B$1:$B$1896,"not")</f>
        <v>not</v>
      </c>
      <c r="C8619">
        <f t="shared" si="134"/>
        <v>0</v>
      </c>
      <c r="D8619" t="s">
        <v>17329</v>
      </c>
      <c r="G8619">
        <v>0</v>
      </c>
      <c r="H8619">
        <v>0</v>
      </c>
      <c r="I8619" s="6">
        <v>0</v>
      </c>
      <c r="N8619" s="22">
        <v>3</v>
      </c>
      <c r="O8619" s="23">
        <v>1</v>
      </c>
      <c r="P8619" s="24">
        <v>1</v>
      </c>
      <c r="Q8619" s="23">
        <f>N8619/1000000*P8619</f>
        <v>3.0000000000000001E-6</v>
      </c>
    </row>
    <row r="8620" spans="1:17" x14ac:dyDescent="0.2">
      <c r="A8620" t="s">
        <v>17330</v>
      </c>
      <c r="B8620" t="str">
        <f>_xlfn.XLOOKUP(A8620,Sheet2!$A$1:$A$1896,Sheet2!$B$1:$B$1896,"not")</f>
        <v>not</v>
      </c>
      <c r="C8620">
        <f t="shared" si="134"/>
        <v>0</v>
      </c>
      <c r="D8620" t="s">
        <v>17331</v>
      </c>
      <c r="G8620">
        <v>0</v>
      </c>
      <c r="H8620">
        <v>0</v>
      </c>
      <c r="I8620" s="6">
        <v>0</v>
      </c>
      <c r="N8620" s="22">
        <v>3</v>
      </c>
      <c r="O8620" s="23">
        <v>1</v>
      </c>
      <c r="P8620" s="24">
        <v>1</v>
      </c>
      <c r="Q8620" s="23">
        <f>N8620/1000000*P8620</f>
        <v>3.0000000000000001E-6</v>
      </c>
    </row>
    <row r="8621" spans="1:17" x14ac:dyDescent="0.2">
      <c r="A8621" t="s">
        <v>17332</v>
      </c>
      <c r="B8621" t="str">
        <f>_xlfn.XLOOKUP(A8621,Sheet2!$A$1:$A$1896,Sheet2!$B$1:$B$1896,"not")</f>
        <v>not</v>
      </c>
      <c r="C8621">
        <f t="shared" si="134"/>
        <v>0</v>
      </c>
      <c r="D8621" t="s">
        <v>17333</v>
      </c>
      <c r="G8621">
        <v>0</v>
      </c>
      <c r="H8621">
        <v>0</v>
      </c>
      <c r="I8621" s="6">
        <v>0</v>
      </c>
      <c r="N8621" s="22">
        <v>3</v>
      </c>
      <c r="O8621" s="23">
        <v>1</v>
      </c>
      <c r="P8621" s="24">
        <v>1</v>
      </c>
      <c r="Q8621" s="23">
        <f>N8621/1000000*P8621</f>
        <v>3.0000000000000001E-6</v>
      </c>
    </row>
    <row r="8622" spans="1:17" x14ac:dyDescent="0.2">
      <c r="A8622" t="s">
        <v>17334</v>
      </c>
      <c r="B8622" t="str">
        <f>_xlfn.XLOOKUP(A8622,Sheet2!$A$1:$A$1896,Sheet2!$B$1:$B$1896,"not")</f>
        <v>not</v>
      </c>
      <c r="C8622">
        <f t="shared" si="134"/>
        <v>0</v>
      </c>
      <c r="D8622" t="s">
        <v>17335</v>
      </c>
      <c r="G8622">
        <v>0</v>
      </c>
      <c r="H8622">
        <v>0</v>
      </c>
      <c r="I8622" s="6">
        <v>0</v>
      </c>
      <c r="N8622" s="22">
        <v>3</v>
      </c>
      <c r="O8622" s="23">
        <v>1</v>
      </c>
      <c r="P8622" s="24">
        <v>1</v>
      </c>
      <c r="Q8622" s="23">
        <f>N8622/1000000*P8622</f>
        <v>3.0000000000000001E-6</v>
      </c>
    </row>
    <row r="8623" spans="1:17" x14ac:dyDescent="0.2">
      <c r="A8623" t="s">
        <v>17336</v>
      </c>
      <c r="B8623" t="str">
        <f>_xlfn.XLOOKUP(A8623,Sheet2!$A$1:$A$1896,Sheet2!$B$1:$B$1896,"not")</f>
        <v>not</v>
      </c>
      <c r="C8623">
        <f t="shared" si="134"/>
        <v>0</v>
      </c>
      <c r="D8623" t="s">
        <v>17337</v>
      </c>
      <c r="G8623">
        <v>0</v>
      </c>
      <c r="H8623">
        <v>0</v>
      </c>
      <c r="I8623" s="6">
        <v>0</v>
      </c>
      <c r="N8623" s="22">
        <v>3</v>
      </c>
      <c r="O8623" s="23">
        <v>1</v>
      </c>
      <c r="P8623" s="24">
        <v>1</v>
      </c>
      <c r="Q8623" s="23">
        <f>N8623/1000000*P8623</f>
        <v>3.0000000000000001E-6</v>
      </c>
    </row>
    <row r="8624" spans="1:17" x14ac:dyDescent="0.2">
      <c r="A8624" t="s">
        <v>17338</v>
      </c>
      <c r="B8624" t="str">
        <f>_xlfn.XLOOKUP(A8624,Sheet2!$A$1:$A$1896,Sheet2!$B$1:$B$1896,"not")</f>
        <v>not</v>
      </c>
      <c r="C8624">
        <f t="shared" si="134"/>
        <v>0</v>
      </c>
      <c r="D8624" t="s">
        <v>17339</v>
      </c>
      <c r="G8624">
        <v>0</v>
      </c>
      <c r="H8624">
        <v>0</v>
      </c>
      <c r="I8624" s="6">
        <v>0</v>
      </c>
      <c r="N8624" s="22">
        <v>3</v>
      </c>
      <c r="O8624" s="23">
        <v>1</v>
      </c>
      <c r="P8624" s="24">
        <v>1</v>
      </c>
      <c r="Q8624" s="23">
        <f>N8624/1000000*P8624</f>
        <v>3.0000000000000001E-6</v>
      </c>
    </row>
    <row r="8625" spans="1:17" x14ac:dyDescent="0.2">
      <c r="A8625" t="s">
        <v>17340</v>
      </c>
      <c r="B8625" t="str">
        <f>_xlfn.XLOOKUP(A8625,Sheet2!$A$1:$A$1896,Sheet2!$B$1:$B$1896,"not")</f>
        <v>not</v>
      </c>
      <c r="C8625">
        <f t="shared" si="134"/>
        <v>0</v>
      </c>
      <c r="D8625" t="s">
        <v>17341</v>
      </c>
      <c r="G8625">
        <v>0</v>
      </c>
      <c r="H8625">
        <v>0</v>
      </c>
      <c r="I8625" s="6">
        <v>0</v>
      </c>
      <c r="N8625" s="22">
        <v>3</v>
      </c>
      <c r="O8625" s="23">
        <v>1</v>
      </c>
      <c r="P8625" s="24">
        <v>1</v>
      </c>
      <c r="Q8625" s="23">
        <f>N8625/1000000*P8625</f>
        <v>3.0000000000000001E-6</v>
      </c>
    </row>
    <row r="8626" spans="1:17" x14ac:dyDescent="0.2">
      <c r="A8626" t="s">
        <v>17342</v>
      </c>
      <c r="B8626" t="str">
        <f>_xlfn.XLOOKUP(A8626,Sheet2!$A$1:$A$1896,Sheet2!$B$1:$B$1896,"not")</f>
        <v>not</v>
      </c>
      <c r="C8626">
        <f t="shared" si="134"/>
        <v>0</v>
      </c>
      <c r="D8626" t="s">
        <v>17343</v>
      </c>
      <c r="G8626">
        <v>0</v>
      </c>
      <c r="H8626">
        <v>0</v>
      </c>
      <c r="I8626" s="6">
        <v>0</v>
      </c>
      <c r="N8626" s="22">
        <v>3</v>
      </c>
      <c r="O8626" s="23">
        <v>1</v>
      </c>
      <c r="P8626" s="24">
        <v>1</v>
      </c>
      <c r="Q8626" s="23">
        <f>N8626/1000000*P8626</f>
        <v>3.0000000000000001E-6</v>
      </c>
    </row>
    <row r="8627" spans="1:17" x14ac:dyDescent="0.2">
      <c r="A8627" t="s">
        <v>17344</v>
      </c>
      <c r="B8627" t="str">
        <f>_xlfn.XLOOKUP(A8627,Sheet2!$A$1:$A$1896,Sheet2!$B$1:$B$1896,"not")</f>
        <v>not</v>
      </c>
      <c r="C8627">
        <f t="shared" si="134"/>
        <v>0</v>
      </c>
      <c r="D8627" t="s">
        <v>17345</v>
      </c>
      <c r="G8627">
        <v>0</v>
      </c>
      <c r="H8627">
        <v>0</v>
      </c>
      <c r="I8627" s="6">
        <v>0</v>
      </c>
      <c r="N8627" s="22">
        <v>3</v>
      </c>
      <c r="O8627" s="23">
        <v>1</v>
      </c>
      <c r="P8627" s="24">
        <v>1</v>
      </c>
      <c r="Q8627" s="23">
        <f>N8627/1000000*P8627</f>
        <v>3.0000000000000001E-6</v>
      </c>
    </row>
    <row r="8628" spans="1:17" x14ac:dyDescent="0.2">
      <c r="A8628" t="s">
        <v>17346</v>
      </c>
      <c r="B8628" t="str">
        <f>_xlfn.XLOOKUP(A8628,Sheet2!$A$1:$A$1896,Sheet2!$B$1:$B$1896,"not")</f>
        <v>not</v>
      </c>
      <c r="C8628">
        <f t="shared" si="134"/>
        <v>0</v>
      </c>
      <c r="D8628" t="s">
        <v>17347</v>
      </c>
      <c r="G8628">
        <v>0</v>
      </c>
      <c r="H8628">
        <v>0</v>
      </c>
      <c r="I8628" s="6">
        <v>0</v>
      </c>
      <c r="N8628" s="22">
        <v>3</v>
      </c>
      <c r="O8628" s="23">
        <v>1</v>
      </c>
      <c r="P8628" s="24">
        <v>1</v>
      </c>
      <c r="Q8628" s="23">
        <f>N8628/1000000*P8628</f>
        <v>3.0000000000000001E-6</v>
      </c>
    </row>
    <row r="8629" spans="1:17" x14ac:dyDescent="0.2">
      <c r="A8629" t="s">
        <v>17348</v>
      </c>
      <c r="B8629" t="str">
        <f>_xlfn.XLOOKUP(A8629,Sheet2!$A$1:$A$1896,Sheet2!$B$1:$B$1896,"not")</f>
        <v>not</v>
      </c>
      <c r="C8629">
        <f t="shared" si="134"/>
        <v>0</v>
      </c>
      <c r="D8629" t="s">
        <v>17349</v>
      </c>
      <c r="G8629">
        <v>0</v>
      </c>
      <c r="H8629">
        <v>0</v>
      </c>
      <c r="I8629" s="6">
        <v>0</v>
      </c>
      <c r="N8629" s="22">
        <v>3</v>
      </c>
      <c r="O8629" s="23">
        <v>1</v>
      </c>
      <c r="P8629" s="24">
        <v>1</v>
      </c>
      <c r="Q8629" s="23">
        <f>N8629/1000000*P8629</f>
        <v>3.0000000000000001E-6</v>
      </c>
    </row>
    <row r="8630" spans="1:17" x14ac:dyDescent="0.2">
      <c r="A8630" t="s">
        <v>17350</v>
      </c>
      <c r="B8630" t="str">
        <f>_xlfn.XLOOKUP(A8630,Sheet2!$A$1:$A$1896,Sheet2!$B$1:$B$1896,"not")</f>
        <v>not</v>
      </c>
      <c r="C8630">
        <f t="shared" si="134"/>
        <v>0</v>
      </c>
      <c r="D8630" t="s">
        <v>17351</v>
      </c>
      <c r="G8630">
        <v>0</v>
      </c>
      <c r="H8630">
        <v>0</v>
      </c>
      <c r="I8630" s="6">
        <v>0</v>
      </c>
      <c r="N8630" s="22">
        <v>3</v>
      </c>
      <c r="O8630" s="23">
        <v>1</v>
      </c>
      <c r="P8630" s="24">
        <v>1</v>
      </c>
      <c r="Q8630" s="23">
        <f>N8630/1000000*P8630</f>
        <v>3.0000000000000001E-6</v>
      </c>
    </row>
    <row r="8631" spans="1:17" x14ac:dyDescent="0.2">
      <c r="A8631" t="s">
        <v>17352</v>
      </c>
      <c r="B8631" t="str">
        <f>_xlfn.XLOOKUP(A8631,Sheet2!$A$1:$A$1896,Sheet2!$B$1:$B$1896,"not")</f>
        <v>not</v>
      </c>
      <c r="C8631">
        <f t="shared" si="134"/>
        <v>0</v>
      </c>
      <c r="D8631" t="s">
        <v>17353</v>
      </c>
      <c r="G8631">
        <v>0</v>
      </c>
      <c r="H8631">
        <v>0</v>
      </c>
      <c r="I8631" s="6">
        <v>0</v>
      </c>
      <c r="N8631" s="22">
        <v>3</v>
      </c>
      <c r="O8631" s="23">
        <v>1</v>
      </c>
      <c r="P8631" s="24">
        <v>1</v>
      </c>
      <c r="Q8631" s="23">
        <f>N8631/1000000*P8631</f>
        <v>3.0000000000000001E-6</v>
      </c>
    </row>
    <row r="8632" spans="1:17" x14ac:dyDescent="0.2">
      <c r="A8632" t="s">
        <v>17354</v>
      </c>
      <c r="B8632" t="str">
        <f>_xlfn.XLOOKUP(A8632,Sheet2!$A$1:$A$1896,Sheet2!$B$1:$B$1896,"not")</f>
        <v>not</v>
      </c>
      <c r="C8632">
        <f t="shared" si="134"/>
        <v>0</v>
      </c>
      <c r="D8632" t="s">
        <v>17355</v>
      </c>
      <c r="G8632">
        <v>0</v>
      </c>
      <c r="H8632">
        <v>0</v>
      </c>
      <c r="I8632" s="6">
        <v>0</v>
      </c>
      <c r="N8632" s="22">
        <v>3</v>
      </c>
      <c r="O8632" s="23">
        <v>1</v>
      </c>
      <c r="P8632" s="24">
        <v>1</v>
      </c>
      <c r="Q8632" s="23">
        <f>N8632/1000000*P8632</f>
        <v>3.0000000000000001E-6</v>
      </c>
    </row>
    <row r="8633" spans="1:17" x14ac:dyDescent="0.2">
      <c r="A8633" t="s">
        <v>17356</v>
      </c>
      <c r="B8633" t="str">
        <f>_xlfn.XLOOKUP(A8633,Sheet2!$A$1:$A$1896,Sheet2!$B$1:$B$1896,"not")</f>
        <v>not</v>
      </c>
      <c r="C8633">
        <f t="shared" si="134"/>
        <v>0</v>
      </c>
      <c r="D8633" t="s">
        <v>17357</v>
      </c>
      <c r="G8633">
        <v>0</v>
      </c>
      <c r="H8633">
        <v>0</v>
      </c>
      <c r="I8633" s="6">
        <v>0</v>
      </c>
      <c r="N8633" s="22">
        <v>3</v>
      </c>
      <c r="O8633" s="23">
        <v>1</v>
      </c>
      <c r="P8633" s="24">
        <v>1</v>
      </c>
      <c r="Q8633" s="23">
        <f>N8633/1000000*P8633</f>
        <v>3.0000000000000001E-6</v>
      </c>
    </row>
    <row r="8634" spans="1:17" x14ac:dyDescent="0.2">
      <c r="A8634" t="s">
        <v>17358</v>
      </c>
      <c r="B8634" t="str">
        <f>_xlfn.XLOOKUP(A8634,Sheet2!$A$1:$A$1896,Sheet2!$B$1:$B$1896,"not")</f>
        <v>not</v>
      </c>
      <c r="C8634">
        <f t="shared" si="134"/>
        <v>0</v>
      </c>
      <c r="D8634" t="s">
        <v>17359</v>
      </c>
      <c r="G8634">
        <v>0</v>
      </c>
      <c r="H8634">
        <v>0</v>
      </c>
      <c r="I8634" s="6">
        <v>0</v>
      </c>
      <c r="N8634" s="22">
        <v>3</v>
      </c>
      <c r="O8634" s="23">
        <v>1</v>
      </c>
      <c r="P8634" s="24">
        <v>1</v>
      </c>
      <c r="Q8634" s="23">
        <f>N8634/1000000*P8634</f>
        <v>3.0000000000000001E-6</v>
      </c>
    </row>
    <row r="8635" spans="1:17" x14ac:dyDescent="0.2">
      <c r="A8635" t="s">
        <v>17360</v>
      </c>
      <c r="B8635" t="str">
        <f>_xlfn.XLOOKUP(A8635,Sheet2!$A$1:$A$1896,Sheet2!$B$1:$B$1896,"not")</f>
        <v>not</v>
      </c>
      <c r="C8635">
        <f t="shared" si="134"/>
        <v>0</v>
      </c>
      <c r="D8635" t="s">
        <v>17361</v>
      </c>
      <c r="G8635">
        <v>0</v>
      </c>
      <c r="H8635">
        <v>0</v>
      </c>
      <c r="I8635" s="6">
        <v>0</v>
      </c>
      <c r="N8635" s="22">
        <v>3</v>
      </c>
      <c r="O8635" s="23">
        <v>1</v>
      </c>
      <c r="P8635" s="24">
        <v>1</v>
      </c>
      <c r="Q8635" s="23">
        <f>N8635/1000000*P8635</f>
        <v>3.0000000000000001E-6</v>
      </c>
    </row>
    <row r="8636" spans="1:17" x14ac:dyDescent="0.2">
      <c r="A8636" t="s">
        <v>17362</v>
      </c>
      <c r="B8636" t="str">
        <f>_xlfn.XLOOKUP(A8636,Sheet2!$A$1:$A$1896,Sheet2!$B$1:$B$1896,"not")</f>
        <v>not</v>
      </c>
      <c r="C8636">
        <f t="shared" si="134"/>
        <v>0</v>
      </c>
      <c r="D8636" t="s">
        <v>17363</v>
      </c>
      <c r="G8636">
        <v>0</v>
      </c>
      <c r="H8636">
        <v>0</v>
      </c>
      <c r="I8636" s="6">
        <v>0</v>
      </c>
      <c r="N8636" s="22">
        <v>3</v>
      </c>
      <c r="O8636" s="23">
        <v>1</v>
      </c>
      <c r="P8636" s="24">
        <v>1</v>
      </c>
      <c r="Q8636" s="23">
        <f>N8636/1000000*P8636</f>
        <v>3.0000000000000001E-6</v>
      </c>
    </row>
    <row r="8637" spans="1:17" x14ac:dyDescent="0.2">
      <c r="A8637" t="s">
        <v>17364</v>
      </c>
      <c r="B8637" t="str">
        <f>_xlfn.XLOOKUP(A8637,Sheet2!$A$1:$A$1896,Sheet2!$B$1:$B$1896,"not")</f>
        <v>not</v>
      </c>
      <c r="C8637">
        <f t="shared" si="134"/>
        <v>0</v>
      </c>
      <c r="D8637" t="s">
        <v>17365</v>
      </c>
      <c r="G8637">
        <v>0</v>
      </c>
      <c r="H8637">
        <v>0</v>
      </c>
      <c r="I8637" s="6">
        <v>0</v>
      </c>
      <c r="N8637" s="22">
        <v>3</v>
      </c>
      <c r="O8637" s="23">
        <v>1</v>
      </c>
      <c r="P8637" s="24">
        <v>1</v>
      </c>
      <c r="Q8637" s="23">
        <f>N8637/1000000*P8637</f>
        <v>3.0000000000000001E-6</v>
      </c>
    </row>
    <row r="8638" spans="1:17" x14ac:dyDescent="0.2">
      <c r="A8638" t="s">
        <v>17366</v>
      </c>
      <c r="B8638" t="str">
        <f>_xlfn.XLOOKUP(A8638,Sheet2!$A$1:$A$1896,Sheet2!$B$1:$B$1896,"not")</f>
        <v>not</v>
      </c>
      <c r="C8638">
        <f t="shared" si="134"/>
        <v>0</v>
      </c>
      <c r="D8638" t="s">
        <v>17367</v>
      </c>
      <c r="G8638">
        <v>0</v>
      </c>
      <c r="H8638">
        <v>0</v>
      </c>
      <c r="I8638" s="6">
        <v>0</v>
      </c>
      <c r="N8638" s="22">
        <v>3</v>
      </c>
      <c r="O8638" s="23">
        <v>1</v>
      </c>
      <c r="P8638" s="24">
        <v>1</v>
      </c>
      <c r="Q8638" s="23">
        <f>N8638/1000000*P8638</f>
        <v>3.0000000000000001E-6</v>
      </c>
    </row>
    <row r="8639" spans="1:17" x14ac:dyDescent="0.2">
      <c r="A8639" t="s">
        <v>17368</v>
      </c>
      <c r="B8639" t="str">
        <f>_xlfn.XLOOKUP(A8639,Sheet2!$A$1:$A$1896,Sheet2!$B$1:$B$1896,"not")</f>
        <v>not</v>
      </c>
      <c r="C8639">
        <f t="shared" si="134"/>
        <v>0</v>
      </c>
      <c r="D8639" t="s">
        <v>17369</v>
      </c>
      <c r="G8639">
        <v>0</v>
      </c>
      <c r="H8639">
        <v>0</v>
      </c>
      <c r="I8639" s="6">
        <v>0</v>
      </c>
      <c r="N8639" s="22">
        <v>3</v>
      </c>
      <c r="O8639" s="23">
        <v>1</v>
      </c>
      <c r="P8639" s="24">
        <v>1</v>
      </c>
      <c r="Q8639" s="23">
        <f>N8639/1000000*P8639</f>
        <v>3.0000000000000001E-6</v>
      </c>
    </row>
    <row r="8640" spans="1:17" x14ac:dyDescent="0.2">
      <c r="A8640" t="s">
        <v>17370</v>
      </c>
      <c r="B8640" t="str">
        <f>_xlfn.XLOOKUP(A8640,Sheet2!$A$1:$A$1896,Sheet2!$B$1:$B$1896,"not")</f>
        <v>not</v>
      </c>
      <c r="C8640">
        <f t="shared" si="134"/>
        <v>0</v>
      </c>
      <c r="D8640" t="s">
        <v>17371</v>
      </c>
      <c r="G8640">
        <v>0</v>
      </c>
      <c r="H8640">
        <v>0</v>
      </c>
      <c r="I8640" s="6">
        <v>0</v>
      </c>
      <c r="N8640" s="22">
        <v>3</v>
      </c>
      <c r="O8640" s="23">
        <v>1</v>
      </c>
      <c r="P8640" s="24">
        <v>1</v>
      </c>
      <c r="Q8640" s="23">
        <f>N8640/1000000*P8640</f>
        <v>3.0000000000000001E-6</v>
      </c>
    </row>
    <row r="8641" spans="1:17" x14ac:dyDescent="0.2">
      <c r="A8641" t="s">
        <v>17372</v>
      </c>
      <c r="B8641" t="str">
        <f>_xlfn.XLOOKUP(A8641,Sheet2!$A$1:$A$1896,Sheet2!$B$1:$B$1896,"not")</f>
        <v>not</v>
      </c>
      <c r="C8641">
        <f t="shared" si="134"/>
        <v>0</v>
      </c>
      <c r="D8641" t="s">
        <v>17373</v>
      </c>
      <c r="G8641">
        <v>0</v>
      </c>
      <c r="H8641">
        <v>0</v>
      </c>
      <c r="I8641" s="6">
        <v>0</v>
      </c>
      <c r="N8641" s="22">
        <v>3</v>
      </c>
      <c r="O8641" s="23">
        <v>1</v>
      </c>
      <c r="P8641" s="24">
        <v>1</v>
      </c>
      <c r="Q8641" s="23">
        <f>N8641/1000000*P8641</f>
        <v>3.0000000000000001E-6</v>
      </c>
    </row>
    <row r="8642" spans="1:17" x14ac:dyDescent="0.2">
      <c r="A8642" t="s">
        <v>17374</v>
      </c>
      <c r="B8642" t="str">
        <f>_xlfn.XLOOKUP(A8642,Sheet2!$A$1:$A$1896,Sheet2!$B$1:$B$1896,"not")</f>
        <v>not</v>
      </c>
      <c r="C8642">
        <f t="shared" si="134"/>
        <v>0</v>
      </c>
      <c r="D8642" t="s">
        <v>17375</v>
      </c>
      <c r="G8642">
        <v>0</v>
      </c>
      <c r="H8642">
        <v>0</v>
      </c>
      <c r="I8642" s="6">
        <v>0</v>
      </c>
      <c r="N8642" s="22">
        <v>3</v>
      </c>
      <c r="O8642" s="23">
        <v>1</v>
      </c>
      <c r="P8642" s="24">
        <v>1</v>
      </c>
      <c r="Q8642" s="23">
        <f>N8642/1000000*P8642</f>
        <v>3.0000000000000001E-6</v>
      </c>
    </row>
    <row r="8643" spans="1:17" x14ac:dyDescent="0.2">
      <c r="A8643" t="s">
        <v>17376</v>
      </c>
      <c r="B8643" t="str">
        <f>_xlfn.XLOOKUP(A8643,Sheet2!$A$1:$A$1896,Sheet2!$B$1:$B$1896,"not")</f>
        <v>not</v>
      </c>
      <c r="C8643">
        <f t="shared" ref="C8643:C8706" si="135">IF(B8643=1,1,0)*IF(G8643&gt;10,1,0)</f>
        <v>0</v>
      </c>
      <c r="D8643" t="s">
        <v>17377</v>
      </c>
      <c r="G8643">
        <v>0</v>
      </c>
      <c r="H8643">
        <v>0</v>
      </c>
      <c r="I8643" s="6">
        <v>0</v>
      </c>
      <c r="N8643" s="22">
        <v>3</v>
      </c>
      <c r="O8643" s="23">
        <v>1</v>
      </c>
      <c r="P8643" s="24">
        <v>1</v>
      </c>
      <c r="Q8643" s="23">
        <f>N8643/1000000*P8643</f>
        <v>3.0000000000000001E-6</v>
      </c>
    </row>
    <row r="8644" spans="1:17" x14ac:dyDescent="0.2">
      <c r="A8644" t="s">
        <v>17378</v>
      </c>
      <c r="B8644" t="str">
        <f>_xlfn.XLOOKUP(A8644,Sheet2!$A$1:$A$1896,Sheet2!$B$1:$B$1896,"not")</f>
        <v>not</v>
      </c>
      <c r="C8644">
        <f t="shared" si="135"/>
        <v>0</v>
      </c>
      <c r="D8644" t="s">
        <v>17379</v>
      </c>
      <c r="G8644">
        <v>0</v>
      </c>
      <c r="H8644">
        <v>0</v>
      </c>
      <c r="I8644" s="6">
        <v>0</v>
      </c>
      <c r="N8644" s="22">
        <v>3</v>
      </c>
      <c r="O8644" s="23">
        <v>1</v>
      </c>
      <c r="P8644" s="24">
        <v>1</v>
      </c>
      <c r="Q8644" s="23">
        <f>N8644/1000000*P8644</f>
        <v>3.0000000000000001E-6</v>
      </c>
    </row>
    <row r="8645" spans="1:17" x14ac:dyDescent="0.2">
      <c r="A8645" t="s">
        <v>17380</v>
      </c>
      <c r="B8645" t="str">
        <f>_xlfn.XLOOKUP(A8645,Sheet2!$A$1:$A$1896,Sheet2!$B$1:$B$1896,"not")</f>
        <v>not</v>
      </c>
      <c r="C8645">
        <f t="shared" si="135"/>
        <v>0</v>
      </c>
      <c r="D8645" t="s">
        <v>17381</v>
      </c>
      <c r="G8645">
        <v>0</v>
      </c>
      <c r="H8645">
        <v>0</v>
      </c>
      <c r="I8645" s="6">
        <v>0</v>
      </c>
      <c r="N8645" s="22">
        <v>3</v>
      </c>
      <c r="O8645" s="23">
        <v>1</v>
      </c>
      <c r="P8645" s="24">
        <v>1</v>
      </c>
      <c r="Q8645" s="23">
        <f>N8645/1000000*P8645</f>
        <v>3.0000000000000001E-6</v>
      </c>
    </row>
    <row r="8646" spans="1:17" x14ac:dyDescent="0.2">
      <c r="A8646" t="s">
        <v>17382</v>
      </c>
      <c r="B8646" t="str">
        <f>_xlfn.XLOOKUP(A8646,Sheet2!$A$1:$A$1896,Sheet2!$B$1:$B$1896,"not")</f>
        <v>not</v>
      </c>
      <c r="C8646">
        <f t="shared" si="135"/>
        <v>0</v>
      </c>
      <c r="D8646" t="s">
        <v>17383</v>
      </c>
      <c r="G8646">
        <v>0</v>
      </c>
      <c r="H8646">
        <v>0</v>
      </c>
      <c r="I8646" s="6">
        <v>0</v>
      </c>
      <c r="N8646" s="22">
        <v>3</v>
      </c>
      <c r="O8646" s="23">
        <v>1</v>
      </c>
      <c r="P8646" s="24">
        <v>1</v>
      </c>
      <c r="Q8646" s="23">
        <f>N8646/1000000*P8646</f>
        <v>3.0000000000000001E-6</v>
      </c>
    </row>
    <row r="8647" spans="1:17" x14ac:dyDescent="0.2">
      <c r="A8647" t="s">
        <v>17384</v>
      </c>
      <c r="B8647" t="str">
        <f>_xlfn.XLOOKUP(A8647,Sheet2!$A$1:$A$1896,Sheet2!$B$1:$B$1896,"not")</f>
        <v>not</v>
      </c>
      <c r="C8647">
        <f t="shared" si="135"/>
        <v>0</v>
      </c>
      <c r="D8647" t="s">
        <v>17385</v>
      </c>
      <c r="G8647">
        <v>0</v>
      </c>
      <c r="H8647">
        <v>0</v>
      </c>
      <c r="I8647" s="6">
        <v>0</v>
      </c>
      <c r="N8647" s="22">
        <v>3</v>
      </c>
      <c r="O8647" s="23">
        <v>1</v>
      </c>
      <c r="P8647" s="24">
        <v>1</v>
      </c>
      <c r="Q8647" s="23">
        <f>N8647/1000000*P8647</f>
        <v>3.0000000000000001E-6</v>
      </c>
    </row>
    <row r="8648" spans="1:17" x14ac:dyDescent="0.2">
      <c r="A8648" t="s">
        <v>17386</v>
      </c>
      <c r="B8648" t="str">
        <f>_xlfn.XLOOKUP(A8648,Sheet2!$A$1:$A$1896,Sheet2!$B$1:$B$1896,"not")</f>
        <v>not</v>
      </c>
      <c r="C8648">
        <f t="shared" si="135"/>
        <v>0</v>
      </c>
      <c r="D8648" t="s">
        <v>17387</v>
      </c>
      <c r="G8648">
        <v>0</v>
      </c>
      <c r="H8648">
        <v>0</v>
      </c>
      <c r="I8648" s="6">
        <v>0</v>
      </c>
      <c r="N8648" s="22">
        <v>3</v>
      </c>
      <c r="O8648" s="23">
        <v>1</v>
      </c>
      <c r="P8648" s="24">
        <v>1</v>
      </c>
      <c r="Q8648" s="23">
        <f>N8648/1000000*P8648</f>
        <v>3.0000000000000001E-6</v>
      </c>
    </row>
    <row r="8649" spans="1:17" x14ac:dyDescent="0.2">
      <c r="A8649" t="s">
        <v>17388</v>
      </c>
      <c r="B8649" t="str">
        <f>_xlfn.XLOOKUP(A8649,Sheet2!$A$1:$A$1896,Sheet2!$B$1:$B$1896,"not")</f>
        <v>not</v>
      </c>
      <c r="C8649">
        <f t="shared" si="135"/>
        <v>0</v>
      </c>
      <c r="D8649" t="s">
        <v>17389</v>
      </c>
      <c r="G8649">
        <v>0</v>
      </c>
      <c r="H8649">
        <v>0</v>
      </c>
      <c r="I8649" s="6">
        <v>0</v>
      </c>
      <c r="N8649" s="22">
        <v>3</v>
      </c>
      <c r="O8649" s="23">
        <v>1</v>
      </c>
      <c r="P8649" s="24">
        <v>1</v>
      </c>
      <c r="Q8649" s="23">
        <f>N8649/1000000*P8649</f>
        <v>3.0000000000000001E-6</v>
      </c>
    </row>
    <row r="8650" spans="1:17" x14ac:dyDescent="0.2">
      <c r="A8650" t="s">
        <v>17390</v>
      </c>
      <c r="B8650" t="str">
        <f>_xlfn.XLOOKUP(A8650,Sheet2!$A$1:$A$1896,Sheet2!$B$1:$B$1896,"not")</f>
        <v>not</v>
      </c>
      <c r="C8650">
        <f t="shared" si="135"/>
        <v>0</v>
      </c>
      <c r="D8650" t="s">
        <v>17391</v>
      </c>
      <c r="G8650">
        <v>0</v>
      </c>
      <c r="H8650">
        <v>0</v>
      </c>
      <c r="I8650" s="6">
        <v>0</v>
      </c>
      <c r="N8650" s="22">
        <v>3</v>
      </c>
      <c r="O8650" s="23">
        <v>1</v>
      </c>
      <c r="P8650" s="24">
        <v>1</v>
      </c>
      <c r="Q8650" s="23">
        <f>N8650/1000000*P8650</f>
        <v>3.0000000000000001E-6</v>
      </c>
    </row>
    <row r="8651" spans="1:17" x14ac:dyDescent="0.2">
      <c r="A8651" t="s">
        <v>17392</v>
      </c>
      <c r="B8651" t="str">
        <f>_xlfn.XLOOKUP(A8651,Sheet2!$A$1:$A$1896,Sheet2!$B$1:$B$1896,"not")</f>
        <v>not</v>
      </c>
      <c r="C8651">
        <f t="shared" si="135"/>
        <v>0</v>
      </c>
      <c r="D8651" t="s">
        <v>17393</v>
      </c>
      <c r="G8651">
        <v>0</v>
      </c>
      <c r="H8651">
        <v>0</v>
      </c>
      <c r="I8651" s="6">
        <v>0</v>
      </c>
      <c r="N8651" s="22">
        <v>3</v>
      </c>
      <c r="O8651" s="23">
        <v>1</v>
      </c>
      <c r="P8651" s="24">
        <v>1</v>
      </c>
      <c r="Q8651" s="23">
        <f>N8651/1000000*P8651</f>
        <v>3.0000000000000001E-6</v>
      </c>
    </row>
    <row r="8652" spans="1:17" x14ac:dyDescent="0.2">
      <c r="A8652" t="s">
        <v>17394</v>
      </c>
      <c r="B8652" t="str">
        <f>_xlfn.XLOOKUP(A8652,Sheet2!$A$1:$A$1896,Sheet2!$B$1:$B$1896,"not")</f>
        <v>not</v>
      </c>
      <c r="C8652">
        <f t="shared" si="135"/>
        <v>0</v>
      </c>
      <c r="D8652" t="s">
        <v>17395</v>
      </c>
      <c r="G8652">
        <v>0</v>
      </c>
      <c r="H8652">
        <v>0</v>
      </c>
      <c r="I8652" s="6">
        <v>0</v>
      </c>
      <c r="N8652" s="22">
        <v>3</v>
      </c>
      <c r="O8652" s="23">
        <v>1</v>
      </c>
      <c r="P8652" s="24">
        <v>1</v>
      </c>
      <c r="Q8652" s="23">
        <f>N8652/1000000*P8652</f>
        <v>3.0000000000000001E-6</v>
      </c>
    </row>
    <row r="8653" spans="1:17" x14ac:dyDescent="0.2">
      <c r="A8653" t="s">
        <v>17396</v>
      </c>
      <c r="B8653" t="str">
        <f>_xlfn.XLOOKUP(A8653,Sheet2!$A$1:$A$1896,Sheet2!$B$1:$B$1896,"not")</f>
        <v>not</v>
      </c>
      <c r="C8653">
        <f t="shared" si="135"/>
        <v>0</v>
      </c>
      <c r="D8653" t="s">
        <v>17397</v>
      </c>
      <c r="G8653">
        <v>0</v>
      </c>
      <c r="H8653">
        <v>0</v>
      </c>
      <c r="I8653" s="6">
        <v>0</v>
      </c>
      <c r="N8653" s="22">
        <v>3</v>
      </c>
      <c r="O8653" s="23">
        <v>1</v>
      </c>
      <c r="P8653" s="24">
        <v>1</v>
      </c>
      <c r="Q8653" s="23">
        <f>N8653/1000000*P8653</f>
        <v>3.0000000000000001E-6</v>
      </c>
    </row>
    <row r="8654" spans="1:17" x14ac:dyDescent="0.2">
      <c r="A8654" t="s">
        <v>17398</v>
      </c>
      <c r="B8654" t="str">
        <f>_xlfn.XLOOKUP(A8654,Sheet2!$A$1:$A$1896,Sheet2!$B$1:$B$1896,"not")</f>
        <v>not</v>
      </c>
      <c r="C8654">
        <f t="shared" si="135"/>
        <v>0</v>
      </c>
      <c r="D8654" t="s">
        <v>17399</v>
      </c>
      <c r="G8654">
        <v>0</v>
      </c>
      <c r="H8654">
        <v>0</v>
      </c>
      <c r="I8654" s="6">
        <v>0</v>
      </c>
      <c r="N8654" s="22">
        <v>3</v>
      </c>
      <c r="O8654" s="23">
        <v>1</v>
      </c>
      <c r="P8654" s="24">
        <v>1</v>
      </c>
      <c r="Q8654" s="23">
        <f>N8654/1000000*P8654</f>
        <v>3.0000000000000001E-6</v>
      </c>
    </row>
    <row r="8655" spans="1:17" x14ac:dyDescent="0.2">
      <c r="A8655" t="s">
        <v>17400</v>
      </c>
      <c r="B8655" t="str">
        <f>_xlfn.XLOOKUP(A8655,Sheet2!$A$1:$A$1896,Sheet2!$B$1:$B$1896,"not")</f>
        <v>not</v>
      </c>
      <c r="C8655">
        <f t="shared" si="135"/>
        <v>0</v>
      </c>
      <c r="D8655" t="s">
        <v>17401</v>
      </c>
      <c r="G8655">
        <v>0</v>
      </c>
      <c r="H8655">
        <v>0</v>
      </c>
      <c r="I8655" s="6">
        <v>0</v>
      </c>
      <c r="N8655" s="22">
        <v>3</v>
      </c>
      <c r="O8655" s="23">
        <v>1</v>
      </c>
      <c r="P8655" s="24">
        <v>1</v>
      </c>
      <c r="Q8655" s="23">
        <f>N8655/1000000*P8655</f>
        <v>3.0000000000000001E-6</v>
      </c>
    </row>
    <row r="8656" spans="1:17" x14ac:dyDescent="0.2">
      <c r="A8656" t="s">
        <v>17402</v>
      </c>
      <c r="B8656" t="str">
        <f>_xlfn.XLOOKUP(A8656,Sheet2!$A$1:$A$1896,Sheet2!$B$1:$B$1896,"not")</f>
        <v>not</v>
      </c>
      <c r="C8656">
        <f t="shared" si="135"/>
        <v>0</v>
      </c>
      <c r="D8656" t="s">
        <v>17403</v>
      </c>
      <c r="G8656">
        <v>0</v>
      </c>
      <c r="H8656">
        <v>0</v>
      </c>
      <c r="I8656" s="6">
        <v>0</v>
      </c>
      <c r="N8656" s="22">
        <v>3</v>
      </c>
      <c r="O8656" s="23">
        <v>1</v>
      </c>
      <c r="P8656" s="24">
        <v>1</v>
      </c>
      <c r="Q8656" s="23">
        <f>N8656/1000000*P8656</f>
        <v>3.0000000000000001E-6</v>
      </c>
    </row>
    <row r="8657" spans="1:17" x14ac:dyDescent="0.2">
      <c r="A8657" t="s">
        <v>17404</v>
      </c>
      <c r="B8657" t="str">
        <f>_xlfn.XLOOKUP(A8657,Sheet2!$A$1:$A$1896,Sheet2!$B$1:$B$1896,"not")</f>
        <v>not</v>
      </c>
      <c r="C8657">
        <f t="shared" si="135"/>
        <v>0</v>
      </c>
      <c r="D8657" t="s">
        <v>17405</v>
      </c>
      <c r="G8657">
        <v>0</v>
      </c>
      <c r="H8657">
        <v>0</v>
      </c>
      <c r="I8657" s="6">
        <v>0</v>
      </c>
      <c r="N8657" s="22">
        <v>3</v>
      </c>
      <c r="O8657" s="23">
        <v>1</v>
      </c>
      <c r="P8657" s="24">
        <v>1</v>
      </c>
      <c r="Q8657" s="23">
        <f>N8657/1000000*P8657</f>
        <v>3.0000000000000001E-6</v>
      </c>
    </row>
    <row r="8658" spans="1:17" x14ac:dyDescent="0.2">
      <c r="A8658" t="s">
        <v>17406</v>
      </c>
      <c r="B8658" t="str">
        <f>_xlfn.XLOOKUP(A8658,Sheet2!$A$1:$A$1896,Sheet2!$B$1:$B$1896,"not")</f>
        <v>not</v>
      </c>
      <c r="C8658">
        <f t="shared" si="135"/>
        <v>0</v>
      </c>
      <c r="D8658" t="s">
        <v>17407</v>
      </c>
      <c r="G8658">
        <v>0</v>
      </c>
      <c r="H8658">
        <v>0</v>
      </c>
      <c r="I8658" s="6">
        <v>0</v>
      </c>
      <c r="N8658" s="22">
        <v>3</v>
      </c>
      <c r="O8658" s="23">
        <v>1</v>
      </c>
      <c r="P8658" s="24">
        <v>1</v>
      </c>
      <c r="Q8658" s="23">
        <f>N8658/1000000*P8658</f>
        <v>3.0000000000000001E-6</v>
      </c>
    </row>
    <row r="8659" spans="1:17" x14ac:dyDescent="0.2">
      <c r="A8659" t="s">
        <v>17408</v>
      </c>
      <c r="B8659" t="str">
        <f>_xlfn.XLOOKUP(A8659,Sheet2!$A$1:$A$1896,Sheet2!$B$1:$B$1896,"not")</f>
        <v>not</v>
      </c>
      <c r="C8659">
        <f t="shared" si="135"/>
        <v>0</v>
      </c>
      <c r="D8659" t="s">
        <v>17409</v>
      </c>
      <c r="G8659">
        <v>0</v>
      </c>
      <c r="H8659">
        <v>0</v>
      </c>
      <c r="I8659" s="6">
        <v>0</v>
      </c>
      <c r="N8659" s="22">
        <v>3</v>
      </c>
      <c r="O8659" s="23">
        <v>1</v>
      </c>
      <c r="P8659" s="24">
        <v>1</v>
      </c>
      <c r="Q8659" s="23">
        <f>N8659/1000000*P8659</f>
        <v>3.0000000000000001E-6</v>
      </c>
    </row>
    <row r="8660" spans="1:17" x14ac:dyDescent="0.2">
      <c r="A8660" t="s">
        <v>17410</v>
      </c>
      <c r="B8660" t="str">
        <f>_xlfn.XLOOKUP(A8660,Sheet2!$A$1:$A$1896,Sheet2!$B$1:$B$1896,"not")</f>
        <v>not</v>
      </c>
      <c r="C8660">
        <f t="shared" si="135"/>
        <v>0</v>
      </c>
      <c r="D8660" t="s">
        <v>17411</v>
      </c>
      <c r="G8660">
        <v>0</v>
      </c>
      <c r="H8660">
        <v>0</v>
      </c>
      <c r="I8660" s="6">
        <v>0</v>
      </c>
      <c r="N8660" s="22">
        <v>3</v>
      </c>
      <c r="O8660" s="23">
        <v>1</v>
      </c>
      <c r="P8660" s="24">
        <v>1</v>
      </c>
      <c r="Q8660" s="23">
        <f>N8660/1000000*P8660</f>
        <v>3.0000000000000001E-6</v>
      </c>
    </row>
    <row r="8661" spans="1:17" x14ac:dyDescent="0.2">
      <c r="A8661" t="s">
        <v>17412</v>
      </c>
      <c r="B8661">
        <f>_xlfn.XLOOKUP(A8661,Sheet2!$A$1:$A$1896,Sheet2!$B$1:$B$1896,"not")</f>
        <v>1</v>
      </c>
      <c r="C8661">
        <f t="shared" si="135"/>
        <v>0</v>
      </c>
      <c r="D8661" t="s">
        <v>17413</v>
      </c>
      <c r="G8661">
        <v>0</v>
      </c>
      <c r="H8661">
        <v>0</v>
      </c>
      <c r="I8661" s="6">
        <v>0</v>
      </c>
      <c r="N8661" s="22">
        <v>3</v>
      </c>
      <c r="O8661" s="23">
        <v>1</v>
      </c>
      <c r="P8661" s="24">
        <v>1</v>
      </c>
      <c r="Q8661" s="23">
        <f>N8661/1000000*P8661</f>
        <v>3.0000000000000001E-6</v>
      </c>
    </row>
    <row r="8662" spans="1:17" x14ac:dyDescent="0.2">
      <c r="A8662" t="s">
        <v>17414</v>
      </c>
      <c r="B8662" t="str">
        <f>_xlfn.XLOOKUP(A8662,Sheet2!$A$1:$A$1896,Sheet2!$B$1:$B$1896,"not")</f>
        <v>not</v>
      </c>
      <c r="C8662">
        <f t="shared" si="135"/>
        <v>0</v>
      </c>
      <c r="D8662" t="s">
        <v>17415</v>
      </c>
      <c r="G8662">
        <v>0</v>
      </c>
      <c r="H8662">
        <v>0</v>
      </c>
      <c r="I8662" s="6">
        <v>0</v>
      </c>
      <c r="N8662" s="22">
        <v>3</v>
      </c>
      <c r="O8662" s="23">
        <v>1</v>
      </c>
      <c r="P8662" s="24">
        <v>1</v>
      </c>
      <c r="Q8662" s="23">
        <f>N8662/1000000*P8662</f>
        <v>3.0000000000000001E-6</v>
      </c>
    </row>
    <row r="8663" spans="1:17" x14ac:dyDescent="0.2">
      <c r="A8663" t="s">
        <v>17416</v>
      </c>
      <c r="B8663" t="str">
        <f>_xlfn.XLOOKUP(A8663,Sheet2!$A$1:$A$1896,Sheet2!$B$1:$B$1896,"not")</f>
        <v>not</v>
      </c>
      <c r="C8663">
        <f t="shared" si="135"/>
        <v>0</v>
      </c>
      <c r="D8663" t="s">
        <v>17417</v>
      </c>
      <c r="G8663">
        <v>0</v>
      </c>
      <c r="H8663">
        <v>0</v>
      </c>
      <c r="I8663" s="6">
        <v>0</v>
      </c>
      <c r="N8663" s="22">
        <v>3</v>
      </c>
      <c r="O8663" s="23">
        <v>1</v>
      </c>
      <c r="P8663" s="24">
        <v>1</v>
      </c>
      <c r="Q8663" s="23">
        <f>N8663/1000000*P8663</f>
        <v>3.0000000000000001E-6</v>
      </c>
    </row>
    <row r="8664" spans="1:17" x14ac:dyDescent="0.2">
      <c r="A8664" t="s">
        <v>17418</v>
      </c>
      <c r="B8664" t="str">
        <f>_xlfn.XLOOKUP(A8664,Sheet2!$A$1:$A$1896,Sheet2!$B$1:$B$1896,"not")</f>
        <v>not</v>
      </c>
      <c r="C8664">
        <f t="shared" si="135"/>
        <v>0</v>
      </c>
      <c r="D8664" t="s">
        <v>17419</v>
      </c>
      <c r="G8664">
        <v>0</v>
      </c>
      <c r="H8664">
        <v>0</v>
      </c>
      <c r="I8664" s="6">
        <v>0</v>
      </c>
      <c r="N8664" s="22">
        <v>3</v>
      </c>
      <c r="O8664" s="23">
        <v>1</v>
      </c>
      <c r="P8664" s="24">
        <v>1</v>
      </c>
      <c r="Q8664" s="23">
        <f>N8664/1000000*P8664</f>
        <v>3.0000000000000001E-6</v>
      </c>
    </row>
    <row r="8665" spans="1:17" x14ac:dyDescent="0.2">
      <c r="A8665" t="s">
        <v>17420</v>
      </c>
      <c r="B8665" t="str">
        <f>_xlfn.XLOOKUP(A8665,Sheet2!$A$1:$A$1896,Sheet2!$B$1:$B$1896,"not")</f>
        <v>not</v>
      </c>
      <c r="C8665">
        <f t="shared" si="135"/>
        <v>0</v>
      </c>
      <c r="D8665" t="s">
        <v>17421</v>
      </c>
      <c r="G8665">
        <v>0</v>
      </c>
      <c r="H8665">
        <v>0</v>
      </c>
      <c r="I8665" s="6">
        <v>0</v>
      </c>
      <c r="N8665" s="22">
        <v>3</v>
      </c>
      <c r="O8665" s="23">
        <v>1</v>
      </c>
      <c r="P8665" s="24">
        <v>1</v>
      </c>
      <c r="Q8665" s="23">
        <f>N8665/1000000*P8665</f>
        <v>3.0000000000000001E-6</v>
      </c>
    </row>
    <row r="8666" spans="1:17" x14ac:dyDescent="0.2">
      <c r="A8666" t="s">
        <v>17422</v>
      </c>
      <c r="B8666" t="str">
        <f>_xlfn.XLOOKUP(A8666,Sheet2!$A$1:$A$1896,Sheet2!$B$1:$B$1896,"not")</f>
        <v>not</v>
      </c>
      <c r="C8666">
        <f t="shared" si="135"/>
        <v>0</v>
      </c>
      <c r="D8666" t="s">
        <v>17423</v>
      </c>
      <c r="G8666">
        <v>0</v>
      </c>
      <c r="H8666">
        <v>0</v>
      </c>
      <c r="I8666" s="6">
        <v>0</v>
      </c>
      <c r="N8666" s="22">
        <v>3</v>
      </c>
      <c r="O8666" s="23">
        <v>1</v>
      </c>
      <c r="P8666" s="24">
        <v>1</v>
      </c>
      <c r="Q8666" s="23">
        <f>N8666/1000000*P8666</f>
        <v>3.0000000000000001E-6</v>
      </c>
    </row>
    <row r="8667" spans="1:17" x14ac:dyDescent="0.2">
      <c r="A8667" t="s">
        <v>17424</v>
      </c>
      <c r="B8667" t="str">
        <f>_xlfn.XLOOKUP(A8667,Sheet2!$A$1:$A$1896,Sheet2!$B$1:$B$1896,"not")</f>
        <v>not</v>
      </c>
      <c r="C8667">
        <f t="shared" si="135"/>
        <v>0</v>
      </c>
      <c r="D8667" t="s">
        <v>17425</v>
      </c>
      <c r="G8667">
        <v>0</v>
      </c>
      <c r="H8667">
        <v>0</v>
      </c>
      <c r="I8667" s="6">
        <v>0</v>
      </c>
      <c r="N8667" s="22">
        <v>3</v>
      </c>
      <c r="O8667" s="23">
        <v>1</v>
      </c>
      <c r="P8667" s="24">
        <v>1</v>
      </c>
      <c r="Q8667" s="23">
        <f>N8667/1000000*P8667</f>
        <v>3.0000000000000001E-6</v>
      </c>
    </row>
    <row r="8668" spans="1:17" x14ac:dyDescent="0.2">
      <c r="A8668" t="s">
        <v>17426</v>
      </c>
      <c r="B8668" t="str">
        <f>_xlfn.XLOOKUP(A8668,Sheet2!$A$1:$A$1896,Sheet2!$B$1:$B$1896,"not")</f>
        <v>not</v>
      </c>
      <c r="C8668">
        <f t="shared" si="135"/>
        <v>0</v>
      </c>
      <c r="D8668" t="s">
        <v>17427</v>
      </c>
      <c r="G8668">
        <v>0</v>
      </c>
      <c r="H8668">
        <v>0</v>
      </c>
      <c r="I8668" s="6">
        <v>0</v>
      </c>
      <c r="N8668" s="22">
        <v>3</v>
      </c>
      <c r="O8668" s="23">
        <v>1</v>
      </c>
      <c r="P8668" s="24">
        <v>1</v>
      </c>
      <c r="Q8668" s="23">
        <f>N8668/1000000*P8668</f>
        <v>3.0000000000000001E-6</v>
      </c>
    </row>
    <row r="8669" spans="1:17" x14ac:dyDescent="0.2">
      <c r="A8669" t="s">
        <v>17428</v>
      </c>
      <c r="B8669" t="str">
        <f>_xlfn.XLOOKUP(A8669,Sheet2!$A$1:$A$1896,Sheet2!$B$1:$B$1896,"not")</f>
        <v>not</v>
      </c>
      <c r="C8669">
        <f t="shared" si="135"/>
        <v>0</v>
      </c>
      <c r="D8669" t="s">
        <v>17429</v>
      </c>
      <c r="G8669">
        <v>0</v>
      </c>
      <c r="H8669">
        <v>0</v>
      </c>
      <c r="I8669" s="6">
        <v>0</v>
      </c>
      <c r="N8669" s="22">
        <v>3</v>
      </c>
      <c r="O8669" s="23">
        <v>1</v>
      </c>
      <c r="P8669" s="24">
        <v>1</v>
      </c>
      <c r="Q8669" s="23">
        <f>N8669/1000000*P8669</f>
        <v>3.0000000000000001E-6</v>
      </c>
    </row>
    <row r="8670" spans="1:17" x14ac:dyDescent="0.2">
      <c r="A8670" t="s">
        <v>17430</v>
      </c>
      <c r="B8670" t="str">
        <f>_xlfn.XLOOKUP(A8670,Sheet2!$A$1:$A$1896,Sheet2!$B$1:$B$1896,"not")</f>
        <v>not</v>
      </c>
      <c r="C8670">
        <f t="shared" si="135"/>
        <v>0</v>
      </c>
      <c r="D8670" t="s">
        <v>17431</v>
      </c>
      <c r="G8670">
        <v>0</v>
      </c>
      <c r="H8670">
        <v>0</v>
      </c>
      <c r="I8670" s="6">
        <v>0</v>
      </c>
      <c r="N8670" s="22">
        <v>3</v>
      </c>
      <c r="O8670" s="23">
        <v>1</v>
      </c>
      <c r="P8670" s="24">
        <v>1</v>
      </c>
      <c r="Q8670" s="23">
        <f>N8670/1000000*P8670</f>
        <v>3.0000000000000001E-6</v>
      </c>
    </row>
    <row r="8671" spans="1:17" x14ac:dyDescent="0.2">
      <c r="A8671" t="s">
        <v>17432</v>
      </c>
      <c r="B8671" t="str">
        <f>_xlfn.XLOOKUP(A8671,Sheet2!$A$1:$A$1896,Sheet2!$B$1:$B$1896,"not")</f>
        <v>not</v>
      </c>
      <c r="C8671">
        <f t="shared" si="135"/>
        <v>0</v>
      </c>
      <c r="D8671" t="s">
        <v>17433</v>
      </c>
      <c r="G8671">
        <v>0</v>
      </c>
      <c r="H8671">
        <v>0</v>
      </c>
      <c r="I8671" s="6">
        <v>0</v>
      </c>
      <c r="N8671" s="22">
        <v>3</v>
      </c>
      <c r="O8671" s="23">
        <v>1</v>
      </c>
      <c r="P8671" s="24">
        <v>1</v>
      </c>
      <c r="Q8671" s="23">
        <f>N8671/1000000*P8671</f>
        <v>3.0000000000000001E-6</v>
      </c>
    </row>
    <row r="8672" spans="1:17" x14ac:dyDescent="0.2">
      <c r="A8672" t="s">
        <v>17434</v>
      </c>
      <c r="B8672" t="str">
        <f>_xlfn.XLOOKUP(A8672,Sheet2!$A$1:$A$1896,Sheet2!$B$1:$B$1896,"not")</f>
        <v>not</v>
      </c>
      <c r="C8672">
        <f t="shared" si="135"/>
        <v>0</v>
      </c>
      <c r="D8672" t="s">
        <v>17435</v>
      </c>
      <c r="G8672">
        <v>0</v>
      </c>
      <c r="H8672">
        <v>0</v>
      </c>
      <c r="I8672" s="6">
        <v>0</v>
      </c>
      <c r="N8672" s="22">
        <v>3</v>
      </c>
      <c r="O8672" s="23">
        <v>1</v>
      </c>
      <c r="P8672" s="24">
        <v>1</v>
      </c>
      <c r="Q8672" s="23">
        <f>N8672/1000000*P8672</f>
        <v>3.0000000000000001E-6</v>
      </c>
    </row>
    <row r="8673" spans="1:17" x14ac:dyDescent="0.2">
      <c r="A8673" t="s">
        <v>17436</v>
      </c>
      <c r="B8673" t="str">
        <f>_xlfn.XLOOKUP(A8673,Sheet2!$A$1:$A$1896,Sheet2!$B$1:$B$1896,"not")</f>
        <v>not</v>
      </c>
      <c r="C8673">
        <f t="shared" si="135"/>
        <v>0</v>
      </c>
      <c r="D8673" t="s">
        <v>17437</v>
      </c>
      <c r="G8673">
        <v>0</v>
      </c>
      <c r="H8673">
        <v>0</v>
      </c>
      <c r="I8673" s="6">
        <v>0</v>
      </c>
      <c r="N8673" s="22">
        <v>3</v>
      </c>
      <c r="O8673" s="23">
        <v>1</v>
      </c>
      <c r="P8673" s="24">
        <v>1</v>
      </c>
      <c r="Q8673" s="23">
        <f>N8673/1000000*P8673</f>
        <v>3.0000000000000001E-6</v>
      </c>
    </row>
    <row r="8674" spans="1:17" x14ac:dyDescent="0.2">
      <c r="A8674" t="s">
        <v>17438</v>
      </c>
      <c r="B8674" t="str">
        <f>_xlfn.XLOOKUP(A8674,Sheet2!$A$1:$A$1896,Sheet2!$B$1:$B$1896,"not")</f>
        <v>not</v>
      </c>
      <c r="C8674">
        <f t="shared" si="135"/>
        <v>0</v>
      </c>
      <c r="D8674" t="s">
        <v>17439</v>
      </c>
      <c r="G8674">
        <v>0</v>
      </c>
      <c r="H8674">
        <v>0</v>
      </c>
      <c r="I8674" s="6">
        <v>0</v>
      </c>
      <c r="N8674" s="22">
        <v>3</v>
      </c>
      <c r="O8674" s="23">
        <v>1</v>
      </c>
      <c r="P8674" s="24">
        <v>1</v>
      </c>
      <c r="Q8674" s="23">
        <f>N8674/1000000*P8674</f>
        <v>3.0000000000000001E-6</v>
      </c>
    </row>
    <row r="8675" spans="1:17" x14ac:dyDescent="0.2">
      <c r="A8675" t="s">
        <v>17440</v>
      </c>
      <c r="B8675" t="str">
        <f>_xlfn.XLOOKUP(A8675,Sheet2!$A$1:$A$1896,Sheet2!$B$1:$B$1896,"not")</f>
        <v>not</v>
      </c>
      <c r="C8675">
        <f t="shared" si="135"/>
        <v>0</v>
      </c>
      <c r="D8675" t="s">
        <v>17441</v>
      </c>
      <c r="G8675">
        <v>0</v>
      </c>
      <c r="H8675">
        <v>0</v>
      </c>
      <c r="I8675" s="6">
        <v>0</v>
      </c>
      <c r="N8675" s="22">
        <v>3</v>
      </c>
      <c r="O8675" s="23">
        <v>1</v>
      </c>
      <c r="P8675" s="24">
        <v>1</v>
      </c>
      <c r="Q8675" s="23">
        <f>N8675/1000000*P8675</f>
        <v>3.0000000000000001E-6</v>
      </c>
    </row>
    <row r="8676" spans="1:17" x14ac:dyDescent="0.2">
      <c r="A8676" t="s">
        <v>17442</v>
      </c>
      <c r="B8676" t="str">
        <f>_xlfn.XLOOKUP(A8676,Sheet2!$A$1:$A$1896,Sheet2!$B$1:$B$1896,"not")</f>
        <v>not</v>
      </c>
      <c r="C8676">
        <f t="shared" si="135"/>
        <v>0</v>
      </c>
      <c r="D8676" t="s">
        <v>17443</v>
      </c>
      <c r="G8676">
        <v>0</v>
      </c>
      <c r="H8676">
        <v>0</v>
      </c>
      <c r="I8676" s="6">
        <v>0</v>
      </c>
      <c r="N8676" s="22">
        <v>3</v>
      </c>
      <c r="O8676" s="23">
        <v>1</v>
      </c>
      <c r="P8676" s="24">
        <v>1</v>
      </c>
      <c r="Q8676" s="23">
        <f>N8676/1000000*P8676</f>
        <v>3.0000000000000001E-6</v>
      </c>
    </row>
    <row r="8677" spans="1:17" x14ac:dyDescent="0.2">
      <c r="A8677" t="s">
        <v>17444</v>
      </c>
      <c r="B8677" t="str">
        <f>_xlfn.XLOOKUP(A8677,Sheet2!$A$1:$A$1896,Sheet2!$B$1:$B$1896,"not")</f>
        <v>not</v>
      </c>
      <c r="C8677">
        <f t="shared" si="135"/>
        <v>0</v>
      </c>
      <c r="D8677" t="s">
        <v>17445</v>
      </c>
      <c r="G8677">
        <v>0</v>
      </c>
      <c r="H8677">
        <v>0</v>
      </c>
      <c r="I8677" s="6">
        <v>0</v>
      </c>
      <c r="N8677" s="22">
        <v>3</v>
      </c>
      <c r="O8677" s="23">
        <v>1</v>
      </c>
      <c r="P8677" s="24">
        <v>1</v>
      </c>
      <c r="Q8677" s="23">
        <f>N8677/1000000*P8677</f>
        <v>3.0000000000000001E-6</v>
      </c>
    </row>
    <row r="8678" spans="1:17" x14ac:dyDescent="0.2">
      <c r="A8678" t="s">
        <v>17446</v>
      </c>
      <c r="B8678" t="str">
        <f>_xlfn.XLOOKUP(A8678,Sheet2!$A$1:$A$1896,Sheet2!$B$1:$B$1896,"not")</f>
        <v>not</v>
      </c>
      <c r="C8678">
        <f t="shared" si="135"/>
        <v>0</v>
      </c>
      <c r="D8678" t="s">
        <v>17447</v>
      </c>
      <c r="G8678">
        <v>0</v>
      </c>
      <c r="H8678">
        <v>0</v>
      </c>
      <c r="I8678" s="6">
        <v>0</v>
      </c>
      <c r="N8678" s="22">
        <v>3</v>
      </c>
      <c r="O8678" s="23">
        <v>1</v>
      </c>
      <c r="P8678" s="24">
        <v>1</v>
      </c>
      <c r="Q8678" s="23">
        <f>N8678/1000000*P8678</f>
        <v>3.0000000000000001E-6</v>
      </c>
    </row>
    <row r="8679" spans="1:17" x14ac:dyDescent="0.2">
      <c r="A8679" t="s">
        <v>17448</v>
      </c>
      <c r="B8679" t="str">
        <f>_xlfn.XLOOKUP(A8679,Sheet2!$A$1:$A$1896,Sheet2!$B$1:$B$1896,"not")</f>
        <v>not</v>
      </c>
      <c r="C8679">
        <f t="shared" si="135"/>
        <v>0</v>
      </c>
      <c r="D8679" t="s">
        <v>17449</v>
      </c>
      <c r="G8679">
        <v>0</v>
      </c>
      <c r="H8679">
        <v>0</v>
      </c>
      <c r="I8679" s="6">
        <v>0</v>
      </c>
      <c r="N8679" s="22">
        <v>3</v>
      </c>
      <c r="O8679" s="23">
        <v>1</v>
      </c>
      <c r="P8679" s="24">
        <v>1</v>
      </c>
      <c r="Q8679" s="23">
        <f>N8679/1000000*P8679</f>
        <v>3.0000000000000001E-6</v>
      </c>
    </row>
    <row r="8680" spans="1:17" x14ac:dyDescent="0.2">
      <c r="A8680" t="s">
        <v>17450</v>
      </c>
      <c r="B8680" t="str">
        <f>_xlfn.XLOOKUP(A8680,Sheet2!$A$1:$A$1896,Sheet2!$B$1:$B$1896,"not")</f>
        <v>not</v>
      </c>
      <c r="C8680">
        <f t="shared" si="135"/>
        <v>0</v>
      </c>
      <c r="D8680" t="s">
        <v>17451</v>
      </c>
      <c r="G8680">
        <v>0</v>
      </c>
      <c r="H8680">
        <v>0</v>
      </c>
      <c r="I8680" s="6">
        <v>0</v>
      </c>
      <c r="N8680" s="22">
        <v>3</v>
      </c>
      <c r="O8680" s="23">
        <v>1</v>
      </c>
      <c r="P8680" s="24">
        <v>1</v>
      </c>
      <c r="Q8680" s="23">
        <f>N8680/1000000*P8680</f>
        <v>3.0000000000000001E-6</v>
      </c>
    </row>
    <row r="8681" spans="1:17" x14ac:dyDescent="0.2">
      <c r="A8681" t="s">
        <v>17452</v>
      </c>
      <c r="B8681" t="str">
        <f>_xlfn.XLOOKUP(A8681,Sheet2!$A$1:$A$1896,Sheet2!$B$1:$B$1896,"not")</f>
        <v>not</v>
      </c>
      <c r="C8681">
        <f t="shared" si="135"/>
        <v>0</v>
      </c>
      <c r="D8681" t="s">
        <v>17453</v>
      </c>
      <c r="G8681">
        <v>0</v>
      </c>
      <c r="H8681">
        <v>0</v>
      </c>
      <c r="I8681" s="6">
        <v>0</v>
      </c>
      <c r="N8681" s="22">
        <v>3</v>
      </c>
      <c r="O8681" s="23">
        <v>1</v>
      </c>
      <c r="P8681" s="24">
        <v>1</v>
      </c>
      <c r="Q8681" s="23">
        <f>N8681/1000000*P8681</f>
        <v>3.0000000000000001E-6</v>
      </c>
    </row>
    <row r="8682" spans="1:17" x14ac:dyDescent="0.2">
      <c r="A8682" t="s">
        <v>17454</v>
      </c>
      <c r="B8682" t="str">
        <f>_xlfn.XLOOKUP(A8682,Sheet2!$A$1:$A$1896,Sheet2!$B$1:$B$1896,"not")</f>
        <v>not</v>
      </c>
      <c r="C8682">
        <f t="shared" si="135"/>
        <v>0</v>
      </c>
      <c r="D8682" t="s">
        <v>17455</v>
      </c>
      <c r="G8682">
        <v>0</v>
      </c>
      <c r="H8682">
        <v>0</v>
      </c>
      <c r="I8682" s="6">
        <v>0</v>
      </c>
      <c r="N8682" s="22">
        <v>3</v>
      </c>
      <c r="O8682" s="23">
        <v>1</v>
      </c>
      <c r="P8682" s="24">
        <v>1</v>
      </c>
      <c r="Q8682" s="23">
        <f>N8682/1000000*P8682</f>
        <v>3.0000000000000001E-6</v>
      </c>
    </row>
    <row r="8683" spans="1:17" x14ac:dyDescent="0.2">
      <c r="A8683" t="s">
        <v>17456</v>
      </c>
      <c r="B8683" t="str">
        <f>_xlfn.XLOOKUP(A8683,Sheet2!$A$1:$A$1896,Sheet2!$B$1:$B$1896,"not")</f>
        <v>not</v>
      </c>
      <c r="C8683">
        <f t="shared" si="135"/>
        <v>0</v>
      </c>
      <c r="D8683" t="s">
        <v>17457</v>
      </c>
      <c r="G8683">
        <v>0</v>
      </c>
      <c r="H8683">
        <v>0</v>
      </c>
      <c r="I8683" s="6">
        <v>0</v>
      </c>
      <c r="N8683" s="22">
        <v>3</v>
      </c>
      <c r="O8683" s="23">
        <v>1</v>
      </c>
      <c r="P8683" s="24">
        <v>1</v>
      </c>
      <c r="Q8683" s="23">
        <f>N8683/1000000*P8683</f>
        <v>3.0000000000000001E-6</v>
      </c>
    </row>
    <row r="8684" spans="1:17" x14ac:dyDescent="0.2">
      <c r="A8684" t="s">
        <v>17458</v>
      </c>
      <c r="B8684" t="str">
        <f>_xlfn.XLOOKUP(A8684,Sheet2!$A$1:$A$1896,Sheet2!$B$1:$B$1896,"not")</f>
        <v>not</v>
      </c>
      <c r="C8684">
        <f t="shared" si="135"/>
        <v>0</v>
      </c>
      <c r="D8684" t="s">
        <v>17459</v>
      </c>
      <c r="G8684">
        <v>0</v>
      </c>
      <c r="H8684">
        <v>0</v>
      </c>
      <c r="I8684" s="6">
        <v>0</v>
      </c>
      <c r="N8684" s="22">
        <v>3</v>
      </c>
      <c r="O8684" s="23">
        <v>1</v>
      </c>
      <c r="P8684" s="24">
        <v>1</v>
      </c>
      <c r="Q8684" s="23">
        <f>N8684/1000000*P8684</f>
        <v>3.0000000000000001E-6</v>
      </c>
    </row>
    <row r="8685" spans="1:17" x14ac:dyDescent="0.2">
      <c r="A8685" t="s">
        <v>17460</v>
      </c>
      <c r="B8685" t="str">
        <f>_xlfn.XLOOKUP(A8685,Sheet2!$A$1:$A$1896,Sheet2!$B$1:$B$1896,"not")</f>
        <v>not</v>
      </c>
      <c r="C8685">
        <f t="shared" si="135"/>
        <v>0</v>
      </c>
      <c r="D8685" t="s">
        <v>17461</v>
      </c>
      <c r="G8685">
        <v>0</v>
      </c>
      <c r="H8685">
        <v>0</v>
      </c>
      <c r="I8685" s="6">
        <v>0</v>
      </c>
      <c r="N8685" s="22">
        <v>3</v>
      </c>
      <c r="O8685" s="23">
        <v>1</v>
      </c>
      <c r="P8685" s="24">
        <v>1</v>
      </c>
      <c r="Q8685" s="23">
        <f>N8685/1000000*P8685</f>
        <v>3.0000000000000001E-6</v>
      </c>
    </row>
    <row r="8686" spans="1:17" x14ac:dyDescent="0.2">
      <c r="A8686" t="s">
        <v>17462</v>
      </c>
      <c r="B8686" t="str">
        <f>_xlfn.XLOOKUP(A8686,Sheet2!$A$1:$A$1896,Sheet2!$B$1:$B$1896,"not")</f>
        <v>not</v>
      </c>
      <c r="C8686">
        <f t="shared" si="135"/>
        <v>0</v>
      </c>
      <c r="D8686" t="s">
        <v>17463</v>
      </c>
      <c r="G8686">
        <v>0</v>
      </c>
      <c r="H8686">
        <v>0</v>
      </c>
      <c r="I8686" s="6">
        <v>0</v>
      </c>
      <c r="N8686" s="22">
        <v>3</v>
      </c>
      <c r="O8686" s="23">
        <v>1</v>
      </c>
      <c r="P8686" s="24">
        <v>1</v>
      </c>
      <c r="Q8686" s="23">
        <f>N8686/1000000*P8686</f>
        <v>3.0000000000000001E-6</v>
      </c>
    </row>
    <row r="8687" spans="1:17" x14ac:dyDescent="0.2">
      <c r="A8687" t="s">
        <v>17464</v>
      </c>
      <c r="B8687" t="str">
        <f>_xlfn.XLOOKUP(A8687,Sheet2!$A$1:$A$1896,Sheet2!$B$1:$B$1896,"not")</f>
        <v>not</v>
      </c>
      <c r="C8687">
        <f t="shared" si="135"/>
        <v>0</v>
      </c>
      <c r="D8687" t="s">
        <v>17465</v>
      </c>
      <c r="G8687">
        <v>0</v>
      </c>
      <c r="H8687">
        <v>0</v>
      </c>
      <c r="I8687" s="6">
        <v>0</v>
      </c>
      <c r="N8687" s="22">
        <v>3</v>
      </c>
      <c r="O8687" s="23">
        <v>1</v>
      </c>
      <c r="P8687" s="24">
        <v>1</v>
      </c>
      <c r="Q8687" s="23">
        <f>N8687/1000000*P8687</f>
        <v>3.0000000000000001E-6</v>
      </c>
    </row>
    <row r="8688" spans="1:17" x14ac:dyDescent="0.2">
      <c r="A8688" t="s">
        <v>17466</v>
      </c>
      <c r="B8688" t="str">
        <f>_xlfn.XLOOKUP(A8688,Sheet2!$A$1:$A$1896,Sheet2!$B$1:$B$1896,"not")</f>
        <v>not</v>
      </c>
      <c r="C8688">
        <f t="shared" si="135"/>
        <v>0</v>
      </c>
      <c r="D8688" t="s">
        <v>17467</v>
      </c>
      <c r="G8688">
        <v>0</v>
      </c>
      <c r="H8688">
        <v>0</v>
      </c>
      <c r="I8688" s="6">
        <v>0</v>
      </c>
      <c r="N8688" s="22">
        <v>3</v>
      </c>
      <c r="O8688" s="23">
        <v>1</v>
      </c>
      <c r="P8688" s="24">
        <v>1</v>
      </c>
      <c r="Q8688" s="23">
        <f>N8688/1000000*P8688</f>
        <v>3.0000000000000001E-6</v>
      </c>
    </row>
    <row r="8689" spans="1:17" x14ac:dyDescent="0.2">
      <c r="A8689" t="s">
        <v>17468</v>
      </c>
      <c r="B8689" t="str">
        <f>_xlfn.XLOOKUP(A8689,Sheet2!$A$1:$A$1896,Sheet2!$B$1:$B$1896,"not")</f>
        <v>not</v>
      </c>
      <c r="C8689">
        <f t="shared" si="135"/>
        <v>0</v>
      </c>
      <c r="D8689" t="s">
        <v>17469</v>
      </c>
      <c r="G8689">
        <v>0</v>
      </c>
      <c r="H8689">
        <v>0</v>
      </c>
      <c r="I8689" s="6">
        <v>0</v>
      </c>
      <c r="N8689" s="22">
        <v>3</v>
      </c>
      <c r="O8689" s="23">
        <v>1</v>
      </c>
      <c r="P8689" s="24">
        <v>1</v>
      </c>
      <c r="Q8689" s="23">
        <f>N8689/1000000*P8689</f>
        <v>3.0000000000000001E-6</v>
      </c>
    </row>
    <row r="8690" spans="1:17" x14ac:dyDescent="0.2">
      <c r="A8690" t="s">
        <v>17470</v>
      </c>
      <c r="B8690" t="str">
        <f>_xlfn.XLOOKUP(A8690,Sheet2!$A$1:$A$1896,Sheet2!$B$1:$B$1896,"not")</f>
        <v>not</v>
      </c>
      <c r="C8690">
        <f t="shared" si="135"/>
        <v>0</v>
      </c>
      <c r="D8690" t="s">
        <v>17471</v>
      </c>
      <c r="G8690">
        <v>0</v>
      </c>
      <c r="H8690">
        <v>0</v>
      </c>
      <c r="I8690" s="6">
        <v>0</v>
      </c>
      <c r="N8690" s="22">
        <v>3</v>
      </c>
      <c r="O8690" s="23">
        <v>1</v>
      </c>
      <c r="P8690" s="24">
        <v>1</v>
      </c>
      <c r="Q8690" s="23">
        <f>N8690/1000000*P8690</f>
        <v>3.0000000000000001E-6</v>
      </c>
    </row>
    <row r="8691" spans="1:17" x14ac:dyDescent="0.2">
      <c r="A8691" t="s">
        <v>17472</v>
      </c>
      <c r="B8691" t="str">
        <f>_xlfn.XLOOKUP(A8691,Sheet2!$A$1:$A$1896,Sheet2!$B$1:$B$1896,"not")</f>
        <v>not</v>
      </c>
      <c r="C8691">
        <f t="shared" si="135"/>
        <v>0</v>
      </c>
      <c r="D8691" t="s">
        <v>17473</v>
      </c>
      <c r="G8691">
        <v>0</v>
      </c>
      <c r="H8691">
        <v>0</v>
      </c>
      <c r="I8691" s="6">
        <v>0</v>
      </c>
      <c r="N8691" s="22">
        <v>3</v>
      </c>
      <c r="O8691" s="23">
        <v>1</v>
      </c>
      <c r="P8691" s="24">
        <v>1</v>
      </c>
      <c r="Q8691" s="23">
        <f>N8691/1000000*P8691</f>
        <v>3.0000000000000001E-6</v>
      </c>
    </row>
    <row r="8692" spans="1:17" x14ac:dyDescent="0.2">
      <c r="A8692" t="s">
        <v>17474</v>
      </c>
      <c r="B8692">
        <f>_xlfn.XLOOKUP(A8692,Sheet2!$A$1:$A$1896,Sheet2!$B$1:$B$1896,"not")</f>
        <v>1</v>
      </c>
      <c r="C8692">
        <f t="shared" si="135"/>
        <v>0</v>
      </c>
      <c r="D8692" t="s">
        <v>17475</v>
      </c>
      <c r="G8692">
        <v>0</v>
      </c>
      <c r="H8692">
        <v>0</v>
      </c>
      <c r="I8692" s="6">
        <v>0</v>
      </c>
      <c r="N8692" s="22">
        <v>3</v>
      </c>
      <c r="O8692" s="23">
        <v>1</v>
      </c>
      <c r="P8692" s="24">
        <v>1</v>
      </c>
      <c r="Q8692" s="23">
        <f>N8692/1000000*P8692</f>
        <v>3.0000000000000001E-6</v>
      </c>
    </row>
    <row r="8693" spans="1:17" x14ac:dyDescent="0.2">
      <c r="A8693" t="s">
        <v>17476</v>
      </c>
      <c r="B8693" t="str">
        <f>_xlfn.XLOOKUP(A8693,Sheet2!$A$1:$A$1896,Sheet2!$B$1:$B$1896,"not")</f>
        <v>not</v>
      </c>
      <c r="C8693">
        <f t="shared" si="135"/>
        <v>0</v>
      </c>
      <c r="D8693" t="s">
        <v>17477</v>
      </c>
      <c r="G8693">
        <v>0</v>
      </c>
      <c r="H8693">
        <v>0</v>
      </c>
      <c r="I8693" s="6">
        <v>0</v>
      </c>
      <c r="N8693" s="22">
        <v>3</v>
      </c>
      <c r="O8693" s="23">
        <v>1</v>
      </c>
      <c r="P8693" s="24">
        <v>1</v>
      </c>
      <c r="Q8693" s="23">
        <f>N8693/1000000*P8693</f>
        <v>3.0000000000000001E-6</v>
      </c>
    </row>
    <row r="8694" spans="1:17" x14ac:dyDescent="0.2">
      <c r="A8694" t="s">
        <v>17478</v>
      </c>
      <c r="B8694" t="str">
        <f>_xlfn.XLOOKUP(A8694,Sheet2!$A$1:$A$1896,Sheet2!$B$1:$B$1896,"not")</f>
        <v>not</v>
      </c>
      <c r="C8694">
        <f t="shared" si="135"/>
        <v>0</v>
      </c>
      <c r="D8694" t="s">
        <v>17479</v>
      </c>
      <c r="G8694">
        <v>0</v>
      </c>
      <c r="H8694">
        <v>0</v>
      </c>
      <c r="I8694" s="6">
        <v>0</v>
      </c>
      <c r="N8694" s="22">
        <v>3</v>
      </c>
      <c r="O8694" s="23">
        <v>1</v>
      </c>
      <c r="P8694" s="24">
        <v>1</v>
      </c>
      <c r="Q8694" s="23">
        <f>N8694/1000000*P8694</f>
        <v>3.0000000000000001E-6</v>
      </c>
    </row>
    <row r="8695" spans="1:17" x14ac:dyDescent="0.2">
      <c r="A8695" t="s">
        <v>17480</v>
      </c>
      <c r="B8695" t="str">
        <f>_xlfn.XLOOKUP(A8695,Sheet2!$A$1:$A$1896,Sheet2!$B$1:$B$1896,"not")</f>
        <v>not</v>
      </c>
      <c r="C8695">
        <f t="shared" si="135"/>
        <v>0</v>
      </c>
      <c r="D8695" t="s">
        <v>17481</v>
      </c>
      <c r="G8695">
        <v>0</v>
      </c>
      <c r="H8695">
        <v>0</v>
      </c>
      <c r="I8695" s="6">
        <v>0</v>
      </c>
      <c r="N8695" s="22">
        <v>3</v>
      </c>
      <c r="O8695" s="23">
        <v>1</v>
      </c>
      <c r="P8695" s="24">
        <v>1</v>
      </c>
      <c r="Q8695" s="23">
        <f>N8695/1000000*P8695</f>
        <v>3.0000000000000001E-6</v>
      </c>
    </row>
    <row r="8696" spans="1:17" x14ac:dyDescent="0.2">
      <c r="A8696" t="s">
        <v>17482</v>
      </c>
      <c r="B8696" t="str">
        <f>_xlfn.XLOOKUP(A8696,Sheet2!$A$1:$A$1896,Sheet2!$B$1:$B$1896,"not")</f>
        <v>not</v>
      </c>
      <c r="C8696">
        <f t="shared" si="135"/>
        <v>0</v>
      </c>
      <c r="D8696" t="s">
        <v>17483</v>
      </c>
      <c r="G8696">
        <v>0</v>
      </c>
      <c r="H8696">
        <v>0</v>
      </c>
      <c r="I8696" s="6">
        <v>0</v>
      </c>
      <c r="N8696" s="22">
        <v>3</v>
      </c>
      <c r="O8696" s="23">
        <v>1</v>
      </c>
      <c r="P8696" s="24">
        <v>1</v>
      </c>
      <c r="Q8696" s="23">
        <f>N8696/1000000*P8696</f>
        <v>3.0000000000000001E-6</v>
      </c>
    </row>
    <row r="8697" spans="1:17" x14ac:dyDescent="0.2">
      <c r="A8697" t="s">
        <v>17484</v>
      </c>
      <c r="B8697" t="str">
        <f>_xlfn.XLOOKUP(A8697,Sheet2!$A$1:$A$1896,Sheet2!$B$1:$B$1896,"not")</f>
        <v>not</v>
      </c>
      <c r="C8697">
        <f t="shared" si="135"/>
        <v>0</v>
      </c>
      <c r="D8697" t="s">
        <v>17485</v>
      </c>
      <c r="G8697">
        <v>0</v>
      </c>
      <c r="H8697">
        <v>0</v>
      </c>
      <c r="I8697" s="6">
        <v>0</v>
      </c>
      <c r="N8697" s="22">
        <v>3</v>
      </c>
      <c r="O8697" s="23">
        <v>1</v>
      </c>
      <c r="P8697" s="24">
        <v>1</v>
      </c>
      <c r="Q8697" s="23">
        <f>N8697/1000000*P8697</f>
        <v>3.0000000000000001E-6</v>
      </c>
    </row>
    <row r="8698" spans="1:17" x14ac:dyDescent="0.2">
      <c r="A8698" t="s">
        <v>17486</v>
      </c>
      <c r="B8698" t="str">
        <f>_xlfn.XLOOKUP(A8698,Sheet2!$A$1:$A$1896,Sheet2!$B$1:$B$1896,"not")</f>
        <v>not</v>
      </c>
      <c r="C8698">
        <f t="shared" si="135"/>
        <v>0</v>
      </c>
      <c r="D8698" t="s">
        <v>17487</v>
      </c>
      <c r="G8698">
        <v>0</v>
      </c>
      <c r="H8698">
        <v>0</v>
      </c>
      <c r="I8698" s="6">
        <v>0</v>
      </c>
      <c r="N8698" s="22">
        <v>3</v>
      </c>
      <c r="O8698" s="23">
        <v>1</v>
      </c>
      <c r="P8698" s="24">
        <v>1</v>
      </c>
      <c r="Q8698" s="23">
        <f>N8698/1000000*P8698</f>
        <v>3.0000000000000001E-6</v>
      </c>
    </row>
    <row r="8699" spans="1:17" x14ac:dyDescent="0.2">
      <c r="A8699" t="s">
        <v>17488</v>
      </c>
      <c r="B8699" t="str">
        <f>_xlfn.XLOOKUP(A8699,Sheet2!$A$1:$A$1896,Sheet2!$B$1:$B$1896,"not")</f>
        <v>not</v>
      </c>
      <c r="C8699">
        <f t="shared" si="135"/>
        <v>0</v>
      </c>
      <c r="D8699" t="s">
        <v>17489</v>
      </c>
      <c r="G8699">
        <v>0</v>
      </c>
      <c r="H8699">
        <v>0</v>
      </c>
      <c r="I8699" s="6">
        <v>0</v>
      </c>
      <c r="N8699" s="22">
        <v>3</v>
      </c>
      <c r="O8699" s="23">
        <v>1</v>
      </c>
      <c r="P8699" s="24">
        <v>1</v>
      </c>
      <c r="Q8699" s="23">
        <f>N8699/1000000*P8699</f>
        <v>3.0000000000000001E-6</v>
      </c>
    </row>
    <row r="8700" spans="1:17" x14ac:dyDescent="0.2">
      <c r="A8700" t="s">
        <v>17490</v>
      </c>
      <c r="B8700" t="str">
        <f>_xlfn.XLOOKUP(A8700,Sheet2!$A$1:$A$1896,Sheet2!$B$1:$B$1896,"not")</f>
        <v>not</v>
      </c>
      <c r="C8700">
        <f t="shared" si="135"/>
        <v>0</v>
      </c>
      <c r="D8700" t="s">
        <v>17491</v>
      </c>
      <c r="G8700">
        <v>0</v>
      </c>
      <c r="H8700">
        <v>0</v>
      </c>
      <c r="I8700" s="6">
        <v>0</v>
      </c>
      <c r="N8700" s="22">
        <v>3</v>
      </c>
      <c r="O8700" s="23">
        <v>1</v>
      </c>
      <c r="P8700" s="24">
        <v>1</v>
      </c>
      <c r="Q8700" s="23">
        <f>N8700/1000000*P8700</f>
        <v>3.0000000000000001E-6</v>
      </c>
    </row>
    <row r="8701" spans="1:17" x14ac:dyDescent="0.2">
      <c r="A8701" t="s">
        <v>17492</v>
      </c>
      <c r="B8701" t="str">
        <f>_xlfn.XLOOKUP(A8701,Sheet2!$A$1:$A$1896,Sheet2!$B$1:$B$1896,"not")</f>
        <v>not</v>
      </c>
      <c r="C8701">
        <f t="shared" si="135"/>
        <v>0</v>
      </c>
      <c r="D8701" t="s">
        <v>17493</v>
      </c>
      <c r="G8701">
        <v>0</v>
      </c>
      <c r="H8701">
        <v>0</v>
      </c>
      <c r="I8701" s="6">
        <v>0</v>
      </c>
      <c r="N8701" s="22">
        <v>3</v>
      </c>
      <c r="O8701" s="23">
        <v>1</v>
      </c>
      <c r="P8701" s="24">
        <v>1</v>
      </c>
      <c r="Q8701" s="23">
        <f>N8701/1000000*P8701</f>
        <v>3.0000000000000001E-6</v>
      </c>
    </row>
    <row r="8702" spans="1:17" x14ac:dyDescent="0.2">
      <c r="A8702" t="s">
        <v>17494</v>
      </c>
      <c r="B8702" t="str">
        <f>_xlfn.XLOOKUP(A8702,Sheet2!$A$1:$A$1896,Sheet2!$B$1:$B$1896,"not")</f>
        <v>not</v>
      </c>
      <c r="C8702">
        <f t="shared" si="135"/>
        <v>0</v>
      </c>
      <c r="D8702" t="s">
        <v>17495</v>
      </c>
      <c r="G8702">
        <v>0</v>
      </c>
      <c r="H8702">
        <v>0</v>
      </c>
      <c r="I8702" s="6">
        <v>0</v>
      </c>
      <c r="N8702" s="22">
        <v>3</v>
      </c>
      <c r="O8702" s="23">
        <v>1</v>
      </c>
      <c r="P8702" s="24">
        <v>1</v>
      </c>
      <c r="Q8702" s="23">
        <f>N8702/1000000*P8702</f>
        <v>3.0000000000000001E-6</v>
      </c>
    </row>
    <row r="8703" spans="1:17" x14ac:dyDescent="0.2">
      <c r="A8703" t="s">
        <v>17496</v>
      </c>
      <c r="B8703" t="str">
        <f>_xlfn.XLOOKUP(A8703,Sheet2!$A$1:$A$1896,Sheet2!$B$1:$B$1896,"not")</f>
        <v>not</v>
      </c>
      <c r="C8703">
        <f t="shared" si="135"/>
        <v>0</v>
      </c>
      <c r="D8703" t="s">
        <v>17497</v>
      </c>
      <c r="G8703">
        <v>0</v>
      </c>
      <c r="H8703">
        <v>0</v>
      </c>
      <c r="I8703" s="6">
        <v>0</v>
      </c>
      <c r="N8703" s="22">
        <v>3</v>
      </c>
      <c r="O8703" s="23">
        <v>1</v>
      </c>
      <c r="P8703" s="24">
        <v>1</v>
      </c>
      <c r="Q8703" s="23">
        <f>N8703/1000000*P8703</f>
        <v>3.0000000000000001E-6</v>
      </c>
    </row>
    <row r="8704" spans="1:17" x14ac:dyDescent="0.2">
      <c r="A8704" t="s">
        <v>17498</v>
      </c>
      <c r="B8704" t="str">
        <f>_xlfn.XLOOKUP(A8704,Sheet2!$A$1:$A$1896,Sheet2!$B$1:$B$1896,"not")</f>
        <v>not</v>
      </c>
      <c r="C8704">
        <f t="shared" si="135"/>
        <v>0</v>
      </c>
      <c r="D8704" t="s">
        <v>17499</v>
      </c>
      <c r="G8704">
        <v>0</v>
      </c>
      <c r="H8704">
        <v>0</v>
      </c>
      <c r="I8704" s="6">
        <v>0</v>
      </c>
      <c r="N8704" s="22">
        <v>3</v>
      </c>
      <c r="O8704" s="23">
        <v>1</v>
      </c>
      <c r="P8704" s="24">
        <v>1</v>
      </c>
      <c r="Q8704" s="23">
        <f>N8704/1000000*P8704</f>
        <v>3.0000000000000001E-6</v>
      </c>
    </row>
    <row r="8705" spans="1:17" x14ac:dyDescent="0.2">
      <c r="A8705" t="s">
        <v>17500</v>
      </c>
      <c r="B8705" t="str">
        <f>_xlfn.XLOOKUP(A8705,Sheet2!$A$1:$A$1896,Sheet2!$B$1:$B$1896,"not")</f>
        <v>not</v>
      </c>
      <c r="C8705">
        <f t="shared" si="135"/>
        <v>0</v>
      </c>
      <c r="D8705" t="s">
        <v>17501</v>
      </c>
      <c r="G8705">
        <v>0</v>
      </c>
      <c r="H8705">
        <v>0</v>
      </c>
      <c r="I8705" s="6">
        <v>0</v>
      </c>
      <c r="N8705" s="22">
        <v>3</v>
      </c>
      <c r="O8705" s="23">
        <v>1</v>
      </c>
      <c r="P8705" s="24">
        <v>1</v>
      </c>
      <c r="Q8705" s="23">
        <f>N8705/1000000*P8705</f>
        <v>3.0000000000000001E-6</v>
      </c>
    </row>
    <row r="8706" spans="1:17" x14ac:dyDescent="0.2">
      <c r="A8706" t="s">
        <v>17502</v>
      </c>
      <c r="B8706" t="str">
        <f>_xlfn.XLOOKUP(A8706,Sheet2!$A$1:$A$1896,Sheet2!$B$1:$B$1896,"not")</f>
        <v>not</v>
      </c>
      <c r="C8706">
        <f t="shared" si="135"/>
        <v>0</v>
      </c>
      <c r="D8706" t="s">
        <v>17503</v>
      </c>
      <c r="G8706">
        <v>0</v>
      </c>
      <c r="H8706">
        <v>0</v>
      </c>
      <c r="I8706" s="6">
        <v>0</v>
      </c>
      <c r="N8706" s="22">
        <v>3</v>
      </c>
      <c r="O8706" s="23">
        <v>1</v>
      </c>
      <c r="P8706" s="24">
        <v>1</v>
      </c>
      <c r="Q8706" s="23">
        <f>N8706/1000000*P8706</f>
        <v>3.0000000000000001E-6</v>
      </c>
    </row>
    <row r="8707" spans="1:17" x14ac:dyDescent="0.2">
      <c r="A8707" t="s">
        <v>17504</v>
      </c>
      <c r="B8707">
        <f>_xlfn.XLOOKUP(A8707,Sheet2!$A$1:$A$1896,Sheet2!$B$1:$B$1896,"not")</f>
        <v>1</v>
      </c>
      <c r="C8707">
        <f t="shared" ref="C8707:C8770" si="136">IF(B8707=1,1,0)*IF(G8707&gt;10,1,0)</f>
        <v>0</v>
      </c>
      <c r="D8707" t="s">
        <v>17505</v>
      </c>
      <c r="G8707">
        <v>0</v>
      </c>
      <c r="H8707">
        <v>0</v>
      </c>
      <c r="I8707" s="6">
        <v>0</v>
      </c>
      <c r="N8707" s="22">
        <v>3</v>
      </c>
      <c r="O8707" s="23">
        <v>1</v>
      </c>
      <c r="P8707" s="24">
        <v>1</v>
      </c>
      <c r="Q8707" s="23">
        <f>N8707/1000000*P8707</f>
        <v>3.0000000000000001E-6</v>
      </c>
    </row>
    <row r="8708" spans="1:17" x14ac:dyDescent="0.2">
      <c r="A8708" t="s">
        <v>17506</v>
      </c>
      <c r="B8708" t="str">
        <f>_xlfn.XLOOKUP(A8708,Sheet2!$A$1:$A$1896,Sheet2!$B$1:$B$1896,"not")</f>
        <v>not</v>
      </c>
      <c r="C8708">
        <f t="shared" si="136"/>
        <v>0</v>
      </c>
      <c r="D8708" t="s">
        <v>17507</v>
      </c>
      <c r="G8708">
        <v>0</v>
      </c>
      <c r="H8708">
        <v>0</v>
      </c>
      <c r="I8708" s="6">
        <v>0</v>
      </c>
      <c r="N8708" s="22">
        <v>3</v>
      </c>
      <c r="O8708" s="23">
        <v>1</v>
      </c>
      <c r="P8708" s="24">
        <v>1</v>
      </c>
      <c r="Q8708" s="23">
        <f>N8708/1000000*P8708</f>
        <v>3.0000000000000001E-6</v>
      </c>
    </row>
    <row r="8709" spans="1:17" x14ac:dyDescent="0.2">
      <c r="A8709" t="s">
        <v>17508</v>
      </c>
      <c r="B8709" t="str">
        <f>_xlfn.XLOOKUP(A8709,Sheet2!$A$1:$A$1896,Sheet2!$B$1:$B$1896,"not")</f>
        <v>not</v>
      </c>
      <c r="C8709">
        <f t="shared" si="136"/>
        <v>0</v>
      </c>
      <c r="D8709" t="s">
        <v>17509</v>
      </c>
      <c r="G8709">
        <v>0</v>
      </c>
      <c r="H8709">
        <v>0</v>
      </c>
      <c r="I8709" s="6">
        <v>0</v>
      </c>
      <c r="N8709" s="22">
        <v>3</v>
      </c>
      <c r="O8709" s="23">
        <v>1</v>
      </c>
      <c r="P8709" s="24">
        <v>1</v>
      </c>
      <c r="Q8709" s="23">
        <f>N8709/1000000*P8709</f>
        <v>3.0000000000000001E-6</v>
      </c>
    </row>
    <row r="8710" spans="1:17" x14ac:dyDescent="0.2">
      <c r="A8710" t="s">
        <v>17510</v>
      </c>
      <c r="B8710" t="str">
        <f>_xlfn.XLOOKUP(A8710,Sheet2!$A$1:$A$1896,Sheet2!$B$1:$B$1896,"not")</f>
        <v>not</v>
      </c>
      <c r="C8710">
        <f t="shared" si="136"/>
        <v>0</v>
      </c>
      <c r="D8710" t="s">
        <v>17511</v>
      </c>
      <c r="G8710">
        <v>0</v>
      </c>
      <c r="H8710">
        <v>0</v>
      </c>
      <c r="I8710" s="6">
        <v>0</v>
      </c>
      <c r="N8710" s="22">
        <v>3</v>
      </c>
      <c r="O8710" s="23">
        <v>1</v>
      </c>
      <c r="P8710" s="24">
        <v>1</v>
      </c>
      <c r="Q8710" s="23">
        <f>N8710/1000000*P8710</f>
        <v>3.0000000000000001E-6</v>
      </c>
    </row>
    <row r="8711" spans="1:17" x14ac:dyDescent="0.2">
      <c r="A8711" t="s">
        <v>17512</v>
      </c>
      <c r="B8711" t="str">
        <f>_xlfn.XLOOKUP(A8711,Sheet2!$A$1:$A$1896,Sheet2!$B$1:$B$1896,"not")</f>
        <v>not</v>
      </c>
      <c r="C8711">
        <f t="shared" si="136"/>
        <v>0</v>
      </c>
      <c r="D8711" t="s">
        <v>17513</v>
      </c>
      <c r="G8711">
        <v>0</v>
      </c>
      <c r="H8711">
        <v>0</v>
      </c>
      <c r="I8711" s="6">
        <v>0</v>
      </c>
      <c r="N8711" s="22">
        <v>3</v>
      </c>
      <c r="O8711" s="23">
        <v>1</v>
      </c>
      <c r="P8711" s="24">
        <v>1</v>
      </c>
      <c r="Q8711" s="23">
        <f>N8711/1000000*P8711</f>
        <v>3.0000000000000001E-6</v>
      </c>
    </row>
    <row r="8712" spans="1:17" x14ac:dyDescent="0.2">
      <c r="A8712" t="s">
        <v>17514</v>
      </c>
      <c r="B8712" t="str">
        <f>_xlfn.XLOOKUP(A8712,Sheet2!$A$1:$A$1896,Sheet2!$B$1:$B$1896,"not")</f>
        <v>not</v>
      </c>
      <c r="C8712">
        <f t="shared" si="136"/>
        <v>0</v>
      </c>
      <c r="D8712" t="s">
        <v>17515</v>
      </c>
      <c r="G8712">
        <v>0</v>
      </c>
      <c r="H8712">
        <v>0</v>
      </c>
      <c r="I8712" s="6">
        <v>0</v>
      </c>
      <c r="N8712" s="22">
        <v>3</v>
      </c>
      <c r="O8712" s="23">
        <v>1</v>
      </c>
      <c r="P8712" s="24">
        <v>1</v>
      </c>
      <c r="Q8712" s="23">
        <f>N8712/1000000*P8712</f>
        <v>3.0000000000000001E-6</v>
      </c>
    </row>
    <row r="8713" spans="1:17" x14ac:dyDescent="0.2">
      <c r="A8713" t="s">
        <v>17516</v>
      </c>
      <c r="B8713" t="str">
        <f>_xlfn.XLOOKUP(A8713,Sheet2!$A$1:$A$1896,Sheet2!$B$1:$B$1896,"not")</f>
        <v>not</v>
      </c>
      <c r="C8713">
        <f t="shared" si="136"/>
        <v>0</v>
      </c>
      <c r="D8713" t="s">
        <v>17517</v>
      </c>
      <c r="G8713">
        <v>0</v>
      </c>
      <c r="H8713">
        <v>0</v>
      </c>
      <c r="I8713" s="6">
        <v>0</v>
      </c>
      <c r="N8713" s="22">
        <v>3</v>
      </c>
      <c r="O8713" s="23">
        <v>1</v>
      </c>
      <c r="P8713" s="24">
        <v>1</v>
      </c>
      <c r="Q8713" s="23">
        <f>N8713/1000000*P8713</f>
        <v>3.0000000000000001E-6</v>
      </c>
    </row>
    <row r="8714" spans="1:17" x14ac:dyDescent="0.2">
      <c r="A8714" t="s">
        <v>17518</v>
      </c>
      <c r="B8714" t="str">
        <f>_xlfn.XLOOKUP(A8714,Sheet2!$A$1:$A$1896,Sheet2!$B$1:$B$1896,"not")</f>
        <v>not</v>
      </c>
      <c r="C8714">
        <f t="shared" si="136"/>
        <v>0</v>
      </c>
      <c r="D8714" t="s">
        <v>17519</v>
      </c>
      <c r="G8714">
        <v>0</v>
      </c>
      <c r="H8714">
        <v>0</v>
      </c>
      <c r="I8714" s="6">
        <v>0</v>
      </c>
      <c r="N8714" s="22">
        <v>3</v>
      </c>
      <c r="O8714" s="23">
        <v>1</v>
      </c>
      <c r="P8714" s="24">
        <v>1</v>
      </c>
      <c r="Q8714" s="23">
        <f>N8714/1000000*P8714</f>
        <v>3.0000000000000001E-6</v>
      </c>
    </row>
    <row r="8715" spans="1:17" x14ac:dyDescent="0.2">
      <c r="A8715" t="s">
        <v>17520</v>
      </c>
      <c r="B8715" t="str">
        <f>_xlfn.XLOOKUP(A8715,Sheet2!$A$1:$A$1896,Sheet2!$B$1:$B$1896,"not")</f>
        <v>not</v>
      </c>
      <c r="C8715">
        <f t="shared" si="136"/>
        <v>0</v>
      </c>
      <c r="D8715" t="s">
        <v>17521</v>
      </c>
      <c r="G8715">
        <v>0</v>
      </c>
      <c r="H8715">
        <v>0</v>
      </c>
      <c r="I8715" s="6">
        <v>0</v>
      </c>
      <c r="N8715" s="22">
        <v>3</v>
      </c>
      <c r="O8715" s="23">
        <v>1</v>
      </c>
      <c r="P8715" s="24">
        <v>1</v>
      </c>
      <c r="Q8715" s="23">
        <f>N8715/1000000*P8715</f>
        <v>3.0000000000000001E-6</v>
      </c>
    </row>
    <row r="8716" spans="1:17" x14ac:dyDescent="0.2">
      <c r="A8716" t="s">
        <v>17522</v>
      </c>
      <c r="B8716" t="str">
        <f>_xlfn.XLOOKUP(A8716,Sheet2!$A$1:$A$1896,Sheet2!$B$1:$B$1896,"not")</f>
        <v>not</v>
      </c>
      <c r="C8716">
        <f t="shared" si="136"/>
        <v>0</v>
      </c>
      <c r="D8716" t="s">
        <v>17523</v>
      </c>
      <c r="G8716">
        <v>0</v>
      </c>
      <c r="H8716">
        <v>0</v>
      </c>
      <c r="I8716" s="6">
        <v>0</v>
      </c>
      <c r="N8716" s="22">
        <v>3</v>
      </c>
      <c r="O8716" s="23">
        <v>1</v>
      </c>
      <c r="P8716" s="24">
        <v>1</v>
      </c>
      <c r="Q8716" s="23">
        <f>N8716/1000000*P8716</f>
        <v>3.0000000000000001E-6</v>
      </c>
    </row>
    <row r="8717" spans="1:17" x14ac:dyDescent="0.2">
      <c r="A8717" t="s">
        <v>17524</v>
      </c>
      <c r="B8717" t="str">
        <f>_xlfn.XLOOKUP(A8717,Sheet2!$A$1:$A$1896,Sheet2!$B$1:$B$1896,"not")</f>
        <v>not</v>
      </c>
      <c r="C8717">
        <f t="shared" si="136"/>
        <v>0</v>
      </c>
      <c r="D8717" t="s">
        <v>17525</v>
      </c>
      <c r="G8717">
        <v>0</v>
      </c>
      <c r="H8717">
        <v>0</v>
      </c>
      <c r="I8717" s="6">
        <v>0</v>
      </c>
      <c r="N8717" s="22">
        <v>3</v>
      </c>
      <c r="O8717" s="23">
        <v>1</v>
      </c>
      <c r="P8717" s="24">
        <v>1</v>
      </c>
      <c r="Q8717" s="23">
        <f>N8717/1000000*P8717</f>
        <v>3.0000000000000001E-6</v>
      </c>
    </row>
    <row r="8718" spans="1:17" x14ac:dyDescent="0.2">
      <c r="A8718" t="s">
        <v>17526</v>
      </c>
      <c r="B8718" t="str">
        <f>_xlfn.XLOOKUP(A8718,Sheet2!$A$1:$A$1896,Sheet2!$B$1:$B$1896,"not")</f>
        <v>not</v>
      </c>
      <c r="C8718">
        <f t="shared" si="136"/>
        <v>0</v>
      </c>
      <c r="D8718" t="s">
        <v>17527</v>
      </c>
      <c r="G8718">
        <v>0</v>
      </c>
      <c r="H8718">
        <v>0</v>
      </c>
      <c r="I8718" s="6">
        <v>0</v>
      </c>
      <c r="N8718" s="22">
        <v>3</v>
      </c>
      <c r="O8718" s="23">
        <v>1</v>
      </c>
      <c r="P8718" s="24">
        <v>1</v>
      </c>
      <c r="Q8718" s="23">
        <f>N8718/1000000*P8718</f>
        <v>3.0000000000000001E-6</v>
      </c>
    </row>
    <row r="8719" spans="1:17" x14ac:dyDescent="0.2">
      <c r="A8719" t="s">
        <v>17528</v>
      </c>
      <c r="B8719" t="str">
        <f>_xlfn.XLOOKUP(A8719,Sheet2!$A$1:$A$1896,Sheet2!$B$1:$B$1896,"not")</f>
        <v>not</v>
      </c>
      <c r="C8719">
        <f t="shared" si="136"/>
        <v>0</v>
      </c>
      <c r="D8719" t="s">
        <v>17529</v>
      </c>
      <c r="G8719">
        <v>0</v>
      </c>
      <c r="H8719">
        <v>0</v>
      </c>
      <c r="I8719" s="6">
        <v>0</v>
      </c>
      <c r="N8719" s="22">
        <v>3</v>
      </c>
      <c r="O8719" s="23">
        <v>1</v>
      </c>
      <c r="P8719" s="24">
        <v>1</v>
      </c>
      <c r="Q8719" s="23">
        <f>N8719/1000000*P8719</f>
        <v>3.0000000000000001E-6</v>
      </c>
    </row>
    <row r="8720" spans="1:17" x14ac:dyDescent="0.2">
      <c r="A8720" t="s">
        <v>17530</v>
      </c>
      <c r="B8720" t="str">
        <f>_xlfn.XLOOKUP(A8720,Sheet2!$A$1:$A$1896,Sheet2!$B$1:$B$1896,"not")</f>
        <v>not</v>
      </c>
      <c r="C8720">
        <f t="shared" si="136"/>
        <v>0</v>
      </c>
      <c r="D8720" t="s">
        <v>17531</v>
      </c>
      <c r="G8720">
        <v>0</v>
      </c>
      <c r="H8720">
        <v>0</v>
      </c>
      <c r="I8720" s="6">
        <v>0</v>
      </c>
      <c r="N8720" s="22">
        <v>3</v>
      </c>
      <c r="O8720" s="23">
        <v>1</v>
      </c>
      <c r="P8720" s="24">
        <v>1</v>
      </c>
      <c r="Q8720" s="23">
        <f>N8720/1000000*P8720</f>
        <v>3.0000000000000001E-6</v>
      </c>
    </row>
    <row r="8721" spans="1:17" x14ac:dyDescent="0.2">
      <c r="A8721" t="s">
        <v>17532</v>
      </c>
      <c r="B8721" t="str">
        <f>_xlfn.XLOOKUP(A8721,Sheet2!$A$1:$A$1896,Sheet2!$B$1:$B$1896,"not")</f>
        <v>not</v>
      </c>
      <c r="C8721">
        <f t="shared" si="136"/>
        <v>0</v>
      </c>
      <c r="D8721" t="s">
        <v>17533</v>
      </c>
      <c r="G8721">
        <v>0</v>
      </c>
      <c r="H8721">
        <v>0</v>
      </c>
      <c r="I8721" s="6">
        <v>0</v>
      </c>
      <c r="N8721" s="22">
        <v>3</v>
      </c>
      <c r="O8721" s="23">
        <v>1</v>
      </c>
      <c r="P8721" s="24">
        <v>1</v>
      </c>
      <c r="Q8721" s="23">
        <f>N8721/1000000*P8721</f>
        <v>3.0000000000000001E-6</v>
      </c>
    </row>
    <row r="8722" spans="1:17" x14ac:dyDescent="0.2">
      <c r="A8722" t="s">
        <v>17534</v>
      </c>
      <c r="B8722" t="str">
        <f>_xlfn.XLOOKUP(A8722,Sheet2!$A$1:$A$1896,Sheet2!$B$1:$B$1896,"not")</f>
        <v>not</v>
      </c>
      <c r="C8722">
        <f t="shared" si="136"/>
        <v>0</v>
      </c>
      <c r="D8722" t="s">
        <v>17535</v>
      </c>
      <c r="G8722">
        <v>0</v>
      </c>
      <c r="H8722">
        <v>0</v>
      </c>
      <c r="I8722" s="6">
        <v>0</v>
      </c>
      <c r="N8722" s="22">
        <v>3</v>
      </c>
      <c r="O8722" s="23">
        <v>1</v>
      </c>
      <c r="P8722" s="24">
        <v>1</v>
      </c>
      <c r="Q8722" s="23">
        <f>N8722/1000000*P8722</f>
        <v>3.0000000000000001E-6</v>
      </c>
    </row>
    <row r="8723" spans="1:17" x14ac:dyDescent="0.2">
      <c r="A8723" t="s">
        <v>17536</v>
      </c>
      <c r="B8723" t="str">
        <f>_xlfn.XLOOKUP(A8723,Sheet2!$A$1:$A$1896,Sheet2!$B$1:$B$1896,"not")</f>
        <v>not</v>
      </c>
      <c r="C8723">
        <f t="shared" si="136"/>
        <v>0</v>
      </c>
      <c r="D8723" t="s">
        <v>17537</v>
      </c>
      <c r="G8723">
        <v>0</v>
      </c>
      <c r="H8723">
        <v>0</v>
      </c>
      <c r="I8723" s="6">
        <v>0</v>
      </c>
      <c r="N8723" s="22">
        <v>3</v>
      </c>
      <c r="O8723" s="23">
        <v>1</v>
      </c>
      <c r="P8723" s="24">
        <v>1</v>
      </c>
      <c r="Q8723" s="23">
        <f>N8723/1000000*P8723</f>
        <v>3.0000000000000001E-6</v>
      </c>
    </row>
    <row r="8724" spans="1:17" x14ac:dyDescent="0.2">
      <c r="A8724" t="s">
        <v>17538</v>
      </c>
      <c r="B8724" t="str">
        <f>_xlfn.XLOOKUP(A8724,Sheet2!$A$1:$A$1896,Sheet2!$B$1:$B$1896,"not")</f>
        <v>not</v>
      </c>
      <c r="C8724">
        <f t="shared" si="136"/>
        <v>0</v>
      </c>
      <c r="D8724" t="s">
        <v>17539</v>
      </c>
      <c r="G8724">
        <v>0</v>
      </c>
      <c r="H8724">
        <v>0</v>
      </c>
      <c r="I8724" s="6">
        <v>0</v>
      </c>
      <c r="N8724" s="22">
        <v>3</v>
      </c>
      <c r="O8724" s="23">
        <v>1</v>
      </c>
      <c r="P8724" s="24">
        <v>1</v>
      </c>
      <c r="Q8724" s="23">
        <f>N8724/1000000*P8724</f>
        <v>3.0000000000000001E-6</v>
      </c>
    </row>
    <row r="8725" spans="1:17" x14ac:dyDescent="0.2">
      <c r="A8725" t="s">
        <v>17540</v>
      </c>
      <c r="B8725" t="str">
        <f>_xlfn.XLOOKUP(A8725,Sheet2!$A$1:$A$1896,Sheet2!$B$1:$B$1896,"not")</f>
        <v>not</v>
      </c>
      <c r="C8725">
        <f t="shared" si="136"/>
        <v>0</v>
      </c>
      <c r="D8725" t="s">
        <v>17541</v>
      </c>
      <c r="G8725">
        <v>0</v>
      </c>
      <c r="H8725">
        <v>0</v>
      </c>
      <c r="I8725" s="6">
        <v>0</v>
      </c>
      <c r="N8725" s="22">
        <v>3</v>
      </c>
      <c r="O8725" s="23">
        <v>1</v>
      </c>
      <c r="P8725" s="24">
        <v>1</v>
      </c>
      <c r="Q8725" s="23">
        <f>N8725/1000000*P8725</f>
        <v>3.0000000000000001E-6</v>
      </c>
    </row>
    <row r="8726" spans="1:17" x14ac:dyDescent="0.2">
      <c r="A8726" t="s">
        <v>17542</v>
      </c>
      <c r="B8726" t="str">
        <f>_xlfn.XLOOKUP(A8726,Sheet2!$A$1:$A$1896,Sheet2!$B$1:$B$1896,"not")</f>
        <v>not</v>
      </c>
      <c r="C8726">
        <f t="shared" si="136"/>
        <v>0</v>
      </c>
      <c r="D8726" t="s">
        <v>17543</v>
      </c>
      <c r="G8726">
        <v>0</v>
      </c>
      <c r="H8726">
        <v>0</v>
      </c>
      <c r="I8726" s="6">
        <v>0</v>
      </c>
      <c r="N8726" s="22">
        <v>3</v>
      </c>
      <c r="O8726" s="23">
        <v>1</v>
      </c>
      <c r="P8726" s="24">
        <v>1</v>
      </c>
      <c r="Q8726" s="23">
        <f>N8726/1000000*P8726</f>
        <v>3.0000000000000001E-6</v>
      </c>
    </row>
    <row r="8727" spans="1:17" x14ac:dyDescent="0.2">
      <c r="A8727" t="s">
        <v>17544</v>
      </c>
      <c r="B8727" t="str">
        <f>_xlfn.XLOOKUP(A8727,Sheet2!$A$1:$A$1896,Sheet2!$B$1:$B$1896,"not")</f>
        <v>not</v>
      </c>
      <c r="C8727">
        <f t="shared" si="136"/>
        <v>0</v>
      </c>
      <c r="D8727" t="s">
        <v>17545</v>
      </c>
      <c r="G8727">
        <v>0</v>
      </c>
      <c r="H8727">
        <v>0</v>
      </c>
      <c r="I8727" s="6">
        <v>0</v>
      </c>
      <c r="N8727" s="22">
        <v>3</v>
      </c>
      <c r="O8727" s="23">
        <v>1</v>
      </c>
      <c r="P8727" s="24">
        <v>1</v>
      </c>
      <c r="Q8727" s="23">
        <f>N8727/1000000*P8727</f>
        <v>3.0000000000000001E-6</v>
      </c>
    </row>
    <row r="8728" spans="1:17" x14ac:dyDescent="0.2">
      <c r="A8728" t="s">
        <v>17546</v>
      </c>
      <c r="B8728" t="str">
        <f>_xlfn.XLOOKUP(A8728,Sheet2!$A$1:$A$1896,Sheet2!$B$1:$B$1896,"not")</f>
        <v>not</v>
      </c>
      <c r="C8728">
        <f t="shared" si="136"/>
        <v>0</v>
      </c>
      <c r="D8728" t="s">
        <v>17547</v>
      </c>
      <c r="G8728">
        <v>0</v>
      </c>
      <c r="H8728">
        <v>0</v>
      </c>
      <c r="I8728" s="6">
        <v>0</v>
      </c>
      <c r="N8728" s="22">
        <v>3</v>
      </c>
      <c r="O8728" s="23">
        <v>1</v>
      </c>
      <c r="P8728" s="24">
        <v>1</v>
      </c>
      <c r="Q8728" s="23">
        <f>N8728/1000000*P8728</f>
        <v>3.0000000000000001E-6</v>
      </c>
    </row>
    <row r="8729" spans="1:17" x14ac:dyDescent="0.2">
      <c r="A8729" t="s">
        <v>17548</v>
      </c>
      <c r="B8729" t="str">
        <f>_xlfn.XLOOKUP(A8729,Sheet2!$A$1:$A$1896,Sheet2!$B$1:$B$1896,"not")</f>
        <v>not</v>
      </c>
      <c r="C8729">
        <f t="shared" si="136"/>
        <v>0</v>
      </c>
      <c r="D8729" t="s">
        <v>17549</v>
      </c>
      <c r="G8729">
        <v>0</v>
      </c>
      <c r="H8729">
        <v>0</v>
      </c>
      <c r="I8729" s="6">
        <v>0</v>
      </c>
      <c r="N8729" s="22">
        <v>3</v>
      </c>
      <c r="O8729" s="23">
        <v>1</v>
      </c>
      <c r="P8729" s="24">
        <v>1</v>
      </c>
      <c r="Q8729" s="23">
        <f>N8729/1000000*P8729</f>
        <v>3.0000000000000001E-6</v>
      </c>
    </row>
    <row r="8730" spans="1:17" x14ac:dyDescent="0.2">
      <c r="A8730" t="s">
        <v>17550</v>
      </c>
      <c r="B8730" t="str">
        <f>_xlfn.XLOOKUP(A8730,Sheet2!$A$1:$A$1896,Sheet2!$B$1:$B$1896,"not")</f>
        <v>not</v>
      </c>
      <c r="C8730">
        <f t="shared" si="136"/>
        <v>0</v>
      </c>
      <c r="D8730" t="s">
        <v>17551</v>
      </c>
      <c r="G8730">
        <v>0</v>
      </c>
      <c r="H8730">
        <v>0</v>
      </c>
      <c r="I8730" s="6">
        <v>0</v>
      </c>
      <c r="N8730" s="22">
        <v>3</v>
      </c>
      <c r="O8730" s="23">
        <v>1</v>
      </c>
      <c r="P8730" s="24">
        <v>1</v>
      </c>
      <c r="Q8730" s="23">
        <f>N8730/1000000*P8730</f>
        <v>3.0000000000000001E-6</v>
      </c>
    </row>
    <row r="8731" spans="1:17" x14ac:dyDescent="0.2">
      <c r="A8731" t="s">
        <v>17552</v>
      </c>
      <c r="B8731" t="str">
        <f>_xlfn.XLOOKUP(A8731,Sheet2!$A$1:$A$1896,Sheet2!$B$1:$B$1896,"not")</f>
        <v>not</v>
      </c>
      <c r="C8731">
        <f t="shared" si="136"/>
        <v>0</v>
      </c>
      <c r="D8731" t="s">
        <v>17553</v>
      </c>
      <c r="G8731">
        <v>0</v>
      </c>
      <c r="H8731">
        <v>0</v>
      </c>
      <c r="I8731" s="6">
        <v>0</v>
      </c>
      <c r="N8731" s="22">
        <v>3</v>
      </c>
      <c r="O8731" s="23">
        <v>1</v>
      </c>
      <c r="P8731" s="24">
        <v>1</v>
      </c>
      <c r="Q8731" s="23">
        <f>N8731/1000000*P8731</f>
        <v>3.0000000000000001E-6</v>
      </c>
    </row>
    <row r="8732" spans="1:17" x14ac:dyDescent="0.2">
      <c r="A8732" t="s">
        <v>17554</v>
      </c>
      <c r="B8732" t="str">
        <f>_xlfn.XLOOKUP(A8732,Sheet2!$A$1:$A$1896,Sheet2!$B$1:$B$1896,"not")</f>
        <v>not</v>
      </c>
      <c r="C8732">
        <f t="shared" si="136"/>
        <v>0</v>
      </c>
      <c r="D8732" t="s">
        <v>17555</v>
      </c>
      <c r="G8732">
        <v>0</v>
      </c>
      <c r="H8732">
        <v>0</v>
      </c>
      <c r="I8732" s="6">
        <v>0</v>
      </c>
      <c r="N8732" s="22">
        <v>3</v>
      </c>
      <c r="O8732" s="23">
        <v>1</v>
      </c>
      <c r="P8732" s="24">
        <v>1</v>
      </c>
      <c r="Q8732" s="23">
        <f>N8732/1000000*P8732</f>
        <v>3.0000000000000001E-6</v>
      </c>
    </row>
    <row r="8733" spans="1:17" x14ac:dyDescent="0.2">
      <c r="A8733" t="s">
        <v>17556</v>
      </c>
      <c r="B8733" t="str">
        <f>_xlfn.XLOOKUP(A8733,Sheet2!$A$1:$A$1896,Sheet2!$B$1:$B$1896,"not")</f>
        <v>not</v>
      </c>
      <c r="C8733">
        <f t="shared" si="136"/>
        <v>0</v>
      </c>
      <c r="D8733" t="s">
        <v>17557</v>
      </c>
      <c r="G8733">
        <v>0</v>
      </c>
      <c r="H8733">
        <v>0</v>
      </c>
      <c r="I8733" s="6">
        <v>0</v>
      </c>
      <c r="N8733" s="22">
        <v>3</v>
      </c>
      <c r="O8733" s="23">
        <v>1</v>
      </c>
      <c r="P8733" s="24">
        <v>1</v>
      </c>
      <c r="Q8733" s="23">
        <f>N8733/1000000*P8733</f>
        <v>3.0000000000000001E-6</v>
      </c>
    </row>
    <row r="8734" spans="1:17" x14ac:dyDescent="0.2">
      <c r="A8734" t="s">
        <v>17558</v>
      </c>
      <c r="B8734">
        <f>_xlfn.XLOOKUP(A8734,Sheet2!$A$1:$A$1896,Sheet2!$B$1:$B$1896,"not")</f>
        <v>1</v>
      </c>
      <c r="C8734">
        <f t="shared" si="136"/>
        <v>0</v>
      </c>
      <c r="D8734" t="s">
        <v>17559</v>
      </c>
      <c r="G8734">
        <v>0</v>
      </c>
      <c r="H8734">
        <v>0</v>
      </c>
      <c r="I8734" s="6">
        <v>0</v>
      </c>
      <c r="N8734" s="22">
        <v>3</v>
      </c>
      <c r="O8734" s="23">
        <v>1</v>
      </c>
      <c r="P8734" s="24">
        <v>1</v>
      </c>
      <c r="Q8734" s="23">
        <f>N8734/1000000*P8734</f>
        <v>3.0000000000000001E-6</v>
      </c>
    </row>
    <row r="8735" spans="1:17" x14ac:dyDescent="0.2">
      <c r="A8735" t="s">
        <v>17560</v>
      </c>
      <c r="B8735" t="str">
        <f>_xlfn.XLOOKUP(A8735,Sheet2!$A$1:$A$1896,Sheet2!$B$1:$B$1896,"not")</f>
        <v>not</v>
      </c>
      <c r="C8735">
        <f t="shared" si="136"/>
        <v>0</v>
      </c>
      <c r="D8735" t="s">
        <v>17561</v>
      </c>
      <c r="G8735">
        <v>0</v>
      </c>
      <c r="H8735">
        <v>0</v>
      </c>
      <c r="I8735" s="6">
        <v>0</v>
      </c>
      <c r="N8735" s="22">
        <v>3</v>
      </c>
      <c r="O8735" s="23">
        <v>1</v>
      </c>
      <c r="P8735" s="24">
        <v>1</v>
      </c>
      <c r="Q8735" s="23">
        <f>N8735/1000000*P8735</f>
        <v>3.0000000000000001E-6</v>
      </c>
    </row>
    <row r="8736" spans="1:17" x14ac:dyDescent="0.2">
      <c r="A8736" t="s">
        <v>17562</v>
      </c>
      <c r="B8736" t="str">
        <f>_xlfn.XLOOKUP(A8736,Sheet2!$A$1:$A$1896,Sheet2!$B$1:$B$1896,"not")</f>
        <v>not</v>
      </c>
      <c r="C8736">
        <f t="shared" si="136"/>
        <v>0</v>
      </c>
      <c r="D8736" t="s">
        <v>17563</v>
      </c>
      <c r="G8736">
        <v>0</v>
      </c>
      <c r="H8736">
        <v>0</v>
      </c>
      <c r="I8736" s="6">
        <v>0</v>
      </c>
      <c r="N8736" s="22">
        <v>3</v>
      </c>
      <c r="O8736" s="23">
        <v>1</v>
      </c>
      <c r="P8736" s="24">
        <v>1</v>
      </c>
      <c r="Q8736" s="23">
        <f>N8736/1000000*P8736</f>
        <v>3.0000000000000001E-6</v>
      </c>
    </row>
    <row r="8737" spans="1:17" x14ac:dyDescent="0.2">
      <c r="A8737" t="s">
        <v>17564</v>
      </c>
      <c r="B8737" t="str">
        <f>_xlfn.XLOOKUP(A8737,Sheet2!$A$1:$A$1896,Sheet2!$B$1:$B$1896,"not")</f>
        <v>not</v>
      </c>
      <c r="C8737">
        <f t="shared" si="136"/>
        <v>0</v>
      </c>
      <c r="D8737" t="s">
        <v>17565</v>
      </c>
      <c r="G8737">
        <v>0</v>
      </c>
      <c r="H8737">
        <v>0</v>
      </c>
      <c r="I8737" s="6">
        <v>0</v>
      </c>
      <c r="N8737" s="22">
        <v>3</v>
      </c>
      <c r="O8737" s="23">
        <v>1</v>
      </c>
      <c r="P8737" s="24">
        <v>1</v>
      </c>
      <c r="Q8737" s="23">
        <f>N8737/1000000*P8737</f>
        <v>3.0000000000000001E-6</v>
      </c>
    </row>
    <row r="8738" spans="1:17" x14ac:dyDescent="0.2">
      <c r="A8738" t="s">
        <v>17566</v>
      </c>
      <c r="B8738" t="str">
        <f>_xlfn.XLOOKUP(A8738,Sheet2!$A$1:$A$1896,Sheet2!$B$1:$B$1896,"not")</f>
        <v>not</v>
      </c>
      <c r="C8738">
        <f t="shared" si="136"/>
        <v>0</v>
      </c>
      <c r="D8738" t="s">
        <v>17567</v>
      </c>
      <c r="G8738">
        <v>0</v>
      </c>
      <c r="H8738">
        <v>0</v>
      </c>
      <c r="I8738" s="6">
        <v>0</v>
      </c>
      <c r="N8738" s="22">
        <v>3</v>
      </c>
      <c r="O8738" s="23">
        <v>1</v>
      </c>
      <c r="P8738" s="24">
        <v>1</v>
      </c>
      <c r="Q8738" s="23">
        <f>N8738/1000000*P8738</f>
        <v>3.0000000000000001E-6</v>
      </c>
    </row>
    <row r="8739" spans="1:17" x14ac:dyDescent="0.2">
      <c r="A8739" t="s">
        <v>17568</v>
      </c>
      <c r="B8739" t="str">
        <f>_xlfn.XLOOKUP(A8739,Sheet2!$A$1:$A$1896,Sheet2!$B$1:$B$1896,"not")</f>
        <v>not</v>
      </c>
      <c r="C8739">
        <f t="shared" si="136"/>
        <v>0</v>
      </c>
      <c r="D8739" t="s">
        <v>17569</v>
      </c>
      <c r="G8739">
        <v>0</v>
      </c>
      <c r="H8739">
        <v>0</v>
      </c>
      <c r="I8739" s="6">
        <v>0</v>
      </c>
      <c r="N8739" s="22">
        <v>3</v>
      </c>
      <c r="O8739" s="23">
        <v>1</v>
      </c>
      <c r="P8739" s="24">
        <v>1</v>
      </c>
      <c r="Q8739" s="23">
        <f>N8739/1000000*P8739</f>
        <v>3.0000000000000001E-6</v>
      </c>
    </row>
    <row r="8740" spans="1:17" x14ac:dyDescent="0.2">
      <c r="A8740" t="s">
        <v>17570</v>
      </c>
      <c r="B8740" t="str">
        <f>_xlfn.XLOOKUP(A8740,Sheet2!$A$1:$A$1896,Sheet2!$B$1:$B$1896,"not")</f>
        <v>not</v>
      </c>
      <c r="C8740">
        <f t="shared" si="136"/>
        <v>0</v>
      </c>
      <c r="D8740" t="s">
        <v>17571</v>
      </c>
      <c r="G8740">
        <v>0</v>
      </c>
      <c r="H8740">
        <v>0</v>
      </c>
      <c r="I8740" s="6">
        <v>0</v>
      </c>
      <c r="N8740" s="22">
        <v>3</v>
      </c>
      <c r="O8740" s="23">
        <v>1</v>
      </c>
      <c r="P8740" s="24">
        <v>1</v>
      </c>
      <c r="Q8740" s="23">
        <f>N8740/1000000*P8740</f>
        <v>3.0000000000000001E-6</v>
      </c>
    </row>
    <row r="8741" spans="1:17" x14ac:dyDescent="0.2">
      <c r="A8741" t="s">
        <v>17572</v>
      </c>
      <c r="B8741" t="str">
        <f>_xlfn.XLOOKUP(A8741,Sheet2!$A$1:$A$1896,Sheet2!$B$1:$B$1896,"not")</f>
        <v>not</v>
      </c>
      <c r="C8741">
        <f t="shared" si="136"/>
        <v>0</v>
      </c>
      <c r="D8741" t="s">
        <v>17573</v>
      </c>
      <c r="G8741">
        <v>0</v>
      </c>
      <c r="H8741">
        <v>0</v>
      </c>
      <c r="I8741" s="6">
        <v>0</v>
      </c>
      <c r="N8741" s="22">
        <v>3</v>
      </c>
      <c r="O8741" s="23">
        <v>1</v>
      </c>
      <c r="P8741" s="24">
        <v>1</v>
      </c>
      <c r="Q8741" s="23">
        <f>N8741/1000000*P8741</f>
        <v>3.0000000000000001E-6</v>
      </c>
    </row>
    <row r="8742" spans="1:17" x14ac:dyDescent="0.2">
      <c r="A8742" t="s">
        <v>17574</v>
      </c>
      <c r="B8742" t="str">
        <f>_xlfn.XLOOKUP(A8742,Sheet2!$A$1:$A$1896,Sheet2!$B$1:$B$1896,"not")</f>
        <v>not</v>
      </c>
      <c r="C8742">
        <f t="shared" si="136"/>
        <v>0</v>
      </c>
      <c r="D8742" t="s">
        <v>17575</v>
      </c>
      <c r="G8742">
        <v>0</v>
      </c>
      <c r="H8742">
        <v>0</v>
      </c>
      <c r="I8742" s="6">
        <v>0</v>
      </c>
      <c r="N8742" s="22">
        <v>3</v>
      </c>
      <c r="O8742" s="23">
        <v>1</v>
      </c>
      <c r="P8742" s="24">
        <v>1</v>
      </c>
      <c r="Q8742" s="23">
        <f>N8742/1000000*P8742</f>
        <v>3.0000000000000001E-6</v>
      </c>
    </row>
    <row r="8743" spans="1:17" x14ac:dyDescent="0.2">
      <c r="A8743" t="s">
        <v>17576</v>
      </c>
      <c r="B8743" t="str">
        <f>_xlfn.XLOOKUP(A8743,Sheet2!$A$1:$A$1896,Sheet2!$B$1:$B$1896,"not")</f>
        <v>not</v>
      </c>
      <c r="C8743">
        <f t="shared" si="136"/>
        <v>0</v>
      </c>
      <c r="D8743" t="s">
        <v>17577</v>
      </c>
      <c r="G8743">
        <v>0</v>
      </c>
      <c r="H8743">
        <v>0</v>
      </c>
      <c r="I8743" s="6">
        <v>0</v>
      </c>
      <c r="N8743" s="22">
        <v>3</v>
      </c>
      <c r="O8743" s="23">
        <v>1</v>
      </c>
      <c r="P8743" s="24">
        <v>1</v>
      </c>
      <c r="Q8743" s="23">
        <f>N8743/1000000*P8743</f>
        <v>3.0000000000000001E-6</v>
      </c>
    </row>
    <row r="8744" spans="1:17" x14ac:dyDescent="0.2">
      <c r="A8744" t="s">
        <v>17578</v>
      </c>
      <c r="B8744" t="str">
        <f>_xlfn.XLOOKUP(A8744,Sheet2!$A$1:$A$1896,Sheet2!$B$1:$B$1896,"not")</f>
        <v>not</v>
      </c>
      <c r="C8744">
        <f t="shared" si="136"/>
        <v>0</v>
      </c>
      <c r="D8744" t="s">
        <v>17579</v>
      </c>
      <c r="G8744">
        <v>0</v>
      </c>
      <c r="H8744">
        <v>0</v>
      </c>
      <c r="I8744" s="6">
        <v>0</v>
      </c>
      <c r="N8744" s="22">
        <v>3</v>
      </c>
      <c r="O8744" s="23">
        <v>1</v>
      </c>
      <c r="P8744" s="24">
        <v>1</v>
      </c>
      <c r="Q8744" s="23">
        <f>N8744/1000000*P8744</f>
        <v>3.0000000000000001E-6</v>
      </c>
    </row>
    <row r="8745" spans="1:17" x14ac:dyDescent="0.2">
      <c r="A8745" t="s">
        <v>17580</v>
      </c>
      <c r="B8745" t="str">
        <f>_xlfn.XLOOKUP(A8745,Sheet2!$A$1:$A$1896,Sheet2!$B$1:$B$1896,"not")</f>
        <v>not</v>
      </c>
      <c r="C8745">
        <f t="shared" si="136"/>
        <v>0</v>
      </c>
      <c r="D8745" t="s">
        <v>17581</v>
      </c>
      <c r="G8745">
        <v>0</v>
      </c>
      <c r="H8745">
        <v>0</v>
      </c>
      <c r="I8745" s="6">
        <v>0</v>
      </c>
      <c r="N8745" s="22">
        <v>3</v>
      </c>
      <c r="O8745" s="23">
        <v>1</v>
      </c>
      <c r="P8745" s="24">
        <v>1</v>
      </c>
      <c r="Q8745" s="23">
        <f>N8745/1000000*P8745</f>
        <v>3.0000000000000001E-6</v>
      </c>
    </row>
    <row r="8746" spans="1:17" x14ac:dyDescent="0.2">
      <c r="A8746" t="s">
        <v>17582</v>
      </c>
      <c r="B8746" t="str">
        <f>_xlfn.XLOOKUP(A8746,Sheet2!$A$1:$A$1896,Sheet2!$B$1:$B$1896,"not")</f>
        <v>not</v>
      </c>
      <c r="C8746">
        <f t="shared" si="136"/>
        <v>0</v>
      </c>
      <c r="D8746" t="s">
        <v>17583</v>
      </c>
      <c r="G8746">
        <v>0</v>
      </c>
      <c r="H8746">
        <v>0</v>
      </c>
      <c r="I8746" s="6">
        <v>0</v>
      </c>
      <c r="N8746" s="22">
        <v>3</v>
      </c>
      <c r="O8746" s="23">
        <v>1</v>
      </c>
      <c r="P8746" s="24">
        <v>1</v>
      </c>
      <c r="Q8746" s="23">
        <f>N8746/1000000*P8746</f>
        <v>3.0000000000000001E-6</v>
      </c>
    </row>
    <row r="8747" spans="1:17" x14ac:dyDescent="0.2">
      <c r="A8747" t="s">
        <v>17584</v>
      </c>
      <c r="B8747" t="str">
        <f>_xlfn.XLOOKUP(A8747,Sheet2!$A$1:$A$1896,Sheet2!$B$1:$B$1896,"not")</f>
        <v>not</v>
      </c>
      <c r="C8747">
        <f t="shared" si="136"/>
        <v>0</v>
      </c>
      <c r="D8747" t="s">
        <v>17585</v>
      </c>
      <c r="G8747">
        <v>0</v>
      </c>
      <c r="H8747">
        <v>0</v>
      </c>
      <c r="I8747" s="6">
        <v>0</v>
      </c>
      <c r="N8747" s="22">
        <v>3</v>
      </c>
      <c r="O8747" s="23">
        <v>1</v>
      </c>
      <c r="P8747" s="24">
        <v>1</v>
      </c>
      <c r="Q8747" s="23">
        <f>N8747/1000000*P8747</f>
        <v>3.0000000000000001E-6</v>
      </c>
    </row>
    <row r="8748" spans="1:17" x14ac:dyDescent="0.2">
      <c r="A8748" t="s">
        <v>17586</v>
      </c>
      <c r="B8748" t="str">
        <f>_xlfn.XLOOKUP(A8748,Sheet2!$A$1:$A$1896,Sheet2!$B$1:$B$1896,"not")</f>
        <v>not</v>
      </c>
      <c r="C8748">
        <f t="shared" si="136"/>
        <v>0</v>
      </c>
      <c r="D8748" t="s">
        <v>17587</v>
      </c>
      <c r="G8748">
        <v>0</v>
      </c>
      <c r="H8748">
        <v>0</v>
      </c>
      <c r="I8748" s="6">
        <v>0</v>
      </c>
      <c r="N8748" s="22">
        <v>3</v>
      </c>
      <c r="O8748" s="23">
        <v>1</v>
      </c>
      <c r="P8748" s="24">
        <v>1</v>
      </c>
      <c r="Q8748" s="23">
        <f>N8748/1000000*P8748</f>
        <v>3.0000000000000001E-6</v>
      </c>
    </row>
    <row r="8749" spans="1:17" x14ac:dyDescent="0.2">
      <c r="A8749" t="s">
        <v>17588</v>
      </c>
      <c r="B8749" t="str">
        <f>_xlfn.XLOOKUP(A8749,Sheet2!$A$1:$A$1896,Sheet2!$B$1:$B$1896,"not")</f>
        <v>not</v>
      </c>
      <c r="C8749">
        <f t="shared" si="136"/>
        <v>0</v>
      </c>
      <c r="D8749" t="s">
        <v>17589</v>
      </c>
      <c r="G8749">
        <v>0</v>
      </c>
      <c r="H8749">
        <v>0</v>
      </c>
      <c r="I8749" s="6">
        <v>0</v>
      </c>
      <c r="N8749" s="22">
        <v>3</v>
      </c>
      <c r="O8749" s="23">
        <v>1</v>
      </c>
      <c r="P8749" s="24">
        <v>1</v>
      </c>
      <c r="Q8749" s="23">
        <f>N8749/1000000*P8749</f>
        <v>3.0000000000000001E-6</v>
      </c>
    </row>
    <row r="8750" spans="1:17" x14ac:dyDescent="0.2">
      <c r="A8750" t="s">
        <v>17590</v>
      </c>
      <c r="B8750" t="str">
        <f>_xlfn.XLOOKUP(A8750,Sheet2!$A$1:$A$1896,Sheet2!$B$1:$B$1896,"not")</f>
        <v>not</v>
      </c>
      <c r="C8750">
        <f t="shared" si="136"/>
        <v>0</v>
      </c>
      <c r="D8750" t="s">
        <v>17591</v>
      </c>
      <c r="G8750">
        <v>0</v>
      </c>
      <c r="H8750">
        <v>0</v>
      </c>
      <c r="I8750" s="6">
        <v>0</v>
      </c>
      <c r="N8750" s="22">
        <v>3</v>
      </c>
      <c r="O8750" s="23">
        <v>1</v>
      </c>
      <c r="P8750" s="24">
        <v>1</v>
      </c>
      <c r="Q8750" s="23">
        <f>N8750/1000000*P8750</f>
        <v>3.0000000000000001E-6</v>
      </c>
    </row>
    <row r="8751" spans="1:17" x14ac:dyDescent="0.2">
      <c r="A8751" t="s">
        <v>17592</v>
      </c>
      <c r="B8751" t="str">
        <f>_xlfn.XLOOKUP(A8751,Sheet2!$A$1:$A$1896,Sheet2!$B$1:$B$1896,"not")</f>
        <v>not</v>
      </c>
      <c r="C8751">
        <f t="shared" si="136"/>
        <v>0</v>
      </c>
      <c r="D8751" t="s">
        <v>17593</v>
      </c>
      <c r="G8751">
        <v>0</v>
      </c>
      <c r="H8751">
        <v>0</v>
      </c>
      <c r="I8751" s="6">
        <v>0</v>
      </c>
      <c r="N8751" s="22">
        <v>3</v>
      </c>
      <c r="O8751" s="23">
        <v>1</v>
      </c>
      <c r="P8751" s="24">
        <v>1</v>
      </c>
      <c r="Q8751" s="23">
        <f>N8751/1000000*P8751</f>
        <v>3.0000000000000001E-6</v>
      </c>
    </row>
    <row r="8752" spans="1:17" x14ac:dyDescent="0.2">
      <c r="A8752" t="s">
        <v>17594</v>
      </c>
      <c r="B8752" t="str">
        <f>_xlfn.XLOOKUP(A8752,Sheet2!$A$1:$A$1896,Sheet2!$B$1:$B$1896,"not")</f>
        <v>not</v>
      </c>
      <c r="C8752">
        <f t="shared" si="136"/>
        <v>0</v>
      </c>
      <c r="D8752" t="s">
        <v>17595</v>
      </c>
      <c r="G8752">
        <v>0</v>
      </c>
      <c r="H8752">
        <v>0</v>
      </c>
      <c r="I8752" s="6">
        <v>0</v>
      </c>
      <c r="N8752" s="22">
        <v>3</v>
      </c>
      <c r="O8752" s="23">
        <v>1</v>
      </c>
      <c r="P8752" s="24">
        <v>1</v>
      </c>
      <c r="Q8752" s="23">
        <f>N8752/1000000*P8752</f>
        <v>3.0000000000000001E-6</v>
      </c>
    </row>
    <row r="8753" spans="1:17" x14ac:dyDescent="0.2">
      <c r="A8753" t="s">
        <v>17596</v>
      </c>
      <c r="B8753" t="str">
        <f>_xlfn.XLOOKUP(A8753,Sheet2!$A$1:$A$1896,Sheet2!$B$1:$B$1896,"not")</f>
        <v>not</v>
      </c>
      <c r="C8753">
        <f t="shared" si="136"/>
        <v>0</v>
      </c>
      <c r="D8753" t="s">
        <v>17597</v>
      </c>
      <c r="G8753">
        <v>0</v>
      </c>
      <c r="H8753">
        <v>0</v>
      </c>
      <c r="I8753" s="6">
        <v>0</v>
      </c>
      <c r="N8753" s="22">
        <v>3</v>
      </c>
      <c r="O8753" s="23">
        <v>1</v>
      </c>
      <c r="P8753" s="24">
        <v>1</v>
      </c>
      <c r="Q8753" s="23">
        <f>N8753/1000000*P8753</f>
        <v>3.0000000000000001E-6</v>
      </c>
    </row>
    <row r="8754" spans="1:17" x14ac:dyDescent="0.2">
      <c r="A8754" t="s">
        <v>17598</v>
      </c>
      <c r="B8754" t="str">
        <f>_xlfn.XLOOKUP(A8754,Sheet2!$A$1:$A$1896,Sheet2!$B$1:$B$1896,"not")</f>
        <v>not</v>
      </c>
      <c r="C8754">
        <f t="shared" si="136"/>
        <v>0</v>
      </c>
      <c r="D8754" t="s">
        <v>17599</v>
      </c>
      <c r="G8754">
        <v>0</v>
      </c>
      <c r="H8754">
        <v>0</v>
      </c>
      <c r="I8754" s="6">
        <v>0</v>
      </c>
      <c r="N8754" s="22">
        <v>3</v>
      </c>
      <c r="O8754" s="23">
        <v>1</v>
      </c>
      <c r="P8754" s="24">
        <v>1</v>
      </c>
      <c r="Q8754" s="23">
        <f>N8754/1000000*P8754</f>
        <v>3.0000000000000001E-6</v>
      </c>
    </row>
    <row r="8755" spans="1:17" x14ac:dyDescent="0.2">
      <c r="A8755" t="s">
        <v>17600</v>
      </c>
      <c r="B8755" t="str">
        <f>_xlfn.XLOOKUP(A8755,Sheet2!$A$1:$A$1896,Sheet2!$B$1:$B$1896,"not")</f>
        <v>not</v>
      </c>
      <c r="C8755">
        <f t="shared" si="136"/>
        <v>0</v>
      </c>
      <c r="D8755" t="s">
        <v>17601</v>
      </c>
      <c r="G8755">
        <v>0</v>
      </c>
      <c r="H8755">
        <v>0</v>
      </c>
      <c r="I8755" s="6">
        <v>0</v>
      </c>
      <c r="N8755" s="22">
        <v>3</v>
      </c>
      <c r="O8755" s="23">
        <v>1</v>
      </c>
      <c r="P8755" s="24">
        <v>1</v>
      </c>
      <c r="Q8755" s="23">
        <f>N8755/1000000*P8755</f>
        <v>3.0000000000000001E-6</v>
      </c>
    </row>
    <row r="8756" spans="1:17" x14ac:dyDescent="0.2">
      <c r="A8756" t="s">
        <v>17602</v>
      </c>
      <c r="B8756" t="str">
        <f>_xlfn.XLOOKUP(A8756,Sheet2!$A$1:$A$1896,Sheet2!$B$1:$B$1896,"not")</f>
        <v>not</v>
      </c>
      <c r="C8756">
        <f t="shared" si="136"/>
        <v>0</v>
      </c>
      <c r="D8756" t="s">
        <v>17603</v>
      </c>
      <c r="G8756">
        <v>0</v>
      </c>
      <c r="H8756">
        <v>0</v>
      </c>
      <c r="I8756" s="6">
        <v>0</v>
      </c>
      <c r="N8756" s="22">
        <v>3</v>
      </c>
      <c r="O8756" s="23">
        <v>1</v>
      </c>
      <c r="P8756" s="24">
        <v>1</v>
      </c>
      <c r="Q8756" s="23">
        <f>N8756/1000000*P8756</f>
        <v>3.0000000000000001E-6</v>
      </c>
    </row>
    <row r="8757" spans="1:17" x14ac:dyDescent="0.2">
      <c r="A8757" t="s">
        <v>17604</v>
      </c>
      <c r="B8757" t="str">
        <f>_xlfn.XLOOKUP(A8757,Sheet2!$A$1:$A$1896,Sheet2!$B$1:$B$1896,"not")</f>
        <v>not</v>
      </c>
      <c r="C8757">
        <f t="shared" si="136"/>
        <v>0</v>
      </c>
      <c r="D8757" t="s">
        <v>17605</v>
      </c>
      <c r="G8757">
        <v>0</v>
      </c>
      <c r="H8757">
        <v>0</v>
      </c>
      <c r="I8757" s="6">
        <v>0</v>
      </c>
      <c r="N8757" s="22">
        <v>3</v>
      </c>
      <c r="O8757" s="23">
        <v>1</v>
      </c>
      <c r="P8757" s="24">
        <v>1</v>
      </c>
      <c r="Q8757" s="23">
        <f>N8757/1000000*P8757</f>
        <v>3.0000000000000001E-6</v>
      </c>
    </row>
    <row r="8758" spans="1:17" x14ac:dyDescent="0.2">
      <c r="A8758" t="s">
        <v>17606</v>
      </c>
      <c r="B8758" t="str">
        <f>_xlfn.XLOOKUP(A8758,Sheet2!$A$1:$A$1896,Sheet2!$B$1:$B$1896,"not")</f>
        <v>not</v>
      </c>
      <c r="C8758">
        <f t="shared" si="136"/>
        <v>0</v>
      </c>
      <c r="D8758" t="s">
        <v>17607</v>
      </c>
      <c r="G8758">
        <v>0</v>
      </c>
      <c r="H8758">
        <v>0</v>
      </c>
      <c r="I8758" s="6">
        <v>0</v>
      </c>
      <c r="N8758" s="22">
        <v>3</v>
      </c>
      <c r="O8758" s="23">
        <v>1</v>
      </c>
      <c r="P8758" s="24">
        <v>1</v>
      </c>
      <c r="Q8758" s="23">
        <f>N8758/1000000*P8758</f>
        <v>3.0000000000000001E-6</v>
      </c>
    </row>
    <row r="8759" spans="1:17" x14ac:dyDescent="0.2">
      <c r="A8759" t="s">
        <v>17608</v>
      </c>
      <c r="B8759" t="str">
        <f>_xlfn.XLOOKUP(A8759,Sheet2!$A$1:$A$1896,Sheet2!$B$1:$B$1896,"not")</f>
        <v>not</v>
      </c>
      <c r="C8759">
        <f t="shared" si="136"/>
        <v>0</v>
      </c>
      <c r="D8759" t="s">
        <v>17609</v>
      </c>
      <c r="G8759">
        <v>0</v>
      </c>
      <c r="H8759">
        <v>0</v>
      </c>
      <c r="I8759" s="6">
        <v>0</v>
      </c>
      <c r="N8759" s="22">
        <v>3</v>
      </c>
      <c r="O8759" s="23">
        <v>1</v>
      </c>
      <c r="P8759" s="24">
        <v>1</v>
      </c>
      <c r="Q8759" s="23">
        <f>N8759/1000000*P8759</f>
        <v>3.0000000000000001E-6</v>
      </c>
    </row>
    <row r="8760" spans="1:17" x14ac:dyDescent="0.2">
      <c r="A8760" t="s">
        <v>17610</v>
      </c>
      <c r="B8760" t="str">
        <f>_xlfn.XLOOKUP(A8760,Sheet2!$A$1:$A$1896,Sheet2!$B$1:$B$1896,"not")</f>
        <v>not</v>
      </c>
      <c r="C8760">
        <f t="shared" si="136"/>
        <v>0</v>
      </c>
      <c r="D8760" t="s">
        <v>17611</v>
      </c>
      <c r="G8760">
        <v>0</v>
      </c>
      <c r="H8760">
        <v>0</v>
      </c>
      <c r="I8760" s="6">
        <v>0</v>
      </c>
      <c r="N8760" s="22">
        <v>3</v>
      </c>
      <c r="O8760" s="23">
        <v>1</v>
      </c>
      <c r="P8760" s="24">
        <v>1</v>
      </c>
      <c r="Q8760" s="23">
        <f>N8760/1000000*P8760</f>
        <v>3.0000000000000001E-6</v>
      </c>
    </row>
    <row r="8761" spans="1:17" x14ac:dyDescent="0.2">
      <c r="A8761" t="s">
        <v>17612</v>
      </c>
      <c r="B8761" t="str">
        <f>_xlfn.XLOOKUP(A8761,Sheet2!$A$1:$A$1896,Sheet2!$B$1:$B$1896,"not")</f>
        <v>not</v>
      </c>
      <c r="C8761">
        <f t="shared" si="136"/>
        <v>0</v>
      </c>
      <c r="D8761" t="s">
        <v>17613</v>
      </c>
      <c r="G8761">
        <v>0</v>
      </c>
      <c r="H8761">
        <v>0</v>
      </c>
      <c r="I8761" s="6">
        <v>0</v>
      </c>
      <c r="N8761" s="22">
        <v>3</v>
      </c>
      <c r="O8761" s="23">
        <v>1</v>
      </c>
      <c r="P8761" s="24">
        <v>1</v>
      </c>
      <c r="Q8761" s="23">
        <f>N8761/1000000*P8761</f>
        <v>3.0000000000000001E-6</v>
      </c>
    </row>
    <row r="8762" spans="1:17" x14ac:dyDescent="0.2">
      <c r="A8762" t="s">
        <v>17614</v>
      </c>
      <c r="B8762" t="str">
        <f>_xlfn.XLOOKUP(A8762,Sheet2!$A$1:$A$1896,Sheet2!$B$1:$B$1896,"not")</f>
        <v>not</v>
      </c>
      <c r="C8762">
        <f t="shared" si="136"/>
        <v>0</v>
      </c>
      <c r="D8762" t="s">
        <v>17615</v>
      </c>
      <c r="G8762">
        <v>0</v>
      </c>
      <c r="H8762">
        <v>0</v>
      </c>
      <c r="I8762" s="6">
        <v>0</v>
      </c>
      <c r="N8762" s="22">
        <v>3</v>
      </c>
      <c r="O8762" s="23">
        <v>1</v>
      </c>
      <c r="P8762" s="24">
        <v>1</v>
      </c>
      <c r="Q8762" s="23">
        <f>N8762/1000000*P8762</f>
        <v>3.0000000000000001E-6</v>
      </c>
    </row>
    <row r="8763" spans="1:17" x14ac:dyDescent="0.2">
      <c r="A8763" t="s">
        <v>17616</v>
      </c>
      <c r="B8763" t="str">
        <f>_xlfn.XLOOKUP(A8763,Sheet2!$A$1:$A$1896,Sheet2!$B$1:$B$1896,"not")</f>
        <v>not</v>
      </c>
      <c r="C8763">
        <f t="shared" si="136"/>
        <v>0</v>
      </c>
      <c r="D8763" t="s">
        <v>17617</v>
      </c>
      <c r="G8763">
        <v>0</v>
      </c>
      <c r="H8763">
        <v>0</v>
      </c>
      <c r="I8763" s="6">
        <v>0</v>
      </c>
      <c r="N8763" s="22">
        <v>3</v>
      </c>
      <c r="O8763" s="23">
        <v>1</v>
      </c>
      <c r="P8763" s="24">
        <v>1</v>
      </c>
      <c r="Q8763" s="23">
        <f>N8763/1000000*P8763</f>
        <v>3.0000000000000001E-6</v>
      </c>
    </row>
    <row r="8764" spans="1:17" x14ac:dyDescent="0.2">
      <c r="A8764" t="s">
        <v>17618</v>
      </c>
      <c r="B8764" t="str">
        <f>_xlfn.XLOOKUP(A8764,Sheet2!$A$1:$A$1896,Sheet2!$B$1:$B$1896,"not")</f>
        <v>not</v>
      </c>
      <c r="C8764">
        <f t="shared" si="136"/>
        <v>0</v>
      </c>
      <c r="D8764" t="s">
        <v>17619</v>
      </c>
      <c r="G8764">
        <v>0</v>
      </c>
      <c r="H8764">
        <v>0</v>
      </c>
      <c r="I8764" s="6">
        <v>0</v>
      </c>
      <c r="N8764" s="22">
        <v>3</v>
      </c>
      <c r="O8764" s="23">
        <v>1</v>
      </c>
      <c r="P8764" s="24">
        <v>1</v>
      </c>
      <c r="Q8764" s="23">
        <f>N8764/1000000*P8764</f>
        <v>3.0000000000000001E-6</v>
      </c>
    </row>
    <row r="8765" spans="1:17" x14ac:dyDescent="0.2">
      <c r="A8765" t="s">
        <v>17620</v>
      </c>
      <c r="B8765" t="str">
        <f>_xlfn.XLOOKUP(A8765,Sheet2!$A$1:$A$1896,Sheet2!$B$1:$B$1896,"not")</f>
        <v>not</v>
      </c>
      <c r="C8765">
        <f t="shared" si="136"/>
        <v>0</v>
      </c>
      <c r="D8765" t="s">
        <v>17621</v>
      </c>
      <c r="G8765">
        <v>0</v>
      </c>
      <c r="H8765">
        <v>0</v>
      </c>
      <c r="I8765" s="6">
        <v>0</v>
      </c>
      <c r="N8765" s="22">
        <v>3</v>
      </c>
      <c r="O8765" s="23">
        <v>1</v>
      </c>
      <c r="P8765" s="24">
        <v>1</v>
      </c>
      <c r="Q8765" s="23">
        <f>N8765/1000000*P8765</f>
        <v>3.0000000000000001E-6</v>
      </c>
    </row>
    <row r="8766" spans="1:17" x14ac:dyDescent="0.2">
      <c r="A8766" t="s">
        <v>17622</v>
      </c>
      <c r="B8766" t="str">
        <f>_xlfn.XLOOKUP(A8766,Sheet2!$A$1:$A$1896,Sheet2!$B$1:$B$1896,"not")</f>
        <v>not</v>
      </c>
      <c r="C8766">
        <f t="shared" si="136"/>
        <v>0</v>
      </c>
      <c r="D8766" t="s">
        <v>17623</v>
      </c>
      <c r="G8766">
        <v>0</v>
      </c>
      <c r="H8766">
        <v>0</v>
      </c>
      <c r="I8766" s="6">
        <v>0</v>
      </c>
      <c r="N8766" s="22">
        <v>3</v>
      </c>
      <c r="O8766" s="23">
        <v>1</v>
      </c>
      <c r="P8766" s="24">
        <v>1</v>
      </c>
      <c r="Q8766" s="23">
        <f>N8766/1000000*P8766</f>
        <v>3.0000000000000001E-6</v>
      </c>
    </row>
    <row r="8767" spans="1:17" x14ac:dyDescent="0.2">
      <c r="A8767" t="s">
        <v>17624</v>
      </c>
      <c r="B8767" t="str">
        <f>_xlfn.XLOOKUP(A8767,Sheet2!$A$1:$A$1896,Sheet2!$B$1:$B$1896,"not")</f>
        <v>not</v>
      </c>
      <c r="C8767">
        <f t="shared" si="136"/>
        <v>0</v>
      </c>
      <c r="D8767" t="s">
        <v>17625</v>
      </c>
      <c r="G8767">
        <v>0</v>
      </c>
      <c r="H8767">
        <v>0</v>
      </c>
      <c r="I8767" s="6">
        <v>0</v>
      </c>
      <c r="N8767" s="22">
        <v>3</v>
      </c>
      <c r="O8767" s="23">
        <v>1</v>
      </c>
      <c r="P8767" s="24">
        <v>1</v>
      </c>
      <c r="Q8767" s="23">
        <f>N8767/1000000*P8767</f>
        <v>3.0000000000000001E-6</v>
      </c>
    </row>
    <row r="8768" spans="1:17" x14ac:dyDescent="0.2">
      <c r="A8768" t="s">
        <v>17626</v>
      </c>
      <c r="B8768" t="str">
        <f>_xlfn.XLOOKUP(A8768,Sheet2!$A$1:$A$1896,Sheet2!$B$1:$B$1896,"not")</f>
        <v>not</v>
      </c>
      <c r="C8768">
        <f t="shared" si="136"/>
        <v>0</v>
      </c>
      <c r="D8768" t="s">
        <v>17627</v>
      </c>
      <c r="G8768">
        <v>0</v>
      </c>
      <c r="H8768">
        <v>0</v>
      </c>
      <c r="I8768" s="6">
        <v>0</v>
      </c>
      <c r="N8768" s="22">
        <v>3</v>
      </c>
      <c r="O8768" s="23">
        <v>1</v>
      </c>
      <c r="P8768" s="24">
        <v>1</v>
      </c>
      <c r="Q8768" s="23">
        <f>N8768/1000000*P8768</f>
        <v>3.0000000000000001E-6</v>
      </c>
    </row>
    <row r="8769" spans="1:17" x14ac:dyDescent="0.2">
      <c r="A8769" t="s">
        <v>17628</v>
      </c>
      <c r="B8769" t="str">
        <f>_xlfn.XLOOKUP(A8769,Sheet2!$A$1:$A$1896,Sheet2!$B$1:$B$1896,"not")</f>
        <v>not</v>
      </c>
      <c r="C8769">
        <f t="shared" si="136"/>
        <v>0</v>
      </c>
      <c r="D8769" t="s">
        <v>17629</v>
      </c>
      <c r="G8769">
        <v>0</v>
      </c>
      <c r="H8769">
        <v>0</v>
      </c>
      <c r="I8769" s="6">
        <v>0</v>
      </c>
      <c r="N8769" s="22">
        <v>3</v>
      </c>
      <c r="O8769" s="23">
        <v>1</v>
      </c>
      <c r="P8769" s="24">
        <v>1</v>
      </c>
      <c r="Q8769" s="23">
        <f>N8769/1000000*P8769</f>
        <v>3.0000000000000001E-6</v>
      </c>
    </row>
    <row r="8770" spans="1:17" x14ac:dyDescent="0.2">
      <c r="A8770" t="s">
        <v>17630</v>
      </c>
      <c r="B8770" t="str">
        <f>_xlfn.XLOOKUP(A8770,Sheet2!$A$1:$A$1896,Sheet2!$B$1:$B$1896,"not")</f>
        <v>not</v>
      </c>
      <c r="C8770">
        <f t="shared" si="136"/>
        <v>0</v>
      </c>
      <c r="D8770" t="s">
        <v>17631</v>
      </c>
      <c r="G8770">
        <v>0</v>
      </c>
      <c r="H8770">
        <v>0</v>
      </c>
      <c r="I8770" s="6">
        <v>0</v>
      </c>
      <c r="N8770" s="22">
        <v>3</v>
      </c>
      <c r="O8770" s="23">
        <v>1</v>
      </c>
      <c r="P8770" s="24">
        <v>1</v>
      </c>
      <c r="Q8770" s="23">
        <f>N8770/1000000*P8770</f>
        <v>3.0000000000000001E-6</v>
      </c>
    </row>
    <row r="8771" spans="1:17" x14ac:dyDescent="0.2">
      <c r="A8771" t="s">
        <v>17632</v>
      </c>
      <c r="B8771" t="str">
        <f>_xlfn.XLOOKUP(A8771,Sheet2!$A$1:$A$1896,Sheet2!$B$1:$B$1896,"not")</f>
        <v>not</v>
      </c>
      <c r="C8771">
        <f t="shared" ref="C8771:C8834" si="137">IF(B8771=1,1,0)*IF(G8771&gt;10,1,0)</f>
        <v>0</v>
      </c>
      <c r="D8771" t="s">
        <v>17633</v>
      </c>
      <c r="G8771">
        <v>0</v>
      </c>
      <c r="H8771">
        <v>0</v>
      </c>
      <c r="I8771" s="6">
        <v>0</v>
      </c>
      <c r="N8771" s="22">
        <v>3</v>
      </c>
      <c r="O8771" s="23">
        <v>1</v>
      </c>
      <c r="P8771" s="24">
        <v>1</v>
      </c>
      <c r="Q8771" s="23">
        <f>N8771/1000000*P8771</f>
        <v>3.0000000000000001E-6</v>
      </c>
    </row>
    <row r="8772" spans="1:17" x14ac:dyDescent="0.2">
      <c r="A8772" t="s">
        <v>17634</v>
      </c>
      <c r="B8772" t="str">
        <f>_xlfn.XLOOKUP(A8772,Sheet2!$A$1:$A$1896,Sheet2!$B$1:$B$1896,"not")</f>
        <v>not</v>
      </c>
      <c r="C8772">
        <f t="shared" si="137"/>
        <v>0</v>
      </c>
      <c r="D8772" t="s">
        <v>17635</v>
      </c>
      <c r="G8772">
        <v>0</v>
      </c>
      <c r="H8772">
        <v>0</v>
      </c>
      <c r="I8772" s="6">
        <v>0</v>
      </c>
      <c r="N8772" s="22">
        <v>3</v>
      </c>
      <c r="O8772" s="23">
        <v>1</v>
      </c>
      <c r="P8772" s="24">
        <v>1</v>
      </c>
      <c r="Q8772" s="23">
        <f>N8772/1000000*P8772</f>
        <v>3.0000000000000001E-6</v>
      </c>
    </row>
    <row r="8773" spans="1:17" x14ac:dyDescent="0.2">
      <c r="A8773" t="s">
        <v>17636</v>
      </c>
      <c r="B8773" t="str">
        <f>_xlfn.XLOOKUP(A8773,Sheet2!$A$1:$A$1896,Sheet2!$B$1:$B$1896,"not")</f>
        <v>not</v>
      </c>
      <c r="C8773">
        <f t="shared" si="137"/>
        <v>0</v>
      </c>
      <c r="D8773" t="s">
        <v>17637</v>
      </c>
      <c r="G8773">
        <v>0</v>
      </c>
      <c r="H8773">
        <v>0</v>
      </c>
      <c r="I8773" s="6">
        <v>0</v>
      </c>
      <c r="N8773" s="22">
        <v>3</v>
      </c>
      <c r="O8773" s="23">
        <v>1</v>
      </c>
      <c r="P8773" s="24">
        <v>1</v>
      </c>
      <c r="Q8773" s="23">
        <f>N8773/1000000*P8773</f>
        <v>3.0000000000000001E-6</v>
      </c>
    </row>
    <row r="8774" spans="1:17" x14ac:dyDescent="0.2">
      <c r="A8774" t="s">
        <v>17638</v>
      </c>
      <c r="B8774" t="str">
        <f>_xlfn.XLOOKUP(A8774,Sheet2!$A$1:$A$1896,Sheet2!$B$1:$B$1896,"not")</f>
        <v>not</v>
      </c>
      <c r="C8774">
        <f t="shared" si="137"/>
        <v>0</v>
      </c>
      <c r="D8774" t="s">
        <v>17639</v>
      </c>
      <c r="G8774">
        <v>0</v>
      </c>
      <c r="H8774">
        <v>0</v>
      </c>
      <c r="I8774" s="6">
        <v>0</v>
      </c>
      <c r="N8774" s="22">
        <v>3</v>
      </c>
      <c r="O8774" s="23">
        <v>1</v>
      </c>
      <c r="P8774" s="24">
        <v>1</v>
      </c>
      <c r="Q8774" s="23">
        <f>N8774/1000000*P8774</f>
        <v>3.0000000000000001E-6</v>
      </c>
    </row>
    <row r="8775" spans="1:17" x14ac:dyDescent="0.2">
      <c r="A8775" t="s">
        <v>17640</v>
      </c>
      <c r="B8775">
        <f>_xlfn.XLOOKUP(A8775,Sheet2!$A$1:$A$1896,Sheet2!$B$1:$B$1896,"not")</f>
        <v>1</v>
      </c>
      <c r="C8775">
        <f t="shared" si="137"/>
        <v>0</v>
      </c>
      <c r="D8775" t="s">
        <v>17641</v>
      </c>
      <c r="G8775">
        <v>0</v>
      </c>
      <c r="H8775">
        <v>0</v>
      </c>
      <c r="I8775" s="6">
        <v>0</v>
      </c>
      <c r="N8775" s="22">
        <v>3</v>
      </c>
      <c r="O8775" s="23">
        <v>1</v>
      </c>
      <c r="P8775" s="24">
        <v>1</v>
      </c>
      <c r="Q8775" s="23">
        <f>N8775/1000000*P8775</f>
        <v>3.0000000000000001E-6</v>
      </c>
    </row>
    <row r="8776" spans="1:17" x14ac:dyDescent="0.2">
      <c r="A8776" t="s">
        <v>17642</v>
      </c>
      <c r="B8776" t="str">
        <f>_xlfn.XLOOKUP(A8776,Sheet2!$A$1:$A$1896,Sheet2!$B$1:$B$1896,"not")</f>
        <v>not</v>
      </c>
      <c r="C8776">
        <f t="shared" si="137"/>
        <v>0</v>
      </c>
      <c r="D8776" t="s">
        <v>17643</v>
      </c>
      <c r="G8776">
        <v>0</v>
      </c>
      <c r="H8776">
        <v>0</v>
      </c>
      <c r="I8776" s="6">
        <v>0</v>
      </c>
      <c r="N8776" s="22">
        <v>3</v>
      </c>
      <c r="O8776" s="23">
        <v>1</v>
      </c>
      <c r="P8776" s="24">
        <v>1</v>
      </c>
      <c r="Q8776" s="23">
        <f>N8776/1000000*P8776</f>
        <v>3.0000000000000001E-6</v>
      </c>
    </row>
    <row r="8777" spans="1:17" x14ac:dyDescent="0.2">
      <c r="A8777" t="s">
        <v>17644</v>
      </c>
      <c r="B8777" t="str">
        <f>_xlfn.XLOOKUP(A8777,Sheet2!$A$1:$A$1896,Sheet2!$B$1:$B$1896,"not")</f>
        <v>not</v>
      </c>
      <c r="C8777">
        <f t="shared" si="137"/>
        <v>0</v>
      </c>
      <c r="D8777" t="s">
        <v>17645</v>
      </c>
      <c r="G8777">
        <v>0</v>
      </c>
      <c r="H8777">
        <v>0</v>
      </c>
      <c r="I8777" s="6">
        <v>0</v>
      </c>
      <c r="N8777" s="22">
        <v>3</v>
      </c>
      <c r="O8777" s="23">
        <v>1</v>
      </c>
      <c r="P8777" s="24">
        <v>1</v>
      </c>
      <c r="Q8777" s="23">
        <f>N8777/1000000*P8777</f>
        <v>3.0000000000000001E-6</v>
      </c>
    </row>
    <row r="8778" spans="1:17" x14ac:dyDescent="0.2">
      <c r="A8778" t="s">
        <v>17646</v>
      </c>
      <c r="B8778" t="str">
        <f>_xlfn.XLOOKUP(A8778,Sheet2!$A$1:$A$1896,Sheet2!$B$1:$B$1896,"not")</f>
        <v>not</v>
      </c>
      <c r="C8778">
        <f t="shared" si="137"/>
        <v>0</v>
      </c>
      <c r="D8778" t="s">
        <v>17647</v>
      </c>
      <c r="G8778">
        <v>0</v>
      </c>
      <c r="H8778">
        <v>0</v>
      </c>
      <c r="I8778" s="6">
        <v>0</v>
      </c>
      <c r="N8778" s="22">
        <v>3</v>
      </c>
      <c r="O8778" s="23">
        <v>1</v>
      </c>
      <c r="P8778" s="24">
        <v>1</v>
      </c>
      <c r="Q8778" s="23">
        <f>N8778/1000000*P8778</f>
        <v>3.0000000000000001E-6</v>
      </c>
    </row>
    <row r="8779" spans="1:17" x14ac:dyDescent="0.2">
      <c r="A8779" t="s">
        <v>17648</v>
      </c>
      <c r="B8779">
        <f>_xlfn.XLOOKUP(A8779,Sheet2!$A$1:$A$1896,Sheet2!$B$1:$B$1896,"not")</f>
        <v>1</v>
      </c>
      <c r="C8779">
        <f t="shared" si="137"/>
        <v>0</v>
      </c>
      <c r="D8779" t="s">
        <v>17649</v>
      </c>
      <c r="G8779">
        <v>0</v>
      </c>
      <c r="H8779">
        <v>0</v>
      </c>
      <c r="I8779" s="6">
        <v>0</v>
      </c>
      <c r="N8779" s="22">
        <v>3</v>
      </c>
      <c r="O8779" s="23">
        <v>1</v>
      </c>
      <c r="P8779" s="24">
        <v>1</v>
      </c>
      <c r="Q8779" s="23">
        <f>N8779/1000000*P8779</f>
        <v>3.0000000000000001E-6</v>
      </c>
    </row>
    <row r="8780" spans="1:17" x14ac:dyDescent="0.2">
      <c r="A8780" t="s">
        <v>17650</v>
      </c>
      <c r="B8780" t="str">
        <f>_xlfn.XLOOKUP(A8780,Sheet2!$A$1:$A$1896,Sheet2!$B$1:$B$1896,"not")</f>
        <v>not</v>
      </c>
      <c r="C8780">
        <f t="shared" si="137"/>
        <v>0</v>
      </c>
      <c r="D8780" t="s">
        <v>17651</v>
      </c>
      <c r="G8780">
        <v>0</v>
      </c>
      <c r="H8780">
        <v>0</v>
      </c>
      <c r="I8780" s="6">
        <v>0</v>
      </c>
      <c r="N8780" s="22">
        <v>3</v>
      </c>
      <c r="O8780" s="23">
        <v>1</v>
      </c>
      <c r="P8780" s="24">
        <v>1</v>
      </c>
      <c r="Q8780" s="23">
        <f>N8780/1000000*P8780</f>
        <v>3.0000000000000001E-6</v>
      </c>
    </row>
    <row r="8781" spans="1:17" x14ac:dyDescent="0.2">
      <c r="A8781" t="s">
        <v>17652</v>
      </c>
      <c r="B8781" t="str">
        <f>_xlfn.XLOOKUP(A8781,Sheet2!$A$1:$A$1896,Sheet2!$B$1:$B$1896,"not")</f>
        <v>not</v>
      </c>
      <c r="C8781">
        <f t="shared" si="137"/>
        <v>0</v>
      </c>
      <c r="D8781" t="s">
        <v>17653</v>
      </c>
      <c r="G8781">
        <v>0</v>
      </c>
      <c r="H8781">
        <v>0</v>
      </c>
      <c r="I8781" s="6">
        <v>0</v>
      </c>
      <c r="N8781" s="22">
        <v>3</v>
      </c>
      <c r="O8781" s="23">
        <v>1</v>
      </c>
      <c r="P8781" s="24">
        <v>1</v>
      </c>
      <c r="Q8781" s="23">
        <f>N8781/1000000*P8781</f>
        <v>3.0000000000000001E-6</v>
      </c>
    </row>
    <row r="8782" spans="1:17" x14ac:dyDescent="0.2">
      <c r="A8782" t="s">
        <v>17654</v>
      </c>
      <c r="B8782">
        <f>_xlfn.XLOOKUP(A8782,Sheet2!$A$1:$A$1896,Sheet2!$B$1:$B$1896,"not")</f>
        <v>1</v>
      </c>
      <c r="C8782">
        <f t="shared" si="137"/>
        <v>0</v>
      </c>
      <c r="D8782" t="s">
        <v>17655</v>
      </c>
      <c r="G8782">
        <v>0</v>
      </c>
      <c r="H8782">
        <v>0</v>
      </c>
      <c r="I8782" s="6">
        <v>0</v>
      </c>
      <c r="N8782" s="22">
        <v>3</v>
      </c>
      <c r="O8782" s="23">
        <v>1</v>
      </c>
      <c r="P8782" s="24">
        <v>1</v>
      </c>
      <c r="Q8782" s="23">
        <f>N8782/1000000*P8782</f>
        <v>3.0000000000000001E-6</v>
      </c>
    </row>
    <row r="8783" spans="1:17" x14ac:dyDescent="0.2">
      <c r="A8783" t="s">
        <v>17656</v>
      </c>
      <c r="B8783" t="str">
        <f>_xlfn.XLOOKUP(A8783,Sheet2!$A$1:$A$1896,Sheet2!$B$1:$B$1896,"not")</f>
        <v>not</v>
      </c>
      <c r="C8783">
        <f t="shared" si="137"/>
        <v>0</v>
      </c>
      <c r="D8783" t="s">
        <v>17657</v>
      </c>
      <c r="G8783">
        <v>0</v>
      </c>
      <c r="H8783">
        <v>0</v>
      </c>
      <c r="I8783" s="6">
        <v>0</v>
      </c>
      <c r="N8783" s="22">
        <v>3</v>
      </c>
      <c r="O8783" s="23">
        <v>1</v>
      </c>
      <c r="P8783" s="24">
        <v>1</v>
      </c>
      <c r="Q8783" s="23">
        <f>N8783/1000000*P8783</f>
        <v>3.0000000000000001E-6</v>
      </c>
    </row>
    <row r="8784" spans="1:17" x14ac:dyDescent="0.2">
      <c r="A8784" t="s">
        <v>17658</v>
      </c>
      <c r="B8784" t="str">
        <f>_xlfn.XLOOKUP(A8784,Sheet2!$A$1:$A$1896,Sheet2!$B$1:$B$1896,"not")</f>
        <v>not</v>
      </c>
      <c r="C8784">
        <f t="shared" si="137"/>
        <v>0</v>
      </c>
      <c r="D8784" t="s">
        <v>17659</v>
      </c>
      <c r="G8784">
        <v>0</v>
      </c>
      <c r="H8784">
        <v>0</v>
      </c>
      <c r="I8784" s="6">
        <v>0</v>
      </c>
      <c r="N8784" s="22">
        <v>3</v>
      </c>
      <c r="O8784" s="23">
        <v>1</v>
      </c>
      <c r="P8784" s="24">
        <v>1</v>
      </c>
      <c r="Q8784" s="23">
        <f>N8784/1000000*P8784</f>
        <v>3.0000000000000001E-6</v>
      </c>
    </row>
    <row r="8785" spans="1:17" x14ac:dyDescent="0.2">
      <c r="A8785" t="s">
        <v>17660</v>
      </c>
      <c r="B8785" t="str">
        <f>_xlfn.XLOOKUP(A8785,Sheet2!$A$1:$A$1896,Sheet2!$B$1:$B$1896,"not")</f>
        <v>not</v>
      </c>
      <c r="C8785">
        <f t="shared" si="137"/>
        <v>0</v>
      </c>
      <c r="D8785" t="s">
        <v>17661</v>
      </c>
      <c r="G8785">
        <v>0</v>
      </c>
      <c r="H8785">
        <v>0</v>
      </c>
      <c r="I8785" s="6">
        <v>0</v>
      </c>
      <c r="N8785" s="22">
        <v>3</v>
      </c>
      <c r="O8785" s="23">
        <v>1</v>
      </c>
      <c r="P8785" s="24">
        <v>1</v>
      </c>
      <c r="Q8785" s="23">
        <f>N8785/1000000*P8785</f>
        <v>3.0000000000000001E-6</v>
      </c>
    </row>
    <row r="8786" spans="1:17" x14ac:dyDescent="0.2">
      <c r="A8786" t="s">
        <v>17662</v>
      </c>
      <c r="B8786" t="str">
        <f>_xlfn.XLOOKUP(A8786,Sheet2!$A$1:$A$1896,Sheet2!$B$1:$B$1896,"not")</f>
        <v>not</v>
      </c>
      <c r="C8786">
        <f t="shared" si="137"/>
        <v>0</v>
      </c>
      <c r="D8786" t="s">
        <v>17663</v>
      </c>
      <c r="G8786">
        <v>0</v>
      </c>
      <c r="H8786">
        <v>0</v>
      </c>
      <c r="I8786" s="6">
        <v>0</v>
      </c>
      <c r="N8786" s="22">
        <v>3</v>
      </c>
      <c r="O8786" s="23">
        <v>1</v>
      </c>
      <c r="P8786" s="24">
        <v>1</v>
      </c>
      <c r="Q8786" s="23">
        <f>N8786/1000000*P8786</f>
        <v>3.0000000000000001E-6</v>
      </c>
    </row>
    <row r="8787" spans="1:17" x14ac:dyDescent="0.2">
      <c r="A8787" t="s">
        <v>17664</v>
      </c>
      <c r="B8787" t="str">
        <f>_xlfn.XLOOKUP(A8787,Sheet2!$A$1:$A$1896,Sheet2!$B$1:$B$1896,"not")</f>
        <v>not</v>
      </c>
      <c r="C8787">
        <f t="shared" si="137"/>
        <v>0</v>
      </c>
      <c r="D8787" t="s">
        <v>17665</v>
      </c>
      <c r="G8787">
        <v>0</v>
      </c>
      <c r="H8787">
        <v>0</v>
      </c>
      <c r="I8787" s="6">
        <v>0</v>
      </c>
      <c r="N8787" s="22">
        <v>3</v>
      </c>
      <c r="O8787" s="23">
        <v>1</v>
      </c>
      <c r="P8787" s="24">
        <v>1</v>
      </c>
      <c r="Q8787" s="23">
        <f>N8787/1000000*P8787</f>
        <v>3.0000000000000001E-6</v>
      </c>
    </row>
    <row r="8788" spans="1:17" x14ac:dyDescent="0.2">
      <c r="A8788" t="s">
        <v>17666</v>
      </c>
      <c r="B8788" t="str">
        <f>_xlfn.XLOOKUP(A8788,Sheet2!$A$1:$A$1896,Sheet2!$B$1:$B$1896,"not")</f>
        <v>not</v>
      </c>
      <c r="C8788">
        <f t="shared" si="137"/>
        <v>0</v>
      </c>
      <c r="D8788" t="s">
        <v>17667</v>
      </c>
      <c r="G8788">
        <v>0</v>
      </c>
      <c r="H8788">
        <v>0</v>
      </c>
      <c r="I8788" s="6">
        <v>0</v>
      </c>
      <c r="N8788" s="22">
        <v>3</v>
      </c>
      <c r="O8788" s="23">
        <v>1</v>
      </c>
      <c r="P8788" s="24">
        <v>1</v>
      </c>
      <c r="Q8788" s="23">
        <f>N8788/1000000*P8788</f>
        <v>3.0000000000000001E-6</v>
      </c>
    </row>
    <row r="8789" spans="1:17" x14ac:dyDescent="0.2">
      <c r="A8789" t="s">
        <v>17668</v>
      </c>
      <c r="B8789" t="str">
        <f>_xlfn.XLOOKUP(A8789,Sheet2!$A$1:$A$1896,Sheet2!$B$1:$B$1896,"not")</f>
        <v>not</v>
      </c>
      <c r="C8789">
        <f t="shared" si="137"/>
        <v>0</v>
      </c>
      <c r="D8789" t="s">
        <v>17669</v>
      </c>
      <c r="G8789">
        <v>0</v>
      </c>
      <c r="H8789">
        <v>0</v>
      </c>
      <c r="I8789" s="6">
        <v>0</v>
      </c>
      <c r="N8789" s="22">
        <v>3</v>
      </c>
      <c r="O8789" s="23">
        <v>1</v>
      </c>
      <c r="P8789" s="24">
        <v>1</v>
      </c>
      <c r="Q8789" s="23">
        <f>N8789/1000000*P8789</f>
        <v>3.0000000000000001E-6</v>
      </c>
    </row>
    <row r="8790" spans="1:17" x14ac:dyDescent="0.2">
      <c r="A8790" t="s">
        <v>17670</v>
      </c>
      <c r="B8790" t="str">
        <f>_xlfn.XLOOKUP(A8790,Sheet2!$A$1:$A$1896,Sheet2!$B$1:$B$1896,"not")</f>
        <v>not</v>
      </c>
      <c r="C8790">
        <f t="shared" si="137"/>
        <v>0</v>
      </c>
      <c r="D8790" t="s">
        <v>17671</v>
      </c>
      <c r="G8790">
        <v>0</v>
      </c>
      <c r="H8790">
        <v>0</v>
      </c>
      <c r="I8790" s="6">
        <v>0</v>
      </c>
      <c r="N8790" s="22">
        <v>3</v>
      </c>
      <c r="O8790" s="23">
        <v>1</v>
      </c>
      <c r="P8790" s="24">
        <v>1</v>
      </c>
      <c r="Q8790" s="23">
        <f>N8790/1000000*P8790</f>
        <v>3.0000000000000001E-6</v>
      </c>
    </row>
    <row r="8791" spans="1:17" x14ac:dyDescent="0.2">
      <c r="A8791" t="s">
        <v>17672</v>
      </c>
      <c r="B8791" t="str">
        <f>_xlfn.XLOOKUP(A8791,Sheet2!$A$1:$A$1896,Sheet2!$B$1:$B$1896,"not")</f>
        <v>not</v>
      </c>
      <c r="C8791">
        <f t="shared" si="137"/>
        <v>0</v>
      </c>
      <c r="D8791" t="s">
        <v>17673</v>
      </c>
      <c r="G8791">
        <v>0</v>
      </c>
      <c r="H8791">
        <v>0</v>
      </c>
      <c r="I8791" s="6">
        <v>0</v>
      </c>
      <c r="N8791" s="22">
        <v>3</v>
      </c>
      <c r="O8791" s="23">
        <v>1</v>
      </c>
      <c r="P8791" s="24">
        <v>1</v>
      </c>
      <c r="Q8791" s="23">
        <f>N8791/1000000*P8791</f>
        <v>3.0000000000000001E-6</v>
      </c>
    </row>
    <row r="8792" spans="1:17" x14ac:dyDescent="0.2">
      <c r="A8792" t="s">
        <v>17674</v>
      </c>
      <c r="B8792" t="str">
        <f>_xlfn.XLOOKUP(A8792,Sheet2!$A$1:$A$1896,Sheet2!$B$1:$B$1896,"not")</f>
        <v>not</v>
      </c>
      <c r="C8792">
        <f t="shared" si="137"/>
        <v>0</v>
      </c>
      <c r="D8792" t="s">
        <v>17675</v>
      </c>
      <c r="G8792">
        <v>0</v>
      </c>
      <c r="H8792">
        <v>0</v>
      </c>
      <c r="I8792" s="6">
        <v>0</v>
      </c>
      <c r="N8792" s="22">
        <v>3</v>
      </c>
      <c r="O8792" s="23">
        <v>1</v>
      </c>
      <c r="P8792" s="24">
        <v>1</v>
      </c>
      <c r="Q8792" s="23">
        <f>N8792/1000000*P8792</f>
        <v>3.0000000000000001E-6</v>
      </c>
    </row>
    <row r="8793" spans="1:17" x14ac:dyDescent="0.2">
      <c r="A8793" t="s">
        <v>17676</v>
      </c>
      <c r="B8793" t="str">
        <f>_xlfn.XLOOKUP(A8793,Sheet2!$A$1:$A$1896,Sheet2!$B$1:$B$1896,"not")</f>
        <v>not</v>
      </c>
      <c r="C8793">
        <f t="shared" si="137"/>
        <v>0</v>
      </c>
      <c r="D8793" t="s">
        <v>17677</v>
      </c>
      <c r="G8793">
        <v>0</v>
      </c>
      <c r="H8793">
        <v>0</v>
      </c>
      <c r="I8793" s="6">
        <v>0</v>
      </c>
      <c r="N8793" s="22">
        <v>3</v>
      </c>
      <c r="O8793" s="23">
        <v>1</v>
      </c>
      <c r="P8793" s="24">
        <v>1</v>
      </c>
      <c r="Q8793" s="23">
        <f>N8793/1000000*P8793</f>
        <v>3.0000000000000001E-6</v>
      </c>
    </row>
    <row r="8794" spans="1:17" x14ac:dyDescent="0.2">
      <c r="A8794" t="s">
        <v>17678</v>
      </c>
      <c r="B8794" t="str">
        <f>_xlfn.XLOOKUP(A8794,Sheet2!$A$1:$A$1896,Sheet2!$B$1:$B$1896,"not")</f>
        <v>not</v>
      </c>
      <c r="C8794">
        <f t="shared" si="137"/>
        <v>0</v>
      </c>
      <c r="D8794" t="s">
        <v>17679</v>
      </c>
      <c r="G8794">
        <v>0</v>
      </c>
      <c r="H8794">
        <v>0</v>
      </c>
      <c r="I8794" s="6">
        <v>0</v>
      </c>
      <c r="N8794" s="22">
        <v>3</v>
      </c>
      <c r="O8794" s="23">
        <v>1</v>
      </c>
      <c r="P8794" s="24">
        <v>1</v>
      </c>
      <c r="Q8794" s="23">
        <f>N8794/1000000*P8794</f>
        <v>3.0000000000000001E-6</v>
      </c>
    </row>
    <row r="8795" spans="1:17" x14ac:dyDescent="0.2">
      <c r="A8795" t="s">
        <v>17680</v>
      </c>
      <c r="B8795" t="str">
        <f>_xlfn.XLOOKUP(A8795,Sheet2!$A$1:$A$1896,Sheet2!$B$1:$B$1896,"not")</f>
        <v>not</v>
      </c>
      <c r="C8795">
        <f t="shared" si="137"/>
        <v>0</v>
      </c>
      <c r="D8795" t="s">
        <v>17681</v>
      </c>
      <c r="G8795">
        <v>0</v>
      </c>
      <c r="H8795">
        <v>0</v>
      </c>
      <c r="I8795" s="6">
        <v>0</v>
      </c>
      <c r="N8795" s="22">
        <v>3</v>
      </c>
      <c r="O8795" s="23">
        <v>1</v>
      </c>
      <c r="P8795" s="24">
        <v>1</v>
      </c>
      <c r="Q8795" s="23">
        <f>N8795/1000000*P8795</f>
        <v>3.0000000000000001E-6</v>
      </c>
    </row>
    <row r="8796" spans="1:17" x14ac:dyDescent="0.2">
      <c r="A8796" t="s">
        <v>17682</v>
      </c>
      <c r="B8796" t="str">
        <f>_xlfn.XLOOKUP(A8796,Sheet2!$A$1:$A$1896,Sheet2!$B$1:$B$1896,"not")</f>
        <v>not</v>
      </c>
      <c r="C8796">
        <f t="shared" si="137"/>
        <v>0</v>
      </c>
      <c r="D8796" t="s">
        <v>17683</v>
      </c>
      <c r="G8796">
        <v>0</v>
      </c>
      <c r="H8796">
        <v>0</v>
      </c>
      <c r="I8796" s="6">
        <v>0</v>
      </c>
      <c r="N8796" s="22">
        <v>3</v>
      </c>
      <c r="O8796" s="23">
        <v>1</v>
      </c>
      <c r="P8796" s="24">
        <v>1</v>
      </c>
      <c r="Q8796" s="23">
        <f>N8796/1000000*P8796</f>
        <v>3.0000000000000001E-6</v>
      </c>
    </row>
    <row r="8797" spans="1:17" x14ac:dyDescent="0.2">
      <c r="A8797" t="s">
        <v>17684</v>
      </c>
      <c r="B8797" t="str">
        <f>_xlfn.XLOOKUP(A8797,Sheet2!$A$1:$A$1896,Sheet2!$B$1:$B$1896,"not")</f>
        <v>not</v>
      </c>
      <c r="C8797">
        <f t="shared" si="137"/>
        <v>0</v>
      </c>
      <c r="D8797" t="s">
        <v>17685</v>
      </c>
      <c r="G8797">
        <v>0</v>
      </c>
      <c r="H8797">
        <v>0</v>
      </c>
      <c r="I8797" s="6">
        <v>0</v>
      </c>
      <c r="N8797" s="22">
        <v>3</v>
      </c>
      <c r="O8797" s="23">
        <v>1</v>
      </c>
      <c r="P8797" s="24">
        <v>1</v>
      </c>
      <c r="Q8797" s="23">
        <f>N8797/1000000*P8797</f>
        <v>3.0000000000000001E-6</v>
      </c>
    </row>
    <row r="8798" spans="1:17" x14ac:dyDescent="0.2">
      <c r="A8798" t="s">
        <v>17686</v>
      </c>
      <c r="B8798" t="str">
        <f>_xlfn.XLOOKUP(A8798,Sheet2!$A$1:$A$1896,Sheet2!$B$1:$B$1896,"not")</f>
        <v>not</v>
      </c>
      <c r="C8798">
        <f t="shared" si="137"/>
        <v>0</v>
      </c>
      <c r="D8798" t="s">
        <v>17687</v>
      </c>
      <c r="G8798">
        <v>0</v>
      </c>
      <c r="H8798">
        <v>0</v>
      </c>
      <c r="I8798" s="6">
        <v>0</v>
      </c>
      <c r="N8798" s="22">
        <v>3</v>
      </c>
      <c r="O8798" s="23">
        <v>1</v>
      </c>
      <c r="P8798" s="24">
        <v>1</v>
      </c>
      <c r="Q8798" s="23">
        <f>N8798/1000000*P8798</f>
        <v>3.0000000000000001E-6</v>
      </c>
    </row>
    <row r="8799" spans="1:17" x14ac:dyDescent="0.2">
      <c r="A8799" t="s">
        <v>17688</v>
      </c>
      <c r="B8799" t="str">
        <f>_xlfn.XLOOKUP(A8799,Sheet2!$A$1:$A$1896,Sheet2!$B$1:$B$1896,"not")</f>
        <v>not</v>
      </c>
      <c r="C8799">
        <f t="shared" si="137"/>
        <v>0</v>
      </c>
      <c r="D8799" t="s">
        <v>17689</v>
      </c>
      <c r="G8799">
        <v>0</v>
      </c>
      <c r="H8799">
        <v>0</v>
      </c>
      <c r="I8799" s="6">
        <v>0</v>
      </c>
      <c r="N8799" s="22">
        <v>3</v>
      </c>
      <c r="O8799" s="23">
        <v>1</v>
      </c>
      <c r="P8799" s="24">
        <v>1</v>
      </c>
      <c r="Q8799" s="23">
        <f>N8799/1000000*P8799</f>
        <v>3.0000000000000001E-6</v>
      </c>
    </row>
    <row r="8800" spans="1:17" x14ac:dyDescent="0.2">
      <c r="A8800" t="s">
        <v>17690</v>
      </c>
      <c r="B8800" t="str">
        <f>_xlfn.XLOOKUP(A8800,Sheet2!$A$1:$A$1896,Sheet2!$B$1:$B$1896,"not")</f>
        <v>not</v>
      </c>
      <c r="C8800">
        <f t="shared" si="137"/>
        <v>0</v>
      </c>
      <c r="D8800" t="s">
        <v>17691</v>
      </c>
      <c r="G8800">
        <v>0</v>
      </c>
      <c r="H8800">
        <v>0</v>
      </c>
      <c r="I8800" s="6">
        <v>0</v>
      </c>
      <c r="N8800" s="22">
        <v>3</v>
      </c>
      <c r="O8800" s="23">
        <v>1</v>
      </c>
      <c r="P8800" s="24">
        <v>1</v>
      </c>
      <c r="Q8800" s="23">
        <f>N8800/1000000*P8800</f>
        <v>3.0000000000000001E-6</v>
      </c>
    </row>
    <row r="8801" spans="1:17" x14ac:dyDescent="0.2">
      <c r="A8801" t="s">
        <v>17692</v>
      </c>
      <c r="B8801" t="str">
        <f>_xlfn.XLOOKUP(A8801,Sheet2!$A$1:$A$1896,Sheet2!$B$1:$B$1896,"not")</f>
        <v>not</v>
      </c>
      <c r="C8801">
        <f t="shared" si="137"/>
        <v>0</v>
      </c>
      <c r="D8801" t="s">
        <v>17693</v>
      </c>
      <c r="G8801">
        <v>0</v>
      </c>
      <c r="H8801">
        <v>0</v>
      </c>
      <c r="I8801" s="6">
        <v>0</v>
      </c>
      <c r="N8801" s="22">
        <v>3</v>
      </c>
      <c r="O8801" s="23">
        <v>1</v>
      </c>
      <c r="P8801" s="24">
        <v>1</v>
      </c>
      <c r="Q8801" s="23">
        <f>N8801/1000000*P8801</f>
        <v>3.0000000000000001E-6</v>
      </c>
    </row>
    <row r="8802" spans="1:17" x14ac:dyDescent="0.2">
      <c r="A8802" t="s">
        <v>17694</v>
      </c>
      <c r="B8802" t="str">
        <f>_xlfn.XLOOKUP(A8802,Sheet2!$A$1:$A$1896,Sheet2!$B$1:$B$1896,"not")</f>
        <v>not</v>
      </c>
      <c r="C8802">
        <f t="shared" si="137"/>
        <v>0</v>
      </c>
      <c r="D8802" t="s">
        <v>17695</v>
      </c>
      <c r="G8802">
        <v>0</v>
      </c>
      <c r="H8802">
        <v>0</v>
      </c>
      <c r="I8802" s="6">
        <v>0</v>
      </c>
      <c r="N8802" s="22">
        <v>3</v>
      </c>
      <c r="O8802" s="23">
        <v>1</v>
      </c>
      <c r="P8802" s="24">
        <v>1</v>
      </c>
      <c r="Q8802" s="23">
        <f>N8802/1000000*P8802</f>
        <v>3.0000000000000001E-6</v>
      </c>
    </row>
    <row r="8803" spans="1:17" x14ac:dyDescent="0.2">
      <c r="A8803" t="s">
        <v>17696</v>
      </c>
      <c r="B8803" t="str">
        <f>_xlfn.XLOOKUP(A8803,Sheet2!$A$1:$A$1896,Sheet2!$B$1:$B$1896,"not")</f>
        <v>not</v>
      </c>
      <c r="C8803">
        <f t="shared" si="137"/>
        <v>0</v>
      </c>
      <c r="D8803" t="s">
        <v>17697</v>
      </c>
      <c r="G8803">
        <v>0</v>
      </c>
      <c r="H8803">
        <v>0</v>
      </c>
      <c r="I8803" s="6">
        <v>0</v>
      </c>
      <c r="N8803" s="22">
        <v>3</v>
      </c>
      <c r="O8803" s="23">
        <v>1</v>
      </c>
      <c r="P8803" s="24">
        <v>1</v>
      </c>
      <c r="Q8803" s="23">
        <f>N8803/1000000*P8803</f>
        <v>3.0000000000000001E-6</v>
      </c>
    </row>
    <row r="8804" spans="1:17" x14ac:dyDescent="0.2">
      <c r="A8804" t="s">
        <v>17698</v>
      </c>
      <c r="B8804" t="str">
        <f>_xlfn.XLOOKUP(A8804,Sheet2!$A$1:$A$1896,Sheet2!$B$1:$B$1896,"not")</f>
        <v>not</v>
      </c>
      <c r="C8804">
        <f t="shared" si="137"/>
        <v>0</v>
      </c>
      <c r="D8804" t="s">
        <v>17699</v>
      </c>
      <c r="G8804">
        <v>0</v>
      </c>
      <c r="H8804">
        <v>0</v>
      </c>
      <c r="I8804" s="6">
        <v>0</v>
      </c>
      <c r="N8804" s="22">
        <v>3</v>
      </c>
      <c r="O8804" s="23">
        <v>1</v>
      </c>
      <c r="P8804" s="24">
        <v>1</v>
      </c>
      <c r="Q8804" s="23">
        <f>N8804/1000000*P8804</f>
        <v>3.0000000000000001E-6</v>
      </c>
    </row>
    <row r="8805" spans="1:17" x14ac:dyDescent="0.2">
      <c r="A8805" t="s">
        <v>17700</v>
      </c>
      <c r="B8805" t="str">
        <f>_xlfn.XLOOKUP(A8805,Sheet2!$A$1:$A$1896,Sheet2!$B$1:$B$1896,"not")</f>
        <v>not</v>
      </c>
      <c r="C8805">
        <f t="shared" si="137"/>
        <v>0</v>
      </c>
      <c r="D8805" t="s">
        <v>17701</v>
      </c>
      <c r="G8805">
        <v>0</v>
      </c>
      <c r="H8805">
        <v>0</v>
      </c>
      <c r="I8805" s="6">
        <v>0</v>
      </c>
      <c r="N8805" s="22">
        <v>3</v>
      </c>
      <c r="O8805" s="23">
        <v>1</v>
      </c>
      <c r="P8805" s="24">
        <v>1</v>
      </c>
      <c r="Q8805" s="23">
        <f>N8805/1000000*P8805</f>
        <v>3.0000000000000001E-6</v>
      </c>
    </row>
    <row r="8806" spans="1:17" x14ac:dyDescent="0.2">
      <c r="A8806" t="s">
        <v>17702</v>
      </c>
      <c r="B8806" t="str">
        <f>_xlfn.XLOOKUP(A8806,Sheet2!$A$1:$A$1896,Sheet2!$B$1:$B$1896,"not")</f>
        <v>not</v>
      </c>
      <c r="C8806">
        <f t="shared" si="137"/>
        <v>0</v>
      </c>
      <c r="D8806" t="s">
        <v>17703</v>
      </c>
      <c r="G8806">
        <v>0</v>
      </c>
      <c r="H8806">
        <v>0</v>
      </c>
      <c r="I8806" s="6">
        <v>0</v>
      </c>
      <c r="N8806" s="22">
        <v>3</v>
      </c>
      <c r="O8806" s="23">
        <v>1</v>
      </c>
      <c r="P8806" s="24">
        <v>1</v>
      </c>
      <c r="Q8806" s="23">
        <f>N8806/1000000*P8806</f>
        <v>3.0000000000000001E-6</v>
      </c>
    </row>
    <row r="8807" spans="1:17" x14ac:dyDescent="0.2">
      <c r="A8807" t="s">
        <v>17704</v>
      </c>
      <c r="B8807" t="str">
        <f>_xlfn.XLOOKUP(A8807,Sheet2!$A$1:$A$1896,Sheet2!$B$1:$B$1896,"not")</f>
        <v>not</v>
      </c>
      <c r="C8807">
        <f t="shared" si="137"/>
        <v>0</v>
      </c>
      <c r="D8807" t="s">
        <v>17705</v>
      </c>
      <c r="G8807">
        <v>0</v>
      </c>
      <c r="H8807">
        <v>0</v>
      </c>
      <c r="I8807" s="6">
        <v>0</v>
      </c>
      <c r="N8807" s="22">
        <v>3</v>
      </c>
      <c r="O8807" s="23">
        <v>1</v>
      </c>
      <c r="P8807" s="24">
        <v>1</v>
      </c>
      <c r="Q8807" s="23">
        <f>N8807/1000000*P8807</f>
        <v>3.0000000000000001E-6</v>
      </c>
    </row>
    <row r="8808" spans="1:17" x14ac:dyDescent="0.2">
      <c r="A8808" t="s">
        <v>17706</v>
      </c>
      <c r="B8808" t="str">
        <f>_xlfn.XLOOKUP(A8808,Sheet2!$A$1:$A$1896,Sheet2!$B$1:$B$1896,"not")</f>
        <v>not</v>
      </c>
      <c r="C8808">
        <f t="shared" si="137"/>
        <v>0</v>
      </c>
      <c r="D8808" t="s">
        <v>17707</v>
      </c>
      <c r="G8808">
        <v>0</v>
      </c>
      <c r="H8808">
        <v>0</v>
      </c>
      <c r="I8808" s="6">
        <v>0</v>
      </c>
      <c r="N8808" s="22">
        <v>3</v>
      </c>
      <c r="O8808" s="23">
        <v>1</v>
      </c>
      <c r="P8808" s="24">
        <v>1</v>
      </c>
      <c r="Q8808" s="23">
        <f>N8808/1000000*P8808</f>
        <v>3.0000000000000001E-6</v>
      </c>
    </row>
    <row r="8809" spans="1:17" x14ac:dyDescent="0.2">
      <c r="A8809" t="s">
        <v>17708</v>
      </c>
      <c r="B8809" t="str">
        <f>_xlfn.XLOOKUP(A8809,Sheet2!$A$1:$A$1896,Sheet2!$B$1:$B$1896,"not")</f>
        <v>not</v>
      </c>
      <c r="C8809">
        <f t="shared" si="137"/>
        <v>0</v>
      </c>
      <c r="D8809" t="s">
        <v>17709</v>
      </c>
      <c r="G8809">
        <v>0</v>
      </c>
      <c r="H8809">
        <v>0</v>
      </c>
      <c r="I8809" s="6">
        <v>0</v>
      </c>
      <c r="N8809" s="22">
        <v>3</v>
      </c>
      <c r="O8809" s="23">
        <v>1</v>
      </c>
      <c r="P8809" s="24">
        <v>1</v>
      </c>
      <c r="Q8809" s="23">
        <f>N8809/1000000*P8809</f>
        <v>3.0000000000000001E-6</v>
      </c>
    </row>
    <row r="8810" spans="1:17" x14ac:dyDescent="0.2">
      <c r="A8810" t="s">
        <v>17710</v>
      </c>
      <c r="B8810" t="str">
        <f>_xlfn.XLOOKUP(A8810,Sheet2!$A$1:$A$1896,Sheet2!$B$1:$B$1896,"not")</f>
        <v>not</v>
      </c>
      <c r="C8810">
        <f t="shared" si="137"/>
        <v>0</v>
      </c>
      <c r="D8810" t="s">
        <v>17711</v>
      </c>
      <c r="G8810">
        <v>0</v>
      </c>
      <c r="H8810">
        <v>0</v>
      </c>
      <c r="I8810" s="6">
        <v>0</v>
      </c>
      <c r="N8810" s="22">
        <v>3</v>
      </c>
      <c r="O8810" s="23">
        <v>1</v>
      </c>
      <c r="P8810" s="24">
        <v>1</v>
      </c>
      <c r="Q8810" s="23">
        <f>N8810/1000000*P8810</f>
        <v>3.0000000000000001E-6</v>
      </c>
    </row>
    <row r="8811" spans="1:17" x14ac:dyDescent="0.2">
      <c r="A8811" t="s">
        <v>17712</v>
      </c>
      <c r="B8811" t="str">
        <f>_xlfn.XLOOKUP(A8811,Sheet2!$A$1:$A$1896,Sheet2!$B$1:$B$1896,"not")</f>
        <v>not</v>
      </c>
      <c r="C8811">
        <f t="shared" si="137"/>
        <v>0</v>
      </c>
      <c r="D8811" t="s">
        <v>17713</v>
      </c>
      <c r="G8811">
        <v>0</v>
      </c>
      <c r="H8811">
        <v>0</v>
      </c>
      <c r="I8811" s="6">
        <v>0</v>
      </c>
      <c r="N8811" s="22">
        <v>3</v>
      </c>
      <c r="O8811" s="23">
        <v>1</v>
      </c>
      <c r="P8811" s="24">
        <v>1</v>
      </c>
      <c r="Q8811" s="23">
        <f>N8811/1000000*P8811</f>
        <v>3.0000000000000001E-6</v>
      </c>
    </row>
    <row r="8812" spans="1:17" x14ac:dyDescent="0.2">
      <c r="A8812" t="s">
        <v>17714</v>
      </c>
      <c r="B8812" t="str">
        <f>_xlfn.XLOOKUP(A8812,Sheet2!$A$1:$A$1896,Sheet2!$B$1:$B$1896,"not")</f>
        <v>not</v>
      </c>
      <c r="C8812">
        <f t="shared" si="137"/>
        <v>0</v>
      </c>
      <c r="D8812" t="s">
        <v>17715</v>
      </c>
      <c r="G8812">
        <v>0</v>
      </c>
      <c r="H8812">
        <v>0</v>
      </c>
      <c r="I8812" s="6">
        <v>0</v>
      </c>
      <c r="N8812" s="22">
        <v>3</v>
      </c>
      <c r="O8812" s="23">
        <v>1</v>
      </c>
      <c r="P8812" s="24">
        <v>1</v>
      </c>
      <c r="Q8812" s="23">
        <f>N8812/1000000*P8812</f>
        <v>3.0000000000000001E-6</v>
      </c>
    </row>
    <row r="8813" spans="1:17" x14ac:dyDescent="0.2">
      <c r="A8813" t="s">
        <v>17716</v>
      </c>
      <c r="B8813" t="str">
        <f>_xlfn.XLOOKUP(A8813,Sheet2!$A$1:$A$1896,Sheet2!$B$1:$B$1896,"not")</f>
        <v>not</v>
      </c>
      <c r="C8813">
        <f t="shared" si="137"/>
        <v>0</v>
      </c>
      <c r="D8813" t="s">
        <v>17717</v>
      </c>
      <c r="G8813">
        <v>0</v>
      </c>
      <c r="H8813">
        <v>0</v>
      </c>
      <c r="I8813" s="6">
        <v>0</v>
      </c>
      <c r="N8813" s="22">
        <v>3</v>
      </c>
      <c r="O8813" s="23">
        <v>1</v>
      </c>
      <c r="P8813" s="24">
        <v>1</v>
      </c>
      <c r="Q8813" s="23">
        <f>N8813/1000000*P8813</f>
        <v>3.0000000000000001E-6</v>
      </c>
    </row>
    <row r="8814" spans="1:17" x14ac:dyDescent="0.2">
      <c r="A8814" t="s">
        <v>17718</v>
      </c>
      <c r="B8814" t="str">
        <f>_xlfn.XLOOKUP(A8814,Sheet2!$A$1:$A$1896,Sheet2!$B$1:$B$1896,"not")</f>
        <v>not</v>
      </c>
      <c r="C8814">
        <f t="shared" si="137"/>
        <v>0</v>
      </c>
      <c r="D8814" t="s">
        <v>17719</v>
      </c>
      <c r="G8814">
        <v>0</v>
      </c>
      <c r="H8814">
        <v>0</v>
      </c>
      <c r="I8814" s="6">
        <v>0</v>
      </c>
      <c r="N8814" s="22">
        <v>3</v>
      </c>
      <c r="O8814" s="23">
        <v>1</v>
      </c>
      <c r="P8814" s="24">
        <v>1</v>
      </c>
      <c r="Q8814" s="23">
        <f>N8814/1000000*P8814</f>
        <v>3.0000000000000001E-6</v>
      </c>
    </row>
    <row r="8815" spans="1:17" x14ac:dyDescent="0.2">
      <c r="A8815" t="s">
        <v>17720</v>
      </c>
      <c r="B8815" t="str">
        <f>_xlfn.XLOOKUP(A8815,Sheet2!$A$1:$A$1896,Sheet2!$B$1:$B$1896,"not")</f>
        <v>not</v>
      </c>
      <c r="C8815">
        <f t="shared" si="137"/>
        <v>0</v>
      </c>
      <c r="D8815" t="s">
        <v>17721</v>
      </c>
      <c r="G8815">
        <v>0</v>
      </c>
      <c r="H8815">
        <v>0</v>
      </c>
      <c r="I8815" s="6">
        <v>0</v>
      </c>
      <c r="N8815" s="22">
        <v>3</v>
      </c>
      <c r="O8815" s="23">
        <v>1</v>
      </c>
      <c r="P8815" s="24">
        <v>1</v>
      </c>
      <c r="Q8815" s="23">
        <f>N8815/1000000*P8815</f>
        <v>3.0000000000000001E-6</v>
      </c>
    </row>
    <row r="8816" spans="1:17" x14ac:dyDescent="0.2">
      <c r="A8816" t="s">
        <v>17722</v>
      </c>
      <c r="B8816" t="str">
        <f>_xlfn.XLOOKUP(A8816,Sheet2!$A$1:$A$1896,Sheet2!$B$1:$B$1896,"not")</f>
        <v>not</v>
      </c>
      <c r="C8816">
        <f t="shared" si="137"/>
        <v>0</v>
      </c>
      <c r="D8816" t="s">
        <v>17723</v>
      </c>
      <c r="G8816">
        <v>0</v>
      </c>
      <c r="H8816">
        <v>0</v>
      </c>
      <c r="I8816" s="6">
        <v>0</v>
      </c>
      <c r="N8816" s="22">
        <v>3</v>
      </c>
      <c r="O8816" s="23">
        <v>1</v>
      </c>
      <c r="P8816" s="24">
        <v>1</v>
      </c>
      <c r="Q8816" s="23">
        <f>N8816/1000000*P8816</f>
        <v>3.0000000000000001E-6</v>
      </c>
    </row>
    <row r="8817" spans="1:17" x14ac:dyDescent="0.2">
      <c r="A8817" t="s">
        <v>17724</v>
      </c>
      <c r="B8817" t="str">
        <f>_xlfn.XLOOKUP(A8817,Sheet2!$A$1:$A$1896,Sheet2!$B$1:$B$1896,"not")</f>
        <v>not</v>
      </c>
      <c r="C8817">
        <f t="shared" si="137"/>
        <v>0</v>
      </c>
      <c r="D8817" t="s">
        <v>17725</v>
      </c>
      <c r="G8817">
        <v>0</v>
      </c>
      <c r="H8817">
        <v>0</v>
      </c>
      <c r="I8817" s="6">
        <v>0</v>
      </c>
      <c r="N8817" s="22">
        <v>3</v>
      </c>
      <c r="O8817" s="23">
        <v>1</v>
      </c>
      <c r="P8817" s="24">
        <v>1</v>
      </c>
      <c r="Q8817" s="23">
        <f>N8817/1000000*P8817</f>
        <v>3.0000000000000001E-6</v>
      </c>
    </row>
    <row r="8818" spans="1:17" x14ac:dyDescent="0.2">
      <c r="A8818" t="s">
        <v>17726</v>
      </c>
      <c r="B8818" t="str">
        <f>_xlfn.XLOOKUP(A8818,Sheet2!$A$1:$A$1896,Sheet2!$B$1:$B$1896,"not")</f>
        <v>not</v>
      </c>
      <c r="C8818">
        <f t="shared" si="137"/>
        <v>0</v>
      </c>
      <c r="D8818" t="s">
        <v>17727</v>
      </c>
      <c r="G8818">
        <v>0</v>
      </c>
      <c r="H8818">
        <v>0</v>
      </c>
      <c r="I8818" s="6">
        <v>0</v>
      </c>
      <c r="N8818" s="22">
        <v>3</v>
      </c>
      <c r="O8818" s="23">
        <v>1</v>
      </c>
      <c r="P8818" s="24">
        <v>1</v>
      </c>
      <c r="Q8818" s="23">
        <f>N8818/1000000*P8818</f>
        <v>3.0000000000000001E-6</v>
      </c>
    </row>
    <row r="8819" spans="1:17" x14ac:dyDescent="0.2">
      <c r="A8819" t="s">
        <v>17728</v>
      </c>
      <c r="B8819" t="str">
        <f>_xlfn.XLOOKUP(A8819,Sheet2!$A$1:$A$1896,Sheet2!$B$1:$B$1896,"not")</f>
        <v>not</v>
      </c>
      <c r="C8819">
        <f t="shared" si="137"/>
        <v>0</v>
      </c>
      <c r="D8819" t="s">
        <v>17729</v>
      </c>
      <c r="G8819">
        <v>0</v>
      </c>
      <c r="H8819">
        <v>0</v>
      </c>
      <c r="I8819" s="6">
        <v>0</v>
      </c>
      <c r="N8819" s="22">
        <v>3</v>
      </c>
      <c r="O8819" s="23">
        <v>1</v>
      </c>
      <c r="P8819" s="24">
        <v>1</v>
      </c>
      <c r="Q8819" s="23">
        <f>N8819/1000000*P8819</f>
        <v>3.0000000000000001E-6</v>
      </c>
    </row>
    <row r="8820" spans="1:17" x14ac:dyDescent="0.2">
      <c r="A8820" t="s">
        <v>17730</v>
      </c>
      <c r="B8820" t="str">
        <f>_xlfn.XLOOKUP(A8820,Sheet2!$A$1:$A$1896,Sheet2!$B$1:$B$1896,"not")</f>
        <v>not</v>
      </c>
      <c r="C8820">
        <f t="shared" si="137"/>
        <v>0</v>
      </c>
      <c r="D8820" t="s">
        <v>17731</v>
      </c>
      <c r="G8820">
        <v>0</v>
      </c>
      <c r="H8820">
        <v>0</v>
      </c>
      <c r="I8820" s="6">
        <v>0</v>
      </c>
      <c r="N8820" s="22">
        <v>3</v>
      </c>
      <c r="O8820" s="23">
        <v>1</v>
      </c>
      <c r="P8820" s="24">
        <v>1</v>
      </c>
      <c r="Q8820" s="23">
        <f>N8820/1000000*P8820</f>
        <v>3.0000000000000001E-6</v>
      </c>
    </row>
    <row r="8821" spans="1:17" x14ac:dyDescent="0.2">
      <c r="A8821" t="s">
        <v>17732</v>
      </c>
      <c r="B8821" t="str">
        <f>_xlfn.XLOOKUP(A8821,Sheet2!$A$1:$A$1896,Sheet2!$B$1:$B$1896,"not")</f>
        <v>not</v>
      </c>
      <c r="C8821">
        <f t="shared" si="137"/>
        <v>0</v>
      </c>
      <c r="D8821" t="s">
        <v>17733</v>
      </c>
      <c r="G8821">
        <v>0</v>
      </c>
      <c r="H8821">
        <v>0</v>
      </c>
      <c r="I8821" s="6">
        <v>0</v>
      </c>
      <c r="N8821" s="22">
        <v>3</v>
      </c>
      <c r="O8821" s="23">
        <v>1</v>
      </c>
      <c r="P8821" s="24">
        <v>1</v>
      </c>
      <c r="Q8821" s="23">
        <f>N8821/1000000*P8821</f>
        <v>3.0000000000000001E-6</v>
      </c>
    </row>
    <row r="8822" spans="1:17" x14ac:dyDescent="0.2">
      <c r="A8822" t="s">
        <v>17734</v>
      </c>
      <c r="B8822" t="str">
        <f>_xlfn.XLOOKUP(A8822,Sheet2!$A$1:$A$1896,Sheet2!$B$1:$B$1896,"not")</f>
        <v>not</v>
      </c>
      <c r="C8822">
        <f t="shared" si="137"/>
        <v>0</v>
      </c>
      <c r="D8822" t="s">
        <v>17735</v>
      </c>
      <c r="G8822">
        <v>0</v>
      </c>
      <c r="H8822">
        <v>0</v>
      </c>
      <c r="I8822" s="6">
        <v>0</v>
      </c>
      <c r="N8822" s="22">
        <v>3</v>
      </c>
      <c r="O8822" s="23">
        <v>1</v>
      </c>
      <c r="P8822" s="24">
        <v>1</v>
      </c>
      <c r="Q8822" s="23">
        <f>N8822/1000000*P8822</f>
        <v>3.0000000000000001E-6</v>
      </c>
    </row>
    <row r="8823" spans="1:17" x14ac:dyDescent="0.2">
      <c r="A8823" t="s">
        <v>17736</v>
      </c>
      <c r="B8823" t="str">
        <f>_xlfn.XLOOKUP(A8823,Sheet2!$A$1:$A$1896,Sheet2!$B$1:$B$1896,"not")</f>
        <v>not</v>
      </c>
      <c r="C8823">
        <f t="shared" si="137"/>
        <v>0</v>
      </c>
      <c r="D8823" t="s">
        <v>17737</v>
      </c>
      <c r="G8823">
        <v>0</v>
      </c>
      <c r="H8823">
        <v>0</v>
      </c>
      <c r="I8823" s="6">
        <v>0</v>
      </c>
      <c r="N8823" s="22">
        <v>3</v>
      </c>
      <c r="O8823" s="23">
        <v>1</v>
      </c>
      <c r="P8823" s="24">
        <v>1</v>
      </c>
      <c r="Q8823" s="23">
        <f>N8823/1000000*P8823</f>
        <v>3.0000000000000001E-6</v>
      </c>
    </row>
    <row r="8824" spans="1:17" x14ac:dyDescent="0.2">
      <c r="A8824" t="s">
        <v>17738</v>
      </c>
      <c r="B8824" t="str">
        <f>_xlfn.XLOOKUP(A8824,Sheet2!$A$1:$A$1896,Sheet2!$B$1:$B$1896,"not")</f>
        <v>not</v>
      </c>
      <c r="C8824">
        <f t="shared" si="137"/>
        <v>0</v>
      </c>
      <c r="D8824" t="s">
        <v>17739</v>
      </c>
      <c r="G8824">
        <v>0</v>
      </c>
      <c r="H8824">
        <v>0</v>
      </c>
      <c r="I8824" s="6">
        <v>0</v>
      </c>
      <c r="N8824" s="22">
        <v>3</v>
      </c>
      <c r="O8824" s="23">
        <v>1</v>
      </c>
      <c r="P8824" s="24">
        <v>1</v>
      </c>
      <c r="Q8824" s="23">
        <f>N8824/1000000*P8824</f>
        <v>3.0000000000000001E-6</v>
      </c>
    </row>
    <row r="8825" spans="1:17" x14ac:dyDescent="0.2">
      <c r="A8825" t="s">
        <v>17740</v>
      </c>
      <c r="B8825" t="str">
        <f>_xlfn.XLOOKUP(A8825,Sheet2!$A$1:$A$1896,Sheet2!$B$1:$B$1896,"not")</f>
        <v>not</v>
      </c>
      <c r="C8825">
        <f t="shared" si="137"/>
        <v>0</v>
      </c>
      <c r="D8825" t="s">
        <v>17741</v>
      </c>
      <c r="G8825">
        <v>0</v>
      </c>
      <c r="H8825">
        <v>0</v>
      </c>
      <c r="I8825" s="6">
        <v>0</v>
      </c>
      <c r="N8825" s="22">
        <v>3</v>
      </c>
      <c r="O8825" s="23">
        <v>1</v>
      </c>
      <c r="P8825" s="24">
        <v>1</v>
      </c>
      <c r="Q8825" s="23">
        <f>N8825/1000000*P8825</f>
        <v>3.0000000000000001E-6</v>
      </c>
    </row>
    <row r="8826" spans="1:17" x14ac:dyDescent="0.2">
      <c r="A8826" t="s">
        <v>17742</v>
      </c>
      <c r="B8826" t="str">
        <f>_xlfn.XLOOKUP(A8826,Sheet2!$A$1:$A$1896,Sheet2!$B$1:$B$1896,"not")</f>
        <v>not</v>
      </c>
      <c r="C8826">
        <f t="shared" si="137"/>
        <v>0</v>
      </c>
      <c r="D8826" t="s">
        <v>17743</v>
      </c>
      <c r="G8826">
        <v>0</v>
      </c>
      <c r="H8826">
        <v>0</v>
      </c>
      <c r="I8826" s="6">
        <v>0</v>
      </c>
      <c r="N8826" s="22">
        <v>3</v>
      </c>
      <c r="O8826" s="23">
        <v>1</v>
      </c>
      <c r="P8826" s="24">
        <v>1</v>
      </c>
      <c r="Q8826" s="23">
        <f>N8826/1000000*P8826</f>
        <v>3.0000000000000001E-6</v>
      </c>
    </row>
    <row r="8827" spans="1:17" x14ac:dyDescent="0.2">
      <c r="A8827" t="s">
        <v>17744</v>
      </c>
      <c r="B8827" t="str">
        <f>_xlfn.XLOOKUP(A8827,Sheet2!$A$1:$A$1896,Sheet2!$B$1:$B$1896,"not")</f>
        <v>not</v>
      </c>
      <c r="C8827">
        <f t="shared" si="137"/>
        <v>0</v>
      </c>
      <c r="D8827" t="s">
        <v>17745</v>
      </c>
      <c r="G8827">
        <v>0</v>
      </c>
      <c r="H8827">
        <v>0</v>
      </c>
      <c r="I8827" s="6">
        <v>0</v>
      </c>
      <c r="N8827" s="22">
        <v>3</v>
      </c>
      <c r="O8827" s="23">
        <v>1</v>
      </c>
      <c r="P8827" s="24">
        <v>1</v>
      </c>
      <c r="Q8827" s="23">
        <f>N8827/1000000*P8827</f>
        <v>3.0000000000000001E-6</v>
      </c>
    </row>
    <row r="8828" spans="1:17" x14ac:dyDescent="0.2">
      <c r="A8828" t="s">
        <v>17746</v>
      </c>
      <c r="B8828" t="str">
        <f>_xlfn.XLOOKUP(A8828,Sheet2!$A$1:$A$1896,Sheet2!$B$1:$B$1896,"not")</f>
        <v>not</v>
      </c>
      <c r="C8828">
        <f t="shared" si="137"/>
        <v>0</v>
      </c>
      <c r="D8828" t="s">
        <v>17747</v>
      </c>
      <c r="G8828">
        <v>0</v>
      </c>
      <c r="H8828">
        <v>0</v>
      </c>
      <c r="I8828" s="6">
        <v>0</v>
      </c>
      <c r="N8828" s="22">
        <v>3</v>
      </c>
      <c r="O8828" s="23">
        <v>1</v>
      </c>
      <c r="P8828" s="24">
        <v>1</v>
      </c>
      <c r="Q8828" s="23">
        <f>N8828/1000000*P8828</f>
        <v>3.0000000000000001E-6</v>
      </c>
    </row>
    <row r="8829" spans="1:17" x14ac:dyDescent="0.2">
      <c r="A8829" t="s">
        <v>17748</v>
      </c>
      <c r="B8829" t="str">
        <f>_xlfn.XLOOKUP(A8829,Sheet2!$A$1:$A$1896,Sheet2!$B$1:$B$1896,"not")</f>
        <v>not</v>
      </c>
      <c r="C8829">
        <f t="shared" si="137"/>
        <v>0</v>
      </c>
      <c r="D8829" t="s">
        <v>17749</v>
      </c>
      <c r="G8829">
        <v>0</v>
      </c>
      <c r="H8829">
        <v>0</v>
      </c>
      <c r="I8829" s="6">
        <v>0</v>
      </c>
      <c r="N8829" s="22">
        <v>3</v>
      </c>
      <c r="O8829" s="23">
        <v>1</v>
      </c>
      <c r="P8829" s="24">
        <v>1</v>
      </c>
      <c r="Q8829" s="23">
        <f>N8829/1000000*P8829</f>
        <v>3.0000000000000001E-6</v>
      </c>
    </row>
    <row r="8830" spans="1:17" x14ac:dyDescent="0.2">
      <c r="A8830" t="s">
        <v>17750</v>
      </c>
      <c r="B8830" t="str">
        <f>_xlfn.XLOOKUP(A8830,Sheet2!$A$1:$A$1896,Sheet2!$B$1:$B$1896,"not")</f>
        <v>not</v>
      </c>
      <c r="C8830">
        <f t="shared" si="137"/>
        <v>0</v>
      </c>
      <c r="D8830" t="s">
        <v>17751</v>
      </c>
      <c r="G8830">
        <v>0</v>
      </c>
      <c r="H8830">
        <v>0</v>
      </c>
      <c r="I8830" s="6">
        <v>0</v>
      </c>
      <c r="N8830" s="22">
        <v>3</v>
      </c>
      <c r="O8830" s="23">
        <v>1</v>
      </c>
      <c r="P8830" s="24">
        <v>1</v>
      </c>
      <c r="Q8830" s="23">
        <f>N8830/1000000*P8830</f>
        <v>3.0000000000000001E-6</v>
      </c>
    </row>
    <row r="8831" spans="1:17" x14ac:dyDescent="0.2">
      <c r="A8831" t="s">
        <v>17752</v>
      </c>
      <c r="B8831" t="str">
        <f>_xlfn.XLOOKUP(A8831,Sheet2!$A$1:$A$1896,Sheet2!$B$1:$B$1896,"not")</f>
        <v>not</v>
      </c>
      <c r="C8831">
        <f t="shared" si="137"/>
        <v>0</v>
      </c>
      <c r="D8831" t="s">
        <v>17753</v>
      </c>
      <c r="G8831">
        <v>0</v>
      </c>
      <c r="H8831">
        <v>0</v>
      </c>
      <c r="I8831" s="6">
        <v>0</v>
      </c>
      <c r="N8831" s="22">
        <v>3</v>
      </c>
      <c r="O8831" s="23">
        <v>1</v>
      </c>
      <c r="P8831" s="24">
        <v>1</v>
      </c>
      <c r="Q8831" s="23">
        <f>N8831/1000000*P8831</f>
        <v>3.0000000000000001E-6</v>
      </c>
    </row>
    <row r="8832" spans="1:17" x14ac:dyDescent="0.2">
      <c r="A8832" t="s">
        <v>17754</v>
      </c>
      <c r="B8832" t="str">
        <f>_xlfn.XLOOKUP(A8832,Sheet2!$A$1:$A$1896,Sheet2!$B$1:$B$1896,"not")</f>
        <v>not</v>
      </c>
      <c r="C8832">
        <f t="shared" si="137"/>
        <v>0</v>
      </c>
      <c r="D8832" t="s">
        <v>17755</v>
      </c>
      <c r="G8832">
        <v>0</v>
      </c>
      <c r="H8832">
        <v>0</v>
      </c>
      <c r="I8832" s="6">
        <v>0</v>
      </c>
      <c r="N8832" s="22">
        <v>3</v>
      </c>
      <c r="O8832" s="23">
        <v>1</v>
      </c>
      <c r="P8832" s="24">
        <v>1</v>
      </c>
      <c r="Q8832" s="23">
        <f>N8832/1000000*P8832</f>
        <v>3.0000000000000001E-6</v>
      </c>
    </row>
    <row r="8833" spans="1:17" x14ac:dyDescent="0.2">
      <c r="A8833" t="s">
        <v>17756</v>
      </c>
      <c r="B8833" t="str">
        <f>_xlfn.XLOOKUP(A8833,Sheet2!$A$1:$A$1896,Sheet2!$B$1:$B$1896,"not")</f>
        <v>not</v>
      </c>
      <c r="C8833">
        <f t="shared" si="137"/>
        <v>0</v>
      </c>
      <c r="D8833" t="s">
        <v>17757</v>
      </c>
      <c r="G8833">
        <v>0</v>
      </c>
      <c r="H8833">
        <v>0</v>
      </c>
      <c r="I8833" s="6">
        <v>0</v>
      </c>
      <c r="N8833" s="22">
        <v>3</v>
      </c>
      <c r="O8833" s="23">
        <v>1</v>
      </c>
      <c r="P8833" s="24">
        <v>1</v>
      </c>
      <c r="Q8833" s="23">
        <f>N8833/1000000*P8833</f>
        <v>3.0000000000000001E-6</v>
      </c>
    </row>
    <row r="8834" spans="1:17" x14ac:dyDescent="0.2">
      <c r="A8834" t="s">
        <v>17758</v>
      </c>
      <c r="B8834" t="str">
        <f>_xlfn.XLOOKUP(A8834,Sheet2!$A$1:$A$1896,Sheet2!$B$1:$B$1896,"not")</f>
        <v>not</v>
      </c>
      <c r="C8834">
        <f t="shared" si="137"/>
        <v>0</v>
      </c>
      <c r="D8834" t="s">
        <v>17759</v>
      </c>
      <c r="G8834">
        <v>0</v>
      </c>
      <c r="H8834">
        <v>0</v>
      </c>
      <c r="I8834" s="6">
        <v>0</v>
      </c>
      <c r="N8834" s="22">
        <v>3</v>
      </c>
      <c r="O8834" s="23">
        <v>1</v>
      </c>
      <c r="P8834" s="24">
        <v>1</v>
      </c>
      <c r="Q8834" s="23">
        <f>N8834/1000000*P8834</f>
        <v>3.0000000000000001E-6</v>
      </c>
    </row>
    <row r="8835" spans="1:17" x14ac:dyDescent="0.2">
      <c r="A8835" t="s">
        <v>17760</v>
      </c>
      <c r="B8835" t="str">
        <f>_xlfn.XLOOKUP(A8835,Sheet2!$A$1:$A$1896,Sheet2!$B$1:$B$1896,"not")</f>
        <v>not</v>
      </c>
      <c r="C8835">
        <f t="shared" ref="C8835:C8898" si="138">IF(B8835=1,1,0)*IF(G8835&gt;10,1,0)</f>
        <v>0</v>
      </c>
      <c r="D8835" t="s">
        <v>17761</v>
      </c>
      <c r="G8835">
        <v>0</v>
      </c>
      <c r="H8835">
        <v>0</v>
      </c>
      <c r="I8835" s="6">
        <v>0</v>
      </c>
      <c r="N8835" s="22">
        <v>3</v>
      </c>
      <c r="O8835" s="23">
        <v>1</v>
      </c>
      <c r="P8835" s="24">
        <v>1</v>
      </c>
      <c r="Q8835" s="23">
        <f>N8835/1000000*P8835</f>
        <v>3.0000000000000001E-6</v>
      </c>
    </row>
    <row r="8836" spans="1:17" x14ac:dyDescent="0.2">
      <c r="A8836" t="s">
        <v>17762</v>
      </c>
      <c r="B8836" t="str">
        <f>_xlfn.XLOOKUP(A8836,Sheet2!$A$1:$A$1896,Sheet2!$B$1:$B$1896,"not")</f>
        <v>not</v>
      </c>
      <c r="C8836">
        <f t="shared" si="138"/>
        <v>0</v>
      </c>
      <c r="D8836" t="s">
        <v>17763</v>
      </c>
      <c r="G8836">
        <v>0</v>
      </c>
      <c r="H8836">
        <v>0</v>
      </c>
      <c r="I8836" s="6">
        <v>0</v>
      </c>
      <c r="N8836" s="22">
        <v>3</v>
      </c>
      <c r="O8836" s="23">
        <v>1</v>
      </c>
      <c r="P8836" s="24">
        <v>1</v>
      </c>
      <c r="Q8836" s="23">
        <f>N8836/1000000*P8836</f>
        <v>3.0000000000000001E-6</v>
      </c>
    </row>
    <row r="8837" spans="1:17" x14ac:dyDescent="0.2">
      <c r="A8837" t="s">
        <v>17764</v>
      </c>
      <c r="B8837" t="str">
        <f>_xlfn.XLOOKUP(A8837,Sheet2!$A$1:$A$1896,Sheet2!$B$1:$B$1896,"not")</f>
        <v>not</v>
      </c>
      <c r="C8837">
        <f t="shared" si="138"/>
        <v>0</v>
      </c>
      <c r="D8837" t="s">
        <v>17765</v>
      </c>
      <c r="G8837">
        <v>0</v>
      </c>
      <c r="H8837">
        <v>0</v>
      </c>
      <c r="I8837" s="6">
        <v>0</v>
      </c>
      <c r="N8837" s="22">
        <v>3</v>
      </c>
      <c r="O8837" s="23">
        <v>1</v>
      </c>
      <c r="P8837" s="24">
        <v>1</v>
      </c>
      <c r="Q8837" s="23">
        <f>N8837/1000000*P8837</f>
        <v>3.0000000000000001E-6</v>
      </c>
    </row>
    <row r="8838" spans="1:17" x14ac:dyDescent="0.2">
      <c r="A8838" t="s">
        <v>17766</v>
      </c>
      <c r="B8838" t="str">
        <f>_xlfn.XLOOKUP(A8838,Sheet2!$A$1:$A$1896,Sheet2!$B$1:$B$1896,"not")</f>
        <v>not</v>
      </c>
      <c r="C8838">
        <f t="shared" si="138"/>
        <v>0</v>
      </c>
      <c r="D8838" t="s">
        <v>17767</v>
      </c>
      <c r="G8838">
        <v>0</v>
      </c>
      <c r="H8838">
        <v>0</v>
      </c>
      <c r="I8838" s="6">
        <v>0</v>
      </c>
      <c r="N8838" s="22">
        <v>3</v>
      </c>
      <c r="O8838" s="23">
        <v>1</v>
      </c>
      <c r="P8838" s="24">
        <v>1</v>
      </c>
      <c r="Q8838" s="23">
        <f>N8838/1000000*P8838</f>
        <v>3.0000000000000001E-6</v>
      </c>
    </row>
    <row r="8839" spans="1:17" x14ac:dyDescent="0.2">
      <c r="A8839" t="s">
        <v>17768</v>
      </c>
      <c r="B8839" t="str">
        <f>_xlfn.XLOOKUP(A8839,Sheet2!$A$1:$A$1896,Sheet2!$B$1:$B$1896,"not")</f>
        <v>not</v>
      </c>
      <c r="C8839">
        <f t="shared" si="138"/>
        <v>0</v>
      </c>
      <c r="D8839" t="s">
        <v>17769</v>
      </c>
      <c r="G8839">
        <v>0</v>
      </c>
      <c r="H8839">
        <v>0</v>
      </c>
      <c r="I8839" s="6">
        <v>0</v>
      </c>
      <c r="N8839" s="22">
        <v>3</v>
      </c>
      <c r="O8839" s="23">
        <v>1</v>
      </c>
      <c r="P8839" s="24">
        <v>1</v>
      </c>
      <c r="Q8839" s="23">
        <f>N8839/1000000*P8839</f>
        <v>3.0000000000000001E-6</v>
      </c>
    </row>
    <row r="8840" spans="1:17" x14ac:dyDescent="0.2">
      <c r="A8840" t="s">
        <v>17770</v>
      </c>
      <c r="B8840" t="str">
        <f>_xlfn.XLOOKUP(A8840,Sheet2!$A$1:$A$1896,Sheet2!$B$1:$B$1896,"not")</f>
        <v>not</v>
      </c>
      <c r="C8840">
        <f t="shared" si="138"/>
        <v>0</v>
      </c>
      <c r="D8840" t="s">
        <v>17771</v>
      </c>
      <c r="G8840">
        <v>0</v>
      </c>
      <c r="H8840">
        <v>0</v>
      </c>
      <c r="I8840" s="6">
        <v>0</v>
      </c>
      <c r="N8840" s="22">
        <v>3</v>
      </c>
      <c r="O8840" s="23">
        <v>1</v>
      </c>
      <c r="P8840" s="24">
        <v>1</v>
      </c>
      <c r="Q8840" s="23">
        <f>N8840/1000000*P8840</f>
        <v>3.0000000000000001E-6</v>
      </c>
    </row>
    <row r="8841" spans="1:17" x14ac:dyDescent="0.2">
      <c r="A8841" t="s">
        <v>17772</v>
      </c>
      <c r="B8841" t="str">
        <f>_xlfn.XLOOKUP(A8841,Sheet2!$A$1:$A$1896,Sheet2!$B$1:$B$1896,"not")</f>
        <v>not</v>
      </c>
      <c r="C8841">
        <f t="shared" si="138"/>
        <v>0</v>
      </c>
      <c r="D8841" t="s">
        <v>17773</v>
      </c>
      <c r="G8841">
        <v>0</v>
      </c>
      <c r="H8841">
        <v>0</v>
      </c>
      <c r="I8841" s="6">
        <v>0</v>
      </c>
      <c r="N8841" s="22">
        <v>3</v>
      </c>
      <c r="O8841" s="23">
        <v>1</v>
      </c>
      <c r="P8841" s="24">
        <v>1</v>
      </c>
      <c r="Q8841" s="23">
        <f>N8841/1000000*P8841</f>
        <v>3.0000000000000001E-6</v>
      </c>
    </row>
    <row r="8842" spans="1:17" x14ac:dyDescent="0.2">
      <c r="A8842" t="s">
        <v>17774</v>
      </c>
      <c r="B8842" t="str">
        <f>_xlfn.XLOOKUP(A8842,Sheet2!$A$1:$A$1896,Sheet2!$B$1:$B$1896,"not")</f>
        <v>not</v>
      </c>
      <c r="C8842">
        <f t="shared" si="138"/>
        <v>0</v>
      </c>
      <c r="D8842" t="s">
        <v>17775</v>
      </c>
      <c r="G8842">
        <v>0</v>
      </c>
      <c r="H8842">
        <v>0</v>
      </c>
      <c r="I8842" s="6">
        <v>0</v>
      </c>
      <c r="N8842" s="22">
        <v>3</v>
      </c>
      <c r="O8842" s="23">
        <v>1</v>
      </c>
      <c r="P8842" s="24">
        <v>1</v>
      </c>
      <c r="Q8842" s="23">
        <f>N8842/1000000*P8842</f>
        <v>3.0000000000000001E-6</v>
      </c>
    </row>
    <row r="8843" spans="1:17" x14ac:dyDescent="0.2">
      <c r="A8843" t="s">
        <v>17776</v>
      </c>
      <c r="B8843" t="str">
        <f>_xlfn.XLOOKUP(A8843,Sheet2!$A$1:$A$1896,Sheet2!$B$1:$B$1896,"not")</f>
        <v>not</v>
      </c>
      <c r="C8843">
        <f t="shared" si="138"/>
        <v>0</v>
      </c>
      <c r="D8843" t="s">
        <v>17777</v>
      </c>
      <c r="G8843">
        <v>0</v>
      </c>
      <c r="H8843">
        <v>0</v>
      </c>
      <c r="I8843" s="6">
        <v>0</v>
      </c>
      <c r="N8843" s="22">
        <v>3</v>
      </c>
      <c r="O8843" s="23">
        <v>1</v>
      </c>
      <c r="P8843" s="24">
        <v>1</v>
      </c>
      <c r="Q8843" s="23">
        <f>N8843/1000000*P8843</f>
        <v>3.0000000000000001E-6</v>
      </c>
    </row>
    <row r="8844" spans="1:17" x14ac:dyDescent="0.2">
      <c r="A8844" t="s">
        <v>17778</v>
      </c>
      <c r="B8844" t="str">
        <f>_xlfn.XLOOKUP(A8844,Sheet2!$A$1:$A$1896,Sheet2!$B$1:$B$1896,"not")</f>
        <v>not</v>
      </c>
      <c r="C8844">
        <f t="shared" si="138"/>
        <v>0</v>
      </c>
      <c r="D8844" t="s">
        <v>17779</v>
      </c>
      <c r="G8844">
        <v>0</v>
      </c>
      <c r="H8844">
        <v>0</v>
      </c>
      <c r="I8844" s="6">
        <v>0</v>
      </c>
      <c r="N8844" s="22">
        <v>3</v>
      </c>
      <c r="O8844" s="23">
        <v>1</v>
      </c>
      <c r="P8844" s="24">
        <v>1</v>
      </c>
      <c r="Q8844" s="23">
        <f>N8844/1000000*P8844</f>
        <v>3.0000000000000001E-6</v>
      </c>
    </row>
    <row r="8845" spans="1:17" x14ac:dyDescent="0.2">
      <c r="A8845" t="s">
        <v>17780</v>
      </c>
      <c r="B8845" t="str">
        <f>_xlfn.XLOOKUP(A8845,Sheet2!$A$1:$A$1896,Sheet2!$B$1:$B$1896,"not")</f>
        <v>not</v>
      </c>
      <c r="C8845">
        <f t="shared" si="138"/>
        <v>0</v>
      </c>
      <c r="D8845" t="s">
        <v>17781</v>
      </c>
      <c r="G8845">
        <v>0</v>
      </c>
      <c r="H8845">
        <v>0</v>
      </c>
      <c r="I8845" s="6">
        <v>0</v>
      </c>
      <c r="N8845" s="22">
        <v>3</v>
      </c>
      <c r="O8845" s="23">
        <v>1</v>
      </c>
      <c r="P8845" s="24">
        <v>1</v>
      </c>
      <c r="Q8845" s="23">
        <f>N8845/1000000*P8845</f>
        <v>3.0000000000000001E-6</v>
      </c>
    </row>
    <row r="8846" spans="1:17" x14ac:dyDescent="0.2">
      <c r="A8846" t="s">
        <v>17782</v>
      </c>
      <c r="B8846" t="str">
        <f>_xlfn.XLOOKUP(A8846,Sheet2!$A$1:$A$1896,Sheet2!$B$1:$B$1896,"not")</f>
        <v>not</v>
      </c>
      <c r="C8846">
        <f t="shared" si="138"/>
        <v>0</v>
      </c>
      <c r="D8846" t="s">
        <v>17783</v>
      </c>
      <c r="G8846">
        <v>0</v>
      </c>
      <c r="H8846">
        <v>0</v>
      </c>
      <c r="I8846" s="6">
        <v>0</v>
      </c>
      <c r="N8846" s="22">
        <v>3</v>
      </c>
      <c r="O8846" s="23">
        <v>1</v>
      </c>
      <c r="P8846" s="24">
        <v>1</v>
      </c>
      <c r="Q8846" s="23">
        <f>N8846/1000000*P8846</f>
        <v>3.0000000000000001E-6</v>
      </c>
    </row>
    <row r="8847" spans="1:17" x14ac:dyDescent="0.2">
      <c r="A8847" t="s">
        <v>17784</v>
      </c>
      <c r="B8847" t="str">
        <f>_xlfn.XLOOKUP(A8847,Sheet2!$A$1:$A$1896,Sheet2!$B$1:$B$1896,"not")</f>
        <v>not</v>
      </c>
      <c r="C8847">
        <f t="shared" si="138"/>
        <v>0</v>
      </c>
      <c r="D8847" t="s">
        <v>17785</v>
      </c>
      <c r="G8847">
        <v>0</v>
      </c>
      <c r="H8847">
        <v>0</v>
      </c>
      <c r="I8847" s="6">
        <v>0</v>
      </c>
      <c r="N8847" s="22">
        <v>3</v>
      </c>
      <c r="O8847" s="23">
        <v>1</v>
      </c>
      <c r="P8847" s="24">
        <v>1</v>
      </c>
      <c r="Q8847" s="23">
        <f>N8847/1000000*P8847</f>
        <v>3.0000000000000001E-6</v>
      </c>
    </row>
    <row r="8848" spans="1:17" x14ac:dyDescent="0.2">
      <c r="A8848" t="s">
        <v>17786</v>
      </c>
      <c r="B8848" t="str">
        <f>_xlfn.XLOOKUP(A8848,Sheet2!$A$1:$A$1896,Sheet2!$B$1:$B$1896,"not")</f>
        <v>not</v>
      </c>
      <c r="C8848">
        <f t="shared" si="138"/>
        <v>0</v>
      </c>
      <c r="D8848" t="s">
        <v>17787</v>
      </c>
      <c r="G8848">
        <v>0</v>
      </c>
      <c r="H8848">
        <v>0</v>
      </c>
      <c r="I8848" s="6">
        <v>0</v>
      </c>
      <c r="N8848" s="22">
        <v>3</v>
      </c>
      <c r="O8848" s="23">
        <v>1</v>
      </c>
      <c r="P8848" s="24">
        <v>1</v>
      </c>
      <c r="Q8848" s="23">
        <f>N8848/1000000*P8848</f>
        <v>3.0000000000000001E-6</v>
      </c>
    </row>
    <row r="8849" spans="1:17" x14ac:dyDescent="0.2">
      <c r="A8849" t="s">
        <v>17788</v>
      </c>
      <c r="B8849" t="str">
        <f>_xlfn.XLOOKUP(A8849,Sheet2!$A$1:$A$1896,Sheet2!$B$1:$B$1896,"not")</f>
        <v>not</v>
      </c>
      <c r="C8849">
        <f t="shared" si="138"/>
        <v>0</v>
      </c>
      <c r="D8849" t="s">
        <v>17789</v>
      </c>
      <c r="G8849">
        <v>0</v>
      </c>
      <c r="H8849">
        <v>0</v>
      </c>
      <c r="I8849" s="6">
        <v>0</v>
      </c>
      <c r="N8849" s="22">
        <v>3</v>
      </c>
      <c r="O8849" s="23">
        <v>1</v>
      </c>
      <c r="P8849" s="24">
        <v>1</v>
      </c>
      <c r="Q8849" s="23">
        <f>N8849/1000000*P8849</f>
        <v>3.0000000000000001E-6</v>
      </c>
    </row>
    <row r="8850" spans="1:17" x14ac:dyDescent="0.2">
      <c r="A8850" t="s">
        <v>17790</v>
      </c>
      <c r="B8850" t="str">
        <f>_xlfn.XLOOKUP(A8850,Sheet2!$A$1:$A$1896,Sheet2!$B$1:$B$1896,"not")</f>
        <v>not</v>
      </c>
      <c r="C8850">
        <f t="shared" si="138"/>
        <v>0</v>
      </c>
      <c r="D8850" t="s">
        <v>17791</v>
      </c>
      <c r="G8850">
        <v>0</v>
      </c>
      <c r="H8850">
        <v>0</v>
      </c>
      <c r="I8850" s="6">
        <v>0</v>
      </c>
      <c r="N8850" s="22">
        <v>3</v>
      </c>
      <c r="O8850" s="23">
        <v>1</v>
      </c>
      <c r="P8850" s="24">
        <v>1</v>
      </c>
      <c r="Q8850" s="23">
        <f>N8850/1000000*P8850</f>
        <v>3.0000000000000001E-6</v>
      </c>
    </row>
    <row r="8851" spans="1:17" x14ac:dyDescent="0.2">
      <c r="A8851" t="s">
        <v>17792</v>
      </c>
      <c r="B8851" t="str">
        <f>_xlfn.XLOOKUP(A8851,Sheet2!$A$1:$A$1896,Sheet2!$B$1:$B$1896,"not")</f>
        <v>not</v>
      </c>
      <c r="C8851">
        <f t="shared" si="138"/>
        <v>0</v>
      </c>
      <c r="D8851" t="s">
        <v>17793</v>
      </c>
      <c r="G8851">
        <v>0</v>
      </c>
      <c r="H8851">
        <v>0</v>
      </c>
      <c r="I8851" s="6">
        <v>0</v>
      </c>
      <c r="N8851" s="22">
        <v>3</v>
      </c>
      <c r="O8851" s="23">
        <v>1</v>
      </c>
      <c r="P8851" s="24">
        <v>1</v>
      </c>
      <c r="Q8851" s="23">
        <f>N8851/1000000*P8851</f>
        <v>3.0000000000000001E-6</v>
      </c>
    </row>
    <row r="8852" spans="1:17" x14ac:dyDescent="0.2">
      <c r="A8852" t="s">
        <v>17794</v>
      </c>
      <c r="B8852" t="str">
        <f>_xlfn.XLOOKUP(A8852,Sheet2!$A$1:$A$1896,Sheet2!$B$1:$B$1896,"not")</f>
        <v>not</v>
      </c>
      <c r="C8852">
        <f t="shared" si="138"/>
        <v>0</v>
      </c>
      <c r="D8852" t="s">
        <v>17795</v>
      </c>
      <c r="G8852">
        <v>0</v>
      </c>
      <c r="H8852">
        <v>0</v>
      </c>
      <c r="I8852" s="6">
        <v>0</v>
      </c>
      <c r="N8852" s="22">
        <v>3</v>
      </c>
      <c r="O8852" s="23">
        <v>1</v>
      </c>
      <c r="P8852" s="24">
        <v>1</v>
      </c>
      <c r="Q8852" s="23">
        <f>N8852/1000000*P8852</f>
        <v>3.0000000000000001E-6</v>
      </c>
    </row>
    <row r="8853" spans="1:17" x14ac:dyDescent="0.2">
      <c r="A8853" t="s">
        <v>17796</v>
      </c>
      <c r="B8853" t="str">
        <f>_xlfn.XLOOKUP(A8853,Sheet2!$A$1:$A$1896,Sheet2!$B$1:$B$1896,"not")</f>
        <v>not</v>
      </c>
      <c r="C8853">
        <f t="shared" si="138"/>
        <v>0</v>
      </c>
      <c r="D8853" t="s">
        <v>17797</v>
      </c>
      <c r="G8853">
        <v>0</v>
      </c>
      <c r="H8853">
        <v>0</v>
      </c>
      <c r="I8853" s="6">
        <v>0</v>
      </c>
      <c r="N8853" s="22">
        <v>3</v>
      </c>
      <c r="O8853" s="23">
        <v>1</v>
      </c>
      <c r="P8853" s="24">
        <v>1</v>
      </c>
      <c r="Q8853" s="23">
        <f>N8853/1000000*P8853</f>
        <v>3.0000000000000001E-6</v>
      </c>
    </row>
    <row r="8854" spans="1:17" x14ac:dyDescent="0.2">
      <c r="A8854" t="s">
        <v>17798</v>
      </c>
      <c r="B8854" t="str">
        <f>_xlfn.XLOOKUP(A8854,Sheet2!$A$1:$A$1896,Sheet2!$B$1:$B$1896,"not")</f>
        <v>not</v>
      </c>
      <c r="C8854">
        <f t="shared" si="138"/>
        <v>0</v>
      </c>
      <c r="D8854" t="s">
        <v>17799</v>
      </c>
      <c r="G8854">
        <v>0</v>
      </c>
      <c r="H8854">
        <v>0</v>
      </c>
      <c r="I8854" s="6">
        <v>0</v>
      </c>
      <c r="N8854" s="22">
        <v>3</v>
      </c>
      <c r="O8854" s="23">
        <v>1</v>
      </c>
      <c r="P8854" s="24">
        <v>1</v>
      </c>
      <c r="Q8854" s="23">
        <f>N8854/1000000*P8854</f>
        <v>3.0000000000000001E-6</v>
      </c>
    </row>
    <row r="8855" spans="1:17" x14ac:dyDescent="0.2">
      <c r="A8855" t="s">
        <v>17800</v>
      </c>
      <c r="B8855" t="str">
        <f>_xlfn.XLOOKUP(A8855,Sheet2!$A$1:$A$1896,Sheet2!$B$1:$B$1896,"not")</f>
        <v>not</v>
      </c>
      <c r="C8855">
        <f t="shared" si="138"/>
        <v>0</v>
      </c>
      <c r="D8855" t="s">
        <v>17801</v>
      </c>
      <c r="G8855">
        <v>0</v>
      </c>
      <c r="H8855">
        <v>0</v>
      </c>
      <c r="I8855" s="6">
        <v>0</v>
      </c>
      <c r="N8855" s="22">
        <v>3</v>
      </c>
      <c r="O8855" s="23">
        <v>1</v>
      </c>
      <c r="P8855" s="24">
        <v>1</v>
      </c>
      <c r="Q8855" s="23">
        <f>N8855/1000000*P8855</f>
        <v>3.0000000000000001E-6</v>
      </c>
    </row>
    <row r="8856" spans="1:17" x14ac:dyDescent="0.2">
      <c r="A8856" t="s">
        <v>17802</v>
      </c>
      <c r="B8856" t="str">
        <f>_xlfn.XLOOKUP(A8856,Sheet2!$A$1:$A$1896,Sheet2!$B$1:$B$1896,"not")</f>
        <v>not</v>
      </c>
      <c r="C8856">
        <f t="shared" si="138"/>
        <v>0</v>
      </c>
      <c r="D8856" t="s">
        <v>17803</v>
      </c>
      <c r="G8856">
        <v>0</v>
      </c>
      <c r="H8856">
        <v>0</v>
      </c>
      <c r="I8856" s="6">
        <v>0</v>
      </c>
      <c r="N8856" s="22">
        <v>3</v>
      </c>
      <c r="O8856" s="23">
        <v>1</v>
      </c>
      <c r="P8856" s="24">
        <v>1</v>
      </c>
      <c r="Q8856" s="23">
        <f>N8856/1000000*P8856</f>
        <v>3.0000000000000001E-6</v>
      </c>
    </row>
    <row r="8857" spans="1:17" x14ac:dyDescent="0.2">
      <c r="A8857" t="s">
        <v>17804</v>
      </c>
      <c r="B8857" t="str">
        <f>_xlfn.XLOOKUP(A8857,Sheet2!$A$1:$A$1896,Sheet2!$B$1:$B$1896,"not")</f>
        <v>not</v>
      </c>
      <c r="C8857">
        <f t="shared" si="138"/>
        <v>0</v>
      </c>
      <c r="D8857" t="s">
        <v>17805</v>
      </c>
      <c r="G8857">
        <v>0</v>
      </c>
      <c r="H8857">
        <v>0</v>
      </c>
      <c r="I8857" s="6">
        <v>0</v>
      </c>
      <c r="N8857" s="22">
        <v>3</v>
      </c>
      <c r="O8857" s="23">
        <v>1</v>
      </c>
      <c r="P8857" s="24">
        <v>1</v>
      </c>
      <c r="Q8857" s="23">
        <f>N8857/1000000*P8857</f>
        <v>3.0000000000000001E-6</v>
      </c>
    </row>
    <row r="8858" spans="1:17" x14ac:dyDescent="0.2">
      <c r="A8858" t="s">
        <v>17806</v>
      </c>
      <c r="B8858" t="str">
        <f>_xlfn.XLOOKUP(A8858,Sheet2!$A$1:$A$1896,Sheet2!$B$1:$B$1896,"not")</f>
        <v>not</v>
      </c>
      <c r="C8858">
        <f t="shared" si="138"/>
        <v>0</v>
      </c>
      <c r="D8858" t="s">
        <v>17807</v>
      </c>
      <c r="G8858">
        <v>0</v>
      </c>
      <c r="H8858">
        <v>0</v>
      </c>
      <c r="I8858" s="6">
        <v>0</v>
      </c>
      <c r="N8858" s="22">
        <v>3</v>
      </c>
      <c r="O8858" s="23">
        <v>1</v>
      </c>
      <c r="P8858" s="24">
        <v>1</v>
      </c>
      <c r="Q8858" s="23">
        <f>N8858/1000000*P8858</f>
        <v>3.0000000000000001E-6</v>
      </c>
    </row>
    <row r="8859" spans="1:17" x14ac:dyDescent="0.2">
      <c r="A8859" t="s">
        <v>17808</v>
      </c>
      <c r="B8859" t="str">
        <f>_xlfn.XLOOKUP(A8859,Sheet2!$A$1:$A$1896,Sheet2!$B$1:$B$1896,"not")</f>
        <v>not</v>
      </c>
      <c r="C8859">
        <f t="shared" si="138"/>
        <v>0</v>
      </c>
      <c r="D8859" t="s">
        <v>17809</v>
      </c>
      <c r="G8859">
        <v>0</v>
      </c>
      <c r="H8859">
        <v>0</v>
      </c>
      <c r="I8859" s="6">
        <v>0</v>
      </c>
      <c r="N8859" s="22">
        <v>3</v>
      </c>
      <c r="O8859" s="23">
        <v>1</v>
      </c>
      <c r="P8859" s="24">
        <v>1</v>
      </c>
      <c r="Q8859" s="23">
        <f>N8859/1000000*P8859</f>
        <v>3.0000000000000001E-6</v>
      </c>
    </row>
    <row r="8860" spans="1:17" x14ac:dyDescent="0.2">
      <c r="A8860" t="s">
        <v>17810</v>
      </c>
      <c r="B8860" t="str">
        <f>_xlfn.XLOOKUP(A8860,Sheet2!$A$1:$A$1896,Sheet2!$B$1:$B$1896,"not")</f>
        <v>not</v>
      </c>
      <c r="C8860">
        <f t="shared" si="138"/>
        <v>0</v>
      </c>
      <c r="D8860" t="s">
        <v>17811</v>
      </c>
      <c r="G8860">
        <v>0</v>
      </c>
      <c r="H8860">
        <v>0</v>
      </c>
      <c r="I8860" s="6">
        <v>0</v>
      </c>
      <c r="N8860" s="22">
        <v>3</v>
      </c>
      <c r="O8860" s="23">
        <v>1</v>
      </c>
      <c r="P8860" s="24">
        <v>1</v>
      </c>
      <c r="Q8860" s="23">
        <f>N8860/1000000*P8860</f>
        <v>3.0000000000000001E-6</v>
      </c>
    </row>
    <row r="8861" spans="1:17" x14ac:dyDescent="0.2">
      <c r="A8861" t="s">
        <v>17812</v>
      </c>
      <c r="B8861" t="str">
        <f>_xlfn.XLOOKUP(A8861,Sheet2!$A$1:$A$1896,Sheet2!$B$1:$B$1896,"not")</f>
        <v>not</v>
      </c>
      <c r="C8861">
        <f t="shared" si="138"/>
        <v>0</v>
      </c>
      <c r="D8861" t="s">
        <v>17813</v>
      </c>
      <c r="G8861">
        <v>0</v>
      </c>
      <c r="H8861">
        <v>0</v>
      </c>
      <c r="I8861" s="6">
        <v>0</v>
      </c>
      <c r="N8861" s="22">
        <v>3</v>
      </c>
      <c r="O8861" s="23">
        <v>1</v>
      </c>
      <c r="P8861" s="24">
        <v>1</v>
      </c>
      <c r="Q8861" s="23">
        <f>N8861/1000000*P8861</f>
        <v>3.0000000000000001E-6</v>
      </c>
    </row>
    <row r="8862" spans="1:17" x14ac:dyDescent="0.2">
      <c r="A8862" t="s">
        <v>17814</v>
      </c>
      <c r="B8862" t="str">
        <f>_xlfn.XLOOKUP(A8862,Sheet2!$A$1:$A$1896,Sheet2!$B$1:$B$1896,"not")</f>
        <v>not</v>
      </c>
      <c r="C8862">
        <f t="shared" si="138"/>
        <v>0</v>
      </c>
      <c r="D8862" t="s">
        <v>17815</v>
      </c>
      <c r="G8862">
        <v>0</v>
      </c>
      <c r="H8862">
        <v>0</v>
      </c>
      <c r="I8862" s="6">
        <v>0</v>
      </c>
      <c r="N8862" s="22">
        <v>3</v>
      </c>
      <c r="O8862" s="23">
        <v>1</v>
      </c>
      <c r="P8862" s="24">
        <v>1</v>
      </c>
      <c r="Q8862" s="23">
        <f>N8862/1000000*P8862</f>
        <v>3.0000000000000001E-6</v>
      </c>
    </row>
    <row r="8863" spans="1:17" x14ac:dyDescent="0.2">
      <c r="A8863" t="s">
        <v>17816</v>
      </c>
      <c r="B8863" t="str">
        <f>_xlfn.XLOOKUP(A8863,Sheet2!$A$1:$A$1896,Sheet2!$B$1:$B$1896,"not")</f>
        <v>not</v>
      </c>
      <c r="C8863">
        <f t="shared" si="138"/>
        <v>0</v>
      </c>
      <c r="D8863" t="s">
        <v>17817</v>
      </c>
      <c r="G8863">
        <v>0</v>
      </c>
      <c r="H8863">
        <v>0</v>
      </c>
      <c r="I8863" s="6">
        <v>0</v>
      </c>
      <c r="N8863" s="22">
        <v>3</v>
      </c>
      <c r="O8863" s="23">
        <v>1</v>
      </c>
      <c r="P8863" s="24">
        <v>1</v>
      </c>
      <c r="Q8863" s="23">
        <f>N8863/1000000*P8863</f>
        <v>3.0000000000000001E-6</v>
      </c>
    </row>
    <row r="8864" spans="1:17" x14ac:dyDescent="0.2">
      <c r="A8864" t="s">
        <v>17818</v>
      </c>
      <c r="B8864" t="str">
        <f>_xlfn.XLOOKUP(A8864,Sheet2!$A$1:$A$1896,Sheet2!$B$1:$B$1896,"not")</f>
        <v>not</v>
      </c>
      <c r="C8864">
        <f t="shared" si="138"/>
        <v>0</v>
      </c>
      <c r="D8864" t="s">
        <v>17819</v>
      </c>
      <c r="G8864">
        <v>0</v>
      </c>
      <c r="H8864">
        <v>0</v>
      </c>
      <c r="I8864" s="6">
        <v>0</v>
      </c>
      <c r="N8864" s="22">
        <v>3</v>
      </c>
      <c r="O8864" s="23">
        <v>1</v>
      </c>
      <c r="P8864" s="24">
        <v>1</v>
      </c>
      <c r="Q8864" s="23">
        <f>N8864/1000000*P8864</f>
        <v>3.0000000000000001E-6</v>
      </c>
    </row>
    <row r="8865" spans="1:17" x14ac:dyDescent="0.2">
      <c r="A8865" t="s">
        <v>17820</v>
      </c>
      <c r="B8865" t="str">
        <f>_xlfn.XLOOKUP(A8865,Sheet2!$A$1:$A$1896,Sheet2!$B$1:$B$1896,"not")</f>
        <v>not</v>
      </c>
      <c r="C8865">
        <f t="shared" si="138"/>
        <v>0</v>
      </c>
      <c r="D8865" t="s">
        <v>17821</v>
      </c>
      <c r="G8865">
        <v>0</v>
      </c>
      <c r="H8865">
        <v>0</v>
      </c>
      <c r="I8865" s="6">
        <v>0</v>
      </c>
      <c r="N8865" s="22">
        <v>3</v>
      </c>
      <c r="O8865" s="23">
        <v>1</v>
      </c>
      <c r="P8865" s="24">
        <v>1</v>
      </c>
      <c r="Q8865" s="23">
        <f>N8865/1000000*P8865</f>
        <v>3.0000000000000001E-6</v>
      </c>
    </row>
    <row r="8866" spans="1:17" x14ac:dyDescent="0.2">
      <c r="A8866" t="s">
        <v>17822</v>
      </c>
      <c r="B8866" t="str">
        <f>_xlfn.XLOOKUP(A8866,Sheet2!$A$1:$A$1896,Sheet2!$B$1:$B$1896,"not")</f>
        <v>not</v>
      </c>
      <c r="C8866">
        <f t="shared" si="138"/>
        <v>0</v>
      </c>
      <c r="D8866" t="s">
        <v>17823</v>
      </c>
      <c r="G8866">
        <v>0</v>
      </c>
      <c r="H8866">
        <v>0</v>
      </c>
      <c r="I8866" s="6">
        <v>0</v>
      </c>
      <c r="N8866" s="22">
        <v>3</v>
      </c>
      <c r="O8866" s="23">
        <v>1</v>
      </c>
      <c r="P8866" s="24">
        <v>1</v>
      </c>
      <c r="Q8866" s="23">
        <f>N8866/1000000*P8866</f>
        <v>3.0000000000000001E-6</v>
      </c>
    </row>
    <row r="8867" spans="1:17" x14ac:dyDescent="0.2">
      <c r="A8867" t="s">
        <v>17824</v>
      </c>
      <c r="B8867" t="str">
        <f>_xlfn.XLOOKUP(A8867,Sheet2!$A$1:$A$1896,Sheet2!$B$1:$B$1896,"not")</f>
        <v>not</v>
      </c>
      <c r="C8867">
        <f t="shared" si="138"/>
        <v>0</v>
      </c>
      <c r="D8867" t="s">
        <v>17825</v>
      </c>
      <c r="G8867">
        <v>0</v>
      </c>
      <c r="H8867">
        <v>0</v>
      </c>
      <c r="I8867" s="6">
        <v>0</v>
      </c>
      <c r="N8867" s="22">
        <v>3</v>
      </c>
      <c r="O8867" s="23">
        <v>1</v>
      </c>
      <c r="P8867" s="24">
        <v>1</v>
      </c>
      <c r="Q8867" s="23">
        <f>N8867/1000000*P8867</f>
        <v>3.0000000000000001E-6</v>
      </c>
    </row>
    <row r="8868" spans="1:17" x14ac:dyDescent="0.2">
      <c r="A8868" t="s">
        <v>17826</v>
      </c>
      <c r="B8868" t="str">
        <f>_xlfn.XLOOKUP(A8868,Sheet2!$A$1:$A$1896,Sheet2!$B$1:$B$1896,"not")</f>
        <v>not</v>
      </c>
      <c r="C8868">
        <f t="shared" si="138"/>
        <v>0</v>
      </c>
      <c r="D8868" t="s">
        <v>17827</v>
      </c>
      <c r="G8868">
        <v>0</v>
      </c>
      <c r="H8868">
        <v>0</v>
      </c>
      <c r="I8868" s="6">
        <v>0</v>
      </c>
      <c r="N8868" s="22">
        <v>3</v>
      </c>
      <c r="O8868" s="23">
        <v>1</v>
      </c>
      <c r="P8868" s="24">
        <v>1</v>
      </c>
      <c r="Q8868" s="23">
        <f>N8868/1000000*P8868</f>
        <v>3.0000000000000001E-6</v>
      </c>
    </row>
    <row r="8869" spans="1:17" x14ac:dyDescent="0.2">
      <c r="A8869" t="s">
        <v>17828</v>
      </c>
      <c r="B8869" t="str">
        <f>_xlfn.XLOOKUP(A8869,Sheet2!$A$1:$A$1896,Sheet2!$B$1:$B$1896,"not")</f>
        <v>not</v>
      </c>
      <c r="C8869">
        <f t="shared" si="138"/>
        <v>0</v>
      </c>
      <c r="D8869" t="s">
        <v>17829</v>
      </c>
      <c r="G8869">
        <v>0</v>
      </c>
      <c r="H8869">
        <v>0</v>
      </c>
      <c r="I8869" s="6">
        <v>0</v>
      </c>
      <c r="N8869" s="22">
        <v>3</v>
      </c>
      <c r="O8869" s="23">
        <v>1</v>
      </c>
      <c r="P8869" s="24">
        <v>1</v>
      </c>
      <c r="Q8869" s="23">
        <f>N8869/1000000*P8869</f>
        <v>3.0000000000000001E-6</v>
      </c>
    </row>
    <row r="8870" spans="1:17" x14ac:dyDescent="0.2">
      <c r="A8870" t="s">
        <v>17830</v>
      </c>
      <c r="B8870" t="str">
        <f>_xlfn.XLOOKUP(A8870,Sheet2!$A$1:$A$1896,Sheet2!$B$1:$B$1896,"not")</f>
        <v>not</v>
      </c>
      <c r="C8870">
        <f t="shared" si="138"/>
        <v>0</v>
      </c>
      <c r="D8870" t="s">
        <v>17831</v>
      </c>
      <c r="G8870">
        <v>0</v>
      </c>
      <c r="H8870">
        <v>0</v>
      </c>
      <c r="I8870" s="6">
        <v>0</v>
      </c>
      <c r="N8870" s="22">
        <v>3</v>
      </c>
      <c r="O8870" s="23">
        <v>1</v>
      </c>
      <c r="P8870" s="24">
        <v>1</v>
      </c>
      <c r="Q8870" s="23">
        <f>N8870/1000000*P8870</f>
        <v>3.0000000000000001E-6</v>
      </c>
    </row>
    <row r="8871" spans="1:17" x14ac:dyDescent="0.2">
      <c r="A8871" t="s">
        <v>17832</v>
      </c>
      <c r="B8871" t="str">
        <f>_xlfn.XLOOKUP(A8871,Sheet2!$A$1:$A$1896,Sheet2!$B$1:$B$1896,"not")</f>
        <v>not</v>
      </c>
      <c r="C8871">
        <f t="shared" si="138"/>
        <v>0</v>
      </c>
      <c r="D8871" t="s">
        <v>17833</v>
      </c>
      <c r="G8871">
        <v>0</v>
      </c>
      <c r="H8871">
        <v>0</v>
      </c>
      <c r="I8871" s="6">
        <v>0</v>
      </c>
      <c r="N8871" s="22">
        <v>3</v>
      </c>
      <c r="O8871" s="23">
        <v>1</v>
      </c>
      <c r="P8871" s="24">
        <v>1</v>
      </c>
      <c r="Q8871" s="23">
        <f>N8871/1000000*P8871</f>
        <v>3.0000000000000001E-6</v>
      </c>
    </row>
    <row r="8872" spans="1:17" x14ac:dyDescent="0.2">
      <c r="A8872" t="s">
        <v>17834</v>
      </c>
      <c r="B8872" t="str">
        <f>_xlfn.XLOOKUP(A8872,Sheet2!$A$1:$A$1896,Sheet2!$B$1:$B$1896,"not")</f>
        <v>not</v>
      </c>
      <c r="C8872">
        <f t="shared" si="138"/>
        <v>0</v>
      </c>
      <c r="D8872" t="s">
        <v>17835</v>
      </c>
      <c r="G8872">
        <v>0</v>
      </c>
      <c r="H8872">
        <v>0</v>
      </c>
      <c r="I8872" s="6">
        <v>0</v>
      </c>
      <c r="N8872" s="22">
        <v>3</v>
      </c>
      <c r="O8872" s="23">
        <v>1</v>
      </c>
      <c r="P8872" s="24">
        <v>1</v>
      </c>
      <c r="Q8872" s="23">
        <f>N8872/1000000*P8872</f>
        <v>3.0000000000000001E-6</v>
      </c>
    </row>
    <row r="8873" spans="1:17" x14ac:dyDescent="0.2">
      <c r="A8873" t="s">
        <v>17836</v>
      </c>
      <c r="B8873" t="str">
        <f>_xlfn.XLOOKUP(A8873,Sheet2!$A$1:$A$1896,Sheet2!$B$1:$B$1896,"not")</f>
        <v>not</v>
      </c>
      <c r="C8873">
        <f t="shared" si="138"/>
        <v>0</v>
      </c>
      <c r="D8873" t="s">
        <v>17837</v>
      </c>
      <c r="G8873">
        <v>0</v>
      </c>
      <c r="H8873">
        <v>0</v>
      </c>
      <c r="I8873" s="6">
        <v>0</v>
      </c>
      <c r="N8873" s="22">
        <v>3</v>
      </c>
      <c r="O8873" s="23">
        <v>1</v>
      </c>
      <c r="P8873" s="24">
        <v>1</v>
      </c>
      <c r="Q8873" s="23">
        <f>N8873/1000000*P8873</f>
        <v>3.0000000000000001E-6</v>
      </c>
    </row>
    <row r="8874" spans="1:17" x14ac:dyDescent="0.2">
      <c r="A8874" t="s">
        <v>17838</v>
      </c>
      <c r="B8874" t="str">
        <f>_xlfn.XLOOKUP(A8874,Sheet2!$A$1:$A$1896,Sheet2!$B$1:$B$1896,"not")</f>
        <v>not</v>
      </c>
      <c r="C8874">
        <f t="shared" si="138"/>
        <v>0</v>
      </c>
      <c r="D8874" t="s">
        <v>17839</v>
      </c>
      <c r="G8874">
        <v>0</v>
      </c>
      <c r="H8874">
        <v>0</v>
      </c>
      <c r="I8874" s="6">
        <v>0</v>
      </c>
      <c r="N8874" s="22">
        <v>3</v>
      </c>
      <c r="O8874" s="23">
        <v>1</v>
      </c>
      <c r="P8874" s="24">
        <v>1</v>
      </c>
      <c r="Q8874" s="23">
        <f>N8874/1000000*P8874</f>
        <v>3.0000000000000001E-6</v>
      </c>
    </row>
    <row r="8875" spans="1:17" x14ac:dyDescent="0.2">
      <c r="A8875" t="s">
        <v>17840</v>
      </c>
      <c r="B8875" t="str">
        <f>_xlfn.XLOOKUP(A8875,Sheet2!$A$1:$A$1896,Sheet2!$B$1:$B$1896,"not")</f>
        <v>not</v>
      </c>
      <c r="C8875">
        <f t="shared" si="138"/>
        <v>0</v>
      </c>
      <c r="D8875" t="s">
        <v>17841</v>
      </c>
      <c r="G8875">
        <v>0</v>
      </c>
      <c r="H8875">
        <v>0</v>
      </c>
      <c r="I8875" s="6">
        <v>0</v>
      </c>
      <c r="N8875" s="22">
        <v>3</v>
      </c>
      <c r="O8875" s="23">
        <v>1</v>
      </c>
      <c r="P8875" s="24">
        <v>1</v>
      </c>
      <c r="Q8875" s="23">
        <f>N8875/1000000*P8875</f>
        <v>3.0000000000000001E-6</v>
      </c>
    </row>
    <row r="8876" spans="1:17" x14ac:dyDescent="0.2">
      <c r="A8876" t="s">
        <v>17842</v>
      </c>
      <c r="B8876" t="str">
        <f>_xlfn.XLOOKUP(A8876,Sheet2!$A$1:$A$1896,Sheet2!$B$1:$B$1896,"not")</f>
        <v>not</v>
      </c>
      <c r="C8876">
        <f t="shared" si="138"/>
        <v>0</v>
      </c>
      <c r="D8876" t="s">
        <v>17843</v>
      </c>
      <c r="G8876">
        <v>0</v>
      </c>
      <c r="H8876">
        <v>0</v>
      </c>
      <c r="I8876" s="6">
        <v>0</v>
      </c>
      <c r="N8876" s="22">
        <v>3</v>
      </c>
      <c r="O8876" s="23">
        <v>1</v>
      </c>
      <c r="P8876" s="24">
        <v>1</v>
      </c>
      <c r="Q8876" s="23">
        <f>N8876/1000000*P8876</f>
        <v>3.0000000000000001E-6</v>
      </c>
    </row>
    <row r="8877" spans="1:17" x14ac:dyDescent="0.2">
      <c r="A8877" t="s">
        <v>17844</v>
      </c>
      <c r="B8877" t="str">
        <f>_xlfn.XLOOKUP(A8877,Sheet2!$A$1:$A$1896,Sheet2!$B$1:$B$1896,"not")</f>
        <v>not</v>
      </c>
      <c r="C8877">
        <f t="shared" si="138"/>
        <v>0</v>
      </c>
      <c r="D8877" t="s">
        <v>17845</v>
      </c>
      <c r="G8877">
        <v>0</v>
      </c>
      <c r="H8877">
        <v>0</v>
      </c>
      <c r="I8877" s="6">
        <v>0</v>
      </c>
      <c r="N8877" s="22">
        <v>3</v>
      </c>
      <c r="O8877" s="23">
        <v>1</v>
      </c>
      <c r="P8877" s="24">
        <v>1</v>
      </c>
      <c r="Q8877" s="23">
        <f>N8877/1000000*P8877</f>
        <v>3.0000000000000001E-6</v>
      </c>
    </row>
    <row r="8878" spans="1:17" x14ac:dyDescent="0.2">
      <c r="A8878" t="s">
        <v>17846</v>
      </c>
      <c r="B8878" t="str">
        <f>_xlfn.XLOOKUP(A8878,Sheet2!$A$1:$A$1896,Sheet2!$B$1:$B$1896,"not")</f>
        <v>not</v>
      </c>
      <c r="C8878">
        <f t="shared" si="138"/>
        <v>0</v>
      </c>
      <c r="D8878" t="s">
        <v>17847</v>
      </c>
      <c r="G8878">
        <v>0</v>
      </c>
      <c r="H8878">
        <v>0</v>
      </c>
      <c r="I8878" s="6">
        <v>0</v>
      </c>
      <c r="N8878" s="22">
        <v>3</v>
      </c>
      <c r="O8878" s="23">
        <v>1</v>
      </c>
      <c r="P8878" s="24">
        <v>1</v>
      </c>
      <c r="Q8878" s="23">
        <f>N8878/1000000*P8878</f>
        <v>3.0000000000000001E-6</v>
      </c>
    </row>
    <row r="8879" spans="1:17" x14ac:dyDescent="0.2">
      <c r="A8879" t="s">
        <v>17848</v>
      </c>
      <c r="B8879" t="str">
        <f>_xlfn.XLOOKUP(A8879,Sheet2!$A$1:$A$1896,Sheet2!$B$1:$B$1896,"not")</f>
        <v>not</v>
      </c>
      <c r="C8879">
        <f t="shared" si="138"/>
        <v>0</v>
      </c>
      <c r="D8879" t="s">
        <v>17849</v>
      </c>
      <c r="G8879">
        <v>0</v>
      </c>
      <c r="H8879">
        <v>0</v>
      </c>
      <c r="I8879" s="6">
        <v>0</v>
      </c>
      <c r="N8879" s="22">
        <v>3</v>
      </c>
      <c r="O8879" s="23">
        <v>1</v>
      </c>
      <c r="P8879" s="24">
        <v>1</v>
      </c>
      <c r="Q8879" s="23">
        <f>N8879/1000000*P8879</f>
        <v>3.0000000000000001E-6</v>
      </c>
    </row>
    <row r="8880" spans="1:17" x14ac:dyDescent="0.2">
      <c r="A8880" t="s">
        <v>17850</v>
      </c>
      <c r="B8880" t="str">
        <f>_xlfn.XLOOKUP(A8880,Sheet2!$A$1:$A$1896,Sheet2!$B$1:$B$1896,"not")</f>
        <v>not</v>
      </c>
      <c r="C8880">
        <f t="shared" si="138"/>
        <v>0</v>
      </c>
      <c r="D8880" t="s">
        <v>17851</v>
      </c>
      <c r="G8880">
        <v>0</v>
      </c>
      <c r="H8880">
        <v>0</v>
      </c>
      <c r="I8880" s="6">
        <v>0</v>
      </c>
      <c r="N8880" s="22">
        <v>3</v>
      </c>
      <c r="O8880" s="23">
        <v>1</v>
      </c>
      <c r="P8880" s="24">
        <v>1</v>
      </c>
      <c r="Q8880" s="23">
        <f>N8880/1000000*P8880</f>
        <v>3.0000000000000001E-6</v>
      </c>
    </row>
    <row r="8881" spans="1:17" x14ac:dyDescent="0.2">
      <c r="A8881" t="s">
        <v>17852</v>
      </c>
      <c r="B8881" t="str">
        <f>_xlfn.XLOOKUP(A8881,Sheet2!$A$1:$A$1896,Sheet2!$B$1:$B$1896,"not")</f>
        <v>not</v>
      </c>
      <c r="C8881">
        <f t="shared" si="138"/>
        <v>0</v>
      </c>
      <c r="D8881" t="s">
        <v>17853</v>
      </c>
      <c r="G8881">
        <v>0</v>
      </c>
      <c r="H8881">
        <v>0</v>
      </c>
      <c r="I8881" s="6">
        <v>0</v>
      </c>
      <c r="N8881" s="22">
        <v>3</v>
      </c>
      <c r="O8881" s="23">
        <v>1</v>
      </c>
      <c r="P8881" s="24">
        <v>1</v>
      </c>
      <c r="Q8881" s="23">
        <f>N8881/1000000*P8881</f>
        <v>3.0000000000000001E-6</v>
      </c>
    </row>
    <row r="8882" spans="1:17" x14ac:dyDescent="0.2">
      <c r="A8882" t="s">
        <v>17854</v>
      </c>
      <c r="B8882" t="str">
        <f>_xlfn.XLOOKUP(A8882,Sheet2!$A$1:$A$1896,Sheet2!$B$1:$B$1896,"not")</f>
        <v>not</v>
      </c>
      <c r="C8882">
        <f t="shared" si="138"/>
        <v>0</v>
      </c>
      <c r="D8882" t="s">
        <v>17855</v>
      </c>
      <c r="G8882">
        <v>0</v>
      </c>
      <c r="H8882">
        <v>0</v>
      </c>
      <c r="I8882" s="6">
        <v>0</v>
      </c>
      <c r="N8882" s="22">
        <v>3</v>
      </c>
      <c r="O8882" s="23">
        <v>1</v>
      </c>
      <c r="P8882" s="24">
        <v>1</v>
      </c>
      <c r="Q8882" s="23">
        <f>N8882/1000000*P8882</f>
        <v>3.0000000000000001E-6</v>
      </c>
    </row>
    <row r="8883" spans="1:17" x14ac:dyDescent="0.2">
      <c r="A8883" t="s">
        <v>17856</v>
      </c>
      <c r="B8883" t="str">
        <f>_xlfn.XLOOKUP(A8883,Sheet2!$A$1:$A$1896,Sheet2!$B$1:$B$1896,"not")</f>
        <v>not</v>
      </c>
      <c r="C8883">
        <f t="shared" si="138"/>
        <v>0</v>
      </c>
      <c r="D8883" t="s">
        <v>17857</v>
      </c>
      <c r="G8883">
        <v>0</v>
      </c>
      <c r="H8883">
        <v>0</v>
      </c>
      <c r="I8883" s="6">
        <v>0</v>
      </c>
      <c r="N8883" s="22">
        <v>3</v>
      </c>
      <c r="O8883" s="23">
        <v>1</v>
      </c>
      <c r="P8883" s="24">
        <v>1</v>
      </c>
      <c r="Q8883" s="23">
        <f>N8883/1000000*P8883</f>
        <v>3.0000000000000001E-6</v>
      </c>
    </row>
    <row r="8884" spans="1:17" x14ac:dyDescent="0.2">
      <c r="A8884" t="s">
        <v>17858</v>
      </c>
      <c r="B8884" t="str">
        <f>_xlfn.XLOOKUP(A8884,Sheet2!$A$1:$A$1896,Sheet2!$B$1:$B$1896,"not")</f>
        <v>not</v>
      </c>
      <c r="C8884">
        <f t="shared" si="138"/>
        <v>0</v>
      </c>
      <c r="D8884" t="s">
        <v>17859</v>
      </c>
      <c r="G8884">
        <v>0</v>
      </c>
      <c r="H8884">
        <v>0</v>
      </c>
      <c r="I8884" s="6">
        <v>0</v>
      </c>
      <c r="N8884" s="22">
        <v>3</v>
      </c>
      <c r="O8884" s="23">
        <v>1</v>
      </c>
      <c r="P8884" s="24">
        <v>1</v>
      </c>
      <c r="Q8884" s="23">
        <f>N8884/1000000*P8884</f>
        <v>3.0000000000000001E-6</v>
      </c>
    </row>
    <row r="8885" spans="1:17" x14ac:dyDescent="0.2">
      <c r="A8885" t="s">
        <v>17860</v>
      </c>
      <c r="B8885" t="str">
        <f>_xlfn.XLOOKUP(A8885,Sheet2!$A$1:$A$1896,Sheet2!$B$1:$B$1896,"not")</f>
        <v>not</v>
      </c>
      <c r="C8885">
        <f t="shared" si="138"/>
        <v>0</v>
      </c>
      <c r="D8885" t="s">
        <v>17861</v>
      </c>
      <c r="G8885">
        <v>0</v>
      </c>
      <c r="H8885">
        <v>0</v>
      </c>
      <c r="I8885" s="6">
        <v>0</v>
      </c>
      <c r="N8885" s="22">
        <v>3</v>
      </c>
      <c r="O8885" s="23">
        <v>1</v>
      </c>
      <c r="P8885" s="24">
        <v>1</v>
      </c>
      <c r="Q8885" s="23">
        <f>N8885/1000000*P8885</f>
        <v>3.0000000000000001E-6</v>
      </c>
    </row>
    <row r="8886" spans="1:17" x14ac:dyDescent="0.2">
      <c r="A8886" t="s">
        <v>17862</v>
      </c>
      <c r="B8886" t="str">
        <f>_xlfn.XLOOKUP(A8886,Sheet2!$A$1:$A$1896,Sheet2!$B$1:$B$1896,"not")</f>
        <v>not</v>
      </c>
      <c r="C8886">
        <f t="shared" si="138"/>
        <v>0</v>
      </c>
      <c r="D8886" t="s">
        <v>17863</v>
      </c>
      <c r="G8886">
        <v>0</v>
      </c>
      <c r="H8886">
        <v>0</v>
      </c>
      <c r="I8886" s="6">
        <v>0</v>
      </c>
      <c r="N8886" s="22">
        <v>3</v>
      </c>
      <c r="O8886" s="23">
        <v>1</v>
      </c>
      <c r="P8886" s="24">
        <v>1</v>
      </c>
      <c r="Q8886" s="23">
        <f>N8886/1000000*P8886</f>
        <v>3.0000000000000001E-6</v>
      </c>
    </row>
    <row r="8887" spans="1:17" x14ac:dyDescent="0.2">
      <c r="A8887" t="s">
        <v>17864</v>
      </c>
      <c r="B8887" t="str">
        <f>_xlfn.XLOOKUP(A8887,Sheet2!$A$1:$A$1896,Sheet2!$B$1:$B$1896,"not")</f>
        <v>not</v>
      </c>
      <c r="C8887">
        <f t="shared" si="138"/>
        <v>0</v>
      </c>
      <c r="D8887" t="s">
        <v>17865</v>
      </c>
      <c r="G8887">
        <v>0</v>
      </c>
      <c r="H8887">
        <v>0</v>
      </c>
      <c r="I8887" s="6">
        <v>0</v>
      </c>
      <c r="N8887" s="22">
        <v>3</v>
      </c>
      <c r="O8887" s="23">
        <v>1</v>
      </c>
      <c r="P8887" s="24">
        <v>1</v>
      </c>
      <c r="Q8887" s="23">
        <f>N8887/1000000*P8887</f>
        <v>3.0000000000000001E-6</v>
      </c>
    </row>
    <row r="8888" spans="1:17" x14ac:dyDescent="0.2">
      <c r="A8888" t="s">
        <v>17866</v>
      </c>
      <c r="B8888" t="str">
        <f>_xlfn.XLOOKUP(A8888,Sheet2!$A$1:$A$1896,Sheet2!$B$1:$B$1896,"not")</f>
        <v>not</v>
      </c>
      <c r="C8888">
        <f t="shared" si="138"/>
        <v>0</v>
      </c>
      <c r="D8888" t="s">
        <v>17867</v>
      </c>
      <c r="G8888">
        <v>0</v>
      </c>
      <c r="H8888">
        <v>0</v>
      </c>
      <c r="I8888" s="6">
        <v>0</v>
      </c>
      <c r="N8888" s="22">
        <v>3</v>
      </c>
      <c r="O8888" s="23">
        <v>1</v>
      </c>
      <c r="P8888" s="24">
        <v>1</v>
      </c>
      <c r="Q8888" s="23">
        <f>N8888/1000000*P8888</f>
        <v>3.0000000000000001E-6</v>
      </c>
    </row>
    <row r="8889" spans="1:17" x14ac:dyDescent="0.2">
      <c r="A8889" t="s">
        <v>17868</v>
      </c>
      <c r="B8889" t="str">
        <f>_xlfn.XLOOKUP(A8889,Sheet2!$A$1:$A$1896,Sheet2!$B$1:$B$1896,"not")</f>
        <v>not</v>
      </c>
      <c r="C8889">
        <f t="shared" si="138"/>
        <v>0</v>
      </c>
      <c r="D8889" t="s">
        <v>17869</v>
      </c>
      <c r="G8889">
        <v>0</v>
      </c>
      <c r="H8889">
        <v>0</v>
      </c>
      <c r="I8889" s="6">
        <v>0</v>
      </c>
      <c r="N8889" s="22">
        <v>3</v>
      </c>
      <c r="O8889" s="23">
        <v>1</v>
      </c>
      <c r="P8889" s="24">
        <v>1</v>
      </c>
      <c r="Q8889" s="23">
        <f>N8889/1000000*P8889</f>
        <v>3.0000000000000001E-6</v>
      </c>
    </row>
    <row r="8890" spans="1:17" x14ac:dyDescent="0.2">
      <c r="A8890" t="s">
        <v>17870</v>
      </c>
      <c r="B8890" t="str">
        <f>_xlfn.XLOOKUP(A8890,Sheet2!$A$1:$A$1896,Sheet2!$B$1:$B$1896,"not")</f>
        <v>not</v>
      </c>
      <c r="C8890">
        <f t="shared" si="138"/>
        <v>0</v>
      </c>
      <c r="D8890" t="s">
        <v>17871</v>
      </c>
      <c r="G8890">
        <v>0</v>
      </c>
      <c r="H8890">
        <v>0</v>
      </c>
      <c r="I8890" s="6">
        <v>0</v>
      </c>
      <c r="N8890" s="22">
        <v>3</v>
      </c>
      <c r="O8890" s="23">
        <v>1</v>
      </c>
      <c r="P8890" s="24">
        <v>1</v>
      </c>
      <c r="Q8890" s="23">
        <f>N8890/1000000*P8890</f>
        <v>3.0000000000000001E-6</v>
      </c>
    </row>
    <row r="8891" spans="1:17" x14ac:dyDescent="0.2">
      <c r="A8891" t="s">
        <v>17872</v>
      </c>
      <c r="B8891" t="str">
        <f>_xlfn.XLOOKUP(A8891,Sheet2!$A$1:$A$1896,Sheet2!$B$1:$B$1896,"not")</f>
        <v>not</v>
      </c>
      <c r="C8891">
        <f t="shared" si="138"/>
        <v>0</v>
      </c>
      <c r="D8891" t="s">
        <v>17873</v>
      </c>
      <c r="G8891">
        <v>0</v>
      </c>
      <c r="H8891">
        <v>0</v>
      </c>
      <c r="I8891" s="6">
        <v>0</v>
      </c>
      <c r="N8891" s="22">
        <v>3</v>
      </c>
      <c r="O8891" s="23">
        <v>1</v>
      </c>
      <c r="P8891" s="24">
        <v>1</v>
      </c>
      <c r="Q8891" s="23">
        <f>N8891/1000000*P8891</f>
        <v>3.0000000000000001E-6</v>
      </c>
    </row>
    <row r="8892" spans="1:17" x14ac:dyDescent="0.2">
      <c r="A8892" t="s">
        <v>17874</v>
      </c>
      <c r="B8892" t="str">
        <f>_xlfn.XLOOKUP(A8892,Sheet2!$A$1:$A$1896,Sheet2!$B$1:$B$1896,"not")</f>
        <v>not</v>
      </c>
      <c r="C8892">
        <f t="shared" si="138"/>
        <v>0</v>
      </c>
      <c r="D8892" t="s">
        <v>17875</v>
      </c>
      <c r="G8892">
        <v>0</v>
      </c>
      <c r="H8892">
        <v>0</v>
      </c>
      <c r="I8892" s="6">
        <v>0</v>
      </c>
      <c r="N8892" s="22">
        <v>3</v>
      </c>
      <c r="O8892" s="23">
        <v>1</v>
      </c>
      <c r="P8892" s="24">
        <v>1</v>
      </c>
      <c r="Q8892" s="23">
        <f>N8892/1000000*P8892</f>
        <v>3.0000000000000001E-6</v>
      </c>
    </row>
    <row r="8893" spans="1:17" x14ac:dyDescent="0.2">
      <c r="A8893" t="s">
        <v>17876</v>
      </c>
      <c r="B8893" t="str">
        <f>_xlfn.XLOOKUP(A8893,Sheet2!$A$1:$A$1896,Sheet2!$B$1:$B$1896,"not")</f>
        <v>not</v>
      </c>
      <c r="C8893">
        <f t="shared" si="138"/>
        <v>0</v>
      </c>
      <c r="D8893" t="s">
        <v>17877</v>
      </c>
      <c r="G8893">
        <v>0</v>
      </c>
      <c r="H8893">
        <v>0</v>
      </c>
      <c r="I8893" s="6">
        <v>0</v>
      </c>
      <c r="N8893" s="22">
        <v>3</v>
      </c>
      <c r="O8893" s="23">
        <v>1</v>
      </c>
      <c r="P8893" s="24">
        <v>1</v>
      </c>
      <c r="Q8893" s="23">
        <f>N8893/1000000*P8893</f>
        <v>3.0000000000000001E-6</v>
      </c>
    </row>
    <row r="8894" spans="1:17" x14ac:dyDescent="0.2">
      <c r="A8894" t="s">
        <v>17878</v>
      </c>
      <c r="B8894" t="str">
        <f>_xlfn.XLOOKUP(A8894,Sheet2!$A$1:$A$1896,Sheet2!$B$1:$B$1896,"not")</f>
        <v>not</v>
      </c>
      <c r="C8894">
        <f t="shared" si="138"/>
        <v>0</v>
      </c>
      <c r="D8894" t="s">
        <v>17879</v>
      </c>
      <c r="G8894">
        <v>0</v>
      </c>
      <c r="H8894">
        <v>0</v>
      </c>
      <c r="I8894" s="6">
        <v>0</v>
      </c>
      <c r="N8894" s="22">
        <v>3</v>
      </c>
      <c r="O8894" s="23">
        <v>1</v>
      </c>
      <c r="P8894" s="24">
        <v>1</v>
      </c>
      <c r="Q8894" s="23">
        <f>N8894/1000000*P8894</f>
        <v>3.0000000000000001E-6</v>
      </c>
    </row>
    <row r="8895" spans="1:17" x14ac:dyDescent="0.2">
      <c r="A8895" t="s">
        <v>17880</v>
      </c>
      <c r="B8895" t="str">
        <f>_xlfn.XLOOKUP(A8895,Sheet2!$A$1:$A$1896,Sheet2!$B$1:$B$1896,"not")</f>
        <v>not</v>
      </c>
      <c r="C8895">
        <f t="shared" si="138"/>
        <v>0</v>
      </c>
      <c r="D8895" t="s">
        <v>17881</v>
      </c>
      <c r="G8895">
        <v>0</v>
      </c>
      <c r="H8895">
        <v>0</v>
      </c>
      <c r="I8895" s="6">
        <v>0</v>
      </c>
      <c r="N8895" s="22">
        <v>3</v>
      </c>
      <c r="O8895" s="23">
        <v>1</v>
      </c>
      <c r="P8895" s="24">
        <v>1</v>
      </c>
      <c r="Q8895" s="23">
        <f>N8895/1000000*P8895</f>
        <v>3.0000000000000001E-6</v>
      </c>
    </row>
    <row r="8896" spans="1:17" x14ac:dyDescent="0.2">
      <c r="A8896" t="s">
        <v>17882</v>
      </c>
      <c r="B8896" t="str">
        <f>_xlfn.XLOOKUP(A8896,Sheet2!$A$1:$A$1896,Sheet2!$B$1:$B$1896,"not")</f>
        <v>not</v>
      </c>
      <c r="C8896">
        <f t="shared" si="138"/>
        <v>0</v>
      </c>
      <c r="D8896" t="s">
        <v>17883</v>
      </c>
      <c r="G8896">
        <v>0</v>
      </c>
      <c r="H8896">
        <v>0</v>
      </c>
      <c r="I8896" s="6">
        <v>0</v>
      </c>
      <c r="N8896" s="22">
        <v>3</v>
      </c>
      <c r="O8896" s="23">
        <v>1</v>
      </c>
      <c r="P8896" s="24">
        <v>1</v>
      </c>
      <c r="Q8896" s="23">
        <f>N8896/1000000*P8896</f>
        <v>3.0000000000000001E-6</v>
      </c>
    </row>
    <row r="8897" spans="1:17" x14ac:dyDescent="0.2">
      <c r="A8897" t="s">
        <v>17884</v>
      </c>
      <c r="B8897" t="str">
        <f>_xlfn.XLOOKUP(A8897,Sheet2!$A$1:$A$1896,Sheet2!$B$1:$B$1896,"not")</f>
        <v>not</v>
      </c>
      <c r="C8897">
        <f t="shared" si="138"/>
        <v>0</v>
      </c>
      <c r="D8897" t="s">
        <v>17885</v>
      </c>
      <c r="G8897">
        <v>0</v>
      </c>
      <c r="H8897">
        <v>0</v>
      </c>
      <c r="I8897" s="6">
        <v>0</v>
      </c>
      <c r="N8897" s="22">
        <v>3</v>
      </c>
      <c r="O8897" s="23">
        <v>1</v>
      </c>
      <c r="P8897" s="24">
        <v>1</v>
      </c>
      <c r="Q8897" s="23">
        <f>N8897/1000000*P8897</f>
        <v>3.0000000000000001E-6</v>
      </c>
    </row>
    <row r="8898" spans="1:17" x14ac:dyDescent="0.2">
      <c r="A8898" t="s">
        <v>17886</v>
      </c>
      <c r="B8898" t="str">
        <f>_xlfn.XLOOKUP(A8898,Sheet2!$A$1:$A$1896,Sheet2!$B$1:$B$1896,"not")</f>
        <v>not</v>
      </c>
      <c r="C8898">
        <f t="shared" si="138"/>
        <v>0</v>
      </c>
      <c r="D8898" t="s">
        <v>17887</v>
      </c>
      <c r="G8898">
        <v>0</v>
      </c>
      <c r="H8898">
        <v>0</v>
      </c>
      <c r="I8898" s="6">
        <v>0</v>
      </c>
      <c r="N8898" s="22">
        <v>3</v>
      </c>
      <c r="O8898" s="23">
        <v>1</v>
      </c>
      <c r="P8898" s="24">
        <v>1</v>
      </c>
      <c r="Q8898" s="23">
        <f>N8898/1000000*P8898</f>
        <v>3.0000000000000001E-6</v>
      </c>
    </row>
    <row r="8899" spans="1:17" x14ac:dyDescent="0.2">
      <c r="A8899" t="s">
        <v>17888</v>
      </c>
      <c r="B8899" t="str">
        <f>_xlfn.XLOOKUP(A8899,Sheet2!$A$1:$A$1896,Sheet2!$B$1:$B$1896,"not")</f>
        <v>not</v>
      </c>
      <c r="C8899">
        <f t="shared" ref="C8899:C8962" si="139">IF(B8899=1,1,0)*IF(G8899&gt;10,1,0)</f>
        <v>0</v>
      </c>
      <c r="D8899" t="s">
        <v>17889</v>
      </c>
      <c r="G8899">
        <v>0</v>
      </c>
      <c r="H8899">
        <v>0</v>
      </c>
      <c r="I8899" s="6">
        <v>0</v>
      </c>
      <c r="N8899" s="22">
        <v>3</v>
      </c>
      <c r="O8899" s="23">
        <v>1</v>
      </c>
      <c r="P8899" s="24">
        <v>1</v>
      </c>
      <c r="Q8899" s="23">
        <f>N8899/1000000*P8899</f>
        <v>3.0000000000000001E-6</v>
      </c>
    </row>
    <row r="8900" spans="1:17" x14ac:dyDescent="0.2">
      <c r="A8900" t="s">
        <v>17890</v>
      </c>
      <c r="B8900" t="str">
        <f>_xlfn.XLOOKUP(A8900,Sheet2!$A$1:$A$1896,Sheet2!$B$1:$B$1896,"not")</f>
        <v>not</v>
      </c>
      <c r="C8900">
        <f t="shared" si="139"/>
        <v>0</v>
      </c>
      <c r="D8900" t="s">
        <v>17891</v>
      </c>
      <c r="G8900">
        <v>0</v>
      </c>
      <c r="H8900">
        <v>0</v>
      </c>
      <c r="I8900" s="6">
        <v>0</v>
      </c>
      <c r="N8900" s="22">
        <v>3</v>
      </c>
      <c r="O8900" s="23">
        <v>1</v>
      </c>
      <c r="P8900" s="24">
        <v>1</v>
      </c>
      <c r="Q8900" s="23">
        <f>N8900/1000000*P8900</f>
        <v>3.0000000000000001E-6</v>
      </c>
    </row>
    <row r="8901" spans="1:17" x14ac:dyDescent="0.2">
      <c r="A8901" t="s">
        <v>17892</v>
      </c>
      <c r="B8901" t="str">
        <f>_xlfn.XLOOKUP(A8901,Sheet2!$A$1:$A$1896,Sheet2!$B$1:$B$1896,"not")</f>
        <v>not</v>
      </c>
      <c r="C8901">
        <f t="shared" si="139"/>
        <v>0</v>
      </c>
      <c r="D8901" t="s">
        <v>17893</v>
      </c>
      <c r="G8901">
        <v>0</v>
      </c>
      <c r="H8901">
        <v>0</v>
      </c>
      <c r="I8901" s="6">
        <v>0</v>
      </c>
      <c r="N8901" s="22">
        <v>3</v>
      </c>
      <c r="O8901" s="23">
        <v>1</v>
      </c>
      <c r="P8901" s="24">
        <v>1</v>
      </c>
      <c r="Q8901" s="23">
        <f>N8901/1000000*P8901</f>
        <v>3.0000000000000001E-6</v>
      </c>
    </row>
    <row r="8902" spans="1:17" x14ac:dyDescent="0.2">
      <c r="A8902" t="s">
        <v>17894</v>
      </c>
      <c r="B8902" t="str">
        <f>_xlfn.XLOOKUP(A8902,Sheet2!$A$1:$A$1896,Sheet2!$B$1:$B$1896,"not")</f>
        <v>not</v>
      </c>
      <c r="C8902">
        <f t="shared" si="139"/>
        <v>0</v>
      </c>
      <c r="D8902" t="s">
        <v>17895</v>
      </c>
      <c r="G8902">
        <v>0</v>
      </c>
      <c r="H8902">
        <v>0</v>
      </c>
      <c r="I8902" s="6">
        <v>0</v>
      </c>
      <c r="N8902" s="22">
        <v>3</v>
      </c>
      <c r="O8902" s="23">
        <v>1</v>
      </c>
      <c r="P8902" s="24">
        <v>1</v>
      </c>
      <c r="Q8902" s="23">
        <f>N8902/1000000*P8902</f>
        <v>3.0000000000000001E-6</v>
      </c>
    </row>
    <row r="8903" spans="1:17" x14ac:dyDescent="0.2">
      <c r="A8903" t="s">
        <v>17896</v>
      </c>
      <c r="B8903" t="str">
        <f>_xlfn.XLOOKUP(A8903,Sheet2!$A$1:$A$1896,Sheet2!$B$1:$B$1896,"not")</f>
        <v>not</v>
      </c>
      <c r="C8903">
        <f t="shared" si="139"/>
        <v>0</v>
      </c>
      <c r="D8903" t="s">
        <v>17897</v>
      </c>
      <c r="G8903">
        <v>0</v>
      </c>
      <c r="H8903">
        <v>0</v>
      </c>
      <c r="I8903" s="6">
        <v>0</v>
      </c>
      <c r="N8903" s="22">
        <v>3</v>
      </c>
      <c r="O8903" s="23">
        <v>1</v>
      </c>
      <c r="P8903" s="24">
        <v>1</v>
      </c>
      <c r="Q8903" s="23">
        <f>N8903/1000000*P8903</f>
        <v>3.0000000000000001E-6</v>
      </c>
    </row>
    <row r="8904" spans="1:17" x14ac:dyDescent="0.2">
      <c r="A8904" t="s">
        <v>17898</v>
      </c>
      <c r="B8904" t="str">
        <f>_xlfn.XLOOKUP(A8904,Sheet2!$A$1:$A$1896,Sheet2!$B$1:$B$1896,"not")</f>
        <v>not</v>
      </c>
      <c r="C8904">
        <f t="shared" si="139"/>
        <v>0</v>
      </c>
      <c r="D8904" t="s">
        <v>17899</v>
      </c>
      <c r="G8904">
        <v>0</v>
      </c>
      <c r="H8904">
        <v>0</v>
      </c>
      <c r="I8904" s="6">
        <v>0</v>
      </c>
      <c r="N8904" s="22">
        <v>3</v>
      </c>
      <c r="O8904" s="23">
        <v>1</v>
      </c>
      <c r="P8904" s="24">
        <v>1</v>
      </c>
      <c r="Q8904" s="23">
        <f>N8904/1000000*P8904</f>
        <v>3.0000000000000001E-6</v>
      </c>
    </row>
    <row r="8905" spans="1:17" x14ac:dyDescent="0.2">
      <c r="A8905" t="s">
        <v>17900</v>
      </c>
      <c r="B8905" t="str">
        <f>_xlfn.XLOOKUP(A8905,Sheet2!$A$1:$A$1896,Sheet2!$B$1:$B$1896,"not")</f>
        <v>not</v>
      </c>
      <c r="C8905">
        <f t="shared" si="139"/>
        <v>0</v>
      </c>
      <c r="D8905" t="s">
        <v>17901</v>
      </c>
      <c r="G8905">
        <v>0</v>
      </c>
      <c r="H8905">
        <v>0</v>
      </c>
      <c r="I8905" s="6">
        <v>0</v>
      </c>
      <c r="N8905" s="22">
        <v>3</v>
      </c>
      <c r="O8905" s="23">
        <v>1</v>
      </c>
      <c r="P8905" s="24">
        <v>1</v>
      </c>
      <c r="Q8905" s="23">
        <f>N8905/1000000*P8905</f>
        <v>3.0000000000000001E-6</v>
      </c>
    </row>
    <row r="8906" spans="1:17" x14ac:dyDescent="0.2">
      <c r="A8906" t="s">
        <v>17902</v>
      </c>
      <c r="B8906" t="str">
        <f>_xlfn.XLOOKUP(A8906,Sheet2!$A$1:$A$1896,Sheet2!$B$1:$B$1896,"not")</f>
        <v>not</v>
      </c>
      <c r="C8906">
        <f t="shared" si="139"/>
        <v>0</v>
      </c>
      <c r="D8906" t="s">
        <v>17903</v>
      </c>
      <c r="G8906">
        <v>0</v>
      </c>
      <c r="H8906">
        <v>0</v>
      </c>
      <c r="I8906" s="6">
        <v>0</v>
      </c>
      <c r="N8906" s="22">
        <v>3</v>
      </c>
      <c r="O8906" s="23">
        <v>1</v>
      </c>
      <c r="P8906" s="24">
        <v>1</v>
      </c>
      <c r="Q8906" s="23">
        <f>N8906/1000000*P8906</f>
        <v>3.0000000000000001E-6</v>
      </c>
    </row>
    <row r="8907" spans="1:17" x14ac:dyDescent="0.2">
      <c r="A8907" t="s">
        <v>17904</v>
      </c>
      <c r="B8907" t="str">
        <f>_xlfn.XLOOKUP(A8907,Sheet2!$A$1:$A$1896,Sheet2!$B$1:$B$1896,"not")</f>
        <v>not</v>
      </c>
      <c r="C8907">
        <f t="shared" si="139"/>
        <v>0</v>
      </c>
      <c r="D8907" t="s">
        <v>17905</v>
      </c>
      <c r="G8907">
        <v>0</v>
      </c>
      <c r="H8907">
        <v>0</v>
      </c>
      <c r="I8907" s="6">
        <v>0</v>
      </c>
      <c r="N8907" s="22">
        <v>3</v>
      </c>
      <c r="O8907" s="23">
        <v>1</v>
      </c>
      <c r="P8907" s="24">
        <v>1</v>
      </c>
      <c r="Q8907" s="23">
        <f>N8907/1000000*P8907</f>
        <v>3.0000000000000001E-6</v>
      </c>
    </row>
    <row r="8908" spans="1:17" x14ac:dyDescent="0.2">
      <c r="A8908" t="s">
        <v>17906</v>
      </c>
      <c r="B8908" t="str">
        <f>_xlfn.XLOOKUP(A8908,Sheet2!$A$1:$A$1896,Sheet2!$B$1:$B$1896,"not")</f>
        <v>not</v>
      </c>
      <c r="C8908">
        <f t="shared" si="139"/>
        <v>0</v>
      </c>
      <c r="D8908" t="s">
        <v>17907</v>
      </c>
      <c r="G8908">
        <v>0</v>
      </c>
      <c r="H8908">
        <v>0</v>
      </c>
      <c r="I8908" s="6">
        <v>0</v>
      </c>
      <c r="N8908" s="22">
        <v>3</v>
      </c>
      <c r="O8908" s="23">
        <v>1</v>
      </c>
      <c r="P8908" s="24">
        <v>1</v>
      </c>
      <c r="Q8908" s="23">
        <f>N8908/1000000*P8908</f>
        <v>3.0000000000000001E-6</v>
      </c>
    </row>
    <row r="8909" spans="1:17" x14ac:dyDescent="0.2">
      <c r="A8909" t="s">
        <v>17908</v>
      </c>
      <c r="B8909" t="str">
        <f>_xlfn.XLOOKUP(A8909,Sheet2!$A$1:$A$1896,Sheet2!$B$1:$B$1896,"not")</f>
        <v>not</v>
      </c>
      <c r="C8909">
        <f t="shared" si="139"/>
        <v>0</v>
      </c>
      <c r="D8909" t="s">
        <v>17909</v>
      </c>
      <c r="G8909">
        <v>0</v>
      </c>
      <c r="H8909">
        <v>0</v>
      </c>
      <c r="I8909" s="6">
        <v>0</v>
      </c>
      <c r="N8909" s="22">
        <v>3</v>
      </c>
      <c r="O8909" s="23">
        <v>1</v>
      </c>
      <c r="P8909" s="24">
        <v>1</v>
      </c>
      <c r="Q8909" s="23">
        <f>N8909/1000000*P8909</f>
        <v>3.0000000000000001E-6</v>
      </c>
    </row>
    <row r="8910" spans="1:17" x14ac:dyDescent="0.2">
      <c r="A8910" t="s">
        <v>17910</v>
      </c>
      <c r="B8910" t="str">
        <f>_xlfn.XLOOKUP(A8910,Sheet2!$A$1:$A$1896,Sheet2!$B$1:$B$1896,"not")</f>
        <v>not</v>
      </c>
      <c r="C8910">
        <f t="shared" si="139"/>
        <v>0</v>
      </c>
      <c r="D8910" t="s">
        <v>17911</v>
      </c>
      <c r="G8910">
        <v>0</v>
      </c>
      <c r="H8910">
        <v>0</v>
      </c>
      <c r="I8910" s="6">
        <v>0</v>
      </c>
      <c r="N8910" s="22">
        <v>3</v>
      </c>
      <c r="O8910" s="23">
        <v>1</v>
      </c>
      <c r="P8910" s="24">
        <v>1</v>
      </c>
      <c r="Q8910" s="23">
        <f>N8910/1000000*P8910</f>
        <v>3.0000000000000001E-6</v>
      </c>
    </row>
    <row r="8911" spans="1:17" x14ac:dyDescent="0.2">
      <c r="A8911" t="s">
        <v>17912</v>
      </c>
      <c r="B8911" t="str">
        <f>_xlfn.XLOOKUP(A8911,Sheet2!$A$1:$A$1896,Sheet2!$B$1:$B$1896,"not")</f>
        <v>not</v>
      </c>
      <c r="C8911">
        <f t="shared" si="139"/>
        <v>0</v>
      </c>
      <c r="D8911" t="s">
        <v>17913</v>
      </c>
      <c r="G8911">
        <v>0</v>
      </c>
      <c r="H8911">
        <v>0</v>
      </c>
      <c r="I8911" s="6">
        <v>0</v>
      </c>
      <c r="N8911" s="22">
        <v>3</v>
      </c>
      <c r="O8911" s="23">
        <v>1</v>
      </c>
      <c r="P8911" s="24">
        <v>1</v>
      </c>
      <c r="Q8911" s="23">
        <f>N8911/1000000*P8911</f>
        <v>3.0000000000000001E-6</v>
      </c>
    </row>
    <row r="8912" spans="1:17" x14ac:dyDescent="0.2">
      <c r="A8912" t="s">
        <v>17914</v>
      </c>
      <c r="B8912" t="str">
        <f>_xlfn.XLOOKUP(A8912,Sheet2!$A$1:$A$1896,Sheet2!$B$1:$B$1896,"not")</f>
        <v>not</v>
      </c>
      <c r="C8912">
        <f t="shared" si="139"/>
        <v>0</v>
      </c>
      <c r="D8912" t="s">
        <v>17915</v>
      </c>
      <c r="G8912">
        <v>0</v>
      </c>
      <c r="H8912">
        <v>0</v>
      </c>
      <c r="I8912" s="6">
        <v>0</v>
      </c>
      <c r="N8912" s="22">
        <v>3</v>
      </c>
      <c r="O8912" s="23">
        <v>1</v>
      </c>
      <c r="P8912" s="24">
        <v>1</v>
      </c>
      <c r="Q8912" s="23">
        <f>N8912/1000000*P8912</f>
        <v>3.0000000000000001E-6</v>
      </c>
    </row>
    <row r="8913" spans="1:17" x14ac:dyDescent="0.2">
      <c r="A8913" t="s">
        <v>17916</v>
      </c>
      <c r="B8913" t="str">
        <f>_xlfn.XLOOKUP(A8913,Sheet2!$A$1:$A$1896,Sheet2!$B$1:$B$1896,"not")</f>
        <v>not</v>
      </c>
      <c r="C8913">
        <f t="shared" si="139"/>
        <v>0</v>
      </c>
      <c r="D8913" t="s">
        <v>17917</v>
      </c>
      <c r="G8913">
        <v>0</v>
      </c>
      <c r="H8913">
        <v>0</v>
      </c>
      <c r="I8913" s="6">
        <v>0</v>
      </c>
      <c r="N8913" s="22">
        <v>3</v>
      </c>
      <c r="O8913" s="23">
        <v>1</v>
      </c>
      <c r="P8913" s="24">
        <v>1</v>
      </c>
      <c r="Q8913" s="23">
        <f>N8913/1000000*P8913</f>
        <v>3.0000000000000001E-6</v>
      </c>
    </row>
    <row r="8914" spans="1:17" x14ac:dyDescent="0.2">
      <c r="A8914" t="s">
        <v>17918</v>
      </c>
      <c r="B8914" t="str">
        <f>_xlfn.XLOOKUP(A8914,Sheet2!$A$1:$A$1896,Sheet2!$B$1:$B$1896,"not")</f>
        <v>not</v>
      </c>
      <c r="C8914">
        <f t="shared" si="139"/>
        <v>0</v>
      </c>
      <c r="D8914" t="s">
        <v>17919</v>
      </c>
      <c r="G8914">
        <v>0</v>
      </c>
      <c r="H8914">
        <v>0</v>
      </c>
      <c r="I8914" s="6">
        <v>0</v>
      </c>
      <c r="N8914" s="22">
        <v>3</v>
      </c>
      <c r="O8914" s="23">
        <v>1</v>
      </c>
      <c r="P8914" s="24">
        <v>1</v>
      </c>
      <c r="Q8914" s="23">
        <f>N8914/1000000*P8914</f>
        <v>3.0000000000000001E-6</v>
      </c>
    </row>
    <row r="8915" spans="1:17" x14ac:dyDescent="0.2">
      <c r="A8915" t="s">
        <v>17920</v>
      </c>
      <c r="B8915" t="str">
        <f>_xlfn.XLOOKUP(A8915,Sheet2!$A$1:$A$1896,Sheet2!$B$1:$B$1896,"not")</f>
        <v>not</v>
      </c>
      <c r="C8915">
        <f t="shared" si="139"/>
        <v>0</v>
      </c>
      <c r="D8915" t="s">
        <v>17921</v>
      </c>
      <c r="G8915">
        <v>0</v>
      </c>
      <c r="H8915">
        <v>0</v>
      </c>
      <c r="I8915" s="6">
        <v>0</v>
      </c>
      <c r="N8915" s="22">
        <v>3</v>
      </c>
      <c r="O8915" s="23">
        <v>1</v>
      </c>
      <c r="P8915" s="24">
        <v>1</v>
      </c>
      <c r="Q8915" s="23">
        <f>N8915/1000000*P8915</f>
        <v>3.0000000000000001E-6</v>
      </c>
    </row>
    <row r="8916" spans="1:17" x14ac:dyDescent="0.2">
      <c r="A8916" t="s">
        <v>17922</v>
      </c>
      <c r="B8916" t="str">
        <f>_xlfn.XLOOKUP(A8916,Sheet2!$A$1:$A$1896,Sheet2!$B$1:$B$1896,"not")</f>
        <v>not</v>
      </c>
      <c r="C8916">
        <f t="shared" si="139"/>
        <v>0</v>
      </c>
      <c r="D8916" t="s">
        <v>17923</v>
      </c>
      <c r="G8916">
        <v>0</v>
      </c>
      <c r="H8916">
        <v>0</v>
      </c>
      <c r="I8916" s="6">
        <v>0</v>
      </c>
      <c r="N8916" s="22">
        <v>3</v>
      </c>
      <c r="O8916" s="23">
        <v>1</v>
      </c>
      <c r="P8916" s="24">
        <v>1</v>
      </c>
      <c r="Q8916" s="23">
        <f>N8916/1000000*P8916</f>
        <v>3.0000000000000001E-6</v>
      </c>
    </row>
    <row r="8917" spans="1:17" x14ac:dyDescent="0.2">
      <c r="A8917" t="s">
        <v>17924</v>
      </c>
      <c r="B8917" t="str">
        <f>_xlfn.XLOOKUP(A8917,Sheet2!$A$1:$A$1896,Sheet2!$B$1:$B$1896,"not")</f>
        <v>not</v>
      </c>
      <c r="C8917">
        <f t="shared" si="139"/>
        <v>0</v>
      </c>
      <c r="D8917" t="s">
        <v>17925</v>
      </c>
      <c r="G8917">
        <v>0</v>
      </c>
      <c r="H8917">
        <v>0</v>
      </c>
      <c r="I8917" s="6">
        <v>0</v>
      </c>
      <c r="N8917" s="22">
        <v>3</v>
      </c>
      <c r="O8917" s="23">
        <v>1</v>
      </c>
      <c r="P8917" s="24">
        <v>1</v>
      </c>
      <c r="Q8917" s="23">
        <f>N8917/1000000*P8917</f>
        <v>3.0000000000000001E-6</v>
      </c>
    </row>
    <row r="8918" spans="1:17" x14ac:dyDescent="0.2">
      <c r="A8918" t="s">
        <v>17926</v>
      </c>
      <c r="B8918" t="str">
        <f>_xlfn.XLOOKUP(A8918,Sheet2!$A$1:$A$1896,Sheet2!$B$1:$B$1896,"not")</f>
        <v>not</v>
      </c>
      <c r="C8918">
        <f t="shared" si="139"/>
        <v>0</v>
      </c>
      <c r="D8918" t="s">
        <v>17927</v>
      </c>
      <c r="G8918">
        <v>0</v>
      </c>
      <c r="H8918">
        <v>0</v>
      </c>
      <c r="I8918" s="6">
        <v>0</v>
      </c>
      <c r="N8918" s="22">
        <v>3</v>
      </c>
      <c r="O8918" s="23">
        <v>1</v>
      </c>
      <c r="P8918" s="24">
        <v>1</v>
      </c>
      <c r="Q8918" s="23">
        <f>N8918/1000000*P8918</f>
        <v>3.0000000000000001E-6</v>
      </c>
    </row>
    <row r="8919" spans="1:17" x14ac:dyDescent="0.2">
      <c r="A8919" t="s">
        <v>17928</v>
      </c>
      <c r="B8919" t="str">
        <f>_xlfn.XLOOKUP(A8919,Sheet2!$A$1:$A$1896,Sheet2!$B$1:$B$1896,"not")</f>
        <v>not</v>
      </c>
      <c r="C8919">
        <f t="shared" si="139"/>
        <v>0</v>
      </c>
      <c r="D8919" t="s">
        <v>17929</v>
      </c>
      <c r="G8919">
        <v>0</v>
      </c>
      <c r="H8919">
        <v>0</v>
      </c>
      <c r="I8919" s="6">
        <v>0</v>
      </c>
      <c r="N8919" s="22">
        <v>3</v>
      </c>
      <c r="O8919" s="23">
        <v>1</v>
      </c>
      <c r="P8919" s="24">
        <v>1</v>
      </c>
      <c r="Q8919" s="23">
        <f>N8919/1000000*P8919</f>
        <v>3.0000000000000001E-6</v>
      </c>
    </row>
    <row r="8920" spans="1:17" x14ac:dyDescent="0.2">
      <c r="A8920" t="s">
        <v>17930</v>
      </c>
      <c r="B8920">
        <f>_xlfn.XLOOKUP(A8920,Sheet2!$A$1:$A$1896,Sheet2!$B$1:$B$1896,"not")</f>
        <v>1</v>
      </c>
      <c r="C8920">
        <f t="shared" si="139"/>
        <v>0</v>
      </c>
      <c r="D8920" t="s">
        <v>17931</v>
      </c>
      <c r="G8920">
        <v>0</v>
      </c>
      <c r="H8920">
        <v>0</v>
      </c>
      <c r="I8920" s="6">
        <v>0</v>
      </c>
      <c r="N8920" s="22">
        <v>3</v>
      </c>
      <c r="O8920" s="23">
        <v>1</v>
      </c>
      <c r="P8920" s="24">
        <v>1</v>
      </c>
      <c r="Q8920" s="23">
        <f>N8920/1000000*P8920</f>
        <v>3.0000000000000001E-6</v>
      </c>
    </row>
    <row r="8921" spans="1:17" x14ac:dyDescent="0.2">
      <c r="A8921" t="s">
        <v>17932</v>
      </c>
      <c r="B8921" t="str">
        <f>_xlfn.XLOOKUP(A8921,Sheet2!$A$1:$A$1896,Sheet2!$B$1:$B$1896,"not")</f>
        <v>not</v>
      </c>
      <c r="C8921">
        <f t="shared" si="139"/>
        <v>0</v>
      </c>
      <c r="D8921" t="s">
        <v>17933</v>
      </c>
      <c r="G8921">
        <v>0</v>
      </c>
      <c r="H8921">
        <v>0</v>
      </c>
      <c r="I8921" s="6">
        <v>0</v>
      </c>
      <c r="N8921" s="22">
        <v>3</v>
      </c>
      <c r="O8921" s="23">
        <v>1</v>
      </c>
      <c r="P8921" s="24">
        <v>1</v>
      </c>
      <c r="Q8921" s="23">
        <f>N8921/1000000*P8921</f>
        <v>3.0000000000000001E-6</v>
      </c>
    </row>
    <row r="8922" spans="1:17" x14ac:dyDescent="0.2">
      <c r="A8922" t="s">
        <v>17934</v>
      </c>
      <c r="B8922" t="str">
        <f>_xlfn.XLOOKUP(A8922,Sheet2!$A$1:$A$1896,Sheet2!$B$1:$B$1896,"not")</f>
        <v>not</v>
      </c>
      <c r="C8922">
        <f t="shared" si="139"/>
        <v>0</v>
      </c>
      <c r="D8922" t="s">
        <v>17935</v>
      </c>
      <c r="G8922">
        <v>0</v>
      </c>
      <c r="H8922">
        <v>0</v>
      </c>
      <c r="I8922" s="6">
        <v>0</v>
      </c>
      <c r="N8922" s="22">
        <v>3</v>
      </c>
      <c r="O8922" s="23">
        <v>1</v>
      </c>
      <c r="P8922" s="24">
        <v>1</v>
      </c>
      <c r="Q8922" s="23">
        <f>N8922/1000000*P8922</f>
        <v>3.0000000000000001E-6</v>
      </c>
    </row>
    <row r="8923" spans="1:17" x14ac:dyDescent="0.2">
      <c r="A8923" t="s">
        <v>17936</v>
      </c>
      <c r="B8923" t="str">
        <f>_xlfn.XLOOKUP(A8923,Sheet2!$A$1:$A$1896,Sheet2!$B$1:$B$1896,"not")</f>
        <v>not</v>
      </c>
      <c r="C8923">
        <f t="shared" si="139"/>
        <v>0</v>
      </c>
      <c r="D8923" t="s">
        <v>17937</v>
      </c>
      <c r="G8923">
        <v>0</v>
      </c>
      <c r="H8923">
        <v>0</v>
      </c>
      <c r="I8923" s="6">
        <v>0</v>
      </c>
      <c r="N8923" s="22">
        <v>3</v>
      </c>
      <c r="O8923" s="23">
        <v>1</v>
      </c>
      <c r="P8923" s="24">
        <v>1</v>
      </c>
      <c r="Q8923" s="23">
        <f>N8923/1000000*P8923</f>
        <v>3.0000000000000001E-6</v>
      </c>
    </row>
    <row r="8924" spans="1:17" x14ac:dyDescent="0.2">
      <c r="A8924" t="s">
        <v>17938</v>
      </c>
      <c r="B8924" t="str">
        <f>_xlfn.XLOOKUP(A8924,Sheet2!$A$1:$A$1896,Sheet2!$B$1:$B$1896,"not")</f>
        <v>not</v>
      </c>
      <c r="C8924">
        <f t="shared" si="139"/>
        <v>0</v>
      </c>
      <c r="D8924" t="s">
        <v>17939</v>
      </c>
      <c r="G8924">
        <v>0</v>
      </c>
      <c r="H8924">
        <v>0</v>
      </c>
      <c r="I8924" s="6">
        <v>0</v>
      </c>
      <c r="N8924" s="22">
        <v>3</v>
      </c>
      <c r="O8924" s="23">
        <v>1</v>
      </c>
      <c r="P8924" s="24">
        <v>1</v>
      </c>
      <c r="Q8924" s="23">
        <f>N8924/1000000*P8924</f>
        <v>3.0000000000000001E-6</v>
      </c>
    </row>
    <row r="8925" spans="1:17" x14ac:dyDescent="0.2">
      <c r="A8925" t="s">
        <v>17940</v>
      </c>
      <c r="B8925" t="str">
        <f>_xlfn.XLOOKUP(A8925,Sheet2!$A$1:$A$1896,Sheet2!$B$1:$B$1896,"not")</f>
        <v>not</v>
      </c>
      <c r="C8925">
        <f t="shared" si="139"/>
        <v>0</v>
      </c>
      <c r="D8925" t="s">
        <v>17941</v>
      </c>
      <c r="G8925">
        <v>0</v>
      </c>
      <c r="H8925">
        <v>0</v>
      </c>
      <c r="I8925" s="6">
        <v>0</v>
      </c>
      <c r="N8925" s="22">
        <v>3</v>
      </c>
      <c r="O8925" s="23">
        <v>1</v>
      </c>
      <c r="P8925" s="24">
        <v>1</v>
      </c>
      <c r="Q8925" s="23">
        <f>N8925/1000000*P8925</f>
        <v>3.0000000000000001E-6</v>
      </c>
    </row>
    <row r="8926" spans="1:17" x14ac:dyDescent="0.2">
      <c r="A8926" t="s">
        <v>17942</v>
      </c>
      <c r="B8926" t="str">
        <f>_xlfn.XLOOKUP(A8926,Sheet2!$A$1:$A$1896,Sheet2!$B$1:$B$1896,"not")</f>
        <v>not</v>
      </c>
      <c r="C8926">
        <f t="shared" si="139"/>
        <v>0</v>
      </c>
      <c r="D8926" t="s">
        <v>17943</v>
      </c>
      <c r="G8926">
        <v>0</v>
      </c>
      <c r="H8926">
        <v>0</v>
      </c>
      <c r="I8926" s="6">
        <v>0</v>
      </c>
      <c r="N8926" s="22">
        <v>3</v>
      </c>
      <c r="O8926" s="23">
        <v>1</v>
      </c>
      <c r="P8926" s="24">
        <v>1</v>
      </c>
      <c r="Q8926" s="23">
        <f>N8926/1000000*P8926</f>
        <v>3.0000000000000001E-6</v>
      </c>
    </row>
    <row r="8927" spans="1:17" x14ac:dyDescent="0.2">
      <c r="A8927" t="s">
        <v>17944</v>
      </c>
      <c r="B8927" t="str">
        <f>_xlfn.XLOOKUP(A8927,Sheet2!$A$1:$A$1896,Sheet2!$B$1:$B$1896,"not")</f>
        <v>not</v>
      </c>
      <c r="C8927">
        <f t="shared" si="139"/>
        <v>0</v>
      </c>
      <c r="D8927" t="s">
        <v>17945</v>
      </c>
      <c r="G8927">
        <v>0</v>
      </c>
      <c r="H8927">
        <v>0</v>
      </c>
      <c r="I8927" s="6">
        <v>0</v>
      </c>
      <c r="N8927" s="22">
        <v>3</v>
      </c>
      <c r="O8927" s="23">
        <v>1</v>
      </c>
      <c r="P8927" s="24">
        <v>1</v>
      </c>
      <c r="Q8927" s="23">
        <f>N8927/1000000*P8927</f>
        <v>3.0000000000000001E-6</v>
      </c>
    </row>
    <row r="8928" spans="1:17" x14ac:dyDescent="0.2">
      <c r="A8928" t="s">
        <v>17946</v>
      </c>
      <c r="B8928" t="str">
        <f>_xlfn.XLOOKUP(A8928,Sheet2!$A$1:$A$1896,Sheet2!$B$1:$B$1896,"not")</f>
        <v>not</v>
      </c>
      <c r="C8928">
        <f t="shared" si="139"/>
        <v>0</v>
      </c>
      <c r="D8928" t="s">
        <v>17947</v>
      </c>
      <c r="G8928">
        <v>0</v>
      </c>
      <c r="H8928">
        <v>0</v>
      </c>
      <c r="I8928" s="6">
        <v>0</v>
      </c>
      <c r="N8928" s="22">
        <v>3</v>
      </c>
      <c r="O8928" s="23">
        <v>1</v>
      </c>
      <c r="P8928" s="24">
        <v>1</v>
      </c>
      <c r="Q8928" s="23">
        <f>N8928/1000000*P8928</f>
        <v>3.0000000000000001E-6</v>
      </c>
    </row>
    <row r="8929" spans="1:17" x14ac:dyDescent="0.2">
      <c r="A8929" t="s">
        <v>17948</v>
      </c>
      <c r="B8929" t="str">
        <f>_xlfn.XLOOKUP(A8929,Sheet2!$A$1:$A$1896,Sheet2!$B$1:$B$1896,"not")</f>
        <v>not</v>
      </c>
      <c r="C8929">
        <f t="shared" si="139"/>
        <v>0</v>
      </c>
      <c r="D8929" t="s">
        <v>17949</v>
      </c>
      <c r="G8929">
        <v>0</v>
      </c>
      <c r="H8929">
        <v>0</v>
      </c>
      <c r="I8929" s="6">
        <v>0</v>
      </c>
      <c r="N8929" s="22">
        <v>3</v>
      </c>
      <c r="O8929" s="23">
        <v>1</v>
      </c>
      <c r="P8929" s="24">
        <v>1</v>
      </c>
      <c r="Q8929" s="23">
        <f>N8929/1000000*P8929</f>
        <v>3.0000000000000001E-6</v>
      </c>
    </row>
    <row r="8930" spans="1:17" x14ac:dyDescent="0.2">
      <c r="A8930" t="s">
        <v>17950</v>
      </c>
      <c r="B8930" t="str">
        <f>_xlfn.XLOOKUP(A8930,Sheet2!$A$1:$A$1896,Sheet2!$B$1:$B$1896,"not")</f>
        <v>not</v>
      </c>
      <c r="C8930">
        <f t="shared" si="139"/>
        <v>0</v>
      </c>
      <c r="D8930" t="s">
        <v>17951</v>
      </c>
      <c r="G8930">
        <v>0</v>
      </c>
      <c r="H8930">
        <v>0</v>
      </c>
      <c r="I8930" s="6">
        <v>0</v>
      </c>
      <c r="N8930" s="22">
        <v>3</v>
      </c>
      <c r="O8930" s="23">
        <v>1</v>
      </c>
      <c r="P8930" s="24">
        <v>1</v>
      </c>
      <c r="Q8930" s="23">
        <f>N8930/1000000*P8930</f>
        <v>3.0000000000000001E-6</v>
      </c>
    </row>
    <row r="8931" spans="1:17" x14ac:dyDescent="0.2">
      <c r="A8931" t="s">
        <v>17952</v>
      </c>
      <c r="B8931" t="str">
        <f>_xlfn.XLOOKUP(A8931,Sheet2!$A$1:$A$1896,Sheet2!$B$1:$B$1896,"not")</f>
        <v>not</v>
      </c>
      <c r="C8931">
        <f t="shared" si="139"/>
        <v>0</v>
      </c>
      <c r="D8931" t="s">
        <v>17953</v>
      </c>
      <c r="G8931">
        <v>0</v>
      </c>
      <c r="H8931">
        <v>0</v>
      </c>
      <c r="I8931" s="6">
        <v>0</v>
      </c>
      <c r="N8931" s="22">
        <v>3</v>
      </c>
      <c r="O8931" s="23">
        <v>1</v>
      </c>
      <c r="P8931" s="24">
        <v>1</v>
      </c>
      <c r="Q8931" s="23">
        <f>N8931/1000000*P8931</f>
        <v>3.0000000000000001E-6</v>
      </c>
    </row>
    <row r="8932" spans="1:17" x14ac:dyDescent="0.2">
      <c r="A8932" t="s">
        <v>17954</v>
      </c>
      <c r="B8932" t="str">
        <f>_xlfn.XLOOKUP(A8932,Sheet2!$A$1:$A$1896,Sheet2!$B$1:$B$1896,"not")</f>
        <v>not</v>
      </c>
      <c r="C8932">
        <f t="shared" si="139"/>
        <v>0</v>
      </c>
      <c r="D8932" t="s">
        <v>17955</v>
      </c>
      <c r="G8932">
        <v>0</v>
      </c>
      <c r="H8932">
        <v>0</v>
      </c>
      <c r="I8932" s="6">
        <v>0</v>
      </c>
      <c r="N8932" s="22">
        <v>3</v>
      </c>
      <c r="O8932" s="23">
        <v>1</v>
      </c>
      <c r="P8932" s="24">
        <v>1</v>
      </c>
      <c r="Q8932" s="23">
        <f>N8932/1000000*P8932</f>
        <v>3.0000000000000001E-6</v>
      </c>
    </row>
    <row r="8933" spans="1:17" x14ac:dyDescent="0.2">
      <c r="A8933" t="s">
        <v>17956</v>
      </c>
      <c r="B8933" t="str">
        <f>_xlfn.XLOOKUP(A8933,Sheet2!$A$1:$A$1896,Sheet2!$B$1:$B$1896,"not")</f>
        <v>not</v>
      </c>
      <c r="C8933">
        <f t="shared" si="139"/>
        <v>0</v>
      </c>
      <c r="D8933" t="s">
        <v>17957</v>
      </c>
      <c r="G8933">
        <v>0</v>
      </c>
      <c r="H8933">
        <v>0</v>
      </c>
      <c r="I8933" s="6">
        <v>0</v>
      </c>
      <c r="N8933" s="22">
        <v>3</v>
      </c>
      <c r="O8933" s="23">
        <v>1</v>
      </c>
      <c r="P8933" s="24">
        <v>1</v>
      </c>
      <c r="Q8933" s="23">
        <f>N8933/1000000*P8933</f>
        <v>3.0000000000000001E-6</v>
      </c>
    </row>
    <row r="8934" spans="1:17" x14ac:dyDescent="0.2">
      <c r="A8934" t="s">
        <v>17958</v>
      </c>
      <c r="B8934" t="str">
        <f>_xlfn.XLOOKUP(A8934,Sheet2!$A$1:$A$1896,Sheet2!$B$1:$B$1896,"not")</f>
        <v>not</v>
      </c>
      <c r="C8934">
        <f t="shared" si="139"/>
        <v>0</v>
      </c>
      <c r="D8934" t="s">
        <v>17959</v>
      </c>
      <c r="G8934">
        <v>0</v>
      </c>
      <c r="H8934">
        <v>0</v>
      </c>
      <c r="I8934" s="6">
        <v>0</v>
      </c>
      <c r="N8934" s="22">
        <v>3</v>
      </c>
      <c r="O8934" s="23">
        <v>1</v>
      </c>
      <c r="P8934" s="24">
        <v>1</v>
      </c>
      <c r="Q8934" s="23">
        <f>N8934/1000000*P8934</f>
        <v>3.0000000000000001E-6</v>
      </c>
    </row>
    <row r="8935" spans="1:17" x14ac:dyDescent="0.2">
      <c r="A8935" t="s">
        <v>17960</v>
      </c>
      <c r="B8935" t="str">
        <f>_xlfn.XLOOKUP(A8935,Sheet2!$A$1:$A$1896,Sheet2!$B$1:$B$1896,"not")</f>
        <v>not</v>
      </c>
      <c r="C8935">
        <f t="shared" si="139"/>
        <v>0</v>
      </c>
      <c r="D8935" t="s">
        <v>17961</v>
      </c>
      <c r="G8935">
        <v>0</v>
      </c>
      <c r="H8935">
        <v>0</v>
      </c>
      <c r="I8935" s="6">
        <v>0</v>
      </c>
      <c r="N8935" s="22">
        <v>3</v>
      </c>
      <c r="O8935" s="23">
        <v>1</v>
      </c>
      <c r="P8935" s="24">
        <v>1</v>
      </c>
      <c r="Q8935" s="23">
        <f>N8935/1000000*P8935</f>
        <v>3.0000000000000001E-6</v>
      </c>
    </row>
    <row r="8936" spans="1:17" x14ac:dyDescent="0.2">
      <c r="A8936" t="s">
        <v>17962</v>
      </c>
      <c r="B8936" t="str">
        <f>_xlfn.XLOOKUP(A8936,Sheet2!$A$1:$A$1896,Sheet2!$B$1:$B$1896,"not")</f>
        <v>not</v>
      </c>
      <c r="C8936">
        <f t="shared" si="139"/>
        <v>0</v>
      </c>
      <c r="D8936" t="s">
        <v>17963</v>
      </c>
      <c r="G8936">
        <v>0</v>
      </c>
      <c r="H8936">
        <v>0</v>
      </c>
      <c r="I8936" s="6">
        <v>0</v>
      </c>
      <c r="N8936" s="22">
        <v>3</v>
      </c>
      <c r="O8936" s="23">
        <v>1</v>
      </c>
      <c r="P8936" s="24">
        <v>1</v>
      </c>
      <c r="Q8936" s="23">
        <f>N8936/1000000*P8936</f>
        <v>3.0000000000000001E-6</v>
      </c>
    </row>
    <row r="8937" spans="1:17" x14ac:dyDescent="0.2">
      <c r="A8937" t="s">
        <v>17964</v>
      </c>
      <c r="B8937" t="str">
        <f>_xlfn.XLOOKUP(A8937,Sheet2!$A$1:$A$1896,Sheet2!$B$1:$B$1896,"not")</f>
        <v>not</v>
      </c>
      <c r="C8937">
        <f t="shared" si="139"/>
        <v>0</v>
      </c>
      <c r="D8937" t="s">
        <v>17965</v>
      </c>
      <c r="G8937">
        <v>0</v>
      </c>
      <c r="H8937">
        <v>0</v>
      </c>
      <c r="I8937" s="6">
        <v>0</v>
      </c>
      <c r="N8937" s="22">
        <v>3</v>
      </c>
      <c r="O8937" s="23">
        <v>1</v>
      </c>
      <c r="P8937" s="24">
        <v>1</v>
      </c>
      <c r="Q8937" s="23">
        <f>N8937/1000000*P8937</f>
        <v>3.0000000000000001E-6</v>
      </c>
    </row>
    <row r="8938" spans="1:17" x14ac:dyDescent="0.2">
      <c r="A8938" t="s">
        <v>17966</v>
      </c>
      <c r="B8938" t="str">
        <f>_xlfn.XLOOKUP(A8938,Sheet2!$A$1:$A$1896,Sheet2!$B$1:$B$1896,"not")</f>
        <v>not</v>
      </c>
      <c r="C8938">
        <f t="shared" si="139"/>
        <v>0</v>
      </c>
      <c r="D8938" t="s">
        <v>17967</v>
      </c>
      <c r="G8938">
        <v>0</v>
      </c>
      <c r="H8938">
        <v>0</v>
      </c>
      <c r="I8938" s="6">
        <v>0</v>
      </c>
      <c r="N8938" s="22">
        <v>3</v>
      </c>
      <c r="O8938" s="23">
        <v>1</v>
      </c>
      <c r="P8938" s="24">
        <v>1</v>
      </c>
      <c r="Q8938" s="23">
        <f>N8938/1000000*P8938</f>
        <v>3.0000000000000001E-6</v>
      </c>
    </row>
    <row r="8939" spans="1:17" x14ac:dyDescent="0.2">
      <c r="A8939" t="s">
        <v>17968</v>
      </c>
      <c r="B8939" t="str">
        <f>_xlfn.XLOOKUP(A8939,Sheet2!$A$1:$A$1896,Sheet2!$B$1:$B$1896,"not")</f>
        <v>not</v>
      </c>
      <c r="C8939">
        <f t="shared" si="139"/>
        <v>0</v>
      </c>
      <c r="D8939" t="s">
        <v>17969</v>
      </c>
      <c r="G8939">
        <v>0</v>
      </c>
      <c r="H8939">
        <v>0</v>
      </c>
      <c r="I8939" s="6">
        <v>0</v>
      </c>
      <c r="N8939" s="22">
        <v>3</v>
      </c>
      <c r="O8939" s="23">
        <v>1</v>
      </c>
      <c r="P8939" s="24">
        <v>1</v>
      </c>
      <c r="Q8939" s="23">
        <f>N8939/1000000*P8939</f>
        <v>3.0000000000000001E-6</v>
      </c>
    </row>
    <row r="8940" spans="1:17" x14ac:dyDescent="0.2">
      <c r="A8940" t="s">
        <v>17970</v>
      </c>
      <c r="B8940" t="str">
        <f>_xlfn.XLOOKUP(A8940,Sheet2!$A$1:$A$1896,Sheet2!$B$1:$B$1896,"not")</f>
        <v>not</v>
      </c>
      <c r="C8940">
        <f t="shared" si="139"/>
        <v>0</v>
      </c>
      <c r="D8940" t="s">
        <v>17971</v>
      </c>
      <c r="G8940">
        <v>0</v>
      </c>
      <c r="H8940">
        <v>0</v>
      </c>
      <c r="I8940" s="6">
        <v>0</v>
      </c>
      <c r="N8940" s="22">
        <v>3</v>
      </c>
      <c r="O8940" s="23">
        <v>1</v>
      </c>
      <c r="P8940" s="24">
        <v>1</v>
      </c>
      <c r="Q8940" s="23">
        <f>N8940/1000000*P8940</f>
        <v>3.0000000000000001E-6</v>
      </c>
    </row>
    <row r="8941" spans="1:17" x14ac:dyDescent="0.2">
      <c r="A8941" t="s">
        <v>17972</v>
      </c>
      <c r="B8941" t="str">
        <f>_xlfn.XLOOKUP(A8941,Sheet2!$A$1:$A$1896,Sheet2!$B$1:$B$1896,"not")</f>
        <v>not</v>
      </c>
      <c r="C8941">
        <f t="shared" si="139"/>
        <v>0</v>
      </c>
      <c r="D8941" t="s">
        <v>17973</v>
      </c>
      <c r="G8941">
        <v>0</v>
      </c>
      <c r="H8941">
        <v>0</v>
      </c>
      <c r="I8941" s="6">
        <v>0</v>
      </c>
      <c r="N8941" s="22">
        <v>3</v>
      </c>
      <c r="O8941" s="23">
        <v>1</v>
      </c>
      <c r="P8941" s="24">
        <v>1</v>
      </c>
      <c r="Q8941" s="23">
        <f>N8941/1000000*P8941</f>
        <v>3.0000000000000001E-6</v>
      </c>
    </row>
    <row r="8942" spans="1:17" x14ac:dyDescent="0.2">
      <c r="A8942" t="s">
        <v>17974</v>
      </c>
      <c r="B8942" t="str">
        <f>_xlfn.XLOOKUP(A8942,Sheet2!$A$1:$A$1896,Sheet2!$B$1:$B$1896,"not")</f>
        <v>not</v>
      </c>
      <c r="C8942">
        <f t="shared" si="139"/>
        <v>0</v>
      </c>
      <c r="D8942" t="s">
        <v>17975</v>
      </c>
      <c r="G8942">
        <v>0</v>
      </c>
      <c r="H8942">
        <v>0</v>
      </c>
      <c r="I8942" s="6">
        <v>0</v>
      </c>
      <c r="N8942" s="22">
        <v>3</v>
      </c>
      <c r="O8942" s="23">
        <v>1</v>
      </c>
      <c r="P8942" s="24">
        <v>1</v>
      </c>
      <c r="Q8942" s="23">
        <f>N8942/1000000*P8942</f>
        <v>3.0000000000000001E-6</v>
      </c>
    </row>
    <row r="8943" spans="1:17" x14ac:dyDescent="0.2">
      <c r="A8943" t="s">
        <v>17976</v>
      </c>
      <c r="B8943" t="str">
        <f>_xlfn.XLOOKUP(A8943,Sheet2!$A$1:$A$1896,Sheet2!$B$1:$B$1896,"not")</f>
        <v>not</v>
      </c>
      <c r="C8943">
        <f t="shared" si="139"/>
        <v>0</v>
      </c>
      <c r="D8943" t="s">
        <v>17977</v>
      </c>
      <c r="G8943">
        <v>0</v>
      </c>
      <c r="H8943">
        <v>0</v>
      </c>
      <c r="I8943" s="6">
        <v>0</v>
      </c>
      <c r="N8943" s="22">
        <v>3</v>
      </c>
      <c r="O8943" s="23">
        <v>1</v>
      </c>
      <c r="P8943" s="24">
        <v>1</v>
      </c>
      <c r="Q8943" s="23">
        <f>N8943/1000000*P8943</f>
        <v>3.0000000000000001E-6</v>
      </c>
    </row>
    <row r="8944" spans="1:17" x14ac:dyDescent="0.2">
      <c r="A8944" t="s">
        <v>17978</v>
      </c>
      <c r="B8944" t="str">
        <f>_xlfn.XLOOKUP(A8944,Sheet2!$A$1:$A$1896,Sheet2!$B$1:$B$1896,"not")</f>
        <v>not</v>
      </c>
      <c r="C8944">
        <f t="shared" si="139"/>
        <v>0</v>
      </c>
      <c r="D8944" t="s">
        <v>17979</v>
      </c>
      <c r="G8944">
        <v>0</v>
      </c>
      <c r="H8944">
        <v>0</v>
      </c>
      <c r="I8944" s="6">
        <v>0</v>
      </c>
      <c r="N8944" s="22">
        <v>3</v>
      </c>
      <c r="O8944" s="23">
        <v>1</v>
      </c>
      <c r="P8944" s="24">
        <v>1</v>
      </c>
      <c r="Q8944" s="23">
        <f>N8944/1000000*P8944</f>
        <v>3.0000000000000001E-6</v>
      </c>
    </row>
    <row r="8945" spans="1:17" x14ac:dyDescent="0.2">
      <c r="A8945" t="s">
        <v>17980</v>
      </c>
      <c r="B8945" t="str">
        <f>_xlfn.XLOOKUP(A8945,Sheet2!$A$1:$A$1896,Sheet2!$B$1:$B$1896,"not")</f>
        <v>not</v>
      </c>
      <c r="C8945">
        <f t="shared" si="139"/>
        <v>0</v>
      </c>
      <c r="D8945" t="s">
        <v>17981</v>
      </c>
      <c r="G8945">
        <v>0</v>
      </c>
      <c r="H8945">
        <v>0</v>
      </c>
      <c r="I8945" s="6">
        <v>0</v>
      </c>
      <c r="N8945" s="22">
        <v>3</v>
      </c>
      <c r="O8945" s="23">
        <v>1</v>
      </c>
      <c r="P8945" s="24">
        <v>1</v>
      </c>
      <c r="Q8945" s="23">
        <f>N8945/1000000*P8945</f>
        <v>3.0000000000000001E-6</v>
      </c>
    </row>
    <row r="8946" spans="1:17" x14ac:dyDescent="0.2">
      <c r="A8946" t="s">
        <v>17982</v>
      </c>
      <c r="B8946" t="str">
        <f>_xlfn.XLOOKUP(A8946,Sheet2!$A$1:$A$1896,Sheet2!$B$1:$B$1896,"not")</f>
        <v>not</v>
      </c>
      <c r="C8946">
        <f t="shared" si="139"/>
        <v>0</v>
      </c>
      <c r="D8946" t="s">
        <v>17983</v>
      </c>
      <c r="G8946">
        <v>0</v>
      </c>
      <c r="H8946">
        <v>0</v>
      </c>
      <c r="I8946" s="6">
        <v>0</v>
      </c>
      <c r="N8946" s="22">
        <v>3</v>
      </c>
      <c r="O8946" s="23">
        <v>1</v>
      </c>
      <c r="P8946" s="24">
        <v>1</v>
      </c>
      <c r="Q8946" s="23">
        <f>N8946/1000000*P8946</f>
        <v>3.0000000000000001E-6</v>
      </c>
    </row>
    <row r="8947" spans="1:17" x14ac:dyDescent="0.2">
      <c r="A8947" t="s">
        <v>17984</v>
      </c>
      <c r="B8947" t="str">
        <f>_xlfn.XLOOKUP(A8947,Sheet2!$A$1:$A$1896,Sheet2!$B$1:$B$1896,"not")</f>
        <v>not</v>
      </c>
      <c r="C8947">
        <f t="shared" si="139"/>
        <v>0</v>
      </c>
      <c r="D8947" t="s">
        <v>17985</v>
      </c>
      <c r="G8947">
        <v>0</v>
      </c>
      <c r="H8947">
        <v>0</v>
      </c>
      <c r="I8947" s="6">
        <v>0</v>
      </c>
      <c r="N8947" s="22">
        <v>3</v>
      </c>
      <c r="O8947" s="23">
        <v>1</v>
      </c>
      <c r="P8947" s="24">
        <v>1</v>
      </c>
      <c r="Q8947" s="23">
        <f>N8947/1000000*P8947</f>
        <v>3.0000000000000001E-6</v>
      </c>
    </row>
    <row r="8948" spans="1:17" x14ac:dyDescent="0.2">
      <c r="A8948" t="s">
        <v>17986</v>
      </c>
      <c r="B8948" t="str">
        <f>_xlfn.XLOOKUP(A8948,Sheet2!$A$1:$A$1896,Sheet2!$B$1:$B$1896,"not")</f>
        <v>not</v>
      </c>
      <c r="C8948">
        <f t="shared" si="139"/>
        <v>0</v>
      </c>
      <c r="D8948" t="s">
        <v>17987</v>
      </c>
      <c r="G8948">
        <v>0</v>
      </c>
      <c r="H8948">
        <v>0</v>
      </c>
      <c r="I8948" s="6">
        <v>0</v>
      </c>
      <c r="N8948" s="22">
        <v>3</v>
      </c>
      <c r="O8948" s="23">
        <v>1</v>
      </c>
      <c r="P8948" s="24">
        <v>1</v>
      </c>
      <c r="Q8948" s="23">
        <f>N8948/1000000*P8948</f>
        <v>3.0000000000000001E-6</v>
      </c>
    </row>
    <row r="8949" spans="1:17" x14ac:dyDescent="0.2">
      <c r="A8949" t="s">
        <v>17988</v>
      </c>
      <c r="B8949" t="str">
        <f>_xlfn.XLOOKUP(A8949,Sheet2!$A$1:$A$1896,Sheet2!$B$1:$B$1896,"not")</f>
        <v>not</v>
      </c>
      <c r="C8949">
        <f t="shared" si="139"/>
        <v>0</v>
      </c>
      <c r="D8949" t="s">
        <v>17989</v>
      </c>
      <c r="G8949">
        <v>0</v>
      </c>
      <c r="H8949">
        <v>0</v>
      </c>
      <c r="I8949" s="6">
        <v>0</v>
      </c>
      <c r="N8949" s="22">
        <v>3</v>
      </c>
      <c r="O8949" s="23">
        <v>1</v>
      </c>
      <c r="P8949" s="24">
        <v>1</v>
      </c>
      <c r="Q8949" s="23">
        <f>N8949/1000000*P8949</f>
        <v>3.0000000000000001E-6</v>
      </c>
    </row>
    <row r="8950" spans="1:17" x14ac:dyDescent="0.2">
      <c r="A8950" t="s">
        <v>17990</v>
      </c>
      <c r="B8950" t="str">
        <f>_xlfn.XLOOKUP(A8950,Sheet2!$A$1:$A$1896,Sheet2!$B$1:$B$1896,"not")</f>
        <v>not</v>
      </c>
      <c r="C8950">
        <f t="shared" si="139"/>
        <v>0</v>
      </c>
      <c r="D8950" t="s">
        <v>17991</v>
      </c>
      <c r="G8950">
        <v>0</v>
      </c>
      <c r="H8950">
        <v>0</v>
      </c>
      <c r="I8950" s="6">
        <v>0</v>
      </c>
      <c r="N8950" s="22">
        <v>3</v>
      </c>
      <c r="O8950" s="23">
        <v>1</v>
      </c>
      <c r="P8950" s="24">
        <v>1</v>
      </c>
      <c r="Q8950" s="23">
        <f>N8950/1000000*P8950</f>
        <v>3.0000000000000001E-6</v>
      </c>
    </row>
    <row r="8951" spans="1:17" x14ac:dyDescent="0.2">
      <c r="A8951" t="s">
        <v>17992</v>
      </c>
      <c r="B8951" t="str">
        <f>_xlfn.XLOOKUP(A8951,Sheet2!$A$1:$A$1896,Sheet2!$B$1:$B$1896,"not")</f>
        <v>not</v>
      </c>
      <c r="C8951">
        <f t="shared" si="139"/>
        <v>0</v>
      </c>
      <c r="D8951" t="s">
        <v>17993</v>
      </c>
      <c r="G8951">
        <v>0</v>
      </c>
      <c r="H8951">
        <v>0</v>
      </c>
      <c r="I8951" s="6">
        <v>0</v>
      </c>
      <c r="N8951" s="22">
        <v>3</v>
      </c>
      <c r="O8951" s="23">
        <v>1</v>
      </c>
      <c r="P8951" s="24">
        <v>1</v>
      </c>
      <c r="Q8951" s="23">
        <f>N8951/1000000*P8951</f>
        <v>3.0000000000000001E-6</v>
      </c>
    </row>
    <row r="8952" spans="1:17" x14ac:dyDescent="0.2">
      <c r="A8952" t="s">
        <v>17994</v>
      </c>
      <c r="B8952">
        <f>_xlfn.XLOOKUP(A8952,Sheet2!$A$1:$A$1896,Sheet2!$B$1:$B$1896,"not")</f>
        <v>1</v>
      </c>
      <c r="C8952">
        <f t="shared" si="139"/>
        <v>0</v>
      </c>
      <c r="D8952" t="s">
        <v>17995</v>
      </c>
      <c r="G8952">
        <v>0</v>
      </c>
      <c r="H8952">
        <v>0</v>
      </c>
      <c r="I8952" s="6">
        <v>0</v>
      </c>
      <c r="N8952" s="22">
        <v>3</v>
      </c>
      <c r="O8952" s="23">
        <v>1</v>
      </c>
      <c r="P8952" s="24">
        <v>1</v>
      </c>
      <c r="Q8952" s="23">
        <f>N8952/1000000*P8952</f>
        <v>3.0000000000000001E-6</v>
      </c>
    </row>
    <row r="8953" spans="1:17" x14ac:dyDescent="0.2">
      <c r="A8953" t="s">
        <v>17996</v>
      </c>
      <c r="B8953" t="str">
        <f>_xlfn.XLOOKUP(A8953,Sheet2!$A$1:$A$1896,Sheet2!$B$1:$B$1896,"not")</f>
        <v>not</v>
      </c>
      <c r="C8953">
        <f t="shared" si="139"/>
        <v>0</v>
      </c>
      <c r="D8953" t="s">
        <v>17997</v>
      </c>
      <c r="G8953">
        <v>0</v>
      </c>
      <c r="H8953">
        <v>0</v>
      </c>
      <c r="I8953" s="6">
        <v>0</v>
      </c>
      <c r="N8953" s="22">
        <v>3</v>
      </c>
      <c r="O8953" s="23">
        <v>1</v>
      </c>
      <c r="P8953" s="24">
        <v>1</v>
      </c>
      <c r="Q8953" s="23">
        <f>N8953/1000000*P8953</f>
        <v>3.0000000000000001E-6</v>
      </c>
    </row>
    <row r="8954" spans="1:17" x14ac:dyDescent="0.2">
      <c r="A8954" t="s">
        <v>17998</v>
      </c>
      <c r="B8954" t="str">
        <f>_xlfn.XLOOKUP(A8954,Sheet2!$A$1:$A$1896,Sheet2!$B$1:$B$1896,"not")</f>
        <v>not</v>
      </c>
      <c r="C8954">
        <f t="shared" si="139"/>
        <v>0</v>
      </c>
      <c r="D8954" t="s">
        <v>17999</v>
      </c>
      <c r="G8954">
        <v>0</v>
      </c>
      <c r="H8954">
        <v>0</v>
      </c>
      <c r="I8954" s="6">
        <v>0</v>
      </c>
      <c r="N8954" s="22">
        <v>3</v>
      </c>
      <c r="O8954" s="23">
        <v>1</v>
      </c>
      <c r="P8954" s="24">
        <v>1</v>
      </c>
      <c r="Q8954" s="23">
        <f>N8954/1000000*P8954</f>
        <v>3.0000000000000001E-6</v>
      </c>
    </row>
    <row r="8955" spans="1:17" x14ac:dyDescent="0.2">
      <c r="A8955" t="s">
        <v>18000</v>
      </c>
      <c r="B8955" t="str">
        <f>_xlfn.XLOOKUP(A8955,Sheet2!$A$1:$A$1896,Sheet2!$B$1:$B$1896,"not")</f>
        <v>not</v>
      </c>
      <c r="C8955">
        <f t="shared" si="139"/>
        <v>0</v>
      </c>
      <c r="D8955" t="s">
        <v>18001</v>
      </c>
      <c r="G8955">
        <v>0</v>
      </c>
      <c r="H8955">
        <v>0</v>
      </c>
      <c r="I8955" s="6">
        <v>0</v>
      </c>
      <c r="N8955" s="22">
        <v>3</v>
      </c>
      <c r="O8955" s="23">
        <v>1</v>
      </c>
      <c r="P8955" s="24">
        <v>1</v>
      </c>
      <c r="Q8955" s="23">
        <f>N8955/1000000*P8955</f>
        <v>3.0000000000000001E-6</v>
      </c>
    </row>
    <row r="8956" spans="1:17" x14ac:dyDescent="0.2">
      <c r="A8956" t="s">
        <v>18002</v>
      </c>
      <c r="B8956" t="str">
        <f>_xlfn.XLOOKUP(A8956,Sheet2!$A$1:$A$1896,Sheet2!$B$1:$B$1896,"not")</f>
        <v>not</v>
      </c>
      <c r="C8956">
        <f t="shared" si="139"/>
        <v>0</v>
      </c>
      <c r="D8956" t="s">
        <v>18003</v>
      </c>
      <c r="G8956">
        <v>0</v>
      </c>
      <c r="H8956">
        <v>0</v>
      </c>
      <c r="I8956" s="6">
        <v>0</v>
      </c>
      <c r="N8956" s="22">
        <v>3</v>
      </c>
      <c r="O8956" s="23">
        <v>1</v>
      </c>
      <c r="P8956" s="24">
        <v>1</v>
      </c>
      <c r="Q8956" s="23">
        <f>N8956/1000000*P8956</f>
        <v>3.0000000000000001E-6</v>
      </c>
    </row>
    <row r="8957" spans="1:17" x14ac:dyDescent="0.2">
      <c r="A8957" t="s">
        <v>18004</v>
      </c>
      <c r="B8957" t="str">
        <f>_xlfn.XLOOKUP(A8957,Sheet2!$A$1:$A$1896,Sheet2!$B$1:$B$1896,"not")</f>
        <v>not</v>
      </c>
      <c r="C8957">
        <f t="shared" si="139"/>
        <v>0</v>
      </c>
      <c r="D8957" t="s">
        <v>18005</v>
      </c>
      <c r="G8957">
        <v>0</v>
      </c>
      <c r="H8957">
        <v>0</v>
      </c>
      <c r="I8957" s="6">
        <v>0</v>
      </c>
      <c r="N8957" s="22">
        <v>3</v>
      </c>
      <c r="O8957" s="23">
        <v>1</v>
      </c>
      <c r="P8957" s="24">
        <v>1</v>
      </c>
      <c r="Q8957" s="23">
        <f>N8957/1000000*P8957</f>
        <v>3.0000000000000001E-6</v>
      </c>
    </row>
    <row r="8958" spans="1:17" x14ac:dyDescent="0.2">
      <c r="A8958" t="s">
        <v>18006</v>
      </c>
      <c r="B8958" t="str">
        <f>_xlfn.XLOOKUP(A8958,Sheet2!$A$1:$A$1896,Sheet2!$B$1:$B$1896,"not")</f>
        <v>not</v>
      </c>
      <c r="C8958">
        <f t="shared" si="139"/>
        <v>0</v>
      </c>
      <c r="D8958" t="s">
        <v>18007</v>
      </c>
      <c r="E8958" t="s">
        <v>528</v>
      </c>
      <c r="G8958">
        <v>0</v>
      </c>
      <c r="H8958">
        <v>0</v>
      </c>
      <c r="I8958" s="6">
        <v>0</v>
      </c>
      <c r="N8958" s="22">
        <v>3</v>
      </c>
      <c r="O8958" s="23">
        <v>1</v>
      </c>
      <c r="P8958" s="24">
        <v>1</v>
      </c>
      <c r="Q8958" s="23">
        <f>N8958/1000000*P8958</f>
        <v>3.0000000000000001E-6</v>
      </c>
    </row>
    <row r="8959" spans="1:17" x14ac:dyDescent="0.2">
      <c r="A8959" t="s">
        <v>18008</v>
      </c>
      <c r="B8959" t="str">
        <f>_xlfn.XLOOKUP(A8959,Sheet2!$A$1:$A$1896,Sheet2!$B$1:$B$1896,"not")</f>
        <v>not</v>
      </c>
      <c r="C8959">
        <f t="shared" si="139"/>
        <v>0</v>
      </c>
      <c r="D8959" t="s">
        <v>18009</v>
      </c>
      <c r="E8959" t="s">
        <v>528</v>
      </c>
      <c r="G8959">
        <v>0</v>
      </c>
      <c r="H8959">
        <v>0</v>
      </c>
      <c r="I8959" s="6">
        <v>0</v>
      </c>
      <c r="N8959" s="22">
        <v>3</v>
      </c>
      <c r="O8959" s="23">
        <v>1</v>
      </c>
      <c r="P8959" s="24">
        <v>1</v>
      </c>
      <c r="Q8959" s="23">
        <f>N8959/1000000*P8959</f>
        <v>3.0000000000000001E-6</v>
      </c>
    </row>
    <row r="8960" spans="1:17" x14ac:dyDescent="0.2">
      <c r="A8960" t="s">
        <v>18010</v>
      </c>
      <c r="B8960" t="str">
        <f>_xlfn.XLOOKUP(A8960,Sheet2!$A$1:$A$1896,Sheet2!$B$1:$B$1896,"not")</f>
        <v>not</v>
      </c>
      <c r="C8960">
        <f t="shared" si="139"/>
        <v>0</v>
      </c>
      <c r="D8960" t="s">
        <v>18011</v>
      </c>
      <c r="E8960" t="s">
        <v>528</v>
      </c>
      <c r="G8960">
        <v>0</v>
      </c>
      <c r="H8960">
        <v>0</v>
      </c>
      <c r="I8960" s="6">
        <v>0</v>
      </c>
      <c r="N8960" s="22">
        <v>3</v>
      </c>
      <c r="O8960" s="23">
        <v>1</v>
      </c>
      <c r="P8960" s="24">
        <v>1</v>
      </c>
      <c r="Q8960" s="23">
        <f>N8960/1000000*P8960</f>
        <v>3.0000000000000001E-6</v>
      </c>
    </row>
    <row r="8961" spans="1:17" x14ac:dyDescent="0.2">
      <c r="A8961" t="s">
        <v>18012</v>
      </c>
      <c r="B8961" t="str">
        <f>_xlfn.XLOOKUP(A8961,Sheet2!$A$1:$A$1896,Sheet2!$B$1:$B$1896,"not")</f>
        <v>not</v>
      </c>
      <c r="C8961">
        <f t="shared" si="139"/>
        <v>0</v>
      </c>
      <c r="D8961" t="s">
        <v>18013</v>
      </c>
      <c r="E8961" t="s">
        <v>528</v>
      </c>
      <c r="G8961">
        <v>0</v>
      </c>
      <c r="H8961">
        <v>0</v>
      </c>
      <c r="I8961" s="6">
        <v>0</v>
      </c>
      <c r="N8961" s="22">
        <v>3</v>
      </c>
      <c r="O8961" s="23">
        <v>1</v>
      </c>
      <c r="P8961" s="24">
        <v>1</v>
      </c>
      <c r="Q8961" s="23">
        <f>N8961/1000000*P8961</f>
        <v>3.0000000000000001E-6</v>
      </c>
    </row>
    <row r="8962" spans="1:17" x14ac:dyDescent="0.2">
      <c r="A8962" t="s">
        <v>18014</v>
      </c>
      <c r="B8962" t="str">
        <f>_xlfn.XLOOKUP(A8962,Sheet2!$A$1:$A$1896,Sheet2!$B$1:$B$1896,"not")</f>
        <v>not</v>
      </c>
      <c r="C8962">
        <f t="shared" si="139"/>
        <v>0</v>
      </c>
      <c r="D8962" t="s">
        <v>18015</v>
      </c>
      <c r="E8962" t="s">
        <v>528</v>
      </c>
      <c r="G8962">
        <v>0</v>
      </c>
      <c r="H8962">
        <v>0</v>
      </c>
      <c r="I8962" s="6">
        <v>0</v>
      </c>
      <c r="N8962" s="22">
        <v>3</v>
      </c>
      <c r="O8962" s="23">
        <v>1</v>
      </c>
      <c r="P8962" s="24">
        <v>1</v>
      </c>
      <c r="Q8962" s="23">
        <f>N8962/1000000*P8962</f>
        <v>3.0000000000000001E-6</v>
      </c>
    </row>
    <row r="8963" spans="1:17" x14ac:dyDescent="0.2">
      <c r="A8963" t="s">
        <v>18016</v>
      </c>
      <c r="B8963" t="str">
        <f>_xlfn.XLOOKUP(A8963,Sheet2!$A$1:$A$1896,Sheet2!$B$1:$B$1896,"not")</f>
        <v>not</v>
      </c>
      <c r="C8963">
        <f t="shared" ref="C8963:C9026" si="140">IF(B8963=1,1,0)*IF(G8963&gt;10,1,0)</f>
        <v>0</v>
      </c>
      <c r="D8963" t="s">
        <v>18017</v>
      </c>
      <c r="E8963" t="s">
        <v>528</v>
      </c>
      <c r="G8963">
        <v>0</v>
      </c>
      <c r="H8963">
        <v>0</v>
      </c>
      <c r="I8963" s="6">
        <v>0</v>
      </c>
      <c r="N8963" s="22">
        <v>3</v>
      </c>
      <c r="O8963" s="23">
        <v>1</v>
      </c>
      <c r="P8963" s="24">
        <v>1</v>
      </c>
      <c r="Q8963" s="23">
        <f>N8963/1000000*P8963</f>
        <v>3.0000000000000001E-6</v>
      </c>
    </row>
    <row r="8964" spans="1:17" x14ac:dyDescent="0.2">
      <c r="A8964" t="s">
        <v>18018</v>
      </c>
      <c r="B8964" t="str">
        <f>_xlfn.XLOOKUP(A8964,Sheet2!$A$1:$A$1896,Sheet2!$B$1:$B$1896,"not")</f>
        <v>not</v>
      </c>
      <c r="C8964">
        <f t="shared" si="140"/>
        <v>0</v>
      </c>
      <c r="D8964" t="s">
        <v>18019</v>
      </c>
      <c r="E8964" t="s">
        <v>528</v>
      </c>
      <c r="G8964">
        <v>0</v>
      </c>
      <c r="H8964">
        <v>0</v>
      </c>
      <c r="I8964" s="6">
        <v>0</v>
      </c>
      <c r="N8964" s="22">
        <v>3</v>
      </c>
      <c r="O8964" s="23">
        <v>1</v>
      </c>
      <c r="P8964" s="24">
        <v>1</v>
      </c>
      <c r="Q8964" s="23">
        <f>N8964/1000000*P8964</f>
        <v>3.0000000000000001E-6</v>
      </c>
    </row>
    <row r="8965" spans="1:17" x14ac:dyDescent="0.2">
      <c r="A8965" t="s">
        <v>18020</v>
      </c>
      <c r="B8965" t="str">
        <f>_xlfn.XLOOKUP(A8965,Sheet2!$A$1:$A$1896,Sheet2!$B$1:$B$1896,"not")</f>
        <v>not</v>
      </c>
      <c r="C8965">
        <f t="shared" si="140"/>
        <v>0</v>
      </c>
      <c r="D8965" t="s">
        <v>18021</v>
      </c>
      <c r="E8965" t="s">
        <v>528</v>
      </c>
      <c r="G8965">
        <v>0</v>
      </c>
      <c r="H8965">
        <v>0</v>
      </c>
      <c r="I8965" s="6">
        <v>0</v>
      </c>
      <c r="N8965" s="22">
        <v>3</v>
      </c>
      <c r="O8965" s="23">
        <v>1</v>
      </c>
      <c r="P8965" s="24">
        <v>1</v>
      </c>
      <c r="Q8965" s="23">
        <f>N8965/1000000*P8965</f>
        <v>3.0000000000000001E-6</v>
      </c>
    </row>
    <row r="8966" spans="1:17" x14ac:dyDescent="0.2">
      <c r="A8966" t="s">
        <v>18022</v>
      </c>
      <c r="B8966" t="str">
        <f>_xlfn.XLOOKUP(A8966,Sheet2!$A$1:$A$1896,Sheet2!$B$1:$B$1896,"not")</f>
        <v>not</v>
      </c>
      <c r="C8966">
        <f t="shared" si="140"/>
        <v>0</v>
      </c>
      <c r="D8966" t="s">
        <v>18023</v>
      </c>
      <c r="E8966" t="s">
        <v>528</v>
      </c>
      <c r="G8966">
        <v>0</v>
      </c>
      <c r="H8966">
        <v>0</v>
      </c>
      <c r="I8966" s="6">
        <v>0</v>
      </c>
      <c r="N8966" s="22">
        <v>3</v>
      </c>
      <c r="O8966" s="23">
        <v>1</v>
      </c>
      <c r="P8966" s="24">
        <v>1</v>
      </c>
      <c r="Q8966" s="23">
        <f>N8966/1000000*P8966</f>
        <v>3.0000000000000001E-6</v>
      </c>
    </row>
    <row r="8967" spans="1:17" x14ac:dyDescent="0.2">
      <c r="A8967" t="s">
        <v>18024</v>
      </c>
      <c r="B8967" t="str">
        <f>_xlfn.XLOOKUP(A8967,Sheet2!$A$1:$A$1896,Sheet2!$B$1:$B$1896,"not")</f>
        <v>not</v>
      </c>
      <c r="C8967">
        <f t="shared" si="140"/>
        <v>0</v>
      </c>
      <c r="D8967" t="s">
        <v>18025</v>
      </c>
      <c r="E8967" t="s">
        <v>528</v>
      </c>
      <c r="G8967">
        <v>0</v>
      </c>
      <c r="H8967">
        <v>0</v>
      </c>
      <c r="I8967" s="6">
        <v>0</v>
      </c>
      <c r="N8967" s="22">
        <v>3</v>
      </c>
      <c r="O8967" s="23">
        <v>1</v>
      </c>
      <c r="P8967" s="24">
        <v>1</v>
      </c>
      <c r="Q8967" s="23">
        <f>N8967/1000000*P8967</f>
        <v>3.0000000000000001E-6</v>
      </c>
    </row>
    <row r="8968" spans="1:17" x14ac:dyDescent="0.2">
      <c r="A8968" t="s">
        <v>18026</v>
      </c>
      <c r="B8968" t="str">
        <f>_xlfn.XLOOKUP(A8968,Sheet2!$A$1:$A$1896,Sheet2!$B$1:$B$1896,"not")</f>
        <v>not</v>
      </c>
      <c r="C8968">
        <f t="shared" si="140"/>
        <v>0</v>
      </c>
      <c r="D8968" t="s">
        <v>18027</v>
      </c>
      <c r="E8968" t="s">
        <v>528</v>
      </c>
      <c r="G8968">
        <v>0</v>
      </c>
      <c r="H8968">
        <v>0</v>
      </c>
      <c r="I8968" s="6">
        <v>0</v>
      </c>
      <c r="N8968" s="22">
        <v>3</v>
      </c>
      <c r="O8968" s="23">
        <v>1</v>
      </c>
      <c r="P8968" s="24">
        <v>1</v>
      </c>
      <c r="Q8968" s="23">
        <f>N8968/1000000*P8968</f>
        <v>3.0000000000000001E-6</v>
      </c>
    </row>
    <row r="8969" spans="1:17" x14ac:dyDescent="0.2">
      <c r="A8969" t="s">
        <v>18028</v>
      </c>
      <c r="B8969" t="str">
        <f>_xlfn.XLOOKUP(A8969,Sheet2!$A$1:$A$1896,Sheet2!$B$1:$B$1896,"not")</f>
        <v>not</v>
      </c>
      <c r="C8969">
        <f t="shared" si="140"/>
        <v>0</v>
      </c>
      <c r="D8969" t="s">
        <v>18029</v>
      </c>
      <c r="E8969" t="s">
        <v>528</v>
      </c>
      <c r="G8969">
        <v>0</v>
      </c>
      <c r="H8969">
        <v>0</v>
      </c>
      <c r="I8969" s="6">
        <v>0</v>
      </c>
      <c r="N8969" s="22">
        <v>3</v>
      </c>
      <c r="O8969" s="23">
        <v>1</v>
      </c>
      <c r="P8969" s="24">
        <v>1</v>
      </c>
      <c r="Q8969" s="23">
        <f>N8969/1000000*P8969</f>
        <v>3.0000000000000001E-6</v>
      </c>
    </row>
    <row r="8970" spans="1:17" x14ac:dyDescent="0.2">
      <c r="A8970" t="s">
        <v>18030</v>
      </c>
      <c r="B8970" t="str">
        <f>_xlfn.XLOOKUP(A8970,Sheet2!$A$1:$A$1896,Sheet2!$B$1:$B$1896,"not")</f>
        <v>not</v>
      </c>
      <c r="C8970">
        <f t="shared" si="140"/>
        <v>0</v>
      </c>
      <c r="D8970" t="s">
        <v>18031</v>
      </c>
      <c r="E8970" t="s">
        <v>528</v>
      </c>
      <c r="G8970">
        <v>0</v>
      </c>
      <c r="H8970">
        <v>0</v>
      </c>
      <c r="I8970" s="6">
        <v>0</v>
      </c>
      <c r="N8970" s="22">
        <v>3</v>
      </c>
      <c r="O8970" s="23">
        <v>1</v>
      </c>
      <c r="P8970" s="24">
        <v>1</v>
      </c>
      <c r="Q8970" s="23">
        <f>N8970/1000000*P8970</f>
        <v>3.0000000000000001E-6</v>
      </c>
    </row>
    <row r="8971" spans="1:17" x14ac:dyDescent="0.2">
      <c r="A8971" t="s">
        <v>18032</v>
      </c>
      <c r="B8971" t="str">
        <f>_xlfn.XLOOKUP(A8971,Sheet2!$A$1:$A$1896,Sheet2!$B$1:$B$1896,"not")</f>
        <v>not</v>
      </c>
      <c r="C8971">
        <f t="shared" si="140"/>
        <v>0</v>
      </c>
      <c r="D8971" t="s">
        <v>18033</v>
      </c>
      <c r="E8971" t="s">
        <v>528</v>
      </c>
      <c r="G8971">
        <v>0</v>
      </c>
      <c r="H8971">
        <v>0</v>
      </c>
      <c r="I8971" s="6">
        <v>0</v>
      </c>
      <c r="N8971" s="22">
        <v>3</v>
      </c>
      <c r="O8971" s="23">
        <v>1</v>
      </c>
      <c r="P8971" s="24">
        <v>1</v>
      </c>
      <c r="Q8971" s="23">
        <f>N8971/1000000*P8971</f>
        <v>3.0000000000000001E-6</v>
      </c>
    </row>
    <row r="8972" spans="1:17" x14ac:dyDescent="0.2">
      <c r="A8972" t="s">
        <v>18034</v>
      </c>
      <c r="B8972" t="str">
        <f>_xlfn.XLOOKUP(A8972,Sheet2!$A$1:$A$1896,Sheet2!$B$1:$B$1896,"not")</f>
        <v>not</v>
      </c>
      <c r="C8972">
        <f t="shared" si="140"/>
        <v>0</v>
      </c>
      <c r="D8972" t="s">
        <v>18035</v>
      </c>
      <c r="E8972" t="s">
        <v>528</v>
      </c>
      <c r="G8972">
        <v>0</v>
      </c>
      <c r="H8972">
        <v>0</v>
      </c>
      <c r="I8972" s="6">
        <v>0</v>
      </c>
      <c r="N8972" s="22">
        <v>3</v>
      </c>
      <c r="O8972" s="23">
        <v>1</v>
      </c>
      <c r="P8972" s="24">
        <v>1</v>
      </c>
      <c r="Q8972" s="23">
        <f>N8972/1000000*P8972</f>
        <v>3.0000000000000001E-6</v>
      </c>
    </row>
    <row r="8973" spans="1:17" x14ac:dyDescent="0.2">
      <c r="A8973" t="s">
        <v>18036</v>
      </c>
      <c r="B8973" t="str">
        <f>_xlfn.XLOOKUP(A8973,Sheet2!$A$1:$A$1896,Sheet2!$B$1:$B$1896,"not")</f>
        <v>not</v>
      </c>
      <c r="C8973">
        <f t="shared" si="140"/>
        <v>0</v>
      </c>
      <c r="D8973" t="s">
        <v>18037</v>
      </c>
      <c r="E8973" t="s">
        <v>528</v>
      </c>
      <c r="G8973">
        <v>0</v>
      </c>
      <c r="H8973">
        <v>0</v>
      </c>
      <c r="I8973" s="6">
        <v>0</v>
      </c>
      <c r="N8973" s="22">
        <v>3</v>
      </c>
      <c r="O8973" s="23">
        <v>1</v>
      </c>
      <c r="P8973" s="24">
        <v>1</v>
      </c>
      <c r="Q8973" s="23">
        <f>N8973/1000000*P8973</f>
        <v>3.0000000000000001E-6</v>
      </c>
    </row>
    <row r="8974" spans="1:17" x14ac:dyDescent="0.2">
      <c r="A8974" t="s">
        <v>18038</v>
      </c>
      <c r="B8974" t="str">
        <f>_xlfn.XLOOKUP(A8974,Sheet2!$A$1:$A$1896,Sheet2!$B$1:$B$1896,"not")</f>
        <v>not</v>
      </c>
      <c r="C8974">
        <f t="shared" si="140"/>
        <v>0</v>
      </c>
      <c r="D8974" t="s">
        <v>18039</v>
      </c>
      <c r="E8974" t="s">
        <v>528</v>
      </c>
      <c r="G8974">
        <v>0</v>
      </c>
      <c r="H8974">
        <v>0</v>
      </c>
      <c r="I8974" s="6">
        <v>0</v>
      </c>
      <c r="N8974" s="22">
        <v>3</v>
      </c>
      <c r="O8974" s="23">
        <v>1</v>
      </c>
      <c r="P8974" s="24">
        <v>1</v>
      </c>
      <c r="Q8974" s="23">
        <f>N8974/1000000*P8974</f>
        <v>3.0000000000000001E-6</v>
      </c>
    </row>
    <row r="8975" spans="1:17" x14ac:dyDescent="0.2">
      <c r="A8975" t="s">
        <v>18040</v>
      </c>
      <c r="B8975" t="str">
        <f>_xlfn.XLOOKUP(A8975,Sheet2!$A$1:$A$1896,Sheet2!$B$1:$B$1896,"not")</f>
        <v>not</v>
      </c>
      <c r="C8975">
        <f t="shared" si="140"/>
        <v>0</v>
      </c>
      <c r="D8975" t="s">
        <v>18041</v>
      </c>
      <c r="E8975" t="s">
        <v>528</v>
      </c>
      <c r="G8975">
        <v>0</v>
      </c>
      <c r="H8975">
        <v>0</v>
      </c>
      <c r="I8975" s="6">
        <v>0</v>
      </c>
      <c r="N8975" s="22">
        <v>3</v>
      </c>
      <c r="O8975" s="23">
        <v>1</v>
      </c>
      <c r="P8975" s="24">
        <v>1</v>
      </c>
      <c r="Q8975" s="23">
        <f>N8975/1000000*P8975</f>
        <v>3.0000000000000001E-6</v>
      </c>
    </row>
    <row r="8976" spans="1:17" x14ac:dyDescent="0.2">
      <c r="A8976" t="s">
        <v>18042</v>
      </c>
      <c r="B8976" t="str">
        <f>_xlfn.XLOOKUP(A8976,Sheet2!$A$1:$A$1896,Sheet2!$B$1:$B$1896,"not")</f>
        <v>not</v>
      </c>
      <c r="C8976">
        <f t="shared" si="140"/>
        <v>0</v>
      </c>
      <c r="D8976" t="s">
        <v>18043</v>
      </c>
      <c r="E8976" t="s">
        <v>528</v>
      </c>
      <c r="G8976">
        <v>0</v>
      </c>
      <c r="H8976">
        <v>0</v>
      </c>
      <c r="I8976" s="6">
        <v>0</v>
      </c>
      <c r="N8976" s="22">
        <v>3</v>
      </c>
      <c r="O8976" s="23">
        <v>1</v>
      </c>
      <c r="P8976" s="24">
        <v>1</v>
      </c>
      <c r="Q8976" s="23">
        <f>N8976/1000000*P8976</f>
        <v>3.0000000000000001E-6</v>
      </c>
    </row>
    <row r="8977" spans="1:17" x14ac:dyDescent="0.2">
      <c r="A8977" t="s">
        <v>18044</v>
      </c>
      <c r="B8977" t="str">
        <f>_xlfn.XLOOKUP(A8977,Sheet2!$A$1:$A$1896,Sheet2!$B$1:$B$1896,"not")</f>
        <v>not</v>
      </c>
      <c r="C8977">
        <f t="shared" si="140"/>
        <v>0</v>
      </c>
      <c r="D8977" t="s">
        <v>18045</v>
      </c>
      <c r="E8977" t="s">
        <v>528</v>
      </c>
      <c r="G8977">
        <v>0</v>
      </c>
      <c r="H8977">
        <v>0</v>
      </c>
      <c r="I8977" s="6">
        <v>0</v>
      </c>
      <c r="N8977" s="22">
        <v>3</v>
      </c>
      <c r="O8977" s="23">
        <v>1</v>
      </c>
      <c r="P8977" s="24">
        <v>1</v>
      </c>
      <c r="Q8977" s="23">
        <f>N8977/1000000*P8977</f>
        <v>3.0000000000000001E-6</v>
      </c>
    </row>
    <row r="8978" spans="1:17" x14ac:dyDescent="0.2">
      <c r="A8978" t="s">
        <v>18046</v>
      </c>
      <c r="B8978" t="str">
        <f>_xlfn.XLOOKUP(A8978,Sheet2!$A$1:$A$1896,Sheet2!$B$1:$B$1896,"not")</f>
        <v>not</v>
      </c>
      <c r="C8978">
        <f t="shared" si="140"/>
        <v>0</v>
      </c>
      <c r="D8978" t="s">
        <v>18047</v>
      </c>
      <c r="E8978" t="s">
        <v>528</v>
      </c>
      <c r="G8978">
        <v>0</v>
      </c>
      <c r="H8978">
        <v>0</v>
      </c>
      <c r="I8978" s="6">
        <v>0</v>
      </c>
      <c r="N8978" s="22">
        <v>3</v>
      </c>
      <c r="O8978" s="23">
        <v>1</v>
      </c>
      <c r="P8978" s="24">
        <v>1</v>
      </c>
      <c r="Q8978" s="23">
        <f>N8978/1000000*P8978</f>
        <v>3.0000000000000001E-6</v>
      </c>
    </row>
    <row r="8979" spans="1:17" x14ac:dyDescent="0.2">
      <c r="A8979" t="s">
        <v>18048</v>
      </c>
      <c r="B8979" t="str">
        <f>_xlfn.XLOOKUP(A8979,Sheet2!$A$1:$A$1896,Sheet2!$B$1:$B$1896,"not")</f>
        <v>not</v>
      </c>
      <c r="C8979">
        <f t="shared" si="140"/>
        <v>0</v>
      </c>
      <c r="D8979" t="s">
        <v>18049</v>
      </c>
      <c r="E8979" t="s">
        <v>528</v>
      </c>
      <c r="G8979">
        <v>0</v>
      </c>
      <c r="H8979">
        <v>0</v>
      </c>
      <c r="I8979" s="6">
        <v>0</v>
      </c>
      <c r="N8979" s="22">
        <v>3</v>
      </c>
      <c r="O8979" s="23">
        <v>1</v>
      </c>
      <c r="P8979" s="24">
        <v>1</v>
      </c>
      <c r="Q8979" s="23">
        <f>N8979/1000000*P8979</f>
        <v>3.0000000000000001E-6</v>
      </c>
    </row>
    <row r="8980" spans="1:17" x14ac:dyDescent="0.2">
      <c r="A8980" t="s">
        <v>18050</v>
      </c>
      <c r="B8980" t="str">
        <f>_xlfn.XLOOKUP(A8980,Sheet2!$A$1:$A$1896,Sheet2!$B$1:$B$1896,"not")</f>
        <v>not</v>
      </c>
      <c r="C8980">
        <f t="shared" si="140"/>
        <v>0</v>
      </c>
      <c r="D8980" t="s">
        <v>18051</v>
      </c>
      <c r="E8980" t="s">
        <v>528</v>
      </c>
      <c r="G8980">
        <v>0</v>
      </c>
      <c r="H8980">
        <v>0</v>
      </c>
      <c r="I8980" s="6">
        <v>0</v>
      </c>
      <c r="N8980" s="22">
        <v>3</v>
      </c>
      <c r="O8980" s="23">
        <v>1</v>
      </c>
      <c r="P8980" s="24">
        <v>1</v>
      </c>
      <c r="Q8980" s="23">
        <f>N8980/1000000*P8980</f>
        <v>3.0000000000000001E-6</v>
      </c>
    </row>
    <row r="8981" spans="1:17" x14ac:dyDescent="0.2">
      <c r="A8981" t="s">
        <v>18052</v>
      </c>
      <c r="B8981" t="str">
        <f>_xlfn.XLOOKUP(A8981,Sheet2!$A$1:$A$1896,Sheet2!$B$1:$B$1896,"not")</f>
        <v>not</v>
      </c>
      <c r="C8981">
        <f t="shared" si="140"/>
        <v>0</v>
      </c>
      <c r="D8981" t="s">
        <v>18053</v>
      </c>
      <c r="E8981" t="s">
        <v>528</v>
      </c>
      <c r="G8981">
        <v>0</v>
      </c>
      <c r="H8981">
        <v>0</v>
      </c>
      <c r="I8981" s="6">
        <v>0</v>
      </c>
      <c r="N8981" s="22">
        <v>3</v>
      </c>
      <c r="O8981" s="23">
        <v>1</v>
      </c>
      <c r="P8981" s="24">
        <v>1</v>
      </c>
      <c r="Q8981" s="23">
        <f>N8981/1000000*P8981</f>
        <v>3.0000000000000001E-6</v>
      </c>
    </row>
    <row r="8982" spans="1:17" x14ac:dyDescent="0.2">
      <c r="A8982" t="s">
        <v>18054</v>
      </c>
      <c r="B8982" t="str">
        <f>_xlfn.XLOOKUP(A8982,Sheet2!$A$1:$A$1896,Sheet2!$B$1:$B$1896,"not")</f>
        <v>not</v>
      </c>
      <c r="C8982">
        <f t="shared" si="140"/>
        <v>0</v>
      </c>
      <c r="D8982" t="s">
        <v>18055</v>
      </c>
      <c r="E8982" t="s">
        <v>528</v>
      </c>
      <c r="G8982">
        <v>0</v>
      </c>
      <c r="H8982">
        <v>0</v>
      </c>
      <c r="I8982" s="6">
        <v>0</v>
      </c>
      <c r="N8982" s="22">
        <v>3</v>
      </c>
      <c r="O8982" s="23">
        <v>1</v>
      </c>
      <c r="P8982" s="24">
        <v>1</v>
      </c>
      <c r="Q8982" s="23">
        <f>N8982/1000000*P8982</f>
        <v>3.0000000000000001E-6</v>
      </c>
    </row>
    <row r="8983" spans="1:17" x14ac:dyDescent="0.2">
      <c r="A8983" t="s">
        <v>18056</v>
      </c>
      <c r="B8983" t="str">
        <f>_xlfn.XLOOKUP(A8983,Sheet2!$A$1:$A$1896,Sheet2!$B$1:$B$1896,"not")</f>
        <v>not</v>
      </c>
      <c r="C8983">
        <f t="shared" si="140"/>
        <v>0</v>
      </c>
      <c r="D8983" t="s">
        <v>18057</v>
      </c>
      <c r="E8983" t="s">
        <v>528</v>
      </c>
      <c r="G8983">
        <v>0</v>
      </c>
      <c r="H8983">
        <v>0</v>
      </c>
      <c r="I8983" s="6">
        <v>0</v>
      </c>
      <c r="N8983" s="22">
        <v>3</v>
      </c>
      <c r="O8983" s="23">
        <v>1</v>
      </c>
      <c r="P8983" s="24">
        <v>1</v>
      </c>
      <c r="Q8983" s="23">
        <f>N8983/1000000*P8983</f>
        <v>3.0000000000000001E-6</v>
      </c>
    </row>
    <row r="8984" spans="1:17" x14ac:dyDescent="0.2">
      <c r="A8984" t="s">
        <v>18058</v>
      </c>
      <c r="B8984" t="str">
        <f>_xlfn.XLOOKUP(A8984,Sheet2!$A$1:$A$1896,Sheet2!$B$1:$B$1896,"not")</f>
        <v>not</v>
      </c>
      <c r="C8984">
        <f t="shared" si="140"/>
        <v>0</v>
      </c>
      <c r="D8984" t="s">
        <v>18059</v>
      </c>
      <c r="E8984" t="s">
        <v>528</v>
      </c>
      <c r="G8984">
        <v>0</v>
      </c>
      <c r="H8984">
        <v>0</v>
      </c>
      <c r="I8984" s="6">
        <v>0</v>
      </c>
      <c r="N8984" s="22">
        <v>3</v>
      </c>
      <c r="O8984" s="23">
        <v>1</v>
      </c>
      <c r="P8984" s="24">
        <v>1</v>
      </c>
      <c r="Q8984" s="23">
        <f>N8984/1000000*P8984</f>
        <v>3.0000000000000001E-6</v>
      </c>
    </row>
    <row r="8985" spans="1:17" x14ac:dyDescent="0.2">
      <c r="A8985" t="s">
        <v>18060</v>
      </c>
      <c r="B8985">
        <f>_xlfn.XLOOKUP(A8985,Sheet2!$A$1:$A$1896,Sheet2!$B$1:$B$1896,"not")</f>
        <v>1</v>
      </c>
      <c r="C8985">
        <f t="shared" si="140"/>
        <v>0</v>
      </c>
      <c r="D8985" t="s">
        <v>18061</v>
      </c>
      <c r="E8985" t="s">
        <v>528</v>
      </c>
      <c r="G8985">
        <v>0</v>
      </c>
      <c r="H8985">
        <v>0</v>
      </c>
      <c r="I8985" s="6">
        <v>0</v>
      </c>
      <c r="N8985" s="22">
        <v>3</v>
      </c>
      <c r="O8985" s="23">
        <v>1</v>
      </c>
      <c r="P8985" s="24">
        <v>1</v>
      </c>
      <c r="Q8985" s="23">
        <f>N8985/1000000*P8985</f>
        <v>3.0000000000000001E-6</v>
      </c>
    </row>
    <row r="8986" spans="1:17" x14ac:dyDescent="0.2">
      <c r="A8986" t="s">
        <v>18062</v>
      </c>
      <c r="B8986" t="str">
        <f>_xlfn.XLOOKUP(A8986,Sheet2!$A$1:$A$1896,Sheet2!$B$1:$B$1896,"not")</f>
        <v>not</v>
      </c>
      <c r="C8986">
        <f t="shared" si="140"/>
        <v>0</v>
      </c>
      <c r="D8986" t="s">
        <v>18063</v>
      </c>
      <c r="E8986" t="s">
        <v>528</v>
      </c>
      <c r="G8986">
        <v>0</v>
      </c>
      <c r="H8986">
        <v>0</v>
      </c>
      <c r="I8986" s="6">
        <v>0</v>
      </c>
      <c r="N8986" s="22">
        <v>3</v>
      </c>
      <c r="O8986" s="23">
        <v>1</v>
      </c>
      <c r="P8986" s="24">
        <v>1</v>
      </c>
      <c r="Q8986" s="23">
        <f>N8986/1000000*P8986</f>
        <v>3.0000000000000001E-6</v>
      </c>
    </row>
    <row r="8987" spans="1:17" x14ac:dyDescent="0.2">
      <c r="A8987" t="s">
        <v>18064</v>
      </c>
      <c r="B8987" t="str">
        <f>_xlfn.XLOOKUP(A8987,Sheet2!$A$1:$A$1896,Sheet2!$B$1:$B$1896,"not")</f>
        <v>not</v>
      </c>
      <c r="C8987">
        <f t="shared" si="140"/>
        <v>0</v>
      </c>
      <c r="D8987" t="s">
        <v>18065</v>
      </c>
      <c r="E8987" t="s">
        <v>528</v>
      </c>
      <c r="G8987">
        <v>0</v>
      </c>
      <c r="H8987">
        <v>0</v>
      </c>
      <c r="I8987" s="6">
        <v>0</v>
      </c>
      <c r="N8987" s="22">
        <v>3</v>
      </c>
      <c r="O8987" s="23">
        <v>1</v>
      </c>
      <c r="P8987" s="24">
        <v>1</v>
      </c>
      <c r="Q8987" s="23">
        <f>N8987/1000000*P8987</f>
        <v>3.0000000000000001E-6</v>
      </c>
    </row>
    <row r="8988" spans="1:17" x14ac:dyDescent="0.2">
      <c r="A8988" t="s">
        <v>18066</v>
      </c>
      <c r="B8988" t="str">
        <f>_xlfn.XLOOKUP(A8988,Sheet2!$A$1:$A$1896,Sheet2!$B$1:$B$1896,"not")</f>
        <v>not</v>
      </c>
      <c r="C8988">
        <f t="shared" si="140"/>
        <v>0</v>
      </c>
      <c r="D8988" t="s">
        <v>18067</v>
      </c>
      <c r="E8988" t="s">
        <v>528</v>
      </c>
      <c r="G8988">
        <v>0</v>
      </c>
      <c r="H8988">
        <v>0</v>
      </c>
      <c r="I8988" s="6">
        <v>0</v>
      </c>
      <c r="N8988" s="22">
        <v>3</v>
      </c>
      <c r="O8988" s="23">
        <v>1</v>
      </c>
      <c r="P8988" s="24">
        <v>1</v>
      </c>
      <c r="Q8988" s="23">
        <f>N8988/1000000*P8988</f>
        <v>3.0000000000000001E-6</v>
      </c>
    </row>
    <row r="8989" spans="1:17" x14ac:dyDescent="0.2">
      <c r="A8989" t="s">
        <v>18068</v>
      </c>
      <c r="B8989" t="str">
        <f>_xlfn.XLOOKUP(A8989,Sheet2!$A$1:$A$1896,Sheet2!$B$1:$B$1896,"not")</f>
        <v>not</v>
      </c>
      <c r="C8989">
        <f t="shared" si="140"/>
        <v>0</v>
      </c>
      <c r="D8989" t="s">
        <v>18069</v>
      </c>
      <c r="E8989" t="s">
        <v>528</v>
      </c>
      <c r="G8989">
        <v>0</v>
      </c>
      <c r="H8989">
        <v>0</v>
      </c>
      <c r="I8989" s="6">
        <v>0</v>
      </c>
      <c r="N8989" s="22">
        <v>3</v>
      </c>
      <c r="O8989" s="23">
        <v>1</v>
      </c>
      <c r="P8989" s="24">
        <v>1</v>
      </c>
      <c r="Q8989" s="23">
        <f>N8989/1000000*P8989</f>
        <v>3.0000000000000001E-6</v>
      </c>
    </row>
    <row r="8990" spans="1:17" x14ac:dyDescent="0.2">
      <c r="A8990" t="s">
        <v>18070</v>
      </c>
      <c r="B8990" t="str">
        <f>_xlfn.XLOOKUP(A8990,Sheet2!$A$1:$A$1896,Sheet2!$B$1:$B$1896,"not")</f>
        <v>not</v>
      </c>
      <c r="C8990">
        <f t="shared" si="140"/>
        <v>0</v>
      </c>
      <c r="D8990" t="s">
        <v>18071</v>
      </c>
      <c r="E8990" t="s">
        <v>528</v>
      </c>
      <c r="G8990">
        <v>0</v>
      </c>
      <c r="H8990">
        <v>0</v>
      </c>
      <c r="I8990" s="6">
        <v>0</v>
      </c>
      <c r="N8990" s="22">
        <v>3</v>
      </c>
      <c r="O8990" s="23">
        <v>1</v>
      </c>
      <c r="P8990" s="24">
        <v>1</v>
      </c>
      <c r="Q8990" s="23">
        <f>N8990/1000000*P8990</f>
        <v>3.0000000000000001E-6</v>
      </c>
    </row>
    <row r="8991" spans="1:17" x14ac:dyDescent="0.2">
      <c r="A8991" t="s">
        <v>18072</v>
      </c>
      <c r="B8991" t="str">
        <f>_xlfn.XLOOKUP(A8991,Sheet2!$A$1:$A$1896,Sheet2!$B$1:$B$1896,"not")</f>
        <v>not</v>
      </c>
      <c r="C8991">
        <f t="shared" si="140"/>
        <v>0</v>
      </c>
      <c r="D8991" t="s">
        <v>18073</v>
      </c>
      <c r="E8991" t="s">
        <v>528</v>
      </c>
      <c r="G8991">
        <v>0</v>
      </c>
      <c r="H8991">
        <v>0</v>
      </c>
      <c r="I8991" s="6">
        <v>0</v>
      </c>
      <c r="N8991" s="22">
        <v>3</v>
      </c>
      <c r="O8991" s="23">
        <v>1</v>
      </c>
      <c r="P8991" s="24">
        <v>1</v>
      </c>
      <c r="Q8991" s="23">
        <f>N8991/1000000*P8991</f>
        <v>3.0000000000000001E-6</v>
      </c>
    </row>
    <row r="8992" spans="1:17" x14ac:dyDescent="0.2">
      <c r="A8992" t="s">
        <v>18074</v>
      </c>
      <c r="B8992" t="str">
        <f>_xlfn.XLOOKUP(A8992,Sheet2!$A$1:$A$1896,Sheet2!$B$1:$B$1896,"not")</f>
        <v>not</v>
      </c>
      <c r="C8992">
        <f t="shared" si="140"/>
        <v>0</v>
      </c>
      <c r="D8992" t="s">
        <v>18075</v>
      </c>
      <c r="E8992" t="s">
        <v>528</v>
      </c>
      <c r="G8992">
        <v>0</v>
      </c>
      <c r="H8992">
        <v>0</v>
      </c>
      <c r="I8992" s="6">
        <v>0</v>
      </c>
      <c r="N8992" s="22">
        <v>3</v>
      </c>
      <c r="O8992" s="23">
        <v>1</v>
      </c>
      <c r="P8992" s="24">
        <v>1</v>
      </c>
      <c r="Q8992" s="23">
        <f>N8992/1000000*P8992</f>
        <v>3.0000000000000001E-6</v>
      </c>
    </row>
    <row r="8993" spans="1:17" x14ac:dyDescent="0.2">
      <c r="A8993" t="s">
        <v>18076</v>
      </c>
      <c r="B8993" t="str">
        <f>_xlfn.XLOOKUP(A8993,Sheet2!$A$1:$A$1896,Sheet2!$B$1:$B$1896,"not")</f>
        <v>not</v>
      </c>
      <c r="C8993">
        <f t="shared" si="140"/>
        <v>0</v>
      </c>
      <c r="D8993" t="s">
        <v>18077</v>
      </c>
      <c r="E8993" t="s">
        <v>528</v>
      </c>
      <c r="G8993">
        <v>0</v>
      </c>
      <c r="H8993">
        <v>0</v>
      </c>
      <c r="I8993" s="6">
        <v>0</v>
      </c>
      <c r="N8993" s="22">
        <v>3</v>
      </c>
      <c r="O8993" s="23">
        <v>1</v>
      </c>
      <c r="P8993" s="24">
        <v>1</v>
      </c>
      <c r="Q8993" s="23">
        <f>N8993/1000000*P8993</f>
        <v>3.0000000000000001E-6</v>
      </c>
    </row>
    <row r="8994" spans="1:17" x14ac:dyDescent="0.2">
      <c r="A8994" t="s">
        <v>18078</v>
      </c>
      <c r="B8994" t="str">
        <f>_xlfn.XLOOKUP(A8994,Sheet2!$A$1:$A$1896,Sheet2!$B$1:$B$1896,"not")</f>
        <v>not</v>
      </c>
      <c r="C8994">
        <f t="shared" si="140"/>
        <v>0</v>
      </c>
      <c r="D8994" t="s">
        <v>18079</v>
      </c>
      <c r="E8994" t="s">
        <v>528</v>
      </c>
      <c r="G8994">
        <v>0</v>
      </c>
      <c r="H8994">
        <v>0</v>
      </c>
      <c r="I8994" s="6">
        <v>0</v>
      </c>
      <c r="N8994" s="22">
        <v>3</v>
      </c>
      <c r="O8994" s="23">
        <v>1</v>
      </c>
      <c r="P8994" s="24">
        <v>1</v>
      </c>
      <c r="Q8994" s="23">
        <f>N8994/1000000*P8994</f>
        <v>3.0000000000000001E-6</v>
      </c>
    </row>
    <row r="8995" spans="1:17" x14ac:dyDescent="0.2">
      <c r="A8995" t="s">
        <v>18080</v>
      </c>
      <c r="B8995" t="str">
        <f>_xlfn.XLOOKUP(A8995,Sheet2!$A$1:$A$1896,Sheet2!$B$1:$B$1896,"not")</f>
        <v>not</v>
      </c>
      <c r="C8995">
        <f t="shared" si="140"/>
        <v>0</v>
      </c>
      <c r="D8995" t="s">
        <v>18081</v>
      </c>
      <c r="E8995" t="s">
        <v>528</v>
      </c>
      <c r="G8995">
        <v>0</v>
      </c>
      <c r="H8995">
        <v>0</v>
      </c>
      <c r="I8995" s="6">
        <v>0</v>
      </c>
      <c r="N8995" s="22">
        <v>3</v>
      </c>
      <c r="O8995" s="23">
        <v>1</v>
      </c>
      <c r="P8995" s="24">
        <v>1</v>
      </c>
      <c r="Q8995" s="23">
        <f>N8995/1000000*P8995</f>
        <v>3.0000000000000001E-6</v>
      </c>
    </row>
    <row r="8996" spans="1:17" x14ac:dyDescent="0.2">
      <c r="A8996" t="s">
        <v>18082</v>
      </c>
      <c r="B8996" t="str">
        <f>_xlfn.XLOOKUP(A8996,Sheet2!$A$1:$A$1896,Sheet2!$B$1:$B$1896,"not")</f>
        <v>not</v>
      </c>
      <c r="C8996">
        <f t="shared" si="140"/>
        <v>0</v>
      </c>
      <c r="D8996" t="s">
        <v>18083</v>
      </c>
      <c r="E8996" t="s">
        <v>528</v>
      </c>
      <c r="G8996">
        <v>0</v>
      </c>
      <c r="H8996">
        <v>0</v>
      </c>
      <c r="I8996" s="6">
        <v>0</v>
      </c>
      <c r="N8996" s="22">
        <v>3</v>
      </c>
      <c r="O8996" s="23">
        <v>1</v>
      </c>
      <c r="P8996" s="24">
        <v>1</v>
      </c>
      <c r="Q8996" s="23">
        <f>N8996/1000000*P8996</f>
        <v>3.0000000000000001E-6</v>
      </c>
    </row>
    <row r="8997" spans="1:17" x14ac:dyDescent="0.2">
      <c r="A8997" t="s">
        <v>18084</v>
      </c>
      <c r="B8997" t="str">
        <f>_xlfn.XLOOKUP(A8997,Sheet2!$A$1:$A$1896,Sheet2!$B$1:$B$1896,"not")</f>
        <v>not</v>
      </c>
      <c r="C8997">
        <f t="shared" si="140"/>
        <v>0</v>
      </c>
      <c r="D8997" t="s">
        <v>18085</v>
      </c>
      <c r="E8997" t="s">
        <v>528</v>
      </c>
      <c r="G8997">
        <v>0</v>
      </c>
      <c r="H8997">
        <v>0</v>
      </c>
      <c r="I8997" s="6">
        <v>0</v>
      </c>
      <c r="N8997" s="22">
        <v>3</v>
      </c>
      <c r="O8997" s="23">
        <v>1</v>
      </c>
      <c r="P8997" s="24">
        <v>1</v>
      </c>
      <c r="Q8997" s="23">
        <f>N8997/1000000*P8997</f>
        <v>3.0000000000000001E-6</v>
      </c>
    </row>
    <row r="8998" spans="1:17" x14ac:dyDescent="0.2">
      <c r="A8998" t="s">
        <v>18086</v>
      </c>
      <c r="B8998" t="str">
        <f>_xlfn.XLOOKUP(A8998,Sheet2!$A$1:$A$1896,Sheet2!$B$1:$B$1896,"not")</f>
        <v>not</v>
      </c>
      <c r="C8998">
        <f t="shared" si="140"/>
        <v>0</v>
      </c>
      <c r="D8998" t="s">
        <v>18087</v>
      </c>
      <c r="E8998" t="s">
        <v>528</v>
      </c>
      <c r="G8998">
        <v>0</v>
      </c>
      <c r="H8998">
        <v>0</v>
      </c>
      <c r="I8998" s="6">
        <v>0</v>
      </c>
      <c r="N8998" s="22">
        <v>3</v>
      </c>
      <c r="O8998" s="23">
        <v>1</v>
      </c>
      <c r="P8998" s="24">
        <v>1</v>
      </c>
      <c r="Q8998" s="23">
        <f>N8998/1000000*P8998</f>
        <v>3.0000000000000001E-6</v>
      </c>
    </row>
    <row r="8999" spans="1:17" x14ac:dyDescent="0.2">
      <c r="A8999" t="s">
        <v>18088</v>
      </c>
      <c r="B8999" t="str">
        <f>_xlfn.XLOOKUP(A8999,Sheet2!$A$1:$A$1896,Sheet2!$B$1:$B$1896,"not")</f>
        <v>not</v>
      </c>
      <c r="C8999">
        <f t="shared" si="140"/>
        <v>0</v>
      </c>
      <c r="D8999" t="s">
        <v>18089</v>
      </c>
      <c r="E8999" t="s">
        <v>528</v>
      </c>
      <c r="G8999">
        <v>0</v>
      </c>
      <c r="H8999">
        <v>0</v>
      </c>
      <c r="I8999" s="6">
        <v>0</v>
      </c>
      <c r="N8999" s="22">
        <v>3</v>
      </c>
      <c r="O8999" s="23">
        <v>1</v>
      </c>
      <c r="P8999" s="24">
        <v>1</v>
      </c>
      <c r="Q8999" s="23">
        <f>N8999/1000000*P8999</f>
        <v>3.0000000000000001E-6</v>
      </c>
    </row>
    <row r="9000" spans="1:17" x14ac:dyDescent="0.2">
      <c r="A9000" t="s">
        <v>18090</v>
      </c>
      <c r="B9000" t="str">
        <f>_xlfn.XLOOKUP(A9000,Sheet2!$A$1:$A$1896,Sheet2!$B$1:$B$1896,"not")</f>
        <v>not</v>
      </c>
      <c r="C9000">
        <f t="shared" si="140"/>
        <v>0</v>
      </c>
      <c r="D9000" t="s">
        <v>18091</v>
      </c>
      <c r="E9000" t="s">
        <v>528</v>
      </c>
      <c r="G9000">
        <v>0</v>
      </c>
      <c r="H9000">
        <v>0</v>
      </c>
      <c r="I9000" s="6">
        <v>0</v>
      </c>
      <c r="N9000" s="22">
        <v>3</v>
      </c>
      <c r="O9000" s="23">
        <v>1</v>
      </c>
      <c r="P9000" s="24">
        <v>1</v>
      </c>
      <c r="Q9000" s="23">
        <f>N9000/1000000*P9000</f>
        <v>3.0000000000000001E-6</v>
      </c>
    </row>
    <row r="9001" spans="1:17" x14ac:dyDescent="0.2">
      <c r="A9001" t="s">
        <v>18092</v>
      </c>
      <c r="B9001" t="str">
        <f>_xlfn.XLOOKUP(A9001,Sheet2!$A$1:$A$1896,Sheet2!$B$1:$B$1896,"not")</f>
        <v>not</v>
      </c>
      <c r="C9001">
        <f t="shared" si="140"/>
        <v>0</v>
      </c>
      <c r="D9001" t="s">
        <v>18093</v>
      </c>
      <c r="E9001" t="s">
        <v>528</v>
      </c>
      <c r="G9001">
        <v>0</v>
      </c>
      <c r="H9001">
        <v>0</v>
      </c>
      <c r="I9001" s="6">
        <v>0</v>
      </c>
      <c r="N9001" s="22">
        <v>3</v>
      </c>
      <c r="O9001" s="23">
        <v>1</v>
      </c>
      <c r="P9001" s="24">
        <v>1</v>
      </c>
      <c r="Q9001" s="23">
        <f>N9001/1000000*P9001</f>
        <v>3.0000000000000001E-6</v>
      </c>
    </row>
    <row r="9002" spans="1:17" x14ac:dyDescent="0.2">
      <c r="A9002" t="s">
        <v>18094</v>
      </c>
      <c r="B9002" t="str">
        <f>_xlfn.XLOOKUP(A9002,Sheet2!$A$1:$A$1896,Sheet2!$B$1:$B$1896,"not")</f>
        <v>not</v>
      </c>
      <c r="C9002">
        <f t="shared" si="140"/>
        <v>0</v>
      </c>
      <c r="D9002" t="s">
        <v>18095</v>
      </c>
      <c r="E9002" t="s">
        <v>528</v>
      </c>
      <c r="G9002">
        <v>0</v>
      </c>
      <c r="H9002">
        <v>0</v>
      </c>
      <c r="I9002" s="6">
        <v>0</v>
      </c>
      <c r="N9002" s="22">
        <v>3</v>
      </c>
      <c r="O9002" s="23">
        <v>1</v>
      </c>
      <c r="P9002" s="24">
        <v>1</v>
      </c>
      <c r="Q9002" s="23">
        <f>N9002/1000000*P9002</f>
        <v>3.0000000000000001E-6</v>
      </c>
    </row>
    <row r="9003" spans="1:17" x14ac:dyDescent="0.2">
      <c r="A9003" t="s">
        <v>18096</v>
      </c>
      <c r="B9003" t="str">
        <f>_xlfn.XLOOKUP(A9003,Sheet2!$A$1:$A$1896,Sheet2!$B$1:$B$1896,"not")</f>
        <v>not</v>
      </c>
      <c r="C9003">
        <f t="shared" si="140"/>
        <v>0</v>
      </c>
      <c r="D9003" t="s">
        <v>18097</v>
      </c>
      <c r="E9003" t="s">
        <v>528</v>
      </c>
      <c r="G9003">
        <v>0</v>
      </c>
      <c r="H9003">
        <v>0</v>
      </c>
      <c r="I9003" s="6">
        <v>0</v>
      </c>
      <c r="N9003" s="22">
        <v>3</v>
      </c>
      <c r="O9003" s="23">
        <v>1</v>
      </c>
      <c r="P9003" s="24">
        <v>1</v>
      </c>
      <c r="Q9003" s="23">
        <f>N9003/1000000*P9003</f>
        <v>3.0000000000000001E-6</v>
      </c>
    </row>
    <row r="9004" spans="1:17" x14ac:dyDescent="0.2">
      <c r="A9004" t="s">
        <v>18098</v>
      </c>
      <c r="B9004" t="str">
        <f>_xlfn.XLOOKUP(A9004,Sheet2!$A$1:$A$1896,Sheet2!$B$1:$B$1896,"not")</f>
        <v>not</v>
      </c>
      <c r="C9004">
        <f t="shared" si="140"/>
        <v>0</v>
      </c>
      <c r="D9004" t="s">
        <v>18099</v>
      </c>
      <c r="E9004" t="s">
        <v>528</v>
      </c>
      <c r="G9004">
        <v>0</v>
      </c>
      <c r="H9004">
        <v>0</v>
      </c>
      <c r="I9004" s="6">
        <v>0</v>
      </c>
      <c r="N9004" s="22">
        <v>3</v>
      </c>
      <c r="O9004" s="23">
        <v>1</v>
      </c>
      <c r="P9004" s="24">
        <v>1</v>
      </c>
      <c r="Q9004" s="23">
        <f>N9004/1000000*P9004</f>
        <v>3.0000000000000001E-6</v>
      </c>
    </row>
    <row r="9005" spans="1:17" x14ac:dyDescent="0.2">
      <c r="A9005" t="s">
        <v>18100</v>
      </c>
      <c r="B9005" t="str">
        <f>_xlfn.XLOOKUP(A9005,Sheet2!$A$1:$A$1896,Sheet2!$B$1:$B$1896,"not")</f>
        <v>not</v>
      </c>
      <c r="C9005">
        <f t="shared" si="140"/>
        <v>0</v>
      </c>
      <c r="D9005" t="s">
        <v>18101</v>
      </c>
      <c r="E9005" t="s">
        <v>528</v>
      </c>
      <c r="G9005">
        <v>0</v>
      </c>
      <c r="H9005">
        <v>0</v>
      </c>
      <c r="I9005" s="6">
        <v>0</v>
      </c>
      <c r="N9005" s="22">
        <v>3</v>
      </c>
      <c r="O9005" s="23">
        <v>1</v>
      </c>
      <c r="P9005" s="24">
        <v>1</v>
      </c>
      <c r="Q9005" s="23">
        <f>N9005/1000000*P9005</f>
        <v>3.0000000000000001E-6</v>
      </c>
    </row>
    <row r="9006" spans="1:17" x14ac:dyDescent="0.2">
      <c r="A9006" t="s">
        <v>18102</v>
      </c>
      <c r="B9006" t="str">
        <f>_xlfn.XLOOKUP(A9006,Sheet2!$A$1:$A$1896,Sheet2!$B$1:$B$1896,"not")</f>
        <v>not</v>
      </c>
      <c r="C9006">
        <f t="shared" si="140"/>
        <v>0</v>
      </c>
      <c r="D9006" t="s">
        <v>18103</v>
      </c>
      <c r="E9006" t="s">
        <v>528</v>
      </c>
      <c r="G9006">
        <v>0</v>
      </c>
      <c r="H9006">
        <v>0</v>
      </c>
      <c r="I9006" s="6">
        <v>0</v>
      </c>
      <c r="N9006" s="22">
        <v>3</v>
      </c>
      <c r="O9006" s="23">
        <v>1</v>
      </c>
      <c r="P9006" s="24">
        <v>1</v>
      </c>
      <c r="Q9006" s="23">
        <f>N9006/1000000*P9006</f>
        <v>3.0000000000000001E-6</v>
      </c>
    </row>
    <row r="9007" spans="1:17" x14ac:dyDescent="0.2">
      <c r="A9007" t="s">
        <v>18104</v>
      </c>
      <c r="B9007" t="str">
        <f>_xlfn.XLOOKUP(A9007,Sheet2!$A$1:$A$1896,Sheet2!$B$1:$B$1896,"not")</f>
        <v>not</v>
      </c>
      <c r="C9007">
        <f t="shared" si="140"/>
        <v>0</v>
      </c>
      <c r="D9007" t="s">
        <v>18105</v>
      </c>
      <c r="E9007" t="s">
        <v>528</v>
      </c>
      <c r="G9007">
        <v>0</v>
      </c>
      <c r="H9007">
        <v>0</v>
      </c>
      <c r="I9007" s="6">
        <v>0</v>
      </c>
      <c r="N9007" s="22">
        <v>3</v>
      </c>
      <c r="O9007" s="23">
        <v>1</v>
      </c>
      <c r="P9007" s="24">
        <v>1</v>
      </c>
      <c r="Q9007" s="23">
        <f>N9007/1000000*P9007</f>
        <v>3.0000000000000001E-6</v>
      </c>
    </row>
    <row r="9008" spans="1:17" x14ac:dyDescent="0.2">
      <c r="A9008" t="s">
        <v>18106</v>
      </c>
      <c r="B9008" t="str">
        <f>_xlfn.XLOOKUP(A9008,Sheet2!$A$1:$A$1896,Sheet2!$B$1:$B$1896,"not")</f>
        <v>not</v>
      </c>
      <c r="C9008">
        <f t="shared" si="140"/>
        <v>0</v>
      </c>
      <c r="D9008" t="s">
        <v>18107</v>
      </c>
      <c r="E9008" t="s">
        <v>528</v>
      </c>
      <c r="G9008">
        <v>0</v>
      </c>
      <c r="H9008">
        <v>0</v>
      </c>
      <c r="I9008" s="6">
        <v>0</v>
      </c>
      <c r="N9008" s="22">
        <v>3</v>
      </c>
      <c r="O9008" s="23">
        <v>1</v>
      </c>
      <c r="P9008" s="24">
        <v>1</v>
      </c>
      <c r="Q9008" s="23">
        <f>N9008/1000000*P9008</f>
        <v>3.0000000000000001E-6</v>
      </c>
    </row>
    <row r="9009" spans="1:17" x14ac:dyDescent="0.2">
      <c r="A9009" t="s">
        <v>18108</v>
      </c>
      <c r="B9009" t="str">
        <f>_xlfn.XLOOKUP(A9009,Sheet2!$A$1:$A$1896,Sheet2!$B$1:$B$1896,"not")</f>
        <v>not</v>
      </c>
      <c r="C9009">
        <f t="shared" si="140"/>
        <v>0</v>
      </c>
      <c r="D9009" t="s">
        <v>18109</v>
      </c>
      <c r="E9009" t="s">
        <v>528</v>
      </c>
      <c r="G9009">
        <v>0</v>
      </c>
      <c r="H9009">
        <v>0</v>
      </c>
      <c r="I9009" s="6">
        <v>0</v>
      </c>
      <c r="N9009" s="22">
        <v>3</v>
      </c>
      <c r="O9009" s="23">
        <v>1</v>
      </c>
      <c r="P9009" s="24">
        <v>1</v>
      </c>
      <c r="Q9009" s="23">
        <f>N9009/1000000*P9009</f>
        <v>3.0000000000000001E-6</v>
      </c>
    </row>
    <row r="9010" spans="1:17" x14ac:dyDescent="0.2">
      <c r="A9010" t="s">
        <v>18110</v>
      </c>
      <c r="B9010" t="str">
        <f>_xlfn.XLOOKUP(A9010,Sheet2!$A$1:$A$1896,Sheet2!$B$1:$B$1896,"not")</f>
        <v>not</v>
      </c>
      <c r="C9010">
        <f t="shared" si="140"/>
        <v>0</v>
      </c>
      <c r="D9010" t="s">
        <v>18111</v>
      </c>
      <c r="E9010" t="s">
        <v>528</v>
      </c>
      <c r="G9010">
        <v>0</v>
      </c>
      <c r="H9010">
        <v>0</v>
      </c>
      <c r="I9010" s="6">
        <v>0</v>
      </c>
      <c r="N9010" s="22">
        <v>3</v>
      </c>
      <c r="O9010" s="23">
        <v>1</v>
      </c>
      <c r="P9010" s="24">
        <v>1</v>
      </c>
      <c r="Q9010" s="23">
        <f>N9010/1000000*P9010</f>
        <v>3.0000000000000001E-6</v>
      </c>
    </row>
    <row r="9011" spans="1:17" x14ac:dyDescent="0.2">
      <c r="A9011" t="s">
        <v>18112</v>
      </c>
      <c r="B9011" t="str">
        <f>_xlfn.XLOOKUP(A9011,Sheet2!$A$1:$A$1896,Sheet2!$B$1:$B$1896,"not")</f>
        <v>not</v>
      </c>
      <c r="C9011">
        <f t="shared" si="140"/>
        <v>0</v>
      </c>
      <c r="D9011" t="s">
        <v>18113</v>
      </c>
      <c r="E9011" t="s">
        <v>528</v>
      </c>
      <c r="G9011">
        <v>0</v>
      </c>
      <c r="H9011">
        <v>0</v>
      </c>
      <c r="I9011" s="6">
        <v>0</v>
      </c>
      <c r="N9011" s="22">
        <v>3</v>
      </c>
      <c r="O9011" s="23">
        <v>1</v>
      </c>
      <c r="P9011" s="24">
        <v>1</v>
      </c>
      <c r="Q9011" s="23">
        <f>N9011/1000000*P9011</f>
        <v>3.0000000000000001E-6</v>
      </c>
    </row>
    <row r="9012" spans="1:17" x14ac:dyDescent="0.2">
      <c r="A9012" t="s">
        <v>18114</v>
      </c>
      <c r="B9012" t="str">
        <f>_xlfn.XLOOKUP(A9012,Sheet2!$A$1:$A$1896,Sheet2!$B$1:$B$1896,"not")</f>
        <v>not</v>
      </c>
      <c r="C9012">
        <f t="shared" si="140"/>
        <v>0</v>
      </c>
      <c r="D9012" t="s">
        <v>18115</v>
      </c>
      <c r="E9012" t="s">
        <v>528</v>
      </c>
      <c r="G9012">
        <v>0</v>
      </c>
      <c r="H9012">
        <v>0</v>
      </c>
      <c r="I9012" s="6">
        <v>0</v>
      </c>
      <c r="N9012" s="22">
        <v>3</v>
      </c>
      <c r="O9012" s="23">
        <v>1</v>
      </c>
      <c r="P9012" s="24">
        <v>1</v>
      </c>
      <c r="Q9012" s="23">
        <f>N9012/1000000*P9012</f>
        <v>3.0000000000000001E-6</v>
      </c>
    </row>
    <row r="9013" spans="1:17" x14ac:dyDescent="0.2">
      <c r="A9013" t="s">
        <v>18116</v>
      </c>
      <c r="B9013" t="str">
        <f>_xlfn.XLOOKUP(A9013,Sheet2!$A$1:$A$1896,Sheet2!$B$1:$B$1896,"not")</f>
        <v>not</v>
      </c>
      <c r="C9013">
        <f t="shared" si="140"/>
        <v>0</v>
      </c>
      <c r="D9013" t="s">
        <v>18117</v>
      </c>
      <c r="E9013" t="s">
        <v>528</v>
      </c>
      <c r="G9013">
        <v>0</v>
      </c>
      <c r="H9013">
        <v>0</v>
      </c>
      <c r="I9013" s="6">
        <v>0</v>
      </c>
      <c r="N9013" s="22">
        <v>3</v>
      </c>
      <c r="O9013" s="23">
        <v>1</v>
      </c>
      <c r="P9013" s="24">
        <v>1</v>
      </c>
      <c r="Q9013" s="23">
        <f>N9013/1000000*P9013</f>
        <v>3.0000000000000001E-6</v>
      </c>
    </row>
    <row r="9014" spans="1:17" x14ac:dyDescent="0.2">
      <c r="A9014" t="s">
        <v>18118</v>
      </c>
      <c r="B9014" t="str">
        <f>_xlfn.XLOOKUP(A9014,Sheet2!$A$1:$A$1896,Sheet2!$B$1:$B$1896,"not")</f>
        <v>not</v>
      </c>
      <c r="C9014">
        <f t="shared" si="140"/>
        <v>0</v>
      </c>
      <c r="D9014" t="s">
        <v>18119</v>
      </c>
      <c r="E9014" t="s">
        <v>528</v>
      </c>
      <c r="G9014">
        <v>0</v>
      </c>
      <c r="H9014">
        <v>0</v>
      </c>
      <c r="I9014" s="6">
        <v>0</v>
      </c>
      <c r="N9014" s="22">
        <v>3</v>
      </c>
      <c r="O9014" s="23">
        <v>1</v>
      </c>
      <c r="P9014" s="24">
        <v>1</v>
      </c>
      <c r="Q9014" s="23">
        <f>N9014/1000000*P9014</f>
        <v>3.0000000000000001E-6</v>
      </c>
    </row>
    <row r="9015" spans="1:17" x14ac:dyDescent="0.2">
      <c r="A9015" t="s">
        <v>18120</v>
      </c>
      <c r="B9015" t="str">
        <f>_xlfn.XLOOKUP(A9015,Sheet2!$A$1:$A$1896,Sheet2!$B$1:$B$1896,"not")</f>
        <v>not</v>
      </c>
      <c r="C9015">
        <f t="shared" si="140"/>
        <v>0</v>
      </c>
      <c r="D9015" t="s">
        <v>18121</v>
      </c>
      <c r="E9015" t="s">
        <v>528</v>
      </c>
      <c r="G9015">
        <v>0</v>
      </c>
      <c r="H9015">
        <v>0</v>
      </c>
      <c r="I9015" s="6">
        <v>0</v>
      </c>
      <c r="N9015" s="22">
        <v>3</v>
      </c>
      <c r="O9015" s="23">
        <v>1</v>
      </c>
      <c r="P9015" s="24">
        <v>1</v>
      </c>
      <c r="Q9015" s="23">
        <f>N9015/1000000*P9015</f>
        <v>3.0000000000000001E-6</v>
      </c>
    </row>
    <row r="9016" spans="1:17" x14ac:dyDescent="0.2">
      <c r="A9016" t="s">
        <v>18122</v>
      </c>
      <c r="B9016" t="str">
        <f>_xlfn.XLOOKUP(A9016,Sheet2!$A$1:$A$1896,Sheet2!$B$1:$B$1896,"not")</f>
        <v>not</v>
      </c>
      <c r="C9016">
        <f t="shared" si="140"/>
        <v>0</v>
      </c>
      <c r="D9016" t="s">
        <v>18123</v>
      </c>
      <c r="E9016" t="s">
        <v>528</v>
      </c>
      <c r="G9016">
        <v>0</v>
      </c>
      <c r="H9016">
        <v>0</v>
      </c>
      <c r="I9016" s="6">
        <v>0</v>
      </c>
      <c r="N9016" s="22">
        <v>3</v>
      </c>
      <c r="O9016" s="23">
        <v>1</v>
      </c>
      <c r="P9016" s="24">
        <v>1</v>
      </c>
      <c r="Q9016" s="23">
        <f>N9016/1000000*P9016</f>
        <v>3.0000000000000001E-6</v>
      </c>
    </row>
    <row r="9017" spans="1:17" x14ac:dyDescent="0.2">
      <c r="A9017" t="s">
        <v>18124</v>
      </c>
      <c r="B9017" t="str">
        <f>_xlfn.XLOOKUP(A9017,Sheet2!$A$1:$A$1896,Sheet2!$B$1:$B$1896,"not")</f>
        <v>not</v>
      </c>
      <c r="C9017">
        <f t="shared" si="140"/>
        <v>0</v>
      </c>
      <c r="D9017" t="s">
        <v>18125</v>
      </c>
      <c r="E9017" t="s">
        <v>528</v>
      </c>
      <c r="G9017">
        <v>0</v>
      </c>
      <c r="H9017">
        <v>0</v>
      </c>
      <c r="I9017" s="6">
        <v>0</v>
      </c>
      <c r="N9017" s="22">
        <v>3</v>
      </c>
      <c r="O9017" s="23">
        <v>1</v>
      </c>
      <c r="P9017" s="24">
        <v>1</v>
      </c>
      <c r="Q9017" s="23">
        <f>N9017/1000000*P9017</f>
        <v>3.0000000000000001E-6</v>
      </c>
    </row>
    <row r="9018" spans="1:17" x14ac:dyDescent="0.2">
      <c r="A9018" t="s">
        <v>18126</v>
      </c>
      <c r="B9018" t="str">
        <f>_xlfn.XLOOKUP(A9018,Sheet2!$A$1:$A$1896,Sheet2!$B$1:$B$1896,"not")</f>
        <v>not</v>
      </c>
      <c r="C9018">
        <f t="shared" si="140"/>
        <v>0</v>
      </c>
      <c r="D9018" t="s">
        <v>18127</v>
      </c>
      <c r="E9018" t="s">
        <v>528</v>
      </c>
      <c r="G9018">
        <v>0</v>
      </c>
      <c r="H9018">
        <v>0</v>
      </c>
      <c r="I9018" s="6">
        <v>0</v>
      </c>
      <c r="N9018" s="22">
        <v>3</v>
      </c>
      <c r="O9018" s="23">
        <v>1</v>
      </c>
      <c r="P9018" s="24">
        <v>1</v>
      </c>
      <c r="Q9018" s="23">
        <f>N9018/1000000*P9018</f>
        <v>3.0000000000000001E-6</v>
      </c>
    </row>
    <row r="9019" spans="1:17" x14ac:dyDescent="0.2">
      <c r="A9019" t="s">
        <v>18128</v>
      </c>
      <c r="B9019" t="str">
        <f>_xlfn.XLOOKUP(A9019,Sheet2!$A$1:$A$1896,Sheet2!$B$1:$B$1896,"not")</f>
        <v>not</v>
      </c>
      <c r="C9019">
        <f t="shared" si="140"/>
        <v>0</v>
      </c>
      <c r="D9019" t="s">
        <v>18129</v>
      </c>
      <c r="E9019" t="s">
        <v>528</v>
      </c>
      <c r="G9019">
        <v>0</v>
      </c>
      <c r="H9019">
        <v>0</v>
      </c>
      <c r="I9019" s="6">
        <v>0</v>
      </c>
      <c r="N9019" s="22">
        <v>3</v>
      </c>
      <c r="O9019" s="23">
        <v>1</v>
      </c>
      <c r="P9019" s="24">
        <v>1</v>
      </c>
      <c r="Q9019" s="23">
        <f>N9019/1000000*P9019</f>
        <v>3.0000000000000001E-6</v>
      </c>
    </row>
    <row r="9020" spans="1:17" x14ac:dyDescent="0.2">
      <c r="A9020" t="s">
        <v>18130</v>
      </c>
      <c r="B9020" t="str">
        <f>_xlfn.XLOOKUP(A9020,Sheet2!$A$1:$A$1896,Sheet2!$B$1:$B$1896,"not")</f>
        <v>not</v>
      </c>
      <c r="C9020">
        <f t="shared" si="140"/>
        <v>0</v>
      </c>
      <c r="D9020" t="s">
        <v>18131</v>
      </c>
      <c r="E9020" t="s">
        <v>528</v>
      </c>
      <c r="G9020">
        <v>0</v>
      </c>
      <c r="H9020">
        <v>0</v>
      </c>
      <c r="I9020" s="6">
        <v>0</v>
      </c>
      <c r="N9020" s="22">
        <v>3</v>
      </c>
      <c r="O9020" s="23">
        <v>1</v>
      </c>
      <c r="P9020" s="24">
        <v>1</v>
      </c>
      <c r="Q9020" s="23">
        <f>N9020/1000000*P9020</f>
        <v>3.0000000000000001E-6</v>
      </c>
    </row>
    <row r="9021" spans="1:17" x14ac:dyDescent="0.2">
      <c r="A9021" t="s">
        <v>18132</v>
      </c>
      <c r="B9021" t="str">
        <f>_xlfn.XLOOKUP(A9021,Sheet2!$A$1:$A$1896,Sheet2!$B$1:$B$1896,"not")</f>
        <v>not</v>
      </c>
      <c r="C9021">
        <f t="shared" si="140"/>
        <v>0</v>
      </c>
      <c r="D9021" t="s">
        <v>18133</v>
      </c>
      <c r="E9021" t="s">
        <v>528</v>
      </c>
      <c r="G9021">
        <v>0</v>
      </c>
      <c r="H9021">
        <v>0</v>
      </c>
      <c r="I9021" s="6">
        <v>0</v>
      </c>
      <c r="N9021" s="22">
        <v>3</v>
      </c>
      <c r="O9021" s="23">
        <v>1</v>
      </c>
      <c r="P9021" s="24">
        <v>1</v>
      </c>
      <c r="Q9021" s="23">
        <f>N9021/1000000*P9021</f>
        <v>3.0000000000000001E-6</v>
      </c>
    </row>
    <row r="9022" spans="1:17" x14ac:dyDescent="0.2">
      <c r="A9022" t="s">
        <v>18134</v>
      </c>
      <c r="B9022" t="str">
        <f>_xlfn.XLOOKUP(A9022,Sheet2!$A$1:$A$1896,Sheet2!$B$1:$B$1896,"not")</f>
        <v>not</v>
      </c>
      <c r="C9022">
        <f t="shared" si="140"/>
        <v>0</v>
      </c>
      <c r="D9022" t="s">
        <v>18135</v>
      </c>
      <c r="E9022" t="s">
        <v>528</v>
      </c>
      <c r="G9022">
        <v>0</v>
      </c>
      <c r="H9022">
        <v>0</v>
      </c>
      <c r="I9022" s="6">
        <v>0</v>
      </c>
      <c r="N9022" s="22">
        <v>3</v>
      </c>
      <c r="O9022" s="23">
        <v>1</v>
      </c>
      <c r="P9022" s="24">
        <v>1</v>
      </c>
      <c r="Q9022" s="23">
        <f>N9022/1000000*P9022</f>
        <v>3.0000000000000001E-6</v>
      </c>
    </row>
    <row r="9023" spans="1:17" x14ac:dyDescent="0.2">
      <c r="A9023" t="s">
        <v>18136</v>
      </c>
      <c r="B9023" t="str">
        <f>_xlfn.XLOOKUP(A9023,Sheet2!$A$1:$A$1896,Sheet2!$B$1:$B$1896,"not")</f>
        <v>not</v>
      </c>
      <c r="C9023">
        <f t="shared" si="140"/>
        <v>0</v>
      </c>
      <c r="D9023" t="s">
        <v>18137</v>
      </c>
      <c r="E9023" t="s">
        <v>528</v>
      </c>
      <c r="G9023">
        <v>0</v>
      </c>
      <c r="H9023">
        <v>0</v>
      </c>
      <c r="I9023" s="6">
        <v>0</v>
      </c>
      <c r="N9023" s="22">
        <v>3</v>
      </c>
      <c r="O9023" s="23">
        <v>1</v>
      </c>
      <c r="P9023" s="24">
        <v>1</v>
      </c>
      <c r="Q9023" s="23">
        <f>N9023/1000000*P9023</f>
        <v>3.0000000000000001E-6</v>
      </c>
    </row>
    <row r="9024" spans="1:17" x14ac:dyDescent="0.2">
      <c r="A9024" t="s">
        <v>18138</v>
      </c>
      <c r="B9024" t="str">
        <f>_xlfn.XLOOKUP(A9024,Sheet2!$A$1:$A$1896,Sheet2!$B$1:$B$1896,"not")</f>
        <v>not</v>
      </c>
      <c r="C9024">
        <f t="shared" si="140"/>
        <v>0</v>
      </c>
      <c r="D9024" t="s">
        <v>18139</v>
      </c>
      <c r="E9024" t="s">
        <v>528</v>
      </c>
      <c r="G9024">
        <v>0</v>
      </c>
      <c r="H9024">
        <v>0</v>
      </c>
      <c r="I9024" s="6">
        <v>0</v>
      </c>
      <c r="N9024" s="22">
        <v>3</v>
      </c>
      <c r="O9024" s="23">
        <v>1</v>
      </c>
      <c r="P9024" s="24">
        <v>1</v>
      </c>
      <c r="Q9024" s="23">
        <f>N9024/1000000*P9024</f>
        <v>3.0000000000000001E-6</v>
      </c>
    </row>
    <row r="9025" spans="1:17" x14ac:dyDescent="0.2">
      <c r="A9025" t="s">
        <v>18140</v>
      </c>
      <c r="B9025" t="str">
        <f>_xlfn.XLOOKUP(A9025,Sheet2!$A$1:$A$1896,Sheet2!$B$1:$B$1896,"not")</f>
        <v>not</v>
      </c>
      <c r="C9025">
        <f t="shared" si="140"/>
        <v>0</v>
      </c>
      <c r="D9025" t="s">
        <v>18141</v>
      </c>
      <c r="E9025" t="s">
        <v>528</v>
      </c>
      <c r="G9025">
        <v>0</v>
      </c>
      <c r="H9025">
        <v>0</v>
      </c>
      <c r="I9025" s="6">
        <v>0</v>
      </c>
      <c r="N9025" s="22">
        <v>3</v>
      </c>
      <c r="O9025" s="23">
        <v>1</v>
      </c>
      <c r="P9025" s="24">
        <v>1</v>
      </c>
      <c r="Q9025" s="23">
        <f>N9025/1000000*P9025</f>
        <v>3.0000000000000001E-6</v>
      </c>
    </row>
    <row r="9026" spans="1:17" x14ac:dyDescent="0.2">
      <c r="A9026" t="s">
        <v>18142</v>
      </c>
      <c r="B9026" t="str">
        <f>_xlfn.XLOOKUP(A9026,Sheet2!$A$1:$A$1896,Sheet2!$B$1:$B$1896,"not")</f>
        <v>not</v>
      </c>
      <c r="C9026">
        <f t="shared" si="140"/>
        <v>0</v>
      </c>
      <c r="D9026" t="s">
        <v>18143</v>
      </c>
      <c r="E9026" t="s">
        <v>528</v>
      </c>
      <c r="G9026">
        <v>0</v>
      </c>
      <c r="H9026">
        <v>0</v>
      </c>
      <c r="I9026" s="6">
        <v>0</v>
      </c>
      <c r="N9026" s="22">
        <v>3</v>
      </c>
      <c r="O9026" s="23">
        <v>1</v>
      </c>
      <c r="P9026" s="24">
        <v>1</v>
      </c>
      <c r="Q9026" s="23">
        <f>N9026/1000000*P9026</f>
        <v>3.0000000000000001E-6</v>
      </c>
    </row>
    <row r="9027" spans="1:17" x14ac:dyDescent="0.2">
      <c r="A9027" t="s">
        <v>18144</v>
      </c>
      <c r="B9027" t="str">
        <f>_xlfn.XLOOKUP(A9027,Sheet2!$A$1:$A$1896,Sheet2!$B$1:$B$1896,"not")</f>
        <v>not</v>
      </c>
      <c r="C9027">
        <f t="shared" ref="C9027:C9090" si="141">IF(B9027=1,1,0)*IF(G9027&gt;10,1,0)</f>
        <v>0</v>
      </c>
      <c r="D9027" t="s">
        <v>18145</v>
      </c>
      <c r="E9027" t="s">
        <v>528</v>
      </c>
      <c r="G9027">
        <v>0</v>
      </c>
      <c r="H9027">
        <v>0</v>
      </c>
      <c r="I9027" s="6">
        <v>0</v>
      </c>
      <c r="N9027" s="22">
        <v>3</v>
      </c>
      <c r="O9027" s="23">
        <v>1</v>
      </c>
      <c r="P9027" s="24">
        <v>1</v>
      </c>
      <c r="Q9027" s="23">
        <f>N9027/1000000*P9027</f>
        <v>3.0000000000000001E-6</v>
      </c>
    </row>
    <row r="9028" spans="1:17" x14ac:dyDescent="0.2">
      <c r="A9028" t="s">
        <v>18146</v>
      </c>
      <c r="B9028" t="str">
        <f>_xlfn.XLOOKUP(A9028,Sheet2!$A$1:$A$1896,Sheet2!$B$1:$B$1896,"not")</f>
        <v>not</v>
      </c>
      <c r="C9028">
        <f t="shared" si="141"/>
        <v>0</v>
      </c>
      <c r="D9028" t="s">
        <v>18147</v>
      </c>
      <c r="E9028" t="s">
        <v>528</v>
      </c>
      <c r="G9028">
        <v>0</v>
      </c>
      <c r="H9028">
        <v>0</v>
      </c>
      <c r="I9028" s="6">
        <v>0</v>
      </c>
      <c r="N9028" s="22">
        <v>3</v>
      </c>
      <c r="O9028" s="23">
        <v>1</v>
      </c>
      <c r="P9028" s="24">
        <v>1</v>
      </c>
      <c r="Q9028" s="23">
        <f>N9028/1000000*P9028</f>
        <v>3.0000000000000001E-6</v>
      </c>
    </row>
    <row r="9029" spans="1:17" x14ac:dyDescent="0.2">
      <c r="A9029" t="s">
        <v>18148</v>
      </c>
      <c r="B9029" t="str">
        <f>_xlfn.XLOOKUP(A9029,Sheet2!$A$1:$A$1896,Sheet2!$B$1:$B$1896,"not")</f>
        <v>not</v>
      </c>
      <c r="C9029">
        <f t="shared" si="141"/>
        <v>0</v>
      </c>
      <c r="D9029" t="s">
        <v>18149</v>
      </c>
      <c r="E9029" t="s">
        <v>528</v>
      </c>
      <c r="G9029">
        <v>0</v>
      </c>
      <c r="H9029">
        <v>0</v>
      </c>
      <c r="I9029" s="6">
        <v>0</v>
      </c>
      <c r="N9029" s="22">
        <v>3</v>
      </c>
      <c r="O9029" s="23">
        <v>1</v>
      </c>
      <c r="P9029" s="24">
        <v>1</v>
      </c>
      <c r="Q9029" s="23">
        <f>N9029/1000000*P9029</f>
        <v>3.0000000000000001E-6</v>
      </c>
    </row>
    <row r="9030" spans="1:17" x14ac:dyDescent="0.2">
      <c r="A9030" t="s">
        <v>18150</v>
      </c>
      <c r="B9030" t="str">
        <f>_xlfn.XLOOKUP(A9030,Sheet2!$A$1:$A$1896,Sheet2!$B$1:$B$1896,"not")</f>
        <v>not</v>
      </c>
      <c r="C9030">
        <f t="shared" si="141"/>
        <v>0</v>
      </c>
      <c r="D9030" t="s">
        <v>18151</v>
      </c>
      <c r="E9030" t="s">
        <v>528</v>
      </c>
      <c r="G9030">
        <v>0</v>
      </c>
      <c r="H9030">
        <v>0</v>
      </c>
      <c r="I9030" s="6">
        <v>0</v>
      </c>
      <c r="N9030" s="22">
        <v>3</v>
      </c>
      <c r="O9030" s="23">
        <v>1</v>
      </c>
      <c r="P9030" s="24">
        <v>1</v>
      </c>
      <c r="Q9030" s="23">
        <f>N9030/1000000*P9030</f>
        <v>3.0000000000000001E-6</v>
      </c>
    </row>
    <row r="9031" spans="1:17" x14ac:dyDescent="0.2">
      <c r="A9031" t="s">
        <v>18152</v>
      </c>
      <c r="B9031" t="str">
        <f>_xlfn.XLOOKUP(A9031,Sheet2!$A$1:$A$1896,Sheet2!$B$1:$B$1896,"not")</f>
        <v>not</v>
      </c>
      <c r="C9031">
        <f t="shared" si="141"/>
        <v>0</v>
      </c>
      <c r="D9031" t="s">
        <v>18153</v>
      </c>
      <c r="E9031" t="s">
        <v>528</v>
      </c>
      <c r="G9031">
        <v>0</v>
      </c>
      <c r="H9031">
        <v>0</v>
      </c>
      <c r="I9031" s="6">
        <v>0</v>
      </c>
      <c r="N9031" s="22">
        <v>3</v>
      </c>
      <c r="O9031" s="23">
        <v>1</v>
      </c>
      <c r="P9031" s="24">
        <v>1</v>
      </c>
      <c r="Q9031" s="23">
        <f>N9031/1000000*P9031</f>
        <v>3.0000000000000001E-6</v>
      </c>
    </row>
    <row r="9032" spans="1:17" x14ac:dyDescent="0.2">
      <c r="A9032" t="s">
        <v>18154</v>
      </c>
      <c r="B9032" t="str">
        <f>_xlfn.XLOOKUP(A9032,Sheet2!$A$1:$A$1896,Sheet2!$B$1:$B$1896,"not")</f>
        <v>not</v>
      </c>
      <c r="C9032">
        <f t="shared" si="141"/>
        <v>0</v>
      </c>
      <c r="D9032" t="s">
        <v>18155</v>
      </c>
      <c r="E9032" t="s">
        <v>528</v>
      </c>
      <c r="G9032">
        <v>0</v>
      </c>
      <c r="H9032">
        <v>0</v>
      </c>
      <c r="I9032" s="6">
        <v>0</v>
      </c>
      <c r="N9032" s="22">
        <v>3</v>
      </c>
      <c r="O9032" s="23">
        <v>1</v>
      </c>
      <c r="P9032" s="24">
        <v>1</v>
      </c>
      <c r="Q9032" s="23">
        <f>N9032/1000000*P9032</f>
        <v>3.0000000000000001E-6</v>
      </c>
    </row>
    <row r="9033" spans="1:17" x14ac:dyDescent="0.2">
      <c r="A9033" t="s">
        <v>18156</v>
      </c>
      <c r="B9033" t="str">
        <f>_xlfn.XLOOKUP(A9033,Sheet2!$A$1:$A$1896,Sheet2!$B$1:$B$1896,"not")</f>
        <v>not</v>
      </c>
      <c r="C9033">
        <f t="shared" si="141"/>
        <v>0</v>
      </c>
      <c r="D9033" t="s">
        <v>18157</v>
      </c>
      <c r="E9033" t="s">
        <v>528</v>
      </c>
      <c r="G9033">
        <v>0</v>
      </c>
      <c r="H9033">
        <v>0</v>
      </c>
      <c r="I9033" s="6">
        <v>0</v>
      </c>
      <c r="N9033" s="22">
        <v>3</v>
      </c>
      <c r="O9033" s="23">
        <v>1</v>
      </c>
      <c r="P9033" s="24">
        <v>1</v>
      </c>
      <c r="Q9033" s="23">
        <f>N9033/1000000*P9033</f>
        <v>3.0000000000000001E-6</v>
      </c>
    </row>
    <row r="9034" spans="1:17" x14ac:dyDescent="0.2">
      <c r="A9034" t="s">
        <v>18158</v>
      </c>
      <c r="B9034" t="str">
        <f>_xlfn.XLOOKUP(A9034,Sheet2!$A$1:$A$1896,Sheet2!$B$1:$B$1896,"not")</f>
        <v>not</v>
      </c>
      <c r="C9034">
        <f t="shared" si="141"/>
        <v>0</v>
      </c>
      <c r="D9034" t="s">
        <v>18159</v>
      </c>
      <c r="E9034" t="s">
        <v>528</v>
      </c>
      <c r="G9034">
        <v>0</v>
      </c>
      <c r="H9034">
        <v>0</v>
      </c>
      <c r="I9034" s="6">
        <v>0</v>
      </c>
      <c r="N9034" s="22">
        <v>3</v>
      </c>
      <c r="O9034" s="23">
        <v>1</v>
      </c>
      <c r="P9034" s="24">
        <v>1</v>
      </c>
      <c r="Q9034" s="23">
        <f>N9034/1000000*P9034</f>
        <v>3.0000000000000001E-6</v>
      </c>
    </row>
    <row r="9035" spans="1:17" x14ac:dyDescent="0.2">
      <c r="A9035" t="s">
        <v>18160</v>
      </c>
      <c r="B9035" t="str">
        <f>_xlfn.XLOOKUP(A9035,Sheet2!$A$1:$A$1896,Sheet2!$B$1:$B$1896,"not")</f>
        <v>not</v>
      </c>
      <c r="C9035">
        <f t="shared" si="141"/>
        <v>0</v>
      </c>
      <c r="D9035" t="s">
        <v>18161</v>
      </c>
      <c r="E9035" t="s">
        <v>528</v>
      </c>
      <c r="G9035">
        <v>0</v>
      </c>
      <c r="H9035">
        <v>0</v>
      </c>
      <c r="I9035" s="6">
        <v>0</v>
      </c>
      <c r="N9035" s="22">
        <v>3</v>
      </c>
      <c r="O9035" s="23">
        <v>1</v>
      </c>
      <c r="P9035" s="24">
        <v>1</v>
      </c>
      <c r="Q9035" s="23">
        <f>N9035/1000000*P9035</f>
        <v>3.0000000000000001E-6</v>
      </c>
    </row>
    <row r="9036" spans="1:17" x14ac:dyDescent="0.2">
      <c r="A9036" t="s">
        <v>18162</v>
      </c>
      <c r="B9036" t="str">
        <f>_xlfn.XLOOKUP(A9036,Sheet2!$A$1:$A$1896,Sheet2!$B$1:$B$1896,"not")</f>
        <v>not</v>
      </c>
      <c r="C9036">
        <f t="shared" si="141"/>
        <v>0</v>
      </c>
      <c r="D9036" t="s">
        <v>18163</v>
      </c>
      <c r="E9036" t="s">
        <v>528</v>
      </c>
      <c r="G9036">
        <v>0</v>
      </c>
      <c r="H9036">
        <v>0</v>
      </c>
      <c r="I9036" s="6">
        <v>0</v>
      </c>
      <c r="N9036" s="22">
        <v>3</v>
      </c>
      <c r="O9036" s="23">
        <v>1</v>
      </c>
      <c r="P9036" s="24">
        <v>1</v>
      </c>
      <c r="Q9036" s="23">
        <f>N9036/1000000*P9036</f>
        <v>3.0000000000000001E-6</v>
      </c>
    </row>
    <row r="9037" spans="1:17" x14ac:dyDescent="0.2">
      <c r="A9037" t="s">
        <v>18164</v>
      </c>
      <c r="B9037" t="str">
        <f>_xlfn.XLOOKUP(A9037,Sheet2!$A$1:$A$1896,Sheet2!$B$1:$B$1896,"not")</f>
        <v>not</v>
      </c>
      <c r="C9037">
        <f t="shared" si="141"/>
        <v>0</v>
      </c>
      <c r="D9037" t="s">
        <v>18165</v>
      </c>
      <c r="E9037" t="s">
        <v>528</v>
      </c>
      <c r="G9037">
        <v>0</v>
      </c>
      <c r="H9037">
        <v>0</v>
      </c>
      <c r="I9037" s="6">
        <v>0</v>
      </c>
      <c r="N9037" s="22">
        <v>3</v>
      </c>
      <c r="O9037" s="23">
        <v>1</v>
      </c>
      <c r="P9037" s="24">
        <v>1</v>
      </c>
      <c r="Q9037" s="23">
        <f>N9037/1000000*P9037</f>
        <v>3.0000000000000001E-6</v>
      </c>
    </row>
    <row r="9038" spans="1:17" x14ac:dyDescent="0.2">
      <c r="A9038" t="s">
        <v>18166</v>
      </c>
      <c r="B9038" t="str">
        <f>_xlfn.XLOOKUP(A9038,Sheet2!$A$1:$A$1896,Sheet2!$B$1:$B$1896,"not")</f>
        <v>not</v>
      </c>
      <c r="C9038">
        <f t="shared" si="141"/>
        <v>0</v>
      </c>
      <c r="D9038" t="s">
        <v>18167</v>
      </c>
      <c r="E9038" t="s">
        <v>528</v>
      </c>
      <c r="G9038">
        <v>0</v>
      </c>
      <c r="H9038">
        <v>0</v>
      </c>
      <c r="I9038" s="6">
        <v>0</v>
      </c>
      <c r="N9038" s="22">
        <v>3</v>
      </c>
      <c r="O9038" s="23">
        <v>1</v>
      </c>
      <c r="P9038" s="24">
        <v>1</v>
      </c>
      <c r="Q9038" s="23">
        <f>N9038/1000000*P9038</f>
        <v>3.0000000000000001E-6</v>
      </c>
    </row>
    <row r="9039" spans="1:17" x14ac:dyDescent="0.2">
      <c r="A9039" t="s">
        <v>18168</v>
      </c>
      <c r="B9039" t="str">
        <f>_xlfn.XLOOKUP(A9039,Sheet2!$A$1:$A$1896,Sheet2!$B$1:$B$1896,"not")</f>
        <v>not</v>
      </c>
      <c r="C9039">
        <f t="shared" si="141"/>
        <v>0</v>
      </c>
      <c r="D9039" t="s">
        <v>18169</v>
      </c>
      <c r="E9039" t="s">
        <v>528</v>
      </c>
      <c r="G9039">
        <v>0</v>
      </c>
      <c r="H9039">
        <v>0</v>
      </c>
      <c r="I9039" s="6">
        <v>0</v>
      </c>
      <c r="N9039" s="22">
        <v>3</v>
      </c>
      <c r="O9039" s="23">
        <v>1</v>
      </c>
      <c r="P9039" s="24">
        <v>1</v>
      </c>
      <c r="Q9039" s="23">
        <f>N9039/1000000*P9039</f>
        <v>3.0000000000000001E-6</v>
      </c>
    </row>
    <row r="9040" spans="1:17" x14ac:dyDescent="0.2">
      <c r="A9040" t="s">
        <v>18170</v>
      </c>
      <c r="B9040" t="str">
        <f>_xlfn.XLOOKUP(A9040,Sheet2!$A$1:$A$1896,Sheet2!$B$1:$B$1896,"not")</f>
        <v>not</v>
      </c>
      <c r="C9040">
        <f t="shared" si="141"/>
        <v>0</v>
      </c>
      <c r="D9040" t="s">
        <v>18171</v>
      </c>
      <c r="E9040" t="s">
        <v>528</v>
      </c>
      <c r="G9040">
        <v>0</v>
      </c>
      <c r="H9040">
        <v>0</v>
      </c>
      <c r="I9040" s="6">
        <v>0</v>
      </c>
      <c r="N9040" s="22">
        <v>3</v>
      </c>
      <c r="O9040" s="23">
        <v>1</v>
      </c>
      <c r="P9040" s="24">
        <v>1</v>
      </c>
      <c r="Q9040" s="23">
        <f>N9040/1000000*P9040</f>
        <v>3.0000000000000001E-6</v>
      </c>
    </row>
    <row r="9041" spans="1:17" x14ac:dyDescent="0.2">
      <c r="A9041" t="s">
        <v>18172</v>
      </c>
      <c r="B9041" t="str">
        <f>_xlfn.XLOOKUP(A9041,Sheet2!$A$1:$A$1896,Sheet2!$B$1:$B$1896,"not")</f>
        <v>not</v>
      </c>
      <c r="C9041">
        <f t="shared" si="141"/>
        <v>0</v>
      </c>
      <c r="D9041" t="s">
        <v>18173</v>
      </c>
      <c r="E9041" t="s">
        <v>528</v>
      </c>
      <c r="G9041">
        <v>0</v>
      </c>
      <c r="H9041">
        <v>0</v>
      </c>
      <c r="I9041" s="6">
        <v>0</v>
      </c>
      <c r="N9041" s="22">
        <v>3</v>
      </c>
      <c r="O9041" s="23">
        <v>1</v>
      </c>
      <c r="P9041" s="24">
        <v>1</v>
      </c>
      <c r="Q9041" s="23">
        <f>N9041/1000000*P9041</f>
        <v>3.0000000000000001E-6</v>
      </c>
    </row>
    <row r="9042" spans="1:17" x14ac:dyDescent="0.2">
      <c r="A9042" t="s">
        <v>18174</v>
      </c>
      <c r="B9042" t="str">
        <f>_xlfn.XLOOKUP(A9042,Sheet2!$A$1:$A$1896,Sheet2!$B$1:$B$1896,"not")</f>
        <v>not</v>
      </c>
      <c r="C9042">
        <f t="shared" si="141"/>
        <v>0</v>
      </c>
      <c r="D9042" t="s">
        <v>18175</v>
      </c>
      <c r="E9042" t="s">
        <v>528</v>
      </c>
      <c r="G9042">
        <v>0</v>
      </c>
      <c r="H9042">
        <v>0</v>
      </c>
      <c r="I9042" s="6">
        <v>0</v>
      </c>
      <c r="N9042" s="22">
        <v>3</v>
      </c>
      <c r="O9042" s="23">
        <v>1</v>
      </c>
      <c r="P9042" s="24">
        <v>1</v>
      </c>
      <c r="Q9042" s="23">
        <f>N9042/1000000*P9042</f>
        <v>3.0000000000000001E-6</v>
      </c>
    </row>
    <row r="9043" spans="1:17" x14ac:dyDescent="0.2">
      <c r="A9043" t="s">
        <v>18176</v>
      </c>
      <c r="B9043" t="str">
        <f>_xlfn.XLOOKUP(A9043,Sheet2!$A$1:$A$1896,Sheet2!$B$1:$B$1896,"not")</f>
        <v>not</v>
      </c>
      <c r="C9043">
        <f t="shared" si="141"/>
        <v>0</v>
      </c>
      <c r="D9043" t="s">
        <v>18177</v>
      </c>
      <c r="E9043" t="s">
        <v>528</v>
      </c>
      <c r="G9043">
        <v>0</v>
      </c>
      <c r="H9043">
        <v>0</v>
      </c>
      <c r="I9043" s="6">
        <v>0</v>
      </c>
      <c r="N9043" s="22">
        <v>3</v>
      </c>
      <c r="O9043" s="23">
        <v>1</v>
      </c>
      <c r="P9043" s="24">
        <v>1</v>
      </c>
      <c r="Q9043" s="23">
        <f>N9043/1000000*P9043</f>
        <v>3.0000000000000001E-6</v>
      </c>
    </row>
    <row r="9044" spans="1:17" x14ac:dyDescent="0.2">
      <c r="A9044" t="s">
        <v>18178</v>
      </c>
      <c r="B9044" t="str">
        <f>_xlfn.XLOOKUP(A9044,Sheet2!$A$1:$A$1896,Sheet2!$B$1:$B$1896,"not")</f>
        <v>not</v>
      </c>
      <c r="C9044">
        <f t="shared" si="141"/>
        <v>0</v>
      </c>
      <c r="D9044" t="s">
        <v>18179</v>
      </c>
      <c r="G9044">
        <v>0</v>
      </c>
      <c r="H9044">
        <v>0</v>
      </c>
      <c r="I9044" s="6">
        <v>0</v>
      </c>
      <c r="N9044" s="22">
        <v>3</v>
      </c>
      <c r="O9044" s="23">
        <v>1</v>
      </c>
      <c r="P9044" s="24">
        <v>1</v>
      </c>
      <c r="Q9044" s="23">
        <f>N9044/1000000*P9044</f>
        <v>3.0000000000000001E-6</v>
      </c>
    </row>
    <row r="9045" spans="1:17" x14ac:dyDescent="0.2">
      <c r="A9045" t="s">
        <v>18180</v>
      </c>
      <c r="B9045">
        <f>_xlfn.XLOOKUP(A9045,Sheet2!$A$1:$A$1896,Sheet2!$B$1:$B$1896,"not")</f>
        <v>1</v>
      </c>
      <c r="C9045">
        <f t="shared" si="141"/>
        <v>0</v>
      </c>
      <c r="D9045" t="s">
        <v>18181</v>
      </c>
      <c r="G9045">
        <v>0</v>
      </c>
      <c r="H9045">
        <v>0</v>
      </c>
      <c r="I9045" s="6">
        <v>0</v>
      </c>
      <c r="N9045" s="22">
        <v>3</v>
      </c>
      <c r="O9045" s="23">
        <v>1</v>
      </c>
      <c r="P9045" s="24">
        <v>1</v>
      </c>
      <c r="Q9045" s="23">
        <f>N9045/1000000*P9045</f>
        <v>3.0000000000000001E-6</v>
      </c>
    </row>
    <row r="9046" spans="1:17" x14ac:dyDescent="0.2">
      <c r="A9046" t="s">
        <v>18182</v>
      </c>
      <c r="B9046" t="str">
        <f>_xlfn.XLOOKUP(A9046,Sheet2!$A$1:$A$1896,Sheet2!$B$1:$B$1896,"not")</f>
        <v>not</v>
      </c>
      <c r="C9046">
        <f t="shared" si="141"/>
        <v>0</v>
      </c>
      <c r="D9046" t="s">
        <v>18183</v>
      </c>
      <c r="G9046">
        <v>0</v>
      </c>
      <c r="H9046">
        <v>0</v>
      </c>
      <c r="I9046" s="6">
        <v>0</v>
      </c>
      <c r="N9046" s="22">
        <v>3</v>
      </c>
      <c r="O9046" s="23">
        <v>1</v>
      </c>
      <c r="P9046" s="24">
        <v>1</v>
      </c>
      <c r="Q9046" s="23">
        <f>N9046/1000000*P9046</f>
        <v>3.0000000000000001E-6</v>
      </c>
    </row>
    <row r="9047" spans="1:17" x14ac:dyDescent="0.2">
      <c r="A9047" t="s">
        <v>18184</v>
      </c>
      <c r="B9047" t="str">
        <f>_xlfn.XLOOKUP(A9047,Sheet2!$A$1:$A$1896,Sheet2!$B$1:$B$1896,"not")</f>
        <v>not</v>
      </c>
      <c r="C9047">
        <f t="shared" si="141"/>
        <v>0</v>
      </c>
      <c r="D9047" t="s">
        <v>18185</v>
      </c>
      <c r="G9047">
        <v>0</v>
      </c>
      <c r="H9047">
        <v>0</v>
      </c>
      <c r="I9047" s="6">
        <v>0</v>
      </c>
      <c r="N9047" s="22">
        <v>3</v>
      </c>
      <c r="O9047" s="23">
        <v>1</v>
      </c>
      <c r="P9047" s="24">
        <v>1</v>
      </c>
      <c r="Q9047" s="23">
        <f>N9047/1000000*P9047</f>
        <v>3.0000000000000001E-6</v>
      </c>
    </row>
    <row r="9048" spans="1:17" x14ac:dyDescent="0.2">
      <c r="A9048" t="s">
        <v>18186</v>
      </c>
      <c r="B9048" t="str">
        <f>_xlfn.XLOOKUP(A9048,Sheet2!$A$1:$A$1896,Sheet2!$B$1:$B$1896,"not")</f>
        <v>not</v>
      </c>
      <c r="C9048">
        <f t="shared" si="141"/>
        <v>0</v>
      </c>
      <c r="D9048" t="s">
        <v>18187</v>
      </c>
      <c r="G9048">
        <v>0</v>
      </c>
      <c r="H9048">
        <v>0</v>
      </c>
      <c r="I9048" s="6">
        <v>0</v>
      </c>
      <c r="N9048" s="22">
        <v>3</v>
      </c>
      <c r="O9048" s="23">
        <v>1</v>
      </c>
      <c r="P9048" s="24">
        <v>1</v>
      </c>
      <c r="Q9048" s="23">
        <f>N9048/1000000*P9048</f>
        <v>3.0000000000000001E-6</v>
      </c>
    </row>
    <row r="9049" spans="1:17" x14ac:dyDescent="0.2">
      <c r="A9049" t="s">
        <v>18188</v>
      </c>
      <c r="B9049">
        <f>_xlfn.XLOOKUP(A9049,Sheet2!$A$1:$A$1896,Sheet2!$B$1:$B$1896,"not")</f>
        <v>1</v>
      </c>
      <c r="C9049">
        <f t="shared" si="141"/>
        <v>0</v>
      </c>
      <c r="D9049" t="s">
        <v>18189</v>
      </c>
      <c r="G9049">
        <v>0</v>
      </c>
      <c r="H9049">
        <v>0</v>
      </c>
      <c r="I9049" s="6">
        <v>0</v>
      </c>
      <c r="N9049" s="22">
        <v>3</v>
      </c>
      <c r="O9049" s="23">
        <v>1</v>
      </c>
      <c r="P9049" s="24">
        <v>1</v>
      </c>
      <c r="Q9049" s="23">
        <f>N9049/1000000*P9049</f>
        <v>3.0000000000000001E-6</v>
      </c>
    </row>
    <row r="9050" spans="1:17" x14ac:dyDescent="0.2">
      <c r="A9050" t="s">
        <v>18190</v>
      </c>
      <c r="B9050" t="str">
        <f>_xlfn.XLOOKUP(A9050,Sheet2!$A$1:$A$1896,Sheet2!$B$1:$B$1896,"not")</f>
        <v>not</v>
      </c>
      <c r="C9050">
        <f t="shared" si="141"/>
        <v>0</v>
      </c>
      <c r="D9050" t="s">
        <v>18191</v>
      </c>
      <c r="G9050">
        <v>0</v>
      </c>
      <c r="H9050">
        <v>0</v>
      </c>
      <c r="I9050" s="6">
        <v>0</v>
      </c>
      <c r="N9050" s="22">
        <v>3</v>
      </c>
      <c r="O9050" s="23">
        <v>1</v>
      </c>
      <c r="P9050" s="24">
        <v>1</v>
      </c>
      <c r="Q9050" s="23">
        <f>N9050/1000000*P9050</f>
        <v>3.0000000000000001E-6</v>
      </c>
    </row>
    <row r="9051" spans="1:17" x14ac:dyDescent="0.2">
      <c r="A9051" t="s">
        <v>18192</v>
      </c>
      <c r="B9051" t="str">
        <f>_xlfn.XLOOKUP(A9051,Sheet2!$A$1:$A$1896,Sheet2!$B$1:$B$1896,"not")</f>
        <v>not</v>
      </c>
      <c r="C9051">
        <f t="shared" si="141"/>
        <v>0</v>
      </c>
      <c r="D9051" t="s">
        <v>18193</v>
      </c>
      <c r="G9051">
        <v>0</v>
      </c>
      <c r="H9051">
        <v>0</v>
      </c>
      <c r="I9051" s="6">
        <v>0</v>
      </c>
      <c r="N9051" s="22">
        <v>3</v>
      </c>
      <c r="O9051" s="23">
        <v>1</v>
      </c>
      <c r="P9051" s="24">
        <v>1</v>
      </c>
      <c r="Q9051" s="23">
        <f>N9051/1000000*P9051</f>
        <v>3.0000000000000001E-6</v>
      </c>
    </row>
    <row r="9052" spans="1:17" x14ac:dyDescent="0.2">
      <c r="A9052" t="s">
        <v>18194</v>
      </c>
      <c r="B9052" t="str">
        <f>_xlfn.XLOOKUP(A9052,Sheet2!$A$1:$A$1896,Sheet2!$B$1:$B$1896,"not")</f>
        <v>not</v>
      </c>
      <c r="C9052">
        <f t="shared" si="141"/>
        <v>0</v>
      </c>
      <c r="D9052" t="s">
        <v>18195</v>
      </c>
      <c r="G9052">
        <v>0</v>
      </c>
      <c r="H9052">
        <v>0</v>
      </c>
      <c r="I9052" s="6">
        <v>0</v>
      </c>
      <c r="N9052" s="22">
        <v>3</v>
      </c>
      <c r="O9052" s="23">
        <v>1</v>
      </c>
      <c r="P9052" s="24">
        <v>1</v>
      </c>
      <c r="Q9052" s="23">
        <f>N9052/1000000*P9052</f>
        <v>3.0000000000000001E-6</v>
      </c>
    </row>
    <row r="9053" spans="1:17" x14ac:dyDescent="0.2">
      <c r="A9053" t="s">
        <v>18196</v>
      </c>
      <c r="B9053" t="str">
        <f>_xlfn.XLOOKUP(A9053,Sheet2!$A$1:$A$1896,Sheet2!$B$1:$B$1896,"not")</f>
        <v>not</v>
      </c>
      <c r="C9053">
        <f t="shared" si="141"/>
        <v>0</v>
      </c>
      <c r="D9053" t="s">
        <v>18197</v>
      </c>
      <c r="G9053">
        <v>0</v>
      </c>
      <c r="H9053">
        <v>0</v>
      </c>
      <c r="I9053" s="6">
        <v>0</v>
      </c>
      <c r="N9053" s="22">
        <v>3</v>
      </c>
      <c r="O9053" s="23">
        <v>1</v>
      </c>
      <c r="P9053" s="24">
        <v>1</v>
      </c>
      <c r="Q9053" s="23">
        <f>N9053/1000000*P9053</f>
        <v>3.0000000000000001E-6</v>
      </c>
    </row>
    <row r="9054" spans="1:17" x14ac:dyDescent="0.2">
      <c r="A9054" t="s">
        <v>18198</v>
      </c>
      <c r="B9054" t="str">
        <f>_xlfn.XLOOKUP(A9054,Sheet2!$A$1:$A$1896,Sheet2!$B$1:$B$1896,"not")</f>
        <v>not</v>
      </c>
      <c r="C9054">
        <f t="shared" si="141"/>
        <v>0</v>
      </c>
      <c r="D9054" t="s">
        <v>18199</v>
      </c>
      <c r="G9054">
        <v>0</v>
      </c>
      <c r="H9054">
        <v>0</v>
      </c>
      <c r="I9054" s="6">
        <v>0</v>
      </c>
      <c r="N9054" s="22">
        <v>3</v>
      </c>
      <c r="O9054" s="23">
        <v>1</v>
      </c>
      <c r="P9054" s="24">
        <v>1</v>
      </c>
      <c r="Q9054" s="23">
        <f>N9054/1000000*P9054</f>
        <v>3.0000000000000001E-6</v>
      </c>
    </row>
    <row r="9055" spans="1:17" x14ac:dyDescent="0.2">
      <c r="A9055" t="s">
        <v>18200</v>
      </c>
      <c r="B9055" t="str">
        <f>_xlfn.XLOOKUP(A9055,Sheet2!$A$1:$A$1896,Sheet2!$B$1:$B$1896,"not")</f>
        <v>not</v>
      </c>
      <c r="C9055">
        <f t="shared" si="141"/>
        <v>0</v>
      </c>
      <c r="D9055" t="s">
        <v>18201</v>
      </c>
      <c r="G9055">
        <v>0</v>
      </c>
      <c r="H9055">
        <v>0</v>
      </c>
      <c r="I9055" s="6">
        <v>0</v>
      </c>
      <c r="N9055" s="22">
        <v>3</v>
      </c>
      <c r="O9055" s="23">
        <v>1</v>
      </c>
      <c r="P9055" s="24">
        <v>1</v>
      </c>
      <c r="Q9055" s="23">
        <f>N9055/1000000*P9055</f>
        <v>3.0000000000000001E-6</v>
      </c>
    </row>
    <row r="9056" spans="1:17" x14ac:dyDescent="0.2">
      <c r="A9056" t="s">
        <v>18202</v>
      </c>
      <c r="B9056" t="str">
        <f>_xlfn.XLOOKUP(A9056,Sheet2!$A$1:$A$1896,Sheet2!$B$1:$B$1896,"not")</f>
        <v>not</v>
      </c>
      <c r="C9056">
        <f t="shared" si="141"/>
        <v>0</v>
      </c>
      <c r="D9056" t="s">
        <v>18203</v>
      </c>
      <c r="G9056">
        <v>0</v>
      </c>
      <c r="H9056">
        <v>0</v>
      </c>
      <c r="I9056" s="6">
        <v>0</v>
      </c>
      <c r="N9056" s="22">
        <v>3</v>
      </c>
      <c r="O9056" s="23">
        <v>1</v>
      </c>
      <c r="P9056" s="24">
        <v>1</v>
      </c>
      <c r="Q9056" s="23">
        <f>N9056/1000000*P9056</f>
        <v>3.0000000000000001E-6</v>
      </c>
    </row>
    <row r="9057" spans="1:17" x14ac:dyDescent="0.2">
      <c r="A9057" t="s">
        <v>18204</v>
      </c>
      <c r="B9057" t="str">
        <f>_xlfn.XLOOKUP(A9057,Sheet2!$A$1:$A$1896,Sheet2!$B$1:$B$1896,"not")</f>
        <v>not</v>
      </c>
      <c r="C9057">
        <f t="shared" si="141"/>
        <v>0</v>
      </c>
      <c r="D9057" t="s">
        <v>18205</v>
      </c>
      <c r="G9057">
        <v>0</v>
      </c>
      <c r="H9057">
        <v>0</v>
      </c>
      <c r="I9057" s="6">
        <v>0</v>
      </c>
      <c r="N9057" s="22">
        <v>3</v>
      </c>
      <c r="O9057" s="23">
        <v>1</v>
      </c>
      <c r="P9057" s="24">
        <v>1</v>
      </c>
      <c r="Q9057" s="23">
        <f>N9057/1000000*P9057</f>
        <v>3.0000000000000001E-6</v>
      </c>
    </row>
    <row r="9058" spans="1:17" x14ac:dyDescent="0.2">
      <c r="A9058" t="s">
        <v>18206</v>
      </c>
      <c r="B9058" t="str">
        <f>_xlfn.XLOOKUP(A9058,Sheet2!$A$1:$A$1896,Sheet2!$B$1:$B$1896,"not")</f>
        <v>not</v>
      </c>
      <c r="C9058">
        <f t="shared" si="141"/>
        <v>0</v>
      </c>
      <c r="D9058" t="s">
        <v>18207</v>
      </c>
      <c r="G9058">
        <v>0</v>
      </c>
      <c r="H9058">
        <v>0</v>
      </c>
      <c r="I9058" s="6">
        <v>0</v>
      </c>
      <c r="N9058" s="22">
        <v>3</v>
      </c>
      <c r="O9058" s="23">
        <v>1</v>
      </c>
      <c r="P9058" s="24">
        <v>1</v>
      </c>
      <c r="Q9058" s="23">
        <f>N9058/1000000*P9058</f>
        <v>3.0000000000000001E-6</v>
      </c>
    </row>
    <row r="9059" spans="1:17" x14ac:dyDescent="0.2">
      <c r="A9059" t="s">
        <v>18208</v>
      </c>
      <c r="B9059" t="str">
        <f>_xlfn.XLOOKUP(A9059,Sheet2!$A$1:$A$1896,Sheet2!$B$1:$B$1896,"not")</f>
        <v>not</v>
      </c>
      <c r="C9059">
        <f t="shared" si="141"/>
        <v>0</v>
      </c>
      <c r="D9059" t="s">
        <v>18209</v>
      </c>
      <c r="G9059">
        <v>0</v>
      </c>
      <c r="H9059">
        <v>0</v>
      </c>
      <c r="I9059" s="6">
        <v>0</v>
      </c>
      <c r="N9059" s="22">
        <v>3</v>
      </c>
      <c r="O9059" s="23">
        <v>1</v>
      </c>
      <c r="P9059" s="24">
        <v>1</v>
      </c>
      <c r="Q9059" s="23">
        <f>N9059/1000000*P9059</f>
        <v>3.0000000000000001E-6</v>
      </c>
    </row>
    <row r="9060" spans="1:17" x14ac:dyDescent="0.2">
      <c r="A9060" t="s">
        <v>18210</v>
      </c>
      <c r="B9060" t="str">
        <f>_xlfn.XLOOKUP(A9060,Sheet2!$A$1:$A$1896,Sheet2!$B$1:$B$1896,"not")</f>
        <v>not</v>
      </c>
      <c r="C9060">
        <f t="shared" si="141"/>
        <v>0</v>
      </c>
      <c r="D9060" t="s">
        <v>18211</v>
      </c>
      <c r="G9060">
        <v>0</v>
      </c>
      <c r="H9060">
        <v>0</v>
      </c>
      <c r="I9060" s="6">
        <v>0</v>
      </c>
      <c r="N9060" s="22">
        <v>3</v>
      </c>
      <c r="O9060" s="23">
        <v>1</v>
      </c>
      <c r="P9060" s="24">
        <v>1</v>
      </c>
      <c r="Q9060" s="23">
        <f>N9060/1000000*P9060</f>
        <v>3.0000000000000001E-6</v>
      </c>
    </row>
    <row r="9061" spans="1:17" x14ac:dyDescent="0.2">
      <c r="A9061" t="s">
        <v>18212</v>
      </c>
      <c r="B9061" t="str">
        <f>_xlfn.XLOOKUP(A9061,Sheet2!$A$1:$A$1896,Sheet2!$B$1:$B$1896,"not")</f>
        <v>not</v>
      </c>
      <c r="C9061">
        <f t="shared" si="141"/>
        <v>0</v>
      </c>
      <c r="D9061" t="s">
        <v>18213</v>
      </c>
      <c r="G9061">
        <v>0</v>
      </c>
      <c r="H9061">
        <v>0</v>
      </c>
      <c r="I9061" s="6">
        <v>0</v>
      </c>
      <c r="N9061" s="22">
        <v>3</v>
      </c>
      <c r="O9061" s="23">
        <v>1</v>
      </c>
      <c r="P9061" s="24">
        <v>1</v>
      </c>
      <c r="Q9061" s="23">
        <f>N9061/1000000*P9061</f>
        <v>3.0000000000000001E-6</v>
      </c>
    </row>
    <row r="9062" spans="1:17" x14ac:dyDescent="0.2">
      <c r="A9062" t="s">
        <v>18214</v>
      </c>
      <c r="B9062">
        <f>_xlfn.XLOOKUP(A9062,Sheet2!$A$1:$A$1896,Sheet2!$B$1:$B$1896,"not")</f>
        <v>1</v>
      </c>
      <c r="C9062">
        <f t="shared" si="141"/>
        <v>0</v>
      </c>
      <c r="D9062" t="s">
        <v>18215</v>
      </c>
      <c r="G9062">
        <v>0</v>
      </c>
      <c r="H9062">
        <v>0</v>
      </c>
      <c r="I9062" s="6">
        <v>0</v>
      </c>
      <c r="N9062" s="22">
        <v>3</v>
      </c>
      <c r="O9062" s="23">
        <v>1</v>
      </c>
      <c r="P9062" s="24">
        <v>1</v>
      </c>
      <c r="Q9062" s="23">
        <f>N9062/1000000*P9062</f>
        <v>3.0000000000000001E-6</v>
      </c>
    </row>
    <row r="9063" spans="1:17" x14ac:dyDescent="0.2">
      <c r="A9063" t="s">
        <v>18216</v>
      </c>
      <c r="B9063" t="str">
        <f>_xlfn.XLOOKUP(A9063,Sheet2!$A$1:$A$1896,Sheet2!$B$1:$B$1896,"not")</f>
        <v>not</v>
      </c>
      <c r="C9063">
        <f t="shared" si="141"/>
        <v>0</v>
      </c>
      <c r="D9063" t="s">
        <v>18217</v>
      </c>
      <c r="G9063">
        <v>0</v>
      </c>
      <c r="H9063">
        <v>0</v>
      </c>
      <c r="I9063" s="6">
        <v>0</v>
      </c>
      <c r="N9063" s="22">
        <v>3</v>
      </c>
      <c r="O9063" s="23">
        <v>1</v>
      </c>
      <c r="P9063" s="24">
        <v>1</v>
      </c>
      <c r="Q9063" s="23">
        <f>N9063/1000000*P9063</f>
        <v>3.0000000000000001E-6</v>
      </c>
    </row>
    <row r="9064" spans="1:17" x14ac:dyDescent="0.2">
      <c r="A9064" t="s">
        <v>18218</v>
      </c>
      <c r="B9064" t="str">
        <f>_xlfn.XLOOKUP(A9064,Sheet2!$A$1:$A$1896,Sheet2!$B$1:$B$1896,"not")</f>
        <v>not</v>
      </c>
      <c r="C9064">
        <f t="shared" si="141"/>
        <v>0</v>
      </c>
      <c r="D9064" t="s">
        <v>18219</v>
      </c>
      <c r="G9064">
        <v>0</v>
      </c>
      <c r="H9064">
        <v>0</v>
      </c>
      <c r="I9064" s="6">
        <v>0</v>
      </c>
      <c r="N9064" s="22">
        <v>3</v>
      </c>
      <c r="O9064" s="23">
        <v>1</v>
      </c>
      <c r="P9064" s="24">
        <v>1</v>
      </c>
      <c r="Q9064" s="23">
        <f>N9064/1000000*P9064</f>
        <v>3.0000000000000001E-6</v>
      </c>
    </row>
    <row r="9065" spans="1:17" x14ac:dyDescent="0.2">
      <c r="A9065" t="s">
        <v>18220</v>
      </c>
      <c r="B9065" t="str">
        <f>_xlfn.XLOOKUP(A9065,Sheet2!$A$1:$A$1896,Sheet2!$B$1:$B$1896,"not")</f>
        <v>not</v>
      </c>
      <c r="C9065">
        <f t="shared" si="141"/>
        <v>0</v>
      </c>
      <c r="D9065" t="s">
        <v>18221</v>
      </c>
      <c r="G9065">
        <v>0</v>
      </c>
      <c r="H9065">
        <v>0</v>
      </c>
      <c r="I9065" s="6">
        <v>0</v>
      </c>
      <c r="N9065" s="22">
        <v>3</v>
      </c>
      <c r="O9065" s="23">
        <v>1</v>
      </c>
      <c r="P9065" s="24">
        <v>1</v>
      </c>
      <c r="Q9065" s="23">
        <f>N9065/1000000*P9065</f>
        <v>3.0000000000000001E-6</v>
      </c>
    </row>
    <row r="9066" spans="1:17" x14ac:dyDescent="0.2">
      <c r="A9066" t="s">
        <v>18222</v>
      </c>
      <c r="B9066" t="str">
        <f>_xlfn.XLOOKUP(A9066,Sheet2!$A$1:$A$1896,Sheet2!$B$1:$B$1896,"not")</f>
        <v>not</v>
      </c>
      <c r="C9066">
        <f t="shared" si="141"/>
        <v>0</v>
      </c>
      <c r="D9066" t="s">
        <v>18223</v>
      </c>
      <c r="G9066">
        <v>0</v>
      </c>
      <c r="H9066">
        <v>0</v>
      </c>
      <c r="I9066" s="6">
        <v>0</v>
      </c>
      <c r="N9066" s="22">
        <v>3</v>
      </c>
      <c r="O9066" s="23">
        <v>1</v>
      </c>
      <c r="P9066" s="24">
        <v>1</v>
      </c>
      <c r="Q9066" s="23">
        <f>N9066/1000000*P9066</f>
        <v>3.0000000000000001E-6</v>
      </c>
    </row>
    <row r="9067" spans="1:17" x14ac:dyDescent="0.2">
      <c r="A9067" t="s">
        <v>18224</v>
      </c>
      <c r="B9067" t="str">
        <f>_xlfn.XLOOKUP(A9067,Sheet2!$A$1:$A$1896,Sheet2!$B$1:$B$1896,"not")</f>
        <v>not</v>
      </c>
      <c r="C9067">
        <f t="shared" si="141"/>
        <v>0</v>
      </c>
      <c r="D9067" t="s">
        <v>18225</v>
      </c>
      <c r="G9067">
        <v>0</v>
      </c>
      <c r="H9067">
        <v>0</v>
      </c>
      <c r="I9067" s="6">
        <v>0</v>
      </c>
      <c r="N9067" s="22">
        <v>3</v>
      </c>
      <c r="O9067" s="23">
        <v>1</v>
      </c>
      <c r="P9067" s="24">
        <v>1</v>
      </c>
      <c r="Q9067" s="23">
        <f>N9067/1000000*P9067</f>
        <v>3.0000000000000001E-6</v>
      </c>
    </row>
    <row r="9068" spans="1:17" x14ac:dyDescent="0.2">
      <c r="A9068" t="s">
        <v>18226</v>
      </c>
      <c r="B9068" t="str">
        <f>_xlfn.XLOOKUP(A9068,Sheet2!$A$1:$A$1896,Sheet2!$B$1:$B$1896,"not")</f>
        <v>not</v>
      </c>
      <c r="C9068">
        <f t="shared" si="141"/>
        <v>0</v>
      </c>
      <c r="D9068" t="s">
        <v>18227</v>
      </c>
      <c r="G9068">
        <v>0</v>
      </c>
      <c r="H9068">
        <v>0</v>
      </c>
      <c r="I9068" s="6">
        <v>0</v>
      </c>
      <c r="N9068" s="22">
        <v>3</v>
      </c>
      <c r="O9068" s="23">
        <v>1</v>
      </c>
      <c r="P9068" s="24">
        <v>1</v>
      </c>
      <c r="Q9068" s="23">
        <f>N9068/1000000*P9068</f>
        <v>3.0000000000000001E-6</v>
      </c>
    </row>
    <row r="9069" spans="1:17" x14ac:dyDescent="0.2">
      <c r="A9069" t="s">
        <v>18228</v>
      </c>
      <c r="B9069" t="str">
        <f>_xlfn.XLOOKUP(A9069,Sheet2!$A$1:$A$1896,Sheet2!$B$1:$B$1896,"not")</f>
        <v>not</v>
      </c>
      <c r="C9069">
        <f t="shared" si="141"/>
        <v>0</v>
      </c>
      <c r="D9069" t="s">
        <v>18229</v>
      </c>
      <c r="G9069">
        <v>0</v>
      </c>
      <c r="H9069">
        <v>0</v>
      </c>
      <c r="I9069" s="6">
        <v>0</v>
      </c>
      <c r="N9069" s="22">
        <v>3</v>
      </c>
      <c r="O9069" s="23">
        <v>1</v>
      </c>
      <c r="P9069" s="24">
        <v>1</v>
      </c>
      <c r="Q9069" s="23">
        <f>N9069/1000000*P9069</f>
        <v>3.0000000000000001E-6</v>
      </c>
    </row>
    <row r="9070" spans="1:17" x14ac:dyDescent="0.2">
      <c r="A9070" t="s">
        <v>18230</v>
      </c>
      <c r="B9070" t="str">
        <f>_xlfn.XLOOKUP(A9070,Sheet2!$A$1:$A$1896,Sheet2!$B$1:$B$1896,"not")</f>
        <v>not</v>
      </c>
      <c r="C9070">
        <f t="shared" si="141"/>
        <v>0</v>
      </c>
      <c r="D9070" t="s">
        <v>18231</v>
      </c>
      <c r="G9070">
        <v>0</v>
      </c>
      <c r="H9070">
        <v>0</v>
      </c>
      <c r="I9070" s="6">
        <v>0</v>
      </c>
      <c r="N9070" s="22">
        <v>3</v>
      </c>
      <c r="O9070" s="23">
        <v>1</v>
      </c>
      <c r="P9070" s="24">
        <v>1</v>
      </c>
      <c r="Q9070" s="23">
        <f>N9070/1000000*P9070</f>
        <v>3.0000000000000001E-6</v>
      </c>
    </row>
    <row r="9071" spans="1:17" x14ac:dyDescent="0.2">
      <c r="A9071" t="s">
        <v>18232</v>
      </c>
      <c r="B9071" t="str">
        <f>_xlfn.XLOOKUP(A9071,Sheet2!$A$1:$A$1896,Sheet2!$B$1:$B$1896,"not")</f>
        <v>not</v>
      </c>
      <c r="C9071">
        <f t="shared" si="141"/>
        <v>0</v>
      </c>
      <c r="D9071" t="s">
        <v>18233</v>
      </c>
      <c r="G9071">
        <v>0</v>
      </c>
      <c r="H9071">
        <v>0</v>
      </c>
      <c r="I9071" s="6">
        <v>0</v>
      </c>
      <c r="N9071" s="22">
        <v>3</v>
      </c>
      <c r="O9071" s="23">
        <v>1</v>
      </c>
      <c r="P9071" s="24">
        <v>1</v>
      </c>
      <c r="Q9071" s="23">
        <f>N9071/1000000*P9071</f>
        <v>3.0000000000000001E-6</v>
      </c>
    </row>
    <row r="9072" spans="1:17" x14ac:dyDescent="0.2">
      <c r="A9072" t="s">
        <v>18234</v>
      </c>
      <c r="B9072" t="str">
        <f>_xlfn.XLOOKUP(A9072,Sheet2!$A$1:$A$1896,Sheet2!$B$1:$B$1896,"not")</f>
        <v>not</v>
      </c>
      <c r="C9072">
        <f t="shared" si="141"/>
        <v>0</v>
      </c>
      <c r="D9072" t="s">
        <v>18235</v>
      </c>
      <c r="G9072">
        <v>0</v>
      </c>
      <c r="H9072">
        <v>0</v>
      </c>
      <c r="I9072" s="6">
        <v>0</v>
      </c>
      <c r="N9072" s="22">
        <v>3</v>
      </c>
      <c r="O9072" s="23">
        <v>1</v>
      </c>
      <c r="P9072" s="24">
        <v>1</v>
      </c>
      <c r="Q9072" s="23">
        <f>N9072/1000000*P9072</f>
        <v>3.0000000000000001E-6</v>
      </c>
    </row>
    <row r="9073" spans="1:17" x14ac:dyDescent="0.2">
      <c r="A9073" t="s">
        <v>18236</v>
      </c>
      <c r="B9073" t="str">
        <f>_xlfn.XLOOKUP(A9073,Sheet2!$A$1:$A$1896,Sheet2!$B$1:$B$1896,"not")</f>
        <v>not</v>
      </c>
      <c r="C9073">
        <f t="shared" si="141"/>
        <v>0</v>
      </c>
      <c r="D9073" t="s">
        <v>18237</v>
      </c>
      <c r="G9073">
        <v>0</v>
      </c>
      <c r="H9073">
        <v>0</v>
      </c>
      <c r="I9073" s="6">
        <v>0</v>
      </c>
      <c r="N9073" s="22">
        <v>3</v>
      </c>
      <c r="O9073" s="23">
        <v>1</v>
      </c>
      <c r="P9073" s="24">
        <v>1</v>
      </c>
      <c r="Q9073" s="23">
        <f>N9073/1000000*P9073</f>
        <v>3.0000000000000001E-6</v>
      </c>
    </row>
    <row r="9074" spans="1:17" x14ac:dyDescent="0.2">
      <c r="A9074" t="s">
        <v>18238</v>
      </c>
      <c r="B9074" t="str">
        <f>_xlfn.XLOOKUP(A9074,Sheet2!$A$1:$A$1896,Sheet2!$B$1:$B$1896,"not")</f>
        <v>not</v>
      </c>
      <c r="C9074">
        <f t="shared" si="141"/>
        <v>0</v>
      </c>
      <c r="D9074" t="s">
        <v>18239</v>
      </c>
      <c r="G9074">
        <v>0</v>
      </c>
      <c r="H9074">
        <v>0</v>
      </c>
      <c r="I9074" s="6">
        <v>0</v>
      </c>
      <c r="N9074" s="22">
        <v>3</v>
      </c>
      <c r="O9074" s="23">
        <v>1</v>
      </c>
      <c r="P9074" s="24">
        <v>1</v>
      </c>
      <c r="Q9074" s="23">
        <f>N9074/1000000*P9074</f>
        <v>3.0000000000000001E-6</v>
      </c>
    </row>
    <row r="9075" spans="1:17" x14ac:dyDescent="0.2">
      <c r="A9075" t="s">
        <v>18240</v>
      </c>
      <c r="B9075" t="str">
        <f>_xlfn.XLOOKUP(A9075,Sheet2!$A$1:$A$1896,Sheet2!$B$1:$B$1896,"not")</f>
        <v>not</v>
      </c>
      <c r="C9075">
        <f t="shared" si="141"/>
        <v>0</v>
      </c>
      <c r="D9075" t="s">
        <v>18241</v>
      </c>
      <c r="G9075">
        <v>0</v>
      </c>
      <c r="H9075">
        <v>0</v>
      </c>
      <c r="I9075" s="6">
        <v>0</v>
      </c>
      <c r="N9075" s="22">
        <v>3</v>
      </c>
      <c r="O9075" s="23">
        <v>1</v>
      </c>
      <c r="P9075" s="24">
        <v>1</v>
      </c>
      <c r="Q9075" s="23">
        <f>N9075/1000000*P9075</f>
        <v>3.0000000000000001E-6</v>
      </c>
    </row>
    <row r="9076" spans="1:17" x14ac:dyDescent="0.2">
      <c r="A9076" t="s">
        <v>18242</v>
      </c>
      <c r="B9076" t="str">
        <f>_xlfn.XLOOKUP(A9076,Sheet2!$A$1:$A$1896,Sheet2!$B$1:$B$1896,"not")</f>
        <v>not</v>
      </c>
      <c r="C9076">
        <f t="shared" si="141"/>
        <v>0</v>
      </c>
      <c r="D9076" t="s">
        <v>18243</v>
      </c>
      <c r="G9076">
        <v>0</v>
      </c>
      <c r="H9076">
        <v>0</v>
      </c>
      <c r="I9076" s="6">
        <v>0</v>
      </c>
      <c r="N9076" s="22">
        <v>3</v>
      </c>
      <c r="O9076" s="23">
        <v>1</v>
      </c>
      <c r="P9076" s="24">
        <v>1</v>
      </c>
      <c r="Q9076" s="23">
        <f>N9076/1000000*P9076</f>
        <v>3.0000000000000001E-6</v>
      </c>
    </row>
    <row r="9077" spans="1:17" x14ac:dyDescent="0.2">
      <c r="A9077" t="s">
        <v>18244</v>
      </c>
      <c r="B9077" t="str">
        <f>_xlfn.XLOOKUP(A9077,Sheet2!$A$1:$A$1896,Sheet2!$B$1:$B$1896,"not")</f>
        <v>not</v>
      </c>
      <c r="C9077">
        <f t="shared" si="141"/>
        <v>0</v>
      </c>
      <c r="D9077" t="s">
        <v>18245</v>
      </c>
      <c r="G9077">
        <v>0</v>
      </c>
      <c r="H9077">
        <v>0</v>
      </c>
      <c r="I9077" s="6">
        <v>0</v>
      </c>
      <c r="N9077" s="22">
        <v>3</v>
      </c>
      <c r="O9077" s="23">
        <v>1</v>
      </c>
      <c r="P9077" s="24">
        <v>1</v>
      </c>
      <c r="Q9077" s="23">
        <f>N9077/1000000*P9077</f>
        <v>3.0000000000000001E-6</v>
      </c>
    </row>
    <row r="9078" spans="1:17" x14ac:dyDescent="0.2">
      <c r="A9078" t="s">
        <v>18246</v>
      </c>
      <c r="B9078">
        <f>_xlfn.XLOOKUP(A9078,Sheet2!$A$1:$A$1896,Sheet2!$B$1:$B$1896,"not")</f>
        <v>1</v>
      </c>
      <c r="C9078">
        <f t="shared" si="141"/>
        <v>0</v>
      </c>
      <c r="D9078" t="s">
        <v>18247</v>
      </c>
      <c r="G9078">
        <v>0</v>
      </c>
      <c r="H9078">
        <v>0</v>
      </c>
      <c r="I9078" s="6">
        <v>0</v>
      </c>
      <c r="N9078" s="22">
        <v>3</v>
      </c>
      <c r="O9078" s="23">
        <v>1</v>
      </c>
      <c r="P9078" s="24">
        <v>1</v>
      </c>
      <c r="Q9078" s="23">
        <f>N9078/1000000*P9078</f>
        <v>3.0000000000000001E-6</v>
      </c>
    </row>
    <row r="9079" spans="1:17" x14ac:dyDescent="0.2">
      <c r="A9079" t="s">
        <v>18248</v>
      </c>
      <c r="B9079" t="str">
        <f>_xlfn.XLOOKUP(A9079,Sheet2!$A$1:$A$1896,Sheet2!$B$1:$B$1896,"not")</f>
        <v>not</v>
      </c>
      <c r="C9079">
        <f t="shared" si="141"/>
        <v>0</v>
      </c>
      <c r="D9079" t="s">
        <v>18249</v>
      </c>
      <c r="G9079">
        <v>0</v>
      </c>
      <c r="H9079">
        <v>0</v>
      </c>
      <c r="I9079" s="6">
        <v>0</v>
      </c>
      <c r="N9079" s="22">
        <v>3</v>
      </c>
      <c r="O9079" s="23">
        <v>1</v>
      </c>
      <c r="P9079" s="24">
        <v>1</v>
      </c>
      <c r="Q9079" s="23">
        <f>N9079/1000000*P9079</f>
        <v>3.0000000000000001E-6</v>
      </c>
    </row>
    <row r="9080" spans="1:17" x14ac:dyDescent="0.2">
      <c r="A9080" t="s">
        <v>18250</v>
      </c>
      <c r="B9080" t="str">
        <f>_xlfn.XLOOKUP(A9080,Sheet2!$A$1:$A$1896,Sheet2!$B$1:$B$1896,"not")</f>
        <v>not</v>
      </c>
      <c r="C9080">
        <f t="shared" si="141"/>
        <v>0</v>
      </c>
      <c r="D9080" t="s">
        <v>18251</v>
      </c>
      <c r="G9080">
        <v>0</v>
      </c>
      <c r="H9080">
        <v>0</v>
      </c>
      <c r="I9080" s="6">
        <v>0</v>
      </c>
      <c r="N9080" s="22">
        <v>3</v>
      </c>
      <c r="O9080" s="23">
        <v>1</v>
      </c>
      <c r="P9080" s="24">
        <v>1</v>
      </c>
      <c r="Q9080" s="23">
        <f>N9080/1000000*P9080</f>
        <v>3.0000000000000001E-6</v>
      </c>
    </row>
    <row r="9081" spans="1:17" x14ac:dyDescent="0.2">
      <c r="A9081" t="s">
        <v>18252</v>
      </c>
      <c r="B9081" t="str">
        <f>_xlfn.XLOOKUP(A9081,Sheet2!$A$1:$A$1896,Sheet2!$B$1:$B$1896,"not")</f>
        <v>not</v>
      </c>
      <c r="C9081">
        <f t="shared" si="141"/>
        <v>0</v>
      </c>
      <c r="D9081" t="s">
        <v>18253</v>
      </c>
      <c r="G9081">
        <v>0</v>
      </c>
      <c r="H9081">
        <v>0</v>
      </c>
      <c r="I9081" s="6">
        <v>0</v>
      </c>
      <c r="N9081" s="22">
        <v>3</v>
      </c>
      <c r="O9081" s="23">
        <v>1</v>
      </c>
      <c r="P9081" s="24">
        <v>1</v>
      </c>
      <c r="Q9081" s="23">
        <f>N9081/1000000*P9081</f>
        <v>3.0000000000000001E-6</v>
      </c>
    </row>
    <row r="9082" spans="1:17" x14ac:dyDescent="0.2">
      <c r="A9082" t="s">
        <v>18254</v>
      </c>
      <c r="B9082" t="str">
        <f>_xlfn.XLOOKUP(A9082,Sheet2!$A$1:$A$1896,Sheet2!$B$1:$B$1896,"not")</f>
        <v>not</v>
      </c>
      <c r="C9082">
        <f t="shared" si="141"/>
        <v>0</v>
      </c>
      <c r="D9082" t="s">
        <v>18255</v>
      </c>
      <c r="G9082">
        <v>0</v>
      </c>
      <c r="H9082">
        <v>0</v>
      </c>
      <c r="I9082" s="6">
        <v>0</v>
      </c>
      <c r="N9082" s="22">
        <v>3</v>
      </c>
      <c r="O9082" s="23">
        <v>1</v>
      </c>
      <c r="P9082" s="24">
        <v>1</v>
      </c>
      <c r="Q9082" s="23">
        <f>N9082/1000000*P9082</f>
        <v>3.0000000000000001E-6</v>
      </c>
    </row>
    <row r="9083" spans="1:17" x14ac:dyDescent="0.2">
      <c r="A9083" t="s">
        <v>18256</v>
      </c>
      <c r="B9083" t="str">
        <f>_xlfn.XLOOKUP(A9083,Sheet2!$A$1:$A$1896,Sheet2!$B$1:$B$1896,"not")</f>
        <v>not</v>
      </c>
      <c r="C9083">
        <f t="shared" si="141"/>
        <v>0</v>
      </c>
      <c r="D9083" t="s">
        <v>18257</v>
      </c>
      <c r="G9083">
        <v>0</v>
      </c>
      <c r="H9083">
        <v>0</v>
      </c>
      <c r="I9083" s="6">
        <v>0</v>
      </c>
      <c r="N9083" s="22">
        <v>3</v>
      </c>
      <c r="O9083" s="23">
        <v>1</v>
      </c>
      <c r="P9083" s="24">
        <v>1</v>
      </c>
      <c r="Q9083" s="23">
        <f>N9083/1000000*P9083</f>
        <v>3.0000000000000001E-6</v>
      </c>
    </row>
    <row r="9084" spans="1:17" x14ac:dyDescent="0.2">
      <c r="A9084" t="s">
        <v>18258</v>
      </c>
      <c r="B9084" t="str">
        <f>_xlfn.XLOOKUP(A9084,Sheet2!$A$1:$A$1896,Sheet2!$B$1:$B$1896,"not")</f>
        <v>not</v>
      </c>
      <c r="C9084">
        <f t="shared" si="141"/>
        <v>0</v>
      </c>
      <c r="D9084" t="s">
        <v>18259</v>
      </c>
      <c r="G9084">
        <v>0</v>
      </c>
      <c r="H9084">
        <v>0</v>
      </c>
      <c r="I9084" s="6">
        <v>0</v>
      </c>
      <c r="N9084" s="22">
        <v>3</v>
      </c>
      <c r="O9084" s="23">
        <v>1</v>
      </c>
      <c r="P9084" s="24">
        <v>1</v>
      </c>
      <c r="Q9084" s="23">
        <f>N9084/1000000*P9084</f>
        <v>3.0000000000000001E-6</v>
      </c>
    </row>
    <row r="9085" spans="1:17" x14ac:dyDescent="0.2">
      <c r="A9085" t="s">
        <v>18260</v>
      </c>
      <c r="B9085" t="str">
        <f>_xlfn.XLOOKUP(A9085,Sheet2!$A$1:$A$1896,Sheet2!$B$1:$B$1896,"not")</f>
        <v>not</v>
      </c>
      <c r="C9085">
        <f t="shared" si="141"/>
        <v>0</v>
      </c>
      <c r="D9085" t="s">
        <v>18261</v>
      </c>
      <c r="G9085">
        <v>0</v>
      </c>
      <c r="H9085">
        <v>0</v>
      </c>
      <c r="I9085" s="6">
        <v>0</v>
      </c>
      <c r="N9085" s="22">
        <v>3</v>
      </c>
      <c r="O9085" s="23">
        <v>1</v>
      </c>
      <c r="P9085" s="24">
        <v>1</v>
      </c>
      <c r="Q9085" s="23">
        <f>N9085/1000000*P9085</f>
        <v>3.0000000000000001E-6</v>
      </c>
    </row>
    <row r="9086" spans="1:17" x14ac:dyDescent="0.2">
      <c r="A9086" t="s">
        <v>18262</v>
      </c>
      <c r="B9086" t="str">
        <f>_xlfn.XLOOKUP(A9086,Sheet2!$A$1:$A$1896,Sheet2!$B$1:$B$1896,"not")</f>
        <v>not</v>
      </c>
      <c r="C9086">
        <f t="shared" si="141"/>
        <v>0</v>
      </c>
      <c r="D9086" t="s">
        <v>18263</v>
      </c>
      <c r="G9086">
        <v>0</v>
      </c>
      <c r="H9086">
        <v>0</v>
      </c>
      <c r="I9086" s="6">
        <v>0</v>
      </c>
      <c r="N9086" s="22">
        <v>3</v>
      </c>
      <c r="O9086" s="23">
        <v>1</v>
      </c>
      <c r="P9086" s="24">
        <v>1</v>
      </c>
      <c r="Q9086" s="23">
        <f>N9086/1000000*P9086</f>
        <v>3.0000000000000001E-6</v>
      </c>
    </row>
    <row r="9087" spans="1:17" x14ac:dyDescent="0.2">
      <c r="A9087" t="s">
        <v>18264</v>
      </c>
      <c r="B9087" t="str">
        <f>_xlfn.XLOOKUP(A9087,Sheet2!$A$1:$A$1896,Sheet2!$B$1:$B$1896,"not")</f>
        <v>not</v>
      </c>
      <c r="C9087">
        <f t="shared" si="141"/>
        <v>0</v>
      </c>
      <c r="D9087" t="s">
        <v>18265</v>
      </c>
      <c r="G9087">
        <v>0</v>
      </c>
      <c r="H9087">
        <v>0</v>
      </c>
      <c r="I9087" s="6">
        <v>0</v>
      </c>
      <c r="N9087" s="22">
        <v>3</v>
      </c>
      <c r="O9087" s="23">
        <v>1</v>
      </c>
      <c r="P9087" s="24">
        <v>1</v>
      </c>
      <c r="Q9087" s="23">
        <f>N9087/1000000*P9087</f>
        <v>3.0000000000000001E-6</v>
      </c>
    </row>
    <row r="9088" spans="1:17" x14ac:dyDescent="0.2">
      <c r="A9088" t="s">
        <v>18266</v>
      </c>
      <c r="B9088" t="str">
        <f>_xlfn.XLOOKUP(A9088,Sheet2!$A$1:$A$1896,Sheet2!$B$1:$B$1896,"not")</f>
        <v>not</v>
      </c>
      <c r="C9088">
        <f t="shared" si="141"/>
        <v>0</v>
      </c>
      <c r="D9088" t="s">
        <v>18267</v>
      </c>
      <c r="G9088">
        <v>0</v>
      </c>
      <c r="H9088">
        <v>0</v>
      </c>
      <c r="I9088" s="6">
        <v>0</v>
      </c>
      <c r="N9088" s="22">
        <v>3</v>
      </c>
      <c r="O9088" s="23">
        <v>1</v>
      </c>
      <c r="P9088" s="24">
        <v>1</v>
      </c>
      <c r="Q9088" s="23">
        <f>N9088/1000000*P9088</f>
        <v>3.0000000000000001E-6</v>
      </c>
    </row>
    <row r="9089" spans="1:17" x14ac:dyDescent="0.2">
      <c r="A9089" t="s">
        <v>18268</v>
      </c>
      <c r="B9089">
        <f>_xlfn.XLOOKUP(A9089,Sheet2!$A$1:$A$1896,Sheet2!$B$1:$B$1896,"not")</f>
        <v>1</v>
      </c>
      <c r="C9089">
        <f t="shared" si="141"/>
        <v>0</v>
      </c>
      <c r="D9089" t="s">
        <v>18269</v>
      </c>
      <c r="G9089">
        <v>0</v>
      </c>
      <c r="H9089">
        <v>0</v>
      </c>
      <c r="I9089" s="6">
        <v>0</v>
      </c>
      <c r="N9089" s="22">
        <v>3</v>
      </c>
      <c r="O9089" s="23">
        <v>1</v>
      </c>
      <c r="P9089" s="24">
        <v>1</v>
      </c>
      <c r="Q9089" s="23">
        <f>N9089/1000000*P9089</f>
        <v>3.0000000000000001E-6</v>
      </c>
    </row>
    <row r="9090" spans="1:17" x14ac:dyDescent="0.2">
      <c r="A9090" t="s">
        <v>18270</v>
      </c>
      <c r="B9090">
        <f>_xlfn.XLOOKUP(A9090,Sheet2!$A$1:$A$1896,Sheet2!$B$1:$B$1896,"not")</f>
        <v>1</v>
      </c>
      <c r="C9090">
        <f t="shared" si="141"/>
        <v>0</v>
      </c>
      <c r="D9090" t="s">
        <v>18271</v>
      </c>
      <c r="G9090">
        <v>0</v>
      </c>
      <c r="H9090">
        <v>0</v>
      </c>
      <c r="I9090" s="6">
        <v>0</v>
      </c>
      <c r="N9090" s="22">
        <v>3</v>
      </c>
      <c r="O9090" s="23">
        <v>1</v>
      </c>
      <c r="P9090" s="24">
        <v>1</v>
      </c>
      <c r="Q9090" s="23">
        <f>N9090/1000000*P9090</f>
        <v>3.0000000000000001E-6</v>
      </c>
    </row>
    <row r="9091" spans="1:17" x14ac:dyDescent="0.2">
      <c r="A9091" t="s">
        <v>18272</v>
      </c>
      <c r="B9091" t="str">
        <f>_xlfn.XLOOKUP(A9091,Sheet2!$A$1:$A$1896,Sheet2!$B$1:$B$1896,"not")</f>
        <v>not</v>
      </c>
      <c r="C9091">
        <f t="shared" ref="C9091:C9154" si="142">IF(B9091=1,1,0)*IF(G9091&gt;10,1,0)</f>
        <v>0</v>
      </c>
      <c r="D9091" t="s">
        <v>18273</v>
      </c>
      <c r="G9091">
        <v>0</v>
      </c>
      <c r="H9091">
        <v>0</v>
      </c>
      <c r="I9091" s="6">
        <v>0</v>
      </c>
      <c r="N9091" s="22">
        <v>3</v>
      </c>
      <c r="O9091" s="23">
        <v>1</v>
      </c>
      <c r="P9091" s="24">
        <v>1</v>
      </c>
      <c r="Q9091" s="23">
        <f>N9091/1000000*P9091</f>
        <v>3.0000000000000001E-6</v>
      </c>
    </row>
    <row r="9092" spans="1:17" x14ac:dyDescent="0.2">
      <c r="A9092" t="s">
        <v>18274</v>
      </c>
      <c r="B9092" t="str">
        <f>_xlfn.XLOOKUP(A9092,Sheet2!$A$1:$A$1896,Sheet2!$B$1:$B$1896,"not")</f>
        <v>not</v>
      </c>
      <c r="C9092">
        <f t="shared" si="142"/>
        <v>0</v>
      </c>
      <c r="D9092" t="s">
        <v>18275</v>
      </c>
      <c r="G9092">
        <v>0</v>
      </c>
      <c r="H9092">
        <v>0</v>
      </c>
      <c r="I9092" s="6">
        <v>0</v>
      </c>
      <c r="N9092" s="22">
        <v>3</v>
      </c>
      <c r="O9092" s="23">
        <v>1</v>
      </c>
      <c r="P9092" s="24">
        <v>1</v>
      </c>
      <c r="Q9092" s="23">
        <f>N9092/1000000*P9092</f>
        <v>3.0000000000000001E-6</v>
      </c>
    </row>
    <row r="9093" spans="1:17" x14ac:dyDescent="0.2">
      <c r="A9093" t="s">
        <v>18276</v>
      </c>
      <c r="B9093" t="str">
        <f>_xlfn.XLOOKUP(A9093,Sheet2!$A$1:$A$1896,Sheet2!$B$1:$B$1896,"not")</f>
        <v>not</v>
      </c>
      <c r="C9093">
        <f t="shared" si="142"/>
        <v>0</v>
      </c>
      <c r="D9093" t="s">
        <v>18277</v>
      </c>
      <c r="G9093">
        <v>0</v>
      </c>
      <c r="H9093">
        <v>0</v>
      </c>
      <c r="I9093" s="6">
        <v>0</v>
      </c>
      <c r="N9093" s="22">
        <v>3</v>
      </c>
      <c r="O9093" s="23">
        <v>1</v>
      </c>
      <c r="P9093" s="24">
        <v>1</v>
      </c>
      <c r="Q9093" s="23">
        <f>N9093/1000000*P9093</f>
        <v>3.0000000000000001E-6</v>
      </c>
    </row>
    <row r="9094" spans="1:17" x14ac:dyDescent="0.2">
      <c r="A9094" t="s">
        <v>18278</v>
      </c>
      <c r="B9094" t="str">
        <f>_xlfn.XLOOKUP(A9094,Sheet2!$A$1:$A$1896,Sheet2!$B$1:$B$1896,"not")</f>
        <v>not</v>
      </c>
      <c r="C9094">
        <f t="shared" si="142"/>
        <v>0</v>
      </c>
      <c r="D9094" t="s">
        <v>18279</v>
      </c>
      <c r="G9094">
        <v>0</v>
      </c>
      <c r="H9094">
        <v>0</v>
      </c>
      <c r="I9094" s="6">
        <v>0</v>
      </c>
      <c r="N9094" s="22">
        <v>3</v>
      </c>
      <c r="O9094" s="23">
        <v>1</v>
      </c>
      <c r="P9094" s="24">
        <v>1</v>
      </c>
      <c r="Q9094" s="23">
        <f>N9094/1000000*P9094</f>
        <v>3.0000000000000001E-6</v>
      </c>
    </row>
    <row r="9095" spans="1:17" x14ac:dyDescent="0.2">
      <c r="A9095" t="s">
        <v>18280</v>
      </c>
      <c r="B9095" t="str">
        <f>_xlfn.XLOOKUP(A9095,Sheet2!$A$1:$A$1896,Sheet2!$B$1:$B$1896,"not")</f>
        <v>not</v>
      </c>
      <c r="C9095">
        <f t="shared" si="142"/>
        <v>0</v>
      </c>
      <c r="D9095" t="s">
        <v>18281</v>
      </c>
      <c r="G9095">
        <v>0</v>
      </c>
      <c r="H9095">
        <v>0</v>
      </c>
      <c r="I9095" s="6">
        <v>0</v>
      </c>
      <c r="N9095" s="22">
        <v>3</v>
      </c>
      <c r="O9095" s="23">
        <v>1</v>
      </c>
      <c r="P9095" s="24">
        <v>1</v>
      </c>
      <c r="Q9095" s="23">
        <f>N9095/1000000*P9095</f>
        <v>3.0000000000000001E-6</v>
      </c>
    </row>
    <row r="9096" spans="1:17" x14ac:dyDescent="0.2">
      <c r="A9096" t="s">
        <v>18282</v>
      </c>
      <c r="B9096" t="str">
        <f>_xlfn.XLOOKUP(A9096,Sheet2!$A$1:$A$1896,Sheet2!$B$1:$B$1896,"not")</f>
        <v>not</v>
      </c>
      <c r="C9096">
        <f t="shared" si="142"/>
        <v>0</v>
      </c>
      <c r="D9096" t="s">
        <v>18283</v>
      </c>
      <c r="G9096">
        <v>0</v>
      </c>
      <c r="H9096">
        <v>0</v>
      </c>
      <c r="I9096" s="6">
        <v>0</v>
      </c>
      <c r="N9096" s="22">
        <v>3</v>
      </c>
      <c r="O9096" s="23">
        <v>1</v>
      </c>
      <c r="P9096" s="24">
        <v>1</v>
      </c>
      <c r="Q9096" s="23">
        <f>N9096/1000000*P9096</f>
        <v>3.0000000000000001E-6</v>
      </c>
    </row>
    <row r="9097" spans="1:17" x14ac:dyDescent="0.2">
      <c r="A9097" t="s">
        <v>18284</v>
      </c>
      <c r="B9097" t="str">
        <f>_xlfn.XLOOKUP(A9097,Sheet2!$A$1:$A$1896,Sheet2!$B$1:$B$1896,"not")</f>
        <v>not</v>
      </c>
      <c r="C9097">
        <f t="shared" si="142"/>
        <v>0</v>
      </c>
      <c r="D9097" t="s">
        <v>18285</v>
      </c>
      <c r="G9097">
        <v>0</v>
      </c>
      <c r="H9097">
        <v>0</v>
      </c>
      <c r="I9097" s="6">
        <v>0</v>
      </c>
      <c r="N9097" s="22">
        <v>3</v>
      </c>
      <c r="O9097" s="23">
        <v>1</v>
      </c>
      <c r="P9097" s="24">
        <v>1</v>
      </c>
      <c r="Q9097" s="23">
        <f>N9097/1000000*P9097</f>
        <v>3.0000000000000001E-6</v>
      </c>
    </row>
    <row r="9098" spans="1:17" x14ac:dyDescent="0.2">
      <c r="A9098" t="s">
        <v>18286</v>
      </c>
      <c r="B9098" t="str">
        <f>_xlfn.XLOOKUP(A9098,Sheet2!$A$1:$A$1896,Sheet2!$B$1:$B$1896,"not")</f>
        <v>not</v>
      </c>
      <c r="C9098">
        <f t="shared" si="142"/>
        <v>0</v>
      </c>
      <c r="D9098" t="s">
        <v>18287</v>
      </c>
      <c r="G9098">
        <v>0</v>
      </c>
      <c r="H9098">
        <v>0</v>
      </c>
      <c r="I9098" s="6">
        <v>0</v>
      </c>
      <c r="N9098" s="22">
        <v>3</v>
      </c>
      <c r="O9098" s="23">
        <v>1</v>
      </c>
      <c r="P9098" s="24">
        <v>1</v>
      </c>
      <c r="Q9098" s="23">
        <f>N9098/1000000*P9098</f>
        <v>3.0000000000000001E-6</v>
      </c>
    </row>
    <row r="9099" spans="1:17" x14ac:dyDescent="0.2">
      <c r="A9099" t="s">
        <v>18288</v>
      </c>
      <c r="B9099" t="str">
        <f>_xlfn.XLOOKUP(A9099,Sheet2!$A$1:$A$1896,Sheet2!$B$1:$B$1896,"not")</f>
        <v>not</v>
      </c>
      <c r="C9099">
        <f t="shared" si="142"/>
        <v>0</v>
      </c>
      <c r="D9099" t="s">
        <v>18289</v>
      </c>
      <c r="G9099">
        <v>0</v>
      </c>
      <c r="H9099">
        <v>0</v>
      </c>
      <c r="I9099" s="6">
        <v>0</v>
      </c>
      <c r="N9099" s="22">
        <v>3</v>
      </c>
      <c r="O9099" s="23">
        <v>1</v>
      </c>
      <c r="P9099" s="24">
        <v>1</v>
      </c>
      <c r="Q9099" s="23">
        <f>N9099/1000000*P9099</f>
        <v>3.0000000000000001E-6</v>
      </c>
    </row>
    <row r="9100" spans="1:17" x14ac:dyDescent="0.2">
      <c r="A9100" t="s">
        <v>18290</v>
      </c>
      <c r="B9100" t="str">
        <f>_xlfn.XLOOKUP(A9100,Sheet2!$A$1:$A$1896,Sheet2!$B$1:$B$1896,"not")</f>
        <v>not</v>
      </c>
      <c r="C9100">
        <f t="shared" si="142"/>
        <v>0</v>
      </c>
      <c r="D9100" t="s">
        <v>18291</v>
      </c>
      <c r="G9100">
        <v>0</v>
      </c>
      <c r="H9100">
        <v>0</v>
      </c>
      <c r="I9100" s="6">
        <v>0</v>
      </c>
      <c r="N9100" s="22">
        <v>3</v>
      </c>
      <c r="O9100" s="23">
        <v>1</v>
      </c>
      <c r="P9100" s="24">
        <v>1</v>
      </c>
      <c r="Q9100" s="23">
        <f>N9100/1000000*P9100</f>
        <v>3.0000000000000001E-6</v>
      </c>
    </row>
    <row r="9101" spans="1:17" x14ac:dyDescent="0.2">
      <c r="A9101" t="s">
        <v>18292</v>
      </c>
      <c r="B9101" t="str">
        <f>_xlfn.XLOOKUP(A9101,Sheet2!$A$1:$A$1896,Sheet2!$B$1:$B$1896,"not")</f>
        <v>not</v>
      </c>
      <c r="C9101">
        <f t="shared" si="142"/>
        <v>0</v>
      </c>
      <c r="D9101" t="s">
        <v>18293</v>
      </c>
      <c r="G9101">
        <v>0</v>
      </c>
      <c r="H9101">
        <v>0</v>
      </c>
      <c r="I9101" s="6">
        <v>0</v>
      </c>
      <c r="N9101" s="22">
        <v>3</v>
      </c>
      <c r="O9101" s="23">
        <v>1</v>
      </c>
      <c r="P9101" s="24">
        <v>1</v>
      </c>
      <c r="Q9101" s="23">
        <f>N9101/1000000*P9101</f>
        <v>3.0000000000000001E-6</v>
      </c>
    </row>
    <row r="9102" spans="1:17" x14ac:dyDescent="0.2">
      <c r="A9102" t="s">
        <v>18294</v>
      </c>
      <c r="B9102" t="str">
        <f>_xlfn.XLOOKUP(A9102,Sheet2!$A$1:$A$1896,Sheet2!$B$1:$B$1896,"not")</f>
        <v>not</v>
      </c>
      <c r="C9102">
        <f t="shared" si="142"/>
        <v>0</v>
      </c>
      <c r="D9102" t="s">
        <v>18295</v>
      </c>
      <c r="G9102">
        <v>0</v>
      </c>
      <c r="H9102">
        <v>0</v>
      </c>
      <c r="I9102" s="6">
        <v>0</v>
      </c>
      <c r="N9102" s="22">
        <v>3</v>
      </c>
      <c r="O9102" s="23">
        <v>1</v>
      </c>
      <c r="P9102" s="24">
        <v>1</v>
      </c>
      <c r="Q9102" s="23">
        <f>N9102/1000000*P9102</f>
        <v>3.0000000000000001E-6</v>
      </c>
    </row>
    <row r="9103" spans="1:17" x14ac:dyDescent="0.2">
      <c r="A9103" t="s">
        <v>18296</v>
      </c>
      <c r="B9103" t="str">
        <f>_xlfn.XLOOKUP(A9103,Sheet2!$A$1:$A$1896,Sheet2!$B$1:$B$1896,"not")</f>
        <v>not</v>
      </c>
      <c r="C9103">
        <f t="shared" si="142"/>
        <v>0</v>
      </c>
      <c r="D9103" t="s">
        <v>18297</v>
      </c>
      <c r="G9103">
        <v>0</v>
      </c>
      <c r="H9103">
        <v>0</v>
      </c>
      <c r="I9103" s="6">
        <v>0</v>
      </c>
      <c r="N9103" s="22">
        <v>3</v>
      </c>
      <c r="O9103" s="23">
        <v>1</v>
      </c>
      <c r="P9103" s="24">
        <v>1</v>
      </c>
      <c r="Q9103" s="23">
        <f>N9103/1000000*P9103</f>
        <v>3.0000000000000001E-6</v>
      </c>
    </row>
    <row r="9104" spans="1:17" x14ac:dyDescent="0.2">
      <c r="A9104" t="s">
        <v>18298</v>
      </c>
      <c r="B9104" t="str">
        <f>_xlfn.XLOOKUP(A9104,Sheet2!$A$1:$A$1896,Sheet2!$B$1:$B$1896,"not")</f>
        <v>not</v>
      </c>
      <c r="C9104">
        <f t="shared" si="142"/>
        <v>0</v>
      </c>
      <c r="D9104" t="s">
        <v>18299</v>
      </c>
      <c r="G9104">
        <v>0</v>
      </c>
      <c r="H9104">
        <v>0</v>
      </c>
      <c r="I9104" s="6">
        <v>0</v>
      </c>
      <c r="N9104" s="22">
        <v>3</v>
      </c>
      <c r="O9104" s="23">
        <v>1</v>
      </c>
      <c r="P9104" s="24">
        <v>1</v>
      </c>
      <c r="Q9104" s="23">
        <f>N9104/1000000*P9104</f>
        <v>3.0000000000000001E-6</v>
      </c>
    </row>
    <row r="9105" spans="1:17" x14ac:dyDescent="0.2">
      <c r="A9105" t="s">
        <v>18300</v>
      </c>
      <c r="B9105">
        <f>_xlfn.XLOOKUP(A9105,Sheet2!$A$1:$A$1896,Sheet2!$B$1:$B$1896,"not")</f>
        <v>1</v>
      </c>
      <c r="C9105">
        <f t="shared" si="142"/>
        <v>0</v>
      </c>
      <c r="D9105" t="s">
        <v>18301</v>
      </c>
      <c r="G9105">
        <v>0</v>
      </c>
      <c r="H9105">
        <v>0</v>
      </c>
      <c r="I9105" s="6">
        <v>0</v>
      </c>
      <c r="N9105" s="22">
        <v>3</v>
      </c>
      <c r="O9105" s="23">
        <v>1</v>
      </c>
      <c r="P9105" s="24">
        <v>1</v>
      </c>
      <c r="Q9105" s="23">
        <f>N9105/1000000*P9105</f>
        <v>3.0000000000000001E-6</v>
      </c>
    </row>
    <row r="9106" spans="1:17" x14ac:dyDescent="0.2">
      <c r="A9106" t="s">
        <v>18302</v>
      </c>
      <c r="B9106" t="str">
        <f>_xlfn.XLOOKUP(A9106,Sheet2!$A$1:$A$1896,Sheet2!$B$1:$B$1896,"not")</f>
        <v>not</v>
      </c>
      <c r="C9106">
        <f t="shared" si="142"/>
        <v>0</v>
      </c>
      <c r="D9106" t="s">
        <v>18303</v>
      </c>
      <c r="G9106">
        <v>0</v>
      </c>
      <c r="H9106">
        <v>0</v>
      </c>
      <c r="I9106" s="6">
        <v>0</v>
      </c>
      <c r="N9106" s="22">
        <v>3</v>
      </c>
      <c r="O9106" s="23">
        <v>1</v>
      </c>
      <c r="P9106" s="24">
        <v>1</v>
      </c>
      <c r="Q9106" s="23">
        <f>N9106/1000000*P9106</f>
        <v>3.0000000000000001E-6</v>
      </c>
    </row>
    <row r="9107" spans="1:17" x14ac:dyDescent="0.2">
      <c r="A9107" t="s">
        <v>18304</v>
      </c>
      <c r="B9107" t="str">
        <f>_xlfn.XLOOKUP(A9107,Sheet2!$A$1:$A$1896,Sheet2!$B$1:$B$1896,"not")</f>
        <v>not</v>
      </c>
      <c r="C9107">
        <f t="shared" si="142"/>
        <v>0</v>
      </c>
      <c r="D9107" t="s">
        <v>18305</v>
      </c>
      <c r="G9107">
        <v>0</v>
      </c>
      <c r="H9107">
        <v>0</v>
      </c>
      <c r="I9107" s="6">
        <v>0</v>
      </c>
      <c r="N9107" s="22">
        <v>3</v>
      </c>
      <c r="O9107" s="23">
        <v>1</v>
      </c>
      <c r="P9107" s="24">
        <v>1</v>
      </c>
      <c r="Q9107" s="23">
        <f>N9107/1000000*P9107</f>
        <v>3.0000000000000001E-6</v>
      </c>
    </row>
    <row r="9108" spans="1:17" x14ac:dyDescent="0.2">
      <c r="A9108" t="s">
        <v>18306</v>
      </c>
      <c r="B9108" t="str">
        <f>_xlfn.XLOOKUP(A9108,Sheet2!$A$1:$A$1896,Sheet2!$B$1:$B$1896,"not")</f>
        <v>not</v>
      </c>
      <c r="C9108">
        <f t="shared" si="142"/>
        <v>0</v>
      </c>
      <c r="D9108" t="s">
        <v>18307</v>
      </c>
      <c r="G9108">
        <v>0</v>
      </c>
      <c r="H9108">
        <v>0</v>
      </c>
      <c r="I9108" s="6">
        <v>0</v>
      </c>
      <c r="N9108" s="22">
        <v>3</v>
      </c>
      <c r="O9108" s="23">
        <v>1</v>
      </c>
      <c r="P9108" s="24">
        <v>1</v>
      </c>
      <c r="Q9108" s="23">
        <f>N9108/1000000*P9108</f>
        <v>3.0000000000000001E-6</v>
      </c>
    </row>
    <row r="9109" spans="1:17" x14ac:dyDescent="0.2">
      <c r="A9109" t="s">
        <v>18308</v>
      </c>
      <c r="B9109" t="str">
        <f>_xlfn.XLOOKUP(A9109,Sheet2!$A$1:$A$1896,Sheet2!$B$1:$B$1896,"not")</f>
        <v>not</v>
      </c>
      <c r="C9109">
        <f t="shared" si="142"/>
        <v>0</v>
      </c>
      <c r="D9109" t="s">
        <v>18309</v>
      </c>
      <c r="G9109">
        <v>0</v>
      </c>
      <c r="H9109">
        <v>0</v>
      </c>
      <c r="I9109" s="6">
        <v>0</v>
      </c>
      <c r="N9109" s="22">
        <v>3</v>
      </c>
      <c r="O9109" s="23">
        <v>1</v>
      </c>
      <c r="P9109" s="24">
        <v>1</v>
      </c>
      <c r="Q9109" s="23">
        <f>N9109/1000000*P9109</f>
        <v>3.0000000000000001E-6</v>
      </c>
    </row>
    <row r="9110" spans="1:17" x14ac:dyDescent="0.2">
      <c r="A9110" t="s">
        <v>18310</v>
      </c>
      <c r="B9110" t="str">
        <f>_xlfn.XLOOKUP(A9110,Sheet2!$A$1:$A$1896,Sheet2!$B$1:$B$1896,"not")</f>
        <v>not</v>
      </c>
      <c r="C9110">
        <f t="shared" si="142"/>
        <v>0</v>
      </c>
      <c r="D9110" t="s">
        <v>18311</v>
      </c>
      <c r="G9110">
        <v>0</v>
      </c>
      <c r="H9110">
        <v>0</v>
      </c>
      <c r="I9110" s="6">
        <v>0</v>
      </c>
      <c r="N9110" s="22">
        <v>3</v>
      </c>
      <c r="O9110" s="23">
        <v>1</v>
      </c>
      <c r="P9110" s="24">
        <v>1</v>
      </c>
      <c r="Q9110" s="23">
        <f>N9110/1000000*P9110</f>
        <v>3.0000000000000001E-6</v>
      </c>
    </row>
    <row r="9111" spans="1:17" x14ac:dyDescent="0.2">
      <c r="A9111" t="s">
        <v>18312</v>
      </c>
      <c r="B9111" t="str">
        <f>_xlfn.XLOOKUP(A9111,Sheet2!$A$1:$A$1896,Sheet2!$B$1:$B$1896,"not")</f>
        <v>not</v>
      </c>
      <c r="C9111">
        <f t="shared" si="142"/>
        <v>0</v>
      </c>
      <c r="D9111" t="s">
        <v>18313</v>
      </c>
      <c r="G9111">
        <v>0</v>
      </c>
      <c r="H9111">
        <v>0</v>
      </c>
      <c r="I9111" s="6">
        <v>0</v>
      </c>
      <c r="N9111" s="22">
        <v>3</v>
      </c>
      <c r="O9111" s="23">
        <v>1</v>
      </c>
      <c r="P9111" s="24">
        <v>1</v>
      </c>
      <c r="Q9111" s="23">
        <f>N9111/1000000*P9111</f>
        <v>3.0000000000000001E-6</v>
      </c>
    </row>
    <row r="9112" spans="1:17" x14ac:dyDescent="0.2">
      <c r="A9112" t="s">
        <v>18314</v>
      </c>
      <c r="B9112" t="str">
        <f>_xlfn.XLOOKUP(A9112,Sheet2!$A$1:$A$1896,Sheet2!$B$1:$B$1896,"not")</f>
        <v>not</v>
      </c>
      <c r="C9112">
        <f t="shared" si="142"/>
        <v>0</v>
      </c>
      <c r="D9112" t="s">
        <v>18315</v>
      </c>
      <c r="G9112">
        <v>0</v>
      </c>
      <c r="H9112">
        <v>0</v>
      </c>
      <c r="I9112" s="6">
        <v>0</v>
      </c>
      <c r="N9112" s="22">
        <v>3</v>
      </c>
      <c r="O9112" s="23">
        <v>1</v>
      </c>
      <c r="P9112" s="24">
        <v>1</v>
      </c>
      <c r="Q9112" s="23">
        <f>N9112/1000000*P9112</f>
        <v>3.0000000000000001E-6</v>
      </c>
    </row>
    <row r="9113" spans="1:17" x14ac:dyDescent="0.2">
      <c r="A9113" t="s">
        <v>18316</v>
      </c>
      <c r="B9113" t="str">
        <f>_xlfn.XLOOKUP(A9113,Sheet2!$A$1:$A$1896,Sheet2!$B$1:$B$1896,"not")</f>
        <v>not</v>
      </c>
      <c r="C9113">
        <f t="shared" si="142"/>
        <v>0</v>
      </c>
      <c r="D9113" t="s">
        <v>18317</v>
      </c>
      <c r="G9113">
        <v>0</v>
      </c>
      <c r="H9113">
        <v>0</v>
      </c>
      <c r="I9113" s="6">
        <v>0</v>
      </c>
      <c r="N9113" s="22">
        <v>3</v>
      </c>
      <c r="O9113" s="23">
        <v>1</v>
      </c>
      <c r="P9113" s="24">
        <v>1</v>
      </c>
      <c r="Q9113" s="23">
        <f>N9113/1000000*P9113</f>
        <v>3.0000000000000001E-6</v>
      </c>
    </row>
    <row r="9114" spans="1:17" x14ac:dyDescent="0.2">
      <c r="A9114" t="s">
        <v>18318</v>
      </c>
      <c r="B9114" t="str">
        <f>_xlfn.XLOOKUP(A9114,Sheet2!$A$1:$A$1896,Sheet2!$B$1:$B$1896,"not")</f>
        <v>not</v>
      </c>
      <c r="C9114">
        <f t="shared" si="142"/>
        <v>0</v>
      </c>
      <c r="D9114" t="s">
        <v>18319</v>
      </c>
      <c r="G9114">
        <v>0</v>
      </c>
      <c r="H9114">
        <v>0</v>
      </c>
      <c r="I9114" s="6">
        <v>0</v>
      </c>
      <c r="N9114" s="22">
        <v>3</v>
      </c>
      <c r="O9114" s="23">
        <v>1</v>
      </c>
      <c r="P9114" s="24">
        <v>1</v>
      </c>
      <c r="Q9114" s="23">
        <f>N9114/1000000*P9114</f>
        <v>3.0000000000000001E-6</v>
      </c>
    </row>
    <row r="9115" spans="1:17" x14ac:dyDescent="0.2">
      <c r="A9115" t="s">
        <v>18320</v>
      </c>
      <c r="B9115" t="str">
        <f>_xlfn.XLOOKUP(A9115,Sheet2!$A$1:$A$1896,Sheet2!$B$1:$B$1896,"not")</f>
        <v>not</v>
      </c>
      <c r="C9115">
        <f t="shared" si="142"/>
        <v>0</v>
      </c>
      <c r="D9115" t="s">
        <v>18321</v>
      </c>
      <c r="G9115">
        <v>0</v>
      </c>
      <c r="H9115">
        <v>0</v>
      </c>
      <c r="I9115" s="6">
        <v>0</v>
      </c>
      <c r="N9115" s="22">
        <v>3</v>
      </c>
      <c r="O9115" s="23">
        <v>1</v>
      </c>
      <c r="P9115" s="24">
        <v>1</v>
      </c>
      <c r="Q9115" s="23">
        <f>N9115/1000000*P9115</f>
        <v>3.0000000000000001E-6</v>
      </c>
    </row>
    <row r="9116" spans="1:17" x14ac:dyDescent="0.2">
      <c r="A9116" t="s">
        <v>18322</v>
      </c>
      <c r="B9116" t="str">
        <f>_xlfn.XLOOKUP(A9116,Sheet2!$A$1:$A$1896,Sheet2!$B$1:$B$1896,"not")</f>
        <v>not</v>
      </c>
      <c r="C9116">
        <f t="shared" si="142"/>
        <v>0</v>
      </c>
      <c r="D9116" t="s">
        <v>18323</v>
      </c>
      <c r="G9116">
        <v>0</v>
      </c>
      <c r="H9116">
        <v>0</v>
      </c>
      <c r="I9116" s="6">
        <v>0</v>
      </c>
      <c r="N9116" s="22">
        <v>3</v>
      </c>
      <c r="O9116" s="23">
        <v>1</v>
      </c>
      <c r="P9116" s="24">
        <v>1</v>
      </c>
      <c r="Q9116" s="23">
        <f>N9116/1000000*P9116</f>
        <v>3.0000000000000001E-6</v>
      </c>
    </row>
    <row r="9117" spans="1:17" x14ac:dyDescent="0.2">
      <c r="A9117" t="s">
        <v>18324</v>
      </c>
      <c r="B9117" t="str">
        <f>_xlfn.XLOOKUP(A9117,Sheet2!$A$1:$A$1896,Sheet2!$B$1:$B$1896,"not")</f>
        <v>not</v>
      </c>
      <c r="C9117">
        <f t="shared" si="142"/>
        <v>0</v>
      </c>
      <c r="D9117" t="s">
        <v>18325</v>
      </c>
      <c r="G9117">
        <v>0</v>
      </c>
      <c r="H9117">
        <v>0</v>
      </c>
      <c r="I9117" s="6">
        <v>0</v>
      </c>
      <c r="N9117" s="22">
        <v>3</v>
      </c>
      <c r="O9117" s="23">
        <v>1</v>
      </c>
      <c r="P9117" s="24">
        <v>1</v>
      </c>
      <c r="Q9117" s="23">
        <f>N9117/1000000*P9117</f>
        <v>3.0000000000000001E-6</v>
      </c>
    </row>
    <row r="9118" spans="1:17" x14ac:dyDescent="0.2">
      <c r="A9118" t="s">
        <v>18326</v>
      </c>
      <c r="B9118" t="str">
        <f>_xlfn.XLOOKUP(A9118,Sheet2!$A$1:$A$1896,Sheet2!$B$1:$B$1896,"not")</f>
        <v>not</v>
      </c>
      <c r="C9118">
        <f t="shared" si="142"/>
        <v>0</v>
      </c>
      <c r="D9118" t="s">
        <v>18327</v>
      </c>
      <c r="G9118">
        <v>0</v>
      </c>
      <c r="H9118">
        <v>0</v>
      </c>
      <c r="I9118" s="6">
        <v>0</v>
      </c>
      <c r="N9118" s="22">
        <v>3</v>
      </c>
      <c r="O9118" s="23">
        <v>1</v>
      </c>
      <c r="P9118" s="24">
        <v>1</v>
      </c>
      <c r="Q9118" s="23">
        <f>N9118/1000000*P9118</f>
        <v>3.0000000000000001E-6</v>
      </c>
    </row>
    <row r="9119" spans="1:17" x14ac:dyDescent="0.2">
      <c r="A9119" t="s">
        <v>18328</v>
      </c>
      <c r="B9119" t="str">
        <f>_xlfn.XLOOKUP(A9119,Sheet2!$A$1:$A$1896,Sheet2!$B$1:$B$1896,"not")</f>
        <v>not</v>
      </c>
      <c r="C9119">
        <f t="shared" si="142"/>
        <v>0</v>
      </c>
      <c r="D9119" t="s">
        <v>18329</v>
      </c>
      <c r="G9119">
        <v>0</v>
      </c>
      <c r="H9119">
        <v>0</v>
      </c>
      <c r="I9119" s="6">
        <v>0</v>
      </c>
      <c r="N9119" s="22">
        <v>3</v>
      </c>
      <c r="O9119" s="23">
        <v>1</v>
      </c>
      <c r="P9119" s="24">
        <v>1</v>
      </c>
      <c r="Q9119" s="23">
        <f>N9119/1000000*P9119</f>
        <v>3.0000000000000001E-6</v>
      </c>
    </row>
    <row r="9120" spans="1:17" x14ac:dyDescent="0.2">
      <c r="A9120" t="s">
        <v>18330</v>
      </c>
      <c r="B9120">
        <f>_xlfn.XLOOKUP(A9120,Sheet2!$A$1:$A$1896,Sheet2!$B$1:$B$1896,"not")</f>
        <v>1</v>
      </c>
      <c r="C9120">
        <f t="shared" si="142"/>
        <v>0</v>
      </c>
      <c r="D9120" t="s">
        <v>18331</v>
      </c>
      <c r="G9120">
        <v>0</v>
      </c>
      <c r="H9120">
        <v>0</v>
      </c>
      <c r="I9120" s="6">
        <v>0</v>
      </c>
      <c r="N9120" s="22">
        <v>3</v>
      </c>
      <c r="O9120" s="23">
        <v>1</v>
      </c>
      <c r="P9120" s="24">
        <v>1</v>
      </c>
      <c r="Q9120" s="23">
        <f>N9120/1000000*P9120</f>
        <v>3.0000000000000001E-6</v>
      </c>
    </row>
    <row r="9121" spans="1:17" x14ac:dyDescent="0.2">
      <c r="A9121" t="s">
        <v>18332</v>
      </c>
      <c r="B9121" t="str">
        <f>_xlfn.XLOOKUP(A9121,Sheet2!$A$1:$A$1896,Sheet2!$B$1:$B$1896,"not")</f>
        <v>not</v>
      </c>
      <c r="C9121">
        <f t="shared" si="142"/>
        <v>0</v>
      </c>
      <c r="D9121" t="s">
        <v>18333</v>
      </c>
      <c r="G9121">
        <v>0</v>
      </c>
      <c r="H9121">
        <v>0</v>
      </c>
      <c r="I9121" s="6">
        <v>0</v>
      </c>
      <c r="N9121" s="22">
        <v>3</v>
      </c>
      <c r="O9121" s="23">
        <v>1</v>
      </c>
      <c r="P9121" s="24">
        <v>1</v>
      </c>
      <c r="Q9121" s="23">
        <f>N9121/1000000*P9121</f>
        <v>3.0000000000000001E-6</v>
      </c>
    </row>
    <row r="9122" spans="1:17" x14ac:dyDescent="0.2">
      <c r="A9122" t="s">
        <v>18334</v>
      </c>
      <c r="B9122" t="str">
        <f>_xlfn.XLOOKUP(A9122,Sheet2!$A$1:$A$1896,Sheet2!$B$1:$B$1896,"not")</f>
        <v>not</v>
      </c>
      <c r="C9122">
        <f t="shared" si="142"/>
        <v>0</v>
      </c>
      <c r="D9122" t="s">
        <v>18335</v>
      </c>
      <c r="G9122">
        <v>0</v>
      </c>
      <c r="H9122">
        <v>0</v>
      </c>
      <c r="I9122" s="6">
        <v>0</v>
      </c>
      <c r="N9122" s="22">
        <v>3</v>
      </c>
      <c r="O9122" s="23">
        <v>1</v>
      </c>
      <c r="P9122" s="24">
        <v>1</v>
      </c>
      <c r="Q9122" s="23">
        <f>N9122/1000000*P9122</f>
        <v>3.0000000000000001E-6</v>
      </c>
    </row>
    <row r="9123" spans="1:17" x14ac:dyDescent="0.2">
      <c r="A9123" t="s">
        <v>18336</v>
      </c>
      <c r="B9123" t="str">
        <f>_xlfn.XLOOKUP(A9123,Sheet2!$A$1:$A$1896,Sheet2!$B$1:$B$1896,"not")</f>
        <v>not</v>
      </c>
      <c r="C9123">
        <f t="shared" si="142"/>
        <v>0</v>
      </c>
      <c r="D9123" t="s">
        <v>18337</v>
      </c>
      <c r="G9123">
        <v>0</v>
      </c>
      <c r="H9123">
        <v>0</v>
      </c>
      <c r="I9123" s="6">
        <v>0</v>
      </c>
      <c r="N9123" s="22">
        <v>3</v>
      </c>
      <c r="O9123" s="23">
        <v>1</v>
      </c>
      <c r="P9123" s="24">
        <v>1</v>
      </c>
      <c r="Q9123" s="23">
        <f>N9123/1000000*P9123</f>
        <v>3.0000000000000001E-6</v>
      </c>
    </row>
    <row r="9124" spans="1:17" x14ac:dyDescent="0.2">
      <c r="A9124" t="s">
        <v>18338</v>
      </c>
      <c r="B9124" t="str">
        <f>_xlfn.XLOOKUP(A9124,Sheet2!$A$1:$A$1896,Sheet2!$B$1:$B$1896,"not")</f>
        <v>not</v>
      </c>
      <c r="C9124">
        <f t="shared" si="142"/>
        <v>0</v>
      </c>
      <c r="D9124" t="s">
        <v>18339</v>
      </c>
      <c r="G9124">
        <v>0</v>
      </c>
      <c r="H9124">
        <v>0</v>
      </c>
      <c r="I9124" s="6">
        <v>0</v>
      </c>
      <c r="N9124" s="22">
        <v>3</v>
      </c>
      <c r="O9124" s="23">
        <v>1</v>
      </c>
      <c r="P9124" s="24">
        <v>1</v>
      </c>
      <c r="Q9124" s="23">
        <f>N9124/1000000*P9124</f>
        <v>3.0000000000000001E-6</v>
      </c>
    </row>
    <row r="9125" spans="1:17" x14ac:dyDescent="0.2">
      <c r="A9125" t="s">
        <v>18340</v>
      </c>
      <c r="B9125" t="str">
        <f>_xlfn.XLOOKUP(A9125,Sheet2!$A$1:$A$1896,Sheet2!$B$1:$B$1896,"not")</f>
        <v>not</v>
      </c>
      <c r="C9125">
        <f t="shared" si="142"/>
        <v>0</v>
      </c>
      <c r="D9125" t="s">
        <v>18341</v>
      </c>
      <c r="G9125">
        <v>0</v>
      </c>
      <c r="H9125">
        <v>0</v>
      </c>
      <c r="I9125" s="6">
        <v>0</v>
      </c>
      <c r="N9125" s="22">
        <v>3</v>
      </c>
      <c r="O9125" s="23">
        <v>1</v>
      </c>
      <c r="P9125" s="24">
        <v>1</v>
      </c>
      <c r="Q9125" s="23">
        <f>N9125/1000000*P9125</f>
        <v>3.0000000000000001E-6</v>
      </c>
    </row>
    <row r="9126" spans="1:17" x14ac:dyDescent="0.2">
      <c r="A9126" t="s">
        <v>18342</v>
      </c>
      <c r="B9126" t="str">
        <f>_xlfn.XLOOKUP(A9126,Sheet2!$A$1:$A$1896,Sheet2!$B$1:$B$1896,"not")</f>
        <v>not</v>
      </c>
      <c r="C9126">
        <f t="shared" si="142"/>
        <v>0</v>
      </c>
      <c r="D9126" t="s">
        <v>18343</v>
      </c>
      <c r="G9126">
        <v>0</v>
      </c>
      <c r="H9126">
        <v>0</v>
      </c>
      <c r="I9126" s="6">
        <v>0</v>
      </c>
      <c r="N9126" s="22">
        <v>3</v>
      </c>
      <c r="O9126" s="23">
        <v>1</v>
      </c>
      <c r="P9126" s="24">
        <v>1</v>
      </c>
      <c r="Q9126" s="23">
        <f>N9126/1000000*P9126</f>
        <v>3.0000000000000001E-6</v>
      </c>
    </row>
    <row r="9127" spans="1:17" x14ac:dyDescent="0.2">
      <c r="A9127" t="s">
        <v>18344</v>
      </c>
      <c r="B9127" t="str">
        <f>_xlfn.XLOOKUP(A9127,Sheet2!$A$1:$A$1896,Sheet2!$B$1:$B$1896,"not")</f>
        <v>not</v>
      </c>
      <c r="C9127">
        <f t="shared" si="142"/>
        <v>0</v>
      </c>
      <c r="D9127" t="s">
        <v>18345</v>
      </c>
      <c r="G9127">
        <v>0</v>
      </c>
      <c r="H9127">
        <v>0</v>
      </c>
      <c r="I9127" s="6">
        <v>0</v>
      </c>
      <c r="N9127" s="22">
        <v>3</v>
      </c>
      <c r="O9127" s="23">
        <v>1</v>
      </c>
      <c r="P9127" s="24">
        <v>1</v>
      </c>
      <c r="Q9127" s="23">
        <f>N9127/1000000*P9127</f>
        <v>3.0000000000000001E-6</v>
      </c>
    </row>
    <row r="9128" spans="1:17" x14ac:dyDescent="0.2">
      <c r="A9128" t="s">
        <v>18346</v>
      </c>
      <c r="B9128" t="str">
        <f>_xlfn.XLOOKUP(A9128,Sheet2!$A$1:$A$1896,Sheet2!$B$1:$B$1896,"not")</f>
        <v>not</v>
      </c>
      <c r="C9128">
        <f t="shared" si="142"/>
        <v>0</v>
      </c>
      <c r="D9128" t="s">
        <v>18347</v>
      </c>
      <c r="G9128">
        <v>0</v>
      </c>
      <c r="H9128">
        <v>0</v>
      </c>
      <c r="I9128" s="6">
        <v>0</v>
      </c>
      <c r="N9128" s="22">
        <v>3</v>
      </c>
      <c r="O9128" s="23">
        <v>1</v>
      </c>
      <c r="P9128" s="24">
        <v>1</v>
      </c>
      <c r="Q9128" s="23">
        <f>N9128/1000000*P9128</f>
        <v>3.0000000000000001E-6</v>
      </c>
    </row>
    <row r="9129" spans="1:17" x14ac:dyDescent="0.2">
      <c r="A9129" t="s">
        <v>18348</v>
      </c>
      <c r="B9129" t="str">
        <f>_xlfn.XLOOKUP(A9129,Sheet2!$A$1:$A$1896,Sheet2!$B$1:$B$1896,"not")</f>
        <v>not</v>
      </c>
      <c r="C9129">
        <f t="shared" si="142"/>
        <v>0</v>
      </c>
      <c r="D9129" t="s">
        <v>18349</v>
      </c>
      <c r="G9129">
        <v>0</v>
      </c>
      <c r="H9129">
        <v>0</v>
      </c>
      <c r="I9129" s="6">
        <v>0</v>
      </c>
      <c r="N9129" s="22">
        <v>3</v>
      </c>
      <c r="O9129" s="23">
        <v>1</v>
      </c>
      <c r="P9129" s="24">
        <v>1</v>
      </c>
      <c r="Q9129" s="23">
        <f>N9129/1000000*P9129</f>
        <v>3.0000000000000001E-6</v>
      </c>
    </row>
    <row r="9130" spans="1:17" x14ac:dyDescent="0.2">
      <c r="A9130" t="s">
        <v>18350</v>
      </c>
      <c r="B9130" t="str">
        <f>_xlfn.XLOOKUP(A9130,Sheet2!$A$1:$A$1896,Sheet2!$B$1:$B$1896,"not")</f>
        <v>not</v>
      </c>
      <c r="C9130">
        <f t="shared" si="142"/>
        <v>0</v>
      </c>
      <c r="D9130" t="s">
        <v>18351</v>
      </c>
      <c r="G9130">
        <v>0</v>
      </c>
      <c r="H9130">
        <v>0</v>
      </c>
      <c r="I9130" s="6">
        <v>0</v>
      </c>
      <c r="N9130" s="22">
        <v>3</v>
      </c>
      <c r="O9130" s="23">
        <v>1</v>
      </c>
      <c r="P9130" s="24">
        <v>1</v>
      </c>
      <c r="Q9130" s="23">
        <f>N9130/1000000*P9130</f>
        <v>3.0000000000000001E-6</v>
      </c>
    </row>
    <row r="9131" spans="1:17" x14ac:dyDescent="0.2">
      <c r="A9131" t="s">
        <v>18352</v>
      </c>
      <c r="B9131" t="str">
        <f>_xlfn.XLOOKUP(A9131,Sheet2!$A$1:$A$1896,Sheet2!$B$1:$B$1896,"not")</f>
        <v>not</v>
      </c>
      <c r="C9131">
        <f t="shared" si="142"/>
        <v>0</v>
      </c>
      <c r="D9131" t="s">
        <v>18353</v>
      </c>
      <c r="G9131">
        <v>0</v>
      </c>
      <c r="H9131">
        <v>0</v>
      </c>
      <c r="I9131" s="6">
        <v>0</v>
      </c>
      <c r="N9131" s="22">
        <v>3</v>
      </c>
      <c r="O9131" s="23">
        <v>1</v>
      </c>
      <c r="P9131" s="24">
        <v>1</v>
      </c>
      <c r="Q9131" s="23">
        <f>N9131/1000000*P9131</f>
        <v>3.0000000000000001E-6</v>
      </c>
    </row>
    <row r="9132" spans="1:17" x14ac:dyDescent="0.2">
      <c r="A9132" t="s">
        <v>18354</v>
      </c>
      <c r="B9132" t="str">
        <f>_xlfn.XLOOKUP(A9132,Sheet2!$A$1:$A$1896,Sheet2!$B$1:$B$1896,"not")</f>
        <v>not</v>
      </c>
      <c r="C9132">
        <f t="shared" si="142"/>
        <v>0</v>
      </c>
      <c r="D9132" t="s">
        <v>18355</v>
      </c>
      <c r="G9132">
        <v>0</v>
      </c>
      <c r="H9132">
        <v>0</v>
      </c>
      <c r="I9132" s="6">
        <v>0</v>
      </c>
      <c r="N9132" s="22">
        <v>3</v>
      </c>
      <c r="O9132" s="23">
        <v>1</v>
      </c>
      <c r="P9132" s="24">
        <v>1</v>
      </c>
      <c r="Q9132" s="23">
        <f>N9132/1000000*P9132</f>
        <v>3.0000000000000001E-6</v>
      </c>
    </row>
    <row r="9133" spans="1:17" x14ac:dyDescent="0.2">
      <c r="A9133" t="s">
        <v>18356</v>
      </c>
      <c r="B9133" t="str">
        <f>_xlfn.XLOOKUP(A9133,Sheet2!$A$1:$A$1896,Sheet2!$B$1:$B$1896,"not")</f>
        <v>not</v>
      </c>
      <c r="C9133">
        <f t="shared" si="142"/>
        <v>0</v>
      </c>
      <c r="D9133" t="s">
        <v>18357</v>
      </c>
      <c r="G9133">
        <v>0</v>
      </c>
      <c r="H9133">
        <v>0</v>
      </c>
      <c r="I9133" s="6">
        <v>0</v>
      </c>
      <c r="N9133" s="22">
        <v>3</v>
      </c>
      <c r="O9133" s="23">
        <v>1</v>
      </c>
      <c r="P9133" s="24">
        <v>1</v>
      </c>
      <c r="Q9133" s="23">
        <f>N9133/1000000*P9133</f>
        <v>3.0000000000000001E-6</v>
      </c>
    </row>
    <row r="9134" spans="1:17" x14ac:dyDescent="0.2">
      <c r="A9134" t="s">
        <v>18358</v>
      </c>
      <c r="B9134">
        <f>_xlfn.XLOOKUP(A9134,Sheet2!$A$1:$A$1896,Sheet2!$B$1:$B$1896,"not")</f>
        <v>1</v>
      </c>
      <c r="C9134">
        <f t="shared" si="142"/>
        <v>0</v>
      </c>
      <c r="D9134" t="s">
        <v>18359</v>
      </c>
      <c r="G9134">
        <v>0</v>
      </c>
      <c r="H9134">
        <v>0</v>
      </c>
      <c r="I9134" s="6">
        <v>0</v>
      </c>
      <c r="N9134" s="22">
        <v>3</v>
      </c>
      <c r="O9134" s="23">
        <v>1</v>
      </c>
      <c r="P9134" s="24">
        <v>1</v>
      </c>
      <c r="Q9134" s="23">
        <f>N9134/1000000*P9134</f>
        <v>3.0000000000000001E-6</v>
      </c>
    </row>
    <row r="9135" spans="1:17" x14ac:dyDescent="0.2">
      <c r="A9135" t="s">
        <v>18360</v>
      </c>
      <c r="B9135" t="str">
        <f>_xlfn.XLOOKUP(A9135,Sheet2!$A$1:$A$1896,Sheet2!$B$1:$B$1896,"not")</f>
        <v>not</v>
      </c>
      <c r="C9135">
        <f t="shared" si="142"/>
        <v>0</v>
      </c>
      <c r="D9135" t="s">
        <v>18361</v>
      </c>
      <c r="G9135">
        <v>0</v>
      </c>
      <c r="H9135">
        <v>0</v>
      </c>
      <c r="I9135" s="6">
        <v>0</v>
      </c>
      <c r="N9135" s="22">
        <v>3</v>
      </c>
      <c r="O9135" s="23">
        <v>1</v>
      </c>
      <c r="P9135" s="24">
        <v>1</v>
      </c>
      <c r="Q9135" s="23">
        <f>N9135/1000000*P9135</f>
        <v>3.0000000000000001E-6</v>
      </c>
    </row>
    <row r="9136" spans="1:17" x14ac:dyDescent="0.2">
      <c r="A9136" t="s">
        <v>18362</v>
      </c>
      <c r="B9136" t="str">
        <f>_xlfn.XLOOKUP(A9136,Sheet2!$A$1:$A$1896,Sheet2!$B$1:$B$1896,"not")</f>
        <v>not</v>
      </c>
      <c r="C9136">
        <f t="shared" si="142"/>
        <v>0</v>
      </c>
      <c r="D9136" t="s">
        <v>18363</v>
      </c>
      <c r="G9136">
        <v>0</v>
      </c>
      <c r="H9136">
        <v>0</v>
      </c>
      <c r="I9136" s="6">
        <v>0</v>
      </c>
      <c r="N9136" s="22">
        <v>3</v>
      </c>
      <c r="O9136" s="23">
        <v>1</v>
      </c>
      <c r="P9136" s="24">
        <v>1</v>
      </c>
      <c r="Q9136" s="23">
        <f>N9136/1000000*P9136</f>
        <v>3.0000000000000001E-6</v>
      </c>
    </row>
    <row r="9137" spans="1:17" x14ac:dyDescent="0.2">
      <c r="A9137" t="s">
        <v>18364</v>
      </c>
      <c r="B9137" t="str">
        <f>_xlfn.XLOOKUP(A9137,Sheet2!$A$1:$A$1896,Sheet2!$B$1:$B$1896,"not")</f>
        <v>not</v>
      </c>
      <c r="C9137">
        <f t="shared" si="142"/>
        <v>0</v>
      </c>
      <c r="D9137" t="s">
        <v>18365</v>
      </c>
      <c r="G9137">
        <v>0</v>
      </c>
      <c r="H9137">
        <v>0</v>
      </c>
      <c r="I9137" s="6">
        <v>0</v>
      </c>
      <c r="N9137" s="22">
        <v>3</v>
      </c>
      <c r="O9137" s="23">
        <v>1</v>
      </c>
      <c r="P9137" s="24">
        <v>1</v>
      </c>
      <c r="Q9137" s="23">
        <f>N9137/1000000*P9137</f>
        <v>3.0000000000000001E-6</v>
      </c>
    </row>
    <row r="9138" spans="1:17" x14ac:dyDescent="0.2">
      <c r="A9138" t="s">
        <v>18366</v>
      </c>
      <c r="B9138" t="str">
        <f>_xlfn.XLOOKUP(A9138,Sheet2!$A$1:$A$1896,Sheet2!$B$1:$B$1896,"not")</f>
        <v>not</v>
      </c>
      <c r="C9138">
        <f t="shared" si="142"/>
        <v>0</v>
      </c>
      <c r="D9138" t="s">
        <v>18367</v>
      </c>
      <c r="G9138">
        <v>0</v>
      </c>
      <c r="H9138">
        <v>0</v>
      </c>
      <c r="I9138" s="6">
        <v>0</v>
      </c>
      <c r="N9138" s="22">
        <v>3</v>
      </c>
      <c r="O9138" s="23">
        <v>1</v>
      </c>
      <c r="P9138" s="24">
        <v>1</v>
      </c>
      <c r="Q9138" s="23">
        <f>N9138/1000000*P9138</f>
        <v>3.0000000000000001E-6</v>
      </c>
    </row>
    <row r="9139" spans="1:17" x14ac:dyDescent="0.2">
      <c r="A9139" t="s">
        <v>18368</v>
      </c>
      <c r="B9139" t="str">
        <f>_xlfn.XLOOKUP(A9139,Sheet2!$A$1:$A$1896,Sheet2!$B$1:$B$1896,"not")</f>
        <v>not</v>
      </c>
      <c r="C9139">
        <f t="shared" si="142"/>
        <v>0</v>
      </c>
      <c r="D9139" t="s">
        <v>18369</v>
      </c>
      <c r="G9139">
        <v>0</v>
      </c>
      <c r="H9139">
        <v>0</v>
      </c>
      <c r="I9139" s="6">
        <v>0</v>
      </c>
      <c r="N9139" s="22">
        <v>3</v>
      </c>
      <c r="O9139" s="23">
        <v>1</v>
      </c>
      <c r="P9139" s="24">
        <v>1</v>
      </c>
      <c r="Q9139" s="23">
        <f>N9139/1000000*P9139</f>
        <v>3.0000000000000001E-6</v>
      </c>
    </row>
    <row r="9140" spans="1:17" x14ac:dyDescent="0.2">
      <c r="A9140" t="s">
        <v>18370</v>
      </c>
      <c r="B9140" t="str">
        <f>_xlfn.XLOOKUP(A9140,Sheet2!$A$1:$A$1896,Sheet2!$B$1:$B$1896,"not")</f>
        <v>not</v>
      </c>
      <c r="C9140">
        <f t="shared" si="142"/>
        <v>0</v>
      </c>
      <c r="D9140" t="s">
        <v>18371</v>
      </c>
      <c r="G9140">
        <v>0</v>
      </c>
      <c r="H9140">
        <v>0</v>
      </c>
      <c r="I9140" s="6">
        <v>0</v>
      </c>
      <c r="N9140" s="22">
        <v>3</v>
      </c>
      <c r="O9140" s="23">
        <v>1</v>
      </c>
      <c r="P9140" s="24">
        <v>1</v>
      </c>
      <c r="Q9140" s="23">
        <f>N9140/1000000*P9140</f>
        <v>3.0000000000000001E-6</v>
      </c>
    </row>
    <row r="9141" spans="1:17" x14ac:dyDescent="0.2">
      <c r="A9141" t="s">
        <v>18372</v>
      </c>
      <c r="B9141" t="str">
        <f>_xlfn.XLOOKUP(A9141,Sheet2!$A$1:$A$1896,Sheet2!$B$1:$B$1896,"not")</f>
        <v>not</v>
      </c>
      <c r="C9141">
        <f t="shared" si="142"/>
        <v>0</v>
      </c>
      <c r="D9141" t="s">
        <v>18373</v>
      </c>
      <c r="G9141">
        <v>0</v>
      </c>
      <c r="H9141">
        <v>0</v>
      </c>
      <c r="I9141" s="6">
        <v>0</v>
      </c>
      <c r="N9141" s="22">
        <v>3</v>
      </c>
      <c r="O9141" s="23">
        <v>1</v>
      </c>
      <c r="P9141" s="24">
        <v>1</v>
      </c>
      <c r="Q9141" s="23">
        <f>N9141/1000000*P9141</f>
        <v>3.0000000000000001E-6</v>
      </c>
    </row>
    <row r="9142" spans="1:17" x14ac:dyDescent="0.2">
      <c r="A9142" t="s">
        <v>18374</v>
      </c>
      <c r="B9142" t="str">
        <f>_xlfn.XLOOKUP(A9142,Sheet2!$A$1:$A$1896,Sheet2!$B$1:$B$1896,"not")</f>
        <v>not</v>
      </c>
      <c r="C9142">
        <f t="shared" si="142"/>
        <v>0</v>
      </c>
      <c r="D9142" t="s">
        <v>18375</v>
      </c>
      <c r="G9142">
        <v>0</v>
      </c>
      <c r="H9142">
        <v>0</v>
      </c>
      <c r="I9142" s="6">
        <v>0</v>
      </c>
      <c r="N9142" s="22">
        <v>3</v>
      </c>
      <c r="O9142" s="23">
        <v>1</v>
      </c>
      <c r="P9142" s="24">
        <v>1</v>
      </c>
      <c r="Q9142" s="23">
        <f>N9142/1000000*P9142</f>
        <v>3.0000000000000001E-6</v>
      </c>
    </row>
    <row r="9143" spans="1:17" x14ac:dyDescent="0.2">
      <c r="A9143" t="s">
        <v>18376</v>
      </c>
      <c r="B9143" t="str">
        <f>_xlfn.XLOOKUP(A9143,Sheet2!$A$1:$A$1896,Sheet2!$B$1:$B$1896,"not")</f>
        <v>not</v>
      </c>
      <c r="C9143">
        <f t="shared" si="142"/>
        <v>0</v>
      </c>
      <c r="D9143" t="s">
        <v>18377</v>
      </c>
      <c r="G9143">
        <v>0</v>
      </c>
      <c r="H9143">
        <v>0</v>
      </c>
      <c r="I9143" s="6">
        <v>0</v>
      </c>
      <c r="N9143" s="22">
        <v>3</v>
      </c>
      <c r="O9143" s="23">
        <v>1</v>
      </c>
      <c r="P9143" s="24">
        <v>1</v>
      </c>
      <c r="Q9143" s="23">
        <f>N9143/1000000*P9143</f>
        <v>3.0000000000000001E-6</v>
      </c>
    </row>
    <row r="9144" spans="1:17" x14ac:dyDescent="0.2">
      <c r="A9144" t="s">
        <v>18378</v>
      </c>
      <c r="B9144" t="str">
        <f>_xlfn.XLOOKUP(A9144,Sheet2!$A$1:$A$1896,Sheet2!$B$1:$B$1896,"not")</f>
        <v>not</v>
      </c>
      <c r="C9144">
        <f t="shared" si="142"/>
        <v>0</v>
      </c>
      <c r="D9144" t="s">
        <v>18379</v>
      </c>
      <c r="G9144">
        <v>0</v>
      </c>
      <c r="H9144">
        <v>0</v>
      </c>
      <c r="I9144" s="6">
        <v>0</v>
      </c>
      <c r="N9144" s="22">
        <v>3</v>
      </c>
      <c r="O9144" s="23">
        <v>1</v>
      </c>
      <c r="P9144" s="24">
        <v>1</v>
      </c>
      <c r="Q9144" s="23">
        <f>N9144/1000000*P9144</f>
        <v>3.0000000000000001E-6</v>
      </c>
    </row>
    <row r="9145" spans="1:17" x14ac:dyDescent="0.2">
      <c r="A9145" t="s">
        <v>18380</v>
      </c>
      <c r="B9145" t="str">
        <f>_xlfn.XLOOKUP(A9145,Sheet2!$A$1:$A$1896,Sheet2!$B$1:$B$1896,"not")</f>
        <v>not</v>
      </c>
      <c r="C9145">
        <f t="shared" si="142"/>
        <v>0</v>
      </c>
      <c r="D9145" t="s">
        <v>18381</v>
      </c>
      <c r="G9145">
        <v>0</v>
      </c>
      <c r="H9145">
        <v>0</v>
      </c>
      <c r="I9145" s="6">
        <v>0</v>
      </c>
      <c r="N9145" s="22">
        <v>3</v>
      </c>
      <c r="O9145" s="23">
        <v>1</v>
      </c>
      <c r="P9145" s="24">
        <v>1</v>
      </c>
      <c r="Q9145" s="23">
        <f>N9145/1000000*P9145</f>
        <v>3.0000000000000001E-6</v>
      </c>
    </row>
    <row r="9146" spans="1:17" x14ac:dyDescent="0.2">
      <c r="A9146" t="s">
        <v>18382</v>
      </c>
      <c r="B9146" t="str">
        <f>_xlfn.XLOOKUP(A9146,Sheet2!$A$1:$A$1896,Sheet2!$B$1:$B$1896,"not")</f>
        <v>not</v>
      </c>
      <c r="C9146">
        <f t="shared" si="142"/>
        <v>0</v>
      </c>
      <c r="D9146" t="s">
        <v>18383</v>
      </c>
      <c r="G9146">
        <v>0</v>
      </c>
      <c r="H9146">
        <v>0</v>
      </c>
      <c r="I9146" s="6">
        <v>0</v>
      </c>
      <c r="N9146" s="22">
        <v>3</v>
      </c>
      <c r="O9146" s="23">
        <v>1</v>
      </c>
      <c r="P9146" s="24">
        <v>1</v>
      </c>
      <c r="Q9146" s="23">
        <f>N9146/1000000*P9146</f>
        <v>3.0000000000000001E-6</v>
      </c>
    </row>
    <row r="9147" spans="1:17" x14ac:dyDescent="0.2">
      <c r="A9147" t="s">
        <v>18384</v>
      </c>
      <c r="B9147" t="str">
        <f>_xlfn.XLOOKUP(A9147,Sheet2!$A$1:$A$1896,Sheet2!$B$1:$B$1896,"not")</f>
        <v>not</v>
      </c>
      <c r="C9147">
        <f t="shared" si="142"/>
        <v>0</v>
      </c>
      <c r="D9147" t="s">
        <v>18385</v>
      </c>
      <c r="G9147">
        <v>0</v>
      </c>
      <c r="H9147">
        <v>0</v>
      </c>
      <c r="I9147" s="6">
        <v>0</v>
      </c>
      <c r="N9147" s="22">
        <v>3</v>
      </c>
      <c r="O9147" s="23">
        <v>1</v>
      </c>
      <c r="P9147" s="24">
        <v>1</v>
      </c>
      <c r="Q9147" s="23">
        <f>N9147/1000000*P9147</f>
        <v>3.0000000000000001E-6</v>
      </c>
    </row>
    <row r="9148" spans="1:17" x14ac:dyDescent="0.2">
      <c r="A9148" t="s">
        <v>18386</v>
      </c>
      <c r="B9148" t="str">
        <f>_xlfn.XLOOKUP(A9148,Sheet2!$A$1:$A$1896,Sheet2!$B$1:$B$1896,"not")</f>
        <v>not</v>
      </c>
      <c r="C9148">
        <f t="shared" si="142"/>
        <v>0</v>
      </c>
      <c r="D9148" t="s">
        <v>18387</v>
      </c>
      <c r="G9148">
        <v>0</v>
      </c>
      <c r="H9148">
        <v>0</v>
      </c>
      <c r="I9148" s="6">
        <v>0</v>
      </c>
      <c r="N9148" s="22">
        <v>3</v>
      </c>
      <c r="O9148" s="23">
        <v>1</v>
      </c>
      <c r="P9148" s="24">
        <v>1</v>
      </c>
      <c r="Q9148" s="23">
        <f>N9148/1000000*P9148</f>
        <v>3.0000000000000001E-6</v>
      </c>
    </row>
    <row r="9149" spans="1:17" x14ac:dyDescent="0.2">
      <c r="A9149" t="s">
        <v>18388</v>
      </c>
      <c r="B9149" t="str">
        <f>_xlfn.XLOOKUP(A9149,Sheet2!$A$1:$A$1896,Sheet2!$B$1:$B$1896,"not")</f>
        <v>not</v>
      </c>
      <c r="C9149">
        <f t="shared" si="142"/>
        <v>0</v>
      </c>
      <c r="D9149" t="s">
        <v>18389</v>
      </c>
      <c r="G9149">
        <v>0</v>
      </c>
      <c r="H9149">
        <v>0</v>
      </c>
      <c r="I9149" s="6">
        <v>0</v>
      </c>
      <c r="N9149" s="22">
        <v>3</v>
      </c>
      <c r="O9149" s="23">
        <v>1</v>
      </c>
      <c r="P9149" s="24">
        <v>1</v>
      </c>
      <c r="Q9149" s="23">
        <f>N9149/1000000*P9149</f>
        <v>3.0000000000000001E-6</v>
      </c>
    </row>
    <row r="9150" spans="1:17" x14ac:dyDescent="0.2">
      <c r="A9150" t="s">
        <v>18390</v>
      </c>
      <c r="B9150" t="str">
        <f>_xlfn.XLOOKUP(A9150,Sheet2!$A$1:$A$1896,Sheet2!$B$1:$B$1896,"not")</f>
        <v>not</v>
      </c>
      <c r="C9150">
        <f t="shared" si="142"/>
        <v>0</v>
      </c>
      <c r="D9150" t="s">
        <v>18391</v>
      </c>
      <c r="G9150">
        <v>0</v>
      </c>
      <c r="H9150">
        <v>0</v>
      </c>
      <c r="I9150" s="6">
        <v>0</v>
      </c>
      <c r="N9150" s="22">
        <v>3</v>
      </c>
      <c r="O9150" s="23">
        <v>1</v>
      </c>
      <c r="P9150" s="24">
        <v>1</v>
      </c>
      <c r="Q9150" s="23">
        <f>N9150/1000000*P9150</f>
        <v>3.0000000000000001E-6</v>
      </c>
    </row>
    <row r="9151" spans="1:17" x14ac:dyDescent="0.2">
      <c r="A9151" t="s">
        <v>18392</v>
      </c>
      <c r="B9151" t="str">
        <f>_xlfn.XLOOKUP(A9151,Sheet2!$A$1:$A$1896,Sheet2!$B$1:$B$1896,"not")</f>
        <v>not</v>
      </c>
      <c r="C9151">
        <f t="shared" si="142"/>
        <v>0</v>
      </c>
      <c r="D9151" t="s">
        <v>18393</v>
      </c>
      <c r="G9151">
        <v>0</v>
      </c>
      <c r="H9151">
        <v>0</v>
      </c>
      <c r="I9151" s="6">
        <v>0</v>
      </c>
      <c r="N9151" s="22">
        <v>3</v>
      </c>
      <c r="O9151" s="23">
        <v>1</v>
      </c>
      <c r="P9151" s="24">
        <v>1</v>
      </c>
      <c r="Q9151" s="23">
        <f>N9151/1000000*P9151</f>
        <v>3.0000000000000001E-6</v>
      </c>
    </row>
    <row r="9152" spans="1:17" x14ac:dyDescent="0.2">
      <c r="A9152" t="s">
        <v>18394</v>
      </c>
      <c r="B9152" t="str">
        <f>_xlfn.XLOOKUP(A9152,Sheet2!$A$1:$A$1896,Sheet2!$B$1:$B$1896,"not")</f>
        <v>not</v>
      </c>
      <c r="C9152">
        <f t="shared" si="142"/>
        <v>0</v>
      </c>
      <c r="D9152" t="s">
        <v>18395</v>
      </c>
      <c r="G9152">
        <v>0</v>
      </c>
      <c r="H9152">
        <v>0</v>
      </c>
      <c r="I9152" s="6">
        <v>0</v>
      </c>
      <c r="N9152" s="22">
        <v>3</v>
      </c>
      <c r="O9152" s="23">
        <v>1</v>
      </c>
      <c r="P9152" s="24">
        <v>1</v>
      </c>
      <c r="Q9152" s="23">
        <f>N9152/1000000*P9152</f>
        <v>3.0000000000000001E-6</v>
      </c>
    </row>
    <row r="9153" spans="1:17" x14ac:dyDescent="0.2">
      <c r="A9153" t="s">
        <v>18396</v>
      </c>
      <c r="B9153" t="str">
        <f>_xlfn.XLOOKUP(A9153,Sheet2!$A$1:$A$1896,Sheet2!$B$1:$B$1896,"not")</f>
        <v>not</v>
      </c>
      <c r="C9153">
        <f t="shared" si="142"/>
        <v>0</v>
      </c>
      <c r="D9153" t="s">
        <v>18397</v>
      </c>
      <c r="G9153">
        <v>0</v>
      </c>
      <c r="H9153">
        <v>0</v>
      </c>
      <c r="I9153" s="6">
        <v>0</v>
      </c>
      <c r="N9153" s="22">
        <v>3</v>
      </c>
      <c r="O9153" s="23">
        <v>1</v>
      </c>
      <c r="P9153" s="24">
        <v>1</v>
      </c>
      <c r="Q9153" s="23">
        <f>N9153/1000000*P9153</f>
        <v>3.0000000000000001E-6</v>
      </c>
    </row>
    <row r="9154" spans="1:17" x14ac:dyDescent="0.2">
      <c r="A9154" t="s">
        <v>18398</v>
      </c>
      <c r="B9154" t="str">
        <f>_xlfn.XLOOKUP(A9154,Sheet2!$A$1:$A$1896,Sheet2!$B$1:$B$1896,"not")</f>
        <v>not</v>
      </c>
      <c r="C9154">
        <f t="shared" si="142"/>
        <v>0</v>
      </c>
      <c r="D9154" t="s">
        <v>18399</v>
      </c>
      <c r="G9154">
        <v>0</v>
      </c>
      <c r="H9154">
        <v>0</v>
      </c>
      <c r="I9154" s="6">
        <v>0</v>
      </c>
      <c r="N9154" s="22">
        <v>3</v>
      </c>
      <c r="O9154" s="23">
        <v>1</v>
      </c>
      <c r="P9154" s="24">
        <v>1</v>
      </c>
      <c r="Q9154" s="23">
        <f>N9154/1000000*P9154</f>
        <v>3.0000000000000001E-6</v>
      </c>
    </row>
    <row r="9155" spans="1:17" x14ac:dyDescent="0.2">
      <c r="A9155" t="s">
        <v>18400</v>
      </c>
      <c r="B9155" t="str">
        <f>_xlfn.XLOOKUP(A9155,Sheet2!$A$1:$A$1896,Sheet2!$B$1:$B$1896,"not")</f>
        <v>not</v>
      </c>
      <c r="C9155">
        <f t="shared" ref="C9155:C9218" si="143">IF(B9155=1,1,0)*IF(G9155&gt;10,1,0)</f>
        <v>0</v>
      </c>
      <c r="D9155" t="s">
        <v>18401</v>
      </c>
      <c r="G9155">
        <v>0</v>
      </c>
      <c r="H9155">
        <v>0</v>
      </c>
      <c r="I9155" s="6">
        <v>0</v>
      </c>
      <c r="N9155" s="22">
        <v>3</v>
      </c>
      <c r="O9155" s="23">
        <v>1</v>
      </c>
      <c r="P9155" s="24">
        <v>1</v>
      </c>
      <c r="Q9155" s="23">
        <f>N9155/1000000*P9155</f>
        <v>3.0000000000000001E-6</v>
      </c>
    </row>
    <row r="9156" spans="1:17" x14ac:dyDescent="0.2">
      <c r="A9156" t="s">
        <v>18402</v>
      </c>
      <c r="B9156" t="str">
        <f>_xlfn.XLOOKUP(A9156,Sheet2!$A$1:$A$1896,Sheet2!$B$1:$B$1896,"not")</f>
        <v>not</v>
      </c>
      <c r="C9156">
        <f t="shared" si="143"/>
        <v>0</v>
      </c>
      <c r="D9156" t="s">
        <v>18403</v>
      </c>
      <c r="G9156">
        <v>0</v>
      </c>
      <c r="H9156">
        <v>0</v>
      </c>
      <c r="I9156" s="6">
        <v>0</v>
      </c>
      <c r="N9156" s="22">
        <v>3</v>
      </c>
      <c r="O9156" s="23">
        <v>1</v>
      </c>
      <c r="P9156" s="24">
        <v>1</v>
      </c>
      <c r="Q9156" s="23">
        <f>N9156/1000000*P9156</f>
        <v>3.0000000000000001E-6</v>
      </c>
    </row>
    <row r="9157" spans="1:17" x14ac:dyDescent="0.2">
      <c r="A9157" t="s">
        <v>18404</v>
      </c>
      <c r="B9157" t="str">
        <f>_xlfn.XLOOKUP(A9157,Sheet2!$A$1:$A$1896,Sheet2!$B$1:$B$1896,"not")</f>
        <v>not</v>
      </c>
      <c r="C9157">
        <f t="shared" si="143"/>
        <v>0</v>
      </c>
      <c r="D9157" t="s">
        <v>18405</v>
      </c>
      <c r="G9157">
        <v>0</v>
      </c>
      <c r="H9157">
        <v>0</v>
      </c>
      <c r="I9157" s="6">
        <v>0</v>
      </c>
      <c r="N9157" s="22">
        <v>3</v>
      </c>
      <c r="O9157" s="23">
        <v>1</v>
      </c>
      <c r="P9157" s="24">
        <v>1</v>
      </c>
      <c r="Q9157" s="23">
        <f>N9157/1000000*P9157</f>
        <v>3.0000000000000001E-6</v>
      </c>
    </row>
    <row r="9158" spans="1:17" x14ac:dyDescent="0.2">
      <c r="A9158" t="s">
        <v>18406</v>
      </c>
      <c r="B9158">
        <f>_xlfn.XLOOKUP(A9158,Sheet2!$A$1:$A$1896,Sheet2!$B$1:$B$1896,"not")</f>
        <v>1</v>
      </c>
      <c r="C9158">
        <f t="shared" si="143"/>
        <v>0</v>
      </c>
      <c r="D9158" t="s">
        <v>18407</v>
      </c>
      <c r="G9158">
        <v>0</v>
      </c>
      <c r="H9158">
        <v>0</v>
      </c>
      <c r="I9158" s="6">
        <v>0</v>
      </c>
      <c r="N9158" s="22">
        <v>3</v>
      </c>
      <c r="O9158" s="23">
        <v>1</v>
      </c>
      <c r="P9158" s="24">
        <v>1</v>
      </c>
      <c r="Q9158" s="23">
        <f>N9158/1000000*P9158</f>
        <v>3.0000000000000001E-6</v>
      </c>
    </row>
    <row r="9159" spans="1:17" x14ac:dyDescent="0.2">
      <c r="A9159" t="s">
        <v>18408</v>
      </c>
      <c r="B9159" t="str">
        <f>_xlfn.XLOOKUP(A9159,Sheet2!$A$1:$A$1896,Sheet2!$B$1:$B$1896,"not")</f>
        <v>not</v>
      </c>
      <c r="C9159">
        <f t="shared" si="143"/>
        <v>0</v>
      </c>
      <c r="D9159" t="s">
        <v>18409</v>
      </c>
      <c r="G9159">
        <v>0</v>
      </c>
      <c r="H9159">
        <v>0</v>
      </c>
      <c r="I9159" s="6">
        <v>0</v>
      </c>
      <c r="N9159" s="22">
        <v>3</v>
      </c>
      <c r="O9159" s="23">
        <v>1</v>
      </c>
      <c r="P9159" s="24">
        <v>1</v>
      </c>
      <c r="Q9159" s="23">
        <f>N9159/1000000*P9159</f>
        <v>3.0000000000000001E-6</v>
      </c>
    </row>
    <row r="9160" spans="1:17" x14ac:dyDescent="0.2">
      <c r="A9160" t="s">
        <v>18410</v>
      </c>
      <c r="B9160" t="str">
        <f>_xlfn.XLOOKUP(A9160,Sheet2!$A$1:$A$1896,Sheet2!$B$1:$B$1896,"not")</f>
        <v>not</v>
      </c>
      <c r="C9160">
        <f t="shared" si="143"/>
        <v>0</v>
      </c>
      <c r="D9160" t="s">
        <v>18411</v>
      </c>
      <c r="G9160">
        <v>0</v>
      </c>
      <c r="H9160">
        <v>0</v>
      </c>
      <c r="I9160" s="6">
        <v>0</v>
      </c>
      <c r="N9160" s="22">
        <v>3</v>
      </c>
      <c r="O9160" s="23">
        <v>1</v>
      </c>
      <c r="P9160" s="24">
        <v>1</v>
      </c>
      <c r="Q9160" s="23">
        <f>N9160/1000000*P9160</f>
        <v>3.0000000000000001E-6</v>
      </c>
    </row>
    <row r="9161" spans="1:17" x14ac:dyDescent="0.2">
      <c r="A9161" t="s">
        <v>18412</v>
      </c>
      <c r="B9161" t="str">
        <f>_xlfn.XLOOKUP(A9161,Sheet2!$A$1:$A$1896,Sheet2!$B$1:$B$1896,"not")</f>
        <v>not</v>
      </c>
      <c r="C9161">
        <f t="shared" si="143"/>
        <v>0</v>
      </c>
      <c r="D9161" t="s">
        <v>18413</v>
      </c>
      <c r="G9161">
        <v>0</v>
      </c>
      <c r="H9161">
        <v>0</v>
      </c>
      <c r="I9161" s="6">
        <v>0</v>
      </c>
      <c r="N9161" s="22">
        <v>3</v>
      </c>
      <c r="O9161" s="23">
        <v>1</v>
      </c>
      <c r="P9161" s="24">
        <v>1</v>
      </c>
      <c r="Q9161" s="23">
        <f>N9161/1000000*P9161</f>
        <v>3.0000000000000001E-6</v>
      </c>
    </row>
    <row r="9162" spans="1:17" x14ac:dyDescent="0.2">
      <c r="A9162" t="s">
        <v>18414</v>
      </c>
      <c r="B9162" t="str">
        <f>_xlfn.XLOOKUP(A9162,Sheet2!$A$1:$A$1896,Sheet2!$B$1:$B$1896,"not")</f>
        <v>not</v>
      </c>
      <c r="C9162">
        <f t="shared" si="143"/>
        <v>0</v>
      </c>
      <c r="D9162" t="s">
        <v>18415</v>
      </c>
      <c r="G9162">
        <v>0</v>
      </c>
      <c r="H9162">
        <v>0</v>
      </c>
      <c r="I9162" s="6">
        <v>0</v>
      </c>
      <c r="N9162" s="22">
        <v>3</v>
      </c>
      <c r="O9162" s="23">
        <v>1</v>
      </c>
      <c r="P9162" s="24">
        <v>1</v>
      </c>
      <c r="Q9162" s="23">
        <f>N9162/1000000*P9162</f>
        <v>3.0000000000000001E-6</v>
      </c>
    </row>
    <row r="9163" spans="1:17" x14ac:dyDescent="0.2">
      <c r="A9163" t="s">
        <v>18416</v>
      </c>
      <c r="B9163" t="str">
        <f>_xlfn.XLOOKUP(A9163,Sheet2!$A$1:$A$1896,Sheet2!$B$1:$B$1896,"not")</f>
        <v>not</v>
      </c>
      <c r="C9163">
        <f t="shared" si="143"/>
        <v>0</v>
      </c>
      <c r="D9163" t="s">
        <v>18417</v>
      </c>
      <c r="G9163">
        <v>0</v>
      </c>
      <c r="H9163">
        <v>0</v>
      </c>
      <c r="I9163" s="6">
        <v>0</v>
      </c>
      <c r="N9163" s="22">
        <v>3</v>
      </c>
      <c r="O9163" s="23">
        <v>1</v>
      </c>
      <c r="P9163" s="24">
        <v>1</v>
      </c>
      <c r="Q9163" s="23">
        <f>N9163/1000000*P9163</f>
        <v>3.0000000000000001E-6</v>
      </c>
    </row>
    <row r="9164" spans="1:17" x14ac:dyDescent="0.2">
      <c r="A9164" t="s">
        <v>18418</v>
      </c>
      <c r="B9164" t="str">
        <f>_xlfn.XLOOKUP(A9164,Sheet2!$A$1:$A$1896,Sheet2!$B$1:$B$1896,"not")</f>
        <v>not</v>
      </c>
      <c r="C9164">
        <f t="shared" si="143"/>
        <v>0</v>
      </c>
      <c r="D9164" t="s">
        <v>18419</v>
      </c>
      <c r="G9164">
        <v>0</v>
      </c>
      <c r="H9164">
        <v>0</v>
      </c>
      <c r="I9164" s="6">
        <v>0</v>
      </c>
      <c r="N9164" s="22">
        <v>3</v>
      </c>
      <c r="O9164" s="23">
        <v>1</v>
      </c>
      <c r="P9164" s="24">
        <v>1</v>
      </c>
      <c r="Q9164" s="23">
        <f>N9164/1000000*P9164</f>
        <v>3.0000000000000001E-6</v>
      </c>
    </row>
    <row r="9165" spans="1:17" x14ac:dyDescent="0.2">
      <c r="A9165" t="s">
        <v>18420</v>
      </c>
      <c r="B9165" t="str">
        <f>_xlfn.XLOOKUP(A9165,Sheet2!$A$1:$A$1896,Sheet2!$B$1:$B$1896,"not")</f>
        <v>not</v>
      </c>
      <c r="C9165">
        <f t="shared" si="143"/>
        <v>0</v>
      </c>
      <c r="D9165" t="s">
        <v>18421</v>
      </c>
      <c r="G9165">
        <v>0</v>
      </c>
      <c r="H9165">
        <v>0</v>
      </c>
      <c r="I9165" s="6">
        <v>0</v>
      </c>
      <c r="N9165" s="22">
        <v>3</v>
      </c>
      <c r="O9165" s="23">
        <v>1</v>
      </c>
      <c r="P9165" s="24">
        <v>1</v>
      </c>
      <c r="Q9165" s="23">
        <f>N9165/1000000*P9165</f>
        <v>3.0000000000000001E-6</v>
      </c>
    </row>
    <row r="9166" spans="1:17" x14ac:dyDescent="0.2">
      <c r="A9166" t="s">
        <v>18422</v>
      </c>
      <c r="B9166" t="str">
        <f>_xlfn.XLOOKUP(A9166,Sheet2!$A$1:$A$1896,Sheet2!$B$1:$B$1896,"not")</f>
        <v>not</v>
      </c>
      <c r="C9166">
        <f t="shared" si="143"/>
        <v>0</v>
      </c>
      <c r="D9166" t="s">
        <v>18423</v>
      </c>
      <c r="G9166">
        <v>0</v>
      </c>
      <c r="H9166">
        <v>0</v>
      </c>
      <c r="I9166" s="6">
        <v>0</v>
      </c>
      <c r="N9166" s="22">
        <v>3</v>
      </c>
      <c r="O9166" s="23">
        <v>1</v>
      </c>
      <c r="P9166" s="24">
        <v>1</v>
      </c>
      <c r="Q9166" s="23">
        <f>N9166/1000000*P9166</f>
        <v>3.0000000000000001E-6</v>
      </c>
    </row>
    <row r="9167" spans="1:17" x14ac:dyDescent="0.2">
      <c r="A9167" t="s">
        <v>18424</v>
      </c>
      <c r="B9167" t="str">
        <f>_xlfn.XLOOKUP(A9167,Sheet2!$A$1:$A$1896,Sheet2!$B$1:$B$1896,"not")</f>
        <v>not</v>
      </c>
      <c r="C9167">
        <f t="shared" si="143"/>
        <v>0</v>
      </c>
      <c r="D9167" t="s">
        <v>18425</v>
      </c>
      <c r="G9167">
        <v>0</v>
      </c>
      <c r="H9167">
        <v>0</v>
      </c>
      <c r="I9167" s="6">
        <v>0</v>
      </c>
      <c r="N9167" s="22">
        <v>3</v>
      </c>
      <c r="O9167" s="23">
        <v>1</v>
      </c>
      <c r="P9167" s="24">
        <v>1</v>
      </c>
      <c r="Q9167" s="23">
        <f>N9167/1000000*P9167</f>
        <v>3.0000000000000001E-6</v>
      </c>
    </row>
    <row r="9168" spans="1:17" x14ac:dyDescent="0.2">
      <c r="A9168" t="s">
        <v>18426</v>
      </c>
      <c r="B9168" t="str">
        <f>_xlfn.XLOOKUP(A9168,Sheet2!$A$1:$A$1896,Sheet2!$B$1:$B$1896,"not")</f>
        <v>not</v>
      </c>
      <c r="C9168">
        <f t="shared" si="143"/>
        <v>0</v>
      </c>
      <c r="D9168" t="s">
        <v>18427</v>
      </c>
      <c r="G9168">
        <v>0</v>
      </c>
      <c r="H9168">
        <v>0</v>
      </c>
      <c r="I9168" s="6">
        <v>0</v>
      </c>
      <c r="N9168" s="22">
        <v>3</v>
      </c>
      <c r="O9168" s="23">
        <v>1</v>
      </c>
      <c r="P9168" s="24">
        <v>1</v>
      </c>
      <c r="Q9168" s="23">
        <f>N9168/1000000*P9168</f>
        <v>3.0000000000000001E-6</v>
      </c>
    </row>
    <row r="9169" spans="1:17" x14ac:dyDescent="0.2">
      <c r="A9169" t="s">
        <v>18428</v>
      </c>
      <c r="B9169" t="str">
        <f>_xlfn.XLOOKUP(A9169,Sheet2!$A$1:$A$1896,Sheet2!$B$1:$B$1896,"not")</f>
        <v>not</v>
      </c>
      <c r="C9169">
        <f t="shared" si="143"/>
        <v>0</v>
      </c>
      <c r="D9169" t="s">
        <v>18429</v>
      </c>
      <c r="G9169">
        <v>0</v>
      </c>
      <c r="H9169">
        <v>0</v>
      </c>
      <c r="I9169" s="6">
        <v>0</v>
      </c>
      <c r="N9169" s="22">
        <v>3</v>
      </c>
      <c r="O9169" s="23">
        <v>1</v>
      </c>
      <c r="P9169" s="24">
        <v>1</v>
      </c>
      <c r="Q9169" s="23">
        <f>N9169/1000000*P9169</f>
        <v>3.0000000000000001E-6</v>
      </c>
    </row>
    <row r="9170" spans="1:17" x14ac:dyDescent="0.2">
      <c r="A9170" t="s">
        <v>18430</v>
      </c>
      <c r="B9170" t="str">
        <f>_xlfn.XLOOKUP(A9170,Sheet2!$A$1:$A$1896,Sheet2!$B$1:$B$1896,"not")</f>
        <v>not</v>
      </c>
      <c r="C9170">
        <f t="shared" si="143"/>
        <v>0</v>
      </c>
      <c r="D9170" t="s">
        <v>18431</v>
      </c>
      <c r="G9170">
        <v>0</v>
      </c>
      <c r="H9170">
        <v>0</v>
      </c>
      <c r="I9170" s="6">
        <v>0</v>
      </c>
      <c r="N9170" s="22">
        <v>3</v>
      </c>
      <c r="O9170" s="23">
        <v>1</v>
      </c>
      <c r="P9170" s="24">
        <v>1</v>
      </c>
      <c r="Q9170" s="23">
        <f>N9170/1000000*P9170</f>
        <v>3.0000000000000001E-6</v>
      </c>
    </row>
    <row r="9171" spans="1:17" x14ac:dyDescent="0.2">
      <c r="A9171" t="s">
        <v>18432</v>
      </c>
      <c r="B9171" t="str">
        <f>_xlfn.XLOOKUP(A9171,Sheet2!$A$1:$A$1896,Sheet2!$B$1:$B$1896,"not")</f>
        <v>not</v>
      </c>
      <c r="C9171">
        <f t="shared" si="143"/>
        <v>0</v>
      </c>
      <c r="D9171" t="s">
        <v>18433</v>
      </c>
      <c r="G9171">
        <v>0</v>
      </c>
      <c r="H9171">
        <v>0</v>
      </c>
      <c r="I9171" s="6">
        <v>0</v>
      </c>
      <c r="N9171" s="22">
        <v>3</v>
      </c>
      <c r="O9171" s="23">
        <v>1</v>
      </c>
      <c r="P9171" s="24">
        <v>1</v>
      </c>
      <c r="Q9171" s="23">
        <f>N9171/1000000*P9171</f>
        <v>3.0000000000000001E-6</v>
      </c>
    </row>
    <row r="9172" spans="1:17" x14ac:dyDescent="0.2">
      <c r="A9172" t="s">
        <v>18434</v>
      </c>
      <c r="B9172" t="str">
        <f>_xlfn.XLOOKUP(A9172,Sheet2!$A$1:$A$1896,Sheet2!$B$1:$B$1896,"not")</f>
        <v>not</v>
      </c>
      <c r="C9172">
        <f t="shared" si="143"/>
        <v>0</v>
      </c>
      <c r="D9172" t="s">
        <v>18435</v>
      </c>
      <c r="G9172">
        <v>0</v>
      </c>
      <c r="H9172">
        <v>0</v>
      </c>
      <c r="I9172" s="6">
        <v>0</v>
      </c>
      <c r="N9172" s="22">
        <v>3</v>
      </c>
      <c r="O9172" s="23">
        <v>1</v>
      </c>
      <c r="P9172" s="24">
        <v>1</v>
      </c>
      <c r="Q9172" s="23">
        <f>N9172/1000000*P9172</f>
        <v>3.0000000000000001E-6</v>
      </c>
    </row>
    <row r="9173" spans="1:17" x14ac:dyDescent="0.2">
      <c r="A9173" t="s">
        <v>18436</v>
      </c>
      <c r="B9173" t="str">
        <f>_xlfn.XLOOKUP(A9173,Sheet2!$A$1:$A$1896,Sheet2!$B$1:$B$1896,"not")</f>
        <v>not</v>
      </c>
      <c r="C9173">
        <f t="shared" si="143"/>
        <v>0</v>
      </c>
      <c r="D9173" t="s">
        <v>18437</v>
      </c>
      <c r="G9173">
        <v>0</v>
      </c>
      <c r="H9173">
        <v>0</v>
      </c>
      <c r="I9173" s="6">
        <v>0</v>
      </c>
      <c r="N9173" s="22">
        <v>3</v>
      </c>
      <c r="O9173" s="23">
        <v>1</v>
      </c>
      <c r="P9173" s="24">
        <v>1</v>
      </c>
      <c r="Q9173" s="23">
        <f>N9173/1000000*P9173</f>
        <v>3.0000000000000001E-6</v>
      </c>
    </row>
    <row r="9174" spans="1:17" x14ac:dyDescent="0.2">
      <c r="A9174" t="s">
        <v>18438</v>
      </c>
      <c r="B9174" t="str">
        <f>_xlfn.XLOOKUP(A9174,Sheet2!$A$1:$A$1896,Sheet2!$B$1:$B$1896,"not")</f>
        <v>not</v>
      </c>
      <c r="C9174">
        <f t="shared" si="143"/>
        <v>0</v>
      </c>
      <c r="D9174" t="s">
        <v>18439</v>
      </c>
      <c r="G9174">
        <v>0</v>
      </c>
      <c r="H9174">
        <v>0</v>
      </c>
      <c r="I9174" s="6">
        <v>0</v>
      </c>
      <c r="N9174" s="22">
        <v>3</v>
      </c>
      <c r="O9174" s="23">
        <v>1</v>
      </c>
      <c r="P9174" s="24">
        <v>1</v>
      </c>
      <c r="Q9174" s="23">
        <f>N9174/1000000*P9174</f>
        <v>3.0000000000000001E-6</v>
      </c>
    </row>
    <row r="9175" spans="1:17" x14ac:dyDescent="0.2">
      <c r="A9175" t="s">
        <v>18440</v>
      </c>
      <c r="B9175" t="str">
        <f>_xlfn.XLOOKUP(A9175,Sheet2!$A$1:$A$1896,Sheet2!$B$1:$B$1896,"not")</f>
        <v>not</v>
      </c>
      <c r="C9175">
        <f t="shared" si="143"/>
        <v>0</v>
      </c>
      <c r="D9175" t="s">
        <v>18441</v>
      </c>
      <c r="G9175">
        <v>0</v>
      </c>
      <c r="H9175">
        <v>0</v>
      </c>
      <c r="I9175" s="6">
        <v>0</v>
      </c>
      <c r="N9175" s="22">
        <v>3</v>
      </c>
      <c r="O9175" s="23">
        <v>1</v>
      </c>
      <c r="P9175" s="24">
        <v>1</v>
      </c>
      <c r="Q9175" s="23">
        <f>N9175/1000000*P9175</f>
        <v>3.0000000000000001E-6</v>
      </c>
    </row>
    <row r="9176" spans="1:17" x14ac:dyDescent="0.2">
      <c r="A9176" t="s">
        <v>18442</v>
      </c>
      <c r="B9176" t="str">
        <f>_xlfn.XLOOKUP(A9176,Sheet2!$A$1:$A$1896,Sheet2!$B$1:$B$1896,"not")</f>
        <v>not</v>
      </c>
      <c r="C9176">
        <f t="shared" si="143"/>
        <v>0</v>
      </c>
      <c r="D9176" t="s">
        <v>18443</v>
      </c>
      <c r="G9176">
        <v>0</v>
      </c>
      <c r="H9176">
        <v>0</v>
      </c>
      <c r="I9176" s="6">
        <v>0</v>
      </c>
      <c r="N9176" s="22">
        <v>3</v>
      </c>
      <c r="O9176" s="23">
        <v>1</v>
      </c>
      <c r="P9176" s="24">
        <v>1</v>
      </c>
      <c r="Q9176" s="23">
        <f>N9176/1000000*P9176</f>
        <v>3.0000000000000001E-6</v>
      </c>
    </row>
    <row r="9177" spans="1:17" x14ac:dyDescent="0.2">
      <c r="A9177" t="s">
        <v>18444</v>
      </c>
      <c r="B9177" t="str">
        <f>_xlfn.XLOOKUP(A9177,Sheet2!$A$1:$A$1896,Sheet2!$B$1:$B$1896,"not")</f>
        <v>not</v>
      </c>
      <c r="C9177">
        <f t="shared" si="143"/>
        <v>0</v>
      </c>
      <c r="D9177" t="s">
        <v>18445</v>
      </c>
      <c r="G9177">
        <v>0</v>
      </c>
      <c r="H9177">
        <v>0</v>
      </c>
      <c r="I9177" s="6">
        <v>0</v>
      </c>
      <c r="N9177" s="22">
        <v>3</v>
      </c>
      <c r="O9177" s="23">
        <v>1</v>
      </c>
      <c r="P9177" s="24">
        <v>1</v>
      </c>
      <c r="Q9177" s="23">
        <f>N9177/1000000*P9177</f>
        <v>3.0000000000000001E-6</v>
      </c>
    </row>
    <row r="9178" spans="1:17" x14ac:dyDescent="0.2">
      <c r="A9178" t="s">
        <v>18446</v>
      </c>
      <c r="B9178" t="str">
        <f>_xlfn.XLOOKUP(A9178,Sheet2!$A$1:$A$1896,Sheet2!$B$1:$B$1896,"not")</f>
        <v>not</v>
      </c>
      <c r="C9178">
        <f t="shared" si="143"/>
        <v>0</v>
      </c>
      <c r="D9178" t="s">
        <v>18447</v>
      </c>
      <c r="G9178">
        <v>0</v>
      </c>
      <c r="H9178">
        <v>0</v>
      </c>
      <c r="I9178" s="6">
        <v>0</v>
      </c>
      <c r="N9178" s="22">
        <v>3</v>
      </c>
      <c r="O9178" s="23">
        <v>1</v>
      </c>
      <c r="P9178" s="24">
        <v>1</v>
      </c>
      <c r="Q9178" s="23">
        <f>N9178/1000000*P9178</f>
        <v>3.0000000000000001E-6</v>
      </c>
    </row>
    <row r="9179" spans="1:17" x14ac:dyDescent="0.2">
      <c r="A9179" t="s">
        <v>18448</v>
      </c>
      <c r="B9179" t="str">
        <f>_xlfn.XLOOKUP(A9179,Sheet2!$A$1:$A$1896,Sheet2!$B$1:$B$1896,"not")</f>
        <v>not</v>
      </c>
      <c r="C9179">
        <f t="shared" si="143"/>
        <v>0</v>
      </c>
      <c r="D9179" t="s">
        <v>18449</v>
      </c>
      <c r="G9179">
        <v>0</v>
      </c>
      <c r="H9179">
        <v>0</v>
      </c>
      <c r="I9179" s="6">
        <v>0</v>
      </c>
      <c r="N9179" s="22">
        <v>3</v>
      </c>
      <c r="O9179" s="23">
        <v>1</v>
      </c>
      <c r="P9179" s="24">
        <v>1</v>
      </c>
      <c r="Q9179" s="23">
        <f>N9179/1000000*P9179</f>
        <v>3.0000000000000001E-6</v>
      </c>
    </row>
    <row r="9180" spans="1:17" x14ac:dyDescent="0.2">
      <c r="A9180" t="s">
        <v>18450</v>
      </c>
      <c r="B9180" t="str">
        <f>_xlfn.XLOOKUP(A9180,Sheet2!$A$1:$A$1896,Sheet2!$B$1:$B$1896,"not")</f>
        <v>not</v>
      </c>
      <c r="C9180">
        <f t="shared" si="143"/>
        <v>0</v>
      </c>
      <c r="D9180" t="s">
        <v>18451</v>
      </c>
      <c r="G9180">
        <v>0</v>
      </c>
      <c r="H9180">
        <v>0</v>
      </c>
      <c r="I9180" s="6">
        <v>0</v>
      </c>
      <c r="N9180" s="22">
        <v>3</v>
      </c>
      <c r="O9180" s="23">
        <v>1</v>
      </c>
      <c r="P9180" s="24">
        <v>1</v>
      </c>
      <c r="Q9180" s="23">
        <f>N9180/1000000*P9180</f>
        <v>3.0000000000000001E-6</v>
      </c>
    </row>
    <row r="9181" spans="1:17" x14ac:dyDescent="0.2">
      <c r="A9181" t="s">
        <v>18452</v>
      </c>
      <c r="B9181" t="str">
        <f>_xlfn.XLOOKUP(A9181,Sheet2!$A$1:$A$1896,Sheet2!$B$1:$B$1896,"not")</f>
        <v>not</v>
      </c>
      <c r="C9181">
        <f t="shared" si="143"/>
        <v>0</v>
      </c>
      <c r="D9181" t="s">
        <v>18453</v>
      </c>
      <c r="G9181">
        <v>0</v>
      </c>
      <c r="H9181">
        <v>0</v>
      </c>
      <c r="I9181" s="6">
        <v>0</v>
      </c>
      <c r="N9181" s="22">
        <v>3</v>
      </c>
      <c r="O9181" s="23">
        <v>1</v>
      </c>
      <c r="P9181" s="24">
        <v>1</v>
      </c>
      <c r="Q9181" s="23">
        <f>N9181/1000000*P9181</f>
        <v>3.0000000000000001E-6</v>
      </c>
    </row>
    <row r="9182" spans="1:17" x14ac:dyDescent="0.2">
      <c r="A9182" t="s">
        <v>18454</v>
      </c>
      <c r="B9182" t="str">
        <f>_xlfn.XLOOKUP(A9182,Sheet2!$A$1:$A$1896,Sheet2!$B$1:$B$1896,"not")</f>
        <v>not</v>
      </c>
      <c r="C9182">
        <f t="shared" si="143"/>
        <v>0</v>
      </c>
      <c r="D9182" t="s">
        <v>18455</v>
      </c>
      <c r="G9182">
        <v>0</v>
      </c>
      <c r="H9182">
        <v>0</v>
      </c>
      <c r="I9182" s="6">
        <v>0</v>
      </c>
      <c r="N9182" s="22">
        <v>3</v>
      </c>
      <c r="O9182" s="23">
        <v>1</v>
      </c>
      <c r="P9182" s="24">
        <v>1</v>
      </c>
      <c r="Q9182" s="23">
        <f>N9182/1000000*P9182</f>
        <v>3.0000000000000001E-6</v>
      </c>
    </row>
    <row r="9183" spans="1:17" x14ac:dyDescent="0.2">
      <c r="A9183" t="s">
        <v>18456</v>
      </c>
      <c r="B9183" t="str">
        <f>_xlfn.XLOOKUP(A9183,Sheet2!$A$1:$A$1896,Sheet2!$B$1:$B$1896,"not")</f>
        <v>not</v>
      </c>
      <c r="C9183">
        <f t="shared" si="143"/>
        <v>0</v>
      </c>
      <c r="D9183" t="s">
        <v>18457</v>
      </c>
      <c r="G9183">
        <v>0</v>
      </c>
      <c r="H9183">
        <v>0</v>
      </c>
      <c r="I9183" s="6">
        <v>0</v>
      </c>
      <c r="N9183" s="22">
        <v>3</v>
      </c>
      <c r="O9183" s="23">
        <v>1</v>
      </c>
      <c r="P9183" s="24">
        <v>1</v>
      </c>
      <c r="Q9183" s="23">
        <f>N9183/1000000*P9183</f>
        <v>3.0000000000000001E-6</v>
      </c>
    </row>
    <row r="9184" spans="1:17" x14ac:dyDescent="0.2">
      <c r="A9184" t="s">
        <v>18458</v>
      </c>
      <c r="B9184" t="str">
        <f>_xlfn.XLOOKUP(A9184,Sheet2!$A$1:$A$1896,Sheet2!$B$1:$B$1896,"not")</f>
        <v>not</v>
      </c>
      <c r="C9184">
        <f t="shared" si="143"/>
        <v>0</v>
      </c>
      <c r="D9184" t="s">
        <v>18459</v>
      </c>
      <c r="G9184">
        <v>0</v>
      </c>
      <c r="H9184">
        <v>0</v>
      </c>
      <c r="I9184" s="6">
        <v>0</v>
      </c>
      <c r="N9184" s="22">
        <v>3</v>
      </c>
      <c r="O9184" s="23">
        <v>1</v>
      </c>
      <c r="P9184" s="24">
        <v>1</v>
      </c>
      <c r="Q9184" s="23">
        <f>N9184/1000000*P9184</f>
        <v>3.0000000000000001E-6</v>
      </c>
    </row>
    <row r="9185" spans="1:17" x14ac:dyDescent="0.2">
      <c r="A9185" t="s">
        <v>18460</v>
      </c>
      <c r="B9185">
        <f>_xlfn.XLOOKUP(A9185,Sheet2!$A$1:$A$1896,Sheet2!$B$1:$B$1896,"not")</f>
        <v>1</v>
      </c>
      <c r="C9185">
        <f t="shared" si="143"/>
        <v>0</v>
      </c>
      <c r="D9185" t="s">
        <v>18461</v>
      </c>
      <c r="G9185">
        <v>0</v>
      </c>
      <c r="H9185">
        <v>0</v>
      </c>
      <c r="I9185" s="6">
        <v>0</v>
      </c>
      <c r="N9185" s="22">
        <v>3</v>
      </c>
      <c r="O9185" s="23">
        <v>1</v>
      </c>
      <c r="P9185" s="24">
        <v>1</v>
      </c>
      <c r="Q9185" s="23">
        <f>N9185/1000000*P9185</f>
        <v>3.0000000000000001E-6</v>
      </c>
    </row>
    <row r="9186" spans="1:17" x14ac:dyDescent="0.2">
      <c r="A9186" t="s">
        <v>18462</v>
      </c>
      <c r="B9186" t="str">
        <f>_xlfn.XLOOKUP(A9186,Sheet2!$A$1:$A$1896,Sheet2!$B$1:$B$1896,"not")</f>
        <v>not</v>
      </c>
      <c r="C9186">
        <f t="shared" si="143"/>
        <v>0</v>
      </c>
      <c r="D9186" t="s">
        <v>18463</v>
      </c>
      <c r="G9186">
        <v>0</v>
      </c>
      <c r="H9186">
        <v>0</v>
      </c>
      <c r="I9186" s="6">
        <v>0</v>
      </c>
      <c r="N9186" s="22">
        <v>3</v>
      </c>
      <c r="O9186" s="23">
        <v>1</v>
      </c>
      <c r="P9186" s="24">
        <v>1</v>
      </c>
      <c r="Q9186" s="23">
        <f>N9186/1000000*P9186</f>
        <v>3.0000000000000001E-6</v>
      </c>
    </row>
    <row r="9187" spans="1:17" x14ac:dyDescent="0.2">
      <c r="A9187" t="s">
        <v>18464</v>
      </c>
      <c r="B9187" t="str">
        <f>_xlfn.XLOOKUP(A9187,Sheet2!$A$1:$A$1896,Sheet2!$B$1:$B$1896,"not")</f>
        <v>not</v>
      </c>
      <c r="C9187">
        <f t="shared" si="143"/>
        <v>0</v>
      </c>
      <c r="D9187" t="s">
        <v>18465</v>
      </c>
      <c r="G9187">
        <v>0</v>
      </c>
      <c r="H9187">
        <v>0</v>
      </c>
      <c r="I9187" s="6">
        <v>0</v>
      </c>
      <c r="N9187" s="22">
        <v>3</v>
      </c>
      <c r="O9187" s="23">
        <v>1</v>
      </c>
      <c r="P9187" s="24">
        <v>1</v>
      </c>
      <c r="Q9187" s="23">
        <f>N9187/1000000*P9187</f>
        <v>3.0000000000000001E-6</v>
      </c>
    </row>
    <row r="9188" spans="1:17" x14ac:dyDescent="0.2">
      <c r="A9188" t="s">
        <v>18466</v>
      </c>
      <c r="B9188" t="str">
        <f>_xlfn.XLOOKUP(A9188,Sheet2!$A$1:$A$1896,Sheet2!$B$1:$B$1896,"not")</f>
        <v>not</v>
      </c>
      <c r="C9188">
        <f t="shared" si="143"/>
        <v>0</v>
      </c>
      <c r="D9188" t="s">
        <v>18467</v>
      </c>
      <c r="G9188">
        <v>0</v>
      </c>
      <c r="H9188">
        <v>0</v>
      </c>
      <c r="I9188" s="6">
        <v>0</v>
      </c>
      <c r="N9188" s="22">
        <v>3</v>
      </c>
      <c r="O9188" s="23">
        <v>1</v>
      </c>
      <c r="P9188" s="24">
        <v>1</v>
      </c>
      <c r="Q9188" s="23">
        <f>N9188/1000000*P9188</f>
        <v>3.0000000000000001E-6</v>
      </c>
    </row>
    <row r="9189" spans="1:17" x14ac:dyDescent="0.2">
      <c r="A9189" t="s">
        <v>18468</v>
      </c>
      <c r="B9189" t="str">
        <f>_xlfn.XLOOKUP(A9189,Sheet2!$A$1:$A$1896,Sheet2!$B$1:$B$1896,"not")</f>
        <v>not</v>
      </c>
      <c r="C9189">
        <f t="shared" si="143"/>
        <v>0</v>
      </c>
      <c r="D9189" t="s">
        <v>18469</v>
      </c>
      <c r="G9189">
        <v>0</v>
      </c>
      <c r="H9189">
        <v>0</v>
      </c>
      <c r="I9189" s="6">
        <v>0</v>
      </c>
      <c r="N9189" s="22">
        <v>3</v>
      </c>
      <c r="O9189" s="23">
        <v>1</v>
      </c>
      <c r="P9189" s="24">
        <v>1</v>
      </c>
      <c r="Q9189" s="23">
        <f>N9189/1000000*P9189</f>
        <v>3.0000000000000001E-6</v>
      </c>
    </row>
    <row r="9190" spans="1:17" x14ac:dyDescent="0.2">
      <c r="A9190" t="s">
        <v>18470</v>
      </c>
      <c r="B9190" t="str">
        <f>_xlfn.XLOOKUP(A9190,Sheet2!$A$1:$A$1896,Sheet2!$B$1:$B$1896,"not")</f>
        <v>not</v>
      </c>
      <c r="C9190">
        <f t="shared" si="143"/>
        <v>0</v>
      </c>
      <c r="D9190" t="s">
        <v>18471</v>
      </c>
      <c r="G9190">
        <v>0</v>
      </c>
      <c r="H9190">
        <v>0</v>
      </c>
      <c r="I9190" s="6">
        <v>0</v>
      </c>
      <c r="N9190" s="22">
        <v>3</v>
      </c>
      <c r="O9190" s="23">
        <v>1</v>
      </c>
      <c r="P9190" s="24">
        <v>1</v>
      </c>
      <c r="Q9190" s="23">
        <f>N9190/1000000*P9190</f>
        <v>3.0000000000000001E-6</v>
      </c>
    </row>
    <row r="9191" spans="1:17" x14ac:dyDescent="0.2">
      <c r="A9191" t="s">
        <v>18472</v>
      </c>
      <c r="B9191" t="str">
        <f>_xlfn.XLOOKUP(A9191,Sheet2!$A$1:$A$1896,Sheet2!$B$1:$B$1896,"not")</f>
        <v>not</v>
      </c>
      <c r="C9191">
        <f t="shared" si="143"/>
        <v>0</v>
      </c>
      <c r="D9191" t="s">
        <v>18473</v>
      </c>
      <c r="G9191">
        <v>0</v>
      </c>
      <c r="H9191">
        <v>0</v>
      </c>
      <c r="I9191" s="6">
        <v>0</v>
      </c>
      <c r="N9191" s="22">
        <v>3</v>
      </c>
      <c r="O9191" s="23">
        <v>1</v>
      </c>
      <c r="P9191" s="24">
        <v>1</v>
      </c>
      <c r="Q9191" s="23">
        <f>N9191/1000000*P9191</f>
        <v>3.0000000000000001E-6</v>
      </c>
    </row>
    <row r="9192" spans="1:17" x14ac:dyDescent="0.2">
      <c r="A9192" t="s">
        <v>18474</v>
      </c>
      <c r="B9192" t="str">
        <f>_xlfn.XLOOKUP(A9192,Sheet2!$A$1:$A$1896,Sheet2!$B$1:$B$1896,"not")</f>
        <v>not</v>
      </c>
      <c r="C9192">
        <f t="shared" si="143"/>
        <v>0</v>
      </c>
      <c r="D9192" t="s">
        <v>18475</v>
      </c>
      <c r="G9192">
        <v>0</v>
      </c>
      <c r="H9192">
        <v>0</v>
      </c>
      <c r="I9192" s="6">
        <v>0</v>
      </c>
      <c r="N9192" s="22">
        <v>3</v>
      </c>
      <c r="O9192" s="23">
        <v>1</v>
      </c>
      <c r="P9192" s="24">
        <v>1</v>
      </c>
      <c r="Q9192" s="23">
        <f>N9192/1000000*P9192</f>
        <v>3.0000000000000001E-6</v>
      </c>
    </row>
    <row r="9193" spans="1:17" x14ac:dyDescent="0.2">
      <c r="A9193" t="s">
        <v>18476</v>
      </c>
      <c r="B9193" t="str">
        <f>_xlfn.XLOOKUP(A9193,Sheet2!$A$1:$A$1896,Sheet2!$B$1:$B$1896,"not")</f>
        <v>not</v>
      </c>
      <c r="C9193">
        <f t="shared" si="143"/>
        <v>0</v>
      </c>
      <c r="D9193" t="s">
        <v>18477</v>
      </c>
      <c r="G9193">
        <v>0</v>
      </c>
      <c r="H9193">
        <v>0</v>
      </c>
      <c r="I9193" s="6">
        <v>0</v>
      </c>
      <c r="N9193" s="22">
        <v>3</v>
      </c>
      <c r="O9193" s="23">
        <v>1</v>
      </c>
      <c r="P9193" s="24">
        <v>1</v>
      </c>
      <c r="Q9193" s="23">
        <f>N9193/1000000*P9193</f>
        <v>3.0000000000000001E-6</v>
      </c>
    </row>
    <row r="9194" spans="1:17" x14ac:dyDescent="0.2">
      <c r="A9194" t="s">
        <v>18478</v>
      </c>
      <c r="B9194">
        <f>_xlfn.XLOOKUP(A9194,Sheet2!$A$1:$A$1896,Sheet2!$B$1:$B$1896,"not")</f>
        <v>1</v>
      </c>
      <c r="C9194">
        <f t="shared" si="143"/>
        <v>0</v>
      </c>
      <c r="D9194" t="s">
        <v>18479</v>
      </c>
      <c r="G9194">
        <v>0</v>
      </c>
      <c r="H9194">
        <v>0</v>
      </c>
      <c r="I9194" s="6">
        <v>0</v>
      </c>
      <c r="N9194" s="22">
        <v>3</v>
      </c>
      <c r="O9194" s="23">
        <v>1</v>
      </c>
      <c r="P9194" s="24">
        <v>1</v>
      </c>
      <c r="Q9194" s="23">
        <f>N9194/1000000*P9194</f>
        <v>3.0000000000000001E-6</v>
      </c>
    </row>
    <row r="9195" spans="1:17" x14ac:dyDescent="0.2">
      <c r="A9195" t="s">
        <v>18480</v>
      </c>
      <c r="B9195">
        <f>_xlfn.XLOOKUP(A9195,Sheet2!$A$1:$A$1896,Sheet2!$B$1:$B$1896,"not")</f>
        <v>1</v>
      </c>
      <c r="C9195">
        <f t="shared" si="143"/>
        <v>0</v>
      </c>
      <c r="D9195" t="s">
        <v>18481</v>
      </c>
      <c r="G9195">
        <v>0</v>
      </c>
      <c r="H9195">
        <v>0</v>
      </c>
      <c r="I9195" s="6">
        <v>0</v>
      </c>
      <c r="N9195" s="22">
        <v>3</v>
      </c>
      <c r="O9195" s="23">
        <v>1</v>
      </c>
      <c r="P9195" s="24">
        <v>1</v>
      </c>
      <c r="Q9195" s="23">
        <f>N9195/1000000*P9195</f>
        <v>3.0000000000000001E-6</v>
      </c>
    </row>
    <row r="9196" spans="1:17" x14ac:dyDescent="0.2">
      <c r="A9196" t="s">
        <v>18482</v>
      </c>
      <c r="B9196">
        <f>_xlfn.XLOOKUP(A9196,Sheet2!$A$1:$A$1896,Sheet2!$B$1:$B$1896,"not")</f>
        <v>1</v>
      </c>
      <c r="C9196">
        <f t="shared" si="143"/>
        <v>0</v>
      </c>
      <c r="D9196" t="s">
        <v>18483</v>
      </c>
      <c r="G9196">
        <v>0</v>
      </c>
      <c r="H9196">
        <v>0</v>
      </c>
      <c r="I9196" s="6">
        <v>0</v>
      </c>
      <c r="N9196" s="22">
        <v>3</v>
      </c>
      <c r="O9196" s="23">
        <v>1</v>
      </c>
      <c r="P9196" s="24">
        <v>1</v>
      </c>
      <c r="Q9196" s="23">
        <f>N9196/1000000*P9196</f>
        <v>3.0000000000000001E-6</v>
      </c>
    </row>
    <row r="9197" spans="1:17" x14ac:dyDescent="0.2">
      <c r="A9197" t="s">
        <v>18484</v>
      </c>
      <c r="B9197" t="str">
        <f>_xlfn.XLOOKUP(A9197,Sheet2!$A$1:$A$1896,Sheet2!$B$1:$B$1896,"not")</f>
        <v>not</v>
      </c>
      <c r="C9197">
        <f t="shared" si="143"/>
        <v>0</v>
      </c>
      <c r="D9197" t="s">
        <v>18485</v>
      </c>
      <c r="G9197">
        <v>0</v>
      </c>
      <c r="H9197">
        <v>0</v>
      </c>
      <c r="I9197" s="6">
        <v>0</v>
      </c>
      <c r="N9197" s="22">
        <v>3</v>
      </c>
      <c r="O9197" s="23">
        <v>1</v>
      </c>
      <c r="P9197" s="24">
        <v>1</v>
      </c>
      <c r="Q9197" s="23">
        <f>N9197/1000000*P9197</f>
        <v>3.0000000000000001E-6</v>
      </c>
    </row>
    <row r="9198" spans="1:17" x14ac:dyDescent="0.2">
      <c r="A9198" t="s">
        <v>18486</v>
      </c>
      <c r="B9198" t="str">
        <f>_xlfn.XLOOKUP(A9198,Sheet2!$A$1:$A$1896,Sheet2!$B$1:$B$1896,"not")</f>
        <v>not</v>
      </c>
      <c r="C9198">
        <f t="shared" si="143"/>
        <v>0</v>
      </c>
      <c r="D9198" t="s">
        <v>18487</v>
      </c>
      <c r="G9198">
        <v>0</v>
      </c>
      <c r="H9198">
        <v>0</v>
      </c>
      <c r="I9198" s="6">
        <v>0</v>
      </c>
      <c r="N9198" s="22">
        <v>3</v>
      </c>
      <c r="O9198" s="23">
        <v>1</v>
      </c>
      <c r="P9198" s="24">
        <v>1</v>
      </c>
      <c r="Q9198" s="23">
        <f>N9198/1000000*P9198</f>
        <v>3.0000000000000001E-6</v>
      </c>
    </row>
    <row r="9199" spans="1:17" x14ac:dyDescent="0.2">
      <c r="A9199" t="s">
        <v>18488</v>
      </c>
      <c r="B9199">
        <f>_xlfn.XLOOKUP(A9199,Sheet2!$A$1:$A$1896,Sheet2!$B$1:$B$1896,"not")</f>
        <v>1</v>
      </c>
      <c r="C9199">
        <f t="shared" si="143"/>
        <v>0</v>
      </c>
      <c r="D9199" t="s">
        <v>18489</v>
      </c>
      <c r="G9199">
        <v>0</v>
      </c>
      <c r="H9199">
        <v>0</v>
      </c>
      <c r="I9199" s="6">
        <v>0</v>
      </c>
      <c r="N9199" s="22">
        <v>3</v>
      </c>
      <c r="O9199" s="23">
        <v>1</v>
      </c>
      <c r="P9199" s="24">
        <v>1</v>
      </c>
      <c r="Q9199" s="23">
        <f>N9199/1000000*P9199</f>
        <v>3.0000000000000001E-6</v>
      </c>
    </row>
    <row r="9200" spans="1:17" x14ac:dyDescent="0.2">
      <c r="A9200" t="s">
        <v>18490</v>
      </c>
      <c r="B9200" t="str">
        <f>_xlfn.XLOOKUP(A9200,Sheet2!$A$1:$A$1896,Sheet2!$B$1:$B$1896,"not")</f>
        <v>not</v>
      </c>
      <c r="C9200">
        <f t="shared" si="143"/>
        <v>0</v>
      </c>
      <c r="D9200" t="s">
        <v>18491</v>
      </c>
      <c r="G9200">
        <v>0</v>
      </c>
      <c r="H9200">
        <v>0</v>
      </c>
      <c r="I9200" s="6">
        <v>0</v>
      </c>
      <c r="N9200" s="22">
        <v>3</v>
      </c>
      <c r="O9200" s="23">
        <v>1</v>
      </c>
      <c r="P9200" s="24">
        <v>1</v>
      </c>
      <c r="Q9200" s="23">
        <f>N9200/1000000*P9200</f>
        <v>3.0000000000000001E-6</v>
      </c>
    </row>
    <row r="9201" spans="1:17" x14ac:dyDescent="0.2">
      <c r="A9201" t="s">
        <v>18492</v>
      </c>
      <c r="B9201" t="str">
        <f>_xlfn.XLOOKUP(A9201,Sheet2!$A$1:$A$1896,Sheet2!$B$1:$B$1896,"not")</f>
        <v>not</v>
      </c>
      <c r="C9201">
        <f t="shared" si="143"/>
        <v>0</v>
      </c>
      <c r="D9201" t="s">
        <v>18493</v>
      </c>
      <c r="G9201">
        <v>0</v>
      </c>
      <c r="H9201">
        <v>0</v>
      </c>
      <c r="I9201" s="6">
        <v>0</v>
      </c>
      <c r="N9201" s="22">
        <v>3</v>
      </c>
      <c r="O9201" s="23">
        <v>1</v>
      </c>
      <c r="P9201" s="24">
        <v>1</v>
      </c>
      <c r="Q9201" s="23">
        <f>N9201/1000000*P9201</f>
        <v>3.0000000000000001E-6</v>
      </c>
    </row>
    <row r="9202" spans="1:17" x14ac:dyDescent="0.2">
      <c r="A9202" t="s">
        <v>18494</v>
      </c>
      <c r="B9202" t="str">
        <f>_xlfn.XLOOKUP(A9202,Sheet2!$A$1:$A$1896,Sheet2!$B$1:$B$1896,"not")</f>
        <v>not</v>
      </c>
      <c r="C9202">
        <f t="shared" si="143"/>
        <v>0</v>
      </c>
      <c r="D9202" t="s">
        <v>18495</v>
      </c>
      <c r="G9202">
        <v>0</v>
      </c>
      <c r="H9202">
        <v>0</v>
      </c>
      <c r="I9202" s="6">
        <v>0</v>
      </c>
      <c r="N9202" s="22">
        <v>3</v>
      </c>
      <c r="O9202" s="23">
        <v>1</v>
      </c>
      <c r="P9202" s="24">
        <v>1</v>
      </c>
      <c r="Q9202" s="23">
        <f>N9202/1000000*P9202</f>
        <v>3.0000000000000001E-6</v>
      </c>
    </row>
    <row r="9203" spans="1:17" x14ac:dyDescent="0.2">
      <c r="A9203" t="s">
        <v>18496</v>
      </c>
      <c r="B9203" t="str">
        <f>_xlfn.XLOOKUP(A9203,Sheet2!$A$1:$A$1896,Sheet2!$B$1:$B$1896,"not")</f>
        <v>not</v>
      </c>
      <c r="C9203">
        <f t="shared" si="143"/>
        <v>0</v>
      </c>
      <c r="D9203" t="s">
        <v>18497</v>
      </c>
      <c r="G9203">
        <v>0</v>
      </c>
      <c r="H9203">
        <v>0</v>
      </c>
      <c r="I9203" s="6">
        <v>0</v>
      </c>
      <c r="N9203" s="22">
        <v>3</v>
      </c>
      <c r="O9203" s="23">
        <v>1</v>
      </c>
      <c r="P9203" s="24">
        <v>1</v>
      </c>
      <c r="Q9203" s="23">
        <f>N9203/1000000*P9203</f>
        <v>3.0000000000000001E-6</v>
      </c>
    </row>
    <row r="9204" spans="1:17" x14ac:dyDescent="0.2">
      <c r="A9204" t="s">
        <v>18498</v>
      </c>
      <c r="B9204" t="str">
        <f>_xlfn.XLOOKUP(A9204,Sheet2!$A$1:$A$1896,Sheet2!$B$1:$B$1896,"not")</f>
        <v>not</v>
      </c>
      <c r="C9204">
        <f t="shared" si="143"/>
        <v>0</v>
      </c>
      <c r="D9204" t="s">
        <v>18499</v>
      </c>
      <c r="G9204">
        <v>0</v>
      </c>
      <c r="H9204">
        <v>0</v>
      </c>
      <c r="I9204" s="6">
        <v>0</v>
      </c>
      <c r="N9204" s="22">
        <v>3</v>
      </c>
      <c r="O9204" s="23">
        <v>1</v>
      </c>
      <c r="P9204" s="24">
        <v>1</v>
      </c>
      <c r="Q9204" s="23">
        <f>N9204/1000000*P9204</f>
        <v>3.0000000000000001E-6</v>
      </c>
    </row>
    <row r="9205" spans="1:17" x14ac:dyDescent="0.2">
      <c r="A9205" t="s">
        <v>18500</v>
      </c>
      <c r="B9205" t="str">
        <f>_xlfn.XLOOKUP(A9205,Sheet2!$A$1:$A$1896,Sheet2!$B$1:$B$1896,"not")</f>
        <v>not</v>
      </c>
      <c r="C9205">
        <f t="shared" si="143"/>
        <v>0</v>
      </c>
      <c r="D9205" t="s">
        <v>18501</v>
      </c>
      <c r="G9205">
        <v>0</v>
      </c>
      <c r="H9205">
        <v>0</v>
      </c>
      <c r="I9205" s="6">
        <v>0</v>
      </c>
      <c r="N9205" s="22">
        <v>3</v>
      </c>
      <c r="O9205" s="23">
        <v>1</v>
      </c>
      <c r="P9205" s="24">
        <v>1</v>
      </c>
      <c r="Q9205" s="23">
        <f>N9205/1000000*P9205</f>
        <v>3.0000000000000001E-6</v>
      </c>
    </row>
    <row r="9206" spans="1:17" x14ac:dyDescent="0.2">
      <c r="A9206" t="s">
        <v>18502</v>
      </c>
      <c r="B9206" t="str">
        <f>_xlfn.XLOOKUP(A9206,Sheet2!$A$1:$A$1896,Sheet2!$B$1:$B$1896,"not")</f>
        <v>not</v>
      </c>
      <c r="C9206">
        <f t="shared" si="143"/>
        <v>0</v>
      </c>
      <c r="D9206" t="s">
        <v>18503</v>
      </c>
      <c r="G9206">
        <v>0</v>
      </c>
      <c r="H9206">
        <v>0</v>
      </c>
      <c r="I9206" s="6">
        <v>0</v>
      </c>
      <c r="N9206" s="22">
        <v>3</v>
      </c>
      <c r="O9206" s="23">
        <v>1</v>
      </c>
      <c r="P9206" s="24">
        <v>1</v>
      </c>
      <c r="Q9206" s="23">
        <f>N9206/1000000*P9206</f>
        <v>3.0000000000000001E-6</v>
      </c>
    </row>
    <row r="9207" spans="1:17" x14ac:dyDescent="0.2">
      <c r="A9207" t="s">
        <v>18504</v>
      </c>
      <c r="B9207" t="str">
        <f>_xlfn.XLOOKUP(A9207,Sheet2!$A$1:$A$1896,Sheet2!$B$1:$B$1896,"not")</f>
        <v>not</v>
      </c>
      <c r="C9207">
        <f t="shared" si="143"/>
        <v>0</v>
      </c>
      <c r="D9207" t="s">
        <v>18505</v>
      </c>
      <c r="G9207">
        <v>0</v>
      </c>
      <c r="H9207">
        <v>0</v>
      </c>
      <c r="I9207" s="6">
        <v>0</v>
      </c>
      <c r="N9207" s="22">
        <v>3</v>
      </c>
      <c r="O9207" s="23">
        <v>1</v>
      </c>
      <c r="P9207" s="24">
        <v>1</v>
      </c>
      <c r="Q9207" s="23">
        <f>N9207/1000000*P9207</f>
        <v>3.0000000000000001E-6</v>
      </c>
    </row>
    <row r="9208" spans="1:17" x14ac:dyDescent="0.2">
      <c r="A9208" t="s">
        <v>18506</v>
      </c>
      <c r="B9208" t="str">
        <f>_xlfn.XLOOKUP(A9208,Sheet2!$A$1:$A$1896,Sheet2!$B$1:$B$1896,"not")</f>
        <v>not</v>
      </c>
      <c r="C9208">
        <f t="shared" si="143"/>
        <v>0</v>
      </c>
      <c r="D9208" t="s">
        <v>18507</v>
      </c>
      <c r="G9208">
        <v>0</v>
      </c>
      <c r="H9208">
        <v>0</v>
      </c>
      <c r="I9208" s="6">
        <v>0</v>
      </c>
      <c r="N9208" s="22">
        <v>3</v>
      </c>
      <c r="O9208" s="23">
        <v>1</v>
      </c>
      <c r="P9208" s="24">
        <v>1</v>
      </c>
      <c r="Q9208" s="23">
        <f>N9208/1000000*P9208</f>
        <v>3.0000000000000001E-6</v>
      </c>
    </row>
    <row r="9209" spans="1:17" x14ac:dyDescent="0.2">
      <c r="A9209" t="s">
        <v>18508</v>
      </c>
      <c r="B9209" t="str">
        <f>_xlfn.XLOOKUP(A9209,Sheet2!$A$1:$A$1896,Sheet2!$B$1:$B$1896,"not")</f>
        <v>not</v>
      </c>
      <c r="C9209">
        <f t="shared" si="143"/>
        <v>0</v>
      </c>
      <c r="D9209" t="s">
        <v>18509</v>
      </c>
      <c r="G9209">
        <v>0</v>
      </c>
      <c r="H9209">
        <v>0</v>
      </c>
      <c r="I9209" s="6">
        <v>0</v>
      </c>
      <c r="N9209" s="22">
        <v>3</v>
      </c>
      <c r="O9209" s="23">
        <v>1</v>
      </c>
      <c r="P9209" s="24">
        <v>1</v>
      </c>
      <c r="Q9209" s="23">
        <f>N9209/1000000*P9209</f>
        <v>3.0000000000000001E-6</v>
      </c>
    </row>
    <row r="9210" spans="1:17" x14ac:dyDescent="0.2">
      <c r="A9210" t="s">
        <v>18510</v>
      </c>
      <c r="B9210" t="str">
        <f>_xlfn.XLOOKUP(A9210,Sheet2!$A$1:$A$1896,Sheet2!$B$1:$B$1896,"not")</f>
        <v>not</v>
      </c>
      <c r="C9210">
        <f t="shared" si="143"/>
        <v>0</v>
      </c>
      <c r="D9210" t="s">
        <v>18511</v>
      </c>
      <c r="G9210">
        <v>0</v>
      </c>
      <c r="H9210">
        <v>0</v>
      </c>
      <c r="I9210" s="6">
        <v>0</v>
      </c>
      <c r="N9210" s="22">
        <v>3</v>
      </c>
      <c r="O9210" s="23">
        <v>1</v>
      </c>
      <c r="P9210" s="24">
        <v>1</v>
      </c>
      <c r="Q9210" s="23">
        <f>N9210/1000000*P9210</f>
        <v>3.0000000000000001E-6</v>
      </c>
    </row>
    <row r="9211" spans="1:17" x14ac:dyDescent="0.2">
      <c r="A9211" t="s">
        <v>18512</v>
      </c>
      <c r="B9211" t="str">
        <f>_xlfn.XLOOKUP(A9211,Sheet2!$A$1:$A$1896,Sheet2!$B$1:$B$1896,"not")</f>
        <v>not</v>
      </c>
      <c r="C9211">
        <f t="shared" si="143"/>
        <v>0</v>
      </c>
      <c r="D9211" t="s">
        <v>18513</v>
      </c>
      <c r="G9211">
        <v>0</v>
      </c>
      <c r="H9211">
        <v>0</v>
      </c>
      <c r="I9211" s="6">
        <v>0</v>
      </c>
      <c r="N9211" s="22">
        <v>3</v>
      </c>
      <c r="O9211" s="23">
        <v>1</v>
      </c>
      <c r="P9211" s="24">
        <v>1</v>
      </c>
      <c r="Q9211" s="23">
        <f>N9211/1000000*P9211</f>
        <v>3.0000000000000001E-6</v>
      </c>
    </row>
    <row r="9212" spans="1:17" x14ac:dyDescent="0.2">
      <c r="A9212" t="s">
        <v>18514</v>
      </c>
      <c r="B9212" t="str">
        <f>_xlfn.XLOOKUP(A9212,Sheet2!$A$1:$A$1896,Sheet2!$B$1:$B$1896,"not")</f>
        <v>not</v>
      </c>
      <c r="C9212">
        <f t="shared" si="143"/>
        <v>0</v>
      </c>
      <c r="D9212" t="s">
        <v>18515</v>
      </c>
      <c r="G9212">
        <v>0</v>
      </c>
      <c r="H9212">
        <v>0</v>
      </c>
      <c r="I9212" s="6">
        <v>0</v>
      </c>
      <c r="N9212" s="22">
        <v>3</v>
      </c>
      <c r="O9212" s="23">
        <v>1</v>
      </c>
      <c r="P9212" s="24">
        <v>1</v>
      </c>
      <c r="Q9212" s="23">
        <f>N9212/1000000*P9212</f>
        <v>3.0000000000000001E-6</v>
      </c>
    </row>
    <row r="9213" spans="1:17" x14ac:dyDescent="0.2">
      <c r="A9213" t="s">
        <v>18516</v>
      </c>
      <c r="B9213" t="str">
        <f>_xlfn.XLOOKUP(A9213,Sheet2!$A$1:$A$1896,Sheet2!$B$1:$B$1896,"not")</f>
        <v>not</v>
      </c>
      <c r="C9213">
        <f t="shared" si="143"/>
        <v>0</v>
      </c>
      <c r="D9213" t="s">
        <v>18517</v>
      </c>
      <c r="G9213">
        <v>0</v>
      </c>
      <c r="H9213">
        <v>0</v>
      </c>
      <c r="I9213" s="6">
        <v>0</v>
      </c>
      <c r="N9213" s="22">
        <v>3</v>
      </c>
      <c r="O9213" s="23">
        <v>1</v>
      </c>
      <c r="P9213" s="24">
        <v>1</v>
      </c>
      <c r="Q9213" s="23">
        <f>N9213/1000000*P9213</f>
        <v>3.0000000000000001E-6</v>
      </c>
    </row>
    <row r="9214" spans="1:17" x14ac:dyDescent="0.2">
      <c r="A9214" t="s">
        <v>18518</v>
      </c>
      <c r="B9214" t="str">
        <f>_xlfn.XLOOKUP(A9214,Sheet2!$A$1:$A$1896,Sheet2!$B$1:$B$1896,"not")</f>
        <v>not</v>
      </c>
      <c r="C9214">
        <f t="shared" si="143"/>
        <v>0</v>
      </c>
      <c r="D9214" t="s">
        <v>18519</v>
      </c>
      <c r="G9214">
        <v>0</v>
      </c>
      <c r="H9214">
        <v>0</v>
      </c>
      <c r="I9214" s="6">
        <v>0</v>
      </c>
      <c r="N9214" s="22">
        <v>3</v>
      </c>
      <c r="O9214" s="23">
        <v>1</v>
      </c>
      <c r="P9214" s="24">
        <v>1</v>
      </c>
      <c r="Q9214" s="23">
        <f>N9214/1000000*P9214</f>
        <v>3.0000000000000001E-6</v>
      </c>
    </row>
    <row r="9215" spans="1:17" x14ac:dyDescent="0.2">
      <c r="A9215" t="s">
        <v>18520</v>
      </c>
      <c r="B9215" t="str">
        <f>_xlfn.XLOOKUP(A9215,Sheet2!$A$1:$A$1896,Sheet2!$B$1:$B$1896,"not")</f>
        <v>not</v>
      </c>
      <c r="C9215">
        <f t="shared" si="143"/>
        <v>0</v>
      </c>
      <c r="D9215" t="s">
        <v>18521</v>
      </c>
      <c r="G9215">
        <v>0</v>
      </c>
      <c r="H9215">
        <v>0</v>
      </c>
      <c r="I9215" s="6">
        <v>0</v>
      </c>
      <c r="N9215" s="22">
        <v>3</v>
      </c>
      <c r="O9215" s="23">
        <v>1</v>
      </c>
      <c r="P9215" s="24">
        <v>1</v>
      </c>
      <c r="Q9215" s="23">
        <f>N9215/1000000*P9215</f>
        <v>3.0000000000000001E-6</v>
      </c>
    </row>
    <row r="9216" spans="1:17" x14ac:dyDescent="0.2">
      <c r="A9216" t="s">
        <v>18522</v>
      </c>
      <c r="B9216" t="str">
        <f>_xlfn.XLOOKUP(A9216,Sheet2!$A$1:$A$1896,Sheet2!$B$1:$B$1896,"not")</f>
        <v>not</v>
      </c>
      <c r="C9216">
        <f t="shared" si="143"/>
        <v>0</v>
      </c>
      <c r="D9216" t="s">
        <v>18523</v>
      </c>
      <c r="G9216">
        <v>0</v>
      </c>
      <c r="H9216">
        <v>0</v>
      </c>
      <c r="I9216" s="6">
        <v>0</v>
      </c>
      <c r="N9216" s="22">
        <v>3</v>
      </c>
      <c r="O9216" s="23">
        <v>1</v>
      </c>
      <c r="P9216" s="24">
        <v>1</v>
      </c>
      <c r="Q9216" s="23">
        <f>N9216/1000000*P9216</f>
        <v>3.0000000000000001E-6</v>
      </c>
    </row>
    <row r="9217" spans="1:17" x14ac:dyDescent="0.2">
      <c r="A9217" t="s">
        <v>18524</v>
      </c>
      <c r="B9217" t="str">
        <f>_xlfn.XLOOKUP(A9217,Sheet2!$A$1:$A$1896,Sheet2!$B$1:$B$1896,"not")</f>
        <v>not</v>
      </c>
      <c r="C9217">
        <f t="shared" si="143"/>
        <v>0</v>
      </c>
      <c r="D9217" t="s">
        <v>18525</v>
      </c>
      <c r="G9217">
        <v>0</v>
      </c>
      <c r="H9217">
        <v>0</v>
      </c>
      <c r="I9217" s="6">
        <v>0</v>
      </c>
      <c r="N9217" s="22">
        <v>3</v>
      </c>
      <c r="O9217" s="23">
        <v>1</v>
      </c>
      <c r="P9217" s="24">
        <v>1</v>
      </c>
      <c r="Q9217" s="23">
        <f>N9217/1000000*P9217</f>
        <v>3.0000000000000001E-6</v>
      </c>
    </row>
    <row r="9218" spans="1:17" x14ac:dyDescent="0.2">
      <c r="A9218" t="s">
        <v>18526</v>
      </c>
      <c r="B9218" t="str">
        <f>_xlfn.XLOOKUP(A9218,Sheet2!$A$1:$A$1896,Sheet2!$B$1:$B$1896,"not")</f>
        <v>not</v>
      </c>
      <c r="C9218">
        <f t="shared" si="143"/>
        <v>0</v>
      </c>
      <c r="D9218" t="s">
        <v>18527</v>
      </c>
      <c r="G9218">
        <v>0</v>
      </c>
      <c r="H9218">
        <v>0</v>
      </c>
      <c r="I9218" s="6">
        <v>0</v>
      </c>
      <c r="N9218" s="22">
        <v>3</v>
      </c>
      <c r="O9218" s="23">
        <v>1</v>
      </c>
      <c r="P9218" s="24">
        <v>1</v>
      </c>
      <c r="Q9218" s="23">
        <f>N9218/1000000*P9218</f>
        <v>3.0000000000000001E-6</v>
      </c>
    </row>
    <row r="9219" spans="1:17" x14ac:dyDescent="0.2">
      <c r="A9219" t="s">
        <v>18528</v>
      </c>
      <c r="B9219" t="str">
        <f>_xlfn.XLOOKUP(A9219,Sheet2!$A$1:$A$1896,Sheet2!$B$1:$B$1896,"not")</f>
        <v>not</v>
      </c>
      <c r="C9219">
        <f t="shared" ref="C9219:C9282" si="144">IF(B9219=1,1,0)*IF(G9219&gt;10,1,0)</f>
        <v>0</v>
      </c>
      <c r="D9219" t="s">
        <v>18529</v>
      </c>
      <c r="G9219">
        <v>0</v>
      </c>
      <c r="H9219">
        <v>0</v>
      </c>
      <c r="I9219" s="6">
        <v>0</v>
      </c>
      <c r="N9219" s="22">
        <v>3</v>
      </c>
      <c r="O9219" s="23">
        <v>1</v>
      </c>
      <c r="P9219" s="24">
        <v>1</v>
      </c>
      <c r="Q9219" s="23">
        <f>N9219/1000000*P9219</f>
        <v>3.0000000000000001E-6</v>
      </c>
    </row>
    <row r="9220" spans="1:17" x14ac:dyDescent="0.2">
      <c r="A9220" t="s">
        <v>18530</v>
      </c>
      <c r="B9220" t="str">
        <f>_xlfn.XLOOKUP(A9220,Sheet2!$A$1:$A$1896,Sheet2!$B$1:$B$1896,"not")</f>
        <v>not</v>
      </c>
      <c r="C9220">
        <f t="shared" si="144"/>
        <v>0</v>
      </c>
      <c r="D9220" t="s">
        <v>18531</v>
      </c>
      <c r="G9220">
        <v>0</v>
      </c>
      <c r="H9220">
        <v>0</v>
      </c>
      <c r="I9220" s="6">
        <v>0</v>
      </c>
      <c r="N9220" s="22">
        <v>3</v>
      </c>
      <c r="O9220" s="23">
        <v>1</v>
      </c>
      <c r="P9220" s="24">
        <v>1</v>
      </c>
      <c r="Q9220" s="23">
        <f>N9220/1000000*P9220</f>
        <v>3.0000000000000001E-6</v>
      </c>
    </row>
    <row r="9221" spans="1:17" x14ac:dyDescent="0.2">
      <c r="A9221" t="s">
        <v>18532</v>
      </c>
      <c r="B9221" t="str">
        <f>_xlfn.XLOOKUP(A9221,Sheet2!$A$1:$A$1896,Sheet2!$B$1:$B$1896,"not")</f>
        <v>not</v>
      </c>
      <c r="C9221">
        <f t="shared" si="144"/>
        <v>0</v>
      </c>
      <c r="D9221" t="s">
        <v>18533</v>
      </c>
      <c r="G9221">
        <v>0</v>
      </c>
      <c r="H9221">
        <v>0</v>
      </c>
      <c r="I9221" s="6">
        <v>0</v>
      </c>
      <c r="N9221" s="22">
        <v>3</v>
      </c>
      <c r="O9221" s="23">
        <v>1</v>
      </c>
      <c r="P9221" s="24">
        <v>1</v>
      </c>
      <c r="Q9221" s="23">
        <f>N9221/1000000*P9221</f>
        <v>3.0000000000000001E-6</v>
      </c>
    </row>
    <row r="9222" spans="1:17" x14ac:dyDescent="0.2">
      <c r="A9222" t="s">
        <v>18534</v>
      </c>
      <c r="B9222" t="str">
        <f>_xlfn.XLOOKUP(A9222,Sheet2!$A$1:$A$1896,Sheet2!$B$1:$B$1896,"not")</f>
        <v>not</v>
      </c>
      <c r="C9222">
        <f t="shared" si="144"/>
        <v>0</v>
      </c>
      <c r="D9222" t="s">
        <v>18535</v>
      </c>
      <c r="G9222">
        <v>0</v>
      </c>
      <c r="H9222">
        <v>0</v>
      </c>
      <c r="I9222" s="6">
        <v>0</v>
      </c>
      <c r="N9222" s="22">
        <v>3</v>
      </c>
      <c r="O9222" s="23">
        <v>1</v>
      </c>
      <c r="P9222" s="24">
        <v>1</v>
      </c>
      <c r="Q9222" s="23">
        <f>N9222/1000000*P9222</f>
        <v>3.0000000000000001E-6</v>
      </c>
    </row>
    <row r="9223" spans="1:17" x14ac:dyDescent="0.2">
      <c r="A9223" t="s">
        <v>18536</v>
      </c>
      <c r="B9223" t="str">
        <f>_xlfn.XLOOKUP(A9223,Sheet2!$A$1:$A$1896,Sheet2!$B$1:$B$1896,"not")</f>
        <v>not</v>
      </c>
      <c r="C9223">
        <f t="shared" si="144"/>
        <v>0</v>
      </c>
      <c r="D9223" t="s">
        <v>18537</v>
      </c>
      <c r="G9223">
        <v>0</v>
      </c>
      <c r="H9223">
        <v>0</v>
      </c>
      <c r="I9223" s="6">
        <v>0</v>
      </c>
      <c r="N9223" s="22">
        <v>3</v>
      </c>
      <c r="O9223" s="23">
        <v>1</v>
      </c>
      <c r="P9223" s="24">
        <v>1</v>
      </c>
      <c r="Q9223" s="23">
        <f>N9223/1000000*P9223</f>
        <v>3.0000000000000001E-6</v>
      </c>
    </row>
    <row r="9224" spans="1:17" x14ac:dyDescent="0.2">
      <c r="A9224" t="s">
        <v>18538</v>
      </c>
      <c r="B9224" t="str">
        <f>_xlfn.XLOOKUP(A9224,Sheet2!$A$1:$A$1896,Sheet2!$B$1:$B$1896,"not")</f>
        <v>not</v>
      </c>
      <c r="C9224">
        <f t="shared" si="144"/>
        <v>0</v>
      </c>
      <c r="D9224" t="s">
        <v>18539</v>
      </c>
      <c r="G9224">
        <v>0</v>
      </c>
      <c r="H9224">
        <v>0</v>
      </c>
      <c r="I9224" s="6">
        <v>0</v>
      </c>
      <c r="N9224" s="22">
        <v>3</v>
      </c>
      <c r="O9224" s="23">
        <v>1</v>
      </c>
      <c r="P9224" s="24">
        <v>1</v>
      </c>
      <c r="Q9224" s="23">
        <f>N9224/1000000*P9224</f>
        <v>3.0000000000000001E-6</v>
      </c>
    </row>
    <row r="9225" spans="1:17" x14ac:dyDescent="0.2">
      <c r="A9225" t="s">
        <v>18540</v>
      </c>
      <c r="B9225" t="str">
        <f>_xlfn.XLOOKUP(A9225,Sheet2!$A$1:$A$1896,Sheet2!$B$1:$B$1896,"not")</f>
        <v>not</v>
      </c>
      <c r="C9225">
        <f t="shared" si="144"/>
        <v>0</v>
      </c>
      <c r="D9225" t="s">
        <v>18541</v>
      </c>
      <c r="G9225">
        <v>0</v>
      </c>
      <c r="H9225">
        <v>0</v>
      </c>
      <c r="I9225" s="6">
        <v>0</v>
      </c>
      <c r="N9225" s="22">
        <v>3</v>
      </c>
      <c r="O9225" s="23">
        <v>1</v>
      </c>
      <c r="P9225" s="24">
        <v>1</v>
      </c>
      <c r="Q9225" s="23">
        <f>N9225/1000000*P9225</f>
        <v>3.0000000000000001E-6</v>
      </c>
    </row>
    <row r="9226" spans="1:17" x14ac:dyDescent="0.2">
      <c r="A9226" t="s">
        <v>18542</v>
      </c>
      <c r="B9226" t="str">
        <f>_xlfn.XLOOKUP(A9226,Sheet2!$A$1:$A$1896,Sheet2!$B$1:$B$1896,"not")</f>
        <v>not</v>
      </c>
      <c r="C9226">
        <f t="shared" si="144"/>
        <v>0</v>
      </c>
      <c r="D9226" t="s">
        <v>18543</v>
      </c>
      <c r="G9226">
        <v>0</v>
      </c>
      <c r="H9226">
        <v>0</v>
      </c>
      <c r="I9226" s="6">
        <v>0</v>
      </c>
      <c r="N9226" s="22">
        <v>3</v>
      </c>
      <c r="O9226" s="23">
        <v>1</v>
      </c>
      <c r="P9226" s="24">
        <v>1</v>
      </c>
      <c r="Q9226" s="23">
        <f>N9226/1000000*P9226</f>
        <v>3.0000000000000001E-6</v>
      </c>
    </row>
    <row r="9227" spans="1:17" x14ac:dyDescent="0.2">
      <c r="A9227" t="s">
        <v>18544</v>
      </c>
      <c r="B9227" t="str">
        <f>_xlfn.XLOOKUP(A9227,Sheet2!$A$1:$A$1896,Sheet2!$B$1:$B$1896,"not")</f>
        <v>not</v>
      </c>
      <c r="C9227">
        <f t="shared" si="144"/>
        <v>0</v>
      </c>
      <c r="D9227" t="s">
        <v>18545</v>
      </c>
      <c r="G9227">
        <v>0</v>
      </c>
      <c r="H9227">
        <v>0</v>
      </c>
      <c r="I9227" s="6">
        <v>0</v>
      </c>
      <c r="N9227" s="22">
        <v>3</v>
      </c>
      <c r="O9227" s="23">
        <v>1</v>
      </c>
      <c r="P9227" s="24">
        <v>1</v>
      </c>
      <c r="Q9227" s="23">
        <f>N9227/1000000*P9227</f>
        <v>3.0000000000000001E-6</v>
      </c>
    </row>
    <row r="9228" spans="1:17" x14ac:dyDescent="0.2">
      <c r="A9228" t="s">
        <v>18546</v>
      </c>
      <c r="B9228" t="str">
        <f>_xlfn.XLOOKUP(A9228,Sheet2!$A$1:$A$1896,Sheet2!$B$1:$B$1896,"not")</f>
        <v>not</v>
      </c>
      <c r="C9228">
        <f t="shared" si="144"/>
        <v>0</v>
      </c>
      <c r="D9228" t="s">
        <v>18547</v>
      </c>
      <c r="G9228">
        <v>0</v>
      </c>
      <c r="H9228">
        <v>0</v>
      </c>
      <c r="I9228" s="6">
        <v>0</v>
      </c>
      <c r="N9228" s="22">
        <v>3</v>
      </c>
      <c r="O9228" s="23">
        <v>1</v>
      </c>
      <c r="P9228" s="24">
        <v>1</v>
      </c>
      <c r="Q9228" s="23">
        <f>N9228/1000000*P9228</f>
        <v>3.0000000000000001E-6</v>
      </c>
    </row>
    <row r="9229" spans="1:17" x14ac:dyDescent="0.2">
      <c r="A9229" t="s">
        <v>18548</v>
      </c>
      <c r="B9229" t="str">
        <f>_xlfn.XLOOKUP(A9229,Sheet2!$A$1:$A$1896,Sheet2!$B$1:$B$1896,"not")</f>
        <v>not</v>
      </c>
      <c r="C9229">
        <f t="shared" si="144"/>
        <v>0</v>
      </c>
      <c r="D9229" t="s">
        <v>18549</v>
      </c>
      <c r="G9229">
        <v>0</v>
      </c>
      <c r="H9229">
        <v>0</v>
      </c>
      <c r="I9229" s="6">
        <v>0</v>
      </c>
      <c r="N9229" s="22">
        <v>3</v>
      </c>
      <c r="O9229" s="23">
        <v>1</v>
      </c>
      <c r="P9229" s="24">
        <v>1</v>
      </c>
      <c r="Q9229" s="23">
        <f>N9229/1000000*P9229</f>
        <v>3.0000000000000001E-6</v>
      </c>
    </row>
    <row r="9230" spans="1:17" x14ac:dyDescent="0.2">
      <c r="A9230" t="s">
        <v>18550</v>
      </c>
      <c r="B9230" t="str">
        <f>_xlfn.XLOOKUP(A9230,Sheet2!$A$1:$A$1896,Sheet2!$B$1:$B$1896,"not")</f>
        <v>not</v>
      </c>
      <c r="C9230">
        <f t="shared" si="144"/>
        <v>0</v>
      </c>
      <c r="D9230" t="s">
        <v>18551</v>
      </c>
      <c r="G9230">
        <v>0</v>
      </c>
      <c r="H9230">
        <v>0</v>
      </c>
      <c r="I9230" s="6">
        <v>0</v>
      </c>
      <c r="N9230" s="22">
        <v>3</v>
      </c>
      <c r="O9230" s="23">
        <v>1</v>
      </c>
      <c r="P9230" s="24">
        <v>1</v>
      </c>
      <c r="Q9230" s="23">
        <f>N9230/1000000*P9230</f>
        <v>3.0000000000000001E-6</v>
      </c>
    </row>
    <row r="9231" spans="1:17" x14ac:dyDescent="0.2">
      <c r="A9231" t="s">
        <v>18552</v>
      </c>
      <c r="B9231" t="str">
        <f>_xlfn.XLOOKUP(A9231,Sheet2!$A$1:$A$1896,Sheet2!$B$1:$B$1896,"not")</f>
        <v>not</v>
      </c>
      <c r="C9231">
        <f t="shared" si="144"/>
        <v>0</v>
      </c>
      <c r="D9231" t="s">
        <v>18553</v>
      </c>
      <c r="G9231">
        <v>0</v>
      </c>
      <c r="H9231">
        <v>0</v>
      </c>
      <c r="I9231" s="6">
        <v>0</v>
      </c>
      <c r="N9231" s="22">
        <v>3</v>
      </c>
      <c r="O9231" s="23">
        <v>1</v>
      </c>
      <c r="P9231" s="24">
        <v>1</v>
      </c>
      <c r="Q9231" s="23">
        <f>N9231/1000000*P9231</f>
        <v>3.0000000000000001E-6</v>
      </c>
    </row>
    <row r="9232" spans="1:17" x14ac:dyDescent="0.2">
      <c r="A9232" t="s">
        <v>18554</v>
      </c>
      <c r="B9232" t="str">
        <f>_xlfn.XLOOKUP(A9232,Sheet2!$A$1:$A$1896,Sheet2!$B$1:$B$1896,"not")</f>
        <v>not</v>
      </c>
      <c r="C9232">
        <f t="shared" si="144"/>
        <v>0</v>
      </c>
      <c r="D9232" t="s">
        <v>18555</v>
      </c>
      <c r="G9232">
        <v>0</v>
      </c>
      <c r="H9232">
        <v>0</v>
      </c>
      <c r="I9232" s="6">
        <v>0</v>
      </c>
      <c r="N9232" s="22">
        <v>3</v>
      </c>
      <c r="O9232" s="23">
        <v>1</v>
      </c>
      <c r="P9232" s="24">
        <v>1</v>
      </c>
      <c r="Q9232" s="23">
        <f>N9232/1000000*P9232</f>
        <v>3.0000000000000001E-6</v>
      </c>
    </row>
    <row r="9233" spans="1:17" x14ac:dyDescent="0.2">
      <c r="A9233" t="s">
        <v>18556</v>
      </c>
      <c r="B9233" t="str">
        <f>_xlfn.XLOOKUP(A9233,Sheet2!$A$1:$A$1896,Sheet2!$B$1:$B$1896,"not")</f>
        <v>not</v>
      </c>
      <c r="C9233">
        <f t="shared" si="144"/>
        <v>0</v>
      </c>
      <c r="D9233" t="s">
        <v>18557</v>
      </c>
      <c r="G9233">
        <v>0</v>
      </c>
      <c r="H9233">
        <v>0</v>
      </c>
      <c r="I9233" s="6">
        <v>0</v>
      </c>
      <c r="N9233" s="22">
        <v>3</v>
      </c>
      <c r="O9233" s="23">
        <v>1</v>
      </c>
      <c r="P9233" s="24">
        <v>1</v>
      </c>
      <c r="Q9233" s="23">
        <f>N9233/1000000*P9233</f>
        <v>3.0000000000000001E-6</v>
      </c>
    </row>
    <row r="9234" spans="1:17" x14ac:dyDescent="0.2">
      <c r="A9234" t="s">
        <v>18558</v>
      </c>
      <c r="B9234" t="str">
        <f>_xlfn.XLOOKUP(A9234,Sheet2!$A$1:$A$1896,Sheet2!$B$1:$B$1896,"not")</f>
        <v>not</v>
      </c>
      <c r="C9234">
        <f t="shared" si="144"/>
        <v>0</v>
      </c>
      <c r="D9234" t="s">
        <v>18559</v>
      </c>
      <c r="G9234">
        <v>0</v>
      </c>
      <c r="H9234">
        <v>0</v>
      </c>
      <c r="I9234" s="6">
        <v>0</v>
      </c>
      <c r="N9234" s="22">
        <v>3</v>
      </c>
      <c r="O9234" s="23">
        <v>1</v>
      </c>
      <c r="P9234" s="24">
        <v>1</v>
      </c>
      <c r="Q9234" s="23">
        <f>N9234/1000000*P9234</f>
        <v>3.0000000000000001E-6</v>
      </c>
    </row>
    <row r="9235" spans="1:17" x14ac:dyDescent="0.2">
      <c r="A9235" t="s">
        <v>18560</v>
      </c>
      <c r="B9235" t="str">
        <f>_xlfn.XLOOKUP(A9235,Sheet2!$A$1:$A$1896,Sheet2!$B$1:$B$1896,"not")</f>
        <v>not</v>
      </c>
      <c r="C9235">
        <f t="shared" si="144"/>
        <v>0</v>
      </c>
      <c r="D9235" t="s">
        <v>18561</v>
      </c>
      <c r="G9235">
        <v>0</v>
      </c>
      <c r="H9235">
        <v>0</v>
      </c>
      <c r="I9235" s="6">
        <v>0</v>
      </c>
      <c r="N9235" s="22">
        <v>3</v>
      </c>
      <c r="O9235" s="23">
        <v>1</v>
      </c>
      <c r="P9235" s="24">
        <v>1</v>
      </c>
      <c r="Q9235" s="23">
        <f>N9235/1000000*P9235</f>
        <v>3.0000000000000001E-6</v>
      </c>
    </row>
    <row r="9236" spans="1:17" x14ac:dyDescent="0.2">
      <c r="A9236" t="s">
        <v>18562</v>
      </c>
      <c r="B9236" t="str">
        <f>_xlfn.XLOOKUP(A9236,Sheet2!$A$1:$A$1896,Sheet2!$B$1:$B$1896,"not")</f>
        <v>not</v>
      </c>
      <c r="C9236">
        <f t="shared" si="144"/>
        <v>0</v>
      </c>
      <c r="D9236" t="s">
        <v>18563</v>
      </c>
      <c r="G9236">
        <v>0</v>
      </c>
      <c r="H9236">
        <v>0</v>
      </c>
      <c r="I9236" s="6">
        <v>0</v>
      </c>
      <c r="N9236" s="22">
        <v>3</v>
      </c>
      <c r="O9236" s="23">
        <v>1</v>
      </c>
      <c r="P9236" s="24">
        <v>1</v>
      </c>
      <c r="Q9236" s="23">
        <f>N9236/1000000*P9236</f>
        <v>3.0000000000000001E-6</v>
      </c>
    </row>
    <row r="9237" spans="1:17" x14ac:dyDescent="0.2">
      <c r="A9237" t="s">
        <v>18564</v>
      </c>
      <c r="B9237" t="str">
        <f>_xlfn.XLOOKUP(A9237,Sheet2!$A$1:$A$1896,Sheet2!$B$1:$B$1896,"not")</f>
        <v>not</v>
      </c>
      <c r="C9237">
        <f t="shared" si="144"/>
        <v>0</v>
      </c>
      <c r="D9237" t="s">
        <v>18565</v>
      </c>
      <c r="G9237">
        <v>0</v>
      </c>
      <c r="H9237">
        <v>0</v>
      </c>
      <c r="I9237" s="6">
        <v>0</v>
      </c>
      <c r="N9237" s="22">
        <v>3</v>
      </c>
      <c r="O9237" s="23">
        <v>1</v>
      </c>
      <c r="P9237" s="24">
        <v>1</v>
      </c>
      <c r="Q9237" s="23">
        <f>N9237/1000000*P9237</f>
        <v>3.0000000000000001E-6</v>
      </c>
    </row>
    <row r="9238" spans="1:17" x14ac:dyDescent="0.2">
      <c r="A9238" t="s">
        <v>18566</v>
      </c>
      <c r="B9238">
        <f>_xlfn.XLOOKUP(A9238,Sheet2!$A$1:$A$1896,Sheet2!$B$1:$B$1896,"not")</f>
        <v>1</v>
      </c>
      <c r="C9238">
        <f t="shared" si="144"/>
        <v>0</v>
      </c>
      <c r="D9238" t="s">
        <v>18567</v>
      </c>
      <c r="G9238">
        <v>0</v>
      </c>
      <c r="H9238">
        <v>0</v>
      </c>
      <c r="I9238" s="6">
        <v>0</v>
      </c>
      <c r="N9238" s="22">
        <v>3</v>
      </c>
      <c r="O9238" s="23">
        <v>1</v>
      </c>
      <c r="P9238" s="24">
        <v>1</v>
      </c>
      <c r="Q9238" s="23">
        <f>N9238/1000000*P9238</f>
        <v>3.0000000000000001E-6</v>
      </c>
    </row>
    <row r="9239" spans="1:17" x14ac:dyDescent="0.2">
      <c r="A9239" t="s">
        <v>18568</v>
      </c>
      <c r="B9239" t="str">
        <f>_xlfn.XLOOKUP(A9239,Sheet2!$A$1:$A$1896,Sheet2!$B$1:$B$1896,"not")</f>
        <v>not</v>
      </c>
      <c r="C9239">
        <f t="shared" si="144"/>
        <v>0</v>
      </c>
      <c r="D9239" t="s">
        <v>18569</v>
      </c>
      <c r="G9239">
        <v>0</v>
      </c>
      <c r="H9239">
        <v>0</v>
      </c>
      <c r="I9239" s="6">
        <v>0</v>
      </c>
      <c r="N9239" s="22">
        <v>3</v>
      </c>
      <c r="O9239" s="23">
        <v>1</v>
      </c>
      <c r="P9239" s="24">
        <v>1</v>
      </c>
      <c r="Q9239" s="23">
        <f>N9239/1000000*P9239</f>
        <v>3.0000000000000001E-6</v>
      </c>
    </row>
    <row r="9240" spans="1:17" x14ac:dyDescent="0.2">
      <c r="A9240" t="s">
        <v>18570</v>
      </c>
      <c r="B9240" t="str">
        <f>_xlfn.XLOOKUP(A9240,Sheet2!$A$1:$A$1896,Sheet2!$B$1:$B$1896,"not")</f>
        <v>not</v>
      </c>
      <c r="C9240">
        <f t="shared" si="144"/>
        <v>0</v>
      </c>
      <c r="D9240" t="s">
        <v>18571</v>
      </c>
      <c r="G9240">
        <v>0</v>
      </c>
      <c r="H9240">
        <v>0</v>
      </c>
      <c r="I9240" s="6">
        <v>0</v>
      </c>
      <c r="N9240" s="22">
        <v>3</v>
      </c>
      <c r="O9240" s="23">
        <v>1</v>
      </c>
      <c r="P9240" s="24">
        <v>1</v>
      </c>
      <c r="Q9240" s="23">
        <f>N9240/1000000*P9240</f>
        <v>3.0000000000000001E-6</v>
      </c>
    </row>
    <row r="9241" spans="1:17" x14ac:dyDescent="0.2">
      <c r="A9241" t="s">
        <v>18572</v>
      </c>
      <c r="B9241" t="str">
        <f>_xlfn.XLOOKUP(A9241,Sheet2!$A$1:$A$1896,Sheet2!$B$1:$B$1896,"not")</f>
        <v>not</v>
      </c>
      <c r="C9241">
        <f t="shared" si="144"/>
        <v>0</v>
      </c>
      <c r="D9241" t="s">
        <v>18573</v>
      </c>
      <c r="G9241">
        <v>0</v>
      </c>
      <c r="H9241">
        <v>0</v>
      </c>
      <c r="I9241" s="6">
        <v>0</v>
      </c>
      <c r="N9241" s="22">
        <v>3</v>
      </c>
      <c r="O9241" s="23">
        <v>1</v>
      </c>
      <c r="P9241" s="24">
        <v>1</v>
      </c>
      <c r="Q9241" s="23">
        <f>N9241/1000000*P9241</f>
        <v>3.0000000000000001E-6</v>
      </c>
    </row>
    <row r="9242" spans="1:17" x14ac:dyDescent="0.2">
      <c r="A9242" t="s">
        <v>18574</v>
      </c>
      <c r="B9242" t="str">
        <f>_xlfn.XLOOKUP(A9242,Sheet2!$A$1:$A$1896,Sheet2!$B$1:$B$1896,"not")</f>
        <v>not</v>
      </c>
      <c r="C9242">
        <f t="shared" si="144"/>
        <v>0</v>
      </c>
      <c r="D9242" t="s">
        <v>18575</v>
      </c>
      <c r="G9242">
        <v>0</v>
      </c>
      <c r="H9242">
        <v>0</v>
      </c>
      <c r="I9242" s="6">
        <v>0</v>
      </c>
      <c r="N9242" s="22">
        <v>3</v>
      </c>
      <c r="O9242" s="23">
        <v>1</v>
      </c>
      <c r="P9242" s="24">
        <v>1</v>
      </c>
      <c r="Q9242" s="23">
        <f>N9242/1000000*P9242</f>
        <v>3.0000000000000001E-6</v>
      </c>
    </row>
    <row r="9243" spans="1:17" x14ac:dyDescent="0.2">
      <c r="A9243" t="s">
        <v>18576</v>
      </c>
      <c r="B9243" t="str">
        <f>_xlfn.XLOOKUP(A9243,Sheet2!$A$1:$A$1896,Sheet2!$B$1:$B$1896,"not")</f>
        <v>not</v>
      </c>
      <c r="C9243">
        <f t="shared" si="144"/>
        <v>0</v>
      </c>
      <c r="D9243" t="s">
        <v>18577</v>
      </c>
      <c r="G9243">
        <v>0</v>
      </c>
      <c r="H9243">
        <v>0</v>
      </c>
      <c r="I9243" s="6">
        <v>0</v>
      </c>
      <c r="N9243" s="22">
        <v>3</v>
      </c>
      <c r="O9243" s="23">
        <v>1</v>
      </c>
      <c r="P9243" s="24">
        <v>1</v>
      </c>
      <c r="Q9243" s="23">
        <f>N9243/1000000*P9243</f>
        <v>3.0000000000000001E-6</v>
      </c>
    </row>
    <row r="9244" spans="1:17" x14ac:dyDescent="0.2">
      <c r="A9244" t="s">
        <v>18578</v>
      </c>
      <c r="B9244" t="str">
        <f>_xlfn.XLOOKUP(A9244,Sheet2!$A$1:$A$1896,Sheet2!$B$1:$B$1896,"not")</f>
        <v>not</v>
      </c>
      <c r="C9244">
        <f t="shared" si="144"/>
        <v>0</v>
      </c>
      <c r="D9244" t="s">
        <v>18579</v>
      </c>
      <c r="G9244">
        <v>0</v>
      </c>
      <c r="H9244">
        <v>0</v>
      </c>
      <c r="I9244" s="6">
        <v>0</v>
      </c>
      <c r="N9244" s="22">
        <v>3</v>
      </c>
      <c r="O9244" s="23">
        <v>1</v>
      </c>
      <c r="P9244" s="24">
        <v>1</v>
      </c>
      <c r="Q9244" s="23">
        <f>N9244/1000000*P9244</f>
        <v>3.0000000000000001E-6</v>
      </c>
    </row>
    <row r="9245" spans="1:17" x14ac:dyDescent="0.2">
      <c r="A9245" t="s">
        <v>18580</v>
      </c>
      <c r="B9245" t="str">
        <f>_xlfn.XLOOKUP(A9245,Sheet2!$A$1:$A$1896,Sheet2!$B$1:$B$1896,"not")</f>
        <v>not</v>
      </c>
      <c r="C9245">
        <f t="shared" si="144"/>
        <v>0</v>
      </c>
      <c r="D9245" t="s">
        <v>18581</v>
      </c>
      <c r="G9245">
        <v>0</v>
      </c>
      <c r="H9245">
        <v>0</v>
      </c>
      <c r="I9245" s="6">
        <v>0</v>
      </c>
      <c r="N9245" s="22">
        <v>3</v>
      </c>
      <c r="O9245" s="23">
        <v>1</v>
      </c>
      <c r="P9245" s="24">
        <v>1</v>
      </c>
      <c r="Q9245" s="23">
        <f>N9245/1000000*P9245</f>
        <v>3.0000000000000001E-6</v>
      </c>
    </row>
    <row r="9246" spans="1:17" x14ac:dyDescent="0.2">
      <c r="A9246" t="s">
        <v>18582</v>
      </c>
      <c r="B9246" t="str">
        <f>_xlfn.XLOOKUP(A9246,Sheet2!$A$1:$A$1896,Sheet2!$B$1:$B$1896,"not")</f>
        <v>not</v>
      </c>
      <c r="C9246">
        <f t="shared" si="144"/>
        <v>0</v>
      </c>
      <c r="D9246" t="s">
        <v>18583</v>
      </c>
      <c r="G9246">
        <v>0</v>
      </c>
      <c r="H9246">
        <v>0</v>
      </c>
      <c r="I9246" s="6">
        <v>0</v>
      </c>
      <c r="N9246" s="22">
        <v>3</v>
      </c>
      <c r="O9246" s="23">
        <v>1</v>
      </c>
      <c r="P9246" s="24">
        <v>1</v>
      </c>
      <c r="Q9246" s="23">
        <f>N9246/1000000*P9246</f>
        <v>3.0000000000000001E-6</v>
      </c>
    </row>
    <row r="9247" spans="1:17" x14ac:dyDescent="0.2">
      <c r="A9247" t="s">
        <v>18584</v>
      </c>
      <c r="B9247" t="str">
        <f>_xlfn.XLOOKUP(A9247,Sheet2!$A$1:$A$1896,Sheet2!$B$1:$B$1896,"not")</f>
        <v>not</v>
      </c>
      <c r="C9247">
        <f t="shared" si="144"/>
        <v>0</v>
      </c>
      <c r="D9247" t="s">
        <v>18585</v>
      </c>
      <c r="G9247">
        <v>0</v>
      </c>
      <c r="H9247">
        <v>0</v>
      </c>
      <c r="I9247" s="6">
        <v>0</v>
      </c>
      <c r="N9247" s="22">
        <v>3</v>
      </c>
      <c r="O9247" s="23">
        <v>1</v>
      </c>
      <c r="P9247" s="24">
        <v>1</v>
      </c>
      <c r="Q9247" s="23">
        <f>N9247/1000000*P9247</f>
        <v>3.0000000000000001E-6</v>
      </c>
    </row>
    <row r="9248" spans="1:17" x14ac:dyDescent="0.2">
      <c r="A9248" t="s">
        <v>18586</v>
      </c>
      <c r="B9248" t="str">
        <f>_xlfn.XLOOKUP(A9248,Sheet2!$A$1:$A$1896,Sheet2!$B$1:$B$1896,"not")</f>
        <v>not</v>
      </c>
      <c r="C9248">
        <f t="shared" si="144"/>
        <v>0</v>
      </c>
      <c r="D9248" t="s">
        <v>18587</v>
      </c>
      <c r="G9248">
        <v>0</v>
      </c>
      <c r="H9248">
        <v>0</v>
      </c>
      <c r="I9248" s="6">
        <v>0</v>
      </c>
      <c r="N9248" s="22">
        <v>3</v>
      </c>
      <c r="O9248" s="23">
        <v>1</v>
      </c>
      <c r="P9248" s="24">
        <v>1</v>
      </c>
      <c r="Q9248" s="23">
        <f>N9248/1000000*P9248</f>
        <v>3.0000000000000001E-6</v>
      </c>
    </row>
    <row r="9249" spans="1:17" x14ac:dyDescent="0.2">
      <c r="A9249" t="s">
        <v>18588</v>
      </c>
      <c r="B9249" t="str">
        <f>_xlfn.XLOOKUP(A9249,Sheet2!$A$1:$A$1896,Sheet2!$B$1:$B$1896,"not")</f>
        <v>not</v>
      </c>
      <c r="C9249">
        <f t="shared" si="144"/>
        <v>0</v>
      </c>
      <c r="D9249" t="s">
        <v>18589</v>
      </c>
      <c r="G9249">
        <v>0</v>
      </c>
      <c r="H9249">
        <v>0</v>
      </c>
      <c r="I9249" s="6">
        <v>0</v>
      </c>
      <c r="N9249" s="22">
        <v>3</v>
      </c>
      <c r="O9249" s="23">
        <v>1</v>
      </c>
      <c r="P9249" s="24">
        <v>1</v>
      </c>
      <c r="Q9249" s="23">
        <f>N9249/1000000*P9249</f>
        <v>3.0000000000000001E-6</v>
      </c>
    </row>
    <row r="9250" spans="1:17" x14ac:dyDescent="0.2">
      <c r="A9250" t="s">
        <v>18590</v>
      </c>
      <c r="B9250" t="str">
        <f>_xlfn.XLOOKUP(A9250,Sheet2!$A$1:$A$1896,Sheet2!$B$1:$B$1896,"not")</f>
        <v>not</v>
      </c>
      <c r="C9250">
        <f t="shared" si="144"/>
        <v>0</v>
      </c>
      <c r="D9250" t="s">
        <v>18591</v>
      </c>
      <c r="G9250">
        <v>0</v>
      </c>
      <c r="H9250">
        <v>0</v>
      </c>
      <c r="I9250" s="6">
        <v>0</v>
      </c>
      <c r="N9250" s="22">
        <v>3</v>
      </c>
      <c r="O9250" s="23">
        <v>1</v>
      </c>
      <c r="P9250" s="24">
        <v>1</v>
      </c>
      <c r="Q9250" s="23">
        <f>N9250/1000000*P9250</f>
        <v>3.0000000000000001E-6</v>
      </c>
    </row>
    <row r="9251" spans="1:17" x14ac:dyDescent="0.2">
      <c r="A9251" t="s">
        <v>18592</v>
      </c>
      <c r="B9251" t="str">
        <f>_xlfn.XLOOKUP(A9251,Sheet2!$A$1:$A$1896,Sheet2!$B$1:$B$1896,"not")</f>
        <v>not</v>
      </c>
      <c r="C9251">
        <f t="shared" si="144"/>
        <v>0</v>
      </c>
      <c r="D9251" t="s">
        <v>18593</v>
      </c>
      <c r="G9251">
        <v>0</v>
      </c>
      <c r="H9251">
        <v>0</v>
      </c>
      <c r="I9251" s="6">
        <v>0</v>
      </c>
      <c r="N9251" s="22">
        <v>3</v>
      </c>
      <c r="O9251" s="23">
        <v>1</v>
      </c>
      <c r="P9251" s="24">
        <v>1</v>
      </c>
      <c r="Q9251" s="23">
        <f>N9251/1000000*P9251</f>
        <v>3.0000000000000001E-6</v>
      </c>
    </row>
    <row r="9252" spans="1:17" x14ac:dyDescent="0.2">
      <c r="A9252" t="s">
        <v>18594</v>
      </c>
      <c r="B9252" t="str">
        <f>_xlfn.XLOOKUP(A9252,Sheet2!$A$1:$A$1896,Sheet2!$B$1:$B$1896,"not")</f>
        <v>not</v>
      </c>
      <c r="C9252">
        <f t="shared" si="144"/>
        <v>0</v>
      </c>
      <c r="D9252" t="s">
        <v>18595</v>
      </c>
      <c r="G9252">
        <v>0</v>
      </c>
      <c r="H9252">
        <v>0</v>
      </c>
      <c r="I9252" s="6">
        <v>0</v>
      </c>
      <c r="N9252" s="22">
        <v>3</v>
      </c>
      <c r="O9252" s="23">
        <v>1</v>
      </c>
      <c r="P9252" s="24">
        <v>1</v>
      </c>
      <c r="Q9252" s="23">
        <f>N9252/1000000*P9252</f>
        <v>3.0000000000000001E-6</v>
      </c>
    </row>
    <row r="9253" spans="1:17" x14ac:dyDescent="0.2">
      <c r="A9253" t="s">
        <v>18596</v>
      </c>
      <c r="B9253" t="str">
        <f>_xlfn.XLOOKUP(A9253,Sheet2!$A$1:$A$1896,Sheet2!$B$1:$B$1896,"not")</f>
        <v>not</v>
      </c>
      <c r="C9253">
        <f t="shared" si="144"/>
        <v>0</v>
      </c>
      <c r="D9253" t="s">
        <v>18597</v>
      </c>
      <c r="G9253">
        <v>0</v>
      </c>
      <c r="H9253">
        <v>0</v>
      </c>
      <c r="I9253" s="6">
        <v>0</v>
      </c>
      <c r="N9253" s="22">
        <v>3</v>
      </c>
      <c r="O9253" s="23">
        <v>1</v>
      </c>
      <c r="P9253" s="24">
        <v>1</v>
      </c>
      <c r="Q9253" s="23">
        <f>N9253/1000000*P9253</f>
        <v>3.0000000000000001E-6</v>
      </c>
    </row>
    <row r="9254" spans="1:17" x14ac:dyDescent="0.2">
      <c r="A9254" t="s">
        <v>18598</v>
      </c>
      <c r="B9254" t="str">
        <f>_xlfn.XLOOKUP(A9254,Sheet2!$A$1:$A$1896,Sheet2!$B$1:$B$1896,"not")</f>
        <v>not</v>
      </c>
      <c r="C9254">
        <f t="shared" si="144"/>
        <v>0</v>
      </c>
      <c r="D9254" t="s">
        <v>18599</v>
      </c>
      <c r="G9254">
        <v>0</v>
      </c>
      <c r="H9254">
        <v>0</v>
      </c>
      <c r="I9254" s="6">
        <v>0</v>
      </c>
      <c r="N9254" s="22">
        <v>3</v>
      </c>
      <c r="O9254" s="23">
        <v>1</v>
      </c>
      <c r="P9254" s="24">
        <v>1</v>
      </c>
      <c r="Q9254" s="23">
        <f>N9254/1000000*P9254</f>
        <v>3.0000000000000001E-6</v>
      </c>
    </row>
    <row r="9255" spans="1:17" x14ac:dyDescent="0.2">
      <c r="A9255" t="s">
        <v>18600</v>
      </c>
      <c r="B9255" t="str">
        <f>_xlfn.XLOOKUP(A9255,Sheet2!$A$1:$A$1896,Sheet2!$B$1:$B$1896,"not")</f>
        <v>not</v>
      </c>
      <c r="C9255">
        <f t="shared" si="144"/>
        <v>0</v>
      </c>
      <c r="D9255" t="s">
        <v>18601</v>
      </c>
      <c r="G9255">
        <v>0</v>
      </c>
      <c r="H9255">
        <v>0</v>
      </c>
      <c r="I9255" s="6">
        <v>0</v>
      </c>
      <c r="N9255" s="22">
        <v>3</v>
      </c>
      <c r="O9255" s="23">
        <v>1</v>
      </c>
      <c r="P9255" s="24">
        <v>1</v>
      </c>
      <c r="Q9255" s="23">
        <f>N9255/1000000*P9255</f>
        <v>3.0000000000000001E-6</v>
      </c>
    </row>
    <row r="9256" spans="1:17" x14ac:dyDescent="0.2">
      <c r="A9256" t="s">
        <v>18602</v>
      </c>
      <c r="B9256" t="str">
        <f>_xlfn.XLOOKUP(A9256,Sheet2!$A$1:$A$1896,Sheet2!$B$1:$B$1896,"not")</f>
        <v>not</v>
      </c>
      <c r="C9256">
        <f t="shared" si="144"/>
        <v>0</v>
      </c>
      <c r="D9256" t="s">
        <v>18603</v>
      </c>
      <c r="G9256">
        <v>0</v>
      </c>
      <c r="H9256">
        <v>0</v>
      </c>
      <c r="I9256" s="6">
        <v>0</v>
      </c>
      <c r="N9256" s="22">
        <v>3</v>
      </c>
      <c r="O9256" s="23">
        <v>1</v>
      </c>
      <c r="P9256" s="24">
        <v>1</v>
      </c>
      <c r="Q9256" s="23">
        <f>N9256/1000000*P9256</f>
        <v>3.0000000000000001E-6</v>
      </c>
    </row>
    <row r="9257" spans="1:17" x14ac:dyDescent="0.2">
      <c r="A9257" t="s">
        <v>18604</v>
      </c>
      <c r="B9257" t="str">
        <f>_xlfn.XLOOKUP(A9257,Sheet2!$A$1:$A$1896,Sheet2!$B$1:$B$1896,"not")</f>
        <v>not</v>
      </c>
      <c r="C9257">
        <f t="shared" si="144"/>
        <v>0</v>
      </c>
      <c r="D9257" t="s">
        <v>18605</v>
      </c>
      <c r="G9257">
        <v>0</v>
      </c>
      <c r="H9257">
        <v>0</v>
      </c>
      <c r="I9257" s="6">
        <v>0</v>
      </c>
      <c r="N9257" s="22">
        <v>3</v>
      </c>
      <c r="O9257" s="23">
        <v>1</v>
      </c>
      <c r="P9257" s="24">
        <v>1</v>
      </c>
      <c r="Q9257" s="23">
        <f>N9257/1000000*P9257</f>
        <v>3.0000000000000001E-6</v>
      </c>
    </row>
    <row r="9258" spans="1:17" x14ac:dyDescent="0.2">
      <c r="A9258" t="s">
        <v>18606</v>
      </c>
      <c r="B9258" t="str">
        <f>_xlfn.XLOOKUP(A9258,Sheet2!$A$1:$A$1896,Sheet2!$B$1:$B$1896,"not")</f>
        <v>not</v>
      </c>
      <c r="C9258">
        <f t="shared" si="144"/>
        <v>0</v>
      </c>
      <c r="D9258" t="s">
        <v>18607</v>
      </c>
      <c r="G9258">
        <v>0</v>
      </c>
      <c r="H9258">
        <v>0</v>
      </c>
      <c r="I9258" s="6">
        <v>0</v>
      </c>
      <c r="N9258" s="22">
        <v>3</v>
      </c>
      <c r="O9258" s="23">
        <v>1</v>
      </c>
      <c r="P9258" s="24">
        <v>1</v>
      </c>
      <c r="Q9258" s="23">
        <f>N9258/1000000*P9258</f>
        <v>3.0000000000000001E-6</v>
      </c>
    </row>
    <row r="9259" spans="1:17" x14ac:dyDescent="0.2">
      <c r="A9259" t="s">
        <v>18608</v>
      </c>
      <c r="B9259" t="str">
        <f>_xlfn.XLOOKUP(A9259,Sheet2!$A$1:$A$1896,Sheet2!$B$1:$B$1896,"not")</f>
        <v>not</v>
      </c>
      <c r="C9259">
        <f t="shared" si="144"/>
        <v>0</v>
      </c>
      <c r="D9259" t="s">
        <v>18609</v>
      </c>
      <c r="G9259">
        <v>0</v>
      </c>
      <c r="H9259">
        <v>0</v>
      </c>
      <c r="I9259" s="6">
        <v>0</v>
      </c>
      <c r="N9259" s="22">
        <v>3</v>
      </c>
      <c r="O9259" s="23">
        <v>1</v>
      </c>
      <c r="P9259" s="24">
        <v>1</v>
      </c>
      <c r="Q9259" s="23">
        <f>N9259/1000000*P9259</f>
        <v>3.0000000000000001E-6</v>
      </c>
    </row>
    <row r="9260" spans="1:17" x14ac:dyDescent="0.2">
      <c r="A9260" t="s">
        <v>18610</v>
      </c>
      <c r="B9260" t="str">
        <f>_xlfn.XLOOKUP(A9260,Sheet2!$A$1:$A$1896,Sheet2!$B$1:$B$1896,"not")</f>
        <v>not</v>
      </c>
      <c r="C9260">
        <f t="shared" si="144"/>
        <v>0</v>
      </c>
      <c r="D9260" t="s">
        <v>18611</v>
      </c>
      <c r="G9260">
        <v>0</v>
      </c>
      <c r="H9260">
        <v>0</v>
      </c>
      <c r="I9260" s="6">
        <v>0</v>
      </c>
      <c r="N9260" s="22">
        <v>3</v>
      </c>
      <c r="O9260" s="23">
        <v>1</v>
      </c>
      <c r="P9260" s="24">
        <v>1</v>
      </c>
      <c r="Q9260" s="23">
        <f>N9260/1000000*P9260</f>
        <v>3.0000000000000001E-6</v>
      </c>
    </row>
    <row r="9261" spans="1:17" x14ac:dyDescent="0.2">
      <c r="A9261" t="s">
        <v>18612</v>
      </c>
      <c r="B9261" t="str">
        <f>_xlfn.XLOOKUP(A9261,Sheet2!$A$1:$A$1896,Sheet2!$B$1:$B$1896,"not")</f>
        <v>not</v>
      </c>
      <c r="C9261">
        <f t="shared" si="144"/>
        <v>0</v>
      </c>
      <c r="D9261" t="s">
        <v>18613</v>
      </c>
      <c r="G9261">
        <v>0</v>
      </c>
      <c r="H9261">
        <v>0</v>
      </c>
      <c r="I9261" s="6">
        <v>0</v>
      </c>
      <c r="N9261" s="22">
        <v>3</v>
      </c>
      <c r="O9261" s="23">
        <v>1</v>
      </c>
      <c r="P9261" s="24">
        <v>1</v>
      </c>
      <c r="Q9261" s="23">
        <f>N9261/1000000*P9261</f>
        <v>3.0000000000000001E-6</v>
      </c>
    </row>
    <row r="9262" spans="1:17" x14ac:dyDescent="0.2">
      <c r="A9262" t="s">
        <v>18614</v>
      </c>
      <c r="B9262" t="str">
        <f>_xlfn.XLOOKUP(A9262,Sheet2!$A$1:$A$1896,Sheet2!$B$1:$B$1896,"not")</f>
        <v>not</v>
      </c>
      <c r="C9262">
        <f t="shared" si="144"/>
        <v>0</v>
      </c>
      <c r="D9262" t="s">
        <v>18615</v>
      </c>
      <c r="G9262">
        <v>0</v>
      </c>
      <c r="H9262">
        <v>0</v>
      </c>
      <c r="I9262" s="6">
        <v>0</v>
      </c>
      <c r="N9262" s="22">
        <v>3</v>
      </c>
      <c r="O9262" s="23">
        <v>1</v>
      </c>
      <c r="P9262" s="24">
        <v>1</v>
      </c>
      <c r="Q9262" s="23">
        <f>N9262/1000000*P9262</f>
        <v>3.0000000000000001E-6</v>
      </c>
    </row>
    <row r="9263" spans="1:17" x14ac:dyDescent="0.2">
      <c r="A9263" t="s">
        <v>18616</v>
      </c>
      <c r="B9263" t="str">
        <f>_xlfn.XLOOKUP(A9263,Sheet2!$A$1:$A$1896,Sheet2!$B$1:$B$1896,"not")</f>
        <v>not</v>
      </c>
      <c r="C9263">
        <f t="shared" si="144"/>
        <v>0</v>
      </c>
      <c r="D9263" t="s">
        <v>18617</v>
      </c>
      <c r="G9263">
        <v>0</v>
      </c>
      <c r="H9263">
        <v>0</v>
      </c>
      <c r="I9263" s="6">
        <v>0</v>
      </c>
      <c r="N9263" s="22">
        <v>3</v>
      </c>
      <c r="O9263" s="23">
        <v>1</v>
      </c>
      <c r="P9263" s="24">
        <v>1</v>
      </c>
      <c r="Q9263" s="23">
        <f>N9263/1000000*P9263</f>
        <v>3.0000000000000001E-6</v>
      </c>
    </row>
    <row r="9264" spans="1:17" x14ac:dyDescent="0.2">
      <c r="A9264" t="s">
        <v>18618</v>
      </c>
      <c r="B9264" t="str">
        <f>_xlfn.XLOOKUP(A9264,Sheet2!$A$1:$A$1896,Sheet2!$B$1:$B$1896,"not")</f>
        <v>not</v>
      </c>
      <c r="C9264">
        <f t="shared" si="144"/>
        <v>0</v>
      </c>
      <c r="D9264" t="s">
        <v>18619</v>
      </c>
      <c r="G9264">
        <v>0</v>
      </c>
      <c r="H9264">
        <v>0</v>
      </c>
      <c r="I9264" s="6">
        <v>0</v>
      </c>
      <c r="N9264" s="22">
        <v>3</v>
      </c>
      <c r="O9264" s="23">
        <v>1</v>
      </c>
      <c r="P9264" s="24">
        <v>1</v>
      </c>
      <c r="Q9264" s="23">
        <f>N9264/1000000*P9264</f>
        <v>3.0000000000000001E-6</v>
      </c>
    </row>
    <row r="9265" spans="1:17" x14ac:dyDescent="0.2">
      <c r="A9265" t="s">
        <v>18620</v>
      </c>
      <c r="B9265" t="str">
        <f>_xlfn.XLOOKUP(A9265,Sheet2!$A$1:$A$1896,Sheet2!$B$1:$B$1896,"not")</f>
        <v>not</v>
      </c>
      <c r="C9265">
        <f t="shared" si="144"/>
        <v>0</v>
      </c>
      <c r="D9265" t="s">
        <v>18621</v>
      </c>
      <c r="G9265">
        <v>0</v>
      </c>
      <c r="H9265">
        <v>0</v>
      </c>
      <c r="I9265" s="6">
        <v>0</v>
      </c>
      <c r="N9265" s="22">
        <v>3</v>
      </c>
      <c r="O9265" s="23">
        <v>1</v>
      </c>
      <c r="P9265" s="24">
        <v>1</v>
      </c>
      <c r="Q9265" s="23">
        <f>N9265/1000000*P9265</f>
        <v>3.0000000000000001E-6</v>
      </c>
    </row>
    <row r="9266" spans="1:17" x14ac:dyDescent="0.2">
      <c r="A9266" t="s">
        <v>18622</v>
      </c>
      <c r="B9266" t="str">
        <f>_xlfn.XLOOKUP(A9266,Sheet2!$A$1:$A$1896,Sheet2!$B$1:$B$1896,"not")</f>
        <v>not</v>
      </c>
      <c r="C9266">
        <f t="shared" si="144"/>
        <v>0</v>
      </c>
      <c r="D9266" t="s">
        <v>18623</v>
      </c>
      <c r="G9266">
        <v>0</v>
      </c>
      <c r="H9266">
        <v>0</v>
      </c>
      <c r="I9266" s="6">
        <v>0</v>
      </c>
      <c r="N9266" s="22">
        <v>3</v>
      </c>
      <c r="O9266" s="23">
        <v>1</v>
      </c>
      <c r="P9266" s="24">
        <v>1</v>
      </c>
      <c r="Q9266" s="23">
        <f>N9266/1000000*P9266</f>
        <v>3.0000000000000001E-6</v>
      </c>
    </row>
    <row r="9267" spans="1:17" x14ac:dyDescent="0.2">
      <c r="A9267" t="s">
        <v>18624</v>
      </c>
      <c r="B9267" t="str">
        <f>_xlfn.XLOOKUP(A9267,Sheet2!$A$1:$A$1896,Sheet2!$B$1:$B$1896,"not")</f>
        <v>not</v>
      </c>
      <c r="C9267">
        <f t="shared" si="144"/>
        <v>0</v>
      </c>
      <c r="D9267" t="s">
        <v>18625</v>
      </c>
      <c r="G9267">
        <v>0</v>
      </c>
      <c r="H9267">
        <v>0</v>
      </c>
      <c r="I9267" s="6">
        <v>0</v>
      </c>
      <c r="N9267" s="22">
        <v>3</v>
      </c>
      <c r="O9267" s="23">
        <v>1</v>
      </c>
      <c r="P9267" s="24">
        <v>1</v>
      </c>
      <c r="Q9267" s="23">
        <f>N9267/1000000*P9267</f>
        <v>3.0000000000000001E-6</v>
      </c>
    </row>
    <row r="9268" spans="1:17" x14ac:dyDescent="0.2">
      <c r="A9268" t="s">
        <v>18626</v>
      </c>
      <c r="B9268" t="str">
        <f>_xlfn.XLOOKUP(A9268,Sheet2!$A$1:$A$1896,Sheet2!$B$1:$B$1896,"not")</f>
        <v>not</v>
      </c>
      <c r="C9268">
        <f t="shared" si="144"/>
        <v>0</v>
      </c>
      <c r="D9268" t="s">
        <v>18627</v>
      </c>
      <c r="G9268">
        <v>0</v>
      </c>
      <c r="H9268">
        <v>0</v>
      </c>
      <c r="I9268" s="6">
        <v>0</v>
      </c>
      <c r="N9268" s="22">
        <v>3</v>
      </c>
      <c r="O9268" s="23">
        <v>1</v>
      </c>
      <c r="P9268" s="24">
        <v>1</v>
      </c>
      <c r="Q9268" s="23">
        <f>N9268/1000000*P9268</f>
        <v>3.0000000000000001E-6</v>
      </c>
    </row>
    <row r="9269" spans="1:17" x14ac:dyDescent="0.2">
      <c r="A9269" t="s">
        <v>18628</v>
      </c>
      <c r="B9269" t="str">
        <f>_xlfn.XLOOKUP(A9269,Sheet2!$A$1:$A$1896,Sheet2!$B$1:$B$1896,"not")</f>
        <v>not</v>
      </c>
      <c r="C9269">
        <f t="shared" si="144"/>
        <v>0</v>
      </c>
      <c r="D9269" t="s">
        <v>18629</v>
      </c>
      <c r="G9269">
        <v>0</v>
      </c>
      <c r="H9269">
        <v>0</v>
      </c>
      <c r="I9269" s="6">
        <v>0</v>
      </c>
      <c r="N9269" s="22">
        <v>3</v>
      </c>
      <c r="O9269" s="23">
        <v>1</v>
      </c>
      <c r="P9269" s="24">
        <v>1</v>
      </c>
      <c r="Q9269" s="23">
        <f>N9269/1000000*P9269</f>
        <v>3.0000000000000001E-6</v>
      </c>
    </row>
    <row r="9270" spans="1:17" x14ac:dyDescent="0.2">
      <c r="A9270" t="s">
        <v>18630</v>
      </c>
      <c r="B9270" t="str">
        <f>_xlfn.XLOOKUP(A9270,Sheet2!$A$1:$A$1896,Sheet2!$B$1:$B$1896,"not")</f>
        <v>not</v>
      </c>
      <c r="C9270">
        <f t="shared" si="144"/>
        <v>0</v>
      </c>
      <c r="D9270" t="s">
        <v>18631</v>
      </c>
      <c r="G9270">
        <v>0</v>
      </c>
      <c r="H9270">
        <v>0</v>
      </c>
      <c r="I9270" s="6">
        <v>0</v>
      </c>
      <c r="N9270" s="22">
        <v>3</v>
      </c>
      <c r="O9270" s="23">
        <v>1</v>
      </c>
      <c r="P9270" s="24">
        <v>1</v>
      </c>
      <c r="Q9270" s="23">
        <f>N9270/1000000*P9270</f>
        <v>3.0000000000000001E-6</v>
      </c>
    </row>
    <row r="9271" spans="1:17" x14ac:dyDescent="0.2">
      <c r="A9271" t="s">
        <v>18632</v>
      </c>
      <c r="B9271" t="str">
        <f>_xlfn.XLOOKUP(A9271,Sheet2!$A$1:$A$1896,Sheet2!$B$1:$B$1896,"not")</f>
        <v>not</v>
      </c>
      <c r="C9271">
        <f t="shared" si="144"/>
        <v>0</v>
      </c>
      <c r="D9271" t="s">
        <v>18633</v>
      </c>
      <c r="G9271">
        <v>0</v>
      </c>
      <c r="H9271">
        <v>0</v>
      </c>
      <c r="I9271" s="6">
        <v>0</v>
      </c>
      <c r="N9271" s="22">
        <v>3</v>
      </c>
      <c r="O9271" s="23">
        <v>1</v>
      </c>
      <c r="P9271" s="24">
        <v>1</v>
      </c>
      <c r="Q9271" s="23">
        <f>N9271/1000000*P9271</f>
        <v>3.0000000000000001E-6</v>
      </c>
    </row>
    <row r="9272" spans="1:17" x14ac:dyDescent="0.2">
      <c r="A9272" t="s">
        <v>18634</v>
      </c>
      <c r="B9272" t="str">
        <f>_xlfn.XLOOKUP(A9272,Sheet2!$A$1:$A$1896,Sheet2!$B$1:$B$1896,"not")</f>
        <v>not</v>
      </c>
      <c r="C9272">
        <f t="shared" si="144"/>
        <v>0</v>
      </c>
      <c r="D9272" t="s">
        <v>18635</v>
      </c>
      <c r="G9272">
        <v>0</v>
      </c>
      <c r="H9272">
        <v>0</v>
      </c>
      <c r="I9272" s="6">
        <v>0</v>
      </c>
      <c r="N9272" s="22">
        <v>3</v>
      </c>
      <c r="O9272" s="23">
        <v>1</v>
      </c>
      <c r="P9272" s="24">
        <v>1</v>
      </c>
      <c r="Q9272" s="23">
        <f>N9272/1000000*P9272</f>
        <v>3.0000000000000001E-6</v>
      </c>
    </row>
    <row r="9273" spans="1:17" x14ac:dyDescent="0.2">
      <c r="A9273" t="s">
        <v>18636</v>
      </c>
      <c r="B9273" t="str">
        <f>_xlfn.XLOOKUP(A9273,Sheet2!$A$1:$A$1896,Sheet2!$B$1:$B$1896,"not")</f>
        <v>not</v>
      </c>
      <c r="C9273">
        <f t="shared" si="144"/>
        <v>0</v>
      </c>
      <c r="D9273" t="s">
        <v>18637</v>
      </c>
      <c r="G9273">
        <v>0</v>
      </c>
      <c r="H9273">
        <v>0</v>
      </c>
      <c r="I9273" s="6">
        <v>0</v>
      </c>
      <c r="N9273" s="22">
        <v>3</v>
      </c>
      <c r="O9273" s="23">
        <v>1</v>
      </c>
      <c r="P9273" s="24">
        <v>1</v>
      </c>
      <c r="Q9273" s="23">
        <f>N9273/1000000*P9273</f>
        <v>3.0000000000000001E-6</v>
      </c>
    </row>
    <row r="9274" spans="1:17" x14ac:dyDescent="0.2">
      <c r="A9274" t="s">
        <v>18638</v>
      </c>
      <c r="B9274" t="str">
        <f>_xlfn.XLOOKUP(A9274,Sheet2!$A$1:$A$1896,Sheet2!$B$1:$B$1896,"not")</f>
        <v>not</v>
      </c>
      <c r="C9274">
        <f t="shared" si="144"/>
        <v>0</v>
      </c>
      <c r="D9274" t="s">
        <v>18639</v>
      </c>
      <c r="G9274">
        <v>0</v>
      </c>
      <c r="H9274">
        <v>0</v>
      </c>
      <c r="I9274" s="6">
        <v>0</v>
      </c>
      <c r="N9274" s="22">
        <v>3</v>
      </c>
      <c r="O9274" s="23">
        <v>1</v>
      </c>
      <c r="P9274" s="24">
        <v>1</v>
      </c>
      <c r="Q9274" s="23">
        <f>N9274/1000000*P9274</f>
        <v>3.0000000000000001E-6</v>
      </c>
    </row>
    <row r="9275" spans="1:17" x14ac:dyDescent="0.2">
      <c r="A9275" t="s">
        <v>18640</v>
      </c>
      <c r="B9275">
        <f>_xlfn.XLOOKUP(A9275,Sheet2!$A$1:$A$1896,Sheet2!$B$1:$B$1896,"not")</f>
        <v>1</v>
      </c>
      <c r="C9275">
        <f t="shared" si="144"/>
        <v>0</v>
      </c>
      <c r="D9275" t="s">
        <v>18641</v>
      </c>
      <c r="G9275">
        <v>0</v>
      </c>
      <c r="H9275">
        <v>0</v>
      </c>
      <c r="I9275" s="6">
        <v>0</v>
      </c>
      <c r="N9275" s="22">
        <v>3</v>
      </c>
      <c r="O9275" s="23">
        <v>1</v>
      </c>
      <c r="P9275" s="24">
        <v>1</v>
      </c>
      <c r="Q9275" s="23">
        <f>N9275/1000000*P9275</f>
        <v>3.0000000000000001E-6</v>
      </c>
    </row>
    <row r="9276" spans="1:17" x14ac:dyDescent="0.2">
      <c r="A9276" t="s">
        <v>18642</v>
      </c>
      <c r="B9276" t="str">
        <f>_xlfn.XLOOKUP(A9276,Sheet2!$A$1:$A$1896,Sheet2!$B$1:$B$1896,"not")</f>
        <v>not</v>
      </c>
      <c r="C9276">
        <f t="shared" si="144"/>
        <v>0</v>
      </c>
      <c r="D9276" t="s">
        <v>18643</v>
      </c>
      <c r="G9276">
        <v>0</v>
      </c>
      <c r="H9276">
        <v>0</v>
      </c>
      <c r="I9276" s="6">
        <v>0</v>
      </c>
      <c r="N9276" s="22">
        <v>3</v>
      </c>
      <c r="O9276" s="23">
        <v>1</v>
      </c>
      <c r="P9276" s="24">
        <v>1</v>
      </c>
      <c r="Q9276" s="23">
        <f>N9276/1000000*P9276</f>
        <v>3.0000000000000001E-6</v>
      </c>
    </row>
    <row r="9277" spans="1:17" x14ac:dyDescent="0.2">
      <c r="A9277" t="s">
        <v>18644</v>
      </c>
      <c r="B9277" t="str">
        <f>_xlfn.XLOOKUP(A9277,Sheet2!$A$1:$A$1896,Sheet2!$B$1:$B$1896,"not")</f>
        <v>not</v>
      </c>
      <c r="C9277">
        <f t="shared" si="144"/>
        <v>0</v>
      </c>
      <c r="D9277" t="s">
        <v>18645</v>
      </c>
      <c r="G9277">
        <v>0</v>
      </c>
      <c r="H9277">
        <v>0</v>
      </c>
      <c r="I9277" s="6">
        <v>0</v>
      </c>
      <c r="N9277" s="22">
        <v>3</v>
      </c>
      <c r="O9277" s="23">
        <v>1</v>
      </c>
      <c r="P9277" s="24">
        <v>1</v>
      </c>
      <c r="Q9277" s="23">
        <f>N9277/1000000*P9277</f>
        <v>3.0000000000000001E-6</v>
      </c>
    </row>
    <row r="9278" spans="1:17" x14ac:dyDescent="0.2">
      <c r="A9278" t="s">
        <v>18646</v>
      </c>
      <c r="B9278" t="str">
        <f>_xlfn.XLOOKUP(A9278,Sheet2!$A$1:$A$1896,Sheet2!$B$1:$B$1896,"not")</f>
        <v>not</v>
      </c>
      <c r="C9278">
        <f t="shared" si="144"/>
        <v>0</v>
      </c>
      <c r="D9278" t="s">
        <v>18647</v>
      </c>
      <c r="G9278">
        <v>0</v>
      </c>
      <c r="H9278">
        <v>0</v>
      </c>
      <c r="I9278" s="6">
        <v>0</v>
      </c>
      <c r="N9278" s="22">
        <v>3</v>
      </c>
      <c r="O9278" s="23">
        <v>1</v>
      </c>
      <c r="P9278" s="24">
        <v>1</v>
      </c>
      <c r="Q9278" s="23">
        <f>N9278/1000000*P9278</f>
        <v>3.0000000000000001E-6</v>
      </c>
    </row>
    <row r="9279" spans="1:17" x14ac:dyDescent="0.2">
      <c r="A9279" t="s">
        <v>18648</v>
      </c>
      <c r="B9279" t="str">
        <f>_xlfn.XLOOKUP(A9279,Sheet2!$A$1:$A$1896,Sheet2!$B$1:$B$1896,"not")</f>
        <v>not</v>
      </c>
      <c r="C9279">
        <f t="shared" si="144"/>
        <v>0</v>
      </c>
      <c r="D9279" t="s">
        <v>18649</v>
      </c>
      <c r="G9279">
        <v>0</v>
      </c>
      <c r="H9279">
        <v>0</v>
      </c>
      <c r="I9279" s="6">
        <v>0</v>
      </c>
      <c r="N9279" s="22">
        <v>3</v>
      </c>
      <c r="O9279" s="23">
        <v>1</v>
      </c>
      <c r="P9279" s="24">
        <v>1</v>
      </c>
      <c r="Q9279" s="23">
        <f>N9279/1000000*P9279</f>
        <v>3.0000000000000001E-6</v>
      </c>
    </row>
    <row r="9280" spans="1:17" x14ac:dyDescent="0.2">
      <c r="A9280" t="s">
        <v>18650</v>
      </c>
      <c r="B9280" t="str">
        <f>_xlfn.XLOOKUP(A9280,Sheet2!$A$1:$A$1896,Sheet2!$B$1:$B$1896,"not")</f>
        <v>not</v>
      </c>
      <c r="C9280">
        <f t="shared" si="144"/>
        <v>0</v>
      </c>
      <c r="D9280" t="s">
        <v>18651</v>
      </c>
      <c r="G9280">
        <v>0</v>
      </c>
      <c r="H9280">
        <v>0</v>
      </c>
      <c r="I9280" s="6">
        <v>0</v>
      </c>
      <c r="N9280" s="22">
        <v>3</v>
      </c>
      <c r="O9280" s="23">
        <v>1</v>
      </c>
      <c r="P9280" s="24">
        <v>1</v>
      </c>
      <c r="Q9280" s="23">
        <f>N9280/1000000*P9280</f>
        <v>3.0000000000000001E-6</v>
      </c>
    </row>
    <row r="9281" spans="1:17" x14ac:dyDescent="0.2">
      <c r="A9281" t="s">
        <v>18652</v>
      </c>
      <c r="B9281">
        <f>_xlfn.XLOOKUP(A9281,Sheet2!$A$1:$A$1896,Sheet2!$B$1:$B$1896,"not")</f>
        <v>1</v>
      </c>
      <c r="C9281">
        <f t="shared" si="144"/>
        <v>0</v>
      </c>
      <c r="D9281" t="s">
        <v>18653</v>
      </c>
      <c r="G9281">
        <v>0</v>
      </c>
      <c r="H9281">
        <v>0</v>
      </c>
      <c r="I9281" s="6">
        <v>0</v>
      </c>
      <c r="N9281" s="22">
        <v>3</v>
      </c>
      <c r="O9281" s="23">
        <v>1</v>
      </c>
      <c r="P9281" s="24">
        <v>1</v>
      </c>
      <c r="Q9281" s="23">
        <f>N9281/1000000*P9281</f>
        <v>3.0000000000000001E-6</v>
      </c>
    </row>
    <row r="9282" spans="1:17" x14ac:dyDescent="0.2">
      <c r="A9282" t="s">
        <v>18654</v>
      </c>
      <c r="B9282" t="str">
        <f>_xlfn.XLOOKUP(A9282,Sheet2!$A$1:$A$1896,Sheet2!$B$1:$B$1896,"not")</f>
        <v>not</v>
      </c>
      <c r="C9282">
        <f t="shared" si="144"/>
        <v>0</v>
      </c>
      <c r="D9282" t="s">
        <v>18655</v>
      </c>
      <c r="G9282">
        <v>0</v>
      </c>
      <c r="H9282">
        <v>0</v>
      </c>
      <c r="I9282" s="6">
        <v>0</v>
      </c>
      <c r="N9282" s="22">
        <v>3</v>
      </c>
      <c r="O9282" s="23">
        <v>1</v>
      </c>
      <c r="P9282" s="24">
        <v>1</v>
      </c>
      <c r="Q9282" s="23">
        <f>N9282/1000000*P9282</f>
        <v>3.0000000000000001E-6</v>
      </c>
    </row>
    <row r="9283" spans="1:17" x14ac:dyDescent="0.2">
      <c r="A9283" t="s">
        <v>18656</v>
      </c>
      <c r="B9283">
        <f>_xlfn.XLOOKUP(A9283,Sheet2!$A$1:$A$1896,Sheet2!$B$1:$B$1896,"not")</f>
        <v>1</v>
      </c>
      <c r="C9283">
        <f t="shared" ref="C9283:C9346" si="145">IF(B9283=1,1,0)*IF(G9283&gt;10,1,0)</f>
        <v>0</v>
      </c>
      <c r="D9283" t="s">
        <v>18657</v>
      </c>
      <c r="G9283">
        <v>0</v>
      </c>
      <c r="H9283">
        <v>0</v>
      </c>
      <c r="I9283" s="6">
        <v>0</v>
      </c>
      <c r="N9283" s="22">
        <v>3</v>
      </c>
      <c r="O9283" s="23">
        <v>1</v>
      </c>
      <c r="P9283" s="24">
        <v>1</v>
      </c>
      <c r="Q9283" s="23">
        <f>N9283/1000000*P9283</f>
        <v>3.0000000000000001E-6</v>
      </c>
    </row>
    <row r="9284" spans="1:17" x14ac:dyDescent="0.2">
      <c r="A9284" t="s">
        <v>18658</v>
      </c>
      <c r="B9284" t="str">
        <f>_xlfn.XLOOKUP(A9284,Sheet2!$A$1:$A$1896,Sheet2!$B$1:$B$1896,"not")</f>
        <v>not</v>
      </c>
      <c r="C9284">
        <f t="shared" si="145"/>
        <v>0</v>
      </c>
      <c r="D9284" t="s">
        <v>18659</v>
      </c>
      <c r="G9284">
        <v>0</v>
      </c>
      <c r="H9284">
        <v>0</v>
      </c>
      <c r="I9284" s="6">
        <v>0</v>
      </c>
      <c r="N9284" s="22">
        <v>3</v>
      </c>
      <c r="O9284" s="23">
        <v>1</v>
      </c>
      <c r="P9284" s="24">
        <v>1</v>
      </c>
      <c r="Q9284" s="23">
        <f>N9284/1000000*P9284</f>
        <v>3.0000000000000001E-6</v>
      </c>
    </row>
    <row r="9285" spans="1:17" x14ac:dyDescent="0.2">
      <c r="A9285" t="s">
        <v>18660</v>
      </c>
      <c r="B9285" t="str">
        <f>_xlfn.XLOOKUP(A9285,Sheet2!$A$1:$A$1896,Sheet2!$B$1:$B$1896,"not")</f>
        <v>not</v>
      </c>
      <c r="C9285">
        <f t="shared" si="145"/>
        <v>0</v>
      </c>
      <c r="D9285" t="s">
        <v>18661</v>
      </c>
      <c r="G9285">
        <v>0</v>
      </c>
      <c r="H9285">
        <v>0</v>
      </c>
      <c r="I9285" s="6">
        <v>0</v>
      </c>
      <c r="N9285" s="22">
        <v>3</v>
      </c>
      <c r="O9285" s="23">
        <v>1</v>
      </c>
      <c r="P9285" s="24">
        <v>1</v>
      </c>
      <c r="Q9285" s="23">
        <f>N9285/1000000*P9285</f>
        <v>3.0000000000000001E-6</v>
      </c>
    </row>
    <row r="9286" spans="1:17" x14ac:dyDescent="0.2">
      <c r="A9286" t="s">
        <v>18662</v>
      </c>
      <c r="B9286" t="str">
        <f>_xlfn.XLOOKUP(A9286,Sheet2!$A$1:$A$1896,Sheet2!$B$1:$B$1896,"not")</f>
        <v>not</v>
      </c>
      <c r="C9286">
        <f t="shared" si="145"/>
        <v>0</v>
      </c>
      <c r="D9286" t="s">
        <v>18663</v>
      </c>
      <c r="G9286">
        <v>0</v>
      </c>
      <c r="H9286">
        <v>0</v>
      </c>
      <c r="I9286" s="6">
        <v>0</v>
      </c>
      <c r="N9286" s="22">
        <v>3</v>
      </c>
      <c r="O9286" s="23">
        <v>1</v>
      </c>
      <c r="P9286" s="24">
        <v>1</v>
      </c>
      <c r="Q9286" s="23">
        <f>N9286/1000000*P9286</f>
        <v>3.0000000000000001E-6</v>
      </c>
    </row>
    <row r="9287" spans="1:17" x14ac:dyDescent="0.2">
      <c r="A9287" t="s">
        <v>18664</v>
      </c>
      <c r="B9287" t="str">
        <f>_xlfn.XLOOKUP(A9287,Sheet2!$A$1:$A$1896,Sheet2!$B$1:$B$1896,"not")</f>
        <v>not</v>
      </c>
      <c r="C9287">
        <f t="shared" si="145"/>
        <v>0</v>
      </c>
      <c r="D9287" t="s">
        <v>18665</v>
      </c>
      <c r="G9287">
        <v>0</v>
      </c>
      <c r="H9287">
        <v>0</v>
      </c>
      <c r="I9287" s="6">
        <v>0</v>
      </c>
      <c r="N9287" s="22">
        <v>3</v>
      </c>
      <c r="O9287" s="23">
        <v>1</v>
      </c>
      <c r="P9287" s="24">
        <v>1</v>
      </c>
      <c r="Q9287" s="23">
        <f>N9287/1000000*P9287</f>
        <v>3.0000000000000001E-6</v>
      </c>
    </row>
    <row r="9288" spans="1:17" x14ac:dyDescent="0.2">
      <c r="A9288" t="s">
        <v>18666</v>
      </c>
      <c r="B9288" t="str">
        <f>_xlfn.XLOOKUP(A9288,Sheet2!$A$1:$A$1896,Sheet2!$B$1:$B$1896,"not")</f>
        <v>not</v>
      </c>
      <c r="C9288">
        <f t="shared" si="145"/>
        <v>0</v>
      </c>
      <c r="D9288" t="s">
        <v>18667</v>
      </c>
      <c r="G9288">
        <v>0</v>
      </c>
      <c r="H9288">
        <v>0</v>
      </c>
      <c r="I9288" s="6">
        <v>0</v>
      </c>
      <c r="N9288" s="22">
        <v>3</v>
      </c>
      <c r="O9288" s="23">
        <v>1</v>
      </c>
      <c r="P9288" s="24">
        <v>1</v>
      </c>
      <c r="Q9288" s="23">
        <f>N9288/1000000*P9288</f>
        <v>3.0000000000000001E-6</v>
      </c>
    </row>
    <row r="9289" spans="1:17" x14ac:dyDescent="0.2">
      <c r="A9289" t="s">
        <v>18668</v>
      </c>
      <c r="B9289">
        <f>_xlfn.XLOOKUP(A9289,Sheet2!$A$1:$A$1896,Sheet2!$B$1:$B$1896,"not")</f>
        <v>1</v>
      </c>
      <c r="C9289">
        <f t="shared" si="145"/>
        <v>0</v>
      </c>
      <c r="D9289" t="s">
        <v>18669</v>
      </c>
      <c r="G9289">
        <v>0</v>
      </c>
      <c r="H9289">
        <v>0</v>
      </c>
      <c r="I9289" s="6">
        <v>0</v>
      </c>
      <c r="N9289" s="22">
        <v>3</v>
      </c>
      <c r="O9289" s="23">
        <v>1</v>
      </c>
      <c r="P9289" s="24">
        <v>1</v>
      </c>
      <c r="Q9289" s="23">
        <f>N9289/1000000*P9289</f>
        <v>3.0000000000000001E-6</v>
      </c>
    </row>
    <row r="9290" spans="1:17" x14ac:dyDescent="0.2">
      <c r="A9290" t="s">
        <v>18670</v>
      </c>
      <c r="B9290" t="str">
        <f>_xlfn.XLOOKUP(A9290,Sheet2!$A$1:$A$1896,Sheet2!$B$1:$B$1896,"not")</f>
        <v>not</v>
      </c>
      <c r="C9290">
        <f t="shared" si="145"/>
        <v>0</v>
      </c>
      <c r="D9290" t="s">
        <v>18671</v>
      </c>
      <c r="G9290">
        <v>0</v>
      </c>
      <c r="H9290">
        <v>0</v>
      </c>
      <c r="I9290" s="6">
        <v>0</v>
      </c>
      <c r="N9290" s="22">
        <v>3</v>
      </c>
      <c r="O9290" s="23">
        <v>1</v>
      </c>
      <c r="P9290" s="24">
        <v>1</v>
      </c>
      <c r="Q9290" s="23">
        <f>N9290/1000000*P9290</f>
        <v>3.0000000000000001E-6</v>
      </c>
    </row>
    <row r="9291" spans="1:17" x14ac:dyDescent="0.2">
      <c r="A9291" t="s">
        <v>18672</v>
      </c>
      <c r="B9291" t="str">
        <f>_xlfn.XLOOKUP(A9291,Sheet2!$A$1:$A$1896,Sheet2!$B$1:$B$1896,"not")</f>
        <v>not</v>
      </c>
      <c r="C9291">
        <f t="shared" si="145"/>
        <v>0</v>
      </c>
      <c r="D9291" t="s">
        <v>18673</v>
      </c>
      <c r="G9291">
        <v>0</v>
      </c>
      <c r="H9291">
        <v>0</v>
      </c>
      <c r="I9291" s="6">
        <v>0</v>
      </c>
      <c r="N9291" s="22">
        <v>3</v>
      </c>
      <c r="O9291" s="23">
        <v>1</v>
      </c>
      <c r="P9291" s="24">
        <v>1</v>
      </c>
      <c r="Q9291" s="23">
        <f>N9291/1000000*P9291</f>
        <v>3.0000000000000001E-6</v>
      </c>
    </row>
    <row r="9292" spans="1:17" x14ac:dyDescent="0.2">
      <c r="A9292" t="s">
        <v>18674</v>
      </c>
      <c r="B9292" t="str">
        <f>_xlfn.XLOOKUP(A9292,Sheet2!$A$1:$A$1896,Sheet2!$B$1:$B$1896,"not")</f>
        <v>not</v>
      </c>
      <c r="C9292">
        <f t="shared" si="145"/>
        <v>0</v>
      </c>
      <c r="D9292" t="s">
        <v>18675</v>
      </c>
      <c r="G9292">
        <v>0</v>
      </c>
      <c r="H9292">
        <v>0</v>
      </c>
      <c r="I9292" s="6">
        <v>0</v>
      </c>
      <c r="N9292" s="22">
        <v>3</v>
      </c>
      <c r="O9292" s="23">
        <v>1</v>
      </c>
      <c r="P9292" s="24">
        <v>1</v>
      </c>
      <c r="Q9292" s="23">
        <f>N9292/1000000*P9292</f>
        <v>3.0000000000000001E-6</v>
      </c>
    </row>
    <row r="9293" spans="1:17" x14ac:dyDescent="0.2">
      <c r="A9293" t="s">
        <v>18676</v>
      </c>
      <c r="B9293" t="str">
        <f>_xlfn.XLOOKUP(A9293,Sheet2!$A$1:$A$1896,Sheet2!$B$1:$B$1896,"not")</f>
        <v>not</v>
      </c>
      <c r="C9293">
        <f t="shared" si="145"/>
        <v>0</v>
      </c>
      <c r="D9293" t="s">
        <v>18677</v>
      </c>
      <c r="G9293">
        <v>0</v>
      </c>
      <c r="H9293">
        <v>0</v>
      </c>
      <c r="I9293" s="6">
        <v>0</v>
      </c>
      <c r="N9293" s="22">
        <v>3</v>
      </c>
      <c r="O9293" s="23">
        <v>1</v>
      </c>
      <c r="P9293" s="24">
        <v>1</v>
      </c>
      <c r="Q9293" s="23">
        <f>N9293/1000000*P9293</f>
        <v>3.0000000000000001E-6</v>
      </c>
    </row>
    <row r="9294" spans="1:17" x14ac:dyDescent="0.2">
      <c r="A9294" t="s">
        <v>18678</v>
      </c>
      <c r="B9294" t="str">
        <f>_xlfn.XLOOKUP(A9294,Sheet2!$A$1:$A$1896,Sheet2!$B$1:$B$1896,"not")</f>
        <v>not</v>
      </c>
      <c r="C9294">
        <f t="shared" si="145"/>
        <v>0</v>
      </c>
      <c r="D9294" t="s">
        <v>18679</v>
      </c>
      <c r="G9294">
        <v>0</v>
      </c>
      <c r="H9294">
        <v>0</v>
      </c>
      <c r="I9294" s="6">
        <v>0</v>
      </c>
      <c r="N9294" s="22">
        <v>3</v>
      </c>
      <c r="O9294" s="23">
        <v>1</v>
      </c>
      <c r="P9294" s="24">
        <v>1</v>
      </c>
      <c r="Q9294" s="23">
        <f>N9294/1000000*P9294</f>
        <v>3.0000000000000001E-6</v>
      </c>
    </row>
    <row r="9295" spans="1:17" x14ac:dyDescent="0.2">
      <c r="A9295" t="s">
        <v>18680</v>
      </c>
      <c r="B9295" t="str">
        <f>_xlfn.XLOOKUP(A9295,Sheet2!$A$1:$A$1896,Sheet2!$B$1:$B$1896,"not")</f>
        <v>not</v>
      </c>
      <c r="C9295">
        <f t="shared" si="145"/>
        <v>0</v>
      </c>
      <c r="D9295" t="s">
        <v>18681</v>
      </c>
      <c r="G9295">
        <v>0</v>
      </c>
      <c r="H9295">
        <v>0</v>
      </c>
      <c r="I9295" s="6">
        <v>0</v>
      </c>
      <c r="N9295" s="22">
        <v>3</v>
      </c>
      <c r="O9295" s="23">
        <v>1</v>
      </c>
      <c r="P9295" s="24">
        <v>1</v>
      </c>
      <c r="Q9295" s="23">
        <f>N9295/1000000*P9295</f>
        <v>3.0000000000000001E-6</v>
      </c>
    </row>
    <row r="9296" spans="1:17" x14ac:dyDescent="0.2">
      <c r="A9296" t="s">
        <v>18682</v>
      </c>
      <c r="B9296" t="str">
        <f>_xlfn.XLOOKUP(A9296,Sheet2!$A$1:$A$1896,Sheet2!$B$1:$B$1896,"not")</f>
        <v>not</v>
      </c>
      <c r="C9296">
        <f t="shared" si="145"/>
        <v>0</v>
      </c>
      <c r="D9296" t="s">
        <v>18683</v>
      </c>
      <c r="G9296">
        <v>0</v>
      </c>
      <c r="H9296">
        <v>0</v>
      </c>
      <c r="I9296" s="6">
        <v>0</v>
      </c>
      <c r="N9296" s="22">
        <v>3</v>
      </c>
      <c r="O9296" s="23">
        <v>1</v>
      </c>
      <c r="P9296" s="24">
        <v>1</v>
      </c>
      <c r="Q9296" s="23">
        <f>N9296/1000000*P9296</f>
        <v>3.0000000000000001E-6</v>
      </c>
    </row>
    <row r="9297" spans="1:17" x14ac:dyDescent="0.2">
      <c r="A9297" t="s">
        <v>18684</v>
      </c>
      <c r="B9297" t="str">
        <f>_xlfn.XLOOKUP(A9297,Sheet2!$A$1:$A$1896,Sheet2!$B$1:$B$1896,"not")</f>
        <v>not</v>
      </c>
      <c r="C9297">
        <f t="shared" si="145"/>
        <v>0</v>
      </c>
      <c r="D9297" t="s">
        <v>18685</v>
      </c>
      <c r="G9297">
        <v>0</v>
      </c>
      <c r="H9297">
        <v>0</v>
      </c>
      <c r="I9297" s="6">
        <v>0</v>
      </c>
      <c r="N9297" s="22">
        <v>3</v>
      </c>
      <c r="O9297" s="23">
        <v>1</v>
      </c>
      <c r="P9297" s="24">
        <v>1</v>
      </c>
      <c r="Q9297" s="23">
        <f>N9297/1000000*P9297</f>
        <v>3.0000000000000001E-6</v>
      </c>
    </row>
    <row r="9298" spans="1:17" x14ac:dyDescent="0.2">
      <c r="A9298" t="s">
        <v>18686</v>
      </c>
      <c r="B9298" t="str">
        <f>_xlfn.XLOOKUP(A9298,Sheet2!$A$1:$A$1896,Sheet2!$B$1:$B$1896,"not")</f>
        <v>not</v>
      </c>
      <c r="C9298">
        <f t="shared" si="145"/>
        <v>0</v>
      </c>
      <c r="D9298" t="s">
        <v>18687</v>
      </c>
      <c r="G9298">
        <v>0</v>
      </c>
      <c r="H9298">
        <v>0</v>
      </c>
      <c r="I9298" s="6">
        <v>0</v>
      </c>
      <c r="N9298" s="22">
        <v>3</v>
      </c>
      <c r="O9298" s="23">
        <v>1</v>
      </c>
      <c r="P9298" s="24">
        <v>1</v>
      </c>
      <c r="Q9298" s="23">
        <f>N9298/1000000*P9298</f>
        <v>3.0000000000000001E-6</v>
      </c>
    </row>
    <row r="9299" spans="1:17" x14ac:dyDescent="0.2">
      <c r="A9299" t="s">
        <v>18688</v>
      </c>
      <c r="B9299" t="str">
        <f>_xlfn.XLOOKUP(A9299,Sheet2!$A$1:$A$1896,Sheet2!$B$1:$B$1896,"not")</f>
        <v>not</v>
      </c>
      <c r="C9299">
        <f t="shared" si="145"/>
        <v>0</v>
      </c>
      <c r="D9299" t="s">
        <v>18689</v>
      </c>
      <c r="G9299">
        <v>0</v>
      </c>
      <c r="H9299">
        <v>0</v>
      </c>
      <c r="I9299" s="6">
        <v>0</v>
      </c>
      <c r="N9299" s="22">
        <v>3</v>
      </c>
      <c r="O9299" s="23">
        <v>1</v>
      </c>
      <c r="P9299" s="24">
        <v>1</v>
      </c>
      <c r="Q9299" s="23">
        <f>N9299/1000000*P9299</f>
        <v>3.0000000000000001E-6</v>
      </c>
    </row>
    <row r="9300" spans="1:17" x14ac:dyDescent="0.2">
      <c r="A9300" t="s">
        <v>18690</v>
      </c>
      <c r="B9300" t="str">
        <f>_xlfn.XLOOKUP(A9300,Sheet2!$A$1:$A$1896,Sheet2!$B$1:$B$1896,"not")</f>
        <v>not</v>
      </c>
      <c r="C9300">
        <f t="shared" si="145"/>
        <v>0</v>
      </c>
      <c r="D9300" t="s">
        <v>18691</v>
      </c>
      <c r="G9300">
        <v>0</v>
      </c>
      <c r="H9300">
        <v>0</v>
      </c>
      <c r="I9300" s="6">
        <v>0</v>
      </c>
      <c r="N9300" s="22">
        <v>3</v>
      </c>
      <c r="O9300" s="23">
        <v>1</v>
      </c>
      <c r="P9300" s="24">
        <v>1</v>
      </c>
      <c r="Q9300" s="23">
        <f>N9300/1000000*P9300</f>
        <v>3.0000000000000001E-6</v>
      </c>
    </row>
    <row r="9301" spans="1:17" x14ac:dyDescent="0.2">
      <c r="A9301" t="s">
        <v>18692</v>
      </c>
      <c r="B9301" t="str">
        <f>_xlfn.XLOOKUP(A9301,Sheet2!$A$1:$A$1896,Sheet2!$B$1:$B$1896,"not")</f>
        <v>not</v>
      </c>
      <c r="C9301">
        <f t="shared" si="145"/>
        <v>0</v>
      </c>
      <c r="D9301" t="s">
        <v>18693</v>
      </c>
      <c r="G9301">
        <v>0</v>
      </c>
      <c r="H9301">
        <v>0</v>
      </c>
      <c r="I9301" s="6">
        <v>0</v>
      </c>
      <c r="N9301" s="22">
        <v>3</v>
      </c>
      <c r="O9301" s="23">
        <v>1</v>
      </c>
      <c r="P9301" s="24">
        <v>1</v>
      </c>
      <c r="Q9301" s="23">
        <f>N9301/1000000*P9301</f>
        <v>3.0000000000000001E-6</v>
      </c>
    </row>
    <row r="9302" spans="1:17" x14ac:dyDescent="0.2">
      <c r="A9302" t="s">
        <v>18694</v>
      </c>
      <c r="B9302" t="str">
        <f>_xlfn.XLOOKUP(A9302,Sheet2!$A$1:$A$1896,Sheet2!$B$1:$B$1896,"not")</f>
        <v>not</v>
      </c>
      <c r="C9302">
        <f t="shared" si="145"/>
        <v>0</v>
      </c>
      <c r="D9302" t="s">
        <v>18695</v>
      </c>
      <c r="G9302">
        <v>0</v>
      </c>
      <c r="H9302">
        <v>0</v>
      </c>
      <c r="I9302" s="6">
        <v>0</v>
      </c>
      <c r="N9302" s="22">
        <v>3</v>
      </c>
      <c r="O9302" s="23">
        <v>1</v>
      </c>
      <c r="P9302" s="24">
        <v>1</v>
      </c>
      <c r="Q9302" s="23">
        <f>N9302/1000000*P9302</f>
        <v>3.0000000000000001E-6</v>
      </c>
    </row>
    <row r="9303" spans="1:17" x14ac:dyDescent="0.2">
      <c r="A9303" t="s">
        <v>18696</v>
      </c>
      <c r="B9303" t="str">
        <f>_xlfn.XLOOKUP(A9303,Sheet2!$A$1:$A$1896,Sheet2!$B$1:$B$1896,"not")</f>
        <v>not</v>
      </c>
      <c r="C9303">
        <f t="shared" si="145"/>
        <v>0</v>
      </c>
      <c r="D9303" t="s">
        <v>18697</v>
      </c>
      <c r="G9303">
        <v>0</v>
      </c>
      <c r="H9303">
        <v>0</v>
      </c>
      <c r="I9303" s="6">
        <v>0</v>
      </c>
      <c r="N9303" s="22">
        <v>3</v>
      </c>
      <c r="O9303" s="23">
        <v>1</v>
      </c>
      <c r="P9303" s="24">
        <v>1</v>
      </c>
      <c r="Q9303" s="23">
        <f>N9303/1000000*P9303</f>
        <v>3.0000000000000001E-6</v>
      </c>
    </row>
    <row r="9304" spans="1:17" x14ac:dyDescent="0.2">
      <c r="A9304" t="s">
        <v>18698</v>
      </c>
      <c r="B9304" t="str">
        <f>_xlfn.XLOOKUP(A9304,Sheet2!$A$1:$A$1896,Sheet2!$B$1:$B$1896,"not")</f>
        <v>not</v>
      </c>
      <c r="C9304">
        <f t="shared" si="145"/>
        <v>0</v>
      </c>
      <c r="D9304" t="s">
        <v>18699</v>
      </c>
      <c r="G9304">
        <v>0</v>
      </c>
      <c r="H9304">
        <v>0</v>
      </c>
      <c r="I9304" s="6">
        <v>0</v>
      </c>
      <c r="N9304" s="22">
        <v>3</v>
      </c>
      <c r="O9304" s="23">
        <v>1</v>
      </c>
      <c r="P9304" s="24">
        <v>1</v>
      </c>
      <c r="Q9304" s="23">
        <f>N9304/1000000*P9304</f>
        <v>3.0000000000000001E-6</v>
      </c>
    </row>
    <row r="9305" spans="1:17" x14ac:dyDescent="0.2">
      <c r="A9305" t="s">
        <v>18700</v>
      </c>
      <c r="B9305" t="str">
        <f>_xlfn.XLOOKUP(A9305,Sheet2!$A$1:$A$1896,Sheet2!$B$1:$B$1896,"not")</f>
        <v>not</v>
      </c>
      <c r="C9305">
        <f t="shared" si="145"/>
        <v>0</v>
      </c>
      <c r="D9305" t="s">
        <v>18701</v>
      </c>
      <c r="G9305">
        <v>0</v>
      </c>
      <c r="H9305">
        <v>0</v>
      </c>
      <c r="I9305" s="6">
        <v>0</v>
      </c>
      <c r="N9305" s="22">
        <v>3</v>
      </c>
      <c r="O9305" s="23">
        <v>1</v>
      </c>
      <c r="P9305" s="24">
        <v>1</v>
      </c>
      <c r="Q9305" s="23">
        <f>N9305/1000000*P9305</f>
        <v>3.0000000000000001E-6</v>
      </c>
    </row>
    <row r="9306" spans="1:17" x14ac:dyDescent="0.2">
      <c r="A9306" t="s">
        <v>18702</v>
      </c>
      <c r="B9306" t="str">
        <f>_xlfn.XLOOKUP(A9306,Sheet2!$A$1:$A$1896,Sheet2!$B$1:$B$1896,"not")</f>
        <v>not</v>
      </c>
      <c r="C9306">
        <f t="shared" si="145"/>
        <v>0</v>
      </c>
      <c r="D9306" t="s">
        <v>18703</v>
      </c>
      <c r="G9306">
        <v>0</v>
      </c>
      <c r="H9306">
        <v>0</v>
      </c>
      <c r="I9306" s="6">
        <v>0</v>
      </c>
      <c r="N9306" s="22">
        <v>3</v>
      </c>
      <c r="O9306" s="23">
        <v>1</v>
      </c>
      <c r="P9306" s="24">
        <v>1</v>
      </c>
      <c r="Q9306" s="23">
        <f>N9306/1000000*P9306</f>
        <v>3.0000000000000001E-6</v>
      </c>
    </row>
    <row r="9307" spans="1:17" x14ac:dyDescent="0.2">
      <c r="A9307" t="s">
        <v>18704</v>
      </c>
      <c r="B9307" t="str">
        <f>_xlfn.XLOOKUP(A9307,Sheet2!$A$1:$A$1896,Sheet2!$B$1:$B$1896,"not")</f>
        <v>not</v>
      </c>
      <c r="C9307">
        <f t="shared" si="145"/>
        <v>0</v>
      </c>
      <c r="D9307" t="s">
        <v>18705</v>
      </c>
      <c r="G9307">
        <v>0</v>
      </c>
      <c r="H9307">
        <v>0</v>
      </c>
      <c r="I9307" s="6">
        <v>0</v>
      </c>
      <c r="N9307" s="22">
        <v>3</v>
      </c>
      <c r="O9307" s="23">
        <v>1</v>
      </c>
      <c r="P9307" s="24">
        <v>1</v>
      </c>
      <c r="Q9307" s="23">
        <f>N9307/1000000*P9307</f>
        <v>3.0000000000000001E-6</v>
      </c>
    </row>
    <row r="9308" spans="1:17" x14ac:dyDescent="0.2">
      <c r="A9308" t="s">
        <v>18706</v>
      </c>
      <c r="B9308" t="str">
        <f>_xlfn.XLOOKUP(A9308,Sheet2!$A$1:$A$1896,Sheet2!$B$1:$B$1896,"not")</f>
        <v>not</v>
      </c>
      <c r="C9308">
        <f t="shared" si="145"/>
        <v>0</v>
      </c>
      <c r="D9308" t="s">
        <v>18707</v>
      </c>
      <c r="G9308">
        <v>0</v>
      </c>
      <c r="H9308">
        <v>0</v>
      </c>
      <c r="I9308" s="6">
        <v>0</v>
      </c>
      <c r="N9308" s="22">
        <v>3</v>
      </c>
      <c r="O9308" s="23">
        <v>1</v>
      </c>
      <c r="P9308" s="24">
        <v>1</v>
      </c>
      <c r="Q9308" s="23">
        <f>N9308/1000000*P9308</f>
        <v>3.0000000000000001E-6</v>
      </c>
    </row>
    <row r="9309" spans="1:17" x14ac:dyDescent="0.2">
      <c r="A9309" t="s">
        <v>18708</v>
      </c>
      <c r="B9309" t="str">
        <f>_xlfn.XLOOKUP(A9309,Sheet2!$A$1:$A$1896,Sheet2!$B$1:$B$1896,"not")</f>
        <v>not</v>
      </c>
      <c r="C9309">
        <f t="shared" si="145"/>
        <v>0</v>
      </c>
      <c r="D9309" t="s">
        <v>18709</v>
      </c>
      <c r="G9309">
        <v>0</v>
      </c>
      <c r="H9309">
        <v>0</v>
      </c>
      <c r="I9309" s="6">
        <v>0</v>
      </c>
      <c r="N9309" s="22">
        <v>3</v>
      </c>
      <c r="O9309" s="23">
        <v>1</v>
      </c>
      <c r="P9309" s="24">
        <v>1</v>
      </c>
      <c r="Q9309" s="23">
        <f>N9309/1000000*P9309</f>
        <v>3.0000000000000001E-6</v>
      </c>
    </row>
    <row r="9310" spans="1:17" x14ac:dyDescent="0.2">
      <c r="A9310" t="s">
        <v>18710</v>
      </c>
      <c r="B9310" t="str">
        <f>_xlfn.XLOOKUP(A9310,Sheet2!$A$1:$A$1896,Sheet2!$B$1:$B$1896,"not")</f>
        <v>not</v>
      </c>
      <c r="C9310">
        <f t="shared" si="145"/>
        <v>0</v>
      </c>
      <c r="D9310" t="s">
        <v>18711</v>
      </c>
      <c r="G9310">
        <v>0</v>
      </c>
      <c r="H9310">
        <v>0</v>
      </c>
      <c r="I9310" s="6">
        <v>0</v>
      </c>
      <c r="N9310" s="22">
        <v>3</v>
      </c>
      <c r="O9310" s="23">
        <v>1</v>
      </c>
      <c r="P9310" s="24">
        <v>1</v>
      </c>
      <c r="Q9310" s="23">
        <f>N9310/1000000*P9310</f>
        <v>3.0000000000000001E-6</v>
      </c>
    </row>
    <row r="9311" spans="1:17" x14ac:dyDescent="0.2">
      <c r="A9311" t="s">
        <v>18712</v>
      </c>
      <c r="B9311">
        <f>_xlfn.XLOOKUP(A9311,Sheet2!$A$1:$A$1896,Sheet2!$B$1:$B$1896,"not")</f>
        <v>1</v>
      </c>
      <c r="C9311">
        <f t="shared" si="145"/>
        <v>0</v>
      </c>
      <c r="D9311" t="s">
        <v>18713</v>
      </c>
      <c r="G9311">
        <v>0</v>
      </c>
      <c r="H9311">
        <v>0</v>
      </c>
      <c r="I9311" s="6">
        <v>0</v>
      </c>
      <c r="N9311" s="22">
        <v>3</v>
      </c>
      <c r="O9311" s="23">
        <v>1</v>
      </c>
      <c r="P9311" s="24">
        <v>1</v>
      </c>
      <c r="Q9311" s="23">
        <f>N9311/1000000*P9311</f>
        <v>3.0000000000000001E-6</v>
      </c>
    </row>
    <row r="9312" spans="1:17" x14ac:dyDescent="0.2">
      <c r="A9312" t="s">
        <v>18714</v>
      </c>
      <c r="B9312" t="str">
        <f>_xlfn.XLOOKUP(A9312,Sheet2!$A$1:$A$1896,Sheet2!$B$1:$B$1896,"not")</f>
        <v>not</v>
      </c>
      <c r="C9312">
        <f t="shared" si="145"/>
        <v>0</v>
      </c>
      <c r="D9312" t="s">
        <v>18715</v>
      </c>
      <c r="G9312">
        <v>0</v>
      </c>
      <c r="H9312">
        <v>0</v>
      </c>
      <c r="I9312" s="6">
        <v>0</v>
      </c>
      <c r="N9312" s="22">
        <v>3</v>
      </c>
      <c r="O9312" s="23">
        <v>1</v>
      </c>
      <c r="P9312" s="24">
        <v>1</v>
      </c>
      <c r="Q9312" s="23">
        <f>N9312/1000000*P9312</f>
        <v>3.0000000000000001E-6</v>
      </c>
    </row>
    <row r="9313" spans="1:17" x14ac:dyDescent="0.2">
      <c r="A9313" t="s">
        <v>18716</v>
      </c>
      <c r="B9313" t="str">
        <f>_xlfn.XLOOKUP(A9313,Sheet2!$A$1:$A$1896,Sheet2!$B$1:$B$1896,"not")</f>
        <v>not</v>
      </c>
      <c r="C9313">
        <f t="shared" si="145"/>
        <v>0</v>
      </c>
      <c r="D9313" t="s">
        <v>18717</v>
      </c>
      <c r="G9313">
        <v>0</v>
      </c>
      <c r="H9313">
        <v>0</v>
      </c>
      <c r="I9313" s="6">
        <v>0</v>
      </c>
      <c r="N9313" s="22">
        <v>3</v>
      </c>
      <c r="O9313" s="23">
        <v>1</v>
      </c>
      <c r="P9313" s="24">
        <v>1</v>
      </c>
      <c r="Q9313" s="23">
        <f>N9313/1000000*P9313</f>
        <v>3.0000000000000001E-6</v>
      </c>
    </row>
    <row r="9314" spans="1:17" x14ac:dyDescent="0.2">
      <c r="A9314" t="s">
        <v>18718</v>
      </c>
      <c r="B9314" t="str">
        <f>_xlfn.XLOOKUP(A9314,Sheet2!$A$1:$A$1896,Sheet2!$B$1:$B$1896,"not")</f>
        <v>not</v>
      </c>
      <c r="C9314">
        <f t="shared" si="145"/>
        <v>0</v>
      </c>
      <c r="D9314" t="s">
        <v>18719</v>
      </c>
      <c r="G9314">
        <v>0</v>
      </c>
      <c r="H9314">
        <v>0</v>
      </c>
      <c r="I9314" s="6">
        <v>0</v>
      </c>
      <c r="N9314" s="22">
        <v>3</v>
      </c>
      <c r="O9314" s="23">
        <v>1</v>
      </c>
      <c r="P9314" s="24">
        <v>1</v>
      </c>
      <c r="Q9314" s="23">
        <f>N9314/1000000*P9314</f>
        <v>3.0000000000000001E-6</v>
      </c>
    </row>
    <row r="9315" spans="1:17" x14ac:dyDescent="0.2">
      <c r="A9315" t="s">
        <v>18720</v>
      </c>
      <c r="B9315" t="str">
        <f>_xlfn.XLOOKUP(A9315,Sheet2!$A$1:$A$1896,Sheet2!$B$1:$B$1896,"not")</f>
        <v>not</v>
      </c>
      <c r="C9315">
        <f t="shared" si="145"/>
        <v>0</v>
      </c>
      <c r="D9315" t="s">
        <v>18721</v>
      </c>
      <c r="G9315">
        <v>0</v>
      </c>
      <c r="H9315">
        <v>0</v>
      </c>
      <c r="I9315" s="6">
        <v>0</v>
      </c>
      <c r="N9315" s="22">
        <v>3</v>
      </c>
      <c r="O9315" s="23">
        <v>1</v>
      </c>
      <c r="P9315" s="24">
        <v>1</v>
      </c>
      <c r="Q9315" s="23">
        <f>N9315/1000000*P9315</f>
        <v>3.0000000000000001E-6</v>
      </c>
    </row>
    <row r="9316" spans="1:17" x14ac:dyDescent="0.2">
      <c r="A9316" t="s">
        <v>18722</v>
      </c>
      <c r="B9316" t="str">
        <f>_xlfn.XLOOKUP(A9316,Sheet2!$A$1:$A$1896,Sheet2!$B$1:$B$1896,"not")</f>
        <v>not</v>
      </c>
      <c r="C9316">
        <f t="shared" si="145"/>
        <v>0</v>
      </c>
      <c r="D9316" t="s">
        <v>18723</v>
      </c>
      <c r="G9316">
        <v>0</v>
      </c>
      <c r="H9316">
        <v>0</v>
      </c>
      <c r="I9316" s="6">
        <v>0</v>
      </c>
      <c r="N9316" s="22">
        <v>3</v>
      </c>
      <c r="O9316" s="23">
        <v>1</v>
      </c>
      <c r="P9316" s="24">
        <v>1</v>
      </c>
      <c r="Q9316" s="23">
        <f>N9316/1000000*P9316</f>
        <v>3.0000000000000001E-6</v>
      </c>
    </row>
    <row r="9317" spans="1:17" x14ac:dyDescent="0.2">
      <c r="A9317" t="s">
        <v>18724</v>
      </c>
      <c r="B9317" t="str">
        <f>_xlfn.XLOOKUP(A9317,Sheet2!$A$1:$A$1896,Sheet2!$B$1:$B$1896,"not")</f>
        <v>not</v>
      </c>
      <c r="C9317">
        <f t="shared" si="145"/>
        <v>0</v>
      </c>
      <c r="D9317" t="s">
        <v>18725</v>
      </c>
      <c r="G9317">
        <v>0</v>
      </c>
      <c r="H9317">
        <v>0</v>
      </c>
      <c r="I9317" s="6">
        <v>0</v>
      </c>
      <c r="N9317" s="22">
        <v>3</v>
      </c>
      <c r="O9317" s="23">
        <v>1</v>
      </c>
      <c r="P9317" s="24">
        <v>1</v>
      </c>
      <c r="Q9317" s="23">
        <f>N9317/1000000*P9317</f>
        <v>3.0000000000000001E-6</v>
      </c>
    </row>
    <row r="9318" spans="1:17" x14ac:dyDescent="0.2">
      <c r="A9318" t="s">
        <v>18726</v>
      </c>
      <c r="B9318" t="str">
        <f>_xlfn.XLOOKUP(A9318,Sheet2!$A$1:$A$1896,Sheet2!$B$1:$B$1896,"not")</f>
        <v>not</v>
      </c>
      <c r="C9318">
        <f t="shared" si="145"/>
        <v>0</v>
      </c>
      <c r="D9318" t="s">
        <v>18727</v>
      </c>
      <c r="G9318">
        <v>0</v>
      </c>
      <c r="H9318">
        <v>0</v>
      </c>
      <c r="I9318" s="6">
        <v>0</v>
      </c>
      <c r="N9318" s="22">
        <v>3</v>
      </c>
      <c r="O9318" s="23">
        <v>1</v>
      </c>
      <c r="P9318" s="24">
        <v>1</v>
      </c>
      <c r="Q9318" s="23">
        <f>N9318/1000000*P9318</f>
        <v>3.0000000000000001E-6</v>
      </c>
    </row>
    <row r="9319" spans="1:17" x14ac:dyDescent="0.2">
      <c r="A9319" t="s">
        <v>18728</v>
      </c>
      <c r="B9319" t="str">
        <f>_xlfn.XLOOKUP(A9319,Sheet2!$A$1:$A$1896,Sheet2!$B$1:$B$1896,"not")</f>
        <v>not</v>
      </c>
      <c r="C9319">
        <f t="shared" si="145"/>
        <v>0</v>
      </c>
      <c r="D9319" t="s">
        <v>18729</v>
      </c>
      <c r="G9319">
        <v>0</v>
      </c>
      <c r="H9319">
        <v>0</v>
      </c>
      <c r="I9319" s="6">
        <v>0</v>
      </c>
      <c r="N9319" s="22">
        <v>3</v>
      </c>
      <c r="O9319" s="23">
        <v>1</v>
      </c>
      <c r="P9319" s="24">
        <v>1</v>
      </c>
      <c r="Q9319" s="23">
        <f>N9319/1000000*P9319</f>
        <v>3.0000000000000001E-6</v>
      </c>
    </row>
    <row r="9320" spans="1:17" x14ac:dyDescent="0.2">
      <c r="A9320" t="s">
        <v>18730</v>
      </c>
      <c r="B9320" t="str">
        <f>_xlfn.XLOOKUP(A9320,Sheet2!$A$1:$A$1896,Sheet2!$B$1:$B$1896,"not")</f>
        <v>not</v>
      </c>
      <c r="C9320">
        <f t="shared" si="145"/>
        <v>0</v>
      </c>
      <c r="D9320" t="s">
        <v>18731</v>
      </c>
      <c r="G9320">
        <v>0</v>
      </c>
      <c r="H9320">
        <v>0</v>
      </c>
      <c r="I9320" s="6">
        <v>0</v>
      </c>
      <c r="N9320" s="22">
        <v>3</v>
      </c>
      <c r="O9320" s="23">
        <v>1</v>
      </c>
      <c r="P9320" s="24">
        <v>1</v>
      </c>
      <c r="Q9320" s="23">
        <f>N9320/1000000*P9320</f>
        <v>3.0000000000000001E-6</v>
      </c>
    </row>
    <row r="9321" spans="1:17" x14ac:dyDescent="0.2">
      <c r="A9321" t="s">
        <v>18732</v>
      </c>
      <c r="B9321" t="str">
        <f>_xlfn.XLOOKUP(A9321,Sheet2!$A$1:$A$1896,Sheet2!$B$1:$B$1896,"not")</f>
        <v>not</v>
      </c>
      <c r="C9321">
        <f t="shared" si="145"/>
        <v>0</v>
      </c>
      <c r="D9321" t="s">
        <v>18733</v>
      </c>
      <c r="G9321">
        <v>0</v>
      </c>
      <c r="H9321">
        <v>0</v>
      </c>
      <c r="I9321" s="6">
        <v>0</v>
      </c>
      <c r="N9321" s="22">
        <v>3</v>
      </c>
      <c r="O9321" s="23">
        <v>1</v>
      </c>
      <c r="P9321" s="24">
        <v>1</v>
      </c>
      <c r="Q9321" s="23">
        <f>N9321/1000000*P9321</f>
        <v>3.0000000000000001E-6</v>
      </c>
    </row>
    <row r="9322" spans="1:17" x14ac:dyDescent="0.2">
      <c r="A9322" t="s">
        <v>18734</v>
      </c>
      <c r="B9322" t="str">
        <f>_xlfn.XLOOKUP(A9322,Sheet2!$A$1:$A$1896,Sheet2!$B$1:$B$1896,"not")</f>
        <v>not</v>
      </c>
      <c r="C9322">
        <f t="shared" si="145"/>
        <v>0</v>
      </c>
      <c r="D9322" t="s">
        <v>18735</v>
      </c>
      <c r="G9322">
        <v>0</v>
      </c>
      <c r="H9322">
        <v>0</v>
      </c>
      <c r="I9322" s="6">
        <v>0</v>
      </c>
      <c r="N9322" s="22">
        <v>3</v>
      </c>
      <c r="O9322" s="23">
        <v>1</v>
      </c>
      <c r="P9322" s="24">
        <v>1</v>
      </c>
      <c r="Q9322" s="23">
        <f>N9322/1000000*P9322</f>
        <v>3.0000000000000001E-6</v>
      </c>
    </row>
    <row r="9323" spans="1:17" x14ac:dyDescent="0.2">
      <c r="A9323" t="s">
        <v>18736</v>
      </c>
      <c r="B9323">
        <f>_xlfn.XLOOKUP(A9323,Sheet2!$A$1:$A$1896,Sheet2!$B$1:$B$1896,"not")</f>
        <v>1</v>
      </c>
      <c r="C9323">
        <f t="shared" si="145"/>
        <v>0</v>
      </c>
      <c r="D9323" t="s">
        <v>18737</v>
      </c>
      <c r="G9323">
        <v>0</v>
      </c>
      <c r="H9323">
        <v>0</v>
      </c>
      <c r="I9323" s="6">
        <v>0</v>
      </c>
      <c r="N9323" s="22">
        <v>3</v>
      </c>
      <c r="O9323" s="23">
        <v>1</v>
      </c>
      <c r="P9323" s="24">
        <v>1</v>
      </c>
      <c r="Q9323" s="23">
        <f>N9323/1000000*P9323</f>
        <v>3.0000000000000001E-6</v>
      </c>
    </row>
    <row r="9324" spans="1:17" x14ac:dyDescent="0.2">
      <c r="A9324" t="s">
        <v>18738</v>
      </c>
      <c r="B9324" t="str">
        <f>_xlfn.XLOOKUP(A9324,Sheet2!$A$1:$A$1896,Sheet2!$B$1:$B$1896,"not")</f>
        <v>not</v>
      </c>
      <c r="C9324">
        <f t="shared" si="145"/>
        <v>0</v>
      </c>
      <c r="D9324" t="s">
        <v>18739</v>
      </c>
      <c r="G9324">
        <v>0</v>
      </c>
      <c r="H9324">
        <v>0</v>
      </c>
      <c r="I9324" s="6">
        <v>0</v>
      </c>
      <c r="N9324" s="22">
        <v>3</v>
      </c>
      <c r="O9324" s="23">
        <v>1</v>
      </c>
      <c r="P9324" s="24">
        <v>1</v>
      </c>
      <c r="Q9324" s="23">
        <f>N9324/1000000*P9324</f>
        <v>3.0000000000000001E-6</v>
      </c>
    </row>
    <row r="9325" spans="1:17" x14ac:dyDescent="0.2">
      <c r="A9325" t="s">
        <v>18740</v>
      </c>
      <c r="B9325" t="str">
        <f>_xlfn.XLOOKUP(A9325,Sheet2!$A$1:$A$1896,Sheet2!$B$1:$B$1896,"not")</f>
        <v>not</v>
      </c>
      <c r="C9325">
        <f t="shared" si="145"/>
        <v>0</v>
      </c>
      <c r="D9325" t="s">
        <v>18741</v>
      </c>
      <c r="G9325">
        <v>0</v>
      </c>
      <c r="H9325">
        <v>0</v>
      </c>
      <c r="I9325" s="6">
        <v>0</v>
      </c>
      <c r="N9325" s="22">
        <v>3</v>
      </c>
      <c r="O9325" s="23">
        <v>1</v>
      </c>
      <c r="P9325" s="24">
        <v>1</v>
      </c>
      <c r="Q9325" s="23">
        <f>N9325/1000000*P9325</f>
        <v>3.0000000000000001E-6</v>
      </c>
    </row>
    <row r="9326" spans="1:17" x14ac:dyDescent="0.2">
      <c r="A9326" t="s">
        <v>18742</v>
      </c>
      <c r="B9326" t="str">
        <f>_xlfn.XLOOKUP(A9326,Sheet2!$A$1:$A$1896,Sheet2!$B$1:$B$1896,"not")</f>
        <v>not</v>
      </c>
      <c r="C9326">
        <f t="shared" si="145"/>
        <v>0</v>
      </c>
      <c r="D9326" t="s">
        <v>18743</v>
      </c>
      <c r="G9326">
        <v>0</v>
      </c>
      <c r="H9326">
        <v>0</v>
      </c>
      <c r="I9326" s="6">
        <v>0</v>
      </c>
      <c r="N9326" s="22">
        <v>3</v>
      </c>
      <c r="O9326" s="23">
        <v>1</v>
      </c>
      <c r="P9326" s="24">
        <v>1</v>
      </c>
      <c r="Q9326" s="23">
        <f>N9326/1000000*P9326</f>
        <v>3.0000000000000001E-6</v>
      </c>
    </row>
    <row r="9327" spans="1:17" x14ac:dyDescent="0.2">
      <c r="A9327" t="s">
        <v>18744</v>
      </c>
      <c r="B9327" t="str">
        <f>_xlfn.XLOOKUP(A9327,Sheet2!$A$1:$A$1896,Sheet2!$B$1:$B$1896,"not")</f>
        <v>not</v>
      </c>
      <c r="C9327">
        <f t="shared" si="145"/>
        <v>0</v>
      </c>
      <c r="D9327" t="s">
        <v>18745</v>
      </c>
      <c r="G9327">
        <v>0</v>
      </c>
      <c r="H9327">
        <v>0</v>
      </c>
      <c r="I9327" s="6">
        <v>0</v>
      </c>
      <c r="N9327" s="22">
        <v>3</v>
      </c>
      <c r="O9327" s="23">
        <v>1</v>
      </c>
      <c r="P9327" s="24">
        <v>1</v>
      </c>
      <c r="Q9327" s="23">
        <f>N9327/1000000*P9327</f>
        <v>3.0000000000000001E-6</v>
      </c>
    </row>
    <row r="9328" spans="1:17" x14ac:dyDescent="0.2">
      <c r="A9328" t="s">
        <v>18746</v>
      </c>
      <c r="B9328" t="str">
        <f>_xlfn.XLOOKUP(A9328,Sheet2!$A$1:$A$1896,Sheet2!$B$1:$B$1896,"not")</f>
        <v>not</v>
      </c>
      <c r="C9328">
        <f t="shared" si="145"/>
        <v>0</v>
      </c>
      <c r="D9328" t="s">
        <v>18747</v>
      </c>
      <c r="G9328">
        <v>0</v>
      </c>
      <c r="H9328">
        <v>0</v>
      </c>
      <c r="I9328" s="6">
        <v>0</v>
      </c>
      <c r="N9328" s="22">
        <v>3</v>
      </c>
      <c r="O9328" s="23">
        <v>1</v>
      </c>
      <c r="P9328" s="24">
        <v>1</v>
      </c>
      <c r="Q9328" s="23">
        <f>N9328/1000000*P9328</f>
        <v>3.0000000000000001E-6</v>
      </c>
    </row>
    <row r="9329" spans="1:17" x14ac:dyDescent="0.2">
      <c r="A9329" t="s">
        <v>18748</v>
      </c>
      <c r="B9329" t="str">
        <f>_xlfn.XLOOKUP(A9329,Sheet2!$A$1:$A$1896,Sheet2!$B$1:$B$1896,"not")</f>
        <v>not</v>
      </c>
      <c r="C9329">
        <f t="shared" si="145"/>
        <v>0</v>
      </c>
      <c r="D9329" t="s">
        <v>18749</v>
      </c>
      <c r="G9329">
        <v>0</v>
      </c>
      <c r="H9329">
        <v>0</v>
      </c>
      <c r="I9329" s="6">
        <v>0</v>
      </c>
      <c r="N9329" s="22">
        <v>3</v>
      </c>
      <c r="O9329" s="23">
        <v>1</v>
      </c>
      <c r="P9329" s="24">
        <v>1</v>
      </c>
      <c r="Q9329" s="23">
        <f>N9329/1000000*P9329</f>
        <v>3.0000000000000001E-6</v>
      </c>
    </row>
    <row r="9330" spans="1:17" x14ac:dyDescent="0.2">
      <c r="A9330" t="s">
        <v>18750</v>
      </c>
      <c r="B9330" t="str">
        <f>_xlfn.XLOOKUP(A9330,Sheet2!$A$1:$A$1896,Sheet2!$B$1:$B$1896,"not")</f>
        <v>not</v>
      </c>
      <c r="C9330">
        <f t="shared" si="145"/>
        <v>0</v>
      </c>
      <c r="D9330" t="s">
        <v>18751</v>
      </c>
      <c r="G9330">
        <v>0</v>
      </c>
      <c r="H9330">
        <v>0</v>
      </c>
      <c r="I9330" s="6">
        <v>0</v>
      </c>
      <c r="N9330" s="22">
        <v>3</v>
      </c>
      <c r="O9330" s="23">
        <v>1</v>
      </c>
      <c r="P9330" s="24">
        <v>1</v>
      </c>
      <c r="Q9330" s="23">
        <f>N9330/1000000*P9330</f>
        <v>3.0000000000000001E-6</v>
      </c>
    </row>
    <row r="9331" spans="1:17" x14ac:dyDescent="0.2">
      <c r="A9331" t="s">
        <v>18752</v>
      </c>
      <c r="B9331" t="str">
        <f>_xlfn.XLOOKUP(A9331,Sheet2!$A$1:$A$1896,Sheet2!$B$1:$B$1896,"not")</f>
        <v>not</v>
      </c>
      <c r="C9331">
        <f t="shared" si="145"/>
        <v>0</v>
      </c>
      <c r="D9331" t="s">
        <v>18753</v>
      </c>
      <c r="G9331">
        <v>0</v>
      </c>
      <c r="H9331">
        <v>0</v>
      </c>
      <c r="I9331" s="6">
        <v>0</v>
      </c>
      <c r="N9331" s="22">
        <v>3</v>
      </c>
      <c r="O9331" s="23">
        <v>1</v>
      </c>
      <c r="P9331" s="24">
        <v>1</v>
      </c>
      <c r="Q9331" s="23">
        <f>N9331/1000000*P9331</f>
        <v>3.0000000000000001E-6</v>
      </c>
    </row>
    <row r="9332" spans="1:17" x14ac:dyDescent="0.2">
      <c r="A9332" t="s">
        <v>18754</v>
      </c>
      <c r="B9332" t="str">
        <f>_xlfn.XLOOKUP(A9332,Sheet2!$A$1:$A$1896,Sheet2!$B$1:$B$1896,"not")</f>
        <v>not</v>
      </c>
      <c r="C9332">
        <f t="shared" si="145"/>
        <v>0</v>
      </c>
      <c r="D9332" t="s">
        <v>18755</v>
      </c>
      <c r="G9332">
        <v>0</v>
      </c>
      <c r="H9332">
        <v>0</v>
      </c>
      <c r="I9332" s="6">
        <v>0</v>
      </c>
      <c r="N9332" s="22">
        <v>3</v>
      </c>
      <c r="O9332" s="23">
        <v>1</v>
      </c>
      <c r="P9332" s="24">
        <v>1</v>
      </c>
      <c r="Q9332" s="23">
        <f>N9332/1000000*P9332</f>
        <v>3.0000000000000001E-6</v>
      </c>
    </row>
    <row r="9333" spans="1:17" x14ac:dyDescent="0.2">
      <c r="A9333" t="s">
        <v>18756</v>
      </c>
      <c r="B9333" t="str">
        <f>_xlfn.XLOOKUP(A9333,Sheet2!$A$1:$A$1896,Sheet2!$B$1:$B$1896,"not")</f>
        <v>not</v>
      </c>
      <c r="C9333">
        <f t="shared" si="145"/>
        <v>0</v>
      </c>
      <c r="D9333" t="s">
        <v>18757</v>
      </c>
      <c r="G9333">
        <v>0</v>
      </c>
      <c r="H9333">
        <v>0</v>
      </c>
      <c r="I9333" s="6">
        <v>0</v>
      </c>
      <c r="N9333" s="22">
        <v>3</v>
      </c>
      <c r="O9333" s="23">
        <v>1</v>
      </c>
      <c r="P9333" s="24">
        <v>1</v>
      </c>
      <c r="Q9333" s="23">
        <f>N9333/1000000*P9333</f>
        <v>3.0000000000000001E-6</v>
      </c>
    </row>
    <row r="9334" spans="1:17" x14ac:dyDescent="0.2">
      <c r="A9334" t="s">
        <v>18758</v>
      </c>
      <c r="B9334" t="str">
        <f>_xlfn.XLOOKUP(A9334,Sheet2!$A$1:$A$1896,Sheet2!$B$1:$B$1896,"not")</f>
        <v>not</v>
      </c>
      <c r="C9334">
        <f t="shared" si="145"/>
        <v>0</v>
      </c>
      <c r="D9334" t="s">
        <v>18759</v>
      </c>
      <c r="G9334">
        <v>0</v>
      </c>
      <c r="H9334">
        <v>0</v>
      </c>
      <c r="I9334" s="6">
        <v>0</v>
      </c>
      <c r="N9334" s="22">
        <v>3</v>
      </c>
      <c r="O9334" s="23">
        <v>1</v>
      </c>
      <c r="P9334" s="24">
        <v>1</v>
      </c>
      <c r="Q9334" s="23">
        <f>N9334/1000000*P9334</f>
        <v>3.0000000000000001E-6</v>
      </c>
    </row>
    <row r="9335" spans="1:17" x14ac:dyDescent="0.2">
      <c r="A9335" t="s">
        <v>18760</v>
      </c>
      <c r="B9335" t="str">
        <f>_xlfn.XLOOKUP(A9335,Sheet2!$A$1:$A$1896,Sheet2!$B$1:$B$1896,"not")</f>
        <v>not</v>
      </c>
      <c r="C9335">
        <f t="shared" si="145"/>
        <v>0</v>
      </c>
      <c r="D9335" t="s">
        <v>18761</v>
      </c>
      <c r="G9335">
        <v>0</v>
      </c>
      <c r="H9335">
        <v>0</v>
      </c>
      <c r="I9335" s="6">
        <v>0</v>
      </c>
      <c r="N9335" s="22">
        <v>3</v>
      </c>
      <c r="O9335" s="23">
        <v>1</v>
      </c>
      <c r="P9335" s="24">
        <v>1</v>
      </c>
      <c r="Q9335" s="23">
        <f>N9335/1000000*P9335</f>
        <v>3.0000000000000001E-6</v>
      </c>
    </row>
    <row r="9336" spans="1:17" x14ac:dyDescent="0.2">
      <c r="A9336" t="s">
        <v>18762</v>
      </c>
      <c r="B9336" t="str">
        <f>_xlfn.XLOOKUP(A9336,Sheet2!$A$1:$A$1896,Sheet2!$B$1:$B$1896,"not")</f>
        <v>not</v>
      </c>
      <c r="C9336">
        <f t="shared" si="145"/>
        <v>0</v>
      </c>
      <c r="D9336" t="s">
        <v>18763</v>
      </c>
      <c r="G9336">
        <v>0</v>
      </c>
      <c r="H9336">
        <v>0</v>
      </c>
      <c r="I9336" s="6">
        <v>0</v>
      </c>
      <c r="N9336" s="22">
        <v>3</v>
      </c>
      <c r="O9336" s="23">
        <v>1</v>
      </c>
      <c r="P9336" s="24">
        <v>1</v>
      </c>
      <c r="Q9336" s="23">
        <f>N9336/1000000*P9336</f>
        <v>3.0000000000000001E-6</v>
      </c>
    </row>
    <row r="9337" spans="1:17" x14ac:dyDescent="0.2">
      <c r="A9337" t="s">
        <v>18764</v>
      </c>
      <c r="B9337" t="str">
        <f>_xlfn.XLOOKUP(A9337,Sheet2!$A$1:$A$1896,Sheet2!$B$1:$B$1896,"not")</f>
        <v>not</v>
      </c>
      <c r="C9337">
        <f t="shared" si="145"/>
        <v>0</v>
      </c>
      <c r="D9337" t="s">
        <v>18765</v>
      </c>
      <c r="G9337">
        <v>0</v>
      </c>
      <c r="H9337">
        <v>0</v>
      </c>
      <c r="I9337" s="6">
        <v>0</v>
      </c>
      <c r="N9337" s="22">
        <v>3</v>
      </c>
      <c r="O9337" s="23">
        <v>1</v>
      </c>
      <c r="P9337" s="24">
        <v>1</v>
      </c>
      <c r="Q9337" s="23">
        <f>N9337/1000000*P9337</f>
        <v>3.0000000000000001E-6</v>
      </c>
    </row>
    <row r="9338" spans="1:17" x14ac:dyDescent="0.2">
      <c r="A9338" t="s">
        <v>18766</v>
      </c>
      <c r="B9338" t="str">
        <f>_xlfn.XLOOKUP(A9338,Sheet2!$A$1:$A$1896,Sheet2!$B$1:$B$1896,"not")</f>
        <v>not</v>
      </c>
      <c r="C9338">
        <f t="shared" si="145"/>
        <v>0</v>
      </c>
      <c r="D9338" t="s">
        <v>18767</v>
      </c>
      <c r="G9338">
        <v>0</v>
      </c>
      <c r="H9338">
        <v>0</v>
      </c>
      <c r="I9338" s="6">
        <v>0</v>
      </c>
      <c r="N9338" s="22">
        <v>3</v>
      </c>
      <c r="O9338" s="23">
        <v>1</v>
      </c>
      <c r="P9338" s="24">
        <v>1</v>
      </c>
      <c r="Q9338" s="23">
        <f>N9338/1000000*P9338</f>
        <v>3.0000000000000001E-6</v>
      </c>
    </row>
    <row r="9339" spans="1:17" x14ac:dyDescent="0.2">
      <c r="A9339" t="s">
        <v>18768</v>
      </c>
      <c r="B9339" t="str">
        <f>_xlfn.XLOOKUP(A9339,Sheet2!$A$1:$A$1896,Sheet2!$B$1:$B$1896,"not")</f>
        <v>not</v>
      </c>
      <c r="C9339">
        <f t="shared" si="145"/>
        <v>0</v>
      </c>
      <c r="D9339" t="s">
        <v>18769</v>
      </c>
      <c r="G9339">
        <v>0</v>
      </c>
      <c r="H9339">
        <v>0</v>
      </c>
      <c r="I9339" s="6">
        <v>0</v>
      </c>
      <c r="N9339" s="22">
        <v>3</v>
      </c>
      <c r="O9339" s="23">
        <v>1</v>
      </c>
      <c r="P9339" s="24">
        <v>1</v>
      </c>
      <c r="Q9339" s="23">
        <f>N9339/1000000*P9339</f>
        <v>3.0000000000000001E-6</v>
      </c>
    </row>
    <row r="9340" spans="1:17" x14ac:dyDescent="0.2">
      <c r="A9340" t="s">
        <v>18770</v>
      </c>
      <c r="B9340">
        <f>_xlfn.XLOOKUP(A9340,Sheet2!$A$1:$A$1896,Sheet2!$B$1:$B$1896,"not")</f>
        <v>1</v>
      </c>
      <c r="C9340">
        <f t="shared" si="145"/>
        <v>0</v>
      </c>
      <c r="D9340" t="s">
        <v>18771</v>
      </c>
      <c r="G9340">
        <v>0</v>
      </c>
      <c r="H9340">
        <v>0</v>
      </c>
      <c r="I9340" s="6">
        <v>0</v>
      </c>
      <c r="N9340" s="22">
        <v>3</v>
      </c>
      <c r="O9340" s="23">
        <v>1</v>
      </c>
      <c r="P9340" s="24">
        <v>1</v>
      </c>
      <c r="Q9340" s="23">
        <f>N9340/1000000*P9340</f>
        <v>3.0000000000000001E-6</v>
      </c>
    </row>
    <row r="9341" spans="1:17" x14ac:dyDescent="0.2">
      <c r="A9341" t="s">
        <v>18772</v>
      </c>
      <c r="B9341" t="str">
        <f>_xlfn.XLOOKUP(A9341,Sheet2!$A$1:$A$1896,Sheet2!$B$1:$B$1896,"not")</f>
        <v>not</v>
      </c>
      <c r="C9341">
        <f t="shared" si="145"/>
        <v>0</v>
      </c>
      <c r="D9341" t="s">
        <v>18773</v>
      </c>
      <c r="G9341">
        <v>0</v>
      </c>
      <c r="H9341">
        <v>0</v>
      </c>
      <c r="I9341" s="6">
        <v>0</v>
      </c>
      <c r="N9341" s="22">
        <v>3</v>
      </c>
      <c r="O9341" s="23">
        <v>1</v>
      </c>
      <c r="P9341" s="24">
        <v>1</v>
      </c>
      <c r="Q9341" s="23">
        <f>N9341/1000000*P9341</f>
        <v>3.0000000000000001E-6</v>
      </c>
    </row>
    <row r="9342" spans="1:17" x14ac:dyDescent="0.2">
      <c r="A9342" t="s">
        <v>18774</v>
      </c>
      <c r="B9342" t="str">
        <f>_xlfn.XLOOKUP(A9342,Sheet2!$A$1:$A$1896,Sheet2!$B$1:$B$1896,"not")</f>
        <v>not</v>
      </c>
      <c r="C9342">
        <f t="shared" si="145"/>
        <v>0</v>
      </c>
      <c r="D9342" t="s">
        <v>18775</v>
      </c>
      <c r="G9342">
        <v>0</v>
      </c>
      <c r="H9342">
        <v>0</v>
      </c>
      <c r="I9342" s="6">
        <v>0</v>
      </c>
      <c r="N9342" s="22">
        <v>3</v>
      </c>
      <c r="O9342" s="23">
        <v>1</v>
      </c>
      <c r="P9342" s="24">
        <v>1</v>
      </c>
      <c r="Q9342" s="23">
        <f>N9342/1000000*P9342</f>
        <v>3.0000000000000001E-6</v>
      </c>
    </row>
    <row r="9343" spans="1:17" x14ac:dyDescent="0.2">
      <c r="A9343" t="s">
        <v>18776</v>
      </c>
      <c r="B9343" t="str">
        <f>_xlfn.XLOOKUP(A9343,Sheet2!$A$1:$A$1896,Sheet2!$B$1:$B$1896,"not")</f>
        <v>not</v>
      </c>
      <c r="C9343">
        <f t="shared" si="145"/>
        <v>0</v>
      </c>
      <c r="D9343" t="s">
        <v>18777</v>
      </c>
      <c r="G9343">
        <v>0</v>
      </c>
      <c r="H9343">
        <v>0</v>
      </c>
      <c r="I9343" s="6">
        <v>0</v>
      </c>
      <c r="N9343" s="22">
        <v>3</v>
      </c>
      <c r="O9343" s="23">
        <v>1</v>
      </c>
      <c r="P9343" s="24">
        <v>1</v>
      </c>
      <c r="Q9343" s="23">
        <f>N9343/1000000*P9343</f>
        <v>3.0000000000000001E-6</v>
      </c>
    </row>
    <row r="9344" spans="1:17" x14ac:dyDescent="0.2">
      <c r="A9344" t="s">
        <v>18778</v>
      </c>
      <c r="B9344" t="str">
        <f>_xlfn.XLOOKUP(A9344,Sheet2!$A$1:$A$1896,Sheet2!$B$1:$B$1896,"not")</f>
        <v>not</v>
      </c>
      <c r="C9344">
        <f t="shared" si="145"/>
        <v>0</v>
      </c>
      <c r="D9344" t="s">
        <v>18779</v>
      </c>
      <c r="G9344">
        <v>0</v>
      </c>
      <c r="H9344">
        <v>0</v>
      </c>
      <c r="I9344" s="6">
        <v>0</v>
      </c>
      <c r="N9344" s="22">
        <v>3</v>
      </c>
      <c r="O9344" s="23">
        <v>1</v>
      </c>
      <c r="P9344" s="24">
        <v>1</v>
      </c>
      <c r="Q9344" s="23">
        <f>N9344/1000000*P9344</f>
        <v>3.0000000000000001E-6</v>
      </c>
    </row>
    <row r="9345" spans="1:17" x14ac:dyDescent="0.2">
      <c r="A9345" t="s">
        <v>18780</v>
      </c>
      <c r="B9345" t="str">
        <f>_xlfn.XLOOKUP(A9345,Sheet2!$A$1:$A$1896,Sheet2!$B$1:$B$1896,"not")</f>
        <v>not</v>
      </c>
      <c r="C9345">
        <f t="shared" si="145"/>
        <v>0</v>
      </c>
      <c r="D9345" t="s">
        <v>18781</v>
      </c>
      <c r="G9345">
        <v>0</v>
      </c>
      <c r="H9345">
        <v>0</v>
      </c>
      <c r="I9345" s="6">
        <v>0</v>
      </c>
      <c r="N9345" s="22">
        <v>3</v>
      </c>
      <c r="O9345" s="23">
        <v>1</v>
      </c>
      <c r="P9345" s="24">
        <v>1</v>
      </c>
      <c r="Q9345" s="23">
        <f>N9345/1000000*P9345</f>
        <v>3.0000000000000001E-6</v>
      </c>
    </row>
    <row r="9346" spans="1:17" x14ac:dyDescent="0.2">
      <c r="A9346" t="s">
        <v>18782</v>
      </c>
      <c r="B9346" t="str">
        <f>_xlfn.XLOOKUP(A9346,Sheet2!$A$1:$A$1896,Sheet2!$B$1:$B$1896,"not")</f>
        <v>not</v>
      </c>
      <c r="C9346">
        <f t="shared" si="145"/>
        <v>0</v>
      </c>
      <c r="D9346" t="s">
        <v>18783</v>
      </c>
      <c r="G9346">
        <v>0</v>
      </c>
      <c r="H9346">
        <v>0</v>
      </c>
      <c r="I9346" s="6">
        <v>0</v>
      </c>
      <c r="N9346" s="22">
        <v>3</v>
      </c>
      <c r="O9346" s="23">
        <v>1</v>
      </c>
      <c r="P9346" s="24">
        <v>1</v>
      </c>
      <c r="Q9346" s="23">
        <f>N9346/1000000*P9346</f>
        <v>3.0000000000000001E-6</v>
      </c>
    </row>
    <row r="9347" spans="1:17" x14ac:dyDescent="0.2">
      <c r="A9347" t="s">
        <v>18784</v>
      </c>
      <c r="B9347" t="str">
        <f>_xlfn.XLOOKUP(A9347,Sheet2!$A$1:$A$1896,Sheet2!$B$1:$B$1896,"not")</f>
        <v>not</v>
      </c>
      <c r="C9347">
        <f t="shared" ref="C9347:C9410" si="146">IF(B9347=1,1,0)*IF(G9347&gt;10,1,0)</f>
        <v>0</v>
      </c>
      <c r="D9347" t="s">
        <v>18785</v>
      </c>
      <c r="G9347">
        <v>0</v>
      </c>
      <c r="H9347">
        <v>0</v>
      </c>
      <c r="I9347" s="6">
        <v>0</v>
      </c>
      <c r="N9347" s="22">
        <v>3</v>
      </c>
      <c r="O9347" s="23">
        <v>1</v>
      </c>
      <c r="P9347" s="24">
        <v>1</v>
      </c>
      <c r="Q9347" s="23">
        <f>N9347/1000000*P9347</f>
        <v>3.0000000000000001E-6</v>
      </c>
    </row>
    <row r="9348" spans="1:17" x14ac:dyDescent="0.2">
      <c r="A9348" t="s">
        <v>18786</v>
      </c>
      <c r="B9348" t="str">
        <f>_xlfn.XLOOKUP(A9348,Sheet2!$A$1:$A$1896,Sheet2!$B$1:$B$1896,"not")</f>
        <v>not</v>
      </c>
      <c r="C9348">
        <f t="shared" si="146"/>
        <v>0</v>
      </c>
      <c r="D9348" t="s">
        <v>18787</v>
      </c>
      <c r="G9348">
        <v>0</v>
      </c>
      <c r="H9348">
        <v>0</v>
      </c>
      <c r="I9348" s="6">
        <v>0</v>
      </c>
      <c r="N9348" s="22">
        <v>3</v>
      </c>
      <c r="O9348" s="23">
        <v>1</v>
      </c>
      <c r="P9348" s="24">
        <v>1</v>
      </c>
      <c r="Q9348" s="23">
        <f>N9348/1000000*P9348</f>
        <v>3.0000000000000001E-6</v>
      </c>
    </row>
    <row r="9349" spans="1:17" x14ac:dyDescent="0.2">
      <c r="A9349" t="s">
        <v>18788</v>
      </c>
      <c r="B9349" t="str">
        <f>_xlfn.XLOOKUP(A9349,Sheet2!$A$1:$A$1896,Sheet2!$B$1:$B$1896,"not")</f>
        <v>not</v>
      </c>
      <c r="C9349">
        <f t="shared" si="146"/>
        <v>0</v>
      </c>
      <c r="D9349" t="s">
        <v>18789</v>
      </c>
      <c r="G9349">
        <v>0</v>
      </c>
      <c r="H9349">
        <v>0</v>
      </c>
      <c r="I9349" s="6">
        <v>0</v>
      </c>
      <c r="N9349" s="22">
        <v>3</v>
      </c>
      <c r="O9349" s="23">
        <v>1</v>
      </c>
      <c r="P9349" s="24">
        <v>1</v>
      </c>
      <c r="Q9349" s="23">
        <f>N9349/1000000*P9349</f>
        <v>3.0000000000000001E-6</v>
      </c>
    </row>
    <row r="9350" spans="1:17" x14ac:dyDescent="0.2">
      <c r="A9350" t="s">
        <v>18790</v>
      </c>
      <c r="B9350" t="str">
        <f>_xlfn.XLOOKUP(A9350,Sheet2!$A$1:$A$1896,Sheet2!$B$1:$B$1896,"not")</f>
        <v>not</v>
      </c>
      <c r="C9350">
        <f t="shared" si="146"/>
        <v>0</v>
      </c>
      <c r="D9350" t="s">
        <v>18791</v>
      </c>
      <c r="G9350">
        <v>0</v>
      </c>
      <c r="H9350">
        <v>0</v>
      </c>
      <c r="I9350" s="6">
        <v>0</v>
      </c>
      <c r="N9350" s="22">
        <v>3</v>
      </c>
      <c r="O9350" s="23">
        <v>1</v>
      </c>
      <c r="P9350" s="24">
        <v>1</v>
      </c>
      <c r="Q9350" s="23">
        <f>N9350/1000000*P9350</f>
        <v>3.0000000000000001E-6</v>
      </c>
    </row>
    <row r="9351" spans="1:17" x14ac:dyDescent="0.2">
      <c r="A9351" t="s">
        <v>18792</v>
      </c>
      <c r="B9351" t="str">
        <f>_xlfn.XLOOKUP(A9351,Sheet2!$A$1:$A$1896,Sheet2!$B$1:$B$1896,"not")</f>
        <v>not</v>
      </c>
      <c r="C9351">
        <f t="shared" si="146"/>
        <v>0</v>
      </c>
      <c r="D9351" t="s">
        <v>18793</v>
      </c>
      <c r="G9351">
        <v>0</v>
      </c>
      <c r="H9351">
        <v>0</v>
      </c>
      <c r="I9351" s="6">
        <v>0</v>
      </c>
      <c r="N9351" s="22">
        <v>3</v>
      </c>
      <c r="O9351" s="23">
        <v>1</v>
      </c>
      <c r="P9351" s="24">
        <v>1</v>
      </c>
      <c r="Q9351" s="23">
        <f>N9351/1000000*P9351</f>
        <v>3.0000000000000001E-6</v>
      </c>
    </row>
    <row r="9352" spans="1:17" x14ac:dyDescent="0.2">
      <c r="A9352" t="s">
        <v>18794</v>
      </c>
      <c r="B9352" t="str">
        <f>_xlfn.XLOOKUP(A9352,Sheet2!$A$1:$A$1896,Sheet2!$B$1:$B$1896,"not")</f>
        <v>not</v>
      </c>
      <c r="C9352">
        <f t="shared" si="146"/>
        <v>0</v>
      </c>
      <c r="D9352" t="s">
        <v>18795</v>
      </c>
      <c r="G9352">
        <v>0</v>
      </c>
      <c r="H9352">
        <v>0</v>
      </c>
      <c r="I9352" s="6">
        <v>0</v>
      </c>
      <c r="N9352" s="22">
        <v>3</v>
      </c>
      <c r="O9352" s="23">
        <v>1</v>
      </c>
      <c r="P9352" s="24">
        <v>1</v>
      </c>
      <c r="Q9352" s="23">
        <f>N9352/1000000*P9352</f>
        <v>3.0000000000000001E-6</v>
      </c>
    </row>
    <row r="9353" spans="1:17" x14ac:dyDescent="0.2">
      <c r="A9353" t="s">
        <v>18796</v>
      </c>
      <c r="B9353" t="str">
        <f>_xlfn.XLOOKUP(A9353,Sheet2!$A$1:$A$1896,Sheet2!$B$1:$B$1896,"not")</f>
        <v>not</v>
      </c>
      <c r="C9353">
        <f t="shared" si="146"/>
        <v>0</v>
      </c>
      <c r="D9353" t="s">
        <v>18797</v>
      </c>
      <c r="G9353">
        <v>0</v>
      </c>
      <c r="H9353">
        <v>0</v>
      </c>
      <c r="I9353" s="6">
        <v>0</v>
      </c>
      <c r="N9353" s="22">
        <v>3</v>
      </c>
      <c r="O9353" s="23">
        <v>1</v>
      </c>
      <c r="P9353" s="24">
        <v>1</v>
      </c>
      <c r="Q9353" s="23">
        <f>N9353/1000000*P9353</f>
        <v>3.0000000000000001E-6</v>
      </c>
    </row>
    <row r="9354" spans="1:17" x14ac:dyDescent="0.2">
      <c r="A9354" t="s">
        <v>18798</v>
      </c>
      <c r="B9354" t="str">
        <f>_xlfn.XLOOKUP(A9354,Sheet2!$A$1:$A$1896,Sheet2!$B$1:$B$1896,"not")</f>
        <v>not</v>
      </c>
      <c r="C9354">
        <f t="shared" si="146"/>
        <v>0</v>
      </c>
      <c r="D9354" t="s">
        <v>18799</v>
      </c>
      <c r="G9354">
        <v>0</v>
      </c>
      <c r="H9354">
        <v>0</v>
      </c>
      <c r="I9354" s="6">
        <v>0</v>
      </c>
      <c r="N9354" s="22">
        <v>3</v>
      </c>
      <c r="O9354" s="23">
        <v>1</v>
      </c>
      <c r="P9354" s="24">
        <v>1</v>
      </c>
      <c r="Q9354" s="23">
        <f>N9354/1000000*P9354</f>
        <v>3.0000000000000001E-6</v>
      </c>
    </row>
    <row r="9355" spans="1:17" x14ac:dyDescent="0.2">
      <c r="A9355" t="s">
        <v>18800</v>
      </c>
      <c r="B9355" t="str">
        <f>_xlfn.XLOOKUP(A9355,Sheet2!$A$1:$A$1896,Sheet2!$B$1:$B$1896,"not")</f>
        <v>not</v>
      </c>
      <c r="C9355">
        <f t="shared" si="146"/>
        <v>0</v>
      </c>
      <c r="D9355" t="s">
        <v>18801</v>
      </c>
      <c r="G9355">
        <v>0</v>
      </c>
      <c r="H9355">
        <v>0</v>
      </c>
      <c r="I9355" s="6">
        <v>0</v>
      </c>
      <c r="N9355" s="22">
        <v>3</v>
      </c>
      <c r="O9355" s="23">
        <v>1</v>
      </c>
      <c r="P9355" s="24">
        <v>1</v>
      </c>
      <c r="Q9355" s="23">
        <f>N9355/1000000*P9355</f>
        <v>3.0000000000000001E-6</v>
      </c>
    </row>
    <row r="9356" spans="1:17" x14ac:dyDescent="0.2">
      <c r="A9356" t="s">
        <v>18802</v>
      </c>
      <c r="B9356" t="str">
        <f>_xlfn.XLOOKUP(A9356,Sheet2!$A$1:$A$1896,Sheet2!$B$1:$B$1896,"not")</f>
        <v>not</v>
      </c>
      <c r="C9356">
        <f t="shared" si="146"/>
        <v>0</v>
      </c>
      <c r="D9356" t="s">
        <v>18803</v>
      </c>
      <c r="G9356">
        <v>0</v>
      </c>
      <c r="H9356">
        <v>0</v>
      </c>
      <c r="I9356" s="6">
        <v>0</v>
      </c>
      <c r="N9356" s="22">
        <v>3</v>
      </c>
      <c r="O9356" s="23">
        <v>1</v>
      </c>
      <c r="P9356" s="24">
        <v>1</v>
      </c>
      <c r="Q9356" s="23">
        <f>N9356/1000000*P9356</f>
        <v>3.0000000000000001E-6</v>
      </c>
    </row>
    <row r="9357" spans="1:17" x14ac:dyDescent="0.2">
      <c r="A9357" t="s">
        <v>18804</v>
      </c>
      <c r="B9357" t="str">
        <f>_xlfn.XLOOKUP(A9357,Sheet2!$A$1:$A$1896,Sheet2!$B$1:$B$1896,"not")</f>
        <v>not</v>
      </c>
      <c r="C9357">
        <f t="shared" si="146"/>
        <v>0</v>
      </c>
      <c r="D9357" t="s">
        <v>18805</v>
      </c>
      <c r="G9357">
        <v>0</v>
      </c>
      <c r="H9357">
        <v>0</v>
      </c>
      <c r="I9357" s="6">
        <v>0</v>
      </c>
      <c r="N9357" s="22">
        <v>3</v>
      </c>
      <c r="O9357" s="23">
        <v>1</v>
      </c>
      <c r="P9357" s="24">
        <v>1</v>
      </c>
      <c r="Q9357" s="23">
        <f>N9357/1000000*P9357</f>
        <v>3.0000000000000001E-6</v>
      </c>
    </row>
    <row r="9358" spans="1:17" x14ac:dyDescent="0.2">
      <c r="A9358" t="s">
        <v>18806</v>
      </c>
      <c r="B9358" t="str">
        <f>_xlfn.XLOOKUP(A9358,Sheet2!$A$1:$A$1896,Sheet2!$B$1:$B$1896,"not")</f>
        <v>not</v>
      </c>
      <c r="C9358">
        <f t="shared" si="146"/>
        <v>0</v>
      </c>
      <c r="D9358" t="s">
        <v>18807</v>
      </c>
      <c r="G9358">
        <v>0</v>
      </c>
      <c r="H9358">
        <v>0</v>
      </c>
      <c r="I9358" s="6">
        <v>0</v>
      </c>
      <c r="N9358" s="22">
        <v>3</v>
      </c>
      <c r="O9358" s="23">
        <v>1</v>
      </c>
      <c r="P9358" s="24">
        <v>1</v>
      </c>
      <c r="Q9358" s="23">
        <f>N9358/1000000*P9358</f>
        <v>3.0000000000000001E-6</v>
      </c>
    </row>
    <row r="9359" spans="1:17" x14ac:dyDescent="0.2">
      <c r="A9359" t="s">
        <v>18808</v>
      </c>
      <c r="B9359" t="str">
        <f>_xlfn.XLOOKUP(A9359,Sheet2!$A$1:$A$1896,Sheet2!$B$1:$B$1896,"not")</f>
        <v>not</v>
      </c>
      <c r="C9359">
        <f t="shared" si="146"/>
        <v>0</v>
      </c>
      <c r="D9359" t="s">
        <v>18809</v>
      </c>
      <c r="G9359">
        <v>0</v>
      </c>
      <c r="H9359">
        <v>0</v>
      </c>
      <c r="I9359" s="6">
        <v>0</v>
      </c>
      <c r="N9359" s="22">
        <v>3</v>
      </c>
      <c r="O9359" s="23">
        <v>1</v>
      </c>
      <c r="P9359" s="24">
        <v>1</v>
      </c>
      <c r="Q9359" s="23">
        <f>N9359/1000000*P9359</f>
        <v>3.0000000000000001E-6</v>
      </c>
    </row>
    <row r="9360" spans="1:17" x14ac:dyDescent="0.2">
      <c r="A9360" t="s">
        <v>18810</v>
      </c>
      <c r="B9360" t="str">
        <f>_xlfn.XLOOKUP(A9360,Sheet2!$A$1:$A$1896,Sheet2!$B$1:$B$1896,"not")</f>
        <v>not</v>
      </c>
      <c r="C9360">
        <f t="shared" si="146"/>
        <v>0</v>
      </c>
      <c r="D9360" t="s">
        <v>18811</v>
      </c>
      <c r="G9360">
        <v>0</v>
      </c>
      <c r="H9360">
        <v>0</v>
      </c>
      <c r="I9360" s="6">
        <v>0</v>
      </c>
      <c r="N9360" s="22">
        <v>3</v>
      </c>
      <c r="O9360" s="23">
        <v>1</v>
      </c>
      <c r="P9360" s="24">
        <v>1</v>
      </c>
      <c r="Q9360" s="23">
        <f>N9360/1000000*P9360</f>
        <v>3.0000000000000001E-6</v>
      </c>
    </row>
    <row r="9361" spans="1:17" x14ac:dyDescent="0.2">
      <c r="A9361" t="s">
        <v>18812</v>
      </c>
      <c r="B9361" t="str">
        <f>_xlfn.XLOOKUP(A9361,Sheet2!$A$1:$A$1896,Sheet2!$B$1:$B$1896,"not")</f>
        <v>not</v>
      </c>
      <c r="C9361">
        <f t="shared" si="146"/>
        <v>0</v>
      </c>
      <c r="D9361" t="s">
        <v>18813</v>
      </c>
      <c r="G9361">
        <v>0</v>
      </c>
      <c r="H9361">
        <v>0</v>
      </c>
      <c r="I9361" s="6">
        <v>0</v>
      </c>
      <c r="N9361" s="22">
        <v>3</v>
      </c>
      <c r="O9361" s="23">
        <v>1</v>
      </c>
      <c r="P9361" s="24">
        <v>1</v>
      </c>
      <c r="Q9361" s="23">
        <f>N9361/1000000*P9361</f>
        <v>3.0000000000000001E-6</v>
      </c>
    </row>
    <row r="9362" spans="1:17" x14ac:dyDescent="0.2">
      <c r="A9362" t="s">
        <v>18814</v>
      </c>
      <c r="B9362" t="str">
        <f>_xlfn.XLOOKUP(A9362,Sheet2!$A$1:$A$1896,Sheet2!$B$1:$B$1896,"not")</f>
        <v>not</v>
      </c>
      <c r="C9362">
        <f t="shared" si="146"/>
        <v>0</v>
      </c>
      <c r="D9362" t="s">
        <v>18815</v>
      </c>
      <c r="G9362">
        <v>0</v>
      </c>
      <c r="H9362">
        <v>0</v>
      </c>
      <c r="I9362" s="6">
        <v>0</v>
      </c>
      <c r="N9362" s="22">
        <v>3</v>
      </c>
      <c r="O9362" s="23">
        <v>1</v>
      </c>
      <c r="P9362" s="24">
        <v>1</v>
      </c>
      <c r="Q9362" s="23">
        <f>N9362/1000000*P9362</f>
        <v>3.0000000000000001E-6</v>
      </c>
    </row>
    <row r="9363" spans="1:17" x14ac:dyDescent="0.2">
      <c r="A9363" t="s">
        <v>18816</v>
      </c>
      <c r="B9363" t="str">
        <f>_xlfn.XLOOKUP(A9363,Sheet2!$A$1:$A$1896,Sheet2!$B$1:$B$1896,"not")</f>
        <v>not</v>
      </c>
      <c r="C9363">
        <f t="shared" si="146"/>
        <v>0</v>
      </c>
      <c r="D9363" t="s">
        <v>18817</v>
      </c>
      <c r="G9363">
        <v>0</v>
      </c>
      <c r="H9363">
        <v>0</v>
      </c>
      <c r="I9363" s="6">
        <v>0</v>
      </c>
      <c r="N9363" s="22">
        <v>3</v>
      </c>
      <c r="O9363" s="23">
        <v>1</v>
      </c>
      <c r="P9363" s="24">
        <v>1</v>
      </c>
      <c r="Q9363" s="23">
        <f>N9363/1000000*P9363</f>
        <v>3.0000000000000001E-6</v>
      </c>
    </row>
    <row r="9364" spans="1:17" x14ac:dyDescent="0.2">
      <c r="A9364" t="s">
        <v>18818</v>
      </c>
      <c r="B9364" t="str">
        <f>_xlfn.XLOOKUP(A9364,Sheet2!$A$1:$A$1896,Sheet2!$B$1:$B$1896,"not")</f>
        <v>not</v>
      </c>
      <c r="C9364">
        <f t="shared" si="146"/>
        <v>0</v>
      </c>
      <c r="D9364" t="s">
        <v>18819</v>
      </c>
      <c r="G9364">
        <v>0</v>
      </c>
      <c r="H9364">
        <v>0</v>
      </c>
      <c r="I9364" s="6">
        <v>0</v>
      </c>
      <c r="N9364" s="22">
        <v>3</v>
      </c>
      <c r="O9364" s="23">
        <v>1</v>
      </c>
      <c r="P9364" s="24">
        <v>1</v>
      </c>
      <c r="Q9364" s="23">
        <f>N9364/1000000*P9364</f>
        <v>3.0000000000000001E-6</v>
      </c>
    </row>
    <row r="9365" spans="1:17" x14ac:dyDescent="0.2">
      <c r="A9365" t="s">
        <v>18820</v>
      </c>
      <c r="B9365" t="str">
        <f>_xlfn.XLOOKUP(A9365,Sheet2!$A$1:$A$1896,Sheet2!$B$1:$B$1896,"not")</f>
        <v>not</v>
      </c>
      <c r="C9365">
        <f t="shared" si="146"/>
        <v>0</v>
      </c>
      <c r="D9365" t="s">
        <v>18821</v>
      </c>
      <c r="G9365">
        <v>0</v>
      </c>
      <c r="H9365">
        <v>0</v>
      </c>
      <c r="I9365" s="6">
        <v>0</v>
      </c>
      <c r="N9365" s="22">
        <v>3</v>
      </c>
      <c r="O9365" s="23">
        <v>1</v>
      </c>
      <c r="P9365" s="24">
        <v>1</v>
      </c>
      <c r="Q9365" s="23">
        <f>N9365/1000000*P9365</f>
        <v>3.0000000000000001E-6</v>
      </c>
    </row>
    <row r="9366" spans="1:17" x14ac:dyDescent="0.2">
      <c r="A9366" t="s">
        <v>18822</v>
      </c>
      <c r="B9366" t="str">
        <f>_xlfn.XLOOKUP(A9366,Sheet2!$A$1:$A$1896,Sheet2!$B$1:$B$1896,"not")</f>
        <v>not</v>
      </c>
      <c r="C9366">
        <f t="shared" si="146"/>
        <v>0</v>
      </c>
      <c r="D9366" t="s">
        <v>18823</v>
      </c>
      <c r="G9366">
        <v>0</v>
      </c>
      <c r="H9366">
        <v>0</v>
      </c>
      <c r="I9366" s="6">
        <v>0</v>
      </c>
      <c r="N9366" s="22">
        <v>3</v>
      </c>
      <c r="O9366" s="23">
        <v>1</v>
      </c>
      <c r="P9366" s="24">
        <v>1</v>
      </c>
      <c r="Q9366" s="23">
        <f>N9366/1000000*P9366</f>
        <v>3.0000000000000001E-6</v>
      </c>
    </row>
    <row r="9367" spans="1:17" x14ac:dyDescent="0.2">
      <c r="A9367" t="s">
        <v>18824</v>
      </c>
      <c r="B9367" t="str">
        <f>_xlfn.XLOOKUP(A9367,Sheet2!$A$1:$A$1896,Sheet2!$B$1:$B$1896,"not")</f>
        <v>not</v>
      </c>
      <c r="C9367">
        <f t="shared" si="146"/>
        <v>0</v>
      </c>
      <c r="D9367" t="s">
        <v>18825</v>
      </c>
      <c r="G9367">
        <v>0</v>
      </c>
      <c r="H9367">
        <v>0</v>
      </c>
      <c r="I9367" s="6">
        <v>0</v>
      </c>
      <c r="N9367" s="22">
        <v>3</v>
      </c>
      <c r="O9367" s="23">
        <v>1</v>
      </c>
      <c r="P9367" s="24">
        <v>1</v>
      </c>
      <c r="Q9367" s="23">
        <f>N9367/1000000*P9367</f>
        <v>3.0000000000000001E-6</v>
      </c>
    </row>
    <row r="9368" spans="1:17" x14ac:dyDescent="0.2">
      <c r="A9368" t="s">
        <v>18826</v>
      </c>
      <c r="B9368" t="str">
        <f>_xlfn.XLOOKUP(A9368,Sheet2!$A$1:$A$1896,Sheet2!$B$1:$B$1896,"not")</f>
        <v>not</v>
      </c>
      <c r="C9368">
        <f t="shared" si="146"/>
        <v>0</v>
      </c>
      <c r="D9368" t="s">
        <v>18827</v>
      </c>
      <c r="G9368">
        <v>0</v>
      </c>
      <c r="H9368">
        <v>0</v>
      </c>
      <c r="I9368" s="6">
        <v>0</v>
      </c>
      <c r="N9368" s="22">
        <v>3</v>
      </c>
      <c r="O9368" s="23">
        <v>1</v>
      </c>
      <c r="P9368" s="24">
        <v>1</v>
      </c>
      <c r="Q9368" s="23">
        <f>N9368/1000000*P9368</f>
        <v>3.0000000000000001E-6</v>
      </c>
    </row>
    <row r="9369" spans="1:17" x14ac:dyDescent="0.2">
      <c r="A9369" t="s">
        <v>18828</v>
      </c>
      <c r="B9369" t="str">
        <f>_xlfn.XLOOKUP(A9369,Sheet2!$A$1:$A$1896,Sheet2!$B$1:$B$1896,"not")</f>
        <v>not</v>
      </c>
      <c r="C9369">
        <f t="shared" si="146"/>
        <v>0</v>
      </c>
      <c r="D9369" t="s">
        <v>18829</v>
      </c>
      <c r="G9369">
        <v>0</v>
      </c>
      <c r="H9369">
        <v>0</v>
      </c>
      <c r="I9369" s="6">
        <v>0</v>
      </c>
      <c r="N9369" s="22">
        <v>3</v>
      </c>
      <c r="O9369" s="23">
        <v>1</v>
      </c>
      <c r="P9369" s="24">
        <v>1</v>
      </c>
      <c r="Q9369" s="23">
        <f>N9369/1000000*P9369</f>
        <v>3.0000000000000001E-6</v>
      </c>
    </row>
    <row r="9370" spans="1:17" x14ac:dyDescent="0.2">
      <c r="A9370" t="s">
        <v>18830</v>
      </c>
      <c r="B9370" t="str">
        <f>_xlfn.XLOOKUP(A9370,Sheet2!$A$1:$A$1896,Sheet2!$B$1:$B$1896,"not")</f>
        <v>not</v>
      </c>
      <c r="C9370">
        <f t="shared" si="146"/>
        <v>0</v>
      </c>
      <c r="D9370" t="s">
        <v>18831</v>
      </c>
      <c r="G9370">
        <v>0</v>
      </c>
      <c r="H9370">
        <v>0</v>
      </c>
      <c r="I9370" s="6">
        <v>0</v>
      </c>
      <c r="N9370" s="22">
        <v>3</v>
      </c>
      <c r="O9370" s="23">
        <v>1</v>
      </c>
      <c r="P9370" s="24">
        <v>1</v>
      </c>
      <c r="Q9370" s="23">
        <f>N9370/1000000*P9370</f>
        <v>3.0000000000000001E-6</v>
      </c>
    </row>
    <row r="9371" spans="1:17" x14ac:dyDescent="0.2">
      <c r="A9371" t="s">
        <v>18832</v>
      </c>
      <c r="B9371" t="str">
        <f>_xlfn.XLOOKUP(A9371,Sheet2!$A$1:$A$1896,Sheet2!$B$1:$B$1896,"not")</f>
        <v>not</v>
      </c>
      <c r="C9371">
        <f t="shared" si="146"/>
        <v>0</v>
      </c>
      <c r="D9371" t="s">
        <v>18833</v>
      </c>
      <c r="G9371">
        <v>0</v>
      </c>
      <c r="H9371">
        <v>0</v>
      </c>
      <c r="I9371" s="6">
        <v>0</v>
      </c>
      <c r="N9371" s="22">
        <v>3</v>
      </c>
      <c r="O9371" s="23">
        <v>1</v>
      </c>
      <c r="P9371" s="24">
        <v>1</v>
      </c>
      <c r="Q9371" s="23">
        <f>N9371/1000000*P9371</f>
        <v>3.0000000000000001E-6</v>
      </c>
    </row>
    <row r="9372" spans="1:17" x14ac:dyDescent="0.2">
      <c r="A9372" t="s">
        <v>18834</v>
      </c>
      <c r="B9372" t="str">
        <f>_xlfn.XLOOKUP(A9372,Sheet2!$A$1:$A$1896,Sheet2!$B$1:$B$1896,"not")</f>
        <v>not</v>
      </c>
      <c r="C9372">
        <f t="shared" si="146"/>
        <v>0</v>
      </c>
      <c r="D9372" t="s">
        <v>18835</v>
      </c>
      <c r="G9372">
        <v>0</v>
      </c>
      <c r="H9372">
        <v>0</v>
      </c>
      <c r="I9372" s="6">
        <v>0</v>
      </c>
      <c r="N9372" s="22">
        <v>3</v>
      </c>
      <c r="O9372" s="23">
        <v>1</v>
      </c>
      <c r="P9372" s="24">
        <v>1</v>
      </c>
      <c r="Q9372" s="23">
        <f>N9372/1000000*P9372</f>
        <v>3.0000000000000001E-6</v>
      </c>
    </row>
    <row r="9373" spans="1:17" x14ac:dyDescent="0.2">
      <c r="A9373" t="s">
        <v>18836</v>
      </c>
      <c r="B9373" t="str">
        <f>_xlfn.XLOOKUP(A9373,Sheet2!$A$1:$A$1896,Sheet2!$B$1:$B$1896,"not")</f>
        <v>not</v>
      </c>
      <c r="C9373">
        <f t="shared" si="146"/>
        <v>0</v>
      </c>
      <c r="D9373" t="s">
        <v>18837</v>
      </c>
      <c r="G9373">
        <v>0</v>
      </c>
      <c r="H9373">
        <v>0</v>
      </c>
      <c r="I9373" s="6">
        <v>0</v>
      </c>
      <c r="N9373" s="22">
        <v>3</v>
      </c>
      <c r="O9373" s="23">
        <v>1</v>
      </c>
      <c r="P9373" s="24">
        <v>1</v>
      </c>
      <c r="Q9373" s="23">
        <f>N9373/1000000*P9373</f>
        <v>3.0000000000000001E-6</v>
      </c>
    </row>
    <row r="9374" spans="1:17" x14ac:dyDescent="0.2">
      <c r="A9374" t="s">
        <v>18838</v>
      </c>
      <c r="B9374" t="str">
        <f>_xlfn.XLOOKUP(A9374,Sheet2!$A$1:$A$1896,Sheet2!$B$1:$B$1896,"not")</f>
        <v>not</v>
      </c>
      <c r="C9374">
        <f t="shared" si="146"/>
        <v>0</v>
      </c>
      <c r="D9374" t="s">
        <v>18839</v>
      </c>
      <c r="G9374">
        <v>0</v>
      </c>
      <c r="H9374">
        <v>0</v>
      </c>
      <c r="I9374" s="6">
        <v>0</v>
      </c>
      <c r="N9374" s="22">
        <v>3</v>
      </c>
      <c r="O9374" s="23">
        <v>1</v>
      </c>
      <c r="P9374" s="24">
        <v>1</v>
      </c>
      <c r="Q9374" s="23">
        <f>N9374/1000000*P9374</f>
        <v>3.0000000000000001E-6</v>
      </c>
    </row>
    <row r="9375" spans="1:17" x14ac:dyDescent="0.2">
      <c r="A9375" t="s">
        <v>18840</v>
      </c>
      <c r="B9375" t="str">
        <f>_xlfn.XLOOKUP(A9375,Sheet2!$A$1:$A$1896,Sheet2!$B$1:$B$1896,"not")</f>
        <v>not</v>
      </c>
      <c r="C9375">
        <f t="shared" si="146"/>
        <v>0</v>
      </c>
      <c r="D9375" t="s">
        <v>18841</v>
      </c>
      <c r="G9375">
        <v>0</v>
      </c>
      <c r="H9375">
        <v>0</v>
      </c>
      <c r="I9375" s="6">
        <v>0</v>
      </c>
      <c r="N9375" s="22">
        <v>3</v>
      </c>
      <c r="O9375" s="23">
        <v>1</v>
      </c>
      <c r="P9375" s="24">
        <v>1</v>
      </c>
      <c r="Q9375" s="23">
        <f>N9375/1000000*P9375</f>
        <v>3.0000000000000001E-6</v>
      </c>
    </row>
    <row r="9376" spans="1:17" x14ac:dyDescent="0.2">
      <c r="A9376" t="s">
        <v>18842</v>
      </c>
      <c r="B9376" t="str">
        <f>_xlfn.XLOOKUP(A9376,Sheet2!$A$1:$A$1896,Sheet2!$B$1:$B$1896,"not")</f>
        <v>not</v>
      </c>
      <c r="C9376">
        <f t="shared" si="146"/>
        <v>0</v>
      </c>
      <c r="D9376" t="s">
        <v>18843</v>
      </c>
      <c r="G9376">
        <v>0</v>
      </c>
      <c r="H9376">
        <v>0</v>
      </c>
      <c r="I9376" s="6">
        <v>0</v>
      </c>
      <c r="N9376" s="22">
        <v>3</v>
      </c>
      <c r="O9376" s="23">
        <v>1</v>
      </c>
      <c r="P9376" s="24">
        <v>1</v>
      </c>
      <c r="Q9376" s="23">
        <f>N9376/1000000*P9376</f>
        <v>3.0000000000000001E-6</v>
      </c>
    </row>
    <row r="9377" spans="1:17" x14ac:dyDescent="0.2">
      <c r="A9377" t="s">
        <v>18844</v>
      </c>
      <c r="B9377" t="str">
        <f>_xlfn.XLOOKUP(A9377,Sheet2!$A$1:$A$1896,Sheet2!$B$1:$B$1896,"not")</f>
        <v>not</v>
      </c>
      <c r="C9377">
        <f t="shared" si="146"/>
        <v>0</v>
      </c>
      <c r="D9377" t="s">
        <v>18845</v>
      </c>
      <c r="G9377">
        <v>0</v>
      </c>
      <c r="H9377">
        <v>0</v>
      </c>
      <c r="I9377" s="6">
        <v>0</v>
      </c>
      <c r="N9377" s="22">
        <v>3</v>
      </c>
      <c r="O9377" s="23">
        <v>1</v>
      </c>
      <c r="P9377" s="24">
        <v>1</v>
      </c>
      <c r="Q9377" s="23">
        <f>N9377/1000000*P9377</f>
        <v>3.0000000000000001E-6</v>
      </c>
    </row>
    <row r="9378" spans="1:17" x14ac:dyDescent="0.2">
      <c r="A9378" t="s">
        <v>18846</v>
      </c>
      <c r="B9378" t="str">
        <f>_xlfn.XLOOKUP(A9378,Sheet2!$A$1:$A$1896,Sheet2!$B$1:$B$1896,"not")</f>
        <v>not</v>
      </c>
      <c r="C9378">
        <f t="shared" si="146"/>
        <v>0</v>
      </c>
      <c r="D9378" t="s">
        <v>18847</v>
      </c>
      <c r="G9378">
        <v>0</v>
      </c>
      <c r="H9378">
        <v>0</v>
      </c>
      <c r="I9378" s="6">
        <v>0</v>
      </c>
      <c r="N9378" s="22">
        <v>3</v>
      </c>
      <c r="O9378" s="23">
        <v>1</v>
      </c>
      <c r="P9378" s="24">
        <v>1</v>
      </c>
      <c r="Q9378" s="23">
        <f>N9378/1000000*P9378</f>
        <v>3.0000000000000001E-6</v>
      </c>
    </row>
    <row r="9379" spans="1:17" x14ac:dyDescent="0.2">
      <c r="A9379" t="s">
        <v>18848</v>
      </c>
      <c r="B9379" t="str">
        <f>_xlfn.XLOOKUP(A9379,Sheet2!$A$1:$A$1896,Sheet2!$B$1:$B$1896,"not")</f>
        <v>not</v>
      </c>
      <c r="C9379">
        <f t="shared" si="146"/>
        <v>0</v>
      </c>
      <c r="D9379" t="s">
        <v>18849</v>
      </c>
      <c r="G9379">
        <v>0</v>
      </c>
      <c r="H9379">
        <v>0</v>
      </c>
      <c r="I9379" s="6">
        <v>0</v>
      </c>
      <c r="N9379" s="22">
        <v>3</v>
      </c>
      <c r="O9379" s="23">
        <v>1</v>
      </c>
      <c r="P9379" s="24">
        <v>1</v>
      </c>
      <c r="Q9379" s="23">
        <f>N9379/1000000*P9379</f>
        <v>3.0000000000000001E-6</v>
      </c>
    </row>
    <row r="9380" spans="1:17" x14ac:dyDescent="0.2">
      <c r="A9380" t="s">
        <v>18850</v>
      </c>
      <c r="B9380" t="str">
        <f>_xlfn.XLOOKUP(A9380,Sheet2!$A$1:$A$1896,Sheet2!$B$1:$B$1896,"not")</f>
        <v>not</v>
      </c>
      <c r="C9380">
        <f t="shared" si="146"/>
        <v>0</v>
      </c>
      <c r="D9380" t="s">
        <v>18851</v>
      </c>
      <c r="G9380">
        <v>0</v>
      </c>
      <c r="H9380">
        <v>0</v>
      </c>
      <c r="I9380" s="6">
        <v>0</v>
      </c>
      <c r="N9380" s="22">
        <v>3</v>
      </c>
      <c r="O9380" s="23">
        <v>1</v>
      </c>
      <c r="P9380" s="24">
        <v>1</v>
      </c>
      <c r="Q9380" s="23">
        <f>N9380/1000000*P9380</f>
        <v>3.0000000000000001E-6</v>
      </c>
    </row>
    <row r="9381" spans="1:17" x14ac:dyDescent="0.2">
      <c r="A9381" t="s">
        <v>18852</v>
      </c>
      <c r="B9381" t="str">
        <f>_xlfn.XLOOKUP(A9381,Sheet2!$A$1:$A$1896,Sheet2!$B$1:$B$1896,"not")</f>
        <v>not</v>
      </c>
      <c r="C9381">
        <f t="shared" si="146"/>
        <v>0</v>
      </c>
      <c r="D9381" t="s">
        <v>18853</v>
      </c>
      <c r="G9381">
        <v>0</v>
      </c>
      <c r="H9381">
        <v>0</v>
      </c>
      <c r="I9381" s="6">
        <v>0</v>
      </c>
      <c r="N9381" s="22">
        <v>3</v>
      </c>
      <c r="O9381" s="23">
        <v>1</v>
      </c>
      <c r="P9381" s="24">
        <v>1</v>
      </c>
      <c r="Q9381" s="23">
        <f>N9381/1000000*P9381</f>
        <v>3.0000000000000001E-6</v>
      </c>
    </row>
    <row r="9382" spans="1:17" x14ac:dyDescent="0.2">
      <c r="A9382" t="s">
        <v>18854</v>
      </c>
      <c r="B9382" t="str">
        <f>_xlfn.XLOOKUP(A9382,Sheet2!$A$1:$A$1896,Sheet2!$B$1:$B$1896,"not")</f>
        <v>not</v>
      </c>
      <c r="C9382">
        <f t="shared" si="146"/>
        <v>0</v>
      </c>
      <c r="D9382" t="s">
        <v>18855</v>
      </c>
      <c r="G9382">
        <v>0</v>
      </c>
      <c r="H9382">
        <v>0</v>
      </c>
      <c r="I9382" s="6">
        <v>0</v>
      </c>
      <c r="N9382" s="22">
        <v>3</v>
      </c>
      <c r="O9382" s="23">
        <v>1</v>
      </c>
      <c r="P9382" s="24">
        <v>1</v>
      </c>
      <c r="Q9382" s="23">
        <f>N9382/1000000*P9382</f>
        <v>3.0000000000000001E-6</v>
      </c>
    </row>
    <row r="9383" spans="1:17" x14ac:dyDescent="0.2">
      <c r="A9383" t="s">
        <v>18856</v>
      </c>
      <c r="B9383" t="str">
        <f>_xlfn.XLOOKUP(A9383,Sheet2!$A$1:$A$1896,Sheet2!$B$1:$B$1896,"not")</f>
        <v>not</v>
      </c>
      <c r="C9383">
        <f t="shared" si="146"/>
        <v>0</v>
      </c>
      <c r="D9383" t="s">
        <v>18857</v>
      </c>
      <c r="G9383">
        <v>0</v>
      </c>
      <c r="H9383">
        <v>0</v>
      </c>
      <c r="I9383" s="6">
        <v>0</v>
      </c>
      <c r="N9383" s="22">
        <v>3</v>
      </c>
      <c r="O9383" s="23">
        <v>1</v>
      </c>
      <c r="P9383" s="24">
        <v>1</v>
      </c>
      <c r="Q9383" s="23">
        <f>N9383/1000000*P9383</f>
        <v>3.0000000000000001E-6</v>
      </c>
    </row>
    <row r="9384" spans="1:17" x14ac:dyDescent="0.2">
      <c r="A9384" t="s">
        <v>18858</v>
      </c>
      <c r="B9384" t="str">
        <f>_xlfn.XLOOKUP(A9384,Sheet2!$A$1:$A$1896,Sheet2!$B$1:$B$1896,"not")</f>
        <v>not</v>
      </c>
      <c r="C9384">
        <f t="shared" si="146"/>
        <v>0</v>
      </c>
      <c r="D9384" t="s">
        <v>18859</v>
      </c>
      <c r="G9384">
        <v>0</v>
      </c>
      <c r="H9384">
        <v>0</v>
      </c>
      <c r="I9384" s="6">
        <v>0</v>
      </c>
      <c r="N9384" s="22">
        <v>3</v>
      </c>
      <c r="O9384" s="23">
        <v>1</v>
      </c>
      <c r="P9384" s="24">
        <v>1</v>
      </c>
      <c r="Q9384" s="23">
        <f>N9384/1000000*P9384</f>
        <v>3.0000000000000001E-6</v>
      </c>
    </row>
    <row r="9385" spans="1:17" x14ac:dyDescent="0.2">
      <c r="A9385" t="s">
        <v>18860</v>
      </c>
      <c r="B9385" t="str">
        <f>_xlfn.XLOOKUP(A9385,Sheet2!$A$1:$A$1896,Sheet2!$B$1:$B$1896,"not")</f>
        <v>not</v>
      </c>
      <c r="C9385">
        <f t="shared" si="146"/>
        <v>0</v>
      </c>
      <c r="D9385" t="s">
        <v>18861</v>
      </c>
      <c r="G9385">
        <v>0</v>
      </c>
      <c r="H9385">
        <v>0</v>
      </c>
      <c r="I9385" s="6">
        <v>0</v>
      </c>
      <c r="N9385" s="22">
        <v>3</v>
      </c>
      <c r="O9385" s="23">
        <v>1</v>
      </c>
      <c r="P9385" s="24">
        <v>1</v>
      </c>
      <c r="Q9385" s="23">
        <f>N9385/1000000*P9385</f>
        <v>3.0000000000000001E-6</v>
      </c>
    </row>
    <row r="9386" spans="1:17" x14ac:dyDescent="0.2">
      <c r="A9386" t="s">
        <v>18862</v>
      </c>
      <c r="B9386" t="str">
        <f>_xlfn.XLOOKUP(A9386,Sheet2!$A$1:$A$1896,Sheet2!$B$1:$B$1896,"not")</f>
        <v>not</v>
      </c>
      <c r="C9386">
        <f t="shared" si="146"/>
        <v>0</v>
      </c>
      <c r="D9386" t="s">
        <v>18863</v>
      </c>
      <c r="G9386">
        <v>0</v>
      </c>
      <c r="H9386">
        <v>0</v>
      </c>
      <c r="I9386" s="6">
        <v>0</v>
      </c>
      <c r="N9386" s="22">
        <v>3</v>
      </c>
      <c r="O9386" s="23">
        <v>1</v>
      </c>
      <c r="P9386" s="24">
        <v>1</v>
      </c>
      <c r="Q9386" s="23">
        <f>N9386/1000000*P9386</f>
        <v>3.0000000000000001E-6</v>
      </c>
    </row>
    <row r="9387" spans="1:17" x14ac:dyDescent="0.2">
      <c r="A9387" t="s">
        <v>18864</v>
      </c>
      <c r="B9387" t="str">
        <f>_xlfn.XLOOKUP(A9387,Sheet2!$A$1:$A$1896,Sheet2!$B$1:$B$1896,"not")</f>
        <v>not</v>
      </c>
      <c r="C9387">
        <f t="shared" si="146"/>
        <v>0</v>
      </c>
      <c r="D9387" t="s">
        <v>18865</v>
      </c>
      <c r="G9387">
        <v>0</v>
      </c>
      <c r="H9387">
        <v>0</v>
      </c>
      <c r="I9387" s="6">
        <v>0</v>
      </c>
      <c r="N9387" s="22">
        <v>3</v>
      </c>
      <c r="O9387" s="23">
        <v>1</v>
      </c>
      <c r="P9387" s="24">
        <v>1</v>
      </c>
      <c r="Q9387" s="23">
        <f>N9387/1000000*P9387</f>
        <v>3.0000000000000001E-6</v>
      </c>
    </row>
    <row r="9388" spans="1:17" x14ac:dyDescent="0.2">
      <c r="A9388" t="s">
        <v>18866</v>
      </c>
      <c r="B9388" t="str">
        <f>_xlfn.XLOOKUP(A9388,Sheet2!$A$1:$A$1896,Sheet2!$B$1:$B$1896,"not")</f>
        <v>not</v>
      </c>
      <c r="C9388">
        <f t="shared" si="146"/>
        <v>0</v>
      </c>
      <c r="D9388" t="s">
        <v>18867</v>
      </c>
      <c r="G9388">
        <v>0</v>
      </c>
      <c r="H9388">
        <v>0</v>
      </c>
      <c r="I9388" s="6">
        <v>0</v>
      </c>
      <c r="N9388" s="22">
        <v>3</v>
      </c>
      <c r="O9388" s="23">
        <v>1</v>
      </c>
      <c r="P9388" s="24">
        <v>1</v>
      </c>
      <c r="Q9388" s="23">
        <f>N9388/1000000*P9388</f>
        <v>3.0000000000000001E-6</v>
      </c>
    </row>
    <row r="9389" spans="1:17" x14ac:dyDescent="0.2">
      <c r="A9389" t="s">
        <v>18868</v>
      </c>
      <c r="B9389" t="str">
        <f>_xlfn.XLOOKUP(A9389,Sheet2!$A$1:$A$1896,Sheet2!$B$1:$B$1896,"not")</f>
        <v>not</v>
      </c>
      <c r="C9389">
        <f t="shared" si="146"/>
        <v>0</v>
      </c>
      <c r="D9389" t="s">
        <v>18869</v>
      </c>
      <c r="G9389">
        <v>0</v>
      </c>
      <c r="H9389">
        <v>0</v>
      </c>
      <c r="I9389" s="6">
        <v>0</v>
      </c>
      <c r="N9389" s="22">
        <v>3</v>
      </c>
      <c r="O9389" s="23">
        <v>1</v>
      </c>
      <c r="P9389" s="24">
        <v>1</v>
      </c>
      <c r="Q9389" s="23">
        <f>N9389/1000000*P9389</f>
        <v>3.0000000000000001E-6</v>
      </c>
    </row>
    <row r="9390" spans="1:17" x14ac:dyDescent="0.2">
      <c r="A9390" t="s">
        <v>18870</v>
      </c>
      <c r="B9390" t="str">
        <f>_xlfn.XLOOKUP(A9390,Sheet2!$A$1:$A$1896,Sheet2!$B$1:$B$1896,"not")</f>
        <v>not</v>
      </c>
      <c r="C9390">
        <f t="shared" si="146"/>
        <v>0</v>
      </c>
      <c r="D9390" t="s">
        <v>18871</v>
      </c>
      <c r="G9390">
        <v>0</v>
      </c>
      <c r="H9390">
        <v>0</v>
      </c>
      <c r="I9390" s="6">
        <v>0</v>
      </c>
      <c r="N9390" s="22">
        <v>3</v>
      </c>
      <c r="O9390" s="23">
        <v>1</v>
      </c>
      <c r="P9390" s="24">
        <v>1</v>
      </c>
      <c r="Q9390" s="23">
        <f>N9390/1000000*P9390</f>
        <v>3.0000000000000001E-6</v>
      </c>
    </row>
    <row r="9391" spans="1:17" x14ac:dyDescent="0.2">
      <c r="A9391" t="s">
        <v>18872</v>
      </c>
      <c r="B9391" t="str">
        <f>_xlfn.XLOOKUP(A9391,Sheet2!$A$1:$A$1896,Sheet2!$B$1:$B$1896,"not")</f>
        <v>not</v>
      </c>
      <c r="C9391">
        <f t="shared" si="146"/>
        <v>0</v>
      </c>
      <c r="D9391" t="s">
        <v>18873</v>
      </c>
      <c r="G9391">
        <v>0</v>
      </c>
      <c r="H9391">
        <v>0</v>
      </c>
      <c r="I9391" s="6">
        <v>0</v>
      </c>
      <c r="N9391" s="22">
        <v>3</v>
      </c>
      <c r="O9391" s="23">
        <v>1</v>
      </c>
      <c r="P9391" s="24">
        <v>1</v>
      </c>
      <c r="Q9391" s="23">
        <f>N9391/1000000*P9391</f>
        <v>3.0000000000000001E-6</v>
      </c>
    </row>
    <row r="9392" spans="1:17" x14ac:dyDescent="0.2">
      <c r="A9392" t="s">
        <v>18874</v>
      </c>
      <c r="B9392" t="str">
        <f>_xlfn.XLOOKUP(A9392,Sheet2!$A$1:$A$1896,Sheet2!$B$1:$B$1896,"not")</f>
        <v>not</v>
      </c>
      <c r="C9392">
        <f t="shared" si="146"/>
        <v>0</v>
      </c>
      <c r="D9392" t="s">
        <v>18875</v>
      </c>
      <c r="G9392">
        <v>0</v>
      </c>
      <c r="H9392">
        <v>0</v>
      </c>
      <c r="I9392" s="6">
        <v>0</v>
      </c>
      <c r="N9392" s="22">
        <v>3</v>
      </c>
      <c r="O9392" s="23">
        <v>1</v>
      </c>
      <c r="P9392" s="24">
        <v>1</v>
      </c>
      <c r="Q9392" s="23">
        <f>N9392/1000000*P9392</f>
        <v>3.0000000000000001E-6</v>
      </c>
    </row>
    <row r="9393" spans="1:17" x14ac:dyDescent="0.2">
      <c r="A9393" t="s">
        <v>18876</v>
      </c>
      <c r="B9393" t="str">
        <f>_xlfn.XLOOKUP(A9393,Sheet2!$A$1:$A$1896,Sheet2!$B$1:$B$1896,"not")</f>
        <v>not</v>
      </c>
      <c r="C9393">
        <f t="shared" si="146"/>
        <v>0</v>
      </c>
      <c r="D9393" t="s">
        <v>18877</v>
      </c>
      <c r="G9393">
        <v>0</v>
      </c>
      <c r="H9393">
        <v>0</v>
      </c>
      <c r="I9393" s="6">
        <v>0</v>
      </c>
      <c r="N9393" s="22">
        <v>3</v>
      </c>
      <c r="O9393" s="23">
        <v>1</v>
      </c>
      <c r="P9393" s="24">
        <v>1</v>
      </c>
      <c r="Q9393" s="23">
        <f>N9393/1000000*P9393</f>
        <v>3.0000000000000001E-6</v>
      </c>
    </row>
    <row r="9394" spans="1:17" x14ac:dyDescent="0.2">
      <c r="A9394" t="s">
        <v>18878</v>
      </c>
      <c r="B9394" t="str">
        <f>_xlfn.XLOOKUP(A9394,Sheet2!$A$1:$A$1896,Sheet2!$B$1:$B$1896,"not")</f>
        <v>not</v>
      </c>
      <c r="C9394">
        <f t="shared" si="146"/>
        <v>0</v>
      </c>
      <c r="D9394" t="s">
        <v>18879</v>
      </c>
      <c r="G9394">
        <v>0</v>
      </c>
      <c r="H9394">
        <v>0</v>
      </c>
      <c r="I9394" s="6">
        <v>0</v>
      </c>
      <c r="N9394" s="22">
        <v>3</v>
      </c>
      <c r="O9394" s="23">
        <v>1</v>
      </c>
      <c r="P9394" s="24">
        <v>1</v>
      </c>
      <c r="Q9394" s="23">
        <f>N9394/1000000*P9394</f>
        <v>3.0000000000000001E-6</v>
      </c>
    </row>
    <row r="9395" spans="1:17" x14ac:dyDescent="0.2">
      <c r="A9395" t="s">
        <v>18880</v>
      </c>
      <c r="B9395" t="str">
        <f>_xlfn.XLOOKUP(A9395,Sheet2!$A$1:$A$1896,Sheet2!$B$1:$B$1896,"not")</f>
        <v>not</v>
      </c>
      <c r="C9395">
        <f t="shared" si="146"/>
        <v>0</v>
      </c>
      <c r="D9395" t="s">
        <v>18881</v>
      </c>
      <c r="G9395">
        <v>0</v>
      </c>
      <c r="H9395">
        <v>0</v>
      </c>
      <c r="I9395" s="6">
        <v>0</v>
      </c>
      <c r="N9395" s="22">
        <v>3</v>
      </c>
      <c r="O9395" s="23">
        <v>1</v>
      </c>
      <c r="P9395" s="24">
        <v>1</v>
      </c>
      <c r="Q9395" s="23">
        <f>N9395/1000000*P9395</f>
        <v>3.0000000000000001E-6</v>
      </c>
    </row>
    <row r="9396" spans="1:17" x14ac:dyDescent="0.2">
      <c r="A9396" t="s">
        <v>18882</v>
      </c>
      <c r="B9396" t="str">
        <f>_xlfn.XLOOKUP(A9396,Sheet2!$A$1:$A$1896,Sheet2!$B$1:$B$1896,"not")</f>
        <v>not</v>
      </c>
      <c r="C9396">
        <f t="shared" si="146"/>
        <v>0</v>
      </c>
      <c r="D9396" t="s">
        <v>18883</v>
      </c>
      <c r="G9396">
        <v>0</v>
      </c>
      <c r="H9396">
        <v>0</v>
      </c>
      <c r="I9396" s="6">
        <v>0</v>
      </c>
      <c r="N9396" s="22">
        <v>3</v>
      </c>
      <c r="O9396" s="23">
        <v>1</v>
      </c>
      <c r="P9396" s="24">
        <v>1</v>
      </c>
      <c r="Q9396" s="23">
        <f>N9396/1000000*P9396</f>
        <v>3.0000000000000001E-6</v>
      </c>
    </row>
    <row r="9397" spans="1:17" x14ac:dyDescent="0.2">
      <c r="A9397" t="s">
        <v>18884</v>
      </c>
      <c r="B9397" t="str">
        <f>_xlfn.XLOOKUP(A9397,Sheet2!$A$1:$A$1896,Sheet2!$B$1:$B$1896,"not")</f>
        <v>not</v>
      </c>
      <c r="C9397">
        <f t="shared" si="146"/>
        <v>0</v>
      </c>
      <c r="D9397" t="s">
        <v>18885</v>
      </c>
      <c r="G9397">
        <v>0</v>
      </c>
      <c r="H9397">
        <v>0</v>
      </c>
      <c r="I9397" s="6">
        <v>0</v>
      </c>
      <c r="N9397" s="22">
        <v>3</v>
      </c>
      <c r="O9397" s="23">
        <v>1</v>
      </c>
      <c r="P9397" s="24">
        <v>1</v>
      </c>
      <c r="Q9397" s="23">
        <f>N9397/1000000*P9397</f>
        <v>3.0000000000000001E-6</v>
      </c>
    </row>
    <row r="9398" spans="1:17" x14ac:dyDescent="0.2">
      <c r="A9398" t="s">
        <v>18886</v>
      </c>
      <c r="B9398" t="str">
        <f>_xlfn.XLOOKUP(A9398,Sheet2!$A$1:$A$1896,Sheet2!$B$1:$B$1896,"not")</f>
        <v>not</v>
      </c>
      <c r="C9398">
        <f t="shared" si="146"/>
        <v>0</v>
      </c>
      <c r="D9398" t="s">
        <v>18887</v>
      </c>
      <c r="G9398">
        <v>0</v>
      </c>
      <c r="H9398">
        <v>0</v>
      </c>
      <c r="I9398" s="6">
        <v>0</v>
      </c>
      <c r="N9398" s="22">
        <v>3</v>
      </c>
      <c r="O9398" s="23">
        <v>1</v>
      </c>
      <c r="P9398" s="24">
        <v>1</v>
      </c>
      <c r="Q9398" s="23">
        <f>N9398/1000000*P9398</f>
        <v>3.0000000000000001E-6</v>
      </c>
    </row>
    <row r="9399" spans="1:17" x14ac:dyDescent="0.2">
      <c r="A9399" t="s">
        <v>18888</v>
      </c>
      <c r="B9399" t="str">
        <f>_xlfn.XLOOKUP(A9399,Sheet2!$A$1:$A$1896,Sheet2!$B$1:$B$1896,"not")</f>
        <v>not</v>
      </c>
      <c r="C9399">
        <f t="shared" si="146"/>
        <v>0</v>
      </c>
      <c r="D9399" t="s">
        <v>18889</v>
      </c>
      <c r="G9399">
        <v>0</v>
      </c>
      <c r="H9399">
        <v>0</v>
      </c>
      <c r="I9399" s="6">
        <v>0</v>
      </c>
      <c r="N9399" s="22">
        <v>3</v>
      </c>
      <c r="O9399" s="23">
        <v>1</v>
      </c>
      <c r="P9399" s="24">
        <v>1</v>
      </c>
      <c r="Q9399" s="23">
        <f>N9399/1000000*P9399</f>
        <v>3.0000000000000001E-6</v>
      </c>
    </row>
    <row r="9400" spans="1:17" x14ac:dyDescent="0.2">
      <c r="A9400" t="s">
        <v>18890</v>
      </c>
      <c r="B9400" t="str">
        <f>_xlfn.XLOOKUP(A9400,Sheet2!$A$1:$A$1896,Sheet2!$B$1:$B$1896,"not")</f>
        <v>not</v>
      </c>
      <c r="C9400">
        <f t="shared" si="146"/>
        <v>0</v>
      </c>
      <c r="D9400" t="s">
        <v>18891</v>
      </c>
      <c r="G9400">
        <v>0</v>
      </c>
      <c r="H9400">
        <v>0</v>
      </c>
      <c r="I9400" s="6">
        <v>0</v>
      </c>
      <c r="N9400" s="22">
        <v>3</v>
      </c>
      <c r="O9400" s="23">
        <v>1</v>
      </c>
      <c r="P9400" s="24">
        <v>1</v>
      </c>
      <c r="Q9400" s="23">
        <f>N9400/1000000*P9400</f>
        <v>3.0000000000000001E-6</v>
      </c>
    </row>
    <row r="9401" spans="1:17" x14ac:dyDescent="0.2">
      <c r="A9401" t="s">
        <v>18892</v>
      </c>
      <c r="B9401" t="str">
        <f>_xlfn.XLOOKUP(A9401,Sheet2!$A$1:$A$1896,Sheet2!$B$1:$B$1896,"not")</f>
        <v>not</v>
      </c>
      <c r="C9401">
        <f t="shared" si="146"/>
        <v>0</v>
      </c>
      <c r="D9401" t="s">
        <v>18893</v>
      </c>
      <c r="G9401">
        <v>0</v>
      </c>
      <c r="H9401">
        <v>0</v>
      </c>
      <c r="I9401" s="6">
        <v>0</v>
      </c>
      <c r="N9401" s="22">
        <v>3</v>
      </c>
      <c r="O9401" s="23">
        <v>1</v>
      </c>
      <c r="P9401" s="24">
        <v>1</v>
      </c>
      <c r="Q9401" s="23">
        <f>N9401/1000000*P9401</f>
        <v>3.0000000000000001E-6</v>
      </c>
    </row>
    <row r="9402" spans="1:17" x14ac:dyDescent="0.2">
      <c r="A9402" t="s">
        <v>18894</v>
      </c>
      <c r="B9402" t="str">
        <f>_xlfn.XLOOKUP(A9402,Sheet2!$A$1:$A$1896,Sheet2!$B$1:$B$1896,"not")</f>
        <v>not</v>
      </c>
      <c r="C9402">
        <f t="shared" si="146"/>
        <v>0</v>
      </c>
      <c r="D9402" t="s">
        <v>18895</v>
      </c>
      <c r="G9402">
        <v>0</v>
      </c>
      <c r="H9402">
        <v>0</v>
      </c>
      <c r="I9402" s="6">
        <v>0</v>
      </c>
      <c r="N9402" s="22">
        <v>3</v>
      </c>
      <c r="O9402" s="23">
        <v>1</v>
      </c>
      <c r="P9402" s="24">
        <v>1</v>
      </c>
      <c r="Q9402" s="23">
        <f>N9402/1000000*P9402</f>
        <v>3.0000000000000001E-6</v>
      </c>
    </row>
    <row r="9403" spans="1:17" x14ac:dyDescent="0.2">
      <c r="A9403" t="s">
        <v>18896</v>
      </c>
      <c r="B9403" t="str">
        <f>_xlfn.XLOOKUP(A9403,Sheet2!$A$1:$A$1896,Sheet2!$B$1:$B$1896,"not")</f>
        <v>not</v>
      </c>
      <c r="C9403">
        <f t="shared" si="146"/>
        <v>0</v>
      </c>
      <c r="D9403" t="s">
        <v>18897</v>
      </c>
      <c r="G9403">
        <v>0</v>
      </c>
      <c r="H9403">
        <v>0</v>
      </c>
      <c r="I9403" s="6">
        <v>0</v>
      </c>
      <c r="N9403" s="22">
        <v>3</v>
      </c>
      <c r="O9403" s="23">
        <v>1</v>
      </c>
      <c r="P9403" s="24">
        <v>1</v>
      </c>
      <c r="Q9403" s="23">
        <f>N9403/1000000*P9403</f>
        <v>3.0000000000000001E-6</v>
      </c>
    </row>
    <row r="9404" spans="1:17" x14ac:dyDescent="0.2">
      <c r="A9404" t="s">
        <v>18898</v>
      </c>
      <c r="B9404" t="str">
        <f>_xlfn.XLOOKUP(A9404,Sheet2!$A$1:$A$1896,Sheet2!$B$1:$B$1896,"not")</f>
        <v>not</v>
      </c>
      <c r="C9404">
        <f t="shared" si="146"/>
        <v>0</v>
      </c>
      <c r="D9404" t="s">
        <v>18899</v>
      </c>
      <c r="G9404">
        <v>0</v>
      </c>
      <c r="H9404">
        <v>0</v>
      </c>
      <c r="I9404" s="6">
        <v>0</v>
      </c>
      <c r="N9404" s="22">
        <v>3</v>
      </c>
      <c r="O9404" s="23">
        <v>1</v>
      </c>
      <c r="P9404" s="24">
        <v>1</v>
      </c>
      <c r="Q9404" s="23">
        <f>N9404/1000000*P9404</f>
        <v>3.0000000000000001E-6</v>
      </c>
    </row>
    <row r="9405" spans="1:17" x14ac:dyDescent="0.2">
      <c r="A9405" t="s">
        <v>18900</v>
      </c>
      <c r="B9405" t="str">
        <f>_xlfn.XLOOKUP(A9405,Sheet2!$A$1:$A$1896,Sheet2!$B$1:$B$1896,"not")</f>
        <v>not</v>
      </c>
      <c r="C9405">
        <f t="shared" si="146"/>
        <v>0</v>
      </c>
      <c r="D9405" t="s">
        <v>18901</v>
      </c>
      <c r="G9405">
        <v>0</v>
      </c>
      <c r="H9405">
        <v>0</v>
      </c>
      <c r="I9405" s="6">
        <v>0</v>
      </c>
      <c r="N9405" s="22">
        <v>3</v>
      </c>
      <c r="O9405" s="23">
        <v>1</v>
      </c>
      <c r="P9405" s="24">
        <v>1</v>
      </c>
      <c r="Q9405" s="23">
        <f>N9405/1000000*P9405</f>
        <v>3.0000000000000001E-6</v>
      </c>
    </row>
    <row r="9406" spans="1:17" x14ac:dyDescent="0.2">
      <c r="A9406" t="s">
        <v>18902</v>
      </c>
      <c r="B9406" t="str">
        <f>_xlfn.XLOOKUP(A9406,Sheet2!$A$1:$A$1896,Sheet2!$B$1:$B$1896,"not")</f>
        <v>not</v>
      </c>
      <c r="C9406">
        <f t="shared" si="146"/>
        <v>0</v>
      </c>
      <c r="D9406" t="s">
        <v>18903</v>
      </c>
      <c r="G9406">
        <v>0</v>
      </c>
      <c r="H9406">
        <v>0</v>
      </c>
      <c r="I9406" s="6">
        <v>0</v>
      </c>
      <c r="N9406" s="22">
        <v>3</v>
      </c>
      <c r="O9406" s="23">
        <v>1</v>
      </c>
      <c r="P9406" s="24">
        <v>1</v>
      </c>
      <c r="Q9406" s="23">
        <f>N9406/1000000*P9406</f>
        <v>3.0000000000000001E-6</v>
      </c>
    </row>
    <row r="9407" spans="1:17" x14ac:dyDescent="0.2">
      <c r="A9407" t="s">
        <v>18904</v>
      </c>
      <c r="B9407" t="str">
        <f>_xlfn.XLOOKUP(A9407,Sheet2!$A$1:$A$1896,Sheet2!$B$1:$B$1896,"not")</f>
        <v>not</v>
      </c>
      <c r="C9407">
        <f t="shared" si="146"/>
        <v>0</v>
      </c>
      <c r="D9407" t="s">
        <v>18905</v>
      </c>
      <c r="G9407">
        <v>0</v>
      </c>
      <c r="H9407">
        <v>0</v>
      </c>
      <c r="I9407" s="6">
        <v>0</v>
      </c>
      <c r="N9407" s="22">
        <v>3</v>
      </c>
      <c r="O9407" s="23">
        <v>1</v>
      </c>
      <c r="P9407" s="24">
        <v>1</v>
      </c>
      <c r="Q9407" s="23">
        <f>N9407/1000000*P9407</f>
        <v>3.0000000000000001E-6</v>
      </c>
    </row>
    <row r="9408" spans="1:17" x14ac:dyDescent="0.2">
      <c r="A9408" t="s">
        <v>18906</v>
      </c>
      <c r="B9408" t="str">
        <f>_xlfn.XLOOKUP(A9408,Sheet2!$A$1:$A$1896,Sheet2!$B$1:$B$1896,"not")</f>
        <v>not</v>
      </c>
      <c r="C9408">
        <f t="shared" si="146"/>
        <v>0</v>
      </c>
      <c r="D9408" t="s">
        <v>18907</v>
      </c>
      <c r="G9408">
        <v>0</v>
      </c>
      <c r="H9408">
        <v>0</v>
      </c>
      <c r="I9408" s="6">
        <v>0</v>
      </c>
      <c r="N9408" s="22">
        <v>3</v>
      </c>
      <c r="O9408" s="23">
        <v>1</v>
      </c>
      <c r="P9408" s="24">
        <v>1</v>
      </c>
      <c r="Q9408" s="23">
        <f>N9408/1000000*P9408</f>
        <v>3.0000000000000001E-6</v>
      </c>
    </row>
    <row r="9409" spans="1:17" x14ac:dyDescent="0.2">
      <c r="A9409" t="s">
        <v>18908</v>
      </c>
      <c r="B9409" t="str">
        <f>_xlfn.XLOOKUP(A9409,Sheet2!$A$1:$A$1896,Sheet2!$B$1:$B$1896,"not")</f>
        <v>not</v>
      </c>
      <c r="C9409">
        <f t="shared" si="146"/>
        <v>0</v>
      </c>
      <c r="D9409" t="s">
        <v>18909</v>
      </c>
      <c r="G9409">
        <v>0</v>
      </c>
      <c r="H9409">
        <v>0</v>
      </c>
      <c r="I9409" s="6">
        <v>0</v>
      </c>
      <c r="N9409" s="22">
        <v>3</v>
      </c>
      <c r="O9409" s="23">
        <v>1</v>
      </c>
      <c r="P9409" s="24">
        <v>1</v>
      </c>
      <c r="Q9409" s="23">
        <f>N9409/1000000*P9409</f>
        <v>3.0000000000000001E-6</v>
      </c>
    </row>
    <row r="9410" spans="1:17" x14ac:dyDescent="0.2">
      <c r="A9410" t="s">
        <v>18910</v>
      </c>
      <c r="B9410">
        <f>_xlfn.XLOOKUP(A9410,Sheet2!$A$1:$A$1896,Sheet2!$B$1:$B$1896,"not")</f>
        <v>1</v>
      </c>
      <c r="C9410">
        <f t="shared" si="146"/>
        <v>0</v>
      </c>
      <c r="D9410" t="s">
        <v>18911</v>
      </c>
      <c r="G9410">
        <v>0</v>
      </c>
      <c r="H9410">
        <v>0</v>
      </c>
      <c r="I9410" s="6">
        <v>0</v>
      </c>
      <c r="N9410" s="22">
        <v>3</v>
      </c>
      <c r="O9410" s="23">
        <v>1</v>
      </c>
      <c r="P9410" s="24">
        <v>1</v>
      </c>
      <c r="Q9410" s="23">
        <f>N9410/1000000*P9410</f>
        <v>3.0000000000000001E-6</v>
      </c>
    </row>
    <row r="9411" spans="1:17" x14ac:dyDescent="0.2">
      <c r="A9411" t="s">
        <v>18912</v>
      </c>
      <c r="B9411" t="str">
        <f>_xlfn.XLOOKUP(A9411,Sheet2!$A$1:$A$1896,Sheet2!$B$1:$B$1896,"not")</f>
        <v>not</v>
      </c>
      <c r="C9411">
        <f t="shared" ref="C9411:C9474" si="147">IF(B9411=1,1,0)*IF(G9411&gt;10,1,0)</f>
        <v>0</v>
      </c>
      <c r="D9411" t="s">
        <v>18913</v>
      </c>
      <c r="G9411">
        <v>0</v>
      </c>
      <c r="H9411">
        <v>0</v>
      </c>
      <c r="I9411" s="6">
        <v>0</v>
      </c>
      <c r="N9411" s="22">
        <v>3</v>
      </c>
      <c r="O9411" s="23">
        <v>1</v>
      </c>
      <c r="P9411" s="24">
        <v>1</v>
      </c>
      <c r="Q9411" s="23">
        <f>N9411/1000000*P9411</f>
        <v>3.0000000000000001E-6</v>
      </c>
    </row>
    <row r="9412" spans="1:17" x14ac:dyDescent="0.2">
      <c r="A9412" t="s">
        <v>18914</v>
      </c>
      <c r="B9412" t="str">
        <f>_xlfn.XLOOKUP(A9412,Sheet2!$A$1:$A$1896,Sheet2!$B$1:$B$1896,"not")</f>
        <v>not</v>
      </c>
      <c r="C9412">
        <f t="shared" si="147"/>
        <v>0</v>
      </c>
      <c r="D9412" t="s">
        <v>18915</v>
      </c>
      <c r="G9412">
        <v>0</v>
      </c>
      <c r="H9412">
        <v>0</v>
      </c>
      <c r="I9412" s="6">
        <v>0</v>
      </c>
      <c r="N9412" s="22">
        <v>3</v>
      </c>
      <c r="O9412" s="23">
        <v>1</v>
      </c>
      <c r="P9412" s="24">
        <v>1</v>
      </c>
      <c r="Q9412" s="23">
        <f>N9412/1000000*P9412</f>
        <v>3.0000000000000001E-6</v>
      </c>
    </row>
    <row r="9413" spans="1:17" x14ac:dyDescent="0.2">
      <c r="A9413" t="s">
        <v>18916</v>
      </c>
      <c r="B9413" t="str">
        <f>_xlfn.XLOOKUP(A9413,Sheet2!$A$1:$A$1896,Sheet2!$B$1:$B$1896,"not")</f>
        <v>not</v>
      </c>
      <c r="C9413">
        <f t="shared" si="147"/>
        <v>0</v>
      </c>
      <c r="D9413" t="s">
        <v>18917</v>
      </c>
      <c r="G9413">
        <v>0</v>
      </c>
      <c r="H9413">
        <v>0</v>
      </c>
      <c r="I9413" s="6">
        <v>0</v>
      </c>
      <c r="N9413" s="22">
        <v>3</v>
      </c>
      <c r="O9413" s="23">
        <v>1</v>
      </c>
      <c r="P9413" s="24">
        <v>1</v>
      </c>
      <c r="Q9413" s="23">
        <f>N9413/1000000*P9413</f>
        <v>3.0000000000000001E-6</v>
      </c>
    </row>
    <row r="9414" spans="1:17" x14ac:dyDescent="0.2">
      <c r="A9414" t="s">
        <v>18918</v>
      </c>
      <c r="B9414" t="str">
        <f>_xlfn.XLOOKUP(A9414,Sheet2!$A$1:$A$1896,Sheet2!$B$1:$B$1896,"not")</f>
        <v>not</v>
      </c>
      <c r="C9414">
        <f t="shared" si="147"/>
        <v>0</v>
      </c>
      <c r="D9414" t="s">
        <v>18919</v>
      </c>
      <c r="G9414">
        <v>0</v>
      </c>
      <c r="H9414">
        <v>0</v>
      </c>
      <c r="I9414" s="6">
        <v>0</v>
      </c>
      <c r="N9414" s="22">
        <v>3</v>
      </c>
      <c r="O9414" s="23">
        <v>1</v>
      </c>
      <c r="P9414" s="24">
        <v>1</v>
      </c>
      <c r="Q9414" s="23">
        <f>N9414/1000000*P9414</f>
        <v>3.0000000000000001E-6</v>
      </c>
    </row>
    <row r="9415" spans="1:17" x14ac:dyDescent="0.2">
      <c r="A9415" t="s">
        <v>18920</v>
      </c>
      <c r="B9415" t="str">
        <f>_xlfn.XLOOKUP(A9415,Sheet2!$A$1:$A$1896,Sheet2!$B$1:$B$1896,"not")</f>
        <v>not</v>
      </c>
      <c r="C9415">
        <f t="shared" si="147"/>
        <v>0</v>
      </c>
      <c r="D9415" t="s">
        <v>18921</v>
      </c>
      <c r="G9415">
        <v>0</v>
      </c>
      <c r="H9415">
        <v>0</v>
      </c>
      <c r="I9415" s="6">
        <v>0</v>
      </c>
      <c r="N9415" s="22">
        <v>3</v>
      </c>
      <c r="O9415" s="23">
        <v>1</v>
      </c>
      <c r="P9415" s="24">
        <v>1</v>
      </c>
      <c r="Q9415" s="23">
        <f>N9415/1000000*P9415</f>
        <v>3.0000000000000001E-6</v>
      </c>
    </row>
    <row r="9416" spans="1:17" x14ac:dyDescent="0.2">
      <c r="A9416" t="s">
        <v>18922</v>
      </c>
      <c r="B9416" t="str">
        <f>_xlfn.XLOOKUP(A9416,Sheet2!$A$1:$A$1896,Sheet2!$B$1:$B$1896,"not")</f>
        <v>not</v>
      </c>
      <c r="C9416">
        <f t="shared" si="147"/>
        <v>0</v>
      </c>
      <c r="D9416" t="s">
        <v>18923</v>
      </c>
      <c r="G9416">
        <v>0</v>
      </c>
      <c r="H9416">
        <v>0</v>
      </c>
      <c r="I9416" s="6">
        <v>0</v>
      </c>
      <c r="N9416" s="22">
        <v>3</v>
      </c>
      <c r="O9416" s="23">
        <v>1</v>
      </c>
      <c r="P9416" s="24">
        <v>1</v>
      </c>
      <c r="Q9416" s="23">
        <f>N9416/1000000*P9416</f>
        <v>3.0000000000000001E-6</v>
      </c>
    </row>
    <row r="9417" spans="1:17" x14ac:dyDescent="0.2">
      <c r="A9417" t="s">
        <v>18924</v>
      </c>
      <c r="B9417" t="str">
        <f>_xlfn.XLOOKUP(A9417,Sheet2!$A$1:$A$1896,Sheet2!$B$1:$B$1896,"not")</f>
        <v>not</v>
      </c>
      <c r="C9417">
        <f t="shared" si="147"/>
        <v>0</v>
      </c>
      <c r="D9417" t="s">
        <v>18925</v>
      </c>
      <c r="G9417">
        <v>0</v>
      </c>
      <c r="H9417">
        <v>0</v>
      </c>
      <c r="I9417" s="6">
        <v>0</v>
      </c>
      <c r="N9417" s="22">
        <v>3</v>
      </c>
      <c r="O9417" s="23">
        <v>1</v>
      </c>
      <c r="P9417" s="24">
        <v>1</v>
      </c>
      <c r="Q9417" s="23">
        <f>N9417/1000000*P9417</f>
        <v>3.0000000000000001E-6</v>
      </c>
    </row>
    <row r="9418" spans="1:17" x14ac:dyDescent="0.2">
      <c r="A9418" t="s">
        <v>18926</v>
      </c>
      <c r="B9418" t="str">
        <f>_xlfn.XLOOKUP(A9418,Sheet2!$A$1:$A$1896,Sheet2!$B$1:$B$1896,"not")</f>
        <v>not</v>
      </c>
      <c r="C9418">
        <f t="shared" si="147"/>
        <v>0</v>
      </c>
      <c r="D9418" t="s">
        <v>18927</v>
      </c>
      <c r="G9418">
        <v>0</v>
      </c>
      <c r="H9418">
        <v>0</v>
      </c>
      <c r="I9418" s="6">
        <v>0</v>
      </c>
      <c r="N9418" s="22">
        <v>3</v>
      </c>
      <c r="O9418" s="23">
        <v>1</v>
      </c>
      <c r="P9418" s="24">
        <v>1</v>
      </c>
      <c r="Q9418" s="23">
        <f>N9418/1000000*P9418</f>
        <v>3.0000000000000001E-6</v>
      </c>
    </row>
    <row r="9419" spans="1:17" x14ac:dyDescent="0.2">
      <c r="A9419" t="s">
        <v>18928</v>
      </c>
      <c r="B9419" t="str">
        <f>_xlfn.XLOOKUP(A9419,Sheet2!$A$1:$A$1896,Sheet2!$B$1:$B$1896,"not")</f>
        <v>not</v>
      </c>
      <c r="C9419">
        <f t="shared" si="147"/>
        <v>0</v>
      </c>
      <c r="D9419" t="s">
        <v>18929</v>
      </c>
      <c r="G9419">
        <v>0</v>
      </c>
      <c r="H9419">
        <v>0</v>
      </c>
      <c r="I9419" s="6">
        <v>0</v>
      </c>
      <c r="N9419" s="22">
        <v>3</v>
      </c>
      <c r="O9419" s="23">
        <v>1</v>
      </c>
      <c r="P9419" s="24">
        <v>1</v>
      </c>
      <c r="Q9419" s="23">
        <f>N9419/1000000*P9419</f>
        <v>3.0000000000000001E-6</v>
      </c>
    </row>
    <row r="9420" spans="1:17" x14ac:dyDescent="0.2">
      <c r="A9420" t="s">
        <v>18930</v>
      </c>
      <c r="B9420" t="str">
        <f>_xlfn.XLOOKUP(A9420,Sheet2!$A$1:$A$1896,Sheet2!$B$1:$B$1896,"not")</f>
        <v>not</v>
      </c>
      <c r="C9420">
        <f t="shared" si="147"/>
        <v>0</v>
      </c>
      <c r="D9420" t="s">
        <v>18931</v>
      </c>
      <c r="G9420">
        <v>0</v>
      </c>
      <c r="H9420">
        <v>0</v>
      </c>
      <c r="I9420" s="6">
        <v>0</v>
      </c>
      <c r="N9420" s="22">
        <v>3</v>
      </c>
      <c r="O9420" s="23">
        <v>1</v>
      </c>
      <c r="P9420" s="24">
        <v>1</v>
      </c>
      <c r="Q9420" s="23">
        <f>N9420/1000000*P9420</f>
        <v>3.0000000000000001E-6</v>
      </c>
    </row>
    <row r="9421" spans="1:17" x14ac:dyDescent="0.2">
      <c r="A9421" t="s">
        <v>18932</v>
      </c>
      <c r="B9421" t="str">
        <f>_xlfn.XLOOKUP(A9421,Sheet2!$A$1:$A$1896,Sheet2!$B$1:$B$1896,"not")</f>
        <v>not</v>
      </c>
      <c r="C9421">
        <f t="shared" si="147"/>
        <v>0</v>
      </c>
      <c r="D9421" t="s">
        <v>18933</v>
      </c>
      <c r="G9421">
        <v>0</v>
      </c>
      <c r="H9421">
        <v>0</v>
      </c>
      <c r="I9421" s="6">
        <v>0</v>
      </c>
      <c r="N9421" s="22">
        <v>3</v>
      </c>
      <c r="O9421" s="23">
        <v>1</v>
      </c>
      <c r="P9421" s="24">
        <v>1</v>
      </c>
      <c r="Q9421" s="23">
        <f>N9421/1000000*P9421</f>
        <v>3.0000000000000001E-6</v>
      </c>
    </row>
    <row r="9422" spans="1:17" x14ac:dyDescent="0.2">
      <c r="A9422" t="s">
        <v>18934</v>
      </c>
      <c r="B9422" t="str">
        <f>_xlfn.XLOOKUP(A9422,Sheet2!$A$1:$A$1896,Sheet2!$B$1:$B$1896,"not")</f>
        <v>not</v>
      </c>
      <c r="C9422">
        <f t="shared" si="147"/>
        <v>0</v>
      </c>
      <c r="D9422" t="s">
        <v>18935</v>
      </c>
      <c r="G9422">
        <v>0</v>
      </c>
      <c r="H9422">
        <v>0</v>
      </c>
      <c r="I9422" s="6">
        <v>0</v>
      </c>
      <c r="N9422" s="22">
        <v>3</v>
      </c>
      <c r="O9422" s="23">
        <v>1</v>
      </c>
      <c r="P9422" s="24">
        <v>1</v>
      </c>
      <c r="Q9422" s="23">
        <f>N9422/1000000*P9422</f>
        <v>3.0000000000000001E-6</v>
      </c>
    </row>
    <row r="9423" spans="1:17" x14ac:dyDescent="0.2">
      <c r="A9423" t="s">
        <v>18936</v>
      </c>
      <c r="B9423" t="str">
        <f>_xlfn.XLOOKUP(A9423,Sheet2!$A$1:$A$1896,Sheet2!$B$1:$B$1896,"not")</f>
        <v>not</v>
      </c>
      <c r="C9423">
        <f t="shared" si="147"/>
        <v>0</v>
      </c>
      <c r="D9423" t="s">
        <v>18937</v>
      </c>
      <c r="G9423">
        <v>0</v>
      </c>
      <c r="H9423">
        <v>0</v>
      </c>
      <c r="I9423" s="6">
        <v>0</v>
      </c>
      <c r="N9423" s="22">
        <v>3</v>
      </c>
      <c r="O9423" s="23">
        <v>1</v>
      </c>
      <c r="P9423" s="24">
        <v>1</v>
      </c>
      <c r="Q9423" s="23">
        <f>N9423/1000000*P9423</f>
        <v>3.0000000000000001E-6</v>
      </c>
    </row>
    <row r="9424" spans="1:17" x14ac:dyDescent="0.2">
      <c r="A9424" t="s">
        <v>18938</v>
      </c>
      <c r="B9424" t="str">
        <f>_xlfn.XLOOKUP(A9424,Sheet2!$A$1:$A$1896,Sheet2!$B$1:$B$1896,"not")</f>
        <v>not</v>
      </c>
      <c r="C9424">
        <f t="shared" si="147"/>
        <v>0</v>
      </c>
      <c r="D9424" t="s">
        <v>18939</v>
      </c>
      <c r="G9424">
        <v>0</v>
      </c>
      <c r="H9424">
        <v>0</v>
      </c>
      <c r="I9424" s="6">
        <v>0</v>
      </c>
      <c r="N9424" s="22">
        <v>3</v>
      </c>
      <c r="O9424" s="23">
        <v>1</v>
      </c>
      <c r="P9424" s="24">
        <v>1</v>
      </c>
      <c r="Q9424" s="23">
        <f>N9424/1000000*P9424</f>
        <v>3.0000000000000001E-6</v>
      </c>
    </row>
    <row r="9425" spans="1:17" x14ac:dyDescent="0.2">
      <c r="A9425" t="s">
        <v>18940</v>
      </c>
      <c r="B9425" t="str">
        <f>_xlfn.XLOOKUP(A9425,Sheet2!$A$1:$A$1896,Sheet2!$B$1:$B$1896,"not")</f>
        <v>not</v>
      </c>
      <c r="C9425">
        <f t="shared" si="147"/>
        <v>0</v>
      </c>
      <c r="D9425" t="s">
        <v>18941</v>
      </c>
      <c r="G9425">
        <v>0</v>
      </c>
      <c r="H9425">
        <v>0</v>
      </c>
      <c r="I9425" s="6">
        <v>0</v>
      </c>
      <c r="N9425" s="22">
        <v>3</v>
      </c>
      <c r="O9425" s="23">
        <v>1</v>
      </c>
      <c r="P9425" s="24">
        <v>1</v>
      </c>
      <c r="Q9425" s="23">
        <f>N9425/1000000*P9425</f>
        <v>3.0000000000000001E-6</v>
      </c>
    </row>
    <row r="9426" spans="1:17" x14ac:dyDescent="0.2">
      <c r="A9426" t="s">
        <v>18942</v>
      </c>
      <c r="B9426" t="str">
        <f>_xlfn.XLOOKUP(A9426,Sheet2!$A$1:$A$1896,Sheet2!$B$1:$B$1896,"not")</f>
        <v>not</v>
      </c>
      <c r="C9426">
        <f t="shared" si="147"/>
        <v>0</v>
      </c>
      <c r="D9426" t="s">
        <v>18943</v>
      </c>
      <c r="G9426">
        <v>0</v>
      </c>
      <c r="H9426">
        <v>0</v>
      </c>
      <c r="I9426" s="6">
        <v>0</v>
      </c>
      <c r="N9426" s="22">
        <v>3</v>
      </c>
      <c r="O9426" s="23">
        <v>1</v>
      </c>
      <c r="P9426" s="24">
        <v>1</v>
      </c>
      <c r="Q9426" s="23">
        <f>N9426/1000000*P9426</f>
        <v>3.0000000000000001E-6</v>
      </c>
    </row>
    <row r="9427" spans="1:17" x14ac:dyDescent="0.2">
      <c r="A9427" t="s">
        <v>18944</v>
      </c>
      <c r="B9427" t="str">
        <f>_xlfn.XLOOKUP(A9427,Sheet2!$A$1:$A$1896,Sheet2!$B$1:$B$1896,"not")</f>
        <v>not</v>
      </c>
      <c r="C9427">
        <f t="shared" si="147"/>
        <v>0</v>
      </c>
      <c r="D9427" t="s">
        <v>18945</v>
      </c>
      <c r="G9427">
        <v>0</v>
      </c>
      <c r="H9427">
        <v>0</v>
      </c>
      <c r="I9427" s="6">
        <v>0</v>
      </c>
      <c r="N9427" s="22">
        <v>3</v>
      </c>
      <c r="O9427" s="23">
        <v>1</v>
      </c>
      <c r="P9427" s="24">
        <v>1</v>
      </c>
      <c r="Q9427" s="23">
        <f>N9427/1000000*P9427</f>
        <v>3.0000000000000001E-6</v>
      </c>
    </row>
    <row r="9428" spans="1:17" x14ac:dyDescent="0.2">
      <c r="A9428" t="s">
        <v>18946</v>
      </c>
      <c r="B9428" t="str">
        <f>_xlfn.XLOOKUP(A9428,Sheet2!$A$1:$A$1896,Sheet2!$B$1:$B$1896,"not")</f>
        <v>not</v>
      </c>
      <c r="C9428">
        <f t="shared" si="147"/>
        <v>0</v>
      </c>
      <c r="D9428" t="s">
        <v>18947</v>
      </c>
      <c r="G9428">
        <v>0</v>
      </c>
      <c r="H9428">
        <v>0</v>
      </c>
      <c r="I9428" s="6">
        <v>0</v>
      </c>
      <c r="N9428" s="22">
        <v>3</v>
      </c>
      <c r="O9428" s="23">
        <v>1</v>
      </c>
      <c r="P9428" s="24">
        <v>1</v>
      </c>
      <c r="Q9428" s="23">
        <f>N9428/1000000*P9428</f>
        <v>3.0000000000000001E-6</v>
      </c>
    </row>
    <row r="9429" spans="1:17" x14ac:dyDescent="0.2">
      <c r="A9429" t="s">
        <v>18948</v>
      </c>
      <c r="B9429" t="str">
        <f>_xlfn.XLOOKUP(A9429,Sheet2!$A$1:$A$1896,Sheet2!$B$1:$B$1896,"not")</f>
        <v>not</v>
      </c>
      <c r="C9429">
        <f t="shared" si="147"/>
        <v>0</v>
      </c>
      <c r="D9429" t="s">
        <v>18949</v>
      </c>
      <c r="G9429">
        <v>0</v>
      </c>
      <c r="H9429">
        <v>0</v>
      </c>
      <c r="I9429" s="6">
        <v>0</v>
      </c>
      <c r="N9429" s="22">
        <v>3</v>
      </c>
      <c r="O9429" s="23">
        <v>1</v>
      </c>
      <c r="P9429" s="24">
        <v>1</v>
      </c>
      <c r="Q9429" s="23">
        <f>N9429/1000000*P9429</f>
        <v>3.0000000000000001E-6</v>
      </c>
    </row>
    <row r="9430" spans="1:17" x14ac:dyDescent="0.2">
      <c r="A9430" t="s">
        <v>18950</v>
      </c>
      <c r="B9430" t="str">
        <f>_xlfn.XLOOKUP(A9430,Sheet2!$A$1:$A$1896,Sheet2!$B$1:$B$1896,"not")</f>
        <v>not</v>
      </c>
      <c r="C9430">
        <f t="shared" si="147"/>
        <v>0</v>
      </c>
      <c r="D9430" t="s">
        <v>18951</v>
      </c>
      <c r="G9430">
        <v>0</v>
      </c>
      <c r="H9430">
        <v>0</v>
      </c>
      <c r="I9430" s="6">
        <v>0</v>
      </c>
      <c r="N9430" s="22">
        <v>3</v>
      </c>
      <c r="O9430" s="23">
        <v>1</v>
      </c>
      <c r="P9430" s="24">
        <v>1</v>
      </c>
      <c r="Q9430" s="23">
        <f>N9430/1000000*P9430</f>
        <v>3.0000000000000001E-6</v>
      </c>
    </row>
    <row r="9431" spans="1:17" x14ac:dyDescent="0.2">
      <c r="A9431" t="s">
        <v>18952</v>
      </c>
      <c r="B9431" t="str">
        <f>_xlfn.XLOOKUP(A9431,Sheet2!$A$1:$A$1896,Sheet2!$B$1:$B$1896,"not")</f>
        <v>not</v>
      </c>
      <c r="C9431">
        <f t="shared" si="147"/>
        <v>0</v>
      </c>
      <c r="D9431" t="s">
        <v>18953</v>
      </c>
      <c r="G9431">
        <v>0</v>
      </c>
      <c r="H9431">
        <v>0</v>
      </c>
      <c r="I9431" s="6">
        <v>0</v>
      </c>
      <c r="N9431" s="22">
        <v>3</v>
      </c>
      <c r="O9431" s="23">
        <v>1</v>
      </c>
      <c r="P9431" s="24">
        <v>1</v>
      </c>
      <c r="Q9431" s="23">
        <f>N9431/1000000*P9431</f>
        <v>3.0000000000000001E-6</v>
      </c>
    </row>
    <row r="9432" spans="1:17" x14ac:dyDescent="0.2">
      <c r="A9432" t="s">
        <v>18954</v>
      </c>
      <c r="B9432" t="str">
        <f>_xlfn.XLOOKUP(A9432,Sheet2!$A$1:$A$1896,Sheet2!$B$1:$B$1896,"not")</f>
        <v>not</v>
      </c>
      <c r="C9432">
        <f t="shared" si="147"/>
        <v>0</v>
      </c>
      <c r="D9432" t="s">
        <v>18955</v>
      </c>
      <c r="G9432">
        <v>0</v>
      </c>
      <c r="H9432">
        <v>0</v>
      </c>
      <c r="I9432" s="6">
        <v>0</v>
      </c>
      <c r="N9432" s="22">
        <v>3</v>
      </c>
      <c r="O9432" s="23">
        <v>1</v>
      </c>
      <c r="P9432" s="24">
        <v>1</v>
      </c>
      <c r="Q9432" s="23">
        <f>N9432/1000000*P9432</f>
        <v>3.0000000000000001E-6</v>
      </c>
    </row>
    <row r="9433" spans="1:17" x14ac:dyDescent="0.2">
      <c r="A9433" t="s">
        <v>18956</v>
      </c>
      <c r="B9433" t="str">
        <f>_xlfn.XLOOKUP(A9433,Sheet2!$A$1:$A$1896,Sheet2!$B$1:$B$1896,"not")</f>
        <v>not</v>
      </c>
      <c r="C9433">
        <f t="shared" si="147"/>
        <v>0</v>
      </c>
      <c r="D9433" t="s">
        <v>18957</v>
      </c>
      <c r="G9433">
        <v>0</v>
      </c>
      <c r="H9433">
        <v>0</v>
      </c>
      <c r="I9433" s="6">
        <v>0</v>
      </c>
      <c r="N9433" s="22">
        <v>3</v>
      </c>
      <c r="O9433" s="23">
        <v>1</v>
      </c>
      <c r="P9433" s="24">
        <v>1</v>
      </c>
      <c r="Q9433" s="23">
        <f>N9433/1000000*P9433</f>
        <v>3.0000000000000001E-6</v>
      </c>
    </row>
    <row r="9434" spans="1:17" x14ac:dyDescent="0.2">
      <c r="A9434" t="s">
        <v>18958</v>
      </c>
      <c r="B9434" t="str">
        <f>_xlfn.XLOOKUP(A9434,Sheet2!$A$1:$A$1896,Sheet2!$B$1:$B$1896,"not")</f>
        <v>not</v>
      </c>
      <c r="C9434">
        <f t="shared" si="147"/>
        <v>0</v>
      </c>
      <c r="D9434" t="s">
        <v>18959</v>
      </c>
      <c r="G9434">
        <v>0</v>
      </c>
      <c r="H9434">
        <v>0</v>
      </c>
      <c r="I9434" s="6">
        <v>0</v>
      </c>
      <c r="N9434" s="22">
        <v>3</v>
      </c>
      <c r="O9434" s="23">
        <v>1</v>
      </c>
      <c r="P9434" s="24">
        <v>1</v>
      </c>
      <c r="Q9434" s="23">
        <f>N9434/1000000*P9434</f>
        <v>3.0000000000000001E-6</v>
      </c>
    </row>
    <row r="9435" spans="1:17" x14ac:dyDescent="0.2">
      <c r="A9435" t="s">
        <v>18960</v>
      </c>
      <c r="B9435" t="str">
        <f>_xlfn.XLOOKUP(A9435,Sheet2!$A$1:$A$1896,Sheet2!$B$1:$B$1896,"not")</f>
        <v>not</v>
      </c>
      <c r="C9435">
        <f t="shared" si="147"/>
        <v>0</v>
      </c>
      <c r="D9435" t="s">
        <v>18961</v>
      </c>
      <c r="G9435">
        <v>0</v>
      </c>
      <c r="H9435">
        <v>0</v>
      </c>
      <c r="I9435" s="6">
        <v>0</v>
      </c>
      <c r="N9435" s="22">
        <v>3</v>
      </c>
      <c r="O9435" s="23">
        <v>1</v>
      </c>
      <c r="P9435" s="24">
        <v>1</v>
      </c>
      <c r="Q9435" s="23">
        <f>N9435/1000000*P9435</f>
        <v>3.0000000000000001E-6</v>
      </c>
    </row>
    <row r="9436" spans="1:17" x14ac:dyDescent="0.2">
      <c r="A9436" t="s">
        <v>18962</v>
      </c>
      <c r="B9436" t="str">
        <f>_xlfn.XLOOKUP(A9436,Sheet2!$A$1:$A$1896,Sheet2!$B$1:$B$1896,"not")</f>
        <v>not</v>
      </c>
      <c r="C9436">
        <f t="shared" si="147"/>
        <v>0</v>
      </c>
      <c r="D9436" t="s">
        <v>18963</v>
      </c>
      <c r="G9436">
        <v>0</v>
      </c>
      <c r="H9436">
        <v>0</v>
      </c>
      <c r="I9436" s="6">
        <v>0</v>
      </c>
      <c r="N9436" s="22">
        <v>3</v>
      </c>
      <c r="O9436" s="23">
        <v>1</v>
      </c>
      <c r="P9436" s="24">
        <v>1</v>
      </c>
      <c r="Q9436" s="23">
        <f>N9436/1000000*P9436</f>
        <v>3.0000000000000001E-6</v>
      </c>
    </row>
    <row r="9437" spans="1:17" x14ac:dyDescent="0.2">
      <c r="A9437" t="s">
        <v>18964</v>
      </c>
      <c r="B9437" t="str">
        <f>_xlfn.XLOOKUP(A9437,Sheet2!$A$1:$A$1896,Sheet2!$B$1:$B$1896,"not")</f>
        <v>not</v>
      </c>
      <c r="C9437">
        <f t="shared" si="147"/>
        <v>0</v>
      </c>
      <c r="D9437" t="s">
        <v>18965</v>
      </c>
      <c r="G9437">
        <v>0</v>
      </c>
      <c r="H9437">
        <v>0</v>
      </c>
      <c r="I9437" s="6">
        <v>0</v>
      </c>
      <c r="N9437" s="22">
        <v>3</v>
      </c>
      <c r="O9437" s="23">
        <v>1</v>
      </c>
      <c r="P9437" s="24">
        <v>1</v>
      </c>
      <c r="Q9437" s="23">
        <f>N9437/1000000*P9437</f>
        <v>3.0000000000000001E-6</v>
      </c>
    </row>
    <row r="9438" spans="1:17" x14ac:dyDescent="0.2">
      <c r="A9438" t="s">
        <v>18966</v>
      </c>
      <c r="B9438" t="str">
        <f>_xlfn.XLOOKUP(A9438,Sheet2!$A$1:$A$1896,Sheet2!$B$1:$B$1896,"not")</f>
        <v>not</v>
      </c>
      <c r="C9438">
        <f t="shared" si="147"/>
        <v>0</v>
      </c>
      <c r="D9438" t="s">
        <v>18967</v>
      </c>
      <c r="G9438">
        <v>0</v>
      </c>
      <c r="H9438">
        <v>0</v>
      </c>
      <c r="I9438" s="6">
        <v>0</v>
      </c>
      <c r="N9438" s="22">
        <v>3</v>
      </c>
      <c r="O9438" s="23">
        <v>1</v>
      </c>
      <c r="P9438" s="24">
        <v>1</v>
      </c>
      <c r="Q9438" s="23">
        <f>N9438/1000000*P9438</f>
        <v>3.0000000000000001E-6</v>
      </c>
    </row>
    <row r="9439" spans="1:17" x14ac:dyDescent="0.2">
      <c r="A9439" t="s">
        <v>18968</v>
      </c>
      <c r="B9439" t="str">
        <f>_xlfn.XLOOKUP(A9439,Sheet2!$A$1:$A$1896,Sheet2!$B$1:$B$1896,"not")</f>
        <v>not</v>
      </c>
      <c r="C9439">
        <f t="shared" si="147"/>
        <v>0</v>
      </c>
      <c r="D9439" t="s">
        <v>18969</v>
      </c>
      <c r="G9439">
        <v>0</v>
      </c>
      <c r="H9439">
        <v>0</v>
      </c>
      <c r="I9439" s="6">
        <v>0</v>
      </c>
      <c r="N9439" s="22">
        <v>3</v>
      </c>
      <c r="O9439" s="23">
        <v>1</v>
      </c>
      <c r="P9439" s="24">
        <v>1</v>
      </c>
      <c r="Q9439" s="23">
        <f>N9439/1000000*P9439</f>
        <v>3.0000000000000001E-6</v>
      </c>
    </row>
    <row r="9440" spans="1:17" x14ac:dyDescent="0.2">
      <c r="A9440" t="s">
        <v>18970</v>
      </c>
      <c r="B9440" t="str">
        <f>_xlfn.XLOOKUP(A9440,Sheet2!$A$1:$A$1896,Sheet2!$B$1:$B$1896,"not")</f>
        <v>not</v>
      </c>
      <c r="C9440">
        <f t="shared" si="147"/>
        <v>0</v>
      </c>
      <c r="D9440" t="s">
        <v>18971</v>
      </c>
      <c r="G9440">
        <v>0</v>
      </c>
      <c r="H9440">
        <v>0</v>
      </c>
      <c r="I9440" s="6">
        <v>0</v>
      </c>
      <c r="N9440" s="22">
        <v>3</v>
      </c>
      <c r="O9440" s="23">
        <v>1</v>
      </c>
      <c r="P9440" s="24">
        <v>1</v>
      </c>
      <c r="Q9440" s="23">
        <f>N9440/1000000*P9440</f>
        <v>3.0000000000000001E-6</v>
      </c>
    </row>
    <row r="9441" spans="1:17" x14ac:dyDescent="0.2">
      <c r="A9441" t="s">
        <v>18972</v>
      </c>
      <c r="B9441" t="str">
        <f>_xlfn.XLOOKUP(A9441,Sheet2!$A$1:$A$1896,Sheet2!$B$1:$B$1896,"not")</f>
        <v>not</v>
      </c>
      <c r="C9441">
        <f t="shared" si="147"/>
        <v>0</v>
      </c>
      <c r="D9441" t="s">
        <v>18973</v>
      </c>
      <c r="G9441">
        <v>0</v>
      </c>
      <c r="H9441">
        <v>0</v>
      </c>
      <c r="I9441" s="6">
        <v>0</v>
      </c>
      <c r="N9441" s="22">
        <v>3</v>
      </c>
      <c r="O9441" s="23">
        <v>1</v>
      </c>
      <c r="P9441" s="24">
        <v>1</v>
      </c>
      <c r="Q9441" s="23">
        <f>N9441/1000000*P9441</f>
        <v>3.0000000000000001E-6</v>
      </c>
    </row>
    <row r="9442" spans="1:17" x14ac:dyDescent="0.2">
      <c r="A9442" t="s">
        <v>18974</v>
      </c>
      <c r="B9442" t="str">
        <f>_xlfn.XLOOKUP(A9442,Sheet2!$A$1:$A$1896,Sheet2!$B$1:$B$1896,"not")</f>
        <v>not</v>
      </c>
      <c r="C9442">
        <f t="shared" si="147"/>
        <v>0</v>
      </c>
      <c r="D9442" t="s">
        <v>18975</v>
      </c>
      <c r="G9442">
        <v>0</v>
      </c>
      <c r="H9442">
        <v>0</v>
      </c>
      <c r="I9442" s="6">
        <v>0</v>
      </c>
      <c r="N9442" s="22">
        <v>3</v>
      </c>
      <c r="O9442" s="23">
        <v>1</v>
      </c>
      <c r="P9442" s="24">
        <v>1</v>
      </c>
      <c r="Q9442" s="23">
        <f>N9442/1000000*P9442</f>
        <v>3.0000000000000001E-6</v>
      </c>
    </row>
    <row r="9443" spans="1:17" x14ac:dyDescent="0.2">
      <c r="A9443" t="s">
        <v>18976</v>
      </c>
      <c r="B9443" t="str">
        <f>_xlfn.XLOOKUP(A9443,Sheet2!$A$1:$A$1896,Sheet2!$B$1:$B$1896,"not")</f>
        <v>not</v>
      </c>
      <c r="C9443">
        <f t="shared" si="147"/>
        <v>0</v>
      </c>
      <c r="D9443" t="s">
        <v>18977</v>
      </c>
      <c r="G9443">
        <v>0</v>
      </c>
      <c r="H9443">
        <v>0</v>
      </c>
      <c r="I9443" s="6">
        <v>0</v>
      </c>
      <c r="N9443" s="22">
        <v>3</v>
      </c>
      <c r="O9443" s="23">
        <v>1</v>
      </c>
      <c r="P9443" s="24">
        <v>1</v>
      </c>
      <c r="Q9443" s="23">
        <f>N9443/1000000*P9443</f>
        <v>3.0000000000000001E-6</v>
      </c>
    </row>
    <row r="9444" spans="1:17" x14ac:dyDescent="0.2">
      <c r="A9444" t="s">
        <v>18978</v>
      </c>
      <c r="B9444" t="str">
        <f>_xlfn.XLOOKUP(A9444,Sheet2!$A$1:$A$1896,Sheet2!$B$1:$B$1896,"not")</f>
        <v>not</v>
      </c>
      <c r="C9444">
        <f t="shared" si="147"/>
        <v>0</v>
      </c>
      <c r="D9444" t="s">
        <v>18979</v>
      </c>
      <c r="G9444">
        <v>0</v>
      </c>
      <c r="H9444">
        <v>0</v>
      </c>
      <c r="I9444" s="6">
        <v>0</v>
      </c>
      <c r="N9444" s="22">
        <v>3</v>
      </c>
      <c r="O9444" s="23">
        <v>1</v>
      </c>
      <c r="P9444" s="24">
        <v>1</v>
      </c>
      <c r="Q9444" s="23">
        <f>N9444/1000000*P9444</f>
        <v>3.0000000000000001E-6</v>
      </c>
    </row>
    <row r="9445" spans="1:17" x14ac:dyDescent="0.2">
      <c r="A9445" t="s">
        <v>18980</v>
      </c>
      <c r="B9445" t="str">
        <f>_xlfn.XLOOKUP(A9445,Sheet2!$A$1:$A$1896,Sheet2!$B$1:$B$1896,"not")</f>
        <v>not</v>
      </c>
      <c r="C9445">
        <f t="shared" si="147"/>
        <v>0</v>
      </c>
      <c r="D9445" t="s">
        <v>18981</v>
      </c>
      <c r="G9445">
        <v>0</v>
      </c>
      <c r="H9445">
        <v>0</v>
      </c>
      <c r="I9445" s="6">
        <v>0</v>
      </c>
      <c r="N9445" s="22">
        <v>3</v>
      </c>
      <c r="O9445" s="23">
        <v>1</v>
      </c>
      <c r="P9445" s="24">
        <v>1</v>
      </c>
      <c r="Q9445" s="23">
        <f>N9445/1000000*P9445</f>
        <v>3.0000000000000001E-6</v>
      </c>
    </row>
    <row r="9446" spans="1:17" x14ac:dyDescent="0.2">
      <c r="A9446" t="s">
        <v>18982</v>
      </c>
      <c r="B9446">
        <f>_xlfn.XLOOKUP(A9446,Sheet2!$A$1:$A$1896,Sheet2!$B$1:$B$1896,"not")</f>
        <v>1</v>
      </c>
      <c r="C9446">
        <f t="shared" si="147"/>
        <v>0</v>
      </c>
      <c r="D9446" t="s">
        <v>18983</v>
      </c>
      <c r="G9446">
        <v>0</v>
      </c>
      <c r="H9446">
        <v>0</v>
      </c>
      <c r="I9446" s="6">
        <v>0</v>
      </c>
      <c r="N9446" s="22">
        <v>3</v>
      </c>
      <c r="O9446" s="23">
        <v>1</v>
      </c>
      <c r="P9446" s="24">
        <v>1</v>
      </c>
      <c r="Q9446" s="23">
        <f>N9446/1000000*P9446</f>
        <v>3.0000000000000001E-6</v>
      </c>
    </row>
    <row r="9447" spans="1:17" x14ac:dyDescent="0.2">
      <c r="A9447" t="s">
        <v>18984</v>
      </c>
      <c r="B9447" t="str">
        <f>_xlfn.XLOOKUP(A9447,Sheet2!$A$1:$A$1896,Sheet2!$B$1:$B$1896,"not")</f>
        <v>not</v>
      </c>
      <c r="C9447">
        <f t="shared" si="147"/>
        <v>0</v>
      </c>
      <c r="D9447" t="s">
        <v>18985</v>
      </c>
      <c r="G9447">
        <v>0</v>
      </c>
      <c r="H9447">
        <v>0</v>
      </c>
      <c r="I9447" s="6">
        <v>0</v>
      </c>
      <c r="N9447" s="22">
        <v>3</v>
      </c>
      <c r="O9447" s="23">
        <v>1</v>
      </c>
      <c r="P9447" s="24">
        <v>1</v>
      </c>
      <c r="Q9447" s="23">
        <f>N9447/1000000*P9447</f>
        <v>3.0000000000000001E-6</v>
      </c>
    </row>
    <row r="9448" spans="1:17" x14ac:dyDescent="0.2">
      <c r="A9448" t="s">
        <v>18986</v>
      </c>
      <c r="B9448" t="str">
        <f>_xlfn.XLOOKUP(A9448,Sheet2!$A$1:$A$1896,Sheet2!$B$1:$B$1896,"not")</f>
        <v>not</v>
      </c>
      <c r="C9448">
        <f t="shared" si="147"/>
        <v>0</v>
      </c>
      <c r="D9448" t="s">
        <v>18987</v>
      </c>
      <c r="G9448">
        <v>0</v>
      </c>
      <c r="H9448">
        <v>0</v>
      </c>
      <c r="I9448" s="6">
        <v>0</v>
      </c>
      <c r="N9448" s="22">
        <v>3</v>
      </c>
      <c r="O9448" s="23">
        <v>1</v>
      </c>
      <c r="P9448" s="24">
        <v>1</v>
      </c>
      <c r="Q9448" s="23">
        <f>N9448/1000000*P9448</f>
        <v>3.0000000000000001E-6</v>
      </c>
    </row>
    <row r="9449" spans="1:17" x14ac:dyDescent="0.2">
      <c r="A9449" t="s">
        <v>18988</v>
      </c>
      <c r="B9449" t="str">
        <f>_xlfn.XLOOKUP(A9449,Sheet2!$A$1:$A$1896,Sheet2!$B$1:$B$1896,"not")</f>
        <v>not</v>
      </c>
      <c r="C9449">
        <f t="shared" si="147"/>
        <v>0</v>
      </c>
      <c r="D9449" t="s">
        <v>18989</v>
      </c>
      <c r="G9449">
        <v>0</v>
      </c>
      <c r="H9449">
        <v>0</v>
      </c>
      <c r="I9449" s="6">
        <v>0</v>
      </c>
      <c r="N9449" s="22">
        <v>3</v>
      </c>
      <c r="O9449" s="23">
        <v>1</v>
      </c>
      <c r="P9449" s="24">
        <v>1</v>
      </c>
      <c r="Q9449" s="23">
        <f>N9449/1000000*P9449</f>
        <v>3.0000000000000001E-6</v>
      </c>
    </row>
    <row r="9450" spans="1:17" x14ac:dyDescent="0.2">
      <c r="A9450" t="s">
        <v>18990</v>
      </c>
      <c r="B9450">
        <f>_xlfn.XLOOKUP(A9450,Sheet2!$A$1:$A$1896,Sheet2!$B$1:$B$1896,"not")</f>
        <v>1</v>
      </c>
      <c r="C9450">
        <f t="shared" si="147"/>
        <v>0</v>
      </c>
      <c r="D9450" t="s">
        <v>18991</v>
      </c>
      <c r="G9450">
        <v>0</v>
      </c>
      <c r="H9450">
        <v>0</v>
      </c>
      <c r="I9450" s="6">
        <v>0</v>
      </c>
      <c r="N9450" s="22">
        <v>3</v>
      </c>
      <c r="O9450" s="23">
        <v>1</v>
      </c>
      <c r="P9450" s="24">
        <v>1</v>
      </c>
      <c r="Q9450" s="23">
        <f>N9450/1000000*P9450</f>
        <v>3.0000000000000001E-6</v>
      </c>
    </row>
    <row r="9451" spans="1:17" x14ac:dyDescent="0.2">
      <c r="A9451" t="s">
        <v>18992</v>
      </c>
      <c r="B9451" t="str">
        <f>_xlfn.XLOOKUP(A9451,Sheet2!$A$1:$A$1896,Sheet2!$B$1:$B$1896,"not")</f>
        <v>not</v>
      </c>
      <c r="C9451">
        <f t="shared" si="147"/>
        <v>0</v>
      </c>
      <c r="D9451" t="s">
        <v>18993</v>
      </c>
      <c r="G9451">
        <v>0</v>
      </c>
      <c r="H9451">
        <v>0</v>
      </c>
      <c r="I9451" s="6">
        <v>0</v>
      </c>
      <c r="N9451" s="22">
        <v>3</v>
      </c>
      <c r="O9451" s="23">
        <v>1</v>
      </c>
      <c r="P9451" s="24">
        <v>1</v>
      </c>
      <c r="Q9451" s="23">
        <f>N9451/1000000*P9451</f>
        <v>3.0000000000000001E-6</v>
      </c>
    </row>
    <row r="9452" spans="1:17" x14ac:dyDescent="0.2">
      <c r="A9452" t="s">
        <v>18994</v>
      </c>
      <c r="B9452" t="str">
        <f>_xlfn.XLOOKUP(A9452,Sheet2!$A$1:$A$1896,Sheet2!$B$1:$B$1896,"not")</f>
        <v>not</v>
      </c>
      <c r="C9452">
        <f t="shared" si="147"/>
        <v>0</v>
      </c>
      <c r="D9452" t="s">
        <v>18995</v>
      </c>
      <c r="G9452">
        <v>0</v>
      </c>
      <c r="H9452">
        <v>0</v>
      </c>
      <c r="I9452" s="6">
        <v>0</v>
      </c>
      <c r="N9452" s="22">
        <v>3</v>
      </c>
      <c r="O9452" s="23">
        <v>1</v>
      </c>
      <c r="P9452" s="24">
        <v>1</v>
      </c>
      <c r="Q9452" s="23">
        <f>N9452/1000000*P9452</f>
        <v>3.0000000000000001E-6</v>
      </c>
    </row>
    <row r="9453" spans="1:17" x14ac:dyDescent="0.2">
      <c r="A9453" t="s">
        <v>18996</v>
      </c>
      <c r="B9453" t="str">
        <f>_xlfn.XLOOKUP(A9453,Sheet2!$A$1:$A$1896,Sheet2!$B$1:$B$1896,"not")</f>
        <v>not</v>
      </c>
      <c r="C9453">
        <f t="shared" si="147"/>
        <v>0</v>
      </c>
      <c r="D9453" t="s">
        <v>18997</v>
      </c>
      <c r="G9453">
        <v>0</v>
      </c>
      <c r="H9453">
        <v>0</v>
      </c>
      <c r="I9453" s="6">
        <v>0</v>
      </c>
      <c r="N9453" s="22">
        <v>3</v>
      </c>
      <c r="O9453" s="23">
        <v>1</v>
      </c>
      <c r="P9453" s="24">
        <v>1</v>
      </c>
      <c r="Q9453" s="23">
        <f>N9453/1000000*P9453</f>
        <v>3.0000000000000001E-6</v>
      </c>
    </row>
    <row r="9454" spans="1:17" x14ac:dyDescent="0.2">
      <c r="A9454" t="s">
        <v>18998</v>
      </c>
      <c r="B9454" t="str">
        <f>_xlfn.XLOOKUP(A9454,Sheet2!$A$1:$A$1896,Sheet2!$B$1:$B$1896,"not")</f>
        <v>not</v>
      </c>
      <c r="C9454">
        <f t="shared" si="147"/>
        <v>0</v>
      </c>
      <c r="D9454" t="s">
        <v>18999</v>
      </c>
      <c r="G9454">
        <v>0</v>
      </c>
      <c r="H9454">
        <v>0</v>
      </c>
      <c r="I9454" s="6">
        <v>0</v>
      </c>
      <c r="N9454" s="22">
        <v>3</v>
      </c>
      <c r="O9454" s="23">
        <v>1</v>
      </c>
      <c r="P9454" s="24">
        <v>1</v>
      </c>
      <c r="Q9454" s="23">
        <f>N9454/1000000*P9454</f>
        <v>3.0000000000000001E-6</v>
      </c>
    </row>
    <row r="9455" spans="1:17" x14ac:dyDescent="0.2">
      <c r="A9455" t="s">
        <v>19000</v>
      </c>
      <c r="B9455" t="str">
        <f>_xlfn.XLOOKUP(A9455,Sheet2!$A$1:$A$1896,Sheet2!$B$1:$B$1896,"not")</f>
        <v>not</v>
      </c>
      <c r="C9455">
        <f t="shared" si="147"/>
        <v>0</v>
      </c>
      <c r="D9455" t="s">
        <v>19001</v>
      </c>
      <c r="G9455">
        <v>0</v>
      </c>
      <c r="H9455">
        <v>0</v>
      </c>
      <c r="I9455" s="6">
        <v>0</v>
      </c>
      <c r="N9455" s="22">
        <v>3</v>
      </c>
      <c r="O9455" s="23">
        <v>1</v>
      </c>
      <c r="P9455" s="24">
        <v>1</v>
      </c>
      <c r="Q9455" s="23">
        <f>N9455/1000000*P9455</f>
        <v>3.0000000000000001E-6</v>
      </c>
    </row>
    <row r="9456" spans="1:17" x14ac:dyDescent="0.2">
      <c r="A9456" t="s">
        <v>19002</v>
      </c>
      <c r="B9456" t="str">
        <f>_xlfn.XLOOKUP(A9456,Sheet2!$A$1:$A$1896,Sheet2!$B$1:$B$1896,"not")</f>
        <v>not</v>
      </c>
      <c r="C9456">
        <f t="shared" si="147"/>
        <v>0</v>
      </c>
      <c r="D9456" t="s">
        <v>19003</v>
      </c>
      <c r="G9456">
        <v>0</v>
      </c>
      <c r="H9456">
        <v>0</v>
      </c>
      <c r="I9456" s="6">
        <v>0</v>
      </c>
      <c r="N9456" s="22">
        <v>3</v>
      </c>
      <c r="O9456" s="23">
        <v>1</v>
      </c>
      <c r="P9456" s="24">
        <v>1</v>
      </c>
      <c r="Q9456" s="23">
        <f>N9456/1000000*P9456</f>
        <v>3.0000000000000001E-6</v>
      </c>
    </row>
    <row r="9457" spans="1:17" x14ac:dyDescent="0.2">
      <c r="A9457" t="s">
        <v>19004</v>
      </c>
      <c r="B9457" t="str">
        <f>_xlfn.XLOOKUP(A9457,Sheet2!$A$1:$A$1896,Sheet2!$B$1:$B$1896,"not")</f>
        <v>not</v>
      </c>
      <c r="C9457">
        <f t="shared" si="147"/>
        <v>0</v>
      </c>
      <c r="D9457" t="s">
        <v>19005</v>
      </c>
      <c r="G9457">
        <v>0</v>
      </c>
      <c r="H9457">
        <v>0</v>
      </c>
      <c r="I9457" s="6">
        <v>0</v>
      </c>
      <c r="N9457" s="22">
        <v>3</v>
      </c>
      <c r="O9457" s="23">
        <v>1</v>
      </c>
      <c r="P9457" s="24">
        <v>1</v>
      </c>
      <c r="Q9457" s="23">
        <f>N9457/1000000*P9457</f>
        <v>3.0000000000000001E-6</v>
      </c>
    </row>
    <row r="9458" spans="1:17" x14ac:dyDescent="0.2">
      <c r="A9458" t="s">
        <v>19006</v>
      </c>
      <c r="B9458" t="str">
        <f>_xlfn.XLOOKUP(A9458,Sheet2!$A$1:$A$1896,Sheet2!$B$1:$B$1896,"not")</f>
        <v>not</v>
      </c>
      <c r="C9458">
        <f t="shared" si="147"/>
        <v>0</v>
      </c>
      <c r="D9458" t="s">
        <v>19007</v>
      </c>
      <c r="G9458">
        <v>0</v>
      </c>
      <c r="H9458">
        <v>0</v>
      </c>
      <c r="I9458" s="6">
        <v>0</v>
      </c>
      <c r="N9458" s="22">
        <v>3</v>
      </c>
      <c r="O9458" s="23">
        <v>1</v>
      </c>
      <c r="P9458" s="24">
        <v>1</v>
      </c>
      <c r="Q9458" s="23">
        <f>N9458/1000000*P9458</f>
        <v>3.0000000000000001E-6</v>
      </c>
    </row>
    <row r="9459" spans="1:17" x14ac:dyDescent="0.2">
      <c r="A9459" t="s">
        <v>19008</v>
      </c>
      <c r="B9459" t="str">
        <f>_xlfn.XLOOKUP(A9459,Sheet2!$A$1:$A$1896,Sheet2!$B$1:$B$1896,"not")</f>
        <v>not</v>
      </c>
      <c r="C9459">
        <f t="shared" si="147"/>
        <v>0</v>
      </c>
      <c r="D9459" t="s">
        <v>19009</v>
      </c>
      <c r="G9459">
        <v>0</v>
      </c>
      <c r="H9459">
        <v>0</v>
      </c>
      <c r="I9459" s="6">
        <v>0</v>
      </c>
      <c r="N9459" s="22">
        <v>3</v>
      </c>
      <c r="O9459" s="23">
        <v>1</v>
      </c>
      <c r="P9459" s="24">
        <v>1</v>
      </c>
      <c r="Q9459" s="23">
        <f>N9459/1000000*P9459</f>
        <v>3.0000000000000001E-6</v>
      </c>
    </row>
    <row r="9460" spans="1:17" x14ac:dyDescent="0.2">
      <c r="A9460" t="s">
        <v>19010</v>
      </c>
      <c r="B9460" t="str">
        <f>_xlfn.XLOOKUP(A9460,Sheet2!$A$1:$A$1896,Sheet2!$B$1:$B$1896,"not")</f>
        <v>not</v>
      </c>
      <c r="C9460">
        <f t="shared" si="147"/>
        <v>0</v>
      </c>
      <c r="D9460" t="s">
        <v>19011</v>
      </c>
      <c r="G9460">
        <v>0</v>
      </c>
      <c r="H9460">
        <v>0</v>
      </c>
      <c r="I9460" s="6">
        <v>0</v>
      </c>
      <c r="N9460" s="22">
        <v>3</v>
      </c>
      <c r="O9460" s="23">
        <v>1</v>
      </c>
      <c r="P9460" s="24">
        <v>1</v>
      </c>
      <c r="Q9460" s="23">
        <f>N9460/1000000*P9460</f>
        <v>3.0000000000000001E-6</v>
      </c>
    </row>
    <row r="9461" spans="1:17" x14ac:dyDescent="0.2">
      <c r="A9461" t="s">
        <v>19012</v>
      </c>
      <c r="B9461" t="str">
        <f>_xlfn.XLOOKUP(A9461,Sheet2!$A$1:$A$1896,Sheet2!$B$1:$B$1896,"not")</f>
        <v>not</v>
      </c>
      <c r="C9461">
        <f t="shared" si="147"/>
        <v>0</v>
      </c>
      <c r="D9461" t="s">
        <v>19013</v>
      </c>
      <c r="G9461">
        <v>0</v>
      </c>
      <c r="H9461">
        <v>0</v>
      </c>
      <c r="I9461" s="6">
        <v>0</v>
      </c>
      <c r="N9461" s="22">
        <v>3</v>
      </c>
      <c r="O9461" s="23">
        <v>1</v>
      </c>
      <c r="P9461" s="24">
        <v>1</v>
      </c>
      <c r="Q9461" s="23">
        <f>N9461/1000000*P9461</f>
        <v>3.0000000000000001E-6</v>
      </c>
    </row>
    <row r="9462" spans="1:17" x14ac:dyDescent="0.2">
      <c r="A9462" t="s">
        <v>19014</v>
      </c>
      <c r="B9462" t="str">
        <f>_xlfn.XLOOKUP(A9462,Sheet2!$A$1:$A$1896,Sheet2!$B$1:$B$1896,"not")</f>
        <v>not</v>
      </c>
      <c r="C9462">
        <f t="shared" si="147"/>
        <v>0</v>
      </c>
      <c r="D9462" t="s">
        <v>19015</v>
      </c>
      <c r="G9462">
        <v>0</v>
      </c>
      <c r="H9462">
        <v>0</v>
      </c>
      <c r="I9462" s="6">
        <v>0</v>
      </c>
      <c r="N9462" s="22">
        <v>3</v>
      </c>
      <c r="O9462" s="23">
        <v>1</v>
      </c>
      <c r="P9462" s="24">
        <v>1</v>
      </c>
      <c r="Q9462" s="23">
        <f>N9462/1000000*P9462</f>
        <v>3.0000000000000001E-6</v>
      </c>
    </row>
    <row r="9463" spans="1:17" x14ac:dyDescent="0.2">
      <c r="A9463" t="s">
        <v>19016</v>
      </c>
      <c r="B9463" t="str">
        <f>_xlfn.XLOOKUP(A9463,Sheet2!$A$1:$A$1896,Sheet2!$B$1:$B$1896,"not")</f>
        <v>not</v>
      </c>
      <c r="C9463">
        <f t="shared" si="147"/>
        <v>0</v>
      </c>
      <c r="D9463" t="s">
        <v>19017</v>
      </c>
      <c r="G9463">
        <v>0</v>
      </c>
      <c r="H9463">
        <v>0</v>
      </c>
      <c r="I9463" s="6">
        <v>0</v>
      </c>
      <c r="N9463" s="22">
        <v>3</v>
      </c>
      <c r="O9463" s="23">
        <v>1</v>
      </c>
      <c r="P9463" s="24">
        <v>1</v>
      </c>
      <c r="Q9463" s="23">
        <f>N9463/1000000*P9463</f>
        <v>3.0000000000000001E-6</v>
      </c>
    </row>
    <row r="9464" spans="1:17" x14ac:dyDescent="0.2">
      <c r="A9464" t="s">
        <v>19018</v>
      </c>
      <c r="B9464" t="str">
        <f>_xlfn.XLOOKUP(A9464,Sheet2!$A$1:$A$1896,Sheet2!$B$1:$B$1896,"not")</f>
        <v>not</v>
      </c>
      <c r="C9464">
        <f t="shared" si="147"/>
        <v>0</v>
      </c>
      <c r="D9464" t="s">
        <v>19019</v>
      </c>
      <c r="G9464">
        <v>0</v>
      </c>
      <c r="H9464">
        <v>0</v>
      </c>
      <c r="I9464" s="6">
        <v>0</v>
      </c>
      <c r="N9464" s="22">
        <v>3</v>
      </c>
      <c r="O9464" s="23">
        <v>1</v>
      </c>
      <c r="P9464" s="24">
        <v>1</v>
      </c>
      <c r="Q9464" s="23">
        <f>N9464/1000000*P9464</f>
        <v>3.0000000000000001E-6</v>
      </c>
    </row>
    <row r="9465" spans="1:17" x14ac:dyDescent="0.2">
      <c r="A9465" t="s">
        <v>19020</v>
      </c>
      <c r="B9465" t="str">
        <f>_xlfn.XLOOKUP(A9465,Sheet2!$A$1:$A$1896,Sheet2!$B$1:$B$1896,"not")</f>
        <v>not</v>
      </c>
      <c r="C9465">
        <f t="shared" si="147"/>
        <v>0</v>
      </c>
      <c r="D9465" t="s">
        <v>19021</v>
      </c>
      <c r="G9465">
        <v>0</v>
      </c>
      <c r="H9465">
        <v>0</v>
      </c>
      <c r="I9465" s="6">
        <v>0</v>
      </c>
      <c r="N9465" s="22">
        <v>3</v>
      </c>
      <c r="O9465" s="23">
        <v>1</v>
      </c>
      <c r="P9465" s="24">
        <v>1</v>
      </c>
      <c r="Q9465" s="23">
        <f>N9465/1000000*P9465</f>
        <v>3.0000000000000001E-6</v>
      </c>
    </row>
    <row r="9466" spans="1:17" x14ac:dyDescent="0.2">
      <c r="A9466" t="s">
        <v>19022</v>
      </c>
      <c r="B9466" t="str">
        <f>_xlfn.XLOOKUP(A9466,Sheet2!$A$1:$A$1896,Sheet2!$B$1:$B$1896,"not")</f>
        <v>not</v>
      </c>
      <c r="C9466">
        <f t="shared" si="147"/>
        <v>0</v>
      </c>
      <c r="D9466" t="s">
        <v>19023</v>
      </c>
      <c r="G9466">
        <v>0</v>
      </c>
      <c r="H9466">
        <v>0</v>
      </c>
      <c r="I9466" s="6">
        <v>0</v>
      </c>
      <c r="N9466" s="22">
        <v>3</v>
      </c>
      <c r="O9466" s="23">
        <v>1</v>
      </c>
      <c r="P9466" s="24">
        <v>1</v>
      </c>
      <c r="Q9466" s="23">
        <f>N9466/1000000*P9466</f>
        <v>3.0000000000000001E-6</v>
      </c>
    </row>
    <row r="9467" spans="1:17" x14ac:dyDescent="0.2">
      <c r="A9467" t="s">
        <v>19024</v>
      </c>
      <c r="B9467" t="str">
        <f>_xlfn.XLOOKUP(A9467,Sheet2!$A$1:$A$1896,Sheet2!$B$1:$B$1896,"not")</f>
        <v>not</v>
      </c>
      <c r="C9467">
        <f t="shared" si="147"/>
        <v>0</v>
      </c>
      <c r="D9467" t="s">
        <v>19025</v>
      </c>
      <c r="G9467">
        <v>0</v>
      </c>
      <c r="H9467">
        <v>0</v>
      </c>
      <c r="I9467" s="6">
        <v>0</v>
      </c>
      <c r="N9467" s="22">
        <v>3</v>
      </c>
      <c r="O9467" s="23">
        <v>1</v>
      </c>
      <c r="P9467" s="24">
        <v>1</v>
      </c>
      <c r="Q9467" s="23">
        <f>N9467/1000000*P9467</f>
        <v>3.0000000000000001E-6</v>
      </c>
    </row>
    <row r="9468" spans="1:17" x14ac:dyDescent="0.2">
      <c r="A9468" t="s">
        <v>19026</v>
      </c>
      <c r="B9468" t="str">
        <f>_xlfn.XLOOKUP(A9468,Sheet2!$A$1:$A$1896,Sheet2!$B$1:$B$1896,"not")</f>
        <v>not</v>
      </c>
      <c r="C9468">
        <f t="shared" si="147"/>
        <v>0</v>
      </c>
      <c r="D9468" t="s">
        <v>19027</v>
      </c>
      <c r="G9468">
        <v>0</v>
      </c>
      <c r="H9468">
        <v>0</v>
      </c>
      <c r="I9468" s="6">
        <v>0</v>
      </c>
      <c r="N9468" s="22">
        <v>3</v>
      </c>
      <c r="O9468" s="23">
        <v>1</v>
      </c>
      <c r="P9468" s="24">
        <v>1</v>
      </c>
      <c r="Q9468" s="23">
        <f>N9468/1000000*P9468</f>
        <v>3.0000000000000001E-6</v>
      </c>
    </row>
    <row r="9469" spans="1:17" x14ac:dyDescent="0.2">
      <c r="A9469" t="s">
        <v>19028</v>
      </c>
      <c r="B9469" t="str">
        <f>_xlfn.XLOOKUP(A9469,Sheet2!$A$1:$A$1896,Sheet2!$B$1:$B$1896,"not")</f>
        <v>not</v>
      </c>
      <c r="C9469">
        <f t="shared" si="147"/>
        <v>0</v>
      </c>
      <c r="D9469" t="s">
        <v>19029</v>
      </c>
      <c r="G9469">
        <v>0</v>
      </c>
      <c r="H9469">
        <v>0</v>
      </c>
      <c r="I9469" s="6">
        <v>0</v>
      </c>
      <c r="N9469" s="22">
        <v>3</v>
      </c>
      <c r="O9469" s="23">
        <v>1</v>
      </c>
      <c r="P9469" s="24">
        <v>1</v>
      </c>
      <c r="Q9469" s="23">
        <f>N9469/1000000*P9469</f>
        <v>3.0000000000000001E-6</v>
      </c>
    </row>
    <row r="9470" spans="1:17" x14ac:dyDescent="0.2">
      <c r="A9470" t="s">
        <v>19030</v>
      </c>
      <c r="B9470" t="str">
        <f>_xlfn.XLOOKUP(A9470,Sheet2!$A$1:$A$1896,Sheet2!$B$1:$B$1896,"not")</f>
        <v>not</v>
      </c>
      <c r="C9470">
        <f t="shared" si="147"/>
        <v>0</v>
      </c>
      <c r="D9470" t="s">
        <v>19031</v>
      </c>
      <c r="G9470">
        <v>0</v>
      </c>
      <c r="H9470">
        <v>0</v>
      </c>
      <c r="I9470" s="6">
        <v>0</v>
      </c>
      <c r="N9470" s="22">
        <v>3</v>
      </c>
      <c r="O9470" s="23">
        <v>1</v>
      </c>
      <c r="P9470" s="24">
        <v>1</v>
      </c>
      <c r="Q9470" s="23">
        <f>N9470/1000000*P9470</f>
        <v>3.0000000000000001E-6</v>
      </c>
    </row>
    <row r="9471" spans="1:17" x14ac:dyDescent="0.2">
      <c r="A9471" t="s">
        <v>19032</v>
      </c>
      <c r="B9471" t="str">
        <f>_xlfn.XLOOKUP(A9471,Sheet2!$A$1:$A$1896,Sheet2!$B$1:$B$1896,"not")</f>
        <v>not</v>
      </c>
      <c r="C9471">
        <f t="shared" si="147"/>
        <v>0</v>
      </c>
      <c r="D9471" t="s">
        <v>19033</v>
      </c>
      <c r="G9471">
        <v>0</v>
      </c>
      <c r="H9471">
        <v>0</v>
      </c>
      <c r="I9471" s="6">
        <v>0</v>
      </c>
      <c r="N9471" s="22">
        <v>3</v>
      </c>
      <c r="O9471" s="23">
        <v>1</v>
      </c>
      <c r="P9471" s="24">
        <v>1</v>
      </c>
      <c r="Q9471" s="23">
        <f>N9471/1000000*P9471</f>
        <v>3.0000000000000001E-6</v>
      </c>
    </row>
    <row r="9472" spans="1:17" x14ac:dyDescent="0.2">
      <c r="A9472" t="s">
        <v>19034</v>
      </c>
      <c r="B9472">
        <f>_xlfn.XLOOKUP(A9472,Sheet2!$A$1:$A$1896,Sheet2!$B$1:$B$1896,"not")</f>
        <v>1</v>
      </c>
      <c r="C9472">
        <f t="shared" si="147"/>
        <v>0</v>
      </c>
      <c r="D9472" t="s">
        <v>19035</v>
      </c>
      <c r="G9472">
        <v>0</v>
      </c>
      <c r="H9472">
        <v>0</v>
      </c>
      <c r="I9472" s="6">
        <v>0</v>
      </c>
      <c r="N9472" s="22">
        <v>3</v>
      </c>
      <c r="O9472" s="23">
        <v>1</v>
      </c>
      <c r="P9472" s="24">
        <v>1</v>
      </c>
      <c r="Q9472" s="23">
        <f>N9472/1000000*P9472</f>
        <v>3.0000000000000001E-6</v>
      </c>
    </row>
    <row r="9473" spans="1:17" x14ac:dyDescent="0.2">
      <c r="A9473" t="s">
        <v>19036</v>
      </c>
      <c r="B9473">
        <f>_xlfn.XLOOKUP(A9473,Sheet2!$A$1:$A$1896,Sheet2!$B$1:$B$1896,"not")</f>
        <v>1</v>
      </c>
      <c r="C9473">
        <f t="shared" si="147"/>
        <v>0</v>
      </c>
      <c r="D9473" t="s">
        <v>19037</v>
      </c>
      <c r="G9473">
        <v>0</v>
      </c>
      <c r="H9473">
        <v>0</v>
      </c>
      <c r="I9473" s="6">
        <v>0</v>
      </c>
      <c r="N9473" s="22">
        <v>3</v>
      </c>
      <c r="O9473" s="23">
        <v>1</v>
      </c>
      <c r="P9473" s="24">
        <v>1</v>
      </c>
      <c r="Q9473" s="23">
        <f>N9473/1000000*P9473</f>
        <v>3.0000000000000001E-6</v>
      </c>
    </row>
    <row r="9474" spans="1:17" x14ac:dyDescent="0.2">
      <c r="A9474" t="s">
        <v>19038</v>
      </c>
      <c r="B9474" t="str">
        <f>_xlfn.XLOOKUP(A9474,Sheet2!$A$1:$A$1896,Sheet2!$B$1:$B$1896,"not")</f>
        <v>not</v>
      </c>
      <c r="C9474">
        <f t="shared" si="147"/>
        <v>0</v>
      </c>
      <c r="D9474" t="s">
        <v>19039</v>
      </c>
      <c r="G9474">
        <v>0</v>
      </c>
      <c r="H9474">
        <v>0</v>
      </c>
      <c r="I9474" s="6">
        <v>0</v>
      </c>
      <c r="N9474" s="22">
        <v>3</v>
      </c>
      <c r="O9474" s="23">
        <v>1</v>
      </c>
      <c r="P9474" s="24">
        <v>1</v>
      </c>
      <c r="Q9474" s="23">
        <f>N9474/1000000*P9474</f>
        <v>3.0000000000000001E-6</v>
      </c>
    </row>
    <row r="9475" spans="1:17" x14ac:dyDescent="0.2">
      <c r="A9475" t="s">
        <v>19040</v>
      </c>
      <c r="B9475" t="str">
        <f>_xlfn.XLOOKUP(A9475,Sheet2!$A$1:$A$1896,Sheet2!$B$1:$B$1896,"not")</f>
        <v>not</v>
      </c>
      <c r="C9475">
        <f t="shared" ref="C9475:C9538" si="148">IF(B9475=1,1,0)*IF(G9475&gt;10,1,0)</f>
        <v>0</v>
      </c>
      <c r="D9475" t="s">
        <v>19041</v>
      </c>
      <c r="G9475">
        <v>0</v>
      </c>
      <c r="H9475">
        <v>0</v>
      </c>
      <c r="I9475" s="6">
        <v>0</v>
      </c>
      <c r="N9475" s="22">
        <v>3</v>
      </c>
      <c r="O9475" s="23">
        <v>1</v>
      </c>
      <c r="P9475" s="24">
        <v>1</v>
      </c>
      <c r="Q9475" s="23">
        <f>N9475/1000000*P9475</f>
        <v>3.0000000000000001E-6</v>
      </c>
    </row>
    <row r="9476" spans="1:17" x14ac:dyDescent="0.2">
      <c r="A9476" t="s">
        <v>19042</v>
      </c>
      <c r="B9476" t="str">
        <f>_xlfn.XLOOKUP(A9476,Sheet2!$A$1:$A$1896,Sheet2!$B$1:$B$1896,"not")</f>
        <v>not</v>
      </c>
      <c r="C9476">
        <f t="shared" si="148"/>
        <v>0</v>
      </c>
      <c r="D9476" t="s">
        <v>19043</v>
      </c>
      <c r="G9476">
        <v>0</v>
      </c>
      <c r="H9476">
        <v>0</v>
      </c>
      <c r="I9476" s="6">
        <v>0</v>
      </c>
      <c r="N9476" s="22">
        <v>3</v>
      </c>
      <c r="O9476" s="23">
        <v>1</v>
      </c>
      <c r="P9476" s="24">
        <v>1</v>
      </c>
      <c r="Q9476" s="23">
        <f>N9476/1000000*P9476</f>
        <v>3.0000000000000001E-6</v>
      </c>
    </row>
    <row r="9477" spans="1:17" x14ac:dyDescent="0.2">
      <c r="A9477" t="s">
        <v>19044</v>
      </c>
      <c r="B9477" t="str">
        <f>_xlfn.XLOOKUP(A9477,Sheet2!$A$1:$A$1896,Sheet2!$B$1:$B$1896,"not")</f>
        <v>not</v>
      </c>
      <c r="C9477">
        <f t="shared" si="148"/>
        <v>0</v>
      </c>
      <c r="D9477" t="s">
        <v>19045</v>
      </c>
      <c r="G9477">
        <v>0</v>
      </c>
      <c r="H9477">
        <v>0</v>
      </c>
      <c r="I9477" s="6">
        <v>0</v>
      </c>
      <c r="N9477" s="22">
        <v>3</v>
      </c>
      <c r="O9477" s="23">
        <v>1</v>
      </c>
      <c r="P9477" s="24">
        <v>1</v>
      </c>
      <c r="Q9477" s="23">
        <f>N9477/1000000*P9477</f>
        <v>3.0000000000000001E-6</v>
      </c>
    </row>
    <row r="9478" spans="1:17" x14ac:dyDescent="0.2">
      <c r="A9478" t="s">
        <v>19046</v>
      </c>
      <c r="B9478" t="str">
        <f>_xlfn.XLOOKUP(A9478,Sheet2!$A$1:$A$1896,Sheet2!$B$1:$B$1896,"not")</f>
        <v>not</v>
      </c>
      <c r="C9478">
        <f t="shared" si="148"/>
        <v>0</v>
      </c>
      <c r="D9478" t="s">
        <v>19047</v>
      </c>
      <c r="G9478">
        <v>0</v>
      </c>
      <c r="H9478">
        <v>0</v>
      </c>
      <c r="I9478" s="6">
        <v>0</v>
      </c>
      <c r="N9478" s="22">
        <v>3</v>
      </c>
      <c r="O9478" s="23">
        <v>1</v>
      </c>
      <c r="P9478" s="24">
        <v>1</v>
      </c>
      <c r="Q9478" s="23">
        <f>N9478/1000000*P9478</f>
        <v>3.0000000000000001E-6</v>
      </c>
    </row>
    <row r="9479" spans="1:17" x14ac:dyDescent="0.2">
      <c r="A9479" t="s">
        <v>19048</v>
      </c>
      <c r="B9479" t="str">
        <f>_xlfn.XLOOKUP(A9479,Sheet2!$A$1:$A$1896,Sheet2!$B$1:$B$1896,"not")</f>
        <v>not</v>
      </c>
      <c r="C9479">
        <f t="shared" si="148"/>
        <v>0</v>
      </c>
      <c r="D9479" t="s">
        <v>19049</v>
      </c>
      <c r="G9479">
        <v>0</v>
      </c>
      <c r="H9479">
        <v>0</v>
      </c>
      <c r="I9479" s="6">
        <v>0</v>
      </c>
      <c r="N9479" s="22">
        <v>3</v>
      </c>
      <c r="O9479" s="23">
        <v>1</v>
      </c>
      <c r="P9479" s="24">
        <v>1</v>
      </c>
      <c r="Q9479" s="23">
        <f>N9479/1000000*P9479</f>
        <v>3.0000000000000001E-6</v>
      </c>
    </row>
    <row r="9480" spans="1:17" x14ac:dyDescent="0.2">
      <c r="A9480" t="s">
        <v>19050</v>
      </c>
      <c r="B9480" t="str">
        <f>_xlfn.XLOOKUP(A9480,Sheet2!$A$1:$A$1896,Sheet2!$B$1:$B$1896,"not")</f>
        <v>not</v>
      </c>
      <c r="C9480">
        <f t="shared" si="148"/>
        <v>0</v>
      </c>
      <c r="D9480" t="s">
        <v>19051</v>
      </c>
      <c r="G9480">
        <v>0</v>
      </c>
      <c r="H9480">
        <v>0</v>
      </c>
      <c r="I9480" s="6">
        <v>0</v>
      </c>
      <c r="N9480" s="22">
        <v>3</v>
      </c>
      <c r="O9480" s="23">
        <v>1</v>
      </c>
      <c r="P9480" s="24">
        <v>1</v>
      </c>
      <c r="Q9480" s="23">
        <f>N9480/1000000*P9480</f>
        <v>3.0000000000000001E-6</v>
      </c>
    </row>
    <row r="9481" spans="1:17" x14ac:dyDescent="0.2">
      <c r="A9481" t="s">
        <v>19052</v>
      </c>
      <c r="B9481" t="str">
        <f>_xlfn.XLOOKUP(A9481,Sheet2!$A$1:$A$1896,Sheet2!$B$1:$B$1896,"not")</f>
        <v>not</v>
      </c>
      <c r="C9481">
        <f t="shared" si="148"/>
        <v>0</v>
      </c>
      <c r="D9481" t="s">
        <v>19053</v>
      </c>
      <c r="G9481">
        <v>0</v>
      </c>
      <c r="H9481">
        <v>0</v>
      </c>
      <c r="I9481" s="6">
        <v>0</v>
      </c>
      <c r="N9481" s="22">
        <v>3</v>
      </c>
      <c r="O9481" s="23">
        <v>1</v>
      </c>
      <c r="P9481" s="24">
        <v>1</v>
      </c>
      <c r="Q9481" s="23">
        <f>N9481/1000000*P9481</f>
        <v>3.0000000000000001E-6</v>
      </c>
    </row>
    <row r="9482" spans="1:17" x14ac:dyDescent="0.2">
      <c r="A9482" t="s">
        <v>19054</v>
      </c>
      <c r="B9482" t="str">
        <f>_xlfn.XLOOKUP(A9482,Sheet2!$A$1:$A$1896,Sheet2!$B$1:$B$1896,"not")</f>
        <v>not</v>
      </c>
      <c r="C9482">
        <f t="shared" si="148"/>
        <v>0</v>
      </c>
      <c r="D9482" t="s">
        <v>19055</v>
      </c>
      <c r="G9482">
        <v>0</v>
      </c>
      <c r="H9482">
        <v>0</v>
      </c>
      <c r="I9482" s="6">
        <v>0</v>
      </c>
      <c r="N9482" s="22">
        <v>3</v>
      </c>
      <c r="O9482" s="23">
        <v>1</v>
      </c>
      <c r="P9482" s="24">
        <v>1</v>
      </c>
      <c r="Q9482" s="23">
        <f>N9482/1000000*P9482</f>
        <v>3.0000000000000001E-6</v>
      </c>
    </row>
    <row r="9483" spans="1:17" x14ac:dyDescent="0.2">
      <c r="A9483" t="s">
        <v>19056</v>
      </c>
      <c r="B9483" t="str">
        <f>_xlfn.XLOOKUP(A9483,Sheet2!$A$1:$A$1896,Sheet2!$B$1:$B$1896,"not")</f>
        <v>not</v>
      </c>
      <c r="C9483">
        <f t="shared" si="148"/>
        <v>0</v>
      </c>
      <c r="D9483" t="s">
        <v>19057</v>
      </c>
      <c r="G9483">
        <v>0</v>
      </c>
      <c r="H9483">
        <v>0</v>
      </c>
      <c r="I9483" s="6">
        <v>0</v>
      </c>
      <c r="N9483" s="22">
        <v>3</v>
      </c>
      <c r="O9483" s="23">
        <v>1</v>
      </c>
      <c r="P9483" s="24">
        <v>1</v>
      </c>
      <c r="Q9483" s="23">
        <f>N9483/1000000*P9483</f>
        <v>3.0000000000000001E-6</v>
      </c>
    </row>
    <row r="9484" spans="1:17" x14ac:dyDescent="0.2">
      <c r="A9484" t="s">
        <v>19058</v>
      </c>
      <c r="B9484" t="str">
        <f>_xlfn.XLOOKUP(A9484,Sheet2!$A$1:$A$1896,Sheet2!$B$1:$B$1896,"not")</f>
        <v>not</v>
      </c>
      <c r="C9484">
        <f t="shared" si="148"/>
        <v>0</v>
      </c>
      <c r="D9484" t="s">
        <v>19059</v>
      </c>
      <c r="G9484">
        <v>0</v>
      </c>
      <c r="H9484">
        <v>0</v>
      </c>
      <c r="I9484" s="6">
        <v>0</v>
      </c>
      <c r="N9484" s="22">
        <v>3</v>
      </c>
      <c r="O9484" s="23">
        <v>1</v>
      </c>
      <c r="P9484" s="24">
        <v>1</v>
      </c>
      <c r="Q9484" s="23">
        <f>N9484/1000000*P9484</f>
        <v>3.0000000000000001E-6</v>
      </c>
    </row>
    <row r="9485" spans="1:17" x14ac:dyDescent="0.2">
      <c r="A9485" t="s">
        <v>19060</v>
      </c>
      <c r="B9485" t="str">
        <f>_xlfn.XLOOKUP(A9485,Sheet2!$A$1:$A$1896,Sheet2!$B$1:$B$1896,"not")</f>
        <v>not</v>
      </c>
      <c r="C9485">
        <f t="shared" si="148"/>
        <v>0</v>
      </c>
      <c r="D9485" t="s">
        <v>19061</v>
      </c>
      <c r="G9485">
        <v>0</v>
      </c>
      <c r="H9485">
        <v>0</v>
      </c>
      <c r="I9485" s="6">
        <v>0</v>
      </c>
      <c r="N9485" s="22">
        <v>3</v>
      </c>
      <c r="O9485" s="23">
        <v>1</v>
      </c>
      <c r="P9485" s="24">
        <v>1</v>
      </c>
      <c r="Q9485" s="23">
        <f>N9485/1000000*P9485</f>
        <v>3.0000000000000001E-6</v>
      </c>
    </row>
    <row r="9486" spans="1:17" x14ac:dyDescent="0.2">
      <c r="A9486" t="s">
        <v>19062</v>
      </c>
      <c r="B9486" t="str">
        <f>_xlfn.XLOOKUP(A9486,Sheet2!$A$1:$A$1896,Sheet2!$B$1:$B$1896,"not")</f>
        <v>not</v>
      </c>
      <c r="C9486">
        <f t="shared" si="148"/>
        <v>0</v>
      </c>
      <c r="D9486" t="s">
        <v>19063</v>
      </c>
      <c r="G9486">
        <v>0</v>
      </c>
      <c r="H9486">
        <v>0</v>
      </c>
      <c r="I9486" s="6">
        <v>0</v>
      </c>
      <c r="N9486" s="22">
        <v>3</v>
      </c>
      <c r="O9486" s="23">
        <v>1</v>
      </c>
      <c r="P9486" s="24">
        <v>1</v>
      </c>
      <c r="Q9486" s="23">
        <f>N9486/1000000*P9486</f>
        <v>3.0000000000000001E-6</v>
      </c>
    </row>
    <row r="9487" spans="1:17" x14ac:dyDescent="0.2">
      <c r="A9487" t="s">
        <v>19064</v>
      </c>
      <c r="B9487" t="str">
        <f>_xlfn.XLOOKUP(A9487,Sheet2!$A$1:$A$1896,Sheet2!$B$1:$B$1896,"not")</f>
        <v>not</v>
      </c>
      <c r="C9487">
        <f t="shared" si="148"/>
        <v>0</v>
      </c>
      <c r="D9487" t="s">
        <v>19065</v>
      </c>
      <c r="G9487">
        <v>0</v>
      </c>
      <c r="H9487">
        <v>0</v>
      </c>
      <c r="I9487" s="6">
        <v>0</v>
      </c>
      <c r="N9487" s="22">
        <v>3</v>
      </c>
      <c r="O9487" s="23">
        <v>1</v>
      </c>
      <c r="P9487" s="24">
        <v>1</v>
      </c>
      <c r="Q9487" s="23">
        <f>N9487/1000000*P9487</f>
        <v>3.0000000000000001E-6</v>
      </c>
    </row>
    <row r="9488" spans="1:17" x14ac:dyDescent="0.2">
      <c r="A9488" t="s">
        <v>19066</v>
      </c>
      <c r="B9488" t="str">
        <f>_xlfn.XLOOKUP(A9488,Sheet2!$A$1:$A$1896,Sheet2!$B$1:$B$1896,"not")</f>
        <v>not</v>
      </c>
      <c r="C9488">
        <f t="shared" si="148"/>
        <v>0</v>
      </c>
      <c r="D9488" t="s">
        <v>19067</v>
      </c>
      <c r="G9488">
        <v>0</v>
      </c>
      <c r="H9488">
        <v>0</v>
      </c>
      <c r="I9488" s="6">
        <v>0</v>
      </c>
      <c r="N9488" s="22">
        <v>3</v>
      </c>
      <c r="O9488" s="23">
        <v>1</v>
      </c>
      <c r="P9488" s="24">
        <v>1</v>
      </c>
      <c r="Q9488" s="23">
        <f>N9488/1000000*P9488</f>
        <v>3.0000000000000001E-6</v>
      </c>
    </row>
    <row r="9489" spans="1:17" x14ac:dyDescent="0.2">
      <c r="A9489" t="s">
        <v>19068</v>
      </c>
      <c r="B9489" t="str">
        <f>_xlfn.XLOOKUP(A9489,Sheet2!$A$1:$A$1896,Sheet2!$B$1:$B$1896,"not")</f>
        <v>not</v>
      </c>
      <c r="C9489">
        <f t="shared" si="148"/>
        <v>0</v>
      </c>
      <c r="D9489" t="s">
        <v>19069</v>
      </c>
      <c r="G9489">
        <v>0</v>
      </c>
      <c r="H9489">
        <v>0</v>
      </c>
      <c r="I9489" s="6">
        <v>0</v>
      </c>
      <c r="N9489" s="22">
        <v>3</v>
      </c>
      <c r="O9489" s="23">
        <v>1</v>
      </c>
      <c r="P9489" s="24">
        <v>1</v>
      </c>
      <c r="Q9489" s="23">
        <f>N9489/1000000*P9489</f>
        <v>3.0000000000000001E-6</v>
      </c>
    </row>
    <row r="9490" spans="1:17" x14ac:dyDescent="0.2">
      <c r="A9490" t="s">
        <v>19070</v>
      </c>
      <c r="B9490" t="str">
        <f>_xlfn.XLOOKUP(A9490,Sheet2!$A$1:$A$1896,Sheet2!$B$1:$B$1896,"not")</f>
        <v>not</v>
      </c>
      <c r="C9490">
        <f t="shared" si="148"/>
        <v>0</v>
      </c>
      <c r="D9490" t="s">
        <v>19071</v>
      </c>
      <c r="G9490">
        <v>0</v>
      </c>
      <c r="H9490">
        <v>0</v>
      </c>
      <c r="I9490" s="6">
        <v>0</v>
      </c>
      <c r="N9490" s="22">
        <v>3</v>
      </c>
      <c r="O9490" s="23">
        <v>1</v>
      </c>
      <c r="P9490" s="24">
        <v>1</v>
      </c>
      <c r="Q9490" s="23">
        <f>N9490/1000000*P9490</f>
        <v>3.0000000000000001E-6</v>
      </c>
    </row>
    <row r="9491" spans="1:17" x14ac:dyDescent="0.2">
      <c r="A9491" t="s">
        <v>19072</v>
      </c>
      <c r="B9491" t="str">
        <f>_xlfn.XLOOKUP(A9491,Sheet2!$A$1:$A$1896,Sheet2!$B$1:$B$1896,"not")</f>
        <v>not</v>
      </c>
      <c r="C9491">
        <f t="shared" si="148"/>
        <v>0</v>
      </c>
      <c r="D9491" t="s">
        <v>19073</v>
      </c>
      <c r="G9491">
        <v>0</v>
      </c>
      <c r="H9491">
        <v>0</v>
      </c>
      <c r="I9491" s="6">
        <v>0</v>
      </c>
      <c r="N9491" s="22">
        <v>3</v>
      </c>
      <c r="O9491" s="23">
        <v>1</v>
      </c>
      <c r="P9491" s="24">
        <v>1</v>
      </c>
      <c r="Q9491" s="23">
        <f>N9491/1000000*P9491</f>
        <v>3.0000000000000001E-6</v>
      </c>
    </row>
    <row r="9492" spans="1:17" x14ac:dyDescent="0.2">
      <c r="A9492" t="s">
        <v>19074</v>
      </c>
      <c r="B9492" t="str">
        <f>_xlfn.XLOOKUP(A9492,Sheet2!$A$1:$A$1896,Sheet2!$B$1:$B$1896,"not")</f>
        <v>not</v>
      </c>
      <c r="C9492">
        <f t="shared" si="148"/>
        <v>0</v>
      </c>
      <c r="D9492" t="s">
        <v>19075</v>
      </c>
      <c r="G9492">
        <v>0</v>
      </c>
      <c r="H9492">
        <v>0</v>
      </c>
      <c r="I9492" s="6">
        <v>0</v>
      </c>
      <c r="N9492" s="22">
        <v>3</v>
      </c>
      <c r="O9492" s="23">
        <v>1</v>
      </c>
      <c r="P9492" s="24">
        <v>1</v>
      </c>
      <c r="Q9492" s="23">
        <f>N9492/1000000*P9492</f>
        <v>3.0000000000000001E-6</v>
      </c>
    </row>
    <row r="9493" spans="1:17" x14ac:dyDescent="0.2">
      <c r="A9493" t="s">
        <v>19076</v>
      </c>
      <c r="B9493" t="str">
        <f>_xlfn.XLOOKUP(A9493,Sheet2!$A$1:$A$1896,Sheet2!$B$1:$B$1896,"not")</f>
        <v>not</v>
      </c>
      <c r="C9493">
        <f t="shared" si="148"/>
        <v>0</v>
      </c>
      <c r="D9493" t="s">
        <v>19077</v>
      </c>
      <c r="G9493">
        <v>0</v>
      </c>
      <c r="H9493">
        <v>0</v>
      </c>
      <c r="I9493" s="6">
        <v>0</v>
      </c>
      <c r="N9493" s="22">
        <v>3</v>
      </c>
      <c r="O9493" s="23">
        <v>1</v>
      </c>
      <c r="P9493" s="24">
        <v>1</v>
      </c>
      <c r="Q9493" s="23">
        <f>N9493/1000000*P9493</f>
        <v>3.0000000000000001E-6</v>
      </c>
    </row>
    <row r="9494" spans="1:17" x14ac:dyDescent="0.2">
      <c r="A9494" t="s">
        <v>19078</v>
      </c>
      <c r="B9494" t="str">
        <f>_xlfn.XLOOKUP(A9494,Sheet2!$A$1:$A$1896,Sheet2!$B$1:$B$1896,"not")</f>
        <v>not</v>
      </c>
      <c r="C9494">
        <f t="shared" si="148"/>
        <v>0</v>
      </c>
      <c r="D9494" t="s">
        <v>19079</v>
      </c>
      <c r="G9494">
        <v>0</v>
      </c>
      <c r="H9494">
        <v>0</v>
      </c>
      <c r="I9494" s="6">
        <v>0</v>
      </c>
      <c r="N9494" s="22">
        <v>3</v>
      </c>
      <c r="O9494" s="23">
        <v>1</v>
      </c>
      <c r="P9494" s="24">
        <v>1</v>
      </c>
      <c r="Q9494" s="23">
        <f>N9494/1000000*P9494</f>
        <v>3.0000000000000001E-6</v>
      </c>
    </row>
    <row r="9495" spans="1:17" x14ac:dyDescent="0.2">
      <c r="A9495" t="s">
        <v>19080</v>
      </c>
      <c r="B9495" t="str">
        <f>_xlfn.XLOOKUP(A9495,Sheet2!$A$1:$A$1896,Sheet2!$B$1:$B$1896,"not")</f>
        <v>not</v>
      </c>
      <c r="C9495">
        <f t="shared" si="148"/>
        <v>0</v>
      </c>
      <c r="D9495" t="s">
        <v>19081</v>
      </c>
      <c r="G9495">
        <v>0</v>
      </c>
      <c r="H9495">
        <v>0</v>
      </c>
      <c r="I9495" s="6">
        <v>0</v>
      </c>
      <c r="N9495" s="22">
        <v>3</v>
      </c>
      <c r="O9495" s="23">
        <v>1</v>
      </c>
      <c r="P9495" s="24">
        <v>1</v>
      </c>
      <c r="Q9495" s="23">
        <f>N9495/1000000*P9495</f>
        <v>3.0000000000000001E-6</v>
      </c>
    </row>
    <row r="9496" spans="1:17" x14ac:dyDescent="0.2">
      <c r="A9496" t="s">
        <v>19082</v>
      </c>
      <c r="B9496" t="str">
        <f>_xlfn.XLOOKUP(A9496,Sheet2!$A$1:$A$1896,Sheet2!$B$1:$B$1896,"not")</f>
        <v>not</v>
      </c>
      <c r="C9496">
        <f t="shared" si="148"/>
        <v>0</v>
      </c>
      <c r="D9496" t="s">
        <v>19083</v>
      </c>
      <c r="G9496">
        <v>0</v>
      </c>
      <c r="H9496">
        <v>0</v>
      </c>
      <c r="I9496" s="6">
        <v>0</v>
      </c>
      <c r="N9496" s="22">
        <v>3</v>
      </c>
      <c r="O9496" s="23">
        <v>1</v>
      </c>
      <c r="P9496" s="24">
        <v>1</v>
      </c>
      <c r="Q9496" s="23">
        <f>N9496/1000000*P9496</f>
        <v>3.0000000000000001E-6</v>
      </c>
    </row>
    <row r="9497" spans="1:17" x14ac:dyDescent="0.2">
      <c r="A9497" t="s">
        <v>19084</v>
      </c>
      <c r="B9497">
        <f>_xlfn.XLOOKUP(A9497,Sheet2!$A$1:$A$1896,Sheet2!$B$1:$B$1896,"not")</f>
        <v>1</v>
      </c>
      <c r="C9497">
        <f t="shared" si="148"/>
        <v>0</v>
      </c>
      <c r="D9497" t="s">
        <v>19085</v>
      </c>
      <c r="G9497">
        <v>0</v>
      </c>
      <c r="H9497">
        <v>0</v>
      </c>
      <c r="I9497" s="6">
        <v>0</v>
      </c>
      <c r="N9497" s="22">
        <v>3</v>
      </c>
      <c r="O9497" s="23">
        <v>1</v>
      </c>
      <c r="P9497" s="24">
        <v>1</v>
      </c>
      <c r="Q9497" s="23">
        <f>N9497/1000000*P9497</f>
        <v>3.0000000000000001E-6</v>
      </c>
    </row>
    <row r="9498" spans="1:17" x14ac:dyDescent="0.2">
      <c r="A9498" t="s">
        <v>19086</v>
      </c>
      <c r="B9498" t="str">
        <f>_xlfn.XLOOKUP(A9498,Sheet2!$A$1:$A$1896,Sheet2!$B$1:$B$1896,"not")</f>
        <v>not</v>
      </c>
      <c r="C9498">
        <f t="shared" si="148"/>
        <v>0</v>
      </c>
      <c r="D9498" t="s">
        <v>19087</v>
      </c>
      <c r="G9498">
        <v>0</v>
      </c>
      <c r="H9498">
        <v>0</v>
      </c>
      <c r="I9498" s="6">
        <v>0</v>
      </c>
      <c r="N9498" s="22">
        <v>3</v>
      </c>
      <c r="O9498" s="23">
        <v>1</v>
      </c>
      <c r="P9498" s="24">
        <v>1</v>
      </c>
      <c r="Q9498" s="23">
        <f>N9498/1000000*P9498</f>
        <v>3.0000000000000001E-6</v>
      </c>
    </row>
    <row r="9499" spans="1:17" x14ac:dyDescent="0.2">
      <c r="A9499" t="s">
        <v>19088</v>
      </c>
      <c r="B9499" t="str">
        <f>_xlfn.XLOOKUP(A9499,Sheet2!$A$1:$A$1896,Sheet2!$B$1:$B$1896,"not")</f>
        <v>not</v>
      </c>
      <c r="C9499">
        <f t="shared" si="148"/>
        <v>0</v>
      </c>
      <c r="D9499" t="s">
        <v>19089</v>
      </c>
      <c r="G9499">
        <v>0</v>
      </c>
      <c r="H9499">
        <v>0</v>
      </c>
      <c r="I9499" s="6">
        <v>0</v>
      </c>
      <c r="N9499" s="22">
        <v>3</v>
      </c>
      <c r="O9499" s="23">
        <v>1</v>
      </c>
      <c r="P9499" s="24">
        <v>1</v>
      </c>
      <c r="Q9499" s="23">
        <f>N9499/1000000*P9499</f>
        <v>3.0000000000000001E-6</v>
      </c>
    </row>
    <row r="9500" spans="1:17" x14ac:dyDescent="0.2">
      <c r="A9500" t="s">
        <v>19090</v>
      </c>
      <c r="B9500" t="str">
        <f>_xlfn.XLOOKUP(A9500,Sheet2!$A$1:$A$1896,Sheet2!$B$1:$B$1896,"not")</f>
        <v>not</v>
      </c>
      <c r="C9500">
        <f t="shared" si="148"/>
        <v>0</v>
      </c>
      <c r="D9500" t="s">
        <v>19091</v>
      </c>
      <c r="G9500">
        <v>0</v>
      </c>
      <c r="H9500">
        <v>0</v>
      </c>
      <c r="I9500" s="6">
        <v>0</v>
      </c>
      <c r="N9500" s="22">
        <v>3</v>
      </c>
      <c r="O9500" s="23">
        <v>1</v>
      </c>
      <c r="P9500" s="24">
        <v>1</v>
      </c>
      <c r="Q9500" s="23">
        <f>N9500/1000000*P9500</f>
        <v>3.0000000000000001E-6</v>
      </c>
    </row>
    <row r="9501" spans="1:17" x14ac:dyDescent="0.2">
      <c r="A9501" t="s">
        <v>19092</v>
      </c>
      <c r="B9501" t="str">
        <f>_xlfn.XLOOKUP(A9501,Sheet2!$A$1:$A$1896,Sheet2!$B$1:$B$1896,"not")</f>
        <v>not</v>
      </c>
      <c r="C9501">
        <f t="shared" si="148"/>
        <v>0</v>
      </c>
      <c r="D9501" t="s">
        <v>19093</v>
      </c>
      <c r="G9501">
        <v>0</v>
      </c>
      <c r="H9501">
        <v>0</v>
      </c>
      <c r="I9501" s="6">
        <v>0</v>
      </c>
      <c r="N9501" s="22">
        <v>3</v>
      </c>
      <c r="O9501" s="23">
        <v>1</v>
      </c>
      <c r="P9501" s="24">
        <v>1</v>
      </c>
      <c r="Q9501" s="23">
        <f>N9501/1000000*P9501</f>
        <v>3.0000000000000001E-6</v>
      </c>
    </row>
    <row r="9502" spans="1:17" x14ac:dyDescent="0.2">
      <c r="A9502" t="s">
        <v>19094</v>
      </c>
      <c r="B9502" t="str">
        <f>_xlfn.XLOOKUP(A9502,Sheet2!$A$1:$A$1896,Sheet2!$B$1:$B$1896,"not")</f>
        <v>not</v>
      </c>
      <c r="C9502">
        <f t="shared" si="148"/>
        <v>0</v>
      </c>
      <c r="D9502" t="s">
        <v>19095</v>
      </c>
      <c r="G9502">
        <v>0</v>
      </c>
      <c r="H9502">
        <v>0</v>
      </c>
      <c r="I9502" s="6">
        <v>0</v>
      </c>
      <c r="N9502" s="22">
        <v>3</v>
      </c>
      <c r="O9502" s="23">
        <v>1</v>
      </c>
      <c r="P9502" s="24">
        <v>1</v>
      </c>
      <c r="Q9502" s="23">
        <f>N9502/1000000*P9502</f>
        <v>3.0000000000000001E-6</v>
      </c>
    </row>
    <row r="9503" spans="1:17" x14ac:dyDescent="0.2">
      <c r="A9503" t="s">
        <v>19096</v>
      </c>
      <c r="B9503" t="str">
        <f>_xlfn.XLOOKUP(A9503,Sheet2!$A$1:$A$1896,Sheet2!$B$1:$B$1896,"not")</f>
        <v>not</v>
      </c>
      <c r="C9503">
        <f t="shared" si="148"/>
        <v>0</v>
      </c>
      <c r="D9503" t="s">
        <v>19097</v>
      </c>
      <c r="G9503">
        <v>0</v>
      </c>
      <c r="H9503">
        <v>0</v>
      </c>
      <c r="I9503" s="6">
        <v>0</v>
      </c>
      <c r="N9503" s="22">
        <v>3</v>
      </c>
      <c r="O9503" s="23">
        <v>1</v>
      </c>
      <c r="P9503" s="24">
        <v>1</v>
      </c>
      <c r="Q9503" s="23">
        <f>N9503/1000000*P9503</f>
        <v>3.0000000000000001E-6</v>
      </c>
    </row>
    <row r="9504" spans="1:17" x14ac:dyDescent="0.2">
      <c r="A9504" t="s">
        <v>19098</v>
      </c>
      <c r="B9504" t="str">
        <f>_xlfn.XLOOKUP(A9504,Sheet2!$A$1:$A$1896,Sheet2!$B$1:$B$1896,"not")</f>
        <v>not</v>
      </c>
      <c r="C9504">
        <f t="shared" si="148"/>
        <v>0</v>
      </c>
      <c r="D9504" t="s">
        <v>19099</v>
      </c>
      <c r="G9504">
        <v>0</v>
      </c>
      <c r="H9504">
        <v>0</v>
      </c>
      <c r="I9504" s="6">
        <v>0</v>
      </c>
      <c r="N9504" s="22">
        <v>3</v>
      </c>
      <c r="O9504" s="23">
        <v>1</v>
      </c>
      <c r="P9504" s="24">
        <v>1</v>
      </c>
      <c r="Q9504" s="23">
        <f>N9504/1000000*P9504</f>
        <v>3.0000000000000001E-6</v>
      </c>
    </row>
    <row r="9505" spans="1:17" x14ac:dyDescent="0.2">
      <c r="A9505" t="s">
        <v>19100</v>
      </c>
      <c r="B9505">
        <f>_xlfn.XLOOKUP(A9505,Sheet2!$A$1:$A$1896,Sheet2!$B$1:$B$1896,"not")</f>
        <v>1</v>
      </c>
      <c r="C9505">
        <f t="shared" si="148"/>
        <v>0</v>
      </c>
      <c r="D9505" t="s">
        <v>19101</v>
      </c>
      <c r="G9505">
        <v>0</v>
      </c>
      <c r="H9505">
        <v>0</v>
      </c>
      <c r="I9505" s="6">
        <v>0</v>
      </c>
      <c r="N9505" s="22">
        <v>3</v>
      </c>
      <c r="O9505" s="23">
        <v>1</v>
      </c>
      <c r="P9505" s="24">
        <v>1</v>
      </c>
      <c r="Q9505" s="23">
        <f>N9505/1000000*P9505</f>
        <v>3.0000000000000001E-6</v>
      </c>
    </row>
    <row r="9506" spans="1:17" x14ac:dyDescent="0.2">
      <c r="A9506" t="s">
        <v>19102</v>
      </c>
      <c r="B9506" t="str">
        <f>_xlfn.XLOOKUP(A9506,Sheet2!$A$1:$A$1896,Sheet2!$B$1:$B$1896,"not")</f>
        <v>not</v>
      </c>
      <c r="C9506">
        <f t="shared" si="148"/>
        <v>0</v>
      </c>
      <c r="D9506" t="s">
        <v>19103</v>
      </c>
      <c r="G9506">
        <v>0</v>
      </c>
      <c r="H9506">
        <v>0</v>
      </c>
      <c r="I9506" s="6">
        <v>0</v>
      </c>
      <c r="N9506" s="22">
        <v>3</v>
      </c>
      <c r="O9506" s="23">
        <v>1</v>
      </c>
      <c r="P9506" s="24">
        <v>1</v>
      </c>
      <c r="Q9506" s="23">
        <f>N9506/1000000*P9506</f>
        <v>3.0000000000000001E-6</v>
      </c>
    </row>
    <row r="9507" spans="1:17" x14ac:dyDescent="0.2">
      <c r="A9507" t="s">
        <v>19104</v>
      </c>
      <c r="B9507" t="str">
        <f>_xlfn.XLOOKUP(A9507,Sheet2!$A$1:$A$1896,Sheet2!$B$1:$B$1896,"not")</f>
        <v>not</v>
      </c>
      <c r="C9507">
        <f t="shared" si="148"/>
        <v>0</v>
      </c>
      <c r="D9507" t="s">
        <v>19105</v>
      </c>
      <c r="G9507">
        <v>0</v>
      </c>
      <c r="H9507">
        <v>0</v>
      </c>
      <c r="I9507" s="6">
        <v>0</v>
      </c>
      <c r="N9507" s="22">
        <v>3</v>
      </c>
      <c r="O9507" s="23">
        <v>1</v>
      </c>
      <c r="P9507" s="24">
        <v>1</v>
      </c>
      <c r="Q9507" s="23">
        <f>N9507/1000000*P9507</f>
        <v>3.0000000000000001E-6</v>
      </c>
    </row>
    <row r="9508" spans="1:17" x14ac:dyDescent="0.2">
      <c r="A9508" t="s">
        <v>19106</v>
      </c>
      <c r="B9508" t="str">
        <f>_xlfn.XLOOKUP(A9508,Sheet2!$A$1:$A$1896,Sheet2!$B$1:$B$1896,"not")</f>
        <v>not</v>
      </c>
      <c r="C9508">
        <f t="shared" si="148"/>
        <v>0</v>
      </c>
      <c r="D9508" t="s">
        <v>19107</v>
      </c>
      <c r="G9508">
        <v>0</v>
      </c>
      <c r="H9508">
        <v>0</v>
      </c>
      <c r="I9508" s="6">
        <v>0</v>
      </c>
      <c r="N9508" s="22">
        <v>3</v>
      </c>
      <c r="O9508" s="23">
        <v>1</v>
      </c>
      <c r="P9508" s="24">
        <v>1</v>
      </c>
      <c r="Q9508" s="23">
        <f>N9508/1000000*P9508</f>
        <v>3.0000000000000001E-6</v>
      </c>
    </row>
    <row r="9509" spans="1:17" x14ac:dyDescent="0.2">
      <c r="A9509" t="s">
        <v>19108</v>
      </c>
      <c r="B9509" t="str">
        <f>_xlfn.XLOOKUP(A9509,Sheet2!$A$1:$A$1896,Sheet2!$B$1:$B$1896,"not")</f>
        <v>not</v>
      </c>
      <c r="C9509">
        <f t="shared" si="148"/>
        <v>0</v>
      </c>
      <c r="D9509" t="s">
        <v>19109</v>
      </c>
      <c r="G9509">
        <v>0</v>
      </c>
      <c r="H9509">
        <v>0</v>
      </c>
      <c r="I9509" s="6">
        <v>0</v>
      </c>
      <c r="N9509" s="22">
        <v>3</v>
      </c>
      <c r="O9509" s="23">
        <v>1</v>
      </c>
      <c r="P9509" s="24">
        <v>1</v>
      </c>
      <c r="Q9509" s="23">
        <f>N9509/1000000*P9509</f>
        <v>3.0000000000000001E-6</v>
      </c>
    </row>
    <row r="9510" spans="1:17" x14ac:dyDescent="0.2">
      <c r="A9510" t="s">
        <v>19110</v>
      </c>
      <c r="B9510" t="str">
        <f>_xlfn.XLOOKUP(A9510,Sheet2!$A$1:$A$1896,Sheet2!$B$1:$B$1896,"not")</f>
        <v>not</v>
      </c>
      <c r="C9510">
        <f t="shared" si="148"/>
        <v>0</v>
      </c>
      <c r="D9510" t="s">
        <v>19111</v>
      </c>
      <c r="G9510">
        <v>0</v>
      </c>
      <c r="H9510">
        <v>0</v>
      </c>
      <c r="I9510" s="6">
        <v>0</v>
      </c>
      <c r="N9510" s="22">
        <v>3</v>
      </c>
      <c r="O9510" s="23">
        <v>1</v>
      </c>
      <c r="P9510" s="24">
        <v>1</v>
      </c>
      <c r="Q9510" s="23">
        <f>N9510/1000000*P9510</f>
        <v>3.0000000000000001E-6</v>
      </c>
    </row>
    <row r="9511" spans="1:17" x14ac:dyDescent="0.2">
      <c r="A9511" t="s">
        <v>19112</v>
      </c>
      <c r="B9511" t="str">
        <f>_xlfn.XLOOKUP(A9511,Sheet2!$A$1:$A$1896,Sheet2!$B$1:$B$1896,"not")</f>
        <v>not</v>
      </c>
      <c r="C9511">
        <f t="shared" si="148"/>
        <v>0</v>
      </c>
      <c r="D9511" t="s">
        <v>19113</v>
      </c>
      <c r="G9511">
        <v>0</v>
      </c>
      <c r="H9511">
        <v>0</v>
      </c>
      <c r="I9511" s="6">
        <v>0</v>
      </c>
      <c r="N9511" s="22">
        <v>3</v>
      </c>
      <c r="O9511" s="23">
        <v>1</v>
      </c>
      <c r="P9511" s="24">
        <v>1</v>
      </c>
      <c r="Q9511" s="23">
        <f>N9511/1000000*P9511</f>
        <v>3.0000000000000001E-6</v>
      </c>
    </row>
    <row r="9512" spans="1:17" x14ac:dyDescent="0.2">
      <c r="A9512" t="s">
        <v>19114</v>
      </c>
      <c r="B9512" t="str">
        <f>_xlfn.XLOOKUP(A9512,Sheet2!$A$1:$A$1896,Sheet2!$B$1:$B$1896,"not")</f>
        <v>not</v>
      </c>
      <c r="C9512">
        <f t="shared" si="148"/>
        <v>0</v>
      </c>
      <c r="D9512" t="s">
        <v>19115</v>
      </c>
      <c r="G9512">
        <v>0</v>
      </c>
      <c r="H9512">
        <v>0</v>
      </c>
      <c r="I9512" s="6">
        <v>0</v>
      </c>
      <c r="N9512" s="22">
        <v>3</v>
      </c>
      <c r="O9512" s="23">
        <v>1</v>
      </c>
      <c r="P9512" s="24">
        <v>1</v>
      </c>
      <c r="Q9512" s="23">
        <f>N9512/1000000*P9512</f>
        <v>3.0000000000000001E-6</v>
      </c>
    </row>
    <row r="9513" spans="1:17" x14ac:dyDescent="0.2">
      <c r="A9513" t="s">
        <v>19116</v>
      </c>
      <c r="B9513" t="str">
        <f>_xlfn.XLOOKUP(A9513,Sheet2!$A$1:$A$1896,Sheet2!$B$1:$B$1896,"not")</f>
        <v>not</v>
      </c>
      <c r="C9513">
        <f t="shared" si="148"/>
        <v>0</v>
      </c>
      <c r="D9513" t="s">
        <v>19117</v>
      </c>
      <c r="G9513">
        <v>0</v>
      </c>
      <c r="H9513">
        <v>0</v>
      </c>
      <c r="I9513" s="6">
        <v>0</v>
      </c>
      <c r="N9513" s="22">
        <v>3</v>
      </c>
      <c r="O9513" s="23">
        <v>1</v>
      </c>
      <c r="P9513" s="24">
        <v>1</v>
      </c>
      <c r="Q9513" s="23">
        <f>N9513/1000000*P9513</f>
        <v>3.0000000000000001E-6</v>
      </c>
    </row>
    <row r="9514" spans="1:17" x14ac:dyDescent="0.2">
      <c r="A9514" t="s">
        <v>19118</v>
      </c>
      <c r="B9514" t="str">
        <f>_xlfn.XLOOKUP(A9514,Sheet2!$A$1:$A$1896,Sheet2!$B$1:$B$1896,"not")</f>
        <v>not</v>
      </c>
      <c r="C9514">
        <f t="shared" si="148"/>
        <v>0</v>
      </c>
      <c r="D9514" t="s">
        <v>19119</v>
      </c>
      <c r="G9514">
        <v>0</v>
      </c>
      <c r="H9514">
        <v>0</v>
      </c>
      <c r="I9514" s="6">
        <v>0</v>
      </c>
      <c r="N9514" s="22">
        <v>3</v>
      </c>
      <c r="O9514" s="23">
        <v>1</v>
      </c>
      <c r="P9514" s="24">
        <v>1</v>
      </c>
      <c r="Q9514" s="23">
        <f>N9514/1000000*P9514</f>
        <v>3.0000000000000001E-6</v>
      </c>
    </row>
    <row r="9515" spans="1:17" x14ac:dyDescent="0.2">
      <c r="A9515" t="s">
        <v>19120</v>
      </c>
      <c r="B9515" t="str">
        <f>_xlfn.XLOOKUP(A9515,Sheet2!$A$1:$A$1896,Sheet2!$B$1:$B$1896,"not")</f>
        <v>not</v>
      </c>
      <c r="C9515">
        <f t="shared" si="148"/>
        <v>0</v>
      </c>
      <c r="D9515" t="s">
        <v>19121</v>
      </c>
      <c r="G9515">
        <v>0</v>
      </c>
      <c r="H9515">
        <v>0</v>
      </c>
      <c r="I9515" s="6">
        <v>0</v>
      </c>
      <c r="N9515" s="22">
        <v>3</v>
      </c>
      <c r="O9515" s="23">
        <v>1</v>
      </c>
      <c r="P9515" s="24">
        <v>1</v>
      </c>
      <c r="Q9515" s="23">
        <f>N9515/1000000*P9515</f>
        <v>3.0000000000000001E-6</v>
      </c>
    </row>
    <row r="9516" spans="1:17" x14ac:dyDescent="0.2">
      <c r="A9516" t="s">
        <v>19122</v>
      </c>
      <c r="B9516" t="str">
        <f>_xlfn.XLOOKUP(A9516,Sheet2!$A$1:$A$1896,Sheet2!$B$1:$B$1896,"not")</f>
        <v>not</v>
      </c>
      <c r="C9516">
        <f t="shared" si="148"/>
        <v>0</v>
      </c>
      <c r="D9516" t="s">
        <v>19123</v>
      </c>
      <c r="G9516">
        <v>0</v>
      </c>
      <c r="H9516">
        <v>0</v>
      </c>
      <c r="I9516" s="6">
        <v>0</v>
      </c>
      <c r="N9516" s="22">
        <v>3</v>
      </c>
      <c r="O9516" s="23">
        <v>1</v>
      </c>
      <c r="P9516" s="24">
        <v>1</v>
      </c>
      <c r="Q9516" s="23">
        <f>N9516/1000000*P9516</f>
        <v>3.0000000000000001E-6</v>
      </c>
    </row>
    <row r="9517" spans="1:17" x14ac:dyDescent="0.2">
      <c r="A9517" t="s">
        <v>19124</v>
      </c>
      <c r="B9517" t="str">
        <f>_xlfn.XLOOKUP(A9517,Sheet2!$A$1:$A$1896,Sheet2!$B$1:$B$1896,"not")</f>
        <v>not</v>
      </c>
      <c r="C9517">
        <f t="shared" si="148"/>
        <v>0</v>
      </c>
      <c r="D9517" t="s">
        <v>19125</v>
      </c>
      <c r="G9517">
        <v>0</v>
      </c>
      <c r="H9517">
        <v>0</v>
      </c>
      <c r="I9517" s="6">
        <v>0</v>
      </c>
      <c r="N9517" s="22">
        <v>3</v>
      </c>
      <c r="O9517" s="23">
        <v>1</v>
      </c>
      <c r="P9517" s="24">
        <v>1</v>
      </c>
      <c r="Q9517" s="23">
        <f>N9517/1000000*P9517</f>
        <v>3.0000000000000001E-6</v>
      </c>
    </row>
    <row r="9518" spans="1:17" x14ac:dyDescent="0.2">
      <c r="A9518" t="s">
        <v>19126</v>
      </c>
      <c r="B9518" t="str">
        <f>_xlfn.XLOOKUP(A9518,Sheet2!$A$1:$A$1896,Sheet2!$B$1:$B$1896,"not")</f>
        <v>not</v>
      </c>
      <c r="C9518">
        <f t="shared" si="148"/>
        <v>0</v>
      </c>
      <c r="D9518" t="s">
        <v>19127</v>
      </c>
      <c r="G9518">
        <v>0</v>
      </c>
      <c r="H9518">
        <v>0</v>
      </c>
      <c r="I9518" s="6">
        <v>0</v>
      </c>
      <c r="N9518" s="22">
        <v>3</v>
      </c>
      <c r="O9518" s="23">
        <v>1</v>
      </c>
      <c r="P9518" s="24">
        <v>1</v>
      </c>
      <c r="Q9518" s="23">
        <f>N9518/1000000*P9518</f>
        <v>3.0000000000000001E-6</v>
      </c>
    </row>
    <row r="9519" spans="1:17" x14ac:dyDescent="0.2">
      <c r="A9519" t="s">
        <v>19128</v>
      </c>
      <c r="B9519" t="str">
        <f>_xlfn.XLOOKUP(A9519,Sheet2!$A$1:$A$1896,Sheet2!$B$1:$B$1896,"not")</f>
        <v>not</v>
      </c>
      <c r="C9519">
        <f t="shared" si="148"/>
        <v>0</v>
      </c>
      <c r="D9519" t="s">
        <v>19129</v>
      </c>
      <c r="G9519">
        <v>0</v>
      </c>
      <c r="H9519">
        <v>0</v>
      </c>
      <c r="I9519" s="6">
        <v>0</v>
      </c>
      <c r="N9519" s="22">
        <v>3</v>
      </c>
      <c r="O9519" s="23">
        <v>1</v>
      </c>
      <c r="P9519" s="24">
        <v>1</v>
      </c>
      <c r="Q9519" s="23">
        <f>N9519/1000000*P9519</f>
        <v>3.0000000000000001E-6</v>
      </c>
    </row>
    <row r="9520" spans="1:17" x14ac:dyDescent="0.2">
      <c r="A9520" t="s">
        <v>19130</v>
      </c>
      <c r="B9520" t="str">
        <f>_xlfn.XLOOKUP(A9520,Sheet2!$A$1:$A$1896,Sheet2!$B$1:$B$1896,"not")</f>
        <v>not</v>
      </c>
      <c r="C9520">
        <f t="shared" si="148"/>
        <v>0</v>
      </c>
      <c r="D9520" t="s">
        <v>19131</v>
      </c>
      <c r="G9520">
        <v>0</v>
      </c>
      <c r="H9520">
        <v>0</v>
      </c>
      <c r="I9520" s="6">
        <v>0</v>
      </c>
      <c r="N9520" s="22">
        <v>3</v>
      </c>
      <c r="O9520" s="23">
        <v>1</v>
      </c>
      <c r="P9520" s="24">
        <v>1</v>
      </c>
      <c r="Q9520" s="23">
        <f>N9520/1000000*P9520</f>
        <v>3.0000000000000001E-6</v>
      </c>
    </row>
    <row r="9521" spans="1:17" x14ac:dyDescent="0.2">
      <c r="A9521" t="s">
        <v>19132</v>
      </c>
      <c r="B9521" t="str">
        <f>_xlfn.XLOOKUP(A9521,Sheet2!$A$1:$A$1896,Sheet2!$B$1:$B$1896,"not")</f>
        <v>not</v>
      </c>
      <c r="C9521">
        <f t="shared" si="148"/>
        <v>0</v>
      </c>
      <c r="D9521" t="s">
        <v>19133</v>
      </c>
      <c r="G9521">
        <v>0</v>
      </c>
      <c r="H9521">
        <v>0</v>
      </c>
      <c r="I9521" s="6">
        <v>0</v>
      </c>
      <c r="N9521" s="22">
        <v>3</v>
      </c>
      <c r="O9521" s="23">
        <v>1</v>
      </c>
      <c r="P9521" s="24">
        <v>1</v>
      </c>
      <c r="Q9521" s="23">
        <f>N9521/1000000*P9521</f>
        <v>3.0000000000000001E-6</v>
      </c>
    </row>
    <row r="9522" spans="1:17" x14ac:dyDescent="0.2">
      <c r="A9522" t="s">
        <v>19134</v>
      </c>
      <c r="B9522" t="str">
        <f>_xlfn.XLOOKUP(A9522,Sheet2!$A$1:$A$1896,Sheet2!$B$1:$B$1896,"not")</f>
        <v>not</v>
      </c>
      <c r="C9522">
        <f t="shared" si="148"/>
        <v>0</v>
      </c>
      <c r="D9522" t="s">
        <v>19135</v>
      </c>
      <c r="G9522">
        <v>0</v>
      </c>
      <c r="H9522">
        <v>0</v>
      </c>
      <c r="I9522" s="6">
        <v>0</v>
      </c>
      <c r="N9522" s="22">
        <v>3</v>
      </c>
      <c r="O9522" s="23">
        <v>1</v>
      </c>
      <c r="P9522" s="24">
        <v>1</v>
      </c>
      <c r="Q9522" s="23">
        <f>N9522/1000000*P9522</f>
        <v>3.0000000000000001E-6</v>
      </c>
    </row>
    <row r="9523" spans="1:17" x14ac:dyDescent="0.2">
      <c r="A9523" t="s">
        <v>19136</v>
      </c>
      <c r="B9523" t="str">
        <f>_xlfn.XLOOKUP(A9523,Sheet2!$A$1:$A$1896,Sheet2!$B$1:$B$1896,"not")</f>
        <v>not</v>
      </c>
      <c r="C9523">
        <f t="shared" si="148"/>
        <v>0</v>
      </c>
      <c r="D9523" t="s">
        <v>19137</v>
      </c>
      <c r="G9523">
        <v>0</v>
      </c>
      <c r="H9523">
        <v>0</v>
      </c>
      <c r="I9523" s="6">
        <v>0</v>
      </c>
      <c r="N9523" s="22">
        <v>3</v>
      </c>
      <c r="O9523" s="23">
        <v>1</v>
      </c>
      <c r="P9523" s="24">
        <v>1</v>
      </c>
      <c r="Q9523" s="23">
        <f>N9523/1000000*P9523</f>
        <v>3.0000000000000001E-6</v>
      </c>
    </row>
    <row r="9524" spans="1:17" x14ac:dyDescent="0.2">
      <c r="A9524" t="s">
        <v>19138</v>
      </c>
      <c r="B9524" t="str">
        <f>_xlfn.XLOOKUP(A9524,Sheet2!$A$1:$A$1896,Sheet2!$B$1:$B$1896,"not")</f>
        <v>not</v>
      </c>
      <c r="C9524">
        <f t="shared" si="148"/>
        <v>0</v>
      </c>
      <c r="D9524" t="s">
        <v>19139</v>
      </c>
      <c r="G9524">
        <v>0</v>
      </c>
      <c r="H9524">
        <v>0</v>
      </c>
      <c r="I9524" s="6">
        <v>0</v>
      </c>
      <c r="N9524" s="22">
        <v>3</v>
      </c>
      <c r="O9524" s="23">
        <v>1</v>
      </c>
      <c r="P9524" s="24">
        <v>1</v>
      </c>
      <c r="Q9524" s="23">
        <f>N9524/1000000*P9524</f>
        <v>3.0000000000000001E-6</v>
      </c>
    </row>
    <row r="9525" spans="1:17" x14ac:dyDescent="0.2">
      <c r="A9525" t="s">
        <v>19140</v>
      </c>
      <c r="B9525" t="str">
        <f>_xlfn.XLOOKUP(A9525,Sheet2!$A$1:$A$1896,Sheet2!$B$1:$B$1896,"not")</f>
        <v>not</v>
      </c>
      <c r="C9525">
        <f t="shared" si="148"/>
        <v>0</v>
      </c>
      <c r="D9525" t="s">
        <v>19141</v>
      </c>
      <c r="G9525">
        <v>0</v>
      </c>
      <c r="H9525">
        <v>0</v>
      </c>
      <c r="I9525" s="6">
        <v>0</v>
      </c>
      <c r="N9525" s="22">
        <v>3</v>
      </c>
      <c r="O9525" s="23">
        <v>1</v>
      </c>
      <c r="P9525" s="24">
        <v>1</v>
      </c>
      <c r="Q9525" s="23">
        <f>N9525/1000000*P9525</f>
        <v>3.0000000000000001E-6</v>
      </c>
    </row>
    <row r="9526" spans="1:17" x14ac:dyDescent="0.2">
      <c r="A9526" t="s">
        <v>19142</v>
      </c>
      <c r="B9526" t="str">
        <f>_xlfn.XLOOKUP(A9526,Sheet2!$A$1:$A$1896,Sheet2!$B$1:$B$1896,"not")</f>
        <v>not</v>
      </c>
      <c r="C9526">
        <f t="shared" si="148"/>
        <v>0</v>
      </c>
      <c r="D9526" t="s">
        <v>19143</v>
      </c>
      <c r="G9526">
        <v>0</v>
      </c>
      <c r="H9526">
        <v>0</v>
      </c>
      <c r="I9526" s="6">
        <v>0</v>
      </c>
      <c r="N9526" s="22">
        <v>3</v>
      </c>
      <c r="O9526" s="23">
        <v>1</v>
      </c>
      <c r="P9526" s="24">
        <v>1</v>
      </c>
      <c r="Q9526" s="23">
        <f>N9526/1000000*P9526</f>
        <v>3.0000000000000001E-6</v>
      </c>
    </row>
    <row r="9527" spans="1:17" x14ac:dyDescent="0.2">
      <c r="A9527" t="s">
        <v>19144</v>
      </c>
      <c r="B9527" t="str">
        <f>_xlfn.XLOOKUP(A9527,Sheet2!$A$1:$A$1896,Sheet2!$B$1:$B$1896,"not")</f>
        <v>not</v>
      </c>
      <c r="C9527">
        <f t="shared" si="148"/>
        <v>0</v>
      </c>
      <c r="D9527" t="s">
        <v>19145</v>
      </c>
      <c r="G9527">
        <v>0</v>
      </c>
      <c r="H9527">
        <v>0</v>
      </c>
      <c r="I9527" s="6">
        <v>0</v>
      </c>
      <c r="N9527" s="22">
        <v>3</v>
      </c>
      <c r="O9527" s="23">
        <v>1</v>
      </c>
      <c r="P9527" s="24">
        <v>1</v>
      </c>
      <c r="Q9527" s="23">
        <f>N9527/1000000*P9527</f>
        <v>3.0000000000000001E-6</v>
      </c>
    </row>
    <row r="9528" spans="1:17" x14ac:dyDescent="0.2">
      <c r="A9528" t="s">
        <v>19146</v>
      </c>
      <c r="B9528" t="str">
        <f>_xlfn.XLOOKUP(A9528,Sheet2!$A$1:$A$1896,Sheet2!$B$1:$B$1896,"not")</f>
        <v>not</v>
      </c>
      <c r="C9528">
        <f t="shared" si="148"/>
        <v>0</v>
      </c>
      <c r="D9528" t="s">
        <v>19147</v>
      </c>
      <c r="G9528">
        <v>0</v>
      </c>
      <c r="H9528">
        <v>0</v>
      </c>
      <c r="I9528" s="6">
        <v>0</v>
      </c>
      <c r="N9528" s="22">
        <v>3</v>
      </c>
      <c r="O9528" s="23">
        <v>1</v>
      </c>
      <c r="P9528" s="24">
        <v>1</v>
      </c>
      <c r="Q9528" s="23">
        <f>N9528/1000000*P9528</f>
        <v>3.0000000000000001E-6</v>
      </c>
    </row>
    <row r="9529" spans="1:17" x14ac:dyDescent="0.2">
      <c r="A9529" t="s">
        <v>19148</v>
      </c>
      <c r="B9529" t="str">
        <f>_xlfn.XLOOKUP(A9529,Sheet2!$A$1:$A$1896,Sheet2!$B$1:$B$1896,"not")</f>
        <v>not</v>
      </c>
      <c r="C9529">
        <f t="shared" si="148"/>
        <v>0</v>
      </c>
      <c r="D9529" t="s">
        <v>19149</v>
      </c>
      <c r="E9529" t="s">
        <v>528</v>
      </c>
      <c r="G9529">
        <v>0</v>
      </c>
      <c r="H9529">
        <v>0</v>
      </c>
      <c r="I9529" s="6">
        <v>0</v>
      </c>
      <c r="N9529" s="22">
        <v>3</v>
      </c>
      <c r="O9529" s="23">
        <v>1</v>
      </c>
      <c r="P9529" s="24">
        <v>1</v>
      </c>
      <c r="Q9529" s="23">
        <f>N9529/1000000*P9529</f>
        <v>3.0000000000000001E-6</v>
      </c>
    </row>
    <row r="9530" spans="1:17" x14ac:dyDescent="0.2">
      <c r="A9530" t="s">
        <v>19150</v>
      </c>
      <c r="B9530" t="str">
        <f>_xlfn.XLOOKUP(A9530,Sheet2!$A$1:$A$1896,Sheet2!$B$1:$B$1896,"not")</f>
        <v>not</v>
      </c>
      <c r="C9530">
        <f t="shared" si="148"/>
        <v>0</v>
      </c>
      <c r="D9530" t="s">
        <v>19151</v>
      </c>
      <c r="E9530" t="s">
        <v>528</v>
      </c>
      <c r="G9530">
        <v>0</v>
      </c>
      <c r="H9530">
        <v>0</v>
      </c>
      <c r="I9530" s="6">
        <v>0</v>
      </c>
      <c r="N9530" s="22">
        <v>3</v>
      </c>
      <c r="O9530" s="23">
        <v>1</v>
      </c>
      <c r="P9530" s="24">
        <v>1</v>
      </c>
      <c r="Q9530" s="23">
        <f>N9530/1000000*P9530</f>
        <v>3.0000000000000001E-6</v>
      </c>
    </row>
    <row r="9531" spans="1:17" x14ac:dyDescent="0.2">
      <c r="A9531" t="s">
        <v>19152</v>
      </c>
      <c r="B9531" t="str">
        <f>_xlfn.XLOOKUP(A9531,Sheet2!$A$1:$A$1896,Sheet2!$B$1:$B$1896,"not")</f>
        <v>not</v>
      </c>
      <c r="C9531">
        <f t="shared" si="148"/>
        <v>0</v>
      </c>
      <c r="D9531" t="s">
        <v>19153</v>
      </c>
      <c r="E9531" t="s">
        <v>528</v>
      </c>
      <c r="G9531">
        <v>0</v>
      </c>
      <c r="H9531">
        <v>0</v>
      </c>
      <c r="I9531" s="6">
        <v>0</v>
      </c>
      <c r="N9531" s="22">
        <v>3</v>
      </c>
      <c r="O9531" s="23">
        <v>1</v>
      </c>
      <c r="P9531" s="24">
        <v>1</v>
      </c>
      <c r="Q9531" s="23">
        <f>N9531/1000000*P9531</f>
        <v>3.0000000000000001E-6</v>
      </c>
    </row>
    <row r="9532" spans="1:17" x14ac:dyDescent="0.2">
      <c r="A9532" t="s">
        <v>19154</v>
      </c>
      <c r="B9532" t="str">
        <f>_xlfn.XLOOKUP(A9532,Sheet2!$A$1:$A$1896,Sheet2!$B$1:$B$1896,"not")</f>
        <v>not</v>
      </c>
      <c r="C9532">
        <f t="shared" si="148"/>
        <v>0</v>
      </c>
      <c r="D9532" t="s">
        <v>19155</v>
      </c>
      <c r="E9532" t="s">
        <v>528</v>
      </c>
      <c r="G9532">
        <v>0</v>
      </c>
      <c r="H9532">
        <v>0</v>
      </c>
      <c r="I9532" s="6">
        <v>0</v>
      </c>
      <c r="N9532" s="22">
        <v>3</v>
      </c>
      <c r="O9532" s="23">
        <v>1</v>
      </c>
      <c r="P9532" s="24">
        <v>1</v>
      </c>
      <c r="Q9532" s="23">
        <f>N9532/1000000*P9532</f>
        <v>3.0000000000000001E-6</v>
      </c>
    </row>
    <row r="9533" spans="1:17" x14ac:dyDescent="0.2">
      <c r="A9533" t="s">
        <v>19156</v>
      </c>
      <c r="B9533" t="str">
        <f>_xlfn.XLOOKUP(A9533,Sheet2!$A$1:$A$1896,Sheet2!$B$1:$B$1896,"not")</f>
        <v>not</v>
      </c>
      <c r="C9533">
        <f t="shared" si="148"/>
        <v>0</v>
      </c>
      <c r="D9533" t="s">
        <v>19157</v>
      </c>
      <c r="E9533" t="s">
        <v>528</v>
      </c>
      <c r="G9533">
        <v>0</v>
      </c>
      <c r="H9533">
        <v>0</v>
      </c>
      <c r="I9533" s="6">
        <v>0</v>
      </c>
      <c r="N9533" s="22">
        <v>3</v>
      </c>
      <c r="O9533" s="23">
        <v>1</v>
      </c>
      <c r="P9533" s="24">
        <v>1</v>
      </c>
      <c r="Q9533" s="23">
        <f>N9533/1000000*P9533</f>
        <v>3.0000000000000001E-6</v>
      </c>
    </row>
    <row r="9534" spans="1:17" x14ac:dyDescent="0.2">
      <c r="A9534" t="s">
        <v>19158</v>
      </c>
      <c r="B9534" t="str">
        <f>_xlfn.XLOOKUP(A9534,Sheet2!$A$1:$A$1896,Sheet2!$B$1:$B$1896,"not")</f>
        <v>not</v>
      </c>
      <c r="C9534">
        <f t="shared" si="148"/>
        <v>0</v>
      </c>
      <c r="D9534" t="s">
        <v>19159</v>
      </c>
      <c r="E9534" t="s">
        <v>528</v>
      </c>
      <c r="G9534">
        <v>0</v>
      </c>
      <c r="H9534">
        <v>0</v>
      </c>
      <c r="I9534" s="6">
        <v>0</v>
      </c>
      <c r="N9534" s="22">
        <v>3</v>
      </c>
      <c r="O9534" s="23">
        <v>1</v>
      </c>
      <c r="P9534" s="24">
        <v>1</v>
      </c>
      <c r="Q9534" s="23">
        <f>N9534/1000000*P9534</f>
        <v>3.0000000000000001E-6</v>
      </c>
    </row>
    <row r="9535" spans="1:17" x14ac:dyDescent="0.2">
      <c r="A9535" t="s">
        <v>19160</v>
      </c>
      <c r="B9535" t="str">
        <f>_xlfn.XLOOKUP(A9535,Sheet2!$A$1:$A$1896,Sheet2!$B$1:$B$1896,"not")</f>
        <v>not</v>
      </c>
      <c r="C9535">
        <f t="shared" si="148"/>
        <v>0</v>
      </c>
      <c r="D9535" t="s">
        <v>19161</v>
      </c>
      <c r="E9535" t="s">
        <v>528</v>
      </c>
      <c r="G9535">
        <v>0</v>
      </c>
      <c r="H9535">
        <v>0</v>
      </c>
      <c r="I9535" s="6">
        <v>0</v>
      </c>
      <c r="N9535" s="22">
        <v>3</v>
      </c>
      <c r="O9535" s="23">
        <v>1</v>
      </c>
      <c r="P9535" s="24">
        <v>1</v>
      </c>
      <c r="Q9535" s="23">
        <f>N9535/1000000*P9535</f>
        <v>3.0000000000000001E-6</v>
      </c>
    </row>
    <row r="9536" spans="1:17" x14ac:dyDescent="0.2">
      <c r="A9536" t="s">
        <v>19162</v>
      </c>
      <c r="B9536" t="str">
        <f>_xlfn.XLOOKUP(A9536,Sheet2!$A$1:$A$1896,Sheet2!$B$1:$B$1896,"not")</f>
        <v>not</v>
      </c>
      <c r="C9536">
        <f t="shared" si="148"/>
        <v>0</v>
      </c>
      <c r="D9536" t="s">
        <v>19163</v>
      </c>
      <c r="E9536" t="s">
        <v>528</v>
      </c>
      <c r="G9536">
        <v>0</v>
      </c>
      <c r="H9536">
        <v>0</v>
      </c>
      <c r="I9536" s="6">
        <v>0</v>
      </c>
      <c r="N9536" s="22">
        <v>3</v>
      </c>
      <c r="O9536" s="23">
        <v>1</v>
      </c>
      <c r="P9536" s="24">
        <v>1</v>
      </c>
      <c r="Q9536" s="23">
        <f>N9536/1000000*P9536</f>
        <v>3.0000000000000001E-6</v>
      </c>
    </row>
    <row r="9537" spans="1:17" x14ac:dyDescent="0.2">
      <c r="A9537" t="s">
        <v>19164</v>
      </c>
      <c r="B9537" t="str">
        <f>_xlfn.XLOOKUP(A9537,Sheet2!$A$1:$A$1896,Sheet2!$B$1:$B$1896,"not")</f>
        <v>not</v>
      </c>
      <c r="C9537">
        <f t="shared" si="148"/>
        <v>0</v>
      </c>
      <c r="D9537" t="s">
        <v>19165</v>
      </c>
      <c r="E9537" t="s">
        <v>528</v>
      </c>
      <c r="G9537">
        <v>0</v>
      </c>
      <c r="H9537">
        <v>0</v>
      </c>
      <c r="I9537" s="6">
        <v>0</v>
      </c>
      <c r="N9537" s="22">
        <v>3</v>
      </c>
      <c r="O9537" s="23">
        <v>1</v>
      </c>
      <c r="P9537" s="24">
        <v>1</v>
      </c>
      <c r="Q9537" s="23">
        <f>N9537/1000000*P9537</f>
        <v>3.0000000000000001E-6</v>
      </c>
    </row>
    <row r="9538" spans="1:17" x14ac:dyDescent="0.2">
      <c r="A9538" t="s">
        <v>19166</v>
      </c>
      <c r="B9538" t="str">
        <f>_xlfn.XLOOKUP(A9538,Sheet2!$A$1:$A$1896,Sheet2!$B$1:$B$1896,"not")</f>
        <v>not</v>
      </c>
      <c r="C9538">
        <f t="shared" si="148"/>
        <v>0</v>
      </c>
      <c r="D9538" t="s">
        <v>19167</v>
      </c>
      <c r="E9538" t="s">
        <v>528</v>
      </c>
      <c r="G9538">
        <v>0</v>
      </c>
      <c r="H9538">
        <v>0</v>
      </c>
      <c r="I9538" s="6">
        <v>0</v>
      </c>
      <c r="N9538" s="22">
        <v>3</v>
      </c>
      <c r="O9538" s="23">
        <v>1</v>
      </c>
      <c r="P9538" s="24">
        <v>1</v>
      </c>
      <c r="Q9538" s="23">
        <f>N9538/1000000*P9538</f>
        <v>3.0000000000000001E-6</v>
      </c>
    </row>
    <row r="9539" spans="1:17" x14ac:dyDescent="0.2">
      <c r="A9539" t="s">
        <v>19168</v>
      </c>
      <c r="B9539" t="str">
        <f>_xlfn.XLOOKUP(A9539,Sheet2!$A$1:$A$1896,Sheet2!$B$1:$B$1896,"not")</f>
        <v>not</v>
      </c>
      <c r="C9539">
        <f t="shared" ref="C9539:C9602" si="149">IF(B9539=1,1,0)*IF(G9539&gt;10,1,0)</f>
        <v>0</v>
      </c>
      <c r="D9539" t="s">
        <v>19169</v>
      </c>
      <c r="E9539" t="s">
        <v>528</v>
      </c>
      <c r="G9539">
        <v>0</v>
      </c>
      <c r="H9539">
        <v>0</v>
      </c>
      <c r="I9539" s="6">
        <v>0</v>
      </c>
      <c r="N9539" s="22">
        <v>3</v>
      </c>
      <c r="O9539" s="23">
        <v>1</v>
      </c>
      <c r="P9539" s="24">
        <v>1</v>
      </c>
      <c r="Q9539" s="23">
        <f>N9539/1000000*P9539</f>
        <v>3.0000000000000001E-6</v>
      </c>
    </row>
    <row r="9540" spans="1:17" x14ac:dyDescent="0.2">
      <c r="A9540" t="s">
        <v>19170</v>
      </c>
      <c r="B9540" t="str">
        <f>_xlfn.XLOOKUP(A9540,Sheet2!$A$1:$A$1896,Sheet2!$B$1:$B$1896,"not")</f>
        <v>not</v>
      </c>
      <c r="C9540">
        <f t="shared" si="149"/>
        <v>0</v>
      </c>
      <c r="D9540" t="s">
        <v>19171</v>
      </c>
      <c r="E9540" t="s">
        <v>528</v>
      </c>
      <c r="G9540">
        <v>0</v>
      </c>
      <c r="H9540">
        <v>0</v>
      </c>
      <c r="I9540" s="6">
        <v>0</v>
      </c>
      <c r="N9540" s="22">
        <v>3</v>
      </c>
      <c r="O9540" s="23">
        <v>1</v>
      </c>
      <c r="P9540" s="24">
        <v>1</v>
      </c>
      <c r="Q9540" s="23">
        <f>N9540/1000000*P9540</f>
        <v>3.0000000000000001E-6</v>
      </c>
    </row>
    <row r="9541" spans="1:17" x14ac:dyDescent="0.2">
      <c r="A9541" t="s">
        <v>19172</v>
      </c>
      <c r="B9541" t="str">
        <f>_xlfn.XLOOKUP(A9541,Sheet2!$A$1:$A$1896,Sheet2!$B$1:$B$1896,"not")</f>
        <v>not</v>
      </c>
      <c r="C9541">
        <f t="shared" si="149"/>
        <v>0</v>
      </c>
      <c r="D9541" t="s">
        <v>19173</v>
      </c>
      <c r="E9541" t="s">
        <v>528</v>
      </c>
      <c r="G9541">
        <v>0</v>
      </c>
      <c r="H9541">
        <v>0</v>
      </c>
      <c r="I9541" s="6">
        <v>0</v>
      </c>
      <c r="N9541" s="22">
        <v>3</v>
      </c>
      <c r="O9541" s="23">
        <v>1</v>
      </c>
      <c r="P9541" s="24">
        <v>1</v>
      </c>
      <c r="Q9541" s="23">
        <f>N9541/1000000*P9541</f>
        <v>3.0000000000000001E-6</v>
      </c>
    </row>
    <row r="9542" spans="1:17" x14ac:dyDescent="0.2">
      <c r="A9542" t="s">
        <v>19174</v>
      </c>
      <c r="B9542">
        <f>_xlfn.XLOOKUP(A9542,Sheet2!$A$1:$A$1896,Sheet2!$B$1:$B$1896,"not")</f>
        <v>1</v>
      </c>
      <c r="C9542">
        <f t="shared" si="149"/>
        <v>0</v>
      </c>
      <c r="D9542" t="s">
        <v>19175</v>
      </c>
      <c r="E9542" t="s">
        <v>528</v>
      </c>
      <c r="G9542">
        <v>0</v>
      </c>
      <c r="H9542">
        <v>0</v>
      </c>
      <c r="I9542" s="6">
        <v>0</v>
      </c>
      <c r="N9542" s="22">
        <v>3</v>
      </c>
      <c r="O9542" s="23">
        <v>1</v>
      </c>
      <c r="P9542" s="24">
        <v>1</v>
      </c>
      <c r="Q9542" s="23">
        <f>N9542/1000000*P9542</f>
        <v>3.0000000000000001E-6</v>
      </c>
    </row>
    <row r="9543" spans="1:17" x14ac:dyDescent="0.2">
      <c r="A9543" t="s">
        <v>19176</v>
      </c>
      <c r="B9543" t="str">
        <f>_xlfn.XLOOKUP(A9543,Sheet2!$A$1:$A$1896,Sheet2!$B$1:$B$1896,"not")</f>
        <v>not</v>
      </c>
      <c r="C9543">
        <f t="shared" si="149"/>
        <v>0</v>
      </c>
      <c r="D9543" t="s">
        <v>19177</v>
      </c>
      <c r="E9543" t="s">
        <v>528</v>
      </c>
      <c r="G9543">
        <v>0</v>
      </c>
      <c r="H9543">
        <v>0</v>
      </c>
      <c r="I9543" s="6">
        <v>0</v>
      </c>
      <c r="N9543" s="22">
        <v>3</v>
      </c>
      <c r="O9543" s="23">
        <v>1</v>
      </c>
      <c r="P9543" s="24">
        <v>1</v>
      </c>
      <c r="Q9543" s="23">
        <f>N9543/1000000*P9543</f>
        <v>3.0000000000000001E-6</v>
      </c>
    </row>
    <row r="9544" spans="1:17" x14ac:dyDescent="0.2">
      <c r="A9544" t="s">
        <v>19178</v>
      </c>
      <c r="B9544" t="str">
        <f>_xlfn.XLOOKUP(A9544,Sheet2!$A$1:$A$1896,Sheet2!$B$1:$B$1896,"not")</f>
        <v>not</v>
      </c>
      <c r="C9544">
        <f t="shared" si="149"/>
        <v>0</v>
      </c>
      <c r="D9544" t="s">
        <v>19179</v>
      </c>
      <c r="E9544" t="s">
        <v>528</v>
      </c>
      <c r="G9544">
        <v>0</v>
      </c>
      <c r="H9544">
        <v>0</v>
      </c>
      <c r="I9544" s="6">
        <v>0</v>
      </c>
      <c r="N9544" s="22">
        <v>3</v>
      </c>
      <c r="O9544" s="23">
        <v>1</v>
      </c>
      <c r="P9544" s="24">
        <v>1</v>
      </c>
      <c r="Q9544" s="23">
        <f>N9544/1000000*P9544</f>
        <v>3.0000000000000001E-6</v>
      </c>
    </row>
    <row r="9545" spans="1:17" x14ac:dyDescent="0.2">
      <c r="A9545" t="s">
        <v>19180</v>
      </c>
      <c r="B9545" t="str">
        <f>_xlfn.XLOOKUP(A9545,Sheet2!$A$1:$A$1896,Sheet2!$B$1:$B$1896,"not")</f>
        <v>not</v>
      </c>
      <c r="C9545">
        <f t="shared" si="149"/>
        <v>0</v>
      </c>
      <c r="D9545" t="s">
        <v>19181</v>
      </c>
      <c r="E9545" t="s">
        <v>528</v>
      </c>
      <c r="G9545">
        <v>0</v>
      </c>
      <c r="H9545">
        <v>0</v>
      </c>
      <c r="I9545" s="6">
        <v>0</v>
      </c>
      <c r="N9545" s="22">
        <v>3</v>
      </c>
      <c r="O9545" s="23">
        <v>1</v>
      </c>
      <c r="P9545" s="24">
        <v>1</v>
      </c>
      <c r="Q9545" s="23">
        <f>N9545/1000000*P9545</f>
        <v>3.0000000000000001E-6</v>
      </c>
    </row>
    <row r="9546" spans="1:17" x14ac:dyDescent="0.2">
      <c r="A9546" t="s">
        <v>19182</v>
      </c>
      <c r="B9546" t="str">
        <f>_xlfn.XLOOKUP(A9546,Sheet2!$A$1:$A$1896,Sheet2!$B$1:$B$1896,"not")</f>
        <v>not</v>
      </c>
      <c r="C9546">
        <f t="shared" si="149"/>
        <v>0</v>
      </c>
      <c r="D9546" t="s">
        <v>19183</v>
      </c>
      <c r="E9546" t="s">
        <v>528</v>
      </c>
      <c r="G9546">
        <v>0</v>
      </c>
      <c r="H9546">
        <v>0</v>
      </c>
      <c r="I9546" s="6">
        <v>0</v>
      </c>
      <c r="N9546" s="22">
        <v>3</v>
      </c>
      <c r="O9546" s="23">
        <v>1</v>
      </c>
      <c r="P9546" s="24">
        <v>1</v>
      </c>
      <c r="Q9546" s="23">
        <f>N9546/1000000*P9546</f>
        <v>3.0000000000000001E-6</v>
      </c>
    </row>
    <row r="9547" spans="1:17" x14ac:dyDescent="0.2">
      <c r="A9547" t="s">
        <v>19184</v>
      </c>
      <c r="B9547" t="str">
        <f>_xlfn.XLOOKUP(A9547,Sheet2!$A$1:$A$1896,Sheet2!$B$1:$B$1896,"not")</f>
        <v>not</v>
      </c>
      <c r="C9547">
        <f t="shared" si="149"/>
        <v>0</v>
      </c>
      <c r="D9547" t="s">
        <v>19185</v>
      </c>
      <c r="E9547" t="s">
        <v>528</v>
      </c>
      <c r="G9547">
        <v>0</v>
      </c>
      <c r="H9547">
        <v>0</v>
      </c>
      <c r="I9547" s="6">
        <v>0</v>
      </c>
      <c r="N9547" s="22">
        <v>3</v>
      </c>
      <c r="O9547" s="23">
        <v>1</v>
      </c>
      <c r="P9547" s="24">
        <v>1</v>
      </c>
      <c r="Q9547" s="23">
        <f>N9547/1000000*P9547</f>
        <v>3.0000000000000001E-6</v>
      </c>
    </row>
    <row r="9548" spans="1:17" x14ac:dyDescent="0.2">
      <c r="A9548" t="s">
        <v>19186</v>
      </c>
      <c r="B9548" t="str">
        <f>_xlfn.XLOOKUP(A9548,Sheet2!$A$1:$A$1896,Sheet2!$B$1:$B$1896,"not")</f>
        <v>not</v>
      </c>
      <c r="C9548">
        <f t="shared" si="149"/>
        <v>0</v>
      </c>
      <c r="D9548" t="s">
        <v>19187</v>
      </c>
      <c r="E9548" t="s">
        <v>528</v>
      </c>
      <c r="G9548">
        <v>0</v>
      </c>
      <c r="H9548">
        <v>0</v>
      </c>
      <c r="I9548" s="6">
        <v>0</v>
      </c>
      <c r="N9548" s="22">
        <v>3</v>
      </c>
      <c r="O9548" s="23">
        <v>1</v>
      </c>
      <c r="P9548" s="24">
        <v>1</v>
      </c>
      <c r="Q9548" s="23">
        <f>N9548/1000000*P9548</f>
        <v>3.0000000000000001E-6</v>
      </c>
    </row>
    <row r="9549" spans="1:17" x14ac:dyDescent="0.2">
      <c r="A9549" t="s">
        <v>19188</v>
      </c>
      <c r="B9549" t="str">
        <f>_xlfn.XLOOKUP(A9549,Sheet2!$A$1:$A$1896,Sheet2!$B$1:$B$1896,"not")</f>
        <v>not</v>
      </c>
      <c r="C9549">
        <f t="shared" si="149"/>
        <v>0</v>
      </c>
      <c r="D9549" t="s">
        <v>19189</v>
      </c>
      <c r="E9549" t="s">
        <v>528</v>
      </c>
      <c r="G9549">
        <v>0</v>
      </c>
      <c r="H9549">
        <v>0</v>
      </c>
      <c r="I9549" s="6">
        <v>0</v>
      </c>
      <c r="N9549" s="22">
        <v>3</v>
      </c>
      <c r="O9549" s="23">
        <v>1</v>
      </c>
      <c r="P9549" s="24">
        <v>1</v>
      </c>
      <c r="Q9549" s="23">
        <f>N9549/1000000*P9549</f>
        <v>3.0000000000000001E-6</v>
      </c>
    </row>
    <row r="9550" spans="1:17" x14ac:dyDescent="0.2">
      <c r="A9550" t="s">
        <v>19190</v>
      </c>
      <c r="B9550" t="str">
        <f>_xlfn.XLOOKUP(A9550,Sheet2!$A$1:$A$1896,Sheet2!$B$1:$B$1896,"not")</f>
        <v>not</v>
      </c>
      <c r="C9550">
        <f t="shared" si="149"/>
        <v>0</v>
      </c>
      <c r="D9550" t="s">
        <v>19191</v>
      </c>
      <c r="E9550" t="s">
        <v>528</v>
      </c>
      <c r="G9550">
        <v>0</v>
      </c>
      <c r="H9550">
        <v>0</v>
      </c>
      <c r="I9550" s="6">
        <v>0</v>
      </c>
      <c r="N9550" s="22">
        <v>3</v>
      </c>
      <c r="O9550" s="23">
        <v>1</v>
      </c>
      <c r="P9550" s="24">
        <v>1</v>
      </c>
      <c r="Q9550" s="23">
        <f>N9550/1000000*P9550</f>
        <v>3.0000000000000001E-6</v>
      </c>
    </row>
    <row r="9551" spans="1:17" x14ac:dyDescent="0.2">
      <c r="A9551" t="s">
        <v>19192</v>
      </c>
      <c r="B9551" t="str">
        <f>_xlfn.XLOOKUP(A9551,Sheet2!$A$1:$A$1896,Sheet2!$B$1:$B$1896,"not")</f>
        <v>not</v>
      </c>
      <c r="C9551">
        <f t="shared" si="149"/>
        <v>0</v>
      </c>
      <c r="D9551" t="s">
        <v>19193</v>
      </c>
      <c r="E9551" t="s">
        <v>528</v>
      </c>
      <c r="G9551">
        <v>0</v>
      </c>
      <c r="H9551">
        <v>0</v>
      </c>
      <c r="I9551" s="6">
        <v>0</v>
      </c>
      <c r="N9551" s="22">
        <v>3</v>
      </c>
      <c r="O9551" s="23">
        <v>1</v>
      </c>
      <c r="P9551" s="24">
        <v>1</v>
      </c>
      <c r="Q9551" s="23">
        <f>N9551/1000000*P9551</f>
        <v>3.0000000000000001E-6</v>
      </c>
    </row>
    <row r="9552" spans="1:17" x14ac:dyDescent="0.2">
      <c r="A9552" t="s">
        <v>19194</v>
      </c>
      <c r="B9552" t="str">
        <f>_xlfn.XLOOKUP(A9552,Sheet2!$A$1:$A$1896,Sheet2!$B$1:$B$1896,"not")</f>
        <v>not</v>
      </c>
      <c r="C9552">
        <f t="shared" si="149"/>
        <v>0</v>
      </c>
      <c r="D9552" t="s">
        <v>19195</v>
      </c>
      <c r="E9552" t="s">
        <v>528</v>
      </c>
      <c r="G9552">
        <v>0</v>
      </c>
      <c r="H9552">
        <v>0</v>
      </c>
      <c r="I9552" s="6">
        <v>0</v>
      </c>
      <c r="N9552" s="22">
        <v>3</v>
      </c>
      <c r="O9552" s="23">
        <v>1</v>
      </c>
      <c r="P9552" s="24">
        <v>1</v>
      </c>
      <c r="Q9552" s="23">
        <f>N9552/1000000*P9552</f>
        <v>3.0000000000000001E-6</v>
      </c>
    </row>
    <row r="9553" spans="1:17" x14ac:dyDescent="0.2">
      <c r="A9553" t="s">
        <v>19196</v>
      </c>
      <c r="B9553" t="str">
        <f>_xlfn.XLOOKUP(A9553,Sheet2!$A$1:$A$1896,Sheet2!$B$1:$B$1896,"not")</f>
        <v>not</v>
      </c>
      <c r="C9553">
        <f t="shared" si="149"/>
        <v>0</v>
      </c>
      <c r="D9553" t="s">
        <v>19197</v>
      </c>
      <c r="E9553" t="s">
        <v>528</v>
      </c>
      <c r="G9553">
        <v>0</v>
      </c>
      <c r="H9553">
        <v>0</v>
      </c>
      <c r="I9553" s="6">
        <v>0</v>
      </c>
      <c r="N9553" s="22">
        <v>3</v>
      </c>
      <c r="O9553" s="23">
        <v>1</v>
      </c>
      <c r="P9553" s="24">
        <v>1</v>
      </c>
      <c r="Q9553" s="23">
        <f>N9553/1000000*P9553</f>
        <v>3.0000000000000001E-6</v>
      </c>
    </row>
    <row r="9554" spans="1:17" x14ac:dyDescent="0.2">
      <c r="A9554" t="s">
        <v>19198</v>
      </c>
      <c r="B9554" t="str">
        <f>_xlfn.XLOOKUP(A9554,Sheet2!$A$1:$A$1896,Sheet2!$B$1:$B$1896,"not")</f>
        <v>not</v>
      </c>
      <c r="C9554">
        <f t="shared" si="149"/>
        <v>0</v>
      </c>
      <c r="D9554" t="s">
        <v>19199</v>
      </c>
      <c r="E9554" t="s">
        <v>528</v>
      </c>
      <c r="G9554">
        <v>0</v>
      </c>
      <c r="H9554">
        <v>0</v>
      </c>
      <c r="I9554" s="6">
        <v>0</v>
      </c>
      <c r="N9554" s="22">
        <v>3</v>
      </c>
      <c r="O9554" s="23">
        <v>1</v>
      </c>
      <c r="P9554" s="24">
        <v>1</v>
      </c>
      <c r="Q9554" s="23">
        <f>N9554/1000000*P9554</f>
        <v>3.0000000000000001E-6</v>
      </c>
    </row>
    <row r="9555" spans="1:17" x14ac:dyDescent="0.2">
      <c r="A9555" t="s">
        <v>19200</v>
      </c>
      <c r="B9555" t="str">
        <f>_xlfn.XLOOKUP(A9555,Sheet2!$A$1:$A$1896,Sheet2!$B$1:$B$1896,"not")</f>
        <v>not</v>
      </c>
      <c r="C9555">
        <f t="shared" si="149"/>
        <v>0</v>
      </c>
      <c r="D9555" t="s">
        <v>19201</v>
      </c>
      <c r="E9555" t="s">
        <v>528</v>
      </c>
      <c r="G9555">
        <v>0</v>
      </c>
      <c r="H9555">
        <v>0</v>
      </c>
      <c r="I9555" s="6">
        <v>0</v>
      </c>
      <c r="N9555" s="22">
        <v>3</v>
      </c>
      <c r="O9555" s="23">
        <v>1</v>
      </c>
      <c r="P9555" s="24">
        <v>1</v>
      </c>
      <c r="Q9555" s="23">
        <f>N9555/1000000*P9555</f>
        <v>3.0000000000000001E-6</v>
      </c>
    </row>
    <row r="9556" spans="1:17" x14ac:dyDescent="0.2">
      <c r="A9556" t="s">
        <v>19202</v>
      </c>
      <c r="B9556" t="str">
        <f>_xlfn.XLOOKUP(A9556,Sheet2!$A$1:$A$1896,Sheet2!$B$1:$B$1896,"not")</f>
        <v>not</v>
      </c>
      <c r="C9556">
        <f t="shared" si="149"/>
        <v>0</v>
      </c>
      <c r="D9556" t="s">
        <v>19203</v>
      </c>
      <c r="E9556" t="s">
        <v>528</v>
      </c>
      <c r="G9556">
        <v>0</v>
      </c>
      <c r="H9556">
        <v>0</v>
      </c>
      <c r="I9556" s="6">
        <v>0</v>
      </c>
      <c r="N9556" s="22">
        <v>3</v>
      </c>
      <c r="O9556" s="23">
        <v>1</v>
      </c>
      <c r="P9556" s="24">
        <v>1</v>
      </c>
      <c r="Q9556" s="23">
        <f>N9556/1000000*P9556</f>
        <v>3.0000000000000001E-6</v>
      </c>
    </row>
    <row r="9557" spans="1:17" x14ac:dyDescent="0.2">
      <c r="A9557" t="s">
        <v>19204</v>
      </c>
      <c r="B9557" t="str">
        <f>_xlfn.XLOOKUP(A9557,Sheet2!$A$1:$A$1896,Sheet2!$B$1:$B$1896,"not")</f>
        <v>not</v>
      </c>
      <c r="C9557">
        <f t="shared" si="149"/>
        <v>0</v>
      </c>
      <c r="D9557" t="s">
        <v>19205</v>
      </c>
      <c r="E9557" t="s">
        <v>528</v>
      </c>
      <c r="G9557">
        <v>0</v>
      </c>
      <c r="H9557">
        <v>0</v>
      </c>
      <c r="I9557" s="6">
        <v>0</v>
      </c>
      <c r="N9557" s="22">
        <v>3</v>
      </c>
      <c r="O9557" s="23">
        <v>1</v>
      </c>
      <c r="P9557" s="24">
        <v>1</v>
      </c>
      <c r="Q9557" s="23">
        <f>N9557/1000000*P9557</f>
        <v>3.0000000000000001E-6</v>
      </c>
    </row>
    <row r="9558" spans="1:17" x14ac:dyDescent="0.2">
      <c r="A9558" t="s">
        <v>19206</v>
      </c>
      <c r="B9558" t="str">
        <f>_xlfn.XLOOKUP(A9558,Sheet2!$A$1:$A$1896,Sheet2!$B$1:$B$1896,"not")</f>
        <v>not</v>
      </c>
      <c r="C9558">
        <f t="shared" si="149"/>
        <v>0</v>
      </c>
      <c r="D9558" t="s">
        <v>19207</v>
      </c>
      <c r="E9558" t="s">
        <v>528</v>
      </c>
      <c r="G9558">
        <v>0</v>
      </c>
      <c r="H9558">
        <v>0</v>
      </c>
      <c r="I9558" s="6">
        <v>0</v>
      </c>
      <c r="N9558" s="22">
        <v>3</v>
      </c>
      <c r="O9558" s="23">
        <v>1</v>
      </c>
      <c r="P9558" s="24">
        <v>1</v>
      </c>
      <c r="Q9558" s="23">
        <f>N9558/1000000*P9558</f>
        <v>3.0000000000000001E-6</v>
      </c>
    </row>
    <row r="9559" spans="1:17" x14ac:dyDescent="0.2">
      <c r="A9559" t="s">
        <v>19208</v>
      </c>
      <c r="B9559" t="str">
        <f>_xlfn.XLOOKUP(A9559,Sheet2!$A$1:$A$1896,Sheet2!$B$1:$B$1896,"not")</f>
        <v>not</v>
      </c>
      <c r="C9559">
        <f t="shared" si="149"/>
        <v>0</v>
      </c>
      <c r="D9559" t="s">
        <v>19209</v>
      </c>
      <c r="E9559" t="s">
        <v>528</v>
      </c>
      <c r="G9559">
        <v>0</v>
      </c>
      <c r="H9559">
        <v>0</v>
      </c>
      <c r="I9559" s="6">
        <v>0</v>
      </c>
      <c r="N9559" s="22">
        <v>3</v>
      </c>
      <c r="O9559" s="23">
        <v>1</v>
      </c>
      <c r="P9559" s="24">
        <v>1</v>
      </c>
      <c r="Q9559" s="23">
        <f>N9559/1000000*P9559</f>
        <v>3.0000000000000001E-6</v>
      </c>
    </row>
    <row r="9560" spans="1:17" x14ac:dyDescent="0.2">
      <c r="A9560" t="s">
        <v>19210</v>
      </c>
      <c r="B9560" t="str">
        <f>_xlfn.XLOOKUP(A9560,Sheet2!$A$1:$A$1896,Sheet2!$B$1:$B$1896,"not")</f>
        <v>not</v>
      </c>
      <c r="C9560">
        <f t="shared" si="149"/>
        <v>0</v>
      </c>
      <c r="D9560" t="s">
        <v>19211</v>
      </c>
      <c r="E9560" t="s">
        <v>528</v>
      </c>
      <c r="G9560">
        <v>0</v>
      </c>
      <c r="H9560">
        <v>0</v>
      </c>
      <c r="I9560" s="6">
        <v>0</v>
      </c>
      <c r="N9560" s="22">
        <v>3</v>
      </c>
      <c r="O9560" s="23">
        <v>1</v>
      </c>
      <c r="P9560" s="24">
        <v>1</v>
      </c>
      <c r="Q9560" s="23">
        <f>N9560/1000000*P9560</f>
        <v>3.0000000000000001E-6</v>
      </c>
    </row>
    <row r="9561" spans="1:17" x14ac:dyDescent="0.2">
      <c r="A9561" t="s">
        <v>19212</v>
      </c>
      <c r="B9561" t="str">
        <f>_xlfn.XLOOKUP(A9561,Sheet2!$A$1:$A$1896,Sheet2!$B$1:$B$1896,"not")</f>
        <v>not</v>
      </c>
      <c r="C9561">
        <f t="shared" si="149"/>
        <v>0</v>
      </c>
      <c r="D9561" t="s">
        <v>19213</v>
      </c>
      <c r="E9561" t="s">
        <v>528</v>
      </c>
      <c r="G9561">
        <v>0</v>
      </c>
      <c r="H9561">
        <v>0</v>
      </c>
      <c r="I9561" s="6">
        <v>0</v>
      </c>
      <c r="N9561" s="22">
        <v>3</v>
      </c>
      <c r="O9561" s="23">
        <v>1</v>
      </c>
      <c r="P9561" s="24">
        <v>1</v>
      </c>
      <c r="Q9561" s="23">
        <f>N9561/1000000*P9561</f>
        <v>3.0000000000000001E-6</v>
      </c>
    </row>
    <row r="9562" spans="1:17" x14ac:dyDescent="0.2">
      <c r="A9562" t="s">
        <v>19214</v>
      </c>
      <c r="B9562" t="str">
        <f>_xlfn.XLOOKUP(A9562,Sheet2!$A$1:$A$1896,Sheet2!$B$1:$B$1896,"not")</f>
        <v>not</v>
      </c>
      <c r="C9562">
        <f t="shared" si="149"/>
        <v>0</v>
      </c>
      <c r="D9562" t="s">
        <v>19215</v>
      </c>
      <c r="E9562" t="s">
        <v>528</v>
      </c>
      <c r="G9562">
        <v>0</v>
      </c>
      <c r="H9562">
        <v>0</v>
      </c>
      <c r="I9562" s="6">
        <v>0</v>
      </c>
      <c r="N9562" s="22">
        <v>3</v>
      </c>
      <c r="O9562" s="23">
        <v>1</v>
      </c>
      <c r="P9562" s="24">
        <v>1</v>
      </c>
      <c r="Q9562" s="23">
        <f>N9562/1000000*P9562</f>
        <v>3.0000000000000001E-6</v>
      </c>
    </row>
    <row r="9563" spans="1:17" x14ac:dyDescent="0.2">
      <c r="A9563" t="s">
        <v>19216</v>
      </c>
      <c r="B9563" t="str">
        <f>_xlfn.XLOOKUP(A9563,Sheet2!$A$1:$A$1896,Sheet2!$B$1:$B$1896,"not")</f>
        <v>not</v>
      </c>
      <c r="C9563">
        <f t="shared" si="149"/>
        <v>0</v>
      </c>
      <c r="D9563" t="s">
        <v>19217</v>
      </c>
      <c r="E9563" t="s">
        <v>528</v>
      </c>
      <c r="G9563">
        <v>0</v>
      </c>
      <c r="H9563">
        <v>0</v>
      </c>
      <c r="I9563" s="6">
        <v>0</v>
      </c>
      <c r="N9563" s="22">
        <v>3</v>
      </c>
      <c r="O9563" s="23">
        <v>1</v>
      </c>
      <c r="P9563" s="24">
        <v>1</v>
      </c>
      <c r="Q9563" s="23">
        <f>N9563/1000000*P9563</f>
        <v>3.0000000000000001E-6</v>
      </c>
    </row>
    <row r="9564" spans="1:17" x14ac:dyDescent="0.2">
      <c r="A9564" t="s">
        <v>19218</v>
      </c>
      <c r="B9564" t="str">
        <f>_xlfn.XLOOKUP(A9564,Sheet2!$A$1:$A$1896,Sheet2!$B$1:$B$1896,"not")</f>
        <v>not</v>
      </c>
      <c r="C9564">
        <f t="shared" si="149"/>
        <v>0</v>
      </c>
      <c r="D9564" t="s">
        <v>19219</v>
      </c>
      <c r="E9564" t="s">
        <v>528</v>
      </c>
      <c r="G9564">
        <v>0</v>
      </c>
      <c r="H9564">
        <v>0</v>
      </c>
      <c r="I9564" s="6">
        <v>0</v>
      </c>
      <c r="N9564" s="22">
        <v>3</v>
      </c>
      <c r="O9564" s="23">
        <v>1</v>
      </c>
      <c r="P9564" s="24">
        <v>1</v>
      </c>
      <c r="Q9564" s="23">
        <f>N9564/1000000*P9564</f>
        <v>3.0000000000000001E-6</v>
      </c>
    </row>
    <row r="9565" spans="1:17" x14ac:dyDescent="0.2">
      <c r="A9565" t="s">
        <v>19220</v>
      </c>
      <c r="B9565" t="str">
        <f>_xlfn.XLOOKUP(A9565,Sheet2!$A$1:$A$1896,Sheet2!$B$1:$B$1896,"not")</f>
        <v>not</v>
      </c>
      <c r="C9565">
        <f t="shared" si="149"/>
        <v>0</v>
      </c>
      <c r="D9565" t="s">
        <v>19221</v>
      </c>
      <c r="E9565" t="s">
        <v>528</v>
      </c>
      <c r="G9565">
        <v>0</v>
      </c>
      <c r="H9565">
        <v>0</v>
      </c>
      <c r="I9565" s="6">
        <v>0</v>
      </c>
      <c r="N9565" s="22">
        <v>3</v>
      </c>
      <c r="O9565" s="23">
        <v>1</v>
      </c>
      <c r="P9565" s="24">
        <v>1</v>
      </c>
      <c r="Q9565" s="23">
        <f>N9565/1000000*P9565</f>
        <v>3.0000000000000001E-6</v>
      </c>
    </row>
    <row r="9566" spans="1:17" x14ac:dyDescent="0.2">
      <c r="A9566" t="s">
        <v>19222</v>
      </c>
      <c r="B9566" t="str">
        <f>_xlfn.XLOOKUP(A9566,Sheet2!$A$1:$A$1896,Sheet2!$B$1:$B$1896,"not")</f>
        <v>not</v>
      </c>
      <c r="C9566">
        <f t="shared" si="149"/>
        <v>0</v>
      </c>
      <c r="D9566" t="s">
        <v>19223</v>
      </c>
      <c r="E9566" t="s">
        <v>528</v>
      </c>
      <c r="G9566">
        <v>0</v>
      </c>
      <c r="H9566">
        <v>0</v>
      </c>
      <c r="I9566" s="6">
        <v>0</v>
      </c>
      <c r="N9566" s="22">
        <v>3</v>
      </c>
      <c r="O9566" s="23">
        <v>1</v>
      </c>
      <c r="P9566" s="24">
        <v>1</v>
      </c>
      <c r="Q9566" s="23">
        <f>N9566/1000000*P9566</f>
        <v>3.0000000000000001E-6</v>
      </c>
    </row>
    <row r="9567" spans="1:17" x14ac:dyDescent="0.2">
      <c r="A9567" t="s">
        <v>19224</v>
      </c>
      <c r="B9567" t="str">
        <f>_xlfn.XLOOKUP(A9567,Sheet2!$A$1:$A$1896,Sheet2!$B$1:$B$1896,"not")</f>
        <v>not</v>
      </c>
      <c r="C9567">
        <f t="shared" si="149"/>
        <v>0</v>
      </c>
      <c r="D9567" t="s">
        <v>19225</v>
      </c>
      <c r="E9567" t="s">
        <v>528</v>
      </c>
      <c r="G9567">
        <v>0</v>
      </c>
      <c r="H9567">
        <v>0</v>
      </c>
      <c r="I9567" s="6">
        <v>0</v>
      </c>
      <c r="N9567" s="22">
        <v>3</v>
      </c>
      <c r="O9567" s="23">
        <v>1</v>
      </c>
      <c r="P9567" s="24">
        <v>1</v>
      </c>
      <c r="Q9567" s="23">
        <f>N9567/1000000*P9567</f>
        <v>3.0000000000000001E-6</v>
      </c>
    </row>
    <row r="9568" spans="1:17" x14ac:dyDescent="0.2">
      <c r="A9568" t="s">
        <v>19226</v>
      </c>
      <c r="B9568" t="str">
        <f>_xlfn.XLOOKUP(A9568,Sheet2!$A$1:$A$1896,Sheet2!$B$1:$B$1896,"not")</f>
        <v>not</v>
      </c>
      <c r="C9568">
        <f t="shared" si="149"/>
        <v>0</v>
      </c>
      <c r="D9568" t="s">
        <v>19227</v>
      </c>
      <c r="E9568" t="s">
        <v>528</v>
      </c>
      <c r="G9568">
        <v>0</v>
      </c>
      <c r="H9568">
        <v>0</v>
      </c>
      <c r="I9568" s="6">
        <v>0</v>
      </c>
      <c r="N9568" s="22">
        <v>3</v>
      </c>
      <c r="O9568" s="23">
        <v>1</v>
      </c>
      <c r="P9568" s="24">
        <v>1</v>
      </c>
      <c r="Q9568" s="23">
        <f>N9568/1000000*P9568</f>
        <v>3.0000000000000001E-6</v>
      </c>
    </row>
    <row r="9569" spans="1:17" x14ac:dyDescent="0.2">
      <c r="A9569" t="s">
        <v>19228</v>
      </c>
      <c r="B9569" t="str">
        <f>_xlfn.XLOOKUP(A9569,Sheet2!$A$1:$A$1896,Sheet2!$B$1:$B$1896,"not")</f>
        <v>not</v>
      </c>
      <c r="C9569">
        <f t="shared" si="149"/>
        <v>0</v>
      </c>
      <c r="D9569" t="s">
        <v>19229</v>
      </c>
      <c r="E9569" t="s">
        <v>528</v>
      </c>
      <c r="G9569">
        <v>0</v>
      </c>
      <c r="H9569">
        <v>0</v>
      </c>
      <c r="I9569" s="6">
        <v>0</v>
      </c>
      <c r="N9569" s="22">
        <v>3</v>
      </c>
      <c r="O9569" s="23">
        <v>1</v>
      </c>
      <c r="P9569" s="24">
        <v>1</v>
      </c>
      <c r="Q9569" s="23">
        <f>N9569/1000000*P9569</f>
        <v>3.0000000000000001E-6</v>
      </c>
    </row>
    <row r="9570" spans="1:17" x14ac:dyDescent="0.2">
      <c r="A9570" t="s">
        <v>19230</v>
      </c>
      <c r="B9570" t="str">
        <f>_xlfn.XLOOKUP(A9570,Sheet2!$A$1:$A$1896,Sheet2!$B$1:$B$1896,"not")</f>
        <v>not</v>
      </c>
      <c r="C9570">
        <f t="shared" si="149"/>
        <v>0</v>
      </c>
      <c r="D9570" t="s">
        <v>19231</v>
      </c>
      <c r="E9570" t="s">
        <v>528</v>
      </c>
      <c r="G9570">
        <v>0</v>
      </c>
      <c r="H9570">
        <v>0</v>
      </c>
      <c r="I9570" s="6">
        <v>0</v>
      </c>
      <c r="N9570" s="22">
        <v>3</v>
      </c>
      <c r="O9570" s="23">
        <v>1</v>
      </c>
      <c r="P9570" s="24">
        <v>1</v>
      </c>
      <c r="Q9570" s="23">
        <f>N9570/1000000*P9570</f>
        <v>3.0000000000000001E-6</v>
      </c>
    </row>
    <row r="9571" spans="1:17" x14ac:dyDescent="0.2">
      <c r="A9571" t="s">
        <v>19232</v>
      </c>
      <c r="B9571" t="str">
        <f>_xlfn.XLOOKUP(A9571,Sheet2!$A$1:$A$1896,Sheet2!$B$1:$B$1896,"not")</f>
        <v>not</v>
      </c>
      <c r="C9571">
        <f t="shared" si="149"/>
        <v>0</v>
      </c>
      <c r="D9571" t="s">
        <v>19233</v>
      </c>
      <c r="E9571" t="s">
        <v>528</v>
      </c>
      <c r="G9571">
        <v>0</v>
      </c>
      <c r="H9571">
        <v>0</v>
      </c>
      <c r="I9571" s="6">
        <v>0</v>
      </c>
      <c r="N9571" s="22">
        <v>3</v>
      </c>
      <c r="O9571" s="23">
        <v>1</v>
      </c>
      <c r="P9571" s="24">
        <v>1</v>
      </c>
      <c r="Q9571" s="23">
        <f>N9571/1000000*P9571</f>
        <v>3.0000000000000001E-6</v>
      </c>
    </row>
    <row r="9572" spans="1:17" x14ac:dyDescent="0.2">
      <c r="A9572" t="s">
        <v>19234</v>
      </c>
      <c r="B9572" t="str">
        <f>_xlfn.XLOOKUP(A9572,Sheet2!$A$1:$A$1896,Sheet2!$B$1:$B$1896,"not")</f>
        <v>not</v>
      </c>
      <c r="C9572">
        <f t="shared" si="149"/>
        <v>0</v>
      </c>
      <c r="D9572" t="s">
        <v>19235</v>
      </c>
      <c r="E9572" t="s">
        <v>528</v>
      </c>
      <c r="G9572">
        <v>0</v>
      </c>
      <c r="H9572">
        <v>0</v>
      </c>
      <c r="I9572" s="6">
        <v>0</v>
      </c>
      <c r="N9572" s="22">
        <v>3</v>
      </c>
      <c r="O9572" s="23">
        <v>1</v>
      </c>
      <c r="P9572" s="24">
        <v>1</v>
      </c>
      <c r="Q9572" s="23">
        <f>N9572/1000000*P9572</f>
        <v>3.0000000000000001E-6</v>
      </c>
    </row>
    <row r="9573" spans="1:17" x14ac:dyDescent="0.2">
      <c r="A9573" t="s">
        <v>19236</v>
      </c>
      <c r="B9573" t="str">
        <f>_xlfn.XLOOKUP(A9573,Sheet2!$A$1:$A$1896,Sheet2!$B$1:$B$1896,"not")</f>
        <v>not</v>
      </c>
      <c r="C9573">
        <f t="shared" si="149"/>
        <v>0</v>
      </c>
      <c r="D9573" t="s">
        <v>19237</v>
      </c>
      <c r="E9573" t="s">
        <v>528</v>
      </c>
      <c r="G9573">
        <v>0</v>
      </c>
      <c r="H9573">
        <v>0</v>
      </c>
      <c r="I9573" s="6">
        <v>0</v>
      </c>
      <c r="N9573" s="22">
        <v>3</v>
      </c>
      <c r="O9573" s="23">
        <v>1</v>
      </c>
      <c r="P9573" s="24">
        <v>1</v>
      </c>
      <c r="Q9573" s="23">
        <f>N9573/1000000*P9573</f>
        <v>3.0000000000000001E-6</v>
      </c>
    </row>
    <row r="9574" spans="1:17" x14ac:dyDescent="0.2">
      <c r="A9574" t="s">
        <v>19238</v>
      </c>
      <c r="B9574" t="str">
        <f>_xlfn.XLOOKUP(A9574,Sheet2!$A$1:$A$1896,Sheet2!$B$1:$B$1896,"not")</f>
        <v>not</v>
      </c>
      <c r="C9574">
        <f t="shared" si="149"/>
        <v>0</v>
      </c>
      <c r="D9574" t="s">
        <v>19239</v>
      </c>
      <c r="E9574" t="s">
        <v>528</v>
      </c>
      <c r="G9574">
        <v>0</v>
      </c>
      <c r="H9574">
        <v>0</v>
      </c>
      <c r="I9574" s="6">
        <v>0</v>
      </c>
      <c r="N9574" s="22">
        <v>3</v>
      </c>
      <c r="O9574" s="23">
        <v>1</v>
      </c>
      <c r="P9574" s="24">
        <v>1</v>
      </c>
      <c r="Q9574" s="23">
        <f>N9574/1000000*P9574</f>
        <v>3.0000000000000001E-6</v>
      </c>
    </row>
    <row r="9575" spans="1:17" x14ac:dyDescent="0.2">
      <c r="A9575" t="s">
        <v>19240</v>
      </c>
      <c r="B9575" t="str">
        <f>_xlfn.XLOOKUP(A9575,Sheet2!$A$1:$A$1896,Sheet2!$B$1:$B$1896,"not")</f>
        <v>not</v>
      </c>
      <c r="C9575">
        <f t="shared" si="149"/>
        <v>0</v>
      </c>
      <c r="D9575" t="s">
        <v>19241</v>
      </c>
      <c r="E9575" t="s">
        <v>528</v>
      </c>
      <c r="G9575">
        <v>0</v>
      </c>
      <c r="H9575">
        <v>0</v>
      </c>
      <c r="I9575" s="6">
        <v>0</v>
      </c>
      <c r="N9575" s="22">
        <v>3</v>
      </c>
      <c r="O9575" s="23">
        <v>1</v>
      </c>
      <c r="P9575" s="24">
        <v>1</v>
      </c>
      <c r="Q9575" s="23">
        <f>N9575/1000000*P9575</f>
        <v>3.0000000000000001E-6</v>
      </c>
    </row>
    <row r="9576" spans="1:17" x14ac:dyDescent="0.2">
      <c r="A9576" t="s">
        <v>19242</v>
      </c>
      <c r="B9576" t="str">
        <f>_xlfn.XLOOKUP(A9576,Sheet2!$A$1:$A$1896,Sheet2!$B$1:$B$1896,"not")</f>
        <v>not</v>
      </c>
      <c r="C9576">
        <f t="shared" si="149"/>
        <v>0</v>
      </c>
      <c r="D9576" t="s">
        <v>19243</v>
      </c>
      <c r="E9576" t="s">
        <v>528</v>
      </c>
      <c r="G9576">
        <v>0</v>
      </c>
      <c r="H9576">
        <v>0</v>
      </c>
      <c r="I9576" s="6">
        <v>0</v>
      </c>
      <c r="N9576" s="22">
        <v>3</v>
      </c>
      <c r="O9576" s="23">
        <v>1</v>
      </c>
      <c r="P9576" s="24">
        <v>1</v>
      </c>
      <c r="Q9576" s="23">
        <f>N9576/1000000*P9576</f>
        <v>3.0000000000000001E-6</v>
      </c>
    </row>
    <row r="9577" spans="1:17" x14ac:dyDescent="0.2">
      <c r="A9577" t="s">
        <v>19244</v>
      </c>
      <c r="B9577" t="str">
        <f>_xlfn.XLOOKUP(A9577,Sheet2!$A$1:$A$1896,Sheet2!$B$1:$B$1896,"not")</f>
        <v>not</v>
      </c>
      <c r="C9577">
        <f t="shared" si="149"/>
        <v>0</v>
      </c>
      <c r="D9577" t="s">
        <v>19245</v>
      </c>
      <c r="E9577" t="s">
        <v>528</v>
      </c>
      <c r="G9577">
        <v>0</v>
      </c>
      <c r="H9577">
        <v>0</v>
      </c>
      <c r="I9577" s="6">
        <v>0</v>
      </c>
      <c r="N9577" s="22">
        <v>3</v>
      </c>
      <c r="O9577" s="23">
        <v>1</v>
      </c>
      <c r="P9577" s="24">
        <v>1</v>
      </c>
      <c r="Q9577" s="23">
        <f>N9577/1000000*P9577</f>
        <v>3.0000000000000001E-6</v>
      </c>
    </row>
    <row r="9578" spans="1:17" x14ac:dyDescent="0.2">
      <c r="A9578" t="s">
        <v>19246</v>
      </c>
      <c r="B9578" t="str">
        <f>_xlfn.XLOOKUP(A9578,Sheet2!$A$1:$A$1896,Sheet2!$B$1:$B$1896,"not")</f>
        <v>not</v>
      </c>
      <c r="C9578">
        <f t="shared" si="149"/>
        <v>0</v>
      </c>
      <c r="D9578" t="s">
        <v>19247</v>
      </c>
      <c r="E9578" t="s">
        <v>528</v>
      </c>
      <c r="G9578">
        <v>0</v>
      </c>
      <c r="H9578">
        <v>0</v>
      </c>
      <c r="I9578" s="6">
        <v>0</v>
      </c>
      <c r="N9578" s="22">
        <v>3</v>
      </c>
      <c r="O9578" s="23">
        <v>1</v>
      </c>
      <c r="P9578" s="24">
        <v>1</v>
      </c>
      <c r="Q9578" s="23">
        <f>N9578/1000000*P9578</f>
        <v>3.0000000000000001E-6</v>
      </c>
    </row>
    <row r="9579" spans="1:17" x14ac:dyDescent="0.2">
      <c r="A9579" t="s">
        <v>19248</v>
      </c>
      <c r="B9579" t="str">
        <f>_xlfn.XLOOKUP(A9579,Sheet2!$A$1:$A$1896,Sheet2!$B$1:$B$1896,"not")</f>
        <v>not</v>
      </c>
      <c r="C9579">
        <f t="shared" si="149"/>
        <v>0</v>
      </c>
      <c r="D9579" t="s">
        <v>19249</v>
      </c>
      <c r="E9579" t="s">
        <v>528</v>
      </c>
      <c r="G9579">
        <v>0</v>
      </c>
      <c r="H9579">
        <v>0</v>
      </c>
      <c r="I9579" s="6">
        <v>0</v>
      </c>
      <c r="N9579" s="22">
        <v>3</v>
      </c>
      <c r="O9579" s="23">
        <v>1</v>
      </c>
      <c r="P9579" s="24">
        <v>1</v>
      </c>
      <c r="Q9579" s="23">
        <f>N9579/1000000*P9579</f>
        <v>3.0000000000000001E-6</v>
      </c>
    </row>
    <row r="9580" spans="1:17" x14ac:dyDescent="0.2">
      <c r="A9580" t="s">
        <v>19250</v>
      </c>
      <c r="B9580" t="str">
        <f>_xlfn.XLOOKUP(A9580,Sheet2!$A$1:$A$1896,Sheet2!$B$1:$B$1896,"not")</f>
        <v>not</v>
      </c>
      <c r="C9580">
        <f t="shared" si="149"/>
        <v>0</v>
      </c>
      <c r="D9580" t="s">
        <v>19251</v>
      </c>
      <c r="E9580" t="s">
        <v>528</v>
      </c>
      <c r="G9580">
        <v>0</v>
      </c>
      <c r="H9580">
        <v>0</v>
      </c>
      <c r="I9580" s="6">
        <v>0</v>
      </c>
      <c r="N9580" s="22">
        <v>3</v>
      </c>
      <c r="O9580" s="23">
        <v>1</v>
      </c>
      <c r="P9580" s="24">
        <v>1</v>
      </c>
      <c r="Q9580" s="23">
        <f>N9580/1000000*P9580</f>
        <v>3.0000000000000001E-6</v>
      </c>
    </row>
    <row r="9581" spans="1:17" x14ac:dyDescent="0.2">
      <c r="A9581" t="s">
        <v>19252</v>
      </c>
      <c r="B9581" t="str">
        <f>_xlfn.XLOOKUP(A9581,Sheet2!$A$1:$A$1896,Sheet2!$B$1:$B$1896,"not")</f>
        <v>not</v>
      </c>
      <c r="C9581">
        <f t="shared" si="149"/>
        <v>0</v>
      </c>
      <c r="D9581" t="s">
        <v>19253</v>
      </c>
      <c r="E9581" t="s">
        <v>528</v>
      </c>
      <c r="G9581">
        <v>0</v>
      </c>
      <c r="H9581">
        <v>0</v>
      </c>
      <c r="I9581" s="6">
        <v>0</v>
      </c>
      <c r="N9581" s="22">
        <v>3</v>
      </c>
      <c r="O9581" s="23">
        <v>1</v>
      </c>
      <c r="P9581" s="24">
        <v>1</v>
      </c>
      <c r="Q9581" s="23">
        <f>N9581/1000000*P9581</f>
        <v>3.0000000000000001E-6</v>
      </c>
    </row>
    <row r="9582" spans="1:17" x14ac:dyDescent="0.2">
      <c r="A9582" t="s">
        <v>19254</v>
      </c>
      <c r="B9582" t="str">
        <f>_xlfn.XLOOKUP(A9582,Sheet2!$A$1:$A$1896,Sheet2!$B$1:$B$1896,"not")</f>
        <v>not</v>
      </c>
      <c r="C9582">
        <f t="shared" si="149"/>
        <v>0</v>
      </c>
      <c r="D9582" t="s">
        <v>19255</v>
      </c>
      <c r="E9582" t="s">
        <v>528</v>
      </c>
      <c r="G9582">
        <v>0</v>
      </c>
      <c r="H9582">
        <v>0</v>
      </c>
      <c r="I9582" s="6">
        <v>0</v>
      </c>
      <c r="N9582" s="22">
        <v>3</v>
      </c>
      <c r="O9582" s="23">
        <v>1</v>
      </c>
      <c r="P9582" s="24">
        <v>1</v>
      </c>
      <c r="Q9582" s="23">
        <f>N9582/1000000*P9582</f>
        <v>3.0000000000000001E-6</v>
      </c>
    </row>
    <row r="9583" spans="1:17" x14ac:dyDescent="0.2">
      <c r="A9583" t="s">
        <v>19256</v>
      </c>
      <c r="B9583" t="str">
        <f>_xlfn.XLOOKUP(A9583,Sheet2!$A$1:$A$1896,Sheet2!$B$1:$B$1896,"not")</f>
        <v>not</v>
      </c>
      <c r="C9583">
        <f t="shared" si="149"/>
        <v>0</v>
      </c>
      <c r="D9583" t="s">
        <v>19257</v>
      </c>
      <c r="E9583" t="s">
        <v>528</v>
      </c>
      <c r="G9583">
        <v>0</v>
      </c>
      <c r="H9583">
        <v>0</v>
      </c>
      <c r="I9583" s="6">
        <v>0</v>
      </c>
      <c r="N9583" s="22">
        <v>3</v>
      </c>
      <c r="O9583" s="23">
        <v>1</v>
      </c>
      <c r="P9583" s="24">
        <v>1</v>
      </c>
      <c r="Q9583" s="23">
        <f>N9583/1000000*P9583</f>
        <v>3.0000000000000001E-6</v>
      </c>
    </row>
    <row r="9584" spans="1:17" x14ac:dyDescent="0.2">
      <c r="A9584" t="s">
        <v>19258</v>
      </c>
      <c r="B9584" t="str">
        <f>_xlfn.XLOOKUP(A9584,Sheet2!$A$1:$A$1896,Sheet2!$B$1:$B$1896,"not")</f>
        <v>not</v>
      </c>
      <c r="C9584">
        <f t="shared" si="149"/>
        <v>0</v>
      </c>
      <c r="D9584" t="s">
        <v>19259</v>
      </c>
      <c r="E9584" t="s">
        <v>528</v>
      </c>
      <c r="G9584">
        <v>0</v>
      </c>
      <c r="H9584">
        <v>0</v>
      </c>
      <c r="I9584" s="6">
        <v>0</v>
      </c>
      <c r="N9584" s="22">
        <v>3</v>
      </c>
      <c r="O9584" s="23">
        <v>1</v>
      </c>
      <c r="P9584" s="24">
        <v>1</v>
      </c>
      <c r="Q9584" s="23">
        <f>N9584/1000000*P9584</f>
        <v>3.0000000000000001E-6</v>
      </c>
    </row>
    <row r="9585" spans="1:17" x14ac:dyDescent="0.2">
      <c r="A9585" t="s">
        <v>19260</v>
      </c>
      <c r="B9585" t="str">
        <f>_xlfn.XLOOKUP(A9585,Sheet2!$A$1:$A$1896,Sheet2!$B$1:$B$1896,"not")</f>
        <v>not</v>
      </c>
      <c r="C9585">
        <f t="shared" si="149"/>
        <v>0</v>
      </c>
      <c r="D9585" t="s">
        <v>19261</v>
      </c>
      <c r="E9585" t="s">
        <v>528</v>
      </c>
      <c r="G9585">
        <v>0</v>
      </c>
      <c r="H9585">
        <v>0</v>
      </c>
      <c r="I9585" s="6">
        <v>0</v>
      </c>
      <c r="N9585" s="22">
        <v>3</v>
      </c>
      <c r="O9585" s="23">
        <v>1</v>
      </c>
      <c r="P9585" s="24">
        <v>1</v>
      </c>
      <c r="Q9585" s="23">
        <f>N9585/1000000*P9585</f>
        <v>3.0000000000000001E-6</v>
      </c>
    </row>
    <row r="9586" spans="1:17" x14ac:dyDescent="0.2">
      <c r="A9586" t="s">
        <v>19262</v>
      </c>
      <c r="B9586" t="str">
        <f>_xlfn.XLOOKUP(A9586,Sheet2!$A$1:$A$1896,Sheet2!$B$1:$B$1896,"not")</f>
        <v>not</v>
      </c>
      <c r="C9586">
        <f t="shared" si="149"/>
        <v>0</v>
      </c>
      <c r="D9586" t="s">
        <v>19263</v>
      </c>
      <c r="E9586" t="s">
        <v>528</v>
      </c>
      <c r="G9586">
        <v>0</v>
      </c>
      <c r="H9586">
        <v>0</v>
      </c>
      <c r="I9586" s="6">
        <v>0</v>
      </c>
      <c r="N9586" s="22">
        <v>3</v>
      </c>
      <c r="O9586" s="23">
        <v>1</v>
      </c>
      <c r="P9586" s="24">
        <v>1</v>
      </c>
      <c r="Q9586" s="23">
        <f>N9586/1000000*P9586</f>
        <v>3.0000000000000001E-6</v>
      </c>
    </row>
    <row r="9587" spans="1:17" x14ac:dyDescent="0.2">
      <c r="A9587" t="s">
        <v>19264</v>
      </c>
      <c r="B9587" t="str">
        <f>_xlfn.XLOOKUP(A9587,Sheet2!$A$1:$A$1896,Sheet2!$B$1:$B$1896,"not")</f>
        <v>not</v>
      </c>
      <c r="C9587">
        <f t="shared" si="149"/>
        <v>0</v>
      </c>
      <c r="D9587" t="s">
        <v>19265</v>
      </c>
      <c r="E9587" t="s">
        <v>528</v>
      </c>
      <c r="G9587">
        <v>0</v>
      </c>
      <c r="H9587">
        <v>0</v>
      </c>
      <c r="I9587" s="6">
        <v>0</v>
      </c>
      <c r="N9587" s="22">
        <v>3</v>
      </c>
      <c r="O9587" s="23">
        <v>1</v>
      </c>
      <c r="P9587" s="24">
        <v>1</v>
      </c>
      <c r="Q9587" s="23">
        <f>N9587/1000000*P9587</f>
        <v>3.0000000000000001E-6</v>
      </c>
    </row>
    <row r="9588" spans="1:17" x14ac:dyDescent="0.2">
      <c r="A9588" t="s">
        <v>19266</v>
      </c>
      <c r="B9588" t="str">
        <f>_xlfn.XLOOKUP(A9588,Sheet2!$A$1:$A$1896,Sheet2!$B$1:$B$1896,"not")</f>
        <v>not</v>
      </c>
      <c r="C9588">
        <f t="shared" si="149"/>
        <v>0</v>
      </c>
      <c r="D9588" t="s">
        <v>19267</v>
      </c>
      <c r="E9588" t="s">
        <v>528</v>
      </c>
      <c r="G9588">
        <v>0</v>
      </c>
      <c r="H9588">
        <v>0</v>
      </c>
      <c r="I9588" s="6">
        <v>0</v>
      </c>
      <c r="N9588" s="22">
        <v>3</v>
      </c>
      <c r="O9588" s="23">
        <v>1</v>
      </c>
      <c r="P9588" s="24">
        <v>1</v>
      </c>
      <c r="Q9588" s="23">
        <f>N9588/1000000*P9588</f>
        <v>3.0000000000000001E-6</v>
      </c>
    </row>
    <row r="9589" spans="1:17" x14ac:dyDescent="0.2">
      <c r="A9589" t="s">
        <v>19268</v>
      </c>
      <c r="B9589" t="str">
        <f>_xlfn.XLOOKUP(A9589,Sheet2!$A$1:$A$1896,Sheet2!$B$1:$B$1896,"not")</f>
        <v>not</v>
      </c>
      <c r="C9589">
        <f t="shared" si="149"/>
        <v>0</v>
      </c>
      <c r="D9589" t="s">
        <v>19269</v>
      </c>
      <c r="E9589" t="s">
        <v>528</v>
      </c>
      <c r="G9589">
        <v>0</v>
      </c>
      <c r="H9589">
        <v>0</v>
      </c>
      <c r="I9589" s="6">
        <v>0</v>
      </c>
      <c r="N9589" s="22">
        <v>3</v>
      </c>
      <c r="O9589" s="23">
        <v>1</v>
      </c>
      <c r="P9589" s="24">
        <v>1</v>
      </c>
      <c r="Q9589" s="23">
        <f>N9589/1000000*P9589</f>
        <v>3.0000000000000001E-6</v>
      </c>
    </row>
    <row r="9590" spans="1:17" x14ac:dyDescent="0.2">
      <c r="A9590" t="s">
        <v>19270</v>
      </c>
      <c r="B9590" t="str">
        <f>_xlfn.XLOOKUP(A9590,Sheet2!$A$1:$A$1896,Sheet2!$B$1:$B$1896,"not")</f>
        <v>not</v>
      </c>
      <c r="C9590">
        <f t="shared" si="149"/>
        <v>0</v>
      </c>
      <c r="D9590" t="s">
        <v>19271</v>
      </c>
      <c r="E9590" t="s">
        <v>528</v>
      </c>
      <c r="G9590">
        <v>0</v>
      </c>
      <c r="H9590">
        <v>0</v>
      </c>
      <c r="I9590" s="6">
        <v>0</v>
      </c>
      <c r="N9590" s="22">
        <v>3</v>
      </c>
      <c r="O9590" s="23">
        <v>1</v>
      </c>
      <c r="P9590" s="24">
        <v>1</v>
      </c>
      <c r="Q9590" s="23">
        <f>N9590/1000000*P9590</f>
        <v>3.0000000000000001E-6</v>
      </c>
    </row>
    <row r="9591" spans="1:17" x14ac:dyDescent="0.2">
      <c r="A9591" t="s">
        <v>19272</v>
      </c>
      <c r="B9591" t="str">
        <f>_xlfn.XLOOKUP(A9591,Sheet2!$A$1:$A$1896,Sheet2!$B$1:$B$1896,"not")</f>
        <v>not</v>
      </c>
      <c r="C9591">
        <f t="shared" si="149"/>
        <v>0</v>
      </c>
      <c r="D9591" t="s">
        <v>19273</v>
      </c>
      <c r="E9591" t="s">
        <v>528</v>
      </c>
      <c r="G9591">
        <v>0</v>
      </c>
      <c r="H9591">
        <v>0</v>
      </c>
      <c r="I9591" s="6">
        <v>0</v>
      </c>
      <c r="N9591" s="22">
        <v>3</v>
      </c>
      <c r="O9591" s="23">
        <v>1</v>
      </c>
      <c r="P9591" s="24">
        <v>1</v>
      </c>
      <c r="Q9591" s="23">
        <f>N9591/1000000*P9591</f>
        <v>3.0000000000000001E-6</v>
      </c>
    </row>
    <row r="9592" spans="1:17" x14ac:dyDescent="0.2">
      <c r="A9592" t="s">
        <v>19274</v>
      </c>
      <c r="B9592" t="str">
        <f>_xlfn.XLOOKUP(A9592,Sheet2!$A$1:$A$1896,Sheet2!$B$1:$B$1896,"not")</f>
        <v>not</v>
      </c>
      <c r="C9592">
        <f t="shared" si="149"/>
        <v>0</v>
      </c>
      <c r="D9592" t="s">
        <v>19275</v>
      </c>
      <c r="E9592" t="s">
        <v>528</v>
      </c>
      <c r="G9592">
        <v>0</v>
      </c>
      <c r="H9592">
        <v>0</v>
      </c>
      <c r="I9592" s="6">
        <v>0</v>
      </c>
      <c r="N9592" s="22">
        <v>3</v>
      </c>
      <c r="O9592" s="23">
        <v>1</v>
      </c>
      <c r="P9592" s="24">
        <v>1</v>
      </c>
      <c r="Q9592" s="23">
        <f>N9592/1000000*P9592</f>
        <v>3.0000000000000001E-6</v>
      </c>
    </row>
    <row r="9593" spans="1:17" x14ac:dyDescent="0.2">
      <c r="A9593" t="s">
        <v>19276</v>
      </c>
      <c r="B9593" t="str">
        <f>_xlfn.XLOOKUP(A9593,Sheet2!$A$1:$A$1896,Sheet2!$B$1:$B$1896,"not")</f>
        <v>not</v>
      </c>
      <c r="C9593">
        <f t="shared" si="149"/>
        <v>0</v>
      </c>
      <c r="D9593" t="s">
        <v>19277</v>
      </c>
      <c r="E9593" t="s">
        <v>528</v>
      </c>
      <c r="G9593">
        <v>0</v>
      </c>
      <c r="H9593">
        <v>0</v>
      </c>
      <c r="I9593" s="6">
        <v>0</v>
      </c>
      <c r="N9593" s="22">
        <v>3</v>
      </c>
      <c r="O9593" s="23">
        <v>1</v>
      </c>
      <c r="P9593" s="24">
        <v>1</v>
      </c>
      <c r="Q9593" s="23">
        <f>N9593/1000000*P9593</f>
        <v>3.0000000000000001E-6</v>
      </c>
    </row>
    <row r="9594" spans="1:17" x14ac:dyDescent="0.2">
      <c r="A9594" t="s">
        <v>19278</v>
      </c>
      <c r="B9594" t="str">
        <f>_xlfn.XLOOKUP(A9594,Sheet2!$A$1:$A$1896,Sheet2!$B$1:$B$1896,"not")</f>
        <v>not</v>
      </c>
      <c r="C9594">
        <f t="shared" si="149"/>
        <v>0</v>
      </c>
      <c r="D9594" t="s">
        <v>19279</v>
      </c>
      <c r="E9594" t="s">
        <v>528</v>
      </c>
      <c r="G9594">
        <v>0</v>
      </c>
      <c r="H9594">
        <v>0</v>
      </c>
      <c r="I9594" s="6">
        <v>0</v>
      </c>
      <c r="N9594" s="22">
        <v>3</v>
      </c>
      <c r="O9594" s="23">
        <v>1</v>
      </c>
      <c r="P9594" s="24">
        <v>1</v>
      </c>
      <c r="Q9594" s="23">
        <f>N9594/1000000*P9594</f>
        <v>3.0000000000000001E-6</v>
      </c>
    </row>
    <row r="9595" spans="1:17" x14ac:dyDescent="0.2">
      <c r="A9595" t="s">
        <v>19280</v>
      </c>
      <c r="B9595" t="str">
        <f>_xlfn.XLOOKUP(A9595,Sheet2!$A$1:$A$1896,Sheet2!$B$1:$B$1896,"not")</f>
        <v>not</v>
      </c>
      <c r="C9595">
        <f t="shared" si="149"/>
        <v>0</v>
      </c>
      <c r="D9595" t="s">
        <v>19281</v>
      </c>
      <c r="E9595" t="s">
        <v>528</v>
      </c>
      <c r="G9595">
        <v>0</v>
      </c>
      <c r="H9595">
        <v>0</v>
      </c>
      <c r="I9595" s="6">
        <v>0</v>
      </c>
      <c r="N9595" s="22">
        <v>3</v>
      </c>
      <c r="O9595" s="23">
        <v>1</v>
      </c>
      <c r="P9595" s="24">
        <v>1</v>
      </c>
      <c r="Q9595" s="23">
        <f>N9595/1000000*P9595</f>
        <v>3.0000000000000001E-6</v>
      </c>
    </row>
    <row r="9596" spans="1:17" x14ac:dyDescent="0.2">
      <c r="A9596" t="s">
        <v>19282</v>
      </c>
      <c r="B9596" t="str">
        <f>_xlfn.XLOOKUP(A9596,Sheet2!$A$1:$A$1896,Sheet2!$B$1:$B$1896,"not")</f>
        <v>not</v>
      </c>
      <c r="C9596">
        <f t="shared" si="149"/>
        <v>0</v>
      </c>
      <c r="D9596" t="s">
        <v>19283</v>
      </c>
      <c r="G9596">
        <v>2</v>
      </c>
      <c r="H9596">
        <v>1</v>
      </c>
      <c r="I9596" s="6">
        <v>1</v>
      </c>
      <c r="N9596" s="22">
        <v>2</v>
      </c>
      <c r="O9596" s="23">
        <v>2</v>
      </c>
      <c r="P9596" s="24">
        <v>1.45117331792847</v>
      </c>
      <c r="Q9596" s="23">
        <f>N9596/1000000*P9596</f>
        <v>2.9023466358569399E-6</v>
      </c>
    </row>
    <row r="9597" spans="1:17" x14ac:dyDescent="0.2">
      <c r="A9597" t="s">
        <v>19284</v>
      </c>
      <c r="B9597" t="str">
        <f>_xlfn.XLOOKUP(A9597,Sheet2!$A$1:$A$1896,Sheet2!$B$1:$B$1896,"not")</f>
        <v>not</v>
      </c>
      <c r="C9597">
        <f t="shared" si="149"/>
        <v>0</v>
      </c>
      <c r="D9597" t="s">
        <v>19285</v>
      </c>
      <c r="G9597">
        <v>2</v>
      </c>
      <c r="H9597">
        <v>1</v>
      </c>
      <c r="I9597" s="6">
        <v>1</v>
      </c>
      <c r="N9597" s="22">
        <v>2</v>
      </c>
      <c r="O9597" s="23">
        <v>2</v>
      </c>
      <c r="P9597" s="24">
        <v>1.44349254119468</v>
      </c>
      <c r="Q9597" s="23">
        <f>N9597/1000000*P9597</f>
        <v>2.8869850823893598E-6</v>
      </c>
    </row>
    <row r="9598" spans="1:17" x14ac:dyDescent="0.2">
      <c r="A9598" t="s">
        <v>19286</v>
      </c>
      <c r="B9598" t="str">
        <f>_xlfn.XLOOKUP(A9598,Sheet2!$A$1:$A$1896,Sheet2!$B$1:$B$1896,"not")</f>
        <v>not</v>
      </c>
      <c r="C9598">
        <f t="shared" si="149"/>
        <v>0</v>
      </c>
      <c r="D9598" t="s">
        <v>19287</v>
      </c>
      <c r="G9598">
        <v>2</v>
      </c>
      <c r="H9598">
        <v>1</v>
      </c>
      <c r="I9598" s="6">
        <v>1</v>
      </c>
      <c r="N9598" s="22">
        <v>2</v>
      </c>
      <c r="O9598" s="23">
        <v>2</v>
      </c>
      <c r="P9598" s="24">
        <v>1.44349254119468</v>
      </c>
      <c r="Q9598" s="23">
        <f>N9598/1000000*P9598</f>
        <v>2.8869850823893598E-6</v>
      </c>
    </row>
    <row r="9599" spans="1:17" x14ac:dyDescent="0.2">
      <c r="A9599" t="s">
        <v>19288</v>
      </c>
      <c r="B9599" t="str">
        <f>_xlfn.XLOOKUP(A9599,Sheet2!$A$1:$A$1896,Sheet2!$B$1:$B$1896,"not")</f>
        <v>not</v>
      </c>
      <c r="C9599">
        <f t="shared" si="149"/>
        <v>0</v>
      </c>
      <c r="D9599" t="s">
        <v>19289</v>
      </c>
      <c r="G9599">
        <v>0</v>
      </c>
      <c r="H9599">
        <v>0</v>
      </c>
      <c r="I9599" s="6">
        <v>0</v>
      </c>
      <c r="N9599" s="22">
        <v>2</v>
      </c>
      <c r="O9599" s="23">
        <v>2</v>
      </c>
      <c r="P9599" s="24">
        <v>1.3763046890572801</v>
      </c>
      <c r="Q9599" s="23">
        <f>N9599/1000000*P9599</f>
        <v>2.75260937811456E-6</v>
      </c>
    </row>
    <row r="9600" spans="1:17" x14ac:dyDescent="0.2">
      <c r="A9600" t="s">
        <v>19290</v>
      </c>
      <c r="B9600" t="str">
        <f>_xlfn.XLOOKUP(A9600,Sheet2!$A$1:$A$1896,Sheet2!$B$1:$B$1896,"not")</f>
        <v>not</v>
      </c>
      <c r="C9600">
        <f t="shared" si="149"/>
        <v>0</v>
      </c>
      <c r="D9600" t="s">
        <v>19291</v>
      </c>
      <c r="G9600">
        <v>2</v>
      </c>
      <c r="H9600">
        <v>1</v>
      </c>
      <c r="I9600" s="6">
        <v>1</v>
      </c>
      <c r="N9600" s="22">
        <v>2</v>
      </c>
      <c r="O9600" s="23">
        <v>2</v>
      </c>
      <c r="P9600" s="24">
        <v>1.2812715104060901</v>
      </c>
      <c r="Q9600" s="23">
        <f>N9600/1000000*P9600</f>
        <v>2.5625430208121799E-6</v>
      </c>
    </row>
    <row r="9601" spans="1:17" x14ac:dyDescent="0.2">
      <c r="A9601" t="s">
        <v>19292</v>
      </c>
      <c r="B9601" t="str">
        <f>_xlfn.XLOOKUP(A9601,Sheet2!$A$1:$A$1896,Sheet2!$B$1:$B$1896,"not")</f>
        <v>not</v>
      </c>
      <c r="C9601">
        <f t="shared" si="149"/>
        <v>0</v>
      </c>
      <c r="D9601" t="s">
        <v>19293</v>
      </c>
      <c r="G9601">
        <v>2</v>
      </c>
      <c r="H9601">
        <v>1</v>
      </c>
      <c r="I9601" s="6">
        <v>1</v>
      </c>
      <c r="N9601" s="22">
        <v>2</v>
      </c>
      <c r="O9601" s="23">
        <v>2</v>
      </c>
      <c r="P9601" s="24">
        <v>1.1805240004651001</v>
      </c>
      <c r="Q9601" s="23">
        <f>N9601/1000000*P9601</f>
        <v>2.3610480009302001E-6</v>
      </c>
    </row>
    <row r="9602" spans="1:17" x14ac:dyDescent="0.2">
      <c r="A9602" t="s">
        <v>19294</v>
      </c>
      <c r="B9602">
        <f>_xlfn.XLOOKUP(A9602,Sheet2!$A$1:$A$1896,Sheet2!$B$1:$B$1896,"not")</f>
        <v>1</v>
      </c>
      <c r="C9602">
        <f t="shared" si="149"/>
        <v>0</v>
      </c>
      <c r="D9602" t="s">
        <v>19295</v>
      </c>
      <c r="G9602">
        <v>2</v>
      </c>
      <c r="H9602">
        <v>1</v>
      </c>
      <c r="I9602" s="6">
        <v>1</v>
      </c>
      <c r="N9602" s="22">
        <v>2</v>
      </c>
      <c r="O9602" s="23">
        <v>2</v>
      </c>
      <c r="P9602" s="24">
        <v>1.1564774001785401</v>
      </c>
      <c r="Q9602" s="23">
        <f>N9602/1000000*P9602</f>
        <v>2.3129548003570799E-6</v>
      </c>
    </row>
    <row r="9603" spans="1:17" x14ac:dyDescent="0.2">
      <c r="A9603" t="s">
        <v>19296</v>
      </c>
      <c r="B9603" t="str">
        <f>_xlfn.XLOOKUP(A9603,Sheet2!$A$1:$A$1896,Sheet2!$B$1:$B$1896,"not")</f>
        <v>not</v>
      </c>
      <c r="C9603">
        <f t="shared" ref="C9603:C9666" si="150">IF(B9603=1,1,0)*IF(G9603&gt;10,1,0)</f>
        <v>0</v>
      </c>
      <c r="D9603" t="s">
        <v>19297</v>
      </c>
      <c r="G9603">
        <v>2</v>
      </c>
      <c r="H9603">
        <v>1</v>
      </c>
      <c r="I9603" s="6">
        <v>1</v>
      </c>
      <c r="N9603" s="22">
        <v>2</v>
      </c>
      <c r="O9603" s="23">
        <v>2</v>
      </c>
      <c r="P9603" s="24">
        <v>1.1134655333567001</v>
      </c>
      <c r="Q9603" s="23">
        <f>N9603/1000000*P9603</f>
        <v>2.2269310667134E-6</v>
      </c>
    </row>
    <row r="9604" spans="1:17" x14ac:dyDescent="0.2">
      <c r="A9604" t="s">
        <v>19298</v>
      </c>
      <c r="B9604" t="str">
        <f>_xlfn.XLOOKUP(A9604,Sheet2!$A$1:$A$1896,Sheet2!$B$1:$B$1896,"not")</f>
        <v>not</v>
      </c>
      <c r="C9604">
        <f t="shared" si="150"/>
        <v>0</v>
      </c>
      <c r="D9604" t="s">
        <v>19299</v>
      </c>
      <c r="G9604">
        <v>2</v>
      </c>
      <c r="H9604">
        <v>1</v>
      </c>
      <c r="I9604" s="6">
        <v>1</v>
      </c>
      <c r="N9604" s="22">
        <v>2</v>
      </c>
      <c r="O9604" s="23">
        <v>2</v>
      </c>
      <c r="P9604" s="24">
        <v>1.09548468817025</v>
      </c>
      <c r="Q9604" s="23">
        <f>N9604/1000000*P9604</f>
        <v>2.1909693763404998E-6</v>
      </c>
    </row>
    <row r="9605" spans="1:17" x14ac:dyDescent="0.2">
      <c r="A9605" t="s">
        <v>19300</v>
      </c>
      <c r="B9605" t="str">
        <f>_xlfn.XLOOKUP(A9605,Sheet2!$A$1:$A$1896,Sheet2!$B$1:$B$1896,"not")</f>
        <v>not</v>
      </c>
      <c r="C9605">
        <f t="shared" si="150"/>
        <v>0</v>
      </c>
      <c r="D9605" t="s">
        <v>19301</v>
      </c>
      <c r="G9605">
        <v>2</v>
      </c>
      <c r="H9605">
        <v>1</v>
      </c>
      <c r="I9605" s="6">
        <v>1</v>
      </c>
      <c r="N9605" s="22">
        <v>2</v>
      </c>
      <c r="O9605" s="23">
        <v>2</v>
      </c>
      <c r="P9605" s="24">
        <v>1.05899484752051</v>
      </c>
      <c r="Q9605" s="23">
        <f>N9605/1000000*P9605</f>
        <v>2.11798969504102E-6</v>
      </c>
    </row>
    <row r="9606" spans="1:17" x14ac:dyDescent="0.2">
      <c r="A9606" t="s">
        <v>19302</v>
      </c>
      <c r="B9606">
        <f>_xlfn.XLOOKUP(A9606,Sheet2!$A$1:$A$1896,Sheet2!$B$1:$B$1896,"not")</f>
        <v>1</v>
      </c>
      <c r="C9606">
        <f t="shared" si="150"/>
        <v>0</v>
      </c>
      <c r="D9606" t="s">
        <v>19303</v>
      </c>
      <c r="G9606">
        <v>2</v>
      </c>
      <c r="H9606">
        <v>1</v>
      </c>
      <c r="I9606" s="6">
        <v>1</v>
      </c>
      <c r="N9606" s="22">
        <v>2</v>
      </c>
      <c r="O9606" s="23">
        <v>2</v>
      </c>
      <c r="P9606" s="24">
        <v>1.05181338842761</v>
      </c>
      <c r="Q9606" s="23">
        <f>N9606/1000000*P9606</f>
        <v>2.1036267768552197E-6</v>
      </c>
    </row>
    <row r="9607" spans="1:17" x14ac:dyDescent="0.2">
      <c r="A9607" t="s">
        <v>19304</v>
      </c>
      <c r="B9607" t="str">
        <f>_xlfn.XLOOKUP(A9607,Sheet2!$A$1:$A$1896,Sheet2!$B$1:$B$1896,"not")</f>
        <v>not</v>
      </c>
      <c r="C9607">
        <f t="shared" si="150"/>
        <v>0</v>
      </c>
      <c r="D9607" t="s">
        <v>19305</v>
      </c>
      <c r="G9607">
        <v>2</v>
      </c>
      <c r="H9607">
        <v>1</v>
      </c>
      <c r="I9607" s="6">
        <v>1</v>
      </c>
      <c r="N9607" s="22">
        <v>2</v>
      </c>
      <c r="O9607" s="23">
        <v>2</v>
      </c>
      <c r="P9607" s="24">
        <v>1.04521913096757</v>
      </c>
      <c r="Q9607" s="23">
        <f>N9607/1000000*P9607</f>
        <v>2.0904382619351397E-6</v>
      </c>
    </row>
    <row r="9608" spans="1:17" x14ac:dyDescent="0.2">
      <c r="A9608" t="s">
        <v>19306</v>
      </c>
      <c r="B9608" t="str">
        <f>_xlfn.XLOOKUP(A9608,Sheet2!$A$1:$A$1896,Sheet2!$B$1:$B$1896,"not")</f>
        <v>not</v>
      </c>
      <c r="C9608">
        <f t="shared" si="150"/>
        <v>0</v>
      </c>
      <c r="D9608" t="s">
        <v>19307</v>
      </c>
      <c r="G9608">
        <v>2</v>
      </c>
      <c r="H9608">
        <v>1</v>
      </c>
      <c r="I9608" s="6">
        <v>1</v>
      </c>
      <c r="N9608" s="22">
        <v>2</v>
      </c>
      <c r="O9608" s="23">
        <v>2</v>
      </c>
      <c r="P9608" s="24">
        <v>1.0352176780215601</v>
      </c>
      <c r="Q9608" s="23">
        <f>N9608/1000000*P9608</f>
        <v>2.07043535604312E-6</v>
      </c>
    </row>
    <row r="9609" spans="1:17" x14ac:dyDescent="0.2">
      <c r="A9609" t="s">
        <v>19308</v>
      </c>
      <c r="B9609" t="str">
        <f>_xlfn.XLOOKUP(A9609,Sheet2!$A$1:$A$1896,Sheet2!$B$1:$B$1896,"not")</f>
        <v>not</v>
      </c>
      <c r="C9609">
        <f t="shared" si="150"/>
        <v>0</v>
      </c>
      <c r="D9609" t="s">
        <v>19309</v>
      </c>
      <c r="G9609">
        <v>2</v>
      </c>
      <c r="H9609">
        <v>1</v>
      </c>
      <c r="I9609" s="6">
        <v>1</v>
      </c>
      <c r="N9609" s="22">
        <v>2</v>
      </c>
      <c r="O9609" s="23">
        <v>2</v>
      </c>
      <c r="P9609" s="24">
        <v>1.0300278346688201</v>
      </c>
      <c r="Q9609" s="23">
        <f>N9609/1000000*P9609</f>
        <v>2.06005566933764E-6</v>
      </c>
    </row>
    <row r="9610" spans="1:17" x14ac:dyDescent="0.2">
      <c r="A9610" t="s">
        <v>19310</v>
      </c>
      <c r="B9610" t="str">
        <f>_xlfn.XLOOKUP(A9610,Sheet2!$A$1:$A$1896,Sheet2!$B$1:$B$1896,"not")</f>
        <v>not</v>
      </c>
      <c r="C9610">
        <f t="shared" si="150"/>
        <v>0</v>
      </c>
      <c r="D9610" t="s">
        <v>19311</v>
      </c>
      <c r="G9610">
        <v>2</v>
      </c>
      <c r="H9610">
        <v>1</v>
      </c>
      <c r="I9610" s="6">
        <v>1</v>
      </c>
      <c r="N9610" s="22">
        <v>2</v>
      </c>
      <c r="O9610" s="23">
        <v>2</v>
      </c>
      <c r="P9610" s="24">
        <v>1.0096006256543899</v>
      </c>
      <c r="Q9610" s="23">
        <f>N9610/1000000*P9610</f>
        <v>2.0192012513087796E-6</v>
      </c>
    </row>
    <row r="9611" spans="1:17" x14ac:dyDescent="0.2">
      <c r="A9611" t="s">
        <v>19312</v>
      </c>
      <c r="B9611" t="str">
        <f>_xlfn.XLOOKUP(A9611,Sheet2!$A$1:$A$1896,Sheet2!$B$1:$B$1896,"not")</f>
        <v>not</v>
      </c>
      <c r="C9611">
        <f t="shared" si="150"/>
        <v>0</v>
      </c>
      <c r="D9611" t="s">
        <v>19313</v>
      </c>
      <c r="G9611">
        <v>2</v>
      </c>
      <c r="H9611">
        <v>1</v>
      </c>
      <c r="I9611" s="6">
        <v>1</v>
      </c>
      <c r="N9611" s="22">
        <v>2</v>
      </c>
      <c r="O9611" s="23">
        <v>2</v>
      </c>
      <c r="P9611" s="24">
        <v>1.00584394267626</v>
      </c>
      <c r="Q9611" s="23">
        <f>N9611/1000000*P9611</f>
        <v>2.01168788535252E-6</v>
      </c>
    </row>
    <row r="9612" spans="1:17" x14ac:dyDescent="0.2">
      <c r="A9612" t="s">
        <v>19314</v>
      </c>
      <c r="B9612" t="str">
        <f>_xlfn.XLOOKUP(A9612,Sheet2!$A$1:$A$1896,Sheet2!$B$1:$B$1896,"not")</f>
        <v>not</v>
      </c>
      <c r="C9612">
        <f t="shared" si="150"/>
        <v>0</v>
      </c>
      <c r="D9612" t="s">
        <v>19315</v>
      </c>
      <c r="G9612">
        <v>2</v>
      </c>
      <c r="H9612">
        <v>1</v>
      </c>
      <c r="I9612" s="6">
        <v>1</v>
      </c>
      <c r="N9612" s="22">
        <v>2</v>
      </c>
      <c r="O9612" s="23">
        <v>2</v>
      </c>
      <c r="P9612" s="24">
        <v>1.00280060079344</v>
      </c>
      <c r="Q9612" s="23">
        <f>N9612/1000000*P9612</f>
        <v>2.0056012015868798E-6</v>
      </c>
    </row>
    <row r="9613" spans="1:17" x14ac:dyDescent="0.2">
      <c r="A9613" t="s">
        <v>19316</v>
      </c>
      <c r="B9613" t="str">
        <f>_xlfn.XLOOKUP(A9613,Sheet2!$A$1:$A$1896,Sheet2!$B$1:$B$1896,"not")</f>
        <v>not</v>
      </c>
      <c r="C9613">
        <f t="shared" si="150"/>
        <v>0</v>
      </c>
      <c r="D9613" t="s">
        <v>19317</v>
      </c>
      <c r="G9613">
        <v>2</v>
      </c>
      <c r="H9613">
        <v>1</v>
      </c>
      <c r="I9613" s="6">
        <v>1</v>
      </c>
      <c r="N9613" s="22">
        <v>2</v>
      </c>
      <c r="O9613" s="23">
        <v>2</v>
      </c>
      <c r="P9613" s="24">
        <v>1.00280060079344</v>
      </c>
      <c r="Q9613" s="23">
        <f>N9613/1000000*P9613</f>
        <v>2.0056012015868798E-6</v>
      </c>
    </row>
    <row r="9614" spans="1:17" x14ac:dyDescent="0.2">
      <c r="A9614" t="s">
        <v>19318</v>
      </c>
      <c r="B9614" t="str">
        <f>_xlfn.XLOOKUP(A9614,Sheet2!$A$1:$A$1896,Sheet2!$B$1:$B$1896,"not")</f>
        <v>not</v>
      </c>
      <c r="C9614">
        <f t="shared" si="150"/>
        <v>0</v>
      </c>
      <c r="D9614" t="s">
        <v>19319</v>
      </c>
      <c r="E9614" t="s">
        <v>528</v>
      </c>
      <c r="G9614">
        <v>2</v>
      </c>
      <c r="H9614">
        <v>2</v>
      </c>
      <c r="I9614" s="6">
        <v>1.00045580901437</v>
      </c>
      <c r="N9614" s="22">
        <v>2</v>
      </c>
      <c r="O9614" s="23">
        <v>2</v>
      </c>
      <c r="P9614" s="24">
        <v>1.00045580901437</v>
      </c>
      <c r="Q9614" s="23">
        <f>N9614/1000000*P9614</f>
        <v>2.00091161802874E-6</v>
      </c>
    </row>
    <row r="9615" spans="1:17" x14ac:dyDescent="0.2">
      <c r="A9615" t="s">
        <v>19320</v>
      </c>
      <c r="B9615">
        <f>_xlfn.XLOOKUP(A9615,Sheet2!$A$1:$A$1896,Sheet2!$B$1:$B$1896,"not")</f>
        <v>1</v>
      </c>
      <c r="C9615">
        <f t="shared" si="150"/>
        <v>0</v>
      </c>
      <c r="D9615" t="s">
        <v>19321</v>
      </c>
      <c r="G9615">
        <v>2</v>
      </c>
      <c r="H9615">
        <v>1</v>
      </c>
      <c r="I9615" s="6">
        <v>1</v>
      </c>
      <c r="N9615" s="22">
        <v>2</v>
      </c>
      <c r="O9615" s="23">
        <v>2</v>
      </c>
      <c r="P9615" s="24">
        <v>1.00030906037114</v>
      </c>
      <c r="Q9615" s="23">
        <f>N9615/1000000*P9615</f>
        <v>2.00061812074228E-6</v>
      </c>
    </row>
    <row r="9616" spans="1:17" x14ac:dyDescent="0.2">
      <c r="A9616" t="s">
        <v>19322</v>
      </c>
      <c r="B9616" t="str">
        <f>_xlfn.XLOOKUP(A9616,Sheet2!$A$1:$A$1896,Sheet2!$B$1:$B$1896,"not")</f>
        <v>not</v>
      </c>
      <c r="C9616">
        <f t="shared" si="150"/>
        <v>0</v>
      </c>
      <c r="D9616" t="s">
        <v>19323</v>
      </c>
      <c r="G9616">
        <v>0</v>
      </c>
      <c r="H9616">
        <v>0</v>
      </c>
      <c r="I9616" s="6">
        <v>0</v>
      </c>
      <c r="N9616" s="22">
        <v>2</v>
      </c>
      <c r="O9616" s="23">
        <v>1</v>
      </c>
      <c r="P9616" s="24">
        <v>1</v>
      </c>
      <c r="Q9616" s="23">
        <f>N9616/1000000*P9616</f>
        <v>1.9999999999999999E-6</v>
      </c>
    </row>
    <row r="9617" spans="1:17" x14ac:dyDescent="0.2">
      <c r="A9617" t="s">
        <v>19324</v>
      </c>
      <c r="B9617" t="str">
        <f>_xlfn.XLOOKUP(A9617,Sheet2!$A$1:$A$1896,Sheet2!$B$1:$B$1896,"not")</f>
        <v>not</v>
      </c>
      <c r="C9617">
        <f t="shared" si="150"/>
        <v>0</v>
      </c>
      <c r="D9617" t="s">
        <v>19325</v>
      </c>
      <c r="G9617">
        <v>0</v>
      </c>
      <c r="H9617">
        <v>0</v>
      </c>
      <c r="I9617" s="6">
        <v>0</v>
      </c>
      <c r="N9617" s="22">
        <v>2</v>
      </c>
      <c r="O9617" s="23">
        <v>1</v>
      </c>
      <c r="P9617" s="24">
        <v>1</v>
      </c>
      <c r="Q9617" s="23">
        <f>N9617/1000000*P9617</f>
        <v>1.9999999999999999E-6</v>
      </c>
    </row>
    <row r="9618" spans="1:17" x14ac:dyDescent="0.2">
      <c r="A9618" t="s">
        <v>19326</v>
      </c>
      <c r="B9618" t="str">
        <f>_xlfn.XLOOKUP(A9618,Sheet2!$A$1:$A$1896,Sheet2!$B$1:$B$1896,"not")</f>
        <v>not</v>
      </c>
      <c r="C9618">
        <f t="shared" si="150"/>
        <v>0</v>
      </c>
      <c r="D9618" t="s">
        <v>19327</v>
      </c>
      <c r="G9618">
        <v>0</v>
      </c>
      <c r="H9618">
        <v>0</v>
      </c>
      <c r="I9618" s="6">
        <v>0</v>
      </c>
      <c r="N9618" s="22">
        <v>2</v>
      </c>
      <c r="O9618" s="23">
        <v>1</v>
      </c>
      <c r="P9618" s="24">
        <v>1</v>
      </c>
      <c r="Q9618" s="23">
        <f>N9618/1000000*P9618</f>
        <v>1.9999999999999999E-6</v>
      </c>
    </row>
    <row r="9619" spans="1:17" x14ac:dyDescent="0.2">
      <c r="A9619" t="s">
        <v>19328</v>
      </c>
      <c r="B9619" t="str">
        <f>_xlfn.XLOOKUP(A9619,Sheet2!$A$1:$A$1896,Sheet2!$B$1:$B$1896,"not")</f>
        <v>not</v>
      </c>
      <c r="C9619">
        <f t="shared" si="150"/>
        <v>0</v>
      </c>
      <c r="D9619" t="s">
        <v>19329</v>
      </c>
      <c r="G9619">
        <v>0</v>
      </c>
      <c r="H9619">
        <v>0</v>
      </c>
      <c r="I9619" s="6">
        <v>0</v>
      </c>
      <c r="N9619" s="22">
        <v>2</v>
      </c>
      <c r="O9619" s="23">
        <v>1</v>
      </c>
      <c r="P9619" s="24">
        <v>1</v>
      </c>
      <c r="Q9619" s="23">
        <f>N9619/1000000*P9619</f>
        <v>1.9999999999999999E-6</v>
      </c>
    </row>
    <row r="9620" spans="1:17" x14ac:dyDescent="0.2">
      <c r="A9620" t="s">
        <v>19330</v>
      </c>
      <c r="B9620" t="str">
        <f>_xlfn.XLOOKUP(A9620,Sheet2!$A$1:$A$1896,Sheet2!$B$1:$B$1896,"not")</f>
        <v>not</v>
      </c>
      <c r="C9620">
        <f t="shared" si="150"/>
        <v>0</v>
      </c>
      <c r="D9620" t="s">
        <v>19331</v>
      </c>
      <c r="G9620">
        <v>0</v>
      </c>
      <c r="H9620">
        <v>0</v>
      </c>
      <c r="I9620" s="6">
        <v>0</v>
      </c>
      <c r="N9620" s="22">
        <v>2</v>
      </c>
      <c r="O9620" s="23">
        <v>1</v>
      </c>
      <c r="P9620" s="24">
        <v>1</v>
      </c>
      <c r="Q9620" s="23">
        <f>N9620/1000000*P9620</f>
        <v>1.9999999999999999E-6</v>
      </c>
    </row>
    <row r="9621" spans="1:17" x14ac:dyDescent="0.2">
      <c r="A9621" t="s">
        <v>19332</v>
      </c>
      <c r="B9621" t="str">
        <f>_xlfn.XLOOKUP(A9621,Sheet2!$A$1:$A$1896,Sheet2!$B$1:$B$1896,"not")</f>
        <v>not</v>
      </c>
      <c r="C9621">
        <f t="shared" si="150"/>
        <v>0</v>
      </c>
      <c r="D9621" t="s">
        <v>19333</v>
      </c>
      <c r="G9621">
        <v>0</v>
      </c>
      <c r="H9621">
        <v>0</v>
      </c>
      <c r="I9621" s="6">
        <v>0</v>
      </c>
      <c r="N9621" s="22">
        <v>2</v>
      </c>
      <c r="O9621" s="23">
        <v>1</v>
      </c>
      <c r="P9621" s="24">
        <v>1</v>
      </c>
      <c r="Q9621" s="23">
        <f>N9621/1000000*P9621</f>
        <v>1.9999999999999999E-6</v>
      </c>
    </row>
    <row r="9622" spans="1:17" x14ac:dyDescent="0.2">
      <c r="A9622" t="s">
        <v>19334</v>
      </c>
      <c r="B9622" t="str">
        <f>_xlfn.XLOOKUP(A9622,Sheet2!$A$1:$A$1896,Sheet2!$B$1:$B$1896,"not")</f>
        <v>not</v>
      </c>
      <c r="C9622">
        <f t="shared" si="150"/>
        <v>0</v>
      </c>
      <c r="D9622" t="s">
        <v>19335</v>
      </c>
      <c r="G9622">
        <v>0</v>
      </c>
      <c r="H9622">
        <v>0</v>
      </c>
      <c r="I9622" s="6">
        <v>0</v>
      </c>
      <c r="N9622" s="22">
        <v>2</v>
      </c>
      <c r="O9622" s="23">
        <v>1</v>
      </c>
      <c r="P9622" s="24">
        <v>1</v>
      </c>
      <c r="Q9622" s="23">
        <f>N9622/1000000*P9622</f>
        <v>1.9999999999999999E-6</v>
      </c>
    </row>
    <row r="9623" spans="1:17" x14ac:dyDescent="0.2">
      <c r="A9623" t="s">
        <v>19336</v>
      </c>
      <c r="B9623" t="str">
        <f>_xlfn.XLOOKUP(A9623,Sheet2!$A$1:$A$1896,Sheet2!$B$1:$B$1896,"not")</f>
        <v>not</v>
      </c>
      <c r="C9623">
        <f t="shared" si="150"/>
        <v>0</v>
      </c>
      <c r="D9623" t="s">
        <v>19337</v>
      </c>
      <c r="G9623">
        <v>0</v>
      </c>
      <c r="H9623">
        <v>0</v>
      </c>
      <c r="I9623" s="6">
        <v>0</v>
      </c>
      <c r="N9623" s="22">
        <v>2</v>
      </c>
      <c r="O9623" s="23">
        <v>1</v>
      </c>
      <c r="P9623" s="24">
        <v>1</v>
      </c>
      <c r="Q9623" s="23">
        <f>N9623/1000000*P9623</f>
        <v>1.9999999999999999E-6</v>
      </c>
    </row>
    <row r="9624" spans="1:17" x14ac:dyDescent="0.2">
      <c r="A9624" t="s">
        <v>19338</v>
      </c>
      <c r="B9624">
        <f>_xlfn.XLOOKUP(A9624,Sheet2!$A$1:$A$1896,Sheet2!$B$1:$B$1896,"not")</f>
        <v>1</v>
      </c>
      <c r="C9624">
        <f t="shared" si="150"/>
        <v>0</v>
      </c>
      <c r="D9624" t="s">
        <v>19339</v>
      </c>
      <c r="G9624">
        <v>0</v>
      </c>
      <c r="H9624">
        <v>0</v>
      </c>
      <c r="I9624" s="6">
        <v>0</v>
      </c>
      <c r="N9624" s="22">
        <v>2</v>
      </c>
      <c r="O9624" s="23">
        <v>1</v>
      </c>
      <c r="P9624" s="24">
        <v>1</v>
      </c>
      <c r="Q9624" s="23">
        <f>N9624/1000000*P9624</f>
        <v>1.9999999999999999E-6</v>
      </c>
    </row>
    <row r="9625" spans="1:17" x14ac:dyDescent="0.2">
      <c r="A9625" t="s">
        <v>19340</v>
      </c>
      <c r="B9625" t="str">
        <f>_xlfn.XLOOKUP(A9625,Sheet2!$A$1:$A$1896,Sheet2!$B$1:$B$1896,"not")</f>
        <v>not</v>
      </c>
      <c r="C9625">
        <f t="shared" si="150"/>
        <v>0</v>
      </c>
      <c r="D9625" t="s">
        <v>19341</v>
      </c>
      <c r="G9625">
        <v>0</v>
      </c>
      <c r="H9625">
        <v>0</v>
      </c>
      <c r="I9625" s="6">
        <v>0</v>
      </c>
      <c r="N9625" s="22">
        <v>2</v>
      </c>
      <c r="O9625" s="23">
        <v>1</v>
      </c>
      <c r="P9625" s="24">
        <v>1</v>
      </c>
      <c r="Q9625" s="23">
        <f>N9625/1000000*P9625</f>
        <v>1.9999999999999999E-6</v>
      </c>
    </row>
    <row r="9626" spans="1:17" x14ac:dyDescent="0.2">
      <c r="A9626" t="s">
        <v>19342</v>
      </c>
      <c r="B9626" t="str">
        <f>_xlfn.XLOOKUP(A9626,Sheet2!$A$1:$A$1896,Sheet2!$B$1:$B$1896,"not")</f>
        <v>not</v>
      </c>
      <c r="C9626">
        <f t="shared" si="150"/>
        <v>0</v>
      </c>
      <c r="D9626" t="s">
        <v>19343</v>
      </c>
      <c r="G9626">
        <v>0</v>
      </c>
      <c r="H9626">
        <v>0</v>
      </c>
      <c r="I9626" s="6">
        <v>0</v>
      </c>
      <c r="N9626" s="22">
        <v>2</v>
      </c>
      <c r="O9626" s="23">
        <v>1</v>
      </c>
      <c r="P9626" s="24">
        <v>1</v>
      </c>
      <c r="Q9626" s="23">
        <f>N9626/1000000*P9626</f>
        <v>1.9999999999999999E-6</v>
      </c>
    </row>
    <row r="9627" spans="1:17" x14ac:dyDescent="0.2">
      <c r="A9627" t="s">
        <v>19344</v>
      </c>
      <c r="B9627" t="str">
        <f>_xlfn.XLOOKUP(A9627,Sheet2!$A$1:$A$1896,Sheet2!$B$1:$B$1896,"not")</f>
        <v>not</v>
      </c>
      <c r="C9627">
        <f t="shared" si="150"/>
        <v>0</v>
      </c>
      <c r="D9627" t="s">
        <v>19345</v>
      </c>
      <c r="G9627">
        <v>0</v>
      </c>
      <c r="H9627">
        <v>0</v>
      </c>
      <c r="I9627" s="6">
        <v>0</v>
      </c>
      <c r="N9627" s="22">
        <v>2</v>
      </c>
      <c r="O9627" s="23">
        <v>1</v>
      </c>
      <c r="P9627" s="24">
        <v>1</v>
      </c>
      <c r="Q9627" s="23">
        <f>N9627/1000000*P9627</f>
        <v>1.9999999999999999E-6</v>
      </c>
    </row>
    <row r="9628" spans="1:17" x14ac:dyDescent="0.2">
      <c r="A9628" t="s">
        <v>19346</v>
      </c>
      <c r="B9628" t="str">
        <f>_xlfn.XLOOKUP(A9628,Sheet2!$A$1:$A$1896,Sheet2!$B$1:$B$1896,"not")</f>
        <v>not</v>
      </c>
      <c r="C9628">
        <f t="shared" si="150"/>
        <v>0</v>
      </c>
      <c r="D9628" t="s">
        <v>19347</v>
      </c>
      <c r="G9628">
        <v>0</v>
      </c>
      <c r="H9628">
        <v>0</v>
      </c>
      <c r="I9628" s="6">
        <v>0</v>
      </c>
      <c r="N9628" s="22">
        <v>2</v>
      </c>
      <c r="O9628" s="23">
        <v>1</v>
      </c>
      <c r="P9628" s="24">
        <v>1</v>
      </c>
      <c r="Q9628" s="23">
        <f>N9628/1000000*P9628</f>
        <v>1.9999999999999999E-6</v>
      </c>
    </row>
    <row r="9629" spans="1:17" x14ac:dyDescent="0.2">
      <c r="A9629" t="s">
        <v>19348</v>
      </c>
      <c r="B9629">
        <f>_xlfn.XLOOKUP(A9629,Sheet2!$A$1:$A$1896,Sheet2!$B$1:$B$1896,"not")</f>
        <v>1</v>
      </c>
      <c r="C9629">
        <f t="shared" si="150"/>
        <v>0</v>
      </c>
      <c r="D9629" t="s">
        <v>19349</v>
      </c>
      <c r="G9629">
        <v>0</v>
      </c>
      <c r="H9629">
        <v>0</v>
      </c>
      <c r="I9629" s="6">
        <v>0</v>
      </c>
      <c r="N9629" s="22">
        <v>2</v>
      </c>
      <c r="O9629" s="23">
        <v>1</v>
      </c>
      <c r="P9629" s="24">
        <v>1</v>
      </c>
      <c r="Q9629" s="23">
        <f>N9629/1000000*P9629</f>
        <v>1.9999999999999999E-6</v>
      </c>
    </row>
    <row r="9630" spans="1:17" x14ac:dyDescent="0.2">
      <c r="A9630" t="s">
        <v>19350</v>
      </c>
      <c r="B9630" t="str">
        <f>_xlfn.XLOOKUP(A9630,Sheet2!$A$1:$A$1896,Sheet2!$B$1:$B$1896,"not")</f>
        <v>not</v>
      </c>
      <c r="C9630">
        <f t="shared" si="150"/>
        <v>0</v>
      </c>
      <c r="D9630" t="s">
        <v>19351</v>
      </c>
      <c r="G9630">
        <v>0</v>
      </c>
      <c r="H9630">
        <v>0</v>
      </c>
      <c r="I9630" s="6">
        <v>0</v>
      </c>
      <c r="N9630" s="22">
        <v>2</v>
      </c>
      <c r="O9630" s="23">
        <v>1</v>
      </c>
      <c r="P9630" s="24">
        <v>1</v>
      </c>
      <c r="Q9630" s="23">
        <f>N9630/1000000*P9630</f>
        <v>1.9999999999999999E-6</v>
      </c>
    </row>
    <row r="9631" spans="1:17" x14ac:dyDescent="0.2">
      <c r="A9631" t="s">
        <v>19352</v>
      </c>
      <c r="B9631" t="str">
        <f>_xlfn.XLOOKUP(A9631,Sheet2!$A$1:$A$1896,Sheet2!$B$1:$B$1896,"not")</f>
        <v>not</v>
      </c>
      <c r="C9631">
        <f t="shared" si="150"/>
        <v>0</v>
      </c>
      <c r="D9631" t="s">
        <v>19353</v>
      </c>
      <c r="G9631">
        <v>0</v>
      </c>
      <c r="H9631">
        <v>0</v>
      </c>
      <c r="I9631" s="6">
        <v>0</v>
      </c>
      <c r="N9631" s="22">
        <v>2</v>
      </c>
      <c r="O9631" s="23">
        <v>1</v>
      </c>
      <c r="P9631" s="24">
        <v>1</v>
      </c>
      <c r="Q9631" s="23">
        <f>N9631/1000000*P9631</f>
        <v>1.9999999999999999E-6</v>
      </c>
    </row>
    <row r="9632" spans="1:17" x14ac:dyDescent="0.2">
      <c r="A9632" t="s">
        <v>19354</v>
      </c>
      <c r="B9632" t="str">
        <f>_xlfn.XLOOKUP(A9632,Sheet2!$A$1:$A$1896,Sheet2!$B$1:$B$1896,"not")</f>
        <v>not</v>
      </c>
      <c r="C9632">
        <f t="shared" si="150"/>
        <v>0</v>
      </c>
      <c r="D9632" t="s">
        <v>19355</v>
      </c>
      <c r="G9632">
        <v>0</v>
      </c>
      <c r="H9632">
        <v>0</v>
      </c>
      <c r="I9632" s="6">
        <v>0</v>
      </c>
      <c r="N9632" s="22">
        <v>2</v>
      </c>
      <c r="O9632" s="23">
        <v>1</v>
      </c>
      <c r="P9632" s="24">
        <v>1</v>
      </c>
      <c r="Q9632" s="23">
        <f>N9632/1000000*P9632</f>
        <v>1.9999999999999999E-6</v>
      </c>
    </row>
    <row r="9633" spans="1:17" x14ac:dyDescent="0.2">
      <c r="A9633" t="s">
        <v>19356</v>
      </c>
      <c r="B9633">
        <f>_xlfn.XLOOKUP(A9633,Sheet2!$A$1:$A$1896,Sheet2!$B$1:$B$1896,"not")</f>
        <v>1</v>
      </c>
      <c r="C9633">
        <f t="shared" si="150"/>
        <v>0</v>
      </c>
      <c r="D9633" t="s">
        <v>19357</v>
      </c>
      <c r="G9633">
        <v>0</v>
      </c>
      <c r="H9633">
        <v>0</v>
      </c>
      <c r="I9633" s="6">
        <v>0</v>
      </c>
      <c r="N9633" s="22">
        <v>2</v>
      </c>
      <c r="O9633" s="23">
        <v>1</v>
      </c>
      <c r="P9633" s="24">
        <v>1</v>
      </c>
      <c r="Q9633" s="23">
        <f>N9633/1000000*P9633</f>
        <v>1.9999999999999999E-6</v>
      </c>
    </row>
    <row r="9634" spans="1:17" x14ac:dyDescent="0.2">
      <c r="A9634" t="s">
        <v>19358</v>
      </c>
      <c r="B9634">
        <f>_xlfn.XLOOKUP(A9634,Sheet2!$A$1:$A$1896,Sheet2!$B$1:$B$1896,"not")</f>
        <v>1</v>
      </c>
      <c r="C9634">
        <f t="shared" si="150"/>
        <v>0</v>
      </c>
      <c r="D9634" t="s">
        <v>19359</v>
      </c>
      <c r="G9634">
        <v>0</v>
      </c>
      <c r="H9634">
        <v>0</v>
      </c>
      <c r="I9634" s="6">
        <v>0</v>
      </c>
      <c r="N9634" s="22">
        <v>2</v>
      </c>
      <c r="O9634" s="23">
        <v>1</v>
      </c>
      <c r="P9634" s="24">
        <v>1</v>
      </c>
      <c r="Q9634" s="23">
        <f>N9634/1000000*P9634</f>
        <v>1.9999999999999999E-6</v>
      </c>
    </row>
    <row r="9635" spans="1:17" x14ac:dyDescent="0.2">
      <c r="A9635" t="s">
        <v>19360</v>
      </c>
      <c r="B9635" t="str">
        <f>_xlfn.XLOOKUP(A9635,Sheet2!$A$1:$A$1896,Sheet2!$B$1:$B$1896,"not")</f>
        <v>not</v>
      </c>
      <c r="C9635">
        <f t="shared" si="150"/>
        <v>0</v>
      </c>
      <c r="D9635" t="s">
        <v>19361</v>
      </c>
      <c r="G9635">
        <v>0</v>
      </c>
      <c r="H9635">
        <v>0</v>
      </c>
      <c r="I9635" s="6">
        <v>0</v>
      </c>
      <c r="N9635" s="22">
        <v>2</v>
      </c>
      <c r="O9635" s="23">
        <v>1</v>
      </c>
      <c r="P9635" s="24">
        <v>1</v>
      </c>
      <c r="Q9635" s="23">
        <f>N9635/1000000*P9635</f>
        <v>1.9999999999999999E-6</v>
      </c>
    </row>
    <row r="9636" spans="1:17" x14ac:dyDescent="0.2">
      <c r="A9636" t="s">
        <v>19362</v>
      </c>
      <c r="B9636" t="str">
        <f>_xlfn.XLOOKUP(A9636,Sheet2!$A$1:$A$1896,Sheet2!$B$1:$B$1896,"not")</f>
        <v>not</v>
      </c>
      <c r="C9636">
        <f t="shared" si="150"/>
        <v>0</v>
      </c>
      <c r="D9636" t="s">
        <v>19363</v>
      </c>
      <c r="G9636">
        <v>0</v>
      </c>
      <c r="H9636">
        <v>0</v>
      </c>
      <c r="I9636" s="6">
        <v>0</v>
      </c>
      <c r="N9636" s="22">
        <v>2</v>
      </c>
      <c r="O9636" s="23">
        <v>1</v>
      </c>
      <c r="P9636" s="24">
        <v>1</v>
      </c>
      <c r="Q9636" s="23">
        <f>N9636/1000000*P9636</f>
        <v>1.9999999999999999E-6</v>
      </c>
    </row>
    <row r="9637" spans="1:17" x14ac:dyDescent="0.2">
      <c r="A9637" t="s">
        <v>19364</v>
      </c>
      <c r="B9637" t="str">
        <f>_xlfn.XLOOKUP(A9637,Sheet2!$A$1:$A$1896,Sheet2!$B$1:$B$1896,"not")</f>
        <v>not</v>
      </c>
      <c r="C9637">
        <f t="shared" si="150"/>
        <v>0</v>
      </c>
      <c r="D9637" t="s">
        <v>19365</v>
      </c>
      <c r="G9637">
        <v>0</v>
      </c>
      <c r="H9637">
        <v>0</v>
      </c>
      <c r="I9637" s="6">
        <v>0</v>
      </c>
      <c r="N9637" s="22">
        <v>2</v>
      </c>
      <c r="O9637" s="23">
        <v>1</v>
      </c>
      <c r="P9637" s="24">
        <v>1</v>
      </c>
      <c r="Q9637" s="23">
        <f>N9637/1000000*P9637</f>
        <v>1.9999999999999999E-6</v>
      </c>
    </row>
    <row r="9638" spans="1:17" x14ac:dyDescent="0.2">
      <c r="A9638" t="s">
        <v>19366</v>
      </c>
      <c r="B9638" t="str">
        <f>_xlfn.XLOOKUP(A9638,Sheet2!$A$1:$A$1896,Sheet2!$B$1:$B$1896,"not")</f>
        <v>not</v>
      </c>
      <c r="C9638">
        <f t="shared" si="150"/>
        <v>0</v>
      </c>
      <c r="D9638" t="s">
        <v>19367</v>
      </c>
      <c r="G9638">
        <v>0</v>
      </c>
      <c r="H9638">
        <v>0</v>
      </c>
      <c r="I9638" s="6">
        <v>0</v>
      </c>
      <c r="N9638" s="22">
        <v>2</v>
      </c>
      <c r="O9638" s="23">
        <v>1</v>
      </c>
      <c r="P9638" s="24">
        <v>1</v>
      </c>
      <c r="Q9638" s="23">
        <f>N9638/1000000*P9638</f>
        <v>1.9999999999999999E-6</v>
      </c>
    </row>
    <row r="9639" spans="1:17" x14ac:dyDescent="0.2">
      <c r="A9639" t="s">
        <v>19368</v>
      </c>
      <c r="B9639" t="str">
        <f>_xlfn.XLOOKUP(A9639,Sheet2!$A$1:$A$1896,Sheet2!$B$1:$B$1896,"not")</f>
        <v>not</v>
      </c>
      <c r="C9639">
        <f t="shared" si="150"/>
        <v>0</v>
      </c>
      <c r="D9639" t="s">
        <v>19369</v>
      </c>
      <c r="G9639">
        <v>0</v>
      </c>
      <c r="H9639">
        <v>0</v>
      </c>
      <c r="I9639" s="6">
        <v>0</v>
      </c>
      <c r="N9639" s="22">
        <v>2</v>
      </c>
      <c r="O9639" s="23">
        <v>1</v>
      </c>
      <c r="P9639" s="24">
        <v>1</v>
      </c>
      <c r="Q9639" s="23">
        <f>N9639/1000000*P9639</f>
        <v>1.9999999999999999E-6</v>
      </c>
    </row>
    <row r="9640" spans="1:17" x14ac:dyDescent="0.2">
      <c r="A9640" t="s">
        <v>19370</v>
      </c>
      <c r="B9640" t="str">
        <f>_xlfn.XLOOKUP(A9640,Sheet2!$A$1:$A$1896,Sheet2!$B$1:$B$1896,"not")</f>
        <v>not</v>
      </c>
      <c r="C9640">
        <f t="shared" si="150"/>
        <v>0</v>
      </c>
      <c r="D9640" t="s">
        <v>19371</v>
      </c>
      <c r="G9640">
        <v>0</v>
      </c>
      <c r="H9640">
        <v>0</v>
      </c>
      <c r="I9640" s="6">
        <v>0</v>
      </c>
      <c r="N9640" s="22">
        <v>2</v>
      </c>
      <c r="O9640" s="23">
        <v>1</v>
      </c>
      <c r="P9640" s="24">
        <v>1</v>
      </c>
      <c r="Q9640" s="23">
        <f>N9640/1000000*P9640</f>
        <v>1.9999999999999999E-6</v>
      </c>
    </row>
    <row r="9641" spans="1:17" x14ac:dyDescent="0.2">
      <c r="A9641" t="s">
        <v>19372</v>
      </c>
      <c r="B9641" t="str">
        <f>_xlfn.XLOOKUP(A9641,Sheet2!$A$1:$A$1896,Sheet2!$B$1:$B$1896,"not")</f>
        <v>not</v>
      </c>
      <c r="C9641">
        <f t="shared" si="150"/>
        <v>0</v>
      </c>
      <c r="D9641" t="s">
        <v>19373</v>
      </c>
      <c r="G9641">
        <v>0</v>
      </c>
      <c r="H9641">
        <v>0</v>
      </c>
      <c r="I9641" s="6">
        <v>0</v>
      </c>
      <c r="N9641" s="22">
        <v>2</v>
      </c>
      <c r="O9641" s="23">
        <v>1</v>
      </c>
      <c r="P9641" s="24">
        <v>1</v>
      </c>
      <c r="Q9641" s="23">
        <f>N9641/1000000*P9641</f>
        <v>1.9999999999999999E-6</v>
      </c>
    </row>
    <row r="9642" spans="1:17" x14ac:dyDescent="0.2">
      <c r="A9642" t="s">
        <v>19374</v>
      </c>
      <c r="B9642" t="str">
        <f>_xlfn.XLOOKUP(A9642,Sheet2!$A$1:$A$1896,Sheet2!$B$1:$B$1896,"not")</f>
        <v>not</v>
      </c>
      <c r="C9642">
        <f t="shared" si="150"/>
        <v>0</v>
      </c>
      <c r="D9642" t="s">
        <v>19375</v>
      </c>
      <c r="G9642">
        <v>0</v>
      </c>
      <c r="H9642">
        <v>0</v>
      </c>
      <c r="I9642" s="6">
        <v>0</v>
      </c>
      <c r="N9642" s="22">
        <v>2</v>
      </c>
      <c r="O9642" s="23">
        <v>1</v>
      </c>
      <c r="P9642" s="24">
        <v>1</v>
      </c>
      <c r="Q9642" s="23">
        <f>N9642/1000000*P9642</f>
        <v>1.9999999999999999E-6</v>
      </c>
    </row>
    <row r="9643" spans="1:17" x14ac:dyDescent="0.2">
      <c r="A9643" t="s">
        <v>19376</v>
      </c>
      <c r="B9643" t="str">
        <f>_xlfn.XLOOKUP(A9643,Sheet2!$A$1:$A$1896,Sheet2!$B$1:$B$1896,"not")</f>
        <v>not</v>
      </c>
      <c r="C9643">
        <f t="shared" si="150"/>
        <v>0</v>
      </c>
      <c r="D9643" t="s">
        <v>19377</v>
      </c>
      <c r="G9643">
        <v>0</v>
      </c>
      <c r="H9643">
        <v>0</v>
      </c>
      <c r="I9643" s="6">
        <v>0</v>
      </c>
      <c r="N9643" s="22">
        <v>2</v>
      </c>
      <c r="O9643" s="23">
        <v>1</v>
      </c>
      <c r="P9643" s="24">
        <v>1</v>
      </c>
      <c r="Q9643" s="23">
        <f>N9643/1000000*P9643</f>
        <v>1.9999999999999999E-6</v>
      </c>
    </row>
    <row r="9644" spans="1:17" x14ac:dyDescent="0.2">
      <c r="A9644" t="s">
        <v>19378</v>
      </c>
      <c r="B9644" t="str">
        <f>_xlfn.XLOOKUP(A9644,Sheet2!$A$1:$A$1896,Sheet2!$B$1:$B$1896,"not")</f>
        <v>not</v>
      </c>
      <c r="C9644">
        <f t="shared" si="150"/>
        <v>0</v>
      </c>
      <c r="D9644" t="s">
        <v>19379</v>
      </c>
      <c r="G9644">
        <v>0</v>
      </c>
      <c r="H9644">
        <v>0</v>
      </c>
      <c r="I9644" s="6">
        <v>0</v>
      </c>
      <c r="N9644" s="22">
        <v>2</v>
      </c>
      <c r="O9644" s="23">
        <v>1</v>
      </c>
      <c r="P9644" s="24">
        <v>1</v>
      </c>
      <c r="Q9644" s="23">
        <f>N9644/1000000*P9644</f>
        <v>1.9999999999999999E-6</v>
      </c>
    </row>
    <row r="9645" spans="1:17" x14ac:dyDescent="0.2">
      <c r="A9645" t="s">
        <v>19380</v>
      </c>
      <c r="B9645" t="str">
        <f>_xlfn.XLOOKUP(A9645,Sheet2!$A$1:$A$1896,Sheet2!$B$1:$B$1896,"not")</f>
        <v>not</v>
      </c>
      <c r="C9645">
        <f t="shared" si="150"/>
        <v>0</v>
      </c>
      <c r="D9645" t="s">
        <v>19381</v>
      </c>
      <c r="G9645">
        <v>0</v>
      </c>
      <c r="H9645">
        <v>0</v>
      </c>
      <c r="I9645" s="6">
        <v>0</v>
      </c>
      <c r="N9645" s="22">
        <v>2</v>
      </c>
      <c r="O9645" s="23">
        <v>1</v>
      </c>
      <c r="P9645" s="24">
        <v>1</v>
      </c>
      <c r="Q9645" s="23">
        <f>N9645/1000000*P9645</f>
        <v>1.9999999999999999E-6</v>
      </c>
    </row>
    <row r="9646" spans="1:17" x14ac:dyDescent="0.2">
      <c r="A9646" t="s">
        <v>19382</v>
      </c>
      <c r="B9646" t="str">
        <f>_xlfn.XLOOKUP(A9646,Sheet2!$A$1:$A$1896,Sheet2!$B$1:$B$1896,"not")</f>
        <v>not</v>
      </c>
      <c r="C9646">
        <f t="shared" si="150"/>
        <v>0</v>
      </c>
      <c r="D9646" t="s">
        <v>19383</v>
      </c>
      <c r="G9646">
        <v>0</v>
      </c>
      <c r="H9646">
        <v>0</v>
      </c>
      <c r="I9646" s="6">
        <v>0</v>
      </c>
      <c r="N9646" s="22">
        <v>2</v>
      </c>
      <c r="O9646" s="23">
        <v>1</v>
      </c>
      <c r="P9646" s="24">
        <v>1</v>
      </c>
      <c r="Q9646" s="23">
        <f>N9646/1000000*P9646</f>
        <v>1.9999999999999999E-6</v>
      </c>
    </row>
    <row r="9647" spans="1:17" x14ac:dyDescent="0.2">
      <c r="A9647" t="s">
        <v>19384</v>
      </c>
      <c r="B9647">
        <f>_xlfn.XLOOKUP(A9647,Sheet2!$A$1:$A$1896,Sheet2!$B$1:$B$1896,"not")</f>
        <v>1</v>
      </c>
      <c r="C9647">
        <f t="shared" si="150"/>
        <v>0</v>
      </c>
      <c r="D9647" t="s">
        <v>19385</v>
      </c>
      <c r="G9647">
        <v>0</v>
      </c>
      <c r="H9647">
        <v>0</v>
      </c>
      <c r="I9647" s="6">
        <v>0</v>
      </c>
      <c r="N9647" s="22">
        <v>2</v>
      </c>
      <c r="O9647" s="23">
        <v>1</v>
      </c>
      <c r="P9647" s="24">
        <v>1</v>
      </c>
      <c r="Q9647" s="23">
        <f>N9647/1000000*P9647</f>
        <v>1.9999999999999999E-6</v>
      </c>
    </row>
    <row r="9648" spans="1:17" x14ac:dyDescent="0.2">
      <c r="A9648" t="s">
        <v>19386</v>
      </c>
      <c r="B9648" t="str">
        <f>_xlfn.XLOOKUP(A9648,Sheet2!$A$1:$A$1896,Sheet2!$B$1:$B$1896,"not")</f>
        <v>not</v>
      </c>
      <c r="C9648">
        <f t="shared" si="150"/>
        <v>0</v>
      </c>
      <c r="D9648" t="s">
        <v>19387</v>
      </c>
      <c r="G9648">
        <v>0</v>
      </c>
      <c r="H9648">
        <v>0</v>
      </c>
      <c r="I9648" s="6">
        <v>0</v>
      </c>
      <c r="N9648" s="22">
        <v>2</v>
      </c>
      <c r="O9648" s="23">
        <v>1</v>
      </c>
      <c r="P9648" s="24">
        <v>1</v>
      </c>
      <c r="Q9648" s="23">
        <f>N9648/1000000*P9648</f>
        <v>1.9999999999999999E-6</v>
      </c>
    </row>
    <row r="9649" spans="1:17" x14ac:dyDescent="0.2">
      <c r="A9649" t="s">
        <v>19388</v>
      </c>
      <c r="B9649" t="str">
        <f>_xlfn.XLOOKUP(A9649,Sheet2!$A$1:$A$1896,Sheet2!$B$1:$B$1896,"not")</f>
        <v>not</v>
      </c>
      <c r="C9649">
        <f t="shared" si="150"/>
        <v>0</v>
      </c>
      <c r="D9649" t="s">
        <v>19389</v>
      </c>
      <c r="G9649">
        <v>0</v>
      </c>
      <c r="H9649">
        <v>0</v>
      </c>
      <c r="I9649" s="6">
        <v>0</v>
      </c>
      <c r="N9649" s="22">
        <v>2</v>
      </c>
      <c r="O9649" s="23">
        <v>1</v>
      </c>
      <c r="P9649" s="24">
        <v>1</v>
      </c>
      <c r="Q9649" s="23">
        <f>N9649/1000000*P9649</f>
        <v>1.9999999999999999E-6</v>
      </c>
    </row>
    <row r="9650" spans="1:17" x14ac:dyDescent="0.2">
      <c r="A9650" t="s">
        <v>19390</v>
      </c>
      <c r="B9650">
        <f>_xlfn.XLOOKUP(A9650,Sheet2!$A$1:$A$1896,Sheet2!$B$1:$B$1896,"not")</f>
        <v>1</v>
      </c>
      <c r="C9650">
        <f t="shared" si="150"/>
        <v>0</v>
      </c>
      <c r="D9650" t="s">
        <v>19391</v>
      </c>
      <c r="G9650">
        <v>0</v>
      </c>
      <c r="H9650">
        <v>0</v>
      </c>
      <c r="I9650" s="6">
        <v>0</v>
      </c>
      <c r="N9650" s="22">
        <v>2</v>
      </c>
      <c r="O9650" s="23">
        <v>1</v>
      </c>
      <c r="P9650" s="24">
        <v>1</v>
      </c>
      <c r="Q9650" s="23">
        <f>N9650/1000000*P9650</f>
        <v>1.9999999999999999E-6</v>
      </c>
    </row>
    <row r="9651" spans="1:17" x14ac:dyDescent="0.2">
      <c r="A9651" t="s">
        <v>19392</v>
      </c>
      <c r="B9651" t="str">
        <f>_xlfn.XLOOKUP(A9651,Sheet2!$A$1:$A$1896,Sheet2!$B$1:$B$1896,"not")</f>
        <v>not</v>
      </c>
      <c r="C9651">
        <f t="shared" si="150"/>
        <v>0</v>
      </c>
      <c r="D9651" t="s">
        <v>19393</v>
      </c>
      <c r="G9651">
        <v>0</v>
      </c>
      <c r="H9651">
        <v>0</v>
      </c>
      <c r="I9651" s="6">
        <v>0</v>
      </c>
      <c r="N9651" s="22">
        <v>2</v>
      </c>
      <c r="O9651" s="23">
        <v>1</v>
      </c>
      <c r="P9651" s="24">
        <v>1</v>
      </c>
      <c r="Q9651" s="23">
        <f>N9651/1000000*P9651</f>
        <v>1.9999999999999999E-6</v>
      </c>
    </row>
    <row r="9652" spans="1:17" x14ac:dyDescent="0.2">
      <c r="A9652" t="s">
        <v>19394</v>
      </c>
      <c r="B9652" t="str">
        <f>_xlfn.XLOOKUP(A9652,Sheet2!$A$1:$A$1896,Sheet2!$B$1:$B$1896,"not")</f>
        <v>not</v>
      </c>
      <c r="C9652">
        <f t="shared" si="150"/>
        <v>0</v>
      </c>
      <c r="D9652" t="s">
        <v>19395</v>
      </c>
      <c r="G9652">
        <v>0</v>
      </c>
      <c r="H9652">
        <v>0</v>
      </c>
      <c r="I9652" s="6">
        <v>0</v>
      </c>
      <c r="N9652" s="22">
        <v>2</v>
      </c>
      <c r="O9652" s="23">
        <v>1</v>
      </c>
      <c r="P9652" s="24">
        <v>1</v>
      </c>
      <c r="Q9652" s="23">
        <f>N9652/1000000*P9652</f>
        <v>1.9999999999999999E-6</v>
      </c>
    </row>
    <row r="9653" spans="1:17" x14ac:dyDescent="0.2">
      <c r="A9653" t="s">
        <v>19396</v>
      </c>
      <c r="B9653" t="str">
        <f>_xlfn.XLOOKUP(A9653,Sheet2!$A$1:$A$1896,Sheet2!$B$1:$B$1896,"not")</f>
        <v>not</v>
      </c>
      <c r="C9653">
        <f t="shared" si="150"/>
        <v>0</v>
      </c>
      <c r="D9653" t="s">
        <v>19397</v>
      </c>
      <c r="G9653">
        <v>0</v>
      </c>
      <c r="H9653">
        <v>0</v>
      </c>
      <c r="I9653" s="6">
        <v>0</v>
      </c>
      <c r="N9653" s="22">
        <v>2</v>
      </c>
      <c r="O9653" s="23">
        <v>1</v>
      </c>
      <c r="P9653" s="24">
        <v>1</v>
      </c>
      <c r="Q9653" s="23">
        <f>N9653/1000000*P9653</f>
        <v>1.9999999999999999E-6</v>
      </c>
    </row>
    <row r="9654" spans="1:17" x14ac:dyDescent="0.2">
      <c r="A9654" t="s">
        <v>19398</v>
      </c>
      <c r="B9654" t="str">
        <f>_xlfn.XLOOKUP(A9654,Sheet2!$A$1:$A$1896,Sheet2!$B$1:$B$1896,"not")</f>
        <v>not</v>
      </c>
      <c r="C9654">
        <f t="shared" si="150"/>
        <v>0</v>
      </c>
      <c r="D9654" t="s">
        <v>19399</v>
      </c>
      <c r="G9654">
        <v>0</v>
      </c>
      <c r="H9654">
        <v>0</v>
      </c>
      <c r="I9654" s="6">
        <v>0</v>
      </c>
      <c r="N9654" s="22">
        <v>2</v>
      </c>
      <c r="O9654" s="23">
        <v>1</v>
      </c>
      <c r="P9654" s="24">
        <v>1</v>
      </c>
      <c r="Q9654" s="23">
        <f>N9654/1000000*P9654</f>
        <v>1.9999999999999999E-6</v>
      </c>
    </row>
    <row r="9655" spans="1:17" x14ac:dyDescent="0.2">
      <c r="A9655" t="s">
        <v>19400</v>
      </c>
      <c r="B9655" t="str">
        <f>_xlfn.XLOOKUP(A9655,Sheet2!$A$1:$A$1896,Sheet2!$B$1:$B$1896,"not")</f>
        <v>not</v>
      </c>
      <c r="C9655">
        <f t="shared" si="150"/>
        <v>0</v>
      </c>
      <c r="D9655" t="s">
        <v>19401</v>
      </c>
      <c r="G9655">
        <v>0</v>
      </c>
      <c r="H9655">
        <v>0</v>
      </c>
      <c r="I9655" s="6">
        <v>0</v>
      </c>
      <c r="N9655" s="22">
        <v>2</v>
      </c>
      <c r="O9655" s="23">
        <v>1</v>
      </c>
      <c r="P9655" s="24">
        <v>1</v>
      </c>
      <c r="Q9655" s="23">
        <f>N9655/1000000*P9655</f>
        <v>1.9999999999999999E-6</v>
      </c>
    </row>
    <row r="9656" spans="1:17" x14ac:dyDescent="0.2">
      <c r="A9656" t="s">
        <v>19402</v>
      </c>
      <c r="B9656" t="str">
        <f>_xlfn.XLOOKUP(A9656,Sheet2!$A$1:$A$1896,Sheet2!$B$1:$B$1896,"not")</f>
        <v>not</v>
      </c>
      <c r="C9656">
        <f t="shared" si="150"/>
        <v>0</v>
      </c>
      <c r="D9656" t="s">
        <v>19403</v>
      </c>
      <c r="G9656">
        <v>0</v>
      </c>
      <c r="H9656">
        <v>0</v>
      </c>
      <c r="I9656" s="6">
        <v>0</v>
      </c>
      <c r="N9656" s="22">
        <v>2</v>
      </c>
      <c r="O9656" s="23">
        <v>1</v>
      </c>
      <c r="P9656" s="24">
        <v>1</v>
      </c>
      <c r="Q9656" s="23">
        <f>N9656/1000000*P9656</f>
        <v>1.9999999999999999E-6</v>
      </c>
    </row>
    <row r="9657" spans="1:17" x14ac:dyDescent="0.2">
      <c r="A9657" t="s">
        <v>19404</v>
      </c>
      <c r="B9657" t="str">
        <f>_xlfn.XLOOKUP(A9657,Sheet2!$A$1:$A$1896,Sheet2!$B$1:$B$1896,"not")</f>
        <v>not</v>
      </c>
      <c r="C9657">
        <f t="shared" si="150"/>
        <v>0</v>
      </c>
      <c r="D9657" t="s">
        <v>19405</v>
      </c>
      <c r="G9657">
        <v>0</v>
      </c>
      <c r="H9657">
        <v>0</v>
      </c>
      <c r="I9657" s="6">
        <v>0</v>
      </c>
      <c r="N9657" s="22">
        <v>2</v>
      </c>
      <c r="O9657" s="23">
        <v>1</v>
      </c>
      <c r="P9657" s="24">
        <v>1</v>
      </c>
      <c r="Q9657" s="23">
        <f>N9657/1000000*P9657</f>
        <v>1.9999999999999999E-6</v>
      </c>
    </row>
    <row r="9658" spans="1:17" x14ac:dyDescent="0.2">
      <c r="A9658" t="s">
        <v>19406</v>
      </c>
      <c r="B9658" t="str">
        <f>_xlfn.XLOOKUP(A9658,Sheet2!$A$1:$A$1896,Sheet2!$B$1:$B$1896,"not")</f>
        <v>not</v>
      </c>
      <c r="C9658">
        <f t="shared" si="150"/>
        <v>0</v>
      </c>
      <c r="D9658" t="s">
        <v>19407</v>
      </c>
      <c r="G9658">
        <v>0</v>
      </c>
      <c r="H9658">
        <v>0</v>
      </c>
      <c r="I9658" s="6">
        <v>0</v>
      </c>
      <c r="N9658" s="22">
        <v>2</v>
      </c>
      <c r="O9658" s="23">
        <v>1</v>
      </c>
      <c r="P9658" s="24">
        <v>1</v>
      </c>
      <c r="Q9658" s="23">
        <f>N9658/1000000*P9658</f>
        <v>1.9999999999999999E-6</v>
      </c>
    </row>
    <row r="9659" spans="1:17" x14ac:dyDescent="0.2">
      <c r="A9659" t="s">
        <v>19408</v>
      </c>
      <c r="B9659" t="str">
        <f>_xlfn.XLOOKUP(A9659,Sheet2!$A$1:$A$1896,Sheet2!$B$1:$B$1896,"not")</f>
        <v>not</v>
      </c>
      <c r="C9659">
        <f t="shared" si="150"/>
        <v>0</v>
      </c>
      <c r="D9659" t="s">
        <v>19409</v>
      </c>
      <c r="G9659">
        <v>0</v>
      </c>
      <c r="H9659">
        <v>0</v>
      </c>
      <c r="I9659" s="6">
        <v>0</v>
      </c>
      <c r="N9659" s="22">
        <v>2</v>
      </c>
      <c r="O9659" s="23">
        <v>1</v>
      </c>
      <c r="P9659" s="24">
        <v>1</v>
      </c>
      <c r="Q9659" s="23">
        <f>N9659/1000000*P9659</f>
        <v>1.9999999999999999E-6</v>
      </c>
    </row>
    <row r="9660" spans="1:17" x14ac:dyDescent="0.2">
      <c r="A9660" t="s">
        <v>19410</v>
      </c>
      <c r="B9660" t="str">
        <f>_xlfn.XLOOKUP(A9660,Sheet2!$A$1:$A$1896,Sheet2!$B$1:$B$1896,"not")</f>
        <v>not</v>
      </c>
      <c r="C9660">
        <f t="shared" si="150"/>
        <v>0</v>
      </c>
      <c r="D9660" t="s">
        <v>19411</v>
      </c>
      <c r="G9660">
        <v>0</v>
      </c>
      <c r="H9660">
        <v>0</v>
      </c>
      <c r="I9660" s="6">
        <v>0</v>
      </c>
      <c r="N9660" s="22">
        <v>2</v>
      </c>
      <c r="O9660" s="23">
        <v>1</v>
      </c>
      <c r="P9660" s="24">
        <v>1</v>
      </c>
      <c r="Q9660" s="23">
        <f>N9660/1000000*P9660</f>
        <v>1.9999999999999999E-6</v>
      </c>
    </row>
    <row r="9661" spans="1:17" x14ac:dyDescent="0.2">
      <c r="A9661" t="s">
        <v>19412</v>
      </c>
      <c r="B9661" t="str">
        <f>_xlfn.XLOOKUP(A9661,Sheet2!$A$1:$A$1896,Sheet2!$B$1:$B$1896,"not")</f>
        <v>not</v>
      </c>
      <c r="C9661">
        <f t="shared" si="150"/>
        <v>0</v>
      </c>
      <c r="D9661" t="s">
        <v>19413</v>
      </c>
      <c r="G9661">
        <v>0</v>
      </c>
      <c r="H9661">
        <v>0</v>
      </c>
      <c r="I9661" s="6">
        <v>0</v>
      </c>
      <c r="N9661" s="22">
        <v>2</v>
      </c>
      <c r="O9661" s="23">
        <v>1</v>
      </c>
      <c r="P9661" s="24">
        <v>1</v>
      </c>
      <c r="Q9661" s="23">
        <f>N9661/1000000*P9661</f>
        <v>1.9999999999999999E-6</v>
      </c>
    </row>
    <row r="9662" spans="1:17" x14ac:dyDescent="0.2">
      <c r="A9662" t="s">
        <v>19414</v>
      </c>
      <c r="B9662" t="str">
        <f>_xlfn.XLOOKUP(A9662,Sheet2!$A$1:$A$1896,Sheet2!$B$1:$B$1896,"not")</f>
        <v>not</v>
      </c>
      <c r="C9662">
        <f t="shared" si="150"/>
        <v>0</v>
      </c>
      <c r="D9662" t="s">
        <v>19415</v>
      </c>
      <c r="G9662">
        <v>0</v>
      </c>
      <c r="H9662">
        <v>0</v>
      </c>
      <c r="I9662" s="6">
        <v>0</v>
      </c>
      <c r="N9662" s="22">
        <v>2</v>
      </c>
      <c r="O9662" s="23">
        <v>1</v>
      </c>
      <c r="P9662" s="24">
        <v>1</v>
      </c>
      <c r="Q9662" s="23">
        <f>N9662/1000000*P9662</f>
        <v>1.9999999999999999E-6</v>
      </c>
    </row>
    <row r="9663" spans="1:17" x14ac:dyDescent="0.2">
      <c r="A9663" t="s">
        <v>19416</v>
      </c>
      <c r="B9663" t="str">
        <f>_xlfn.XLOOKUP(A9663,Sheet2!$A$1:$A$1896,Sheet2!$B$1:$B$1896,"not")</f>
        <v>not</v>
      </c>
      <c r="C9663">
        <f t="shared" si="150"/>
        <v>0</v>
      </c>
      <c r="D9663" t="s">
        <v>19417</v>
      </c>
      <c r="G9663">
        <v>0</v>
      </c>
      <c r="H9663">
        <v>0</v>
      </c>
      <c r="I9663" s="6">
        <v>0</v>
      </c>
      <c r="N9663" s="22">
        <v>2</v>
      </c>
      <c r="O9663" s="23">
        <v>1</v>
      </c>
      <c r="P9663" s="24">
        <v>1</v>
      </c>
      <c r="Q9663" s="23">
        <f>N9663/1000000*P9663</f>
        <v>1.9999999999999999E-6</v>
      </c>
    </row>
    <row r="9664" spans="1:17" x14ac:dyDescent="0.2">
      <c r="A9664" t="s">
        <v>19418</v>
      </c>
      <c r="B9664" t="str">
        <f>_xlfn.XLOOKUP(A9664,Sheet2!$A$1:$A$1896,Sheet2!$B$1:$B$1896,"not")</f>
        <v>not</v>
      </c>
      <c r="C9664">
        <f t="shared" si="150"/>
        <v>0</v>
      </c>
      <c r="D9664" t="s">
        <v>19419</v>
      </c>
      <c r="G9664">
        <v>0</v>
      </c>
      <c r="H9664">
        <v>0</v>
      </c>
      <c r="I9664" s="6">
        <v>0</v>
      </c>
      <c r="N9664" s="22">
        <v>2</v>
      </c>
      <c r="O9664" s="23">
        <v>1</v>
      </c>
      <c r="P9664" s="24">
        <v>1</v>
      </c>
      <c r="Q9664" s="23">
        <f>N9664/1000000*P9664</f>
        <v>1.9999999999999999E-6</v>
      </c>
    </row>
    <row r="9665" spans="1:17" x14ac:dyDescent="0.2">
      <c r="A9665" t="s">
        <v>19420</v>
      </c>
      <c r="B9665" t="str">
        <f>_xlfn.XLOOKUP(A9665,Sheet2!$A$1:$A$1896,Sheet2!$B$1:$B$1896,"not")</f>
        <v>not</v>
      </c>
      <c r="C9665">
        <f t="shared" si="150"/>
        <v>0</v>
      </c>
      <c r="D9665" t="s">
        <v>19421</v>
      </c>
      <c r="G9665">
        <v>0</v>
      </c>
      <c r="H9665">
        <v>0</v>
      </c>
      <c r="I9665" s="6">
        <v>0</v>
      </c>
      <c r="N9665" s="22">
        <v>2</v>
      </c>
      <c r="O9665" s="23">
        <v>1</v>
      </c>
      <c r="P9665" s="24">
        <v>1</v>
      </c>
      <c r="Q9665" s="23">
        <f>N9665/1000000*P9665</f>
        <v>1.9999999999999999E-6</v>
      </c>
    </row>
    <row r="9666" spans="1:17" x14ac:dyDescent="0.2">
      <c r="A9666" t="s">
        <v>19422</v>
      </c>
      <c r="B9666" t="str">
        <f>_xlfn.XLOOKUP(A9666,Sheet2!$A$1:$A$1896,Sheet2!$B$1:$B$1896,"not")</f>
        <v>not</v>
      </c>
      <c r="C9666">
        <f t="shared" si="150"/>
        <v>0</v>
      </c>
      <c r="D9666" t="s">
        <v>19423</v>
      </c>
      <c r="G9666">
        <v>0</v>
      </c>
      <c r="H9666">
        <v>0</v>
      </c>
      <c r="I9666" s="6">
        <v>0</v>
      </c>
      <c r="N9666" s="22">
        <v>2</v>
      </c>
      <c r="O9666" s="23">
        <v>1</v>
      </c>
      <c r="P9666" s="24">
        <v>1</v>
      </c>
      <c r="Q9666" s="23">
        <f>N9666/1000000*P9666</f>
        <v>1.9999999999999999E-6</v>
      </c>
    </row>
    <row r="9667" spans="1:17" x14ac:dyDescent="0.2">
      <c r="A9667" t="s">
        <v>19424</v>
      </c>
      <c r="B9667" t="str">
        <f>_xlfn.XLOOKUP(A9667,Sheet2!$A$1:$A$1896,Sheet2!$B$1:$B$1896,"not")</f>
        <v>not</v>
      </c>
      <c r="C9667">
        <f t="shared" ref="C9667:C9730" si="151">IF(B9667=1,1,0)*IF(G9667&gt;10,1,0)</f>
        <v>0</v>
      </c>
      <c r="D9667" t="s">
        <v>19425</v>
      </c>
      <c r="G9667">
        <v>0</v>
      </c>
      <c r="H9667">
        <v>0</v>
      </c>
      <c r="I9667" s="6">
        <v>0</v>
      </c>
      <c r="N9667" s="22">
        <v>2</v>
      </c>
      <c r="O9667" s="23">
        <v>1</v>
      </c>
      <c r="P9667" s="24">
        <v>1</v>
      </c>
      <c r="Q9667" s="23">
        <f>N9667/1000000*P9667</f>
        <v>1.9999999999999999E-6</v>
      </c>
    </row>
    <row r="9668" spans="1:17" x14ac:dyDescent="0.2">
      <c r="A9668" t="s">
        <v>19426</v>
      </c>
      <c r="B9668" t="str">
        <f>_xlfn.XLOOKUP(A9668,Sheet2!$A$1:$A$1896,Sheet2!$B$1:$B$1896,"not")</f>
        <v>not</v>
      </c>
      <c r="C9668">
        <f t="shared" si="151"/>
        <v>0</v>
      </c>
      <c r="D9668" t="s">
        <v>19427</v>
      </c>
      <c r="G9668">
        <v>0</v>
      </c>
      <c r="H9668">
        <v>0</v>
      </c>
      <c r="I9668" s="6">
        <v>0</v>
      </c>
      <c r="N9668" s="22">
        <v>2</v>
      </c>
      <c r="O9668" s="23">
        <v>1</v>
      </c>
      <c r="P9668" s="24">
        <v>1</v>
      </c>
      <c r="Q9668" s="23">
        <f>N9668/1000000*P9668</f>
        <v>1.9999999999999999E-6</v>
      </c>
    </row>
    <row r="9669" spans="1:17" x14ac:dyDescent="0.2">
      <c r="A9669" t="s">
        <v>19428</v>
      </c>
      <c r="B9669" t="str">
        <f>_xlfn.XLOOKUP(A9669,Sheet2!$A$1:$A$1896,Sheet2!$B$1:$B$1896,"not")</f>
        <v>not</v>
      </c>
      <c r="C9669">
        <f t="shared" si="151"/>
        <v>0</v>
      </c>
      <c r="D9669" t="s">
        <v>19429</v>
      </c>
      <c r="G9669">
        <v>0</v>
      </c>
      <c r="H9669">
        <v>0</v>
      </c>
      <c r="I9669" s="6">
        <v>0</v>
      </c>
      <c r="N9669" s="22">
        <v>2</v>
      </c>
      <c r="O9669" s="23">
        <v>1</v>
      </c>
      <c r="P9669" s="24">
        <v>1</v>
      </c>
      <c r="Q9669" s="23">
        <f>N9669/1000000*P9669</f>
        <v>1.9999999999999999E-6</v>
      </c>
    </row>
    <row r="9670" spans="1:17" x14ac:dyDescent="0.2">
      <c r="A9670" t="s">
        <v>19430</v>
      </c>
      <c r="B9670" t="str">
        <f>_xlfn.XLOOKUP(A9670,Sheet2!$A$1:$A$1896,Sheet2!$B$1:$B$1896,"not")</f>
        <v>not</v>
      </c>
      <c r="C9670">
        <f t="shared" si="151"/>
        <v>0</v>
      </c>
      <c r="D9670" t="s">
        <v>19431</v>
      </c>
      <c r="G9670">
        <v>0</v>
      </c>
      <c r="H9670">
        <v>0</v>
      </c>
      <c r="I9670" s="6">
        <v>0</v>
      </c>
      <c r="N9670" s="22">
        <v>2</v>
      </c>
      <c r="O9670" s="23">
        <v>1</v>
      </c>
      <c r="P9670" s="24">
        <v>1</v>
      </c>
      <c r="Q9670" s="23">
        <f>N9670/1000000*P9670</f>
        <v>1.9999999999999999E-6</v>
      </c>
    </row>
    <row r="9671" spans="1:17" x14ac:dyDescent="0.2">
      <c r="A9671" t="s">
        <v>19432</v>
      </c>
      <c r="B9671" t="str">
        <f>_xlfn.XLOOKUP(A9671,Sheet2!$A$1:$A$1896,Sheet2!$B$1:$B$1896,"not")</f>
        <v>not</v>
      </c>
      <c r="C9671">
        <f t="shared" si="151"/>
        <v>0</v>
      </c>
      <c r="D9671" t="s">
        <v>19433</v>
      </c>
      <c r="G9671">
        <v>0</v>
      </c>
      <c r="H9671">
        <v>0</v>
      </c>
      <c r="I9671" s="6">
        <v>0</v>
      </c>
      <c r="N9671" s="22">
        <v>2</v>
      </c>
      <c r="O9671" s="23">
        <v>1</v>
      </c>
      <c r="P9671" s="24">
        <v>1</v>
      </c>
      <c r="Q9671" s="23">
        <f>N9671/1000000*P9671</f>
        <v>1.9999999999999999E-6</v>
      </c>
    </row>
    <row r="9672" spans="1:17" x14ac:dyDescent="0.2">
      <c r="A9672" t="s">
        <v>19434</v>
      </c>
      <c r="B9672" t="str">
        <f>_xlfn.XLOOKUP(A9672,Sheet2!$A$1:$A$1896,Sheet2!$B$1:$B$1896,"not")</f>
        <v>not</v>
      </c>
      <c r="C9672">
        <f t="shared" si="151"/>
        <v>0</v>
      </c>
      <c r="D9672" t="s">
        <v>19435</v>
      </c>
      <c r="G9672">
        <v>0</v>
      </c>
      <c r="H9672">
        <v>0</v>
      </c>
      <c r="I9672" s="6">
        <v>0</v>
      </c>
      <c r="N9672" s="22">
        <v>2</v>
      </c>
      <c r="O9672" s="23">
        <v>1</v>
      </c>
      <c r="P9672" s="24">
        <v>1</v>
      </c>
      <c r="Q9672" s="23">
        <f>N9672/1000000*P9672</f>
        <v>1.9999999999999999E-6</v>
      </c>
    </row>
    <row r="9673" spans="1:17" x14ac:dyDescent="0.2">
      <c r="A9673" t="s">
        <v>19436</v>
      </c>
      <c r="B9673" t="str">
        <f>_xlfn.XLOOKUP(A9673,Sheet2!$A$1:$A$1896,Sheet2!$B$1:$B$1896,"not")</f>
        <v>not</v>
      </c>
      <c r="C9673">
        <f t="shared" si="151"/>
        <v>0</v>
      </c>
      <c r="D9673" t="s">
        <v>19437</v>
      </c>
      <c r="G9673">
        <v>0</v>
      </c>
      <c r="H9673">
        <v>0</v>
      </c>
      <c r="I9673" s="6">
        <v>0</v>
      </c>
      <c r="N9673" s="22">
        <v>2</v>
      </c>
      <c r="O9673" s="23">
        <v>1</v>
      </c>
      <c r="P9673" s="24">
        <v>1</v>
      </c>
      <c r="Q9673" s="23">
        <f>N9673/1000000*P9673</f>
        <v>1.9999999999999999E-6</v>
      </c>
    </row>
    <row r="9674" spans="1:17" x14ac:dyDescent="0.2">
      <c r="A9674" t="s">
        <v>19438</v>
      </c>
      <c r="B9674" t="str">
        <f>_xlfn.XLOOKUP(A9674,Sheet2!$A$1:$A$1896,Sheet2!$B$1:$B$1896,"not")</f>
        <v>not</v>
      </c>
      <c r="C9674">
        <f t="shared" si="151"/>
        <v>0</v>
      </c>
      <c r="D9674" t="s">
        <v>19439</v>
      </c>
      <c r="G9674">
        <v>0</v>
      </c>
      <c r="H9674">
        <v>0</v>
      </c>
      <c r="I9674" s="6">
        <v>0</v>
      </c>
      <c r="N9674" s="22">
        <v>2</v>
      </c>
      <c r="O9674" s="23">
        <v>1</v>
      </c>
      <c r="P9674" s="24">
        <v>1</v>
      </c>
      <c r="Q9674" s="23">
        <f>N9674/1000000*P9674</f>
        <v>1.9999999999999999E-6</v>
      </c>
    </row>
    <row r="9675" spans="1:17" x14ac:dyDescent="0.2">
      <c r="A9675" t="s">
        <v>19440</v>
      </c>
      <c r="B9675" t="str">
        <f>_xlfn.XLOOKUP(A9675,Sheet2!$A$1:$A$1896,Sheet2!$B$1:$B$1896,"not")</f>
        <v>not</v>
      </c>
      <c r="C9675">
        <f t="shared" si="151"/>
        <v>0</v>
      </c>
      <c r="D9675" t="s">
        <v>19441</v>
      </c>
      <c r="G9675">
        <v>0</v>
      </c>
      <c r="H9675">
        <v>0</v>
      </c>
      <c r="I9675" s="6">
        <v>0</v>
      </c>
      <c r="N9675" s="22">
        <v>2</v>
      </c>
      <c r="O9675" s="23">
        <v>1</v>
      </c>
      <c r="P9675" s="24">
        <v>1</v>
      </c>
      <c r="Q9675" s="23">
        <f>N9675/1000000*P9675</f>
        <v>1.9999999999999999E-6</v>
      </c>
    </row>
    <row r="9676" spans="1:17" x14ac:dyDescent="0.2">
      <c r="A9676" t="s">
        <v>19442</v>
      </c>
      <c r="B9676" t="str">
        <f>_xlfn.XLOOKUP(A9676,Sheet2!$A$1:$A$1896,Sheet2!$B$1:$B$1896,"not")</f>
        <v>not</v>
      </c>
      <c r="C9676">
        <f t="shared" si="151"/>
        <v>0</v>
      </c>
      <c r="D9676" t="s">
        <v>19443</v>
      </c>
      <c r="G9676">
        <v>0</v>
      </c>
      <c r="H9676">
        <v>0</v>
      </c>
      <c r="I9676" s="6">
        <v>0</v>
      </c>
      <c r="N9676" s="22">
        <v>2</v>
      </c>
      <c r="O9676" s="23">
        <v>1</v>
      </c>
      <c r="P9676" s="24">
        <v>1</v>
      </c>
      <c r="Q9676" s="23">
        <f>N9676/1000000*P9676</f>
        <v>1.9999999999999999E-6</v>
      </c>
    </row>
    <row r="9677" spans="1:17" x14ac:dyDescent="0.2">
      <c r="A9677" t="s">
        <v>19444</v>
      </c>
      <c r="B9677" t="str">
        <f>_xlfn.XLOOKUP(A9677,Sheet2!$A$1:$A$1896,Sheet2!$B$1:$B$1896,"not")</f>
        <v>not</v>
      </c>
      <c r="C9677">
        <f t="shared" si="151"/>
        <v>0</v>
      </c>
      <c r="D9677" t="s">
        <v>19445</v>
      </c>
      <c r="G9677">
        <v>0</v>
      </c>
      <c r="H9677">
        <v>0</v>
      </c>
      <c r="I9677" s="6">
        <v>0</v>
      </c>
      <c r="N9677" s="22">
        <v>2</v>
      </c>
      <c r="O9677" s="23">
        <v>1</v>
      </c>
      <c r="P9677" s="24">
        <v>1</v>
      </c>
      <c r="Q9677" s="23">
        <f>N9677/1000000*P9677</f>
        <v>1.9999999999999999E-6</v>
      </c>
    </row>
    <row r="9678" spans="1:17" x14ac:dyDescent="0.2">
      <c r="A9678" t="s">
        <v>19446</v>
      </c>
      <c r="B9678" t="str">
        <f>_xlfn.XLOOKUP(A9678,Sheet2!$A$1:$A$1896,Sheet2!$B$1:$B$1896,"not")</f>
        <v>not</v>
      </c>
      <c r="C9678">
        <f t="shared" si="151"/>
        <v>0</v>
      </c>
      <c r="D9678" t="s">
        <v>19447</v>
      </c>
      <c r="G9678">
        <v>0</v>
      </c>
      <c r="H9678">
        <v>0</v>
      </c>
      <c r="I9678" s="6">
        <v>0</v>
      </c>
      <c r="N9678" s="22">
        <v>2</v>
      </c>
      <c r="O9678" s="23">
        <v>1</v>
      </c>
      <c r="P9678" s="24">
        <v>1</v>
      </c>
      <c r="Q9678" s="23">
        <f>N9678/1000000*P9678</f>
        <v>1.9999999999999999E-6</v>
      </c>
    </row>
    <row r="9679" spans="1:17" x14ac:dyDescent="0.2">
      <c r="A9679" t="s">
        <v>19448</v>
      </c>
      <c r="B9679" t="str">
        <f>_xlfn.XLOOKUP(A9679,Sheet2!$A$1:$A$1896,Sheet2!$B$1:$B$1896,"not")</f>
        <v>not</v>
      </c>
      <c r="C9679">
        <f t="shared" si="151"/>
        <v>0</v>
      </c>
      <c r="D9679" t="s">
        <v>19449</v>
      </c>
      <c r="G9679">
        <v>0</v>
      </c>
      <c r="H9679">
        <v>0</v>
      </c>
      <c r="I9679" s="6">
        <v>0</v>
      </c>
      <c r="N9679" s="22">
        <v>2</v>
      </c>
      <c r="O9679" s="23">
        <v>1</v>
      </c>
      <c r="P9679" s="24">
        <v>1</v>
      </c>
      <c r="Q9679" s="23">
        <f>N9679/1000000*P9679</f>
        <v>1.9999999999999999E-6</v>
      </c>
    </row>
    <row r="9680" spans="1:17" x14ac:dyDescent="0.2">
      <c r="A9680" t="s">
        <v>19450</v>
      </c>
      <c r="B9680" t="str">
        <f>_xlfn.XLOOKUP(A9680,Sheet2!$A$1:$A$1896,Sheet2!$B$1:$B$1896,"not")</f>
        <v>not</v>
      </c>
      <c r="C9680">
        <f t="shared" si="151"/>
        <v>0</v>
      </c>
      <c r="D9680" t="s">
        <v>19451</v>
      </c>
      <c r="G9680">
        <v>0</v>
      </c>
      <c r="H9680">
        <v>0</v>
      </c>
      <c r="I9680" s="6">
        <v>0</v>
      </c>
      <c r="N9680" s="22">
        <v>2</v>
      </c>
      <c r="O9680" s="23">
        <v>1</v>
      </c>
      <c r="P9680" s="24">
        <v>1</v>
      </c>
      <c r="Q9680" s="23">
        <f>N9680/1000000*P9680</f>
        <v>1.9999999999999999E-6</v>
      </c>
    </row>
    <row r="9681" spans="1:17" x14ac:dyDescent="0.2">
      <c r="A9681" t="s">
        <v>19452</v>
      </c>
      <c r="B9681" t="str">
        <f>_xlfn.XLOOKUP(A9681,Sheet2!$A$1:$A$1896,Sheet2!$B$1:$B$1896,"not")</f>
        <v>not</v>
      </c>
      <c r="C9681">
        <f t="shared" si="151"/>
        <v>0</v>
      </c>
      <c r="D9681" t="s">
        <v>19453</v>
      </c>
      <c r="G9681">
        <v>0</v>
      </c>
      <c r="H9681">
        <v>0</v>
      </c>
      <c r="I9681" s="6">
        <v>0</v>
      </c>
      <c r="N9681" s="22">
        <v>2</v>
      </c>
      <c r="O9681" s="23">
        <v>1</v>
      </c>
      <c r="P9681" s="24">
        <v>1</v>
      </c>
      <c r="Q9681" s="23">
        <f>N9681/1000000*P9681</f>
        <v>1.9999999999999999E-6</v>
      </c>
    </row>
    <row r="9682" spans="1:17" x14ac:dyDescent="0.2">
      <c r="A9682" t="s">
        <v>19454</v>
      </c>
      <c r="B9682" t="str">
        <f>_xlfn.XLOOKUP(A9682,Sheet2!$A$1:$A$1896,Sheet2!$B$1:$B$1896,"not")</f>
        <v>not</v>
      </c>
      <c r="C9682">
        <f t="shared" si="151"/>
        <v>0</v>
      </c>
      <c r="D9682" t="s">
        <v>19455</v>
      </c>
      <c r="G9682">
        <v>0</v>
      </c>
      <c r="H9682">
        <v>0</v>
      </c>
      <c r="I9682" s="6">
        <v>0</v>
      </c>
      <c r="N9682" s="22">
        <v>2</v>
      </c>
      <c r="O9682" s="23">
        <v>1</v>
      </c>
      <c r="P9682" s="24">
        <v>1</v>
      </c>
      <c r="Q9682" s="23">
        <f>N9682/1000000*P9682</f>
        <v>1.9999999999999999E-6</v>
      </c>
    </row>
    <row r="9683" spans="1:17" x14ac:dyDescent="0.2">
      <c r="A9683" t="s">
        <v>19456</v>
      </c>
      <c r="B9683" t="str">
        <f>_xlfn.XLOOKUP(A9683,Sheet2!$A$1:$A$1896,Sheet2!$B$1:$B$1896,"not")</f>
        <v>not</v>
      </c>
      <c r="C9683">
        <f t="shared" si="151"/>
        <v>0</v>
      </c>
      <c r="D9683" t="s">
        <v>19457</v>
      </c>
      <c r="G9683">
        <v>0</v>
      </c>
      <c r="H9683">
        <v>0</v>
      </c>
      <c r="I9683" s="6">
        <v>0</v>
      </c>
      <c r="N9683" s="22">
        <v>2</v>
      </c>
      <c r="O9683" s="23">
        <v>1</v>
      </c>
      <c r="P9683" s="24">
        <v>1</v>
      </c>
      <c r="Q9683" s="23">
        <f>N9683/1000000*P9683</f>
        <v>1.9999999999999999E-6</v>
      </c>
    </row>
    <row r="9684" spans="1:17" x14ac:dyDescent="0.2">
      <c r="A9684" t="s">
        <v>19458</v>
      </c>
      <c r="B9684" t="str">
        <f>_xlfn.XLOOKUP(A9684,Sheet2!$A$1:$A$1896,Sheet2!$B$1:$B$1896,"not")</f>
        <v>not</v>
      </c>
      <c r="C9684">
        <f t="shared" si="151"/>
        <v>0</v>
      </c>
      <c r="D9684" t="s">
        <v>19459</v>
      </c>
      <c r="G9684">
        <v>0</v>
      </c>
      <c r="H9684">
        <v>0</v>
      </c>
      <c r="I9684" s="6">
        <v>0</v>
      </c>
      <c r="N9684" s="22">
        <v>2</v>
      </c>
      <c r="O9684" s="23">
        <v>1</v>
      </c>
      <c r="P9684" s="24">
        <v>1</v>
      </c>
      <c r="Q9684" s="23">
        <f>N9684/1000000*P9684</f>
        <v>1.9999999999999999E-6</v>
      </c>
    </row>
    <row r="9685" spans="1:17" x14ac:dyDescent="0.2">
      <c r="A9685" t="s">
        <v>19460</v>
      </c>
      <c r="B9685" t="str">
        <f>_xlfn.XLOOKUP(A9685,Sheet2!$A$1:$A$1896,Sheet2!$B$1:$B$1896,"not")</f>
        <v>not</v>
      </c>
      <c r="C9685">
        <f t="shared" si="151"/>
        <v>0</v>
      </c>
      <c r="D9685" t="s">
        <v>19461</v>
      </c>
      <c r="G9685">
        <v>0</v>
      </c>
      <c r="H9685">
        <v>0</v>
      </c>
      <c r="I9685" s="6">
        <v>0</v>
      </c>
      <c r="N9685" s="22">
        <v>2</v>
      </c>
      <c r="O9685" s="23">
        <v>1</v>
      </c>
      <c r="P9685" s="24">
        <v>1</v>
      </c>
      <c r="Q9685" s="23">
        <f>N9685/1000000*P9685</f>
        <v>1.9999999999999999E-6</v>
      </c>
    </row>
    <row r="9686" spans="1:17" x14ac:dyDescent="0.2">
      <c r="A9686" t="s">
        <v>19462</v>
      </c>
      <c r="B9686" t="str">
        <f>_xlfn.XLOOKUP(A9686,Sheet2!$A$1:$A$1896,Sheet2!$B$1:$B$1896,"not")</f>
        <v>not</v>
      </c>
      <c r="C9686">
        <f t="shared" si="151"/>
        <v>0</v>
      </c>
      <c r="D9686" t="s">
        <v>19463</v>
      </c>
      <c r="G9686">
        <v>0</v>
      </c>
      <c r="H9686">
        <v>0</v>
      </c>
      <c r="I9686" s="6">
        <v>0</v>
      </c>
      <c r="N9686" s="22">
        <v>2</v>
      </c>
      <c r="O9686" s="23">
        <v>1</v>
      </c>
      <c r="P9686" s="24">
        <v>1</v>
      </c>
      <c r="Q9686" s="23">
        <f>N9686/1000000*P9686</f>
        <v>1.9999999999999999E-6</v>
      </c>
    </row>
    <row r="9687" spans="1:17" x14ac:dyDescent="0.2">
      <c r="A9687" t="s">
        <v>19464</v>
      </c>
      <c r="B9687" t="str">
        <f>_xlfn.XLOOKUP(A9687,Sheet2!$A$1:$A$1896,Sheet2!$B$1:$B$1896,"not")</f>
        <v>not</v>
      </c>
      <c r="C9687">
        <f t="shared" si="151"/>
        <v>0</v>
      </c>
      <c r="D9687" t="s">
        <v>19465</v>
      </c>
      <c r="G9687">
        <v>0</v>
      </c>
      <c r="H9687">
        <v>0</v>
      </c>
      <c r="I9687" s="6">
        <v>0</v>
      </c>
      <c r="N9687" s="22">
        <v>2</v>
      </c>
      <c r="O9687" s="23">
        <v>1</v>
      </c>
      <c r="P9687" s="24">
        <v>1</v>
      </c>
      <c r="Q9687" s="23">
        <f>N9687/1000000*P9687</f>
        <v>1.9999999999999999E-6</v>
      </c>
    </row>
    <row r="9688" spans="1:17" x14ac:dyDescent="0.2">
      <c r="A9688" t="s">
        <v>19466</v>
      </c>
      <c r="B9688" t="str">
        <f>_xlfn.XLOOKUP(A9688,Sheet2!$A$1:$A$1896,Sheet2!$B$1:$B$1896,"not")</f>
        <v>not</v>
      </c>
      <c r="C9688">
        <f t="shared" si="151"/>
        <v>0</v>
      </c>
      <c r="D9688" t="s">
        <v>19467</v>
      </c>
      <c r="G9688">
        <v>0</v>
      </c>
      <c r="H9688">
        <v>0</v>
      </c>
      <c r="I9688" s="6">
        <v>0</v>
      </c>
      <c r="N9688" s="22">
        <v>2</v>
      </c>
      <c r="O9688" s="23">
        <v>1</v>
      </c>
      <c r="P9688" s="24">
        <v>1</v>
      </c>
      <c r="Q9688" s="23">
        <f>N9688/1000000*P9688</f>
        <v>1.9999999999999999E-6</v>
      </c>
    </row>
    <row r="9689" spans="1:17" x14ac:dyDescent="0.2">
      <c r="A9689" t="s">
        <v>19468</v>
      </c>
      <c r="B9689" t="str">
        <f>_xlfn.XLOOKUP(A9689,Sheet2!$A$1:$A$1896,Sheet2!$B$1:$B$1896,"not")</f>
        <v>not</v>
      </c>
      <c r="C9689">
        <f t="shared" si="151"/>
        <v>0</v>
      </c>
      <c r="D9689" t="s">
        <v>19469</v>
      </c>
      <c r="G9689">
        <v>0</v>
      </c>
      <c r="H9689">
        <v>0</v>
      </c>
      <c r="I9689" s="6">
        <v>0</v>
      </c>
      <c r="N9689" s="22">
        <v>2</v>
      </c>
      <c r="O9689" s="23">
        <v>1</v>
      </c>
      <c r="P9689" s="24">
        <v>1</v>
      </c>
      <c r="Q9689" s="23">
        <f>N9689/1000000*P9689</f>
        <v>1.9999999999999999E-6</v>
      </c>
    </row>
    <row r="9690" spans="1:17" x14ac:dyDescent="0.2">
      <c r="A9690" t="s">
        <v>19470</v>
      </c>
      <c r="B9690" t="str">
        <f>_xlfn.XLOOKUP(A9690,Sheet2!$A$1:$A$1896,Sheet2!$B$1:$B$1896,"not")</f>
        <v>not</v>
      </c>
      <c r="C9690">
        <f t="shared" si="151"/>
        <v>0</v>
      </c>
      <c r="D9690" t="s">
        <v>19471</v>
      </c>
      <c r="G9690">
        <v>0</v>
      </c>
      <c r="H9690">
        <v>0</v>
      </c>
      <c r="I9690" s="6">
        <v>0</v>
      </c>
      <c r="N9690" s="22">
        <v>2</v>
      </c>
      <c r="O9690" s="23">
        <v>1</v>
      </c>
      <c r="P9690" s="24">
        <v>1</v>
      </c>
      <c r="Q9690" s="23">
        <f>N9690/1000000*P9690</f>
        <v>1.9999999999999999E-6</v>
      </c>
    </row>
    <row r="9691" spans="1:17" x14ac:dyDescent="0.2">
      <c r="A9691" t="s">
        <v>19472</v>
      </c>
      <c r="B9691" t="str">
        <f>_xlfn.XLOOKUP(A9691,Sheet2!$A$1:$A$1896,Sheet2!$B$1:$B$1896,"not")</f>
        <v>not</v>
      </c>
      <c r="C9691">
        <f t="shared" si="151"/>
        <v>0</v>
      </c>
      <c r="D9691" t="s">
        <v>19473</v>
      </c>
      <c r="G9691">
        <v>0</v>
      </c>
      <c r="H9691">
        <v>0</v>
      </c>
      <c r="I9691" s="6">
        <v>0</v>
      </c>
      <c r="N9691" s="22">
        <v>2</v>
      </c>
      <c r="O9691" s="23">
        <v>1</v>
      </c>
      <c r="P9691" s="24">
        <v>1</v>
      </c>
      <c r="Q9691" s="23">
        <f>N9691/1000000*P9691</f>
        <v>1.9999999999999999E-6</v>
      </c>
    </row>
    <row r="9692" spans="1:17" x14ac:dyDescent="0.2">
      <c r="A9692" t="s">
        <v>19474</v>
      </c>
      <c r="B9692" t="str">
        <f>_xlfn.XLOOKUP(A9692,Sheet2!$A$1:$A$1896,Sheet2!$B$1:$B$1896,"not")</f>
        <v>not</v>
      </c>
      <c r="C9692">
        <f t="shared" si="151"/>
        <v>0</v>
      </c>
      <c r="D9692" t="s">
        <v>19475</v>
      </c>
      <c r="G9692">
        <v>0</v>
      </c>
      <c r="H9692">
        <v>0</v>
      </c>
      <c r="I9692" s="6">
        <v>0</v>
      </c>
      <c r="N9692" s="22">
        <v>2</v>
      </c>
      <c r="O9692" s="23">
        <v>1</v>
      </c>
      <c r="P9692" s="24">
        <v>1</v>
      </c>
      <c r="Q9692" s="23">
        <f>N9692/1000000*P9692</f>
        <v>1.9999999999999999E-6</v>
      </c>
    </row>
    <row r="9693" spans="1:17" x14ac:dyDescent="0.2">
      <c r="A9693" t="s">
        <v>19476</v>
      </c>
      <c r="B9693" t="str">
        <f>_xlfn.XLOOKUP(A9693,Sheet2!$A$1:$A$1896,Sheet2!$B$1:$B$1896,"not")</f>
        <v>not</v>
      </c>
      <c r="C9693">
        <f t="shared" si="151"/>
        <v>0</v>
      </c>
      <c r="D9693" t="s">
        <v>19477</v>
      </c>
      <c r="G9693">
        <v>0</v>
      </c>
      <c r="H9693">
        <v>0</v>
      </c>
      <c r="I9693" s="6">
        <v>0</v>
      </c>
      <c r="N9693" s="22">
        <v>2</v>
      </c>
      <c r="O9693" s="23">
        <v>1</v>
      </c>
      <c r="P9693" s="24">
        <v>1</v>
      </c>
      <c r="Q9693" s="23">
        <f>N9693/1000000*P9693</f>
        <v>1.9999999999999999E-6</v>
      </c>
    </row>
    <row r="9694" spans="1:17" x14ac:dyDescent="0.2">
      <c r="A9694" t="s">
        <v>19478</v>
      </c>
      <c r="B9694" t="str">
        <f>_xlfn.XLOOKUP(A9694,Sheet2!$A$1:$A$1896,Sheet2!$B$1:$B$1896,"not")</f>
        <v>not</v>
      </c>
      <c r="C9694">
        <f t="shared" si="151"/>
        <v>0</v>
      </c>
      <c r="D9694" t="s">
        <v>19479</v>
      </c>
      <c r="G9694">
        <v>0</v>
      </c>
      <c r="H9694">
        <v>0</v>
      </c>
      <c r="I9694" s="6">
        <v>0</v>
      </c>
      <c r="N9694" s="22">
        <v>2</v>
      </c>
      <c r="O9694" s="23">
        <v>1</v>
      </c>
      <c r="P9694" s="24">
        <v>1</v>
      </c>
      <c r="Q9694" s="23">
        <f>N9694/1000000*P9694</f>
        <v>1.9999999999999999E-6</v>
      </c>
    </row>
    <row r="9695" spans="1:17" x14ac:dyDescent="0.2">
      <c r="A9695" t="s">
        <v>19480</v>
      </c>
      <c r="B9695" t="str">
        <f>_xlfn.XLOOKUP(A9695,Sheet2!$A$1:$A$1896,Sheet2!$B$1:$B$1896,"not")</f>
        <v>not</v>
      </c>
      <c r="C9695">
        <f t="shared" si="151"/>
        <v>0</v>
      </c>
      <c r="D9695" t="s">
        <v>19481</v>
      </c>
      <c r="G9695">
        <v>0</v>
      </c>
      <c r="H9695">
        <v>0</v>
      </c>
      <c r="I9695" s="6">
        <v>0</v>
      </c>
      <c r="N9695" s="22">
        <v>2</v>
      </c>
      <c r="O9695" s="23">
        <v>1</v>
      </c>
      <c r="P9695" s="24">
        <v>1</v>
      </c>
      <c r="Q9695" s="23">
        <f>N9695/1000000*P9695</f>
        <v>1.9999999999999999E-6</v>
      </c>
    </row>
    <row r="9696" spans="1:17" x14ac:dyDescent="0.2">
      <c r="A9696" t="s">
        <v>19482</v>
      </c>
      <c r="B9696" t="str">
        <f>_xlfn.XLOOKUP(A9696,Sheet2!$A$1:$A$1896,Sheet2!$B$1:$B$1896,"not")</f>
        <v>not</v>
      </c>
      <c r="C9696">
        <f t="shared" si="151"/>
        <v>0</v>
      </c>
      <c r="D9696" t="s">
        <v>19483</v>
      </c>
      <c r="G9696">
        <v>0</v>
      </c>
      <c r="H9696">
        <v>0</v>
      </c>
      <c r="I9696" s="6">
        <v>0</v>
      </c>
      <c r="N9696" s="22">
        <v>2</v>
      </c>
      <c r="O9696" s="23">
        <v>1</v>
      </c>
      <c r="P9696" s="24">
        <v>1</v>
      </c>
      <c r="Q9696" s="23">
        <f>N9696/1000000*P9696</f>
        <v>1.9999999999999999E-6</v>
      </c>
    </row>
    <row r="9697" spans="1:17" x14ac:dyDescent="0.2">
      <c r="A9697" t="s">
        <v>19484</v>
      </c>
      <c r="B9697" t="str">
        <f>_xlfn.XLOOKUP(A9697,Sheet2!$A$1:$A$1896,Sheet2!$B$1:$B$1896,"not")</f>
        <v>not</v>
      </c>
      <c r="C9697">
        <f t="shared" si="151"/>
        <v>0</v>
      </c>
      <c r="D9697" t="s">
        <v>19485</v>
      </c>
      <c r="G9697">
        <v>0</v>
      </c>
      <c r="H9697">
        <v>0</v>
      </c>
      <c r="I9697" s="6">
        <v>0</v>
      </c>
      <c r="N9697" s="22">
        <v>2</v>
      </c>
      <c r="O9697" s="23">
        <v>1</v>
      </c>
      <c r="P9697" s="24">
        <v>1</v>
      </c>
      <c r="Q9697" s="23">
        <f>N9697/1000000*P9697</f>
        <v>1.9999999999999999E-6</v>
      </c>
    </row>
    <row r="9698" spans="1:17" x14ac:dyDescent="0.2">
      <c r="A9698" t="s">
        <v>19486</v>
      </c>
      <c r="B9698" t="str">
        <f>_xlfn.XLOOKUP(A9698,Sheet2!$A$1:$A$1896,Sheet2!$B$1:$B$1896,"not")</f>
        <v>not</v>
      </c>
      <c r="C9698">
        <f t="shared" si="151"/>
        <v>0</v>
      </c>
      <c r="D9698" t="s">
        <v>19487</v>
      </c>
      <c r="G9698">
        <v>0</v>
      </c>
      <c r="H9698">
        <v>0</v>
      </c>
      <c r="I9698" s="6">
        <v>0</v>
      </c>
      <c r="N9698" s="22">
        <v>2</v>
      </c>
      <c r="O9698" s="23">
        <v>1</v>
      </c>
      <c r="P9698" s="24">
        <v>1</v>
      </c>
      <c r="Q9698" s="23">
        <f>N9698/1000000*P9698</f>
        <v>1.9999999999999999E-6</v>
      </c>
    </row>
    <row r="9699" spans="1:17" x14ac:dyDescent="0.2">
      <c r="A9699" t="s">
        <v>19488</v>
      </c>
      <c r="B9699" t="str">
        <f>_xlfn.XLOOKUP(A9699,Sheet2!$A$1:$A$1896,Sheet2!$B$1:$B$1896,"not")</f>
        <v>not</v>
      </c>
      <c r="C9699">
        <f t="shared" si="151"/>
        <v>0</v>
      </c>
      <c r="D9699" t="s">
        <v>19489</v>
      </c>
      <c r="G9699">
        <v>0</v>
      </c>
      <c r="H9699">
        <v>0</v>
      </c>
      <c r="I9699" s="6">
        <v>0</v>
      </c>
      <c r="N9699" s="22">
        <v>2</v>
      </c>
      <c r="O9699" s="23">
        <v>1</v>
      </c>
      <c r="P9699" s="24">
        <v>1</v>
      </c>
      <c r="Q9699" s="23">
        <f>N9699/1000000*P9699</f>
        <v>1.9999999999999999E-6</v>
      </c>
    </row>
    <row r="9700" spans="1:17" x14ac:dyDescent="0.2">
      <c r="A9700" t="s">
        <v>19490</v>
      </c>
      <c r="B9700" t="str">
        <f>_xlfn.XLOOKUP(A9700,Sheet2!$A$1:$A$1896,Sheet2!$B$1:$B$1896,"not")</f>
        <v>not</v>
      </c>
      <c r="C9700">
        <f t="shared" si="151"/>
        <v>0</v>
      </c>
      <c r="D9700" t="s">
        <v>19491</v>
      </c>
      <c r="G9700">
        <v>0</v>
      </c>
      <c r="H9700">
        <v>0</v>
      </c>
      <c r="I9700" s="6">
        <v>0</v>
      </c>
      <c r="N9700" s="22">
        <v>2</v>
      </c>
      <c r="O9700" s="23">
        <v>1</v>
      </c>
      <c r="P9700" s="24">
        <v>1</v>
      </c>
      <c r="Q9700" s="23">
        <f>N9700/1000000*P9700</f>
        <v>1.9999999999999999E-6</v>
      </c>
    </row>
    <row r="9701" spans="1:17" x14ac:dyDescent="0.2">
      <c r="A9701" t="s">
        <v>19492</v>
      </c>
      <c r="B9701" t="str">
        <f>_xlfn.XLOOKUP(A9701,Sheet2!$A$1:$A$1896,Sheet2!$B$1:$B$1896,"not")</f>
        <v>not</v>
      </c>
      <c r="C9701">
        <f t="shared" si="151"/>
        <v>0</v>
      </c>
      <c r="D9701" t="s">
        <v>19493</v>
      </c>
      <c r="G9701">
        <v>0</v>
      </c>
      <c r="H9701">
        <v>0</v>
      </c>
      <c r="I9701" s="6">
        <v>0</v>
      </c>
      <c r="N9701" s="22">
        <v>2</v>
      </c>
      <c r="O9701" s="23">
        <v>1</v>
      </c>
      <c r="P9701" s="24">
        <v>1</v>
      </c>
      <c r="Q9701" s="23">
        <f>N9701/1000000*P9701</f>
        <v>1.9999999999999999E-6</v>
      </c>
    </row>
    <row r="9702" spans="1:17" x14ac:dyDescent="0.2">
      <c r="A9702" t="s">
        <v>19494</v>
      </c>
      <c r="B9702" t="str">
        <f>_xlfn.XLOOKUP(A9702,Sheet2!$A$1:$A$1896,Sheet2!$B$1:$B$1896,"not")</f>
        <v>not</v>
      </c>
      <c r="C9702">
        <f t="shared" si="151"/>
        <v>0</v>
      </c>
      <c r="D9702" t="s">
        <v>19495</v>
      </c>
      <c r="G9702">
        <v>0</v>
      </c>
      <c r="H9702">
        <v>0</v>
      </c>
      <c r="I9702" s="6">
        <v>0</v>
      </c>
      <c r="N9702" s="22">
        <v>2</v>
      </c>
      <c r="O9702" s="23">
        <v>1</v>
      </c>
      <c r="P9702" s="24">
        <v>1</v>
      </c>
      <c r="Q9702" s="23">
        <f>N9702/1000000*P9702</f>
        <v>1.9999999999999999E-6</v>
      </c>
    </row>
    <row r="9703" spans="1:17" x14ac:dyDescent="0.2">
      <c r="A9703" t="s">
        <v>19496</v>
      </c>
      <c r="B9703" t="str">
        <f>_xlfn.XLOOKUP(A9703,Sheet2!$A$1:$A$1896,Sheet2!$B$1:$B$1896,"not")</f>
        <v>not</v>
      </c>
      <c r="C9703">
        <f t="shared" si="151"/>
        <v>0</v>
      </c>
      <c r="D9703" t="s">
        <v>19497</v>
      </c>
      <c r="G9703">
        <v>0</v>
      </c>
      <c r="H9703">
        <v>0</v>
      </c>
      <c r="I9703" s="6">
        <v>0</v>
      </c>
      <c r="N9703" s="22">
        <v>2</v>
      </c>
      <c r="O9703" s="23">
        <v>1</v>
      </c>
      <c r="P9703" s="24">
        <v>1</v>
      </c>
      <c r="Q9703" s="23">
        <f>N9703/1000000*P9703</f>
        <v>1.9999999999999999E-6</v>
      </c>
    </row>
    <row r="9704" spans="1:17" x14ac:dyDescent="0.2">
      <c r="A9704" t="s">
        <v>19498</v>
      </c>
      <c r="B9704" t="str">
        <f>_xlfn.XLOOKUP(A9704,Sheet2!$A$1:$A$1896,Sheet2!$B$1:$B$1896,"not")</f>
        <v>not</v>
      </c>
      <c r="C9704">
        <f t="shared" si="151"/>
        <v>0</v>
      </c>
      <c r="D9704" t="s">
        <v>19499</v>
      </c>
      <c r="G9704">
        <v>0</v>
      </c>
      <c r="H9704">
        <v>0</v>
      </c>
      <c r="I9704" s="6">
        <v>0</v>
      </c>
      <c r="N9704" s="22">
        <v>2</v>
      </c>
      <c r="O9704" s="23">
        <v>1</v>
      </c>
      <c r="P9704" s="24">
        <v>1</v>
      </c>
      <c r="Q9704" s="23">
        <f>N9704/1000000*P9704</f>
        <v>1.9999999999999999E-6</v>
      </c>
    </row>
    <row r="9705" spans="1:17" x14ac:dyDescent="0.2">
      <c r="A9705" t="s">
        <v>19500</v>
      </c>
      <c r="B9705" t="str">
        <f>_xlfn.XLOOKUP(A9705,Sheet2!$A$1:$A$1896,Sheet2!$B$1:$B$1896,"not")</f>
        <v>not</v>
      </c>
      <c r="C9705">
        <f t="shared" si="151"/>
        <v>0</v>
      </c>
      <c r="D9705" t="s">
        <v>19501</v>
      </c>
      <c r="G9705">
        <v>0</v>
      </c>
      <c r="H9705">
        <v>0</v>
      </c>
      <c r="I9705" s="6">
        <v>0</v>
      </c>
      <c r="N9705" s="22">
        <v>2</v>
      </c>
      <c r="O9705" s="23">
        <v>1</v>
      </c>
      <c r="P9705" s="24">
        <v>1</v>
      </c>
      <c r="Q9705" s="23">
        <f>N9705/1000000*P9705</f>
        <v>1.9999999999999999E-6</v>
      </c>
    </row>
    <row r="9706" spans="1:17" x14ac:dyDescent="0.2">
      <c r="A9706" t="s">
        <v>19502</v>
      </c>
      <c r="B9706" t="str">
        <f>_xlfn.XLOOKUP(A9706,Sheet2!$A$1:$A$1896,Sheet2!$B$1:$B$1896,"not")</f>
        <v>not</v>
      </c>
      <c r="C9706">
        <f t="shared" si="151"/>
        <v>0</v>
      </c>
      <c r="D9706" t="s">
        <v>19503</v>
      </c>
      <c r="G9706">
        <v>0</v>
      </c>
      <c r="H9706">
        <v>0</v>
      </c>
      <c r="I9706" s="6">
        <v>0</v>
      </c>
      <c r="N9706" s="22">
        <v>2</v>
      </c>
      <c r="O9706" s="23">
        <v>1</v>
      </c>
      <c r="P9706" s="24">
        <v>1</v>
      </c>
      <c r="Q9706" s="23">
        <f>N9706/1000000*P9706</f>
        <v>1.9999999999999999E-6</v>
      </c>
    </row>
    <row r="9707" spans="1:17" x14ac:dyDescent="0.2">
      <c r="A9707" t="s">
        <v>19504</v>
      </c>
      <c r="B9707" t="str">
        <f>_xlfn.XLOOKUP(A9707,Sheet2!$A$1:$A$1896,Sheet2!$B$1:$B$1896,"not")</f>
        <v>not</v>
      </c>
      <c r="C9707">
        <f t="shared" si="151"/>
        <v>0</v>
      </c>
      <c r="D9707" t="s">
        <v>19505</v>
      </c>
      <c r="G9707">
        <v>0</v>
      </c>
      <c r="H9707">
        <v>0</v>
      </c>
      <c r="I9707" s="6">
        <v>0</v>
      </c>
      <c r="N9707" s="22">
        <v>2</v>
      </c>
      <c r="O9707" s="23">
        <v>1</v>
      </c>
      <c r="P9707" s="24">
        <v>1</v>
      </c>
      <c r="Q9707" s="23">
        <f>N9707/1000000*P9707</f>
        <v>1.9999999999999999E-6</v>
      </c>
    </row>
    <row r="9708" spans="1:17" x14ac:dyDescent="0.2">
      <c r="A9708" t="s">
        <v>19506</v>
      </c>
      <c r="B9708" t="str">
        <f>_xlfn.XLOOKUP(A9708,Sheet2!$A$1:$A$1896,Sheet2!$B$1:$B$1896,"not")</f>
        <v>not</v>
      </c>
      <c r="C9708">
        <f t="shared" si="151"/>
        <v>0</v>
      </c>
      <c r="D9708" t="s">
        <v>19507</v>
      </c>
      <c r="G9708">
        <v>0</v>
      </c>
      <c r="H9708">
        <v>0</v>
      </c>
      <c r="I9708" s="6">
        <v>0</v>
      </c>
      <c r="N9708" s="22">
        <v>2</v>
      </c>
      <c r="O9708" s="23">
        <v>1</v>
      </c>
      <c r="P9708" s="24">
        <v>1</v>
      </c>
      <c r="Q9708" s="23">
        <f>N9708/1000000*P9708</f>
        <v>1.9999999999999999E-6</v>
      </c>
    </row>
    <row r="9709" spans="1:17" x14ac:dyDescent="0.2">
      <c r="A9709" t="s">
        <v>19508</v>
      </c>
      <c r="B9709" t="str">
        <f>_xlfn.XLOOKUP(A9709,Sheet2!$A$1:$A$1896,Sheet2!$B$1:$B$1896,"not")</f>
        <v>not</v>
      </c>
      <c r="C9709">
        <f t="shared" si="151"/>
        <v>0</v>
      </c>
      <c r="D9709" t="s">
        <v>19509</v>
      </c>
      <c r="G9709">
        <v>0</v>
      </c>
      <c r="H9709">
        <v>0</v>
      </c>
      <c r="I9709" s="6">
        <v>0</v>
      </c>
      <c r="N9709" s="22">
        <v>2</v>
      </c>
      <c r="O9709" s="23">
        <v>1</v>
      </c>
      <c r="P9709" s="24">
        <v>1</v>
      </c>
      <c r="Q9709" s="23">
        <f>N9709/1000000*P9709</f>
        <v>1.9999999999999999E-6</v>
      </c>
    </row>
    <row r="9710" spans="1:17" x14ac:dyDescent="0.2">
      <c r="A9710" t="s">
        <v>19510</v>
      </c>
      <c r="B9710" t="str">
        <f>_xlfn.XLOOKUP(A9710,Sheet2!$A$1:$A$1896,Sheet2!$B$1:$B$1896,"not")</f>
        <v>not</v>
      </c>
      <c r="C9710">
        <f t="shared" si="151"/>
        <v>0</v>
      </c>
      <c r="D9710" t="s">
        <v>19511</v>
      </c>
      <c r="G9710">
        <v>0</v>
      </c>
      <c r="H9710">
        <v>0</v>
      </c>
      <c r="I9710" s="6">
        <v>0</v>
      </c>
      <c r="N9710" s="22">
        <v>2</v>
      </c>
      <c r="O9710" s="23">
        <v>1</v>
      </c>
      <c r="P9710" s="24">
        <v>1</v>
      </c>
      <c r="Q9710" s="23">
        <f>N9710/1000000*P9710</f>
        <v>1.9999999999999999E-6</v>
      </c>
    </row>
    <row r="9711" spans="1:17" x14ac:dyDescent="0.2">
      <c r="A9711" t="s">
        <v>19512</v>
      </c>
      <c r="B9711" t="str">
        <f>_xlfn.XLOOKUP(A9711,Sheet2!$A$1:$A$1896,Sheet2!$B$1:$B$1896,"not")</f>
        <v>not</v>
      </c>
      <c r="C9711">
        <f t="shared" si="151"/>
        <v>0</v>
      </c>
      <c r="D9711" t="s">
        <v>19513</v>
      </c>
      <c r="G9711">
        <v>0</v>
      </c>
      <c r="H9711">
        <v>0</v>
      </c>
      <c r="I9711" s="6">
        <v>0</v>
      </c>
      <c r="N9711" s="22">
        <v>2</v>
      </c>
      <c r="O9711" s="23">
        <v>1</v>
      </c>
      <c r="P9711" s="24">
        <v>1</v>
      </c>
      <c r="Q9711" s="23">
        <f>N9711/1000000*P9711</f>
        <v>1.9999999999999999E-6</v>
      </c>
    </row>
    <row r="9712" spans="1:17" x14ac:dyDescent="0.2">
      <c r="A9712" t="s">
        <v>19514</v>
      </c>
      <c r="B9712">
        <f>_xlfn.XLOOKUP(A9712,Sheet2!$A$1:$A$1896,Sheet2!$B$1:$B$1896,"not")</f>
        <v>1</v>
      </c>
      <c r="C9712">
        <f t="shared" si="151"/>
        <v>0</v>
      </c>
      <c r="D9712" t="s">
        <v>19515</v>
      </c>
      <c r="G9712">
        <v>0</v>
      </c>
      <c r="H9712">
        <v>0</v>
      </c>
      <c r="I9712" s="6">
        <v>0</v>
      </c>
      <c r="N9712" s="22">
        <v>2</v>
      </c>
      <c r="O9712" s="23">
        <v>1</v>
      </c>
      <c r="P9712" s="24">
        <v>1</v>
      </c>
      <c r="Q9712" s="23">
        <f>N9712/1000000*P9712</f>
        <v>1.9999999999999999E-6</v>
      </c>
    </row>
    <row r="9713" spans="1:17" x14ac:dyDescent="0.2">
      <c r="A9713" t="s">
        <v>19516</v>
      </c>
      <c r="B9713" t="str">
        <f>_xlfn.XLOOKUP(A9713,Sheet2!$A$1:$A$1896,Sheet2!$B$1:$B$1896,"not")</f>
        <v>not</v>
      </c>
      <c r="C9713">
        <f t="shared" si="151"/>
        <v>0</v>
      </c>
      <c r="D9713" t="s">
        <v>19517</v>
      </c>
      <c r="G9713">
        <v>0</v>
      </c>
      <c r="H9713">
        <v>0</v>
      </c>
      <c r="I9713" s="6">
        <v>0</v>
      </c>
      <c r="N9713" s="22">
        <v>2</v>
      </c>
      <c r="O9713" s="23">
        <v>1</v>
      </c>
      <c r="P9713" s="24">
        <v>1</v>
      </c>
      <c r="Q9713" s="23">
        <f>N9713/1000000*P9713</f>
        <v>1.9999999999999999E-6</v>
      </c>
    </row>
    <row r="9714" spans="1:17" x14ac:dyDescent="0.2">
      <c r="A9714" t="s">
        <v>19518</v>
      </c>
      <c r="B9714" t="str">
        <f>_xlfn.XLOOKUP(A9714,Sheet2!$A$1:$A$1896,Sheet2!$B$1:$B$1896,"not")</f>
        <v>not</v>
      </c>
      <c r="C9714">
        <f t="shared" si="151"/>
        <v>0</v>
      </c>
      <c r="D9714" t="s">
        <v>19519</v>
      </c>
      <c r="G9714">
        <v>0</v>
      </c>
      <c r="H9714">
        <v>0</v>
      </c>
      <c r="I9714" s="6">
        <v>0</v>
      </c>
      <c r="N9714" s="22">
        <v>2</v>
      </c>
      <c r="O9714" s="23">
        <v>1</v>
      </c>
      <c r="P9714" s="24">
        <v>1</v>
      </c>
      <c r="Q9714" s="23">
        <f>N9714/1000000*P9714</f>
        <v>1.9999999999999999E-6</v>
      </c>
    </row>
    <row r="9715" spans="1:17" x14ac:dyDescent="0.2">
      <c r="A9715" t="s">
        <v>19520</v>
      </c>
      <c r="B9715" t="str">
        <f>_xlfn.XLOOKUP(A9715,Sheet2!$A$1:$A$1896,Sheet2!$B$1:$B$1896,"not")</f>
        <v>not</v>
      </c>
      <c r="C9715">
        <f t="shared" si="151"/>
        <v>0</v>
      </c>
      <c r="D9715" t="s">
        <v>19521</v>
      </c>
      <c r="G9715">
        <v>0</v>
      </c>
      <c r="H9715">
        <v>0</v>
      </c>
      <c r="I9715" s="6">
        <v>0</v>
      </c>
      <c r="N9715" s="22">
        <v>2</v>
      </c>
      <c r="O9715" s="23">
        <v>1</v>
      </c>
      <c r="P9715" s="24">
        <v>1</v>
      </c>
      <c r="Q9715" s="23">
        <f>N9715/1000000*P9715</f>
        <v>1.9999999999999999E-6</v>
      </c>
    </row>
    <row r="9716" spans="1:17" x14ac:dyDescent="0.2">
      <c r="A9716" t="s">
        <v>19522</v>
      </c>
      <c r="B9716" t="str">
        <f>_xlfn.XLOOKUP(A9716,Sheet2!$A$1:$A$1896,Sheet2!$B$1:$B$1896,"not")</f>
        <v>not</v>
      </c>
      <c r="C9716">
        <f t="shared" si="151"/>
        <v>0</v>
      </c>
      <c r="D9716" t="s">
        <v>19523</v>
      </c>
      <c r="G9716">
        <v>0</v>
      </c>
      <c r="H9716">
        <v>0</v>
      </c>
      <c r="I9716" s="6">
        <v>0</v>
      </c>
      <c r="N9716" s="22">
        <v>2</v>
      </c>
      <c r="O9716" s="23">
        <v>1</v>
      </c>
      <c r="P9716" s="24">
        <v>1</v>
      </c>
      <c r="Q9716" s="23">
        <f>N9716/1000000*P9716</f>
        <v>1.9999999999999999E-6</v>
      </c>
    </row>
    <row r="9717" spans="1:17" x14ac:dyDescent="0.2">
      <c r="A9717" t="s">
        <v>19524</v>
      </c>
      <c r="B9717" t="str">
        <f>_xlfn.XLOOKUP(A9717,Sheet2!$A$1:$A$1896,Sheet2!$B$1:$B$1896,"not")</f>
        <v>not</v>
      </c>
      <c r="C9717">
        <f t="shared" si="151"/>
        <v>0</v>
      </c>
      <c r="D9717" t="s">
        <v>19525</v>
      </c>
      <c r="G9717">
        <v>0</v>
      </c>
      <c r="H9717">
        <v>0</v>
      </c>
      <c r="I9717" s="6">
        <v>0</v>
      </c>
      <c r="N9717" s="22">
        <v>2</v>
      </c>
      <c r="O9717" s="23">
        <v>1</v>
      </c>
      <c r="P9717" s="24">
        <v>1</v>
      </c>
      <c r="Q9717" s="23">
        <f>N9717/1000000*P9717</f>
        <v>1.9999999999999999E-6</v>
      </c>
    </row>
    <row r="9718" spans="1:17" x14ac:dyDescent="0.2">
      <c r="A9718" t="s">
        <v>19526</v>
      </c>
      <c r="B9718" t="str">
        <f>_xlfn.XLOOKUP(A9718,Sheet2!$A$1:$A$1896,Sheet2!$B$1:$B$1896,"not")</f>
        <v>not</v>
      </c>
      <c r="C9718">
        <f t="shared" si="151"/>
        <v>0</v>
      </c>
      <c r="D9718" t="s">
        <v>19527</v>
      </c>
      <c r="G9718">
        <v>0</v>
      </c>
      <c r="H9718">
        <v>0</v>
      </c>
      <c r="I9718" s="6">
        <v>0</v>
      </c>
      <c r="N9718" s="22">
        <v>2</v>
      </c>
      <c r="O9718" s="23">
        <v>1</v>
      </c>
      <c r="P9718" s="24">
        <v>1</v>
      </c>
      <c r="Q9718" s="23">
        <f>N9718/1000000*P9718</f>
        <v>1.9999999999999999E-6</v>
      </c>
    </row>
    <row r="9719" spans="1:17" x14ac:dyDescent="0.2">
      <c r="A9719" t="s">
        <v>19528</v>
      </c>
      <c r="B9719" t="str">
        <f>_xlfn.XLOOKUP(A9719,Sheet2!$A$1:$A$1896,Sheet2!$B$1:$B$1896,"not")</f>
        <v>not</v>
      </c>
      <c r="C9719">
        <f t="shared" si="151"/>
        <v>0</v>
      </c>
      <c r="D9719" t="s">
        <v>19529</v>
      </c>
      <c r="G9719">
        <v>0</v>
      </c>
      <c r="H9719">
        <v>0</v>
      </c>
      <c r="I9719" s="6">
        <v>0</v>
      </c>
      <c r="N9719" s="22">
        <v>2</v>
      </c>
      <c r="O9719" s="23">
        <v>1</v>
      </c>
      <c r="P9719" s="24">
        <v>1</v>
      </c>
      <c r="Q9719" s="23">
        <f>N9719/1000000*P9719</f>
        <v>1.9999999999999999E-6</v>
      </c>
    </row>
    <row r="9720" spans="1:17" x14ac:dyDescent="0.2">
      <c r="A9720" t="s">
        <v>19530</v>
      </c>
      <c r="B9720" t="str">
        <f>_xlfn.XLOOKUP(A9720,Sheet2!$A$1:$A$1896,Sheet2!$B$1:$B$1896,"not")</f>
        <v>not</v>
      </c>
      <c r="C9720">
        <f t="shared" si="151"/>
        <v>0</v>
      </c>
      <c r="D9720" t="s">
        <v>19531</v>
      </c>
      <c r="G9720">
        <v>0</v>
      </c>
      <c r="H9720">
        <v>0</v>
      </c>
      <c r="I9720" s="6">
        <v>0</v>
      </c>
      <c r="N9720" s="22">
        <v>2</v>
      </c>
      <c r="O9720" s="23">
        <v>1</v>
      </c>
      <c r="P9720" s="24">
        <v>1</v>
      </c>
      <c r="Q9720" s="23">
        <f>N9720/1000000*P9720</f>
        <v>1.9999999999999999E-6</v>
      </c>
    </row>
    <row r="9721" spans="1:17" x14ac:dyDescent="0.2">
      <c r="A9721" t="s">
        <v>19532</v>
      </c>
      <c r="B9721" t="str">
        <f>_xlfn.XLOOKUP(A9721,Sheet2!$A$1:$A$1896,Sheet2!$B$1:$B$1896,"not")</f>
        <v>not</v>
      </c>
      <c r="C9721">
        <f t="shared" si="151"/>
        <v>0</v>
      </c>
      <c r="D9721" t="s">
        <v>19533</v>
      </c>
      <c r="G9721">
        <v>0</v>
      </c>
      <c r="H9721">
        <v>0</v>
      </c>
      <c r="I9721" s="6">
        <v>0</v>
      </c>
      <c r="N9721" s="22">
        <v>2</v>
      </c>
      <c r="O9721" s="23">
        <v>1</v>
      </c>
      <c r="P9721" s="24">
        <v>1</v>
      </c>
      <c r="Q9721" s="23">
        <f>N9721/1000000*P9721</f>
        <v>1.9999999999999999E-6</v>
      </c>
    </row>
    <row r="9722" spans="1:17" x14ac:dyDescent="0.2">
      <c r="A9722" t="s">
        <v>19534</v>
      </c>
      <c r="B9722" t="str">
        <f>_xlfn.XLOOKUP(A9722,Sheet2!$A$1:$A$1896,Sheet2!$B$1:$B$1896,"not")</f>
        <v>not</v>
      </c>
      <c r="C9722">
        <f t="shared" si="151"/>
        <v>0</v>
      </c>
      <c r="D9722" t="s">
        <v>19535</v>
      </c>
      <c r="G9722">
        <v>0</v>
      </c>
      <c r="H9722">
        <v>0</v>
      </c>
      <c r="I9722" s="6">
        <v>0</v>
      </c>
      <c r="N9722" s="22">
        <v>2</v>
      </c>
      <c r="O9722" s="23">
        <v>1</v>
      </c>
      <c r="P9722" s="24">
        <v>1</v>
      </c>
      <c r="Q9722" s="23">
        <f>N9722/1000000*P9722</f>
        <v>1.9999999999999999E-6</v>
      </c>
    </row>
    <row r="9723" spans="1:17" x14ac:dyDescent="0.2">
      <c r="A9723" t="s">
        <v>19536</v>
      </c>
      <c r="B9723">
        <f>_xlfn.XLOOKUP(A9723,Sheet2!$A$1:$A$1896,Sheet2!$B$1:$B$1896,"not")</f>
        <v>1</v>
      </c>
      <c r="C9723">
        <f t="shared" si="151"/>
        <v>0</v>
      </c>
      <c r="D9723" t="s">
        <v>19537</v>
      </c>
      <c r="G9723">
        <v>0</v>
      </c>
      <c r="H9723">
        <v>0</v>
      </c>
      <c r="I9723" s="6">
        <v>0</v>
      </c>
      <c r="N9723" s="22">
        <v>2</v>
      </c>
      <c r="O9723" s="23">
        <v>1</v>
      </c>
      <c r="P9723" s="24">
        <v>1</v>
      </c>
      <c r="Q9723" s="23">
        <f>N9723/1000000*P9723</f>
        <v>1.9999999999999999E-6</v>
      </c>
    </row>
    <row r="9724" spans="1:17" x14ac:dyDescent="0.2">
      <c r="A9724" t="s">
        <v>19538</v>
      </c>
      <c r="B9724" t="str">
        <f>_xlfn.XLOOKUP(A9724,Sheet2!$A$1:$A$1896,Sheet2!$B$1:$B$1896,"not")</f>
        <v>not</v>
      </c>
      <c r="C9724">
        <f t="shared" si="151"/>
        <v>0</v>
      </c>
      <c r="D9724" t="s">
        <v>19539</v>
      </c>
      <c r="G9724">
        <v>0</v>
      </c>
      <c r="H9724">
        <v>0</v>
      </c>
      <c r="I9724" s="6">
        <v>0</v>
      </c>
      <c r="N9724" s="22">
        <v>2</v>
      </c>
      <c r="O9724" s="23">
        <v>1</v>
      </c>
      <c r="P9724" s="24">
        <v>1</v>
      </c>
      <c r="Q9724" s="23">
        <f>N9724/1000000*P9724</f>
        <v>1.9999999999999999E-6</v>
      </c>
    </row>
    <row r="9725" spans="1:17" x14ac:dyDescent="0.2">
      <c r="A9725" t="s">
        <v>19540</v>
      </c>
      <c r="B9725" t="str">
        <f>_xlfn.XLOOKUP(A9725,Sheet2!$A$1:$A$1896,Sheet2!$B$1:$B$1896,"not")</f>
        <v>not</v>
      </c>
      <c r="C9725">
        <f t="shared" si="151"/>
        <v>0</v>
      </c>
      <c r="D9725" t="s">
        <v>19541</v>
      </c>
      <c r="G9725">
        <v>0</v>
      </c>
      <c r="H9725">
        <v>0</v>
      </c>
      <c r="I9725" s="6">
        <v>0</v>
      </c>
      <c r="N9725" s="22">
        <v>2</v>
      </c>
      <c r="O9725" s="23">
        <v>1</v>
      </c>
      <c r="P9725" s="24">
        <v>1</v>
      </c>
      <c r="Q9725" s="23">
        <f>N9725/1000000*P9725</f>
        <v>1.9999999999999999E-6</v>
      </c>
    </row>
    <row r="9726" spans="1:17" x14ac:dyDescent="0.2">
      <c r="A9726" t="s">
        <v>19542</v>
      </c>
      <c r="B9726" t="str">
        <f>_xlfn.XLOOKUP(A9726,Sheet2!$A$1:$A$1896,Sheet2!$B$1:$B$1896,"not")</f>
        <v>not</v>
      </c>
      <c r="C9726">
        <f t="shared" si="151"/>
        <v>0</v>
      </c>
      <c r="D9726" t="s">
        <v>19543</v>
      </c>
      <c r="G9726">
        <v>0</v>
      </c>
      <c r="H9726">
        <v>0</v>
      </c>
      <c r="I9726" s="6">
        <v>0</v>
      </c>
      <c r="N9726" s="22">
        <v>2</v>
      </c>
      <c r="O9726" s="23">
        <v>1</v>
      </c>
      <c r="P9726" s="24">
        <v>1</v>
      </c>
      <c r="Q9726" s="23">
        <f>N9726/1000000*P9726</f>
        <v>1.9999999999999999E-6</v>
      </c>
    </row>
    <row r="9727" spans="1:17" x14ac:dyDescent="0.2">
      <c r="A9727" t="s">
        <v>19544</v>
      </c>
      <c r="B9727" t="str">
        <f>_xlfn.XLOOKUP(A9727,Sheet2!$A$1:$A$1896,Sheet2!$B$1:$B$1896,"not")</f>
        <v>not</v>
      </c>
      <c r="C9727">
        <f t="shared" si="151"/>
        <v>0</v>
      </c>
      <c r="D9727" t="s">
        <v>19545</v>
      </c>
      <c r="G9727">
        <v>0</v>
      </c>
      <c r="H9727">
        <v>0</v>
      </c>
      <c r="I9727" s="6">
        <v>0</v>
      </c>
      <c r="N9727" s="22">
        <v>2</v>
      </c>
      <c r="O9727" s="23">
        <v>1</v>
      </c>
      <c r="P9727" s="24">
        <v>1</v>
      </c>
      <c r="Q9727" s="23">
        <f>N9727/1000000*P9727</f>
        <v>1.9999999999999999E-6</v>
      </c>
    </row>
    <row r="9728" spans="1:17" x14ac:dyDescent="0.2">
      <c r="A9728" t="s">
        <v>19546</v>
      </c>
      <c r="B9728" t="str">
        <f>_xlfn.XLOOKUP(A9728,Sheet2!$A$1:$A$1896,Sheet2!$B$1:$B$1896,"not")</f>
        <v>not</v>
      </c>
      <c r="C9728">
        <f t="shared" si="151"/>
        <v>0</v>
      </c>
      <c r="D9728" t="s">
        <v>19547</v>
      </c>
      <c r="G9728">
        <v>0</v>
      </c>
      <c r="H9728">
        <v>0</v>
      </c>
      <c r="I9728" s="6">
        <v>0</v>
      </c>
      <c r="N9728" s="22">
        <v>2</v>
      </c>
      <c r="O9728" s="23">
        <v>1</v>
      </c>
      <c r="P9728" s="24">
        <v>1</v>
      </c>
      <c r="Q9728" s="23">
        <f>N9728/1000000*P9728</f>
        <v>1.9999999999999999E-6</v>
      </c>
    </row>
    <row r="9729" spans="1:17" x14ac:dyDescent="0.2">
      <c r="A9729" t="s">
        <v>19548</v>
      </c>
      <c r="B9729" t="str">
        <f>_xlfn.XLOOKUP(A9729,Sheet2!$A$1:$A$1896,Sheet2!$B$1:$B$1896,"not")</f>
        <v>not</v>
      </c>
      <c r="C9729">
        <f t="shared" si="151"/>
        <v>0</v>
      </c>
      <c r="D9729" t="s">
        <v>19549</v>
      </c>
      <c r="G9729">
        <v>0</v>
      </c>
      <c r="H9729">
        <v>0</v>
      </c>
      <c r="I9729" s="6">
        <v>0</v>
      </c>
      <c r="N9729" s="22">
        <v>2</v>
      </c>
      <c r="O9729" s="23">
        <v>1</v>
      </c>
      <c r="P9729" s="24">
        <v>1</v>
      </c>
      <c r="Q9729" s="23">
        <f>N9729/1000000*P9729</f>
        <v>1.9999999999999999E-6</v>
      </c>
    </row>
    <row r="9730" spans="1:17" x14ac:dyDescent="0.2">
      <c r="A9730" t="s">
        <v>19550</v>
      </c>
      <c r="B9730" t="str">
        <f>_xlfn.XLOOKUP(A9730,Sheet2!$A$1:$A$1896,Sheet2!$B$1:$B$1896,"not")</f>
        <v>not</v>
      </c>
      <c r="C9730">
        <f t="shared" si="151"/>
        <v>0</v>
      </c>
      <c r="D9730" t="s">
        <v>19551</v>
      </c>
      <c r="G9730">
        <v>0</v>
      </c>
      <c r="H9730">
        <v>0</v>
      </c>
      <c r="I9730" s="6">
        <v>0</v>
      </c>
      <c r="N9730" s="22">
        <v>2</v>
      </c>
      <c r="O9730" s="23">
        <v>1</v>
      </c>
      <c r="P9730" s="24">
        <v>1</v>
      </c>
      <c r="Q9730" s="23">
        <f>N9730/1000000*P9730</f>
        <v>1.9999999999999999E-6</v>
      </c>
    </row>
    <row r="9731" spans="1:17" x14ac:dyDescent="0.2">
      <c r="A9731" t="s">
        <v>19552</v>
      </c>
      <c r="B9731" t="str">
        <f>_xlfn.XLOOKUP(A9731,Sheet2!$A$1:$A$1896,Sheet2!$B$1:$B$1896,"not")</f>
        <v>not</v>
      </c>
      <c r="C9731">
        <f t="shared" ref="C9731:C9794" si="152">IF(B9731=1,1,0)*IF(G9731&gt;10,1,0)</f>
        <v>0</v>
      </c>
      <c r="D9731" t="s">
        <v>19553</v>
      </c>
      <c r="G9731">
        <v>0</v>
      </c>
      <c r="H9731">
        <v>0</v>
      </c>
      <c r="I9731" s="6">
        <v>0</v>
      </c>
      <c r="N9731" s="22">
        <v>2</v>
      </c>
      <c r="O9731" s="23">
        <v>1</v>
      </c>
      <c r="P9731" s="24">
        <v>1</v>
      </c>
      <c r="Q9731" s="23">
        <f>N9731/1000000*P9731</f>
        <v>1.9999999999999999E-6</v>
      </c>
    </row>
    <row r="9732" spans="1:17" x14ac:dyDescent="0.2">
      <c r="A9732" t="s">
        <v>19554</v>
      </c>
      <c r="B9732" t="str">
        <f>_xlfn.XLOOKUP(A9732,Sheet2!$A$1:$A$1896,Sheet2!$B$1:$B$1896,"not")</f>
        <v>not</v>
      </c>
      <c r="C9732">
        <f t="shared" si="152"/>
        <v>0</v>
      </c>
      <c r="D9732" t="s">
        <v>19555</v>
      </c>
      <c r="G9732">
        <v>0</v>
      </c>
      <c r="H9732">
        <v>0</v>
      </c>
      <c r="I9732" s="6">
        <v>0</v>
      </c>
      <c r="N9732" s="22">
        <v>2</v>
      </c>
      <c r="O9732" s="23">
        <v>1</v>
      </c>
      <c r="P9732" s="24">
        <v>1</v>
      </c>
      <c r="Q9732" s="23">
        <f>N9732/1000000*P9732</f>
        <v>1.9999999999999999E-6</v>
      </c>
    </row>
    <row r="9733" spans="1:17" x14ac:dyDescent="0.2">
      <c r="A9733" t="s">
        <v>19556</v>
      </c>
      <c r="B9733" t="str">
        <f>_xlfn.XLOOKUP(A9733,Sheet2!$A$1:$A$1896,Sheet2!$B$1:$B$1896,"not")</f>
        <v>not</v>
      </c>
      <c r="C9733">
        <f t="shared" si="152"/>
        <v>0</v>
      </c>
      <c r="D9733" t="s">
        <v>19557</v>
      </c>
      <c r="G9733">
        <v>0</v>
      </c>
      <c r="H9733">
        <v>0</v>
      </c>
      <c r="I9733" s="6">
        <v>0</v>
      </c>
      <c r="N9733" s="22">
        <v>2</v>
      </c>
      <c r="O9733" s="23">
        <v>1</v>
      </c>
      <c r="P9733" s="24">
        <v>1</v>
      </c>
      <c r="Q9733" s="23">
        <f>N9733/1000000*P9733</f>
        <v>1.9999999999999999E-6</v>
      </c>
    </row>
    <row r="9734" spans="1:17" x14ac:dyDescent="0.2">
      <c r="A9734" t="s">
        <v>19558</v>
      </c>
      <c r="B9734" t="str">
        <f>_xlfn.XLOOKUP(A9734,Sheet2!$A$1:$A$1896,Sheet2!$B$1:$B$1896,"not")</f>
        <v>not</v>
      </c>
      <c r="C9734">
        <f t="shared" si="152"/>
        <v>0</v>
      </c>
      <c r="D9734" t="s">
        <v>19559</v>
      </c>
      <c r="G9734">
        <v>0</v>
      </c>
      <c r="H9734">
        <v>0</v>
      </c>
      <c r="I9734" s="6">
        <v>0</v>
      </c>
      <c r="N9734" s="22">
        <v>2</v>
      </c>
      <c r="O9734" s="23">
        <v>1</v>
      </c>
      <c r="P9734" s="24">
        <v>1</v>
      </c>
      <c r="Q9734" s="23">
        <f>N9734/1000000*P9734</f>
        <v>1.9999999999999999E-6</v>
      </c>
    </row>
    <row r="9735" spans="1:17" x14ac:dyDescent="0.2">
      <c r="A9735" t="s">
        <v>19560</v>
      </c>
      <c r="B9735" t="str">
        <f>_xlfn.XLOOKUP(A9735,Sheet2!$A$1:$A$1896,Sheet2!$B$1:$B$1896,"not")</f>
        <v>not</v>
      </c>
      <c r="C9735">
        <f t="shared" si="152"/>
        <v>0</v>
      </c>
      <c r="D9735" t="s">
        <v>19561</v>
      </c>
      <c r="G9735">
        <v>0</v>
      </c>
      <c r="H9735">
        <v>0</v>
      </c>
      <c r="I9735" s="6">
        <v>0</v>
      </c>
      <c r="N9735" s="22">
        <v>2</v>
      </c>
      <c r="O9735" s="23">
        <v>1</v>
      </c>
      <c r="P9735" s="24">
        <v>1</v>
      </c>
      <c r="Q9735" s="23">
        <f>N9735/1000000*P9735</f>
        <v>1.9999999999999999E-6</v>
      </c>
    </row>
    <row r="9736" spans="1:17" x14ac:dyDescent="0.2">
      <c r="A9736" t="s">
        <v>19562</v>
      </c>
      <c r="B9736" t="str">
        <f>_xlfn.XLOOKUP(A9736,Sheet2!$A$1:$A$1896,Sheet2!$B$1:$B$1896,"not")</f>
        <v>not</v>
      </c>
      <c r="C9736">
        <f t="shared" si="152"/>
        <v>0</v>
      </c>
      <c r="D9736" t="s">
        <v>19563</v>
      </c>
      <c r="G9736">
        <v>0</v>
      </c>
      <c r="H9736">
        <v>0</v>
      </c>
      <c r="I9736" s="6">
        <v>0</v>
      </c>
      <c r="N9736" s="22">
        <v>2</v>
      </c>
      <c r="O9736" s="23">
        <v>1</v>
      </c>
      <c r="P9736" s="24">
        <v>1</v>
      </c>
      <c r="Q9736" s="23">
        <f>N9736/1000000*P9736</f>
        <v>1.9999999999999999E-6</v>
      </c>
    </row>
    <row r="9737" spans="1:17" x14ac:dyDescent="0.2">
      <c r="A9737" t="s">
        <v>19564</v>
      </c>
      <c r="B9737" t="str">
        <f>_xlfn.XLOOKUP(A9737,Sheet2!$A$1:$A$1896,Sheet2!$B$1:$B$1896,"not")</f>
        <v>not</v>
      </c>
      <c r="C9737">
        <f t="shared" si="152"/>
        <v>0</v>
      </c>
      <c r="D9737" t="s">
        <v>19565</v>
      </c>
      <c r="G9737">
        <v>0</v>
      </c>
      <c r="H9737">
        <v>0</v>
      </c>
      <c r="I9737" s="6">
        <v>0</v>
      </c>
      <c r="N9737" s="22">
        <v>2</v>
      </c>
      <c r="O9737" s="23">
        <v>1</v>
      </c>
      <c r="P9737" s="24">
        <v>1</v>
      </c>
      <c r="Q9737" s="23">
        <f>N9737/1000000*P9737</f>
        <v>1.9999999999999999E-6</v>
      </c>
    </row>
    <row r="9738" spans="1:17" x14ac:dyDescent="0.2">
      <c r="A9738" t="s">
        <v>19566</v>
      </c>
      <c r="B9738" t="str">
        <f>_xlfn.XLOOKUP(A9738,Sheet2!$A$1:$A$1896,Sheet2!$B$1:$B$1896,"not")</f>
        <v>not</v>
      </c>
      <c r="C9738">
        <f t="shared" si="152"/>
        <v>0</v>
      </c>
      <c r="D9738" t="s">
        <v>19567</v>
      </c>
      <c r="G9738">
        <v>0</v>
      </c>
      <c r="H9738">
        <v>0</v>
      </c>
      <c r="I9738" s="6">
        <v>0</v>
      </c>
      <c r="N9738" s="22">
        <v>2</v>
      </c>
      <c r="O9738" s="23">
        <v>1</v>
      </c>
      <c r="P9738" s="24">
        <v>1</v>
      </c>
      <c r="Q9738" s="23">
        <f>N9738/1000000*P9738</f>
        <v>1.9999999999999999E-6</v>
      </c>
    </row>
    <row r="9739" spans="1:17" x14ac:dyDescent="0.2">
      <c r="A9739" t="s">
        <v>19568</v>
      </c>
      <c r="B9739" t="str">
        <f>_xlfn.XLOOKUP(A9739,Sheet2!$A$1:$A$1896,Sheet2!$B$1:$B$1896,"not")</f>
        <v>not</v>
      </c>
      <c r="C9739">
        <f t="shared" si="152"/>
        <v>0</v>
      </c>
      <c r="D9739" t="s">
        <v>19569</v>
      </c>
      <c r="G9739">
        <v>0</v>
      </c>
      <c r="H9739">
        <v>0</v>
      </c>
      <c r="I9739" s="6">
        <v>0</v>
      </c>
      <c r="N9739" s="22">
        <v>2</v>
      </c>
      <c r="O9739" s="23">
        <v>1</v>
      </c>
      <c r="P9739" s="24">
        <v>1</v>
      </c>
      <c r="Q9739" s="23">
        <f>N9739/1000000*P9739</f>
        <v>1.9999999999999999E-6</v>
      </c>
    </row>
    <row r="9740" spans="1:17" x14ac:dyDescent="0.2">
      <c r="A9740" t="s">
        <v>19570</v>
      </c>
      <c r="B9740" t="str">
        <f>_xlfn.XLOOKUP(A9740,Sheet2!$A$1:$A$1896,Sheet2!$B$1:$B$1896,"not")</f>
        <v>not</v>
      </c>
      <c r="C9740">
        <f t="shared" si="152"/>
        <v>0</v>
      </c>
      <c r="D9740" t="s">
        <v>19571</v>
      </c>
      <c r="G9740">
        <v>0</v>
      </c>
      <c r="H9740">
        <v>0</v>
      </c>
      <c r="I9740" s="6">
        <v>0</v>
      </c>
      <c r="N9740" s="22">
        <v>2</v>
      </c>
      <c r="O9740" s="23">
        <v>1</v>
      </c>
      <c r="P9740" s="24">
        <v>1</v>
      </c>
      <c r="Q9740" s="23">
        <f>N9740/1000000*P9740</f>
        <v>1.9999999999999999E-6</v>
      </c>
    </row>
    <row r="9741" spans="1:17" x14ac:dyDescent="0.2">
      <c r="A9741" t="s">
        <v>19572</v>
      </c>
      <c r="B9741" t="str">
        <f>_xlfn.XLOOKUP(A9741,Sheet2!$A$1:$A$1896,Sheet2!$B$1:$B$1896,"not")</f>
        <v>not</v>
      </c>
      <c r="C9741">
        <f t="shared" si="152"/>
        <v>0</v>
      </c>
      <c r="D9741" t="s">
        <v>19573</v>
      </c>
      <c r="G9741">
        <v>0</v>
      </c>
      <c r="H9741">
        <v>0</v>
      </c>
      <c r="I9741" s="6">
        <v>0</v>
      </c>
      <c r="N9741" s="22">
        <v>2</v>
      </c>
      <c r="O9741" s="23">
        <v>1</v>
      </c>
      <c r="P9741" s="24">
        <v>1</v>
      </c>
      <c r="Q9741" s="23">
        <f>N9741/1000000*P9741</f>
        <v>1.9999999999999999E-6</v>
      </c>
    </row>
    <row r="9742" spans="1:17" x14ac:dyDescent="0.2">
      <c r="A9742" t="s">
        <v>19574</v>
      </c>
      <c r="B9742" t="str">
        <f>_xlfn.XLOOKUP(A9742,Sheet2!$A$1:$A$1896,Sheet2!$B$1:$B$1896,"not")</f>
        <v>not</v>
      </c>
      <c r="C9742">
        <f t="shared" si="152"/>
        <v>0</v>
      </c>
      <c r="D9742" t="s">
        <v>19575</v>
      </c>
      <c r="G9742">
        <v>0</v>
      </c>
      <c r="H9742">
        <v>0</v>
      </c>
      <c r="I9742" s="6">
        <v>0</v>
      </c>
      <c r="N9742" s="22">
        <v>2</v>
      </c>
      <c r="O9742" s="23">
        <v>1</v>
      </c>
      <c r="P9742" s="24">
        <v>1</v>
      </c>
      <c r="Q9742" s="23">
        <f>N9742/1000000*P9742</f>
        <v>1.9999999999999999E-6</v>
      </c>
    </row>
    <row r="9743" spans="1:17" x14ac:dyDescent="0.2">
      <c r="A9743" t="s">
        <v>19576</v>
      </c>
      <c r="B9743" t="str">
        <f>_xlfn.XLOOKUP(A9743,Sheet2!$A$1:$A$1896,Sheet2!$B$1:$B$1896,"not")</f>
        <v>not</v>
      </c>
      <c r="C9743">
        <f t="shared" si="152"/>
        <v>0</v>
      </c>
      <c r="D9743" t="s">
        <v>19577</v>
      </c>
      <c r="G9743">
        <v>0</v>
      </c>
      <c r="H9743">
        <v>0</v>
      </c>
      <c r="I9743" s="6">
        <v>0</v>
      </c>
      <c r="N9743" s="22">
        <v>2</v>
      </c>
      <c r="O9743" s="23">
        <v>1</v>
      </c>
      <c r="P9743" s="24">
        <v>1</v>
      </c>
      <c r="Q9743" s="23">
        <f>N9743/1000000*P9743</f>
        <v>1.9999999999999999E-6</v>
      </c>
    </row>
    <row r="9744" spans="1:17" x14ac:dyDescent="0.2">
      <c r="A9744" t="s">
        <v>19578</v>
      </c>
      <c r="B9744" t="str">
        <f>_xlfn.XLOOKUP(A9744,Sheet2!$A$1:$A$1896,Sheet2!$B$1:$B$1896,"not")</f>
        <v>not</v>
      </c>
      <c r="C9744">
        <f t="shared" si="152"/>
        <v>0</v>
      </c>
      <c r="D9744" t="s">
        <v>19579</v>
      </c>
      <c r="G9744">
        <v>0</v>
      </c>
      <c r="H9744">
        <v>0</v>
      </c>
      <c r="I9744" s="6">
        <v>0</v>
      </c>
      <c r="N9744" s="22">
        <v>2</v>
      </c>
      <c r="O9744" s="23">
        <v>1</v>
      </c>
      <c r="P9744" s="24">
        <v>1</v>
      </c>
      <c r="Q9744" s="23">
        <f>N9744/1000000*P9744</f>
        <v>1.9999999999999999E-6</v>
      </c>
    </row>
    <row r="9745" spans="1:17" x14ac:dyDescent="0.2">
      <c r="A9745" t="s">
        <v>19580</v>
      </c>
      <c r="B9745" t="str">
        <f>_xlfn.XLOOKUP(A9745,Sheet2!$A$1:$A$1896,Sheet2!$B$1:$B$1896,"not")</f>
        <v>not</v>
      </c>
      <c r="C9745">
        <f t="shared" si="152"/>
        <v>0</v>
      </c>
      <c r="D9745" t="s">
        <v>19581</v>
      </c>
      <c r="G9745">
        <v>0</v>
      </c>
      <c r="H9745">
        <v>0</v>
      </c>
      <c r="I9745" s="6">
        <v>0</v>
      </c>
      <c r="N9745" s="22">
        <v>2</v>
      </c>
      <c r="O9745" s="23">
        <v>1</v>
      </c>
      <c r="P9745" s="24">
        <v>1</v>
      </c>
      <c r="Q9745" s="23">
        <f>N9745/1000000*P9745</f>
        <v>1.9999999999999999E-6</v>
      </c>
    </row>
    <row r="9746" spans="1:17" x14ac:dyDescent="0.2">
      <c r="A9746" t="s">
        <v>19582</v>
      </c>
      <c r="B9746" t="str">
        <f>_xlfn.XLOOKUP(A9746,Sheet2!$A$1:$A$1896,Sheet2!$B$1:$B$1896,"not")</f>
        <v>not</v>
      </c>
      <c r="C9746">
        <f t="shared" si="152"/>
        <v>0</v>
      </c>
      <c r="D9746" t="s">
        <v>19583</v>
      </c>
      <c r="G9746">
        <v>0</v>
      </c>
      <c r="H9746">
        <v>0</v>
      </c>
      <c r="I9746" s="6">
        <v>0</v>
      </c>
      <c r="N9746" s="22">
        <v>2</v>
      </c>
      <c r="O9746" s="23">
        <v>1</v>
      </c>
      <c r="P9746" s="24">
        <v>1</v>
      </c>
      <c r="Q9746" s="23">
        <f>N9746/1000000*P9746</f>
        <v>1.9999999999999999E-6</v>
      </c>
    </row>
    <row r="9747" spans="1:17" x14ac:dyDescent="0.2">
      <c r="A9747" t="s">
        <v>19584</v>
      </c>
      <c r="B9747" t="str">
        <f>_xlfn.XLOOKUP(A9747,Sheet2!$A$1:$A$1896,Sheet2!$B$1:$B$1896,"not")</f>
        <v>not</v>
      </c>
      <c r="C9747">
        <f t="shared" si="152"/>
        <v>0</v>
      </c>
      <c r="D9747" t="s">
        <v>19585</v>
      </c>
      <c r="G9747">
        <v>0</v>
      </c>
      <c r="H9747">
        <v>0</v>
      </c>
      <c r="I9747" s="6">
        <v>0</v>
      </c>
      <c r="N9747" s="22">
        <v>2</v>
      </c>
      <c r="O9747" s="23">
        <v>1</v>
      </c>
      <c r="P9747" s="24">
        <v>1</v>
      </c>
      <c r="Q9747" s="23">
        <f>N9747/1000000*P9747</f>
        <v>1.9999999999999999E-6</v>
      </c>
    </row>
    <row r="9748" spans="1:17" x14ac:dyDescent="0.2">
      <c r="A9748" t="s">
        <v>19586</v>
      </c>
      <c r="B9748" t="str">
        <f>_xlfn.XLOOKUP(A9748,Sheet2!$A$1:$A$1896,Sheet2!$B$1:$B$1896,"not")</f>
        <v>not</v>
      </c>
      <c r="C9748">
        <f t="shared" si="152"/>
        <v>0</v>
      </c>
      <c r="D9748" t="s">
        <v>19587</v>
      </c>
      <c r="G9748">
        <v>0</v>
      </c>
      <c r="H9748">
        <v>0</v>
      </c>
      <c r="I9748" s="6">
        <v>0</v>
      </c>
      <c r="N9748" s="22">
        <v>2</v>
      </c>
      <c r="O9748" s="23">
        <v>1</v>
      </c>
      <c r="P9748" s="24">
        <v>1</v>
      </c>
      <c r="Q9748" s="23">
        <f>N9748/1000000*P9748</f>
        <v>1.9999999999999999E-6</v>
      </c>
    </row>
    <row r="9749" spans="1:17" x14ac:dyDescent="0.2">
      <c r="A9749" t="s">
        <v>19588</v>
      </c>
      <c r="B9749">
        <f>_xlfn.XLOOKUP(A9749,Sheet2!$A$1:$A$1896,Sheet2!$B$1:$B$1896,"not")</f>
        <v>1</v>
      </c>
      <c r="C9749">
        <f t="shared" si="152"/>
        <v>0</v>
      </c>
      <c r="D9749" t="s">
        <v>19589</v>
      </c>
      <c r="G9749">
        <v>0</v>
      </c>
      <c r="H9749">
        <v>0</v>
      </c>
      <c r="I9749" s="6">
        <v>0</v>
      </c>
      <c r="N9749" s="22">
        <v>2</v>
      </c>
      <c r="O9749" s="23">
        <v>1</v>
      </c>
      <c r="P9749" s="24">
        <v>1</v>
      </c>
      <c r="Q9749" s="23">
        <f>N9749/1000000*P9749</f>
        <v>1.9999999999999999E-6</v>
      </c>
    </row>
    <row r="9750" spans="1:17" x14ac:dyDescent="0.2">
      <c r="A9750" t="s">
        <v>19590</v>
      </c>
      <c r="B9750" t="str">
        <f>_xlfn.XLOOKUP(A9750,Sheet2!$A$1:$A$1896,Sheet2!$B$1:$B$1896,"not")</f>
        <v>not</v>
      </c>
      <c r="C9750">
        <f t="shared" si="152"/>
        <v>0</v>
      </c>
      <c r="D9750" t="s">
        <v>19591</v>
      </c>
      <c r="G9750">
        <v>0</v>
      </c>
      <c r="H9750">
        <v>0</v>
      </c>
      <c r="I9750" s="6">
        <v>0</v>
      </c>
      <c r="N9750" s="22">
        <v>2</v>
      </c>
      <c r="O9750" s="23">
        <v>1</v>
      </c>
      <c r="P9750" s="24">
        <v>1</v>
      </c>
      <c r="Q9750" s="23">
        <f>N9750/1000000*P9750</f>
        <v>1.9999999999999999E-6</v>
      </c>
    </row>
    <row r="9751" spans="1:17" x14ac:dyDescent="0.2">
      <c r="A9751" t="s">
        <v>19592</v>
      </c>
      <c r="B9751" t="str">
        <f>_xlfn.XLOOKUP(A9751,Sheet2!$A$1:$A$1896,Sheet2!$B$1:$B$1896,"not")</f>
        <v>not</v>
      </c>
      <c r="C9751">
        <f t="shared" si="152"/>
        <v>0</v>
      </c>
      <c r="D9751" t="s">
        <v>19593</v>
      </c>
      <c r="G9751">
        <v>0</v>
      </c>
      <c r="H9751">
        <v>0</v>
      </c>
      <c r="I9751" s="6">
        <v>0</v>
      </c>
      <c r="N9751" s="22">
        <v>2</v>
      </c>
      <c r="O9751" s="23">
        <v>1</v>
      </c>
      <c r="P9751" s="24">
        <v>1</v>
      </c>
      <c r="Q9751" s="23">
        <f>N9751/1000000*P9751</f>
        <v>1.9999999999999999E-6</v>
      </c>
    </row>
    <row r="9752" spans="1:17" x14ac:dyDescent="0.2">
      <c r="A9752" t="s">
        <v>19594</v>
      </c>
      <c r="B9752" t="str">
        <f>_xlfn.XLOOKUP(A9752,Sheet2!$A$1:$A$1896,Sheet2!$B$1:$B$1896,"not")</f>
        <v>not</v>
      </c>
      <c r="C9752">
        <f t="shared" si="152"/>
        <v>0</v>
      </c>
      <c r="D9752" t="s">
        <v>19595</v>
      </c>
      <c r="G9752">
        <v>0</v>
      </c>
      <c r="H9752">
        <v>0</v>
      </c>
      <c r="I9752" s="6">
        <v>0</v>
      </c>
      <c r="N9752" s="22">
        <v>2</v>
      </c>
      <c r="O9752" s="23">
        <v>1</v>
      </c>
      <c r="P9752" s="24">
        <v>1</v>
      </c>
      <c r="Q9752" s="23">
        <f>N9752/1000000*P9752</f>
        <v>1.9999999999999999E-6</v>
      </c>
    </row>
    <row r="9753" spans="1:17" x14ac:dyDescent="0.2">
      <c r="A9753" t="s">
        <v>19596</v>
      </c>
      <c r="B9753" t="str">
        <f>_xlfn.XLOOKUP(A9753,Sheet2!$A$1:$A$1896,Sheet2!$B$1:$B$1896,"not")</f>
        <v>not</v>
      </c>
      <c r="C9753">
        <f t="shared" si="152"/>
        <v>0</v>
      </c>
      <c r="D9753" t="s">
        <v>19597</v>
      </c>
      <c r="G9753">
        <v>0</v>
      </c>
      <c r="H9753">
        <v>0</v>
      </c>
      <c r="I9753" s="6">
        <v>0</v>
      </c>
      <c r="N9753" s="22">
        <v>2</v>
      </c>
      <c r="O9753" s="23">
        <v>1</v>
      </c>
      <c r="P9753" s="24">
        <v>1</v>
      </c>
      <c r="Q9753" s="23">
        <f>N9753/1000000*P9753</f>
        <v>1.9999999999999999E-6</v>
      </c>
    </row>
    <row r="9754" spans="1:17" x14ac:dyDescent="0.2">
      <c r="A9754" t="s">
        <v>19598</v>
      </c>
      <c r="B9754" t="str">
        <f>_xlfn.XLOOKUP(A9754,Sheet2!$A$1:$A$1896,Sheet2!$B$1:$B$1896,"not")</f>
        <v>not</v>
      </c>
      <c r="C9754">
        <f t="shared" si="152"/>
        <v>0</v>
      </c>
      <c r="D9754" t="s">
        <v>19599</v>
      </c>
      <c r="G9754">
        <v>0</v>
      </c>
      <c r="H9754">
        <v>0</v>
      </c>
      <c r="I9754" s="6">
        <v>0</v>
      </c>
      <c r="N9754" s="22">
        <v>2</v>
      </c>
      <c r="O9754" s="23">
        <v>1</v>
      </c>
      <c r="P9754" s="24">
        <v>1</v>
      </c>
      <c r="Q9754" s="23">
        <f>N9754/1000000*P9754</f>
        <v>1.9999999999999999E-6</v>
      </c>
    </row>
    <row r="9755" spans="1:17" x14ac:dyDescent="0.2">
      <c r="A9755" t="s">
        <v>19600</v>
      </c>
      <c r="B9755" t="str">
        <f>_xlfn.XLOOKUP(A9755,Sheet2!$A$1:$A$1896,Sheet2!$B$1:$B$1896,"not")</f>
        <v>not</v>
      </c>
      <c r="C9755">
        <f t="shared" si="152"/>
        <v>0</v>
      </c>
      <c r="D9755" t="s">
        <v>19601</v>
      </c>
      <c r="G9755">
        <v>0</v>
      </c>
      <c r="H9755">
        <v>0</v>
      </c>
      <c r="I9755" s="6">
        <v>0</v>
      </c>
      <c r="N9755" s="22">
        <v>2</v>
      </c>
      <c r="O9755" s="23">
        <v>1</v>
      </c>
      <c r="P9755" s="24">
        <v>1</v>
      </c>
      <c r="Q9755" s="23">
        <f>N9755/1000000*P9755</f>
        <v>1.9999999999999999E-6</v>
      </c>
    </row>
    <row r="9756" spans="1:17" x14ac:dyDescent="0.2">
      <c r="A9756" t="s">
        <v>19602</v>
      </c>
      <c r="B9756" t="str">
        <f>_xlfn.XLOOKUP(A9756,Sheet2!$A$1:$A$1896,Sheet2!$B$1:$B$1896,"not")</f>
        <v>not</v>
      </c>
      <c r="C9756">
        <f t="shared" si="152"/>
        <v>0</v>
      </c>
      <c r="D9756" t="s">
        <v>19603</v>
      </c>
      <c r="G9756">
        <v>0</v>
      </c>
      <c r="H9756">
        <v>0</v>
      </c>
      <c r="I9756" s="6">
        <v>0</v>
      </c>
      <c r="N9756" s="22">
        <v>2</v>
      </c>
      <c r="O9756" s="23">
        <v>1</v>
      </c>
      <c r="P9756" s="24">
        <v>1</v>
      </c>
      <c r="Q9756" s="23">
        <f>N9756/1000000*P9756</f>
        <v>1.9999999999999999E-6</v>
      </c>
    </row>
    <row r="9757" spans="1:17" x14ac:dyDescent="0.2">
      <c r="A9757" t="s">
        <v>19604</v>
      </c>
      <c r="B9757" t="str">
        <f>_xlfn.XLOOKUP(A9757,Sheet2!$A$1:$A$1896,Sheet2!$B$1:$B$1896,"not")</f>
        <v>not</v>
      </c>
      <c r="C9757">
        <f t="shared" si="152"/>
        <v>0</v>
      </c>
      <c r="D9757" t="s">
        <v>19605</v>
      </c>
      <c r="G9757">
        <v>0</v>
      </c>
      <c r="H9757">
        <v>0</v>
      </c>
      <c r="I9757" s="6">
        <v>0</v>
      </c>
      <c r="N9757" s="22">
        <v>2</v>
      </c>
      <c r="O9757" s="23">
        <v>1</v>
      </c>
      <c r="P9757" s="24">
        <v>1</v>
      </c>
      <c r="Q9757" s="23">
        <f>N9757/1000000*P9757</f>
        <v>1.9999999999999999E-6</v>
      </c>
    </row>
    <row r="9758" spans="1:17" x14ac:dyDescent="0.2">
      <c r="A9758" t="s">
        <v>19606</v>
      </c>
      <c r="B9758" t="str">
        <f>_xlfn.XLOOKUP(A9758,Sheet2!$A$1:$A$1896,Sheet2!$B$1:$B$1896,"not")</f>
        <v>not</v>
      </c>
      <c r="C9758">
        <f t="shared" si="152"/>
        <v>0</v>
      </c>
      <c r="D9758" t="s">
        <v>19607</v>
      </c>
      <c r="G9758">
        <v>0</v>
      </c>
      <c r="H9758">
        <v>0</v>
      </c>
      <c r="I9758" s="6">
        <v>0</v>
      </c>
      <c r="N9758" s="22">
        <v>2</v>
      </c>
      <c r="O9758" s="23">
        <v>1</v>
      </c>
      <c r="P9758" s="24">
        <v>1</v>
      </c>
      <c r="Q9758" s="23">
        <f>N9758/1000000*P9758</f>
        <v>1.9999999999999999E-6</v>
      </c>
    </row>
    <row r="9759" spans="1:17" x14ac:dyDescent="0.2">
      <c r="A9759" t="s">
        <v>19608</v>
      </c>
      <c r="B9759" t="str">
        <f>_xlfn.XLOOKUP(A9759,Sheet2!$A$1:$A$1896,Sheet2!$B$1:$B$1896,"not")</f>
        <v>not</v>
      </c>
      <c r="C9759">
        <f t="shared" si="152"/>
        <v>0</v>
      </c>
      <c r="D9759" t="s">
        <v>19609</v>
      </c>
      <c r="G9759">
        <v>0</v>
      </c>
      <c r="H9759">
        <v>0</v>
      </c>
      <c r="I9759" s="6">
        <v>0</v>
      </c>
      <c r="N9759" s="22">
        <v>2</v>
      </c>
      <c r="O9759" s="23">
        <v>1</v>
      </c>
      <c r="P9759" s="24">
        <v>1</v>
      </c>
      <c r="Q9759" s="23">
        <f>N9759/1000000*P9759</f>
        <v>1.9999999999999999E-6</v>
      </c>
    </row>
    <row r="9760" spans="1:17" x14ac:dyDescent="0.2">
      <c r="A9760" t="s">
        <v>19610</v>
      </c>
      <c r="B9760" t="str">
        <f>_xlfn.XLOOKUP(A9760,Sheet2!$A$1:$A$1896,Sheet2!$B$1:$B$1896,"not")</f>
        <v>not</v>
      </c>
      <c r="C9760">
        <f t="shared" si="152"/>
        <v>0</v>
      </c>
      <c r="D9760" t="s">
        <v>19611</v>
      </c>
      <c r="G9760">
        <v>0</v>
      </c>
      <c r="H9760">
        <v>0</v>
      </c>
      <c r="I9760" s="6">
        <v>0</v>
      </c>
      <c r="N9760" s="22">
        <v>2</v>
      </c>
      <c r="O9760" s="23">
        <v>1</v>
      </c>
      <c r="P9760" s="24">
        <v>1</v>
      </c>
      <c r="Q9760" s="23">
        <f>N9760/1000000*P9760</f>
        <v>1.9999999999999999E-6</v>
      </c>
    </row>
    <row r="9761" spans="1:17" x14ac:dyDescent="0.2">
      <c r="A9761" t="s">
        <v>19612</v>
      </c>
      <c r="B9761" t="str">
        <f>_xlfn.XLOOKUP(A9761,Sheet2!$A$1:$A$1896,Sheet2!$B$1:$B$1896,"not")</f>
        <v>not</v>
      </c>
      <c r="C9761">
        <f t="shared" si="152"/>
        <v>0</v>
      </c>
      <c r="D9761" t="s">
        <v>19613</v>
      </c>
      <c r="G9761">
        <v>0</v>
      </c>
      <c r="H9761">
        <v>0</v>
      </c>
      <c r="I9761" s="6">
        <v>0</v>
      </c>
      <c r="N9761" s="22">
        <v>2</v>
      </c>
      <c r="O9761" s="23">
        <v>1</v>
      </c>
      <c r="P9761" s="24">
        <v>1</v>
      </c>
      <c r="Q9761" s="23">
        <f>N9761/1000000*P9761</f>
        <v>1.9999999999999999E-6</v>
      </c>
    </row>
    <row r="9762" spans="1:17" x14ac:dyDescent="0.2">
      <c r="A9762" t="s">
        <v>19614</v>
      </c>
      <c r="B9762" t="str">
        <f>_xlfn.XLOOKUP(A9762,Sheet2!$A$1:$A$1896,Sheet2!$B$1:$B$1896,"not")</f>
        <v>not</v>
      </c>
      <c r="C9762">
        <f t="shared" si="152"/>
        <v>0</v>
      </c>
      <c r="D9762" t="s">
        <v>19615</v>
      </c>
      <c r="G9762">
        <v>0</v>
      </c>
      <c r="H9762">
        <v>0</v>
      </c>
      <c r="I9762" s="6">
        <v>0</v>
      </c>
      <c r="N9762" s="22">
        <v>2</v>
      </c>
      <c r="O9762" s="23">
        <v>1</v>
      </c>
      <c r="P9762" s="24">
        <v>1</v>
      </c>
      <c r="Q9762" s="23">
        <f>N9762/1000000*P9762</f>
        <v>1.9999999999999999E-6</v>
      </c>
    </row>
    <row r="9763" spans="1:17" x14ac:dyDescent="0.2">
      <c r="A9763" t="s">
        <v>19616</v>
      </c>
      <c r="B9763">
        <f>_xlfn.XLOOKUP(A9763,Sheet2!$A$1:$A$1896,Sheet2!$B$1:$B$1896,"not")</f>
        <v>1</v>
      </c>
      <c r="C9763">
        <f t="shared" si="152"/>
        <v>0</v>
      </c>
      <c r="D9763" t="s">
        <v>19617</v>
      </c>
      <c r="G9763">
        <v>0</v>
      </c>
      <c r="H9763">
        <v>0</v>
      </c>
      <c r="I9763" s="6">
        <v>0</v>
      </c>
      <c r="N9763" s="22">
        <v>2</v>
      </c>
      <c r="O9763" s="23">
        <v>1</v>
      </c>
      <c r="P9763" s="24">
        <v>1</v>
      </c>
      <c r="Q9763" s="23">
        <f>N9763/1000000*P9763</f>
        <v>1.9999999999999999E-6</v>
      </c>
    </row>
    <row r="9764" spans="1:17" x14ac:dyDescent="0.2">
      <c r="A9764" t="s">
        <v>19618</v>
      </c>
      <c r="B9764" t="str">
        <f>_xlfn.XLOOKUP(A9764,Sheet2!$A$1:$A$1896,Sheet2!$B$1:$B$1896,"not")</f>
        <v>not</v>
      </c>
      <c r="C9764">
        <f t="shared" si="152"/>
        <v>0</v>
      </c>
      <c r="D9764" t="s">
        <v>19619</v>
      </c>
      <c r="G9764">
        <v>0</v>
      </c>
      <c r="H9764">
        <v>0</v>
      </c>
      <c r="I9764" s="6">
        <v>0</v>
      </c>
      <c r="N9764" s="22">
        <v>2</v>
      </c>
      <c r="O9764" s="23">
        <v>1</v>
      </c>
      <c r="P9764" s="24">
        <v>1</v>
      </c>
      <c r="Q9764" s="23">
        <f>N9764/1000000*P9764</f>
        <v>1.9999999999999999E-6</v>
      </c>
    </row>
    <row r="9765" spans="1:17" x14ac:dyDescent="0.2">
      <c r="A9765" t="s">
        <v>19620</v>
      </c>
      <c r="B9765" t="str">
        <f>_xlfn.XLOOKUP(A9765,Sheet2!$A$1:$A$1896,Sheet2!$B$1:$B$1896,"not")</f>
        <v>not</v>
      </c>
      <c r="C9765">
        <f t="shared" si="152"/>
        <v>0</v>
      </c>
      <c r="D9765" t="s">
        <v>19621</v>
      </c>
      <c r="G9765">
        <v>0</v>
      </c>
      <c r="H9765">
        <v>0</v>
      </c>
      <c r="I9765" s="6">
        <v>0</v>
      </c>
      <c r="N9765" s="22">
        <v>2</v>
      </c>
      <c r="O9765" s="23">
        <v>1</v>
      </c>
      <c r="P9765" s="24">
        <v>1</v>
      </c>
      <c r="Q9765" s="23">
        <f>N9765/1000000*P9765</f>
        <v>1.9999999999999999E-6</v>
      </c>
    </row>
    <row r="9766" spans="1:17" x14ac:dyDescent="0.2">
      <c r="A9766" t="s">
        <v>19622</v>
      </c>
      <c r="B9766" t="str">
        <f>_xlfn.XLOOKUP(A9766,Sheet2!$A$1:$A$1896,Sheet2!$B$1:$B$1896,"not")</f>
        <v>not</v>
      </c>
      <c r="C9766">
        <f t="shared" si="152"/>
        <v>0</v>
      </c>
      <c r="D9766" t="s">
        <v>19623</v>
      </c>
      <c r="G9766">
        <v>0</v>
      </c>
      <c r="H9766">
        <v>0</v>
      </c>
      <c r="I9766" s="6">
        <v>0</v>
      </c>
      <c r="N9766" s="22">
        <v>2</v>
      </c>
      <c r="O9766" s="23">
        <v>1</v>
      </c>
      <c r="P9766" s="24">
        <v>1</v>
      </c>
      <c r="Q9766" s="23">
        <f>N9766/1000000*P9766</f>
        <v>1.9999999999999999E-6</v>
      </c>
    </row>
    <row r="9767" spans="1:17" x14ac:dyDescent="0.2">
      <c r="A9767" t="s">
        <v>19624</v>
      </c>
      <c r="B9767" t="str">
        <f>_xlfn.XLOOKUP(A9767,Sheet2!$A$1:$A$1896,Sheet2!$B$1:$B$1896,"not")</f>
        <v>not</v>
      </c>
      <c r="C9767">
        <f t="shared" si="152"/>
        <v>0</v>
      </c>
      <c r="D9767" t="s">
        <v>19625</v>
      </c>
      <c r="G9767">
        <v>0</v>
      </c>
      <c r="H9767">
        <v>0</v>
      </c>
      <c r="I9767" s="6">
        <v>0</v>
      </c>
      <c r="N9767" s="22">
        <v>2</v>
      </c>
      <c r="O9767" s="23">
        <v>1</v>
      </c>
      <c r="P9767" s="24">
        <v>1</v>
      </c>
      <c r="Q9767" s="23">
        <f>N9767/1000000*P9767</f>
        <v>1.9999999999999999E-6</v>
      </c>
    </row>
    <row r="9768" spans="1:17" x14ac:dyDescent="0.2">
      <c r="A9768" t="s">
        <v>19626</v>
      </c>
      <c r="B9768" t="str">
        <f>_xlfn.XLOOKUP(A9768,Sheet2!$A$1:$A$1896,Sheet2!$B$1:$B$1896,"not")</f>
        <v>not</v>
      </c>
      <c r="C9768">
        <f t="shared" si="152"/>
        <v>0</v>
      </c>
      <c r="D9768" t="s">
        <v>19627</v>
      </c>
      <c r="G9768">
        <v>0</v>
      </c>
      <c r="H9768">
        <v>0</v>
      </c>
      <c r="I9768" s="6">
        <v>0</v>
      </c>
      <c r="N9768" s="22">
        <v>2</v>
      </c>
      <c r="O9768" s="23">
        <v>1</v>
      </c>
      <c r="P9768" s="24">
        <v>1</v>
      </c>
      <c r="Q9768" s="23">
        <f>N9768/1000000*P9768</f>
        <v>1.9999999999999999E-6</v>
      </c>
    </row>
    <row r="9769" spans="1:17" x14ac:dyDescent="0.2">
      <c r="A9769" t="s">
        <v>19628</v>
      </c>
      <c r="B9769" t="str">
        <f>_xlfn.XLOOKUP(A9769,Sheet2!$A$1:$A$1896,Sheet2!$B$1:$B$1896,"not")</f>
        <v>not</v>
      </c>
      <c r="C9769">
        <f t="shared" si="152"/>
        <v>0</v>
      </c>
      <c r="D9769" t="s">
        <v>19629</v>
      </c>
      <c r="G9769">
        <v>0</v>
      </c>
      <c r="H9769">
        <v>0</v>
      </c>
      <c r="I9769" s="6">
        <v>0</v>
      </c>
      <c r="N9769" s="22">
        <v>2</v>
      </c>
      <c r="O9769" s="23">
        <v>1</v>
      </c>
      <c r="P9769" s="24">
        <v>1</v>
      </c>
      <c r="Q9769" s="23">
        <f>N9769/1000000*P9769</f>
        <v>1.9999999999999999E-6</v>
      </c>
    </row>
    <row r="9770" spans="1:17" x14ac:dyDescent="0.2">
      <c r="A9770" t="s">
        <v>19630</v>
      </c>
      <c r="B9770" t="str">
        <f>_xlfn.XLOOKUP(A9770,Sheet2!$A$1:$A$1896,Sheet2!$B$1:$B$1896,"not")</f>
        <v>not</v>
      </c>
      <c r="C9770">
        <f t="shared" si="152"/>
        <v>0</v>
      </c>
      <c r="D9770" t="s">
        <v>19631</v>
      </c>
      <c r="G9770">
        <v>0</v>
      </c>
      <c r="H9770">
        <v>0</v>
      </c>
      <c r="I9770" s="6">
        <v>0</v>
      </c>
      <c r="N9770" s="22">
        <v>2</v>
      </c>
      <c r="O9770" s="23">
        <v>1</v>
      </c>
      <c r="P9770" s="24">
        <v>1</v>
      </c>
      <c r="Q9770" s="23">
        <f>N9770/1000000*P9770</f>
        <v>1.9999999999999999E-6</v>
      </c>
    </row>
    <row r="9771" spans="1:17" x14ac:dyDescent="0.2">
      <c r="A9771" t="s">
        <v>19632</v>
      </c>
      <c r="B9771" t="str">
        <f>_xlfn.XLOOKUP(A9771,Sheet2!$A$1:$A$1896,Sheet2!$B$1:$B$1896,"not")</f>
        <v>not</v>
      </c>
      <c r="C9771">
        <f t="shared" si="152"/>
        <v>0</v>
      </c>
      <c r="D9771" t="s">
        <v>19633</v>
      </c>
      <c r="G9771">
        <v>0</v>
      </c>
      <c r="H9771">
        <v>0</v>
      </c>
      <c r="I9771" s="6">
        <v>0</v>
      </c>
      <c r="N9771" s="22">
        <v>2</v>
      </c>
      <c r="O9771" s="23">
        <v>1</v>
      </c>
      <c r="P9771" s="24">
        <v>1</v>
      </c>
      <c r="Q9771" s="23">
        <f>N9771/1000000*P9771</f>
        <v>1.9999999999999999E-6</v>
      </c>
    </row>
    <row r="9772" spans="1:17" x14ac:dyDescent="0.2">
      <c r="A9772" t="s">
        <v>19634</v>
      </c>
      <c r="B9772" t="str">
        <f>_xlfn.XLOOKUP(A9772,Sheet2!$A$1:$A$1896,Sheet2!$B$1:$B$1896,"not")</f>
        <v>not</v>
      </c>
      <c r="C9772">
        <f t="shared" si="152"/>
        <v>0</v>
      </c>
      <c r="D9772" t="s">
        <v>19635</v>
      </c>
      <c r="G9772">
        <v>0</v>
      </c>
      <c r="H9772">
        <v>0</v>
      </c>
      <c r="I9772" s="6">
        <v>0</v>
      </c>
      <c r="N9772" s="22">
        <v>2</v>
      </c>
      <c r="O9772" s="23">
        <v>1</v>
      </c>
      <c r="P9772" s="24">
        <v>1</v>
      </c>
      <c r="Q9772" s="23">
        <f>N9772/1000000*P9772</f>
        <v>1.9999999999999999E-6</v>
      </c>
    </row>
    <row r="9773" spans="1:17" x14ac:dyDescent="0.2">
      <c r="A9773" t="s">
        <v>19636</v>
      </c>
      <c r="B9773" t="str">
        <f>_xlfn.XLOOKUP(A9773,Sheet2!$A$1:$A$1896,Sheet2!$B$1:$B$1896,"not")</f>
        <v>not</v>
      </c>
      <c r="C9773">
        <f t="shared" si="152"/>
        <v>0</v>
      </c>
      <c r="D9773" t="s">
        <v>19637</v>
      </c>
      <c r="G9773">
        <v>0</v>
      </c>
      <c r="H9773">
        <v>0</v>
      </c>
      <c r="I9773" s="6">
        <v>0</v>
      </c>
      <c r="N9773" s="22">
        <v>2</v>
      </c>
      <c r="O9773" s="23">
        <v>1</v>
      </c>
      <c r="P9773" s="24">
        <v>1</v>
      </c>
      <c r="Q9773" s="23">
        <f>N9773/1000000*P9773</f>
        <v>1.9999999999999999E-6</v>
      </c>
    </row>
    <row r="9774" spans="1:17" x14ac:dyDescent="0.2">
      <c r="A9774" t="s">
        <v>19638</v>
      </c>
      <c r="B9774" t="str">
        <f>_xlfn.XLOOKUP(A9774,Sheet2!$A$1:$A$1896,Sheet2!$B$1:$B$1896,"not")</f>
        <v>not</v>
      </c>
      <c r="C9774">
        <f t="shared" si="152"/>
        <v>0</v>
      </c>
      <c r="D9774" t="s">
        <v>19639</v>
      </c>
      <c r="G9774">
        <v>0</v>
      </c>
      <c r="H9774">
        <v>0</v>
      </c>
      <c r="I9774" s="6">
        <v>0</v>
      </c>
      <c r="N9774" s="22">
        <v>2</v>
      </c>
      <c r="O9774" s="23">
        <v>1</v>
      </c>
      <c r="P9774" s="24">
        <v>1</v>
      </c>
      <c r="Q9774" s="23">
        <f>N9774/1000000*P9774</f>
        <v>1.9999999999999999E-6</v>
      </c>
    </row>
    <row r="9775" spans="1:17" x14ac:dyDescent="0.2">
      <c r="A9775" t="s">
        <v>19640</v>
      </c>
      <c r="B9775" t="str">
        <f>_xlfn.XLOOKUP(A9775,Sheet2!$A$1:$A$1896,Sheet2!$B$1:$B$1896,"not")</f>
        <v>not</v>
      </c>
      <c r="C9775">
        <f t="shared" si="152"/>
        <v>0</v>
      </c>
      <c r="D9775" t="s">
        <v>19641</v>
      </c>
      <c r="G9775">
        <v>0</v>
      </c>
      <c r="H9775">
        <v>0</v>
      </c>
      <c r="I9775" s="6">
        <v>0</v>
      </c>
      <c r="N9775" s="22">
        <v>2</v>
      </c>
      <c r="O9775" s="23">
        <v>1</v>
      </c>
      <c r="P9775" s="24">
        <v>1</v>
      </c>
      <c r="Q9775" s="23">
        <f>N9775/1000000*P9775</f>
        <v>1.9999999999999999E-6</v>
      </c>
    </row>
    <row r="9776" spans="1:17" x14ac:dyDescent="0.2">
      <c r="A9776" t="s">
        <v>19642</v>
      </c>
      <c r="B9776" t="str">
        <f>_xlfn.XLOOKUP(A9776,Sheet2!$A$1:$A$1896,Sheet2!$B$1:$B$1896,"not")</f>
        <v>not</v>
      </c>
      <c r="C9776">
        <f t="shared" si="152"/>
        <v>0</v>
      </c>
      <c r="D9776" t="s">
        <v>19643</v>
      </c>
      <c r="G9776">
        <v>0</v>
      </c>
      <c r="H9776">
        <v>0</v>
      </c>
      <c r="I9776" s="6">
        <v>0</v>
      </c>
      <c r="N9776" s="22">
        <v>2</v>
      </c>
      <c r="O9776" s="23">
        <v>1</v>
      </c>
      <c r="P9776" s="24">
        <v>1</v>
      </c>
      <c r="Q9776" s="23">
        <f>N9776/1000000*P9776</f>
        <v>1.9999999999999999E-6</v>
      </c>
    </row>
    <row r="9777" spans="1:17" x14ac:dyDescent="0.2">
      <c r="A9777" t="s">
        <v>19644</v>
      </c>
      <c r="B9777" t="str">
        <f>_xlfn.XLOOKUP(A9777,Sheet2!$A$1:$A$1896,Sheet2!$B$1:$B$1896,"not")</f>
        <v>not</v>
      </c>
      <c r="C9777">
        <f t="shared" si="152"/>
        <v>0</v>
      </c>
      <c r="D9777" t="s">
        <v>19645</v>
      </c>
      <c r="G9777">
        <v>0</v>
      </c>
      <c r="H9777">
        <v>0</v>
      </c>
      <c r="I9777" s="6">
        <v>0</v>
      </c>
      <c r="N9777" s="22">
        <v>2</v>
      </c>
      <c r="O9777" s="23">
        <v>1</v>
      </c>
      <c r="P9777" s="24">
        <v>1</v>
      </c>
      <c r="Q9777" s="23">
        <f>N9777/1000000*P9777</f>
        <v>1.9999999999999999E-6</v>
      </c>
    </row>
    <row r="9778" spans="1:17" x14ac:dyDescent="0.2">
      <c r="A9778" t="s">
        <v>19646</v>
      </c>
      <c r="B9778" t="str">
        <f>_xlfn.XLOOKUP(A9778,Sheet2!$A$1:$A$1896,Sheet2!$B$1:$B$1896,"not")</f>
        <v>not</v>
      </c>
      <c r="C9778">
        <f t="shared" si="152"/>
        <v>0</v>
      </c>
      <c r="D9778" t="s">
        <v>19647</v>
      </c>
      <c r="G9778">
        <v>0</v>
      </c>
      <c r="H9778">
        <v>0</v>
      </c>
      <c r="I9778" s="6">
        <v>0</v>
      </c>
      <c r="N9778" s="22">
        <v>2</v>
      </c>
      <c r="O9778" s="23">
        <v>1</v>
      </c>
      <c r="P9778" s="24">
        <v>1</v>
      </c>
      <c r="Q9778" s="23">
        <f>N9778/1000000*P9778</f>
        <v>1.9999999999999999E-6</v>
      </c>
    </row>
    <row r="9779" spans="1:17" x14ac:dyDescent="0.2">
      <c r="A9779" t="s">
        <v>19648</v>
      </c>
      <c r="B9779" t="str">
        <f>_xlfn.XLOOKUP(A9779,Sheet2!$A$1:$A$1896,Sheet2!$B$1:$B$1896,"not")</f>
        <v>not</v>
      </c>
      <c r="C9779">
        <f t="shared" si="152"/>
        <v>0</v>
      </c>
      <c r="D9779" t="s">
        <v>19649</v>
      </c>
      <c r="G9779">
        <v>0</v>
      </c>
      <c r="H9779">
        <v>0</v>
      </c>
      <c r="I9779" s="6">
        <v>0</v>
      </c>
      <c r="N9779" s="22">
        <v>2</v>
      </c>
      <c r="O9779" s="23">
        <v>1</v>
      </c>
      <c r="P9779" s="24">
        <v>1</v>
      </c>
      <c r="Q9779" s="23">
        <f>N9779/1000000*P9779</f>
        <v>1.9999999999999999E-6</v>
      </c>
    </row>
    <row r="9780" spans="1:17" x14ac:dyDescent="0.2">
      <c r="A9780" t="s">
        <v>19650</v>
      </c>
      <c r="B9780" t="str">
        <f>_xlfn.XLOOKUP(A9780,Sheet2!$A$1:$A$1896,Sheet2!$B$1:$B$1896,"not")</f>
        <v>not</v>
      </c>
      <c r="C9780">
        <f t="shared" si="152"/>
        <v>0</v>
      </c>
      <c r="D9780" t="s">
        <v>19651</v>
      </c>
      <c r="G9780">
        <v>0</v>
      </c>
      <c r="H9780">
        <v>0</v>
      </c>
      <c r="I9780" s="6">
        <v>0</v>
      </c>
      <c r="N9780" s="22">
        <v>2</v>
      </c>
      <c r="O9780" s="23">
        <v>1</v>
      </c>
      <c r="P9780" s="24">
        <v>1</v>
      </c>
      <c r="Q9780" s="23">
        <f>N9780/1000000*P9780</f>
        <v>1.9999999999999999E-6</v>
      </c>
    </row>
    <row r="9781" spans="1:17" x14ac:dyDescent="0.2">
      <c r="A9781" t="s">
        <v>19652</v>
      </c>
      <c r="B9781" t="str">
        <f>_xlfn.XLOOKUP(A9781,Sheet2!$A$1:$A$1896,Sheet2!$B$1:$B$1896,"not")</f>
        <v>not</v>
      </c>
      <c r="C9781">
        <f t="shared" si="152"/>
        <v>0</v>
      </c>
      <c r="D9781" t="s">
        <v>19653</v>
      </c>
      <c r="G9781">
        <v>0</v>
      </c>
      <c r="H9781">
        <v>0</v>
      </c>
      <c r="I9781" s="6">
        <v>0</v>
      </c>
      <c r="N9781" s="22">
        <v>2</v>
      </c>
      <c r="O9781" s="23">
        <v>1</v>
      </c>
      <c r="P9781" s="24">
        <v>1</v>
      </c>
      <c r="Q9781" s="23">
        <f>N9781/1000000*P9781</f>
        <v>1.9999999999999999E-6</v>
      </c>
    </row>
    <row r="9782" spans="1:17" x14ac:dyDescent="0.2">
      <c r="A9782" t="s">
        <v>19654</v>
      </c>
      <c r="B9782" t="str">
        <f>_xlfn.XLOOKUP(A9782,Sheet2!$A$1:$A$1896,Sheet2!$B$1:$B$1896,"not")</f>
        <v>not</v>
      </c>
      <c r="C9782">
        <f t="shared" si="152"/>
        <v>0</v>
      </c>
      <c r="D9782" t="s">
        <v>19655</v>
      </c>
      <c r="G9782">
        <v>0</v>
      </c>
      <c r="H9782">
        <v>0</v>
      </c>
      <c r="I9782" s="6">
        <v>0</v>
      </c>
      <c r="N9782" s="22">
        <v>2</v>
      </c>
      <c r="O9782" s="23">
        <v>1</v>
      </c>
      <c r="P9782" s="24">
        <v>1</v>
      </c>
      <c r="Q9782" s="23">
        <f>N9782/1000000*P9782</f>
        <v>1.9999999999999999E-6</v>
      </c>
    </row>
    <row r="9783" spans="1:17" x14ac:dyDescent="0.2">
      <c r="A9783" t="s">
        <v>19656</v>
      </c>
      <c r="B9783" t="str">
        <f>_xlfn.XLOOKUP(A9783,Sheet2!$A$1:$A$1896,Sheet2!$B$1:$B$1896,"not")</f>
        <v>not</v>
      </c>
      <c r="C9783">
        <f t="shared" si="152"/>
        <v>0</v>
      </c>
      <c r="D9783" t="s">
        <v>19657</v>
      </c>
      <c r="G9783">
        <v>0</v>
      </c>
      <c r="H9783">
        <v>0</v>
      </c>
      <c r="I9783" s="6">
        <v>0</v>
      </c>
      <c r="N9783" s="22">
        <v>2</v>
      </c>
      <c r="O9783" s="23">
        <v>1</v>
      </c>
      <c r="P9783" s="24">
        <v>1</v>
      </c>
      <c r="Q9783" s="23">
        <f>N9783/1000000*P9783</f>
        <v>1.9999999999999999E-6</v>
      </c>
    </row>
    <row r="9784" spans="1:17" x14ac:dyDescent="0.2">
      <c r="A9784" t="s">
        <v>19658</v>
      </c>
      <c r="B9784" t="str">
        <f>_xlfn.XLOOKUP(A9784,Sheet2!$A$1:$A$1896,Sheet2!$B$1:$B$1896,"not")</f>
        <v>not</v>
      </c>
      <c r="C9784">
        <f t="shared" si="152"/>
        <v>0</v>
      </c>
      <c r="D9784" t="s">
        <v>19659</v>
      </c>
      <c r="G9784">
        <v>0</v>
      </c>
      <c r="H9784">
        <v>0</v>
      </c>
      <c r="I9784" s="6">
        <v>0</v>
      </c>
      <c r="N9784" s="22">
        <v>2</v>
      </c>
      <c r="O9784" s="23">
        <v>1</v>
      </c>
      <c r="P9784" s="24">
        <v>1</v>
      </c>
      <c r="Q9784" s="23">
        <f>N9784/1000000*P9784</f>
        <v>1.9999999999999999E-6</v>
      </c>
    </row>
    <row r="9785" spans="1:17" x14ac:dyDescent="0.2">
      <c r="A9785" t="s">
        <v>19660</v>
      </c>
      <c r="B9785" t="str">
        <f>_xlfn.XLOOKUP(A9785,Sheet2!$A$1:$A$1896,Sheet2!$B$1:$B$1896,"not")</f>
        <v>not</v>
      </c>
      <c r="C9785">
        <f t="shared" si="152"/>
        <v>0</v>
      </c>
      <c r="D9785" t="s">
        <v>19661</v>
      </c>
      <c r="G9785">
        <v>0</v>
      </c>
      <c r="H9785">
        <v>0</v>
      </c>
      <c r="I9785" s="6">
        <v>0</v>
      </c>
      <c r="N9785" s="22">
        <v>2</v>
      </c>
      <c r="O9785" s="23">
        <v>1</v>
      </c>
      <c r="P9785" s="24">
        <v>1</v>
      </c>
      <c r="Q9785" s="23">
        <f>N9785/1000000*P9785</f>
        <v>1.9999999999999999E-6</v>
      </c>
    </row>
    <row r="9786" spans="1:17" x14ac:dyDescent="0.2">
      <c r="A9786" t="s">
        <v>19662</v>
      </c>
      <c r="B9786" t="str">
        <f>_xlfn.XLOOKUP(A9786,Sheet2!$A$1:$A$1896,Sheet2!$B$1:$B$1896,"not")</f>
        <v>not</v>
      </c>
      <c r="C9786">
        <f t="shared" si="152"/>
        <v>0</v>
      </c>
      <c r="D9786" t="s">
        <v>19663</v>
      </c>
      <c r="G9786">
        <v>0</v>
      </c>
      <c r="H9786">
        <v>0</v>
      </c>
      <c r="I9786" s="6">
        <v>0</v>
      </c>
      <c r="N9786" s="22">
        <v>2</v>
      </c>
      <c r="O9786" s="23">
        <v>1</v>
      </c>
      <c r="P9786" s="24">
        <v>1</v>
      </c>
      <c r="Q9786" s="23">
        <f>N9786/1000000*P9786</f>
        <v>1.9999999999999999E-6</v>
      </c>
    </row>
    <row r="9787" spans="1:17" x14ac:dyDescent="0.2">
      <c r="A9787" t="s">
        <v>19664</v>
      </c>
      <c r="B9787" t="str">
        <f>_xlfn.XLOOKUP(A9787,Sheet2!$A$1:$A$1896,Sheet2!$B$1:$B$1896,"not")</f>
        <v>not</v>
      </c>
      <c r="C9787">
        <f t="shared" si="152"/>
        <v>0</v>
      </c>
      <c r="D9787" t="s">
        <v>19665</v>
      </c>
      <c r="G9787">
        <v>0</v>
      </c>
      <c r="H9787">
        <v>0</v>
      </c>
      <c r="I9787" s="6">
        <v>0</v>
      </c>
      <c r="N9787" s="22">
        <v>2</v>
      </c>
      <c r="O9787" s="23">
        <v>1</v>
      </c>
      <c r="P9787" s="24">
        <v>1</v>
      </c>
      <c r="Q9787" s="23">
        <f>N9787/1000000*P9787</f>
        <v>1.9999999999999999E-6</v>
      </c>
    </row>
    <row r="9788" spans="1:17" x14ac:dyDescent="0.2">
      <c r="A9788" t="s">
        <v>19666</v>
      </c>
      <c r="B9788" t="str">
        <f>_xlfn.XLOOKUP(A9788,Sheet2!$A$1:$A$1896,Sheet2!$B$1:$B$1896,"not")</f>
        <v>not</v>
      </c>
      <c r="C9788">
        <f t="shared" si="152"/>
        <v>0</v>
      </c>
      <c r="D9788" t="s">
        <v>19667</v>
      </c>
      <c r="G9788">
        <v>0</v>
      </c>
      <c r="H9788">
        <v>0</v>
      </c>
      <c r="I9788" s="6">
        <v>0</v>
      </c>
      <c r="N9788" s="22">
        <v>2</v>
      </c>
      <c r="O9788" s="23">
        <v>1</v>
      </c>
      <c r="P9788" s="24">
        <v>1</v>
      </c>
      <c r="Q9788" s="23">
        <f>N9788/1000000*P9788</f>
        <v>1.9999999999999999E-6</v>
      </c>
    </row>
    <row r="9789" spans="1:17" x14ac:dyDescent="0.2">
      <c r="A9789" t="s">
        <v>19668</v>
      </c>
      <c r="B9789" t="str">
        <f>_xlfn.XLOOKUP(A9789,Sheet2!$A$1:$A$1896,Sheet2!$B$1:$B$1896,"not")</f>
        <v>not</v>
      </c>
      <c r="C9789">
        <f t="shared" si="152"/>
        <v>0</v>
      </c>
      <c r="D9789" t="s">
        <v>19669</v>
      </c>
      <c r="G9789">
        <v>0</v>
      </c>
      <c r="H9789">
        <v>0</v>
      </c>
      <c r="I9789" s="6">
        <v>0</v>
      </c>
      <c r="N9789" s="22">
        <v>2</v>
      </c>
      <c r="O9789" s="23">
        <v>1</v>
      </c>
      <c r="P9789" s="24">
        <v>1</v>
      </c>
      <c r="Q9789" s="23">
        <f>N9789/1000000*P9789</f>
        <v>1.9999999999999999E-6</v>
      </c>
    </row>
    <row r="9790" spans="1:17" x14ac:dyDescent="0.2">
      <c r="A9790" t="s">
        <v>19670</v>
      </c>
      <c r="B9790" t="str">
        <f>_xlfn.XLOOKUP(A9790,Sheet2!$A$1:$A$1896,Sheet2!$B$1:$B$1896,"not")</f>
        <v>not</v>
      </c>
      <c r="C9790">
        <f t="shared" si="152"/>
        <v>0</v>
      </c>
      <c r="D9790" t="s">
        <v>19671</v>
      </c>
      <c r="G9790">
        <v>0</v>
      </c>
      <c r="H9790">
        <v>0</v>
      </c>
      <c r="I9790" s="6">
        <v>0</v>
      </c>
      <c r="N9790" s="22">
        <v>2</v>
      </c>
      <c r="O9790" s="23">
        <v>1</v>
      </c>
      <c r="P9790" s="24">
        <v>1</v>
      </c>
      <c r="Q9790" s="23">
        <f>N9790/1000000*P9790</f>
        <v>1.9999999999999999E-6</v>
      </c>
    </row>
    <row r="9791" spans="1:17" x14ac:dyDescent="0.2">
      <c r="A9791" t="s">
        <v>19672</v>
      </c>
      <c r="B9791">
        <f>_xlfn.XLOOKUP(A9791,Sheet2!$A$1:$A$1896,Sheet2!$B$1:$B$1896,"not")</f>
        <v>1</v>
      </c>
      <c r="C9791">
        <f t="shared" si="152"/>
        <v>0</v>
      </c>
      <c r="D9791" t="s">
        <v>19673</v>
      </c>
      <c r="G9791">
        <v>0</v>
      </c>
      <c r="H9791">
        <v>0</v>
      </c>
      <c r="I9791" s="6">
        <v>0</v>
      </c>
      <c r="N9791" s="22">
        <v>2</v>
      </c>
      <c r="O9791" s="23">
        <v>1</v>
      </c>
      <c r="P9791" s="24">
        <v>1</v>
      </c>
      <c r="Q9791" s="23">
        <f>N9791/1000000*P9791</f>
        <v>1.9999999999999999E-6</v>
      </c>
    </row>
    <row r="9792" spans="1:17" x14ac:dyDescent="0.2">
      <c r="A9792" t="s">
        <v>19674</v>
      </c>
      <c r="B9792" t="str">
        <f>_xlfn.XLOOKUP(A9792,Sheet2!$A$1:$A$1896,Sheet2!$B$1:$B$1896,"not")</f>
        <v>not</v>
      </c>
      <c r="C9792">
        <f t="shared" si="152"/>
        <v>0</v>
      </c>
      <c r="D9792" t="s">
        <v>19675</v>
      </c>
      <c r="G9792">
        <v>0</v>
      </c>
      <c r="H9792">
        <v>0</v>
      </c>
      <c r="I9792" s="6">
        <v>0</v>
      </c>
      <c r="N9792" s="22">
        <v>2</v>
      </c>
      <c r="O9792" s="23">
        <v>1</v>
      </c>
      <c r="P9792" s="24">
        <v>1</v>
      </c>
      <c r="Q9792" s="23">
        <f>N9792/1000000*P9792</f>
        <v>1.9999999999999999E-6</v>
      </c>
    </row>
    <row r="9793" spans="1:17" x14ac:dyDescent="0.2">
      <c r="A9793" t="s">
        <v>19676</v>
      </c>
      <c r="B9793" t="str">
        <f>_xlfn.XLOOKUP(A9793,Sheet2!$A$1:$A$1896,Sheet2!$B$1:$B$1896,"not")</f>
        <v>not</v>
      </c>
      <c r="C9793">
        <f t="shared" si="152"/>
        <v>0</v>
      </c>
      <c r="D9793" t="s">
        <v>19677</v>
      </c>
      <c r="G9793">
        <v>0</v>
      </c>
      <c r="H9793">
        <v>0</v>
      </c>
      <c r="I9793" s="6">
        <v>0</v>
      </c>
      <c r="N9793" s="22">
        <v>2</v>
      </c>
      <c r="O9793" s="23">
        <v>1</v>
      </c>
      <c r="P9793" s="24">
        <v>1</v>
      </c>
      <c r="Q9793" s="23">
        <f>N9793/1000000*P9793</f>
        <v>1.9999999999999999E-6</v>
      </c>
    </row>
    <row r="9794" spans="1:17" x14ac:dyDescent="0.2">
      <c r="A9794" t="s">
        <v>19678</v>
      </c>
      <c r="B9794" t="str">
        <f>_xlfn.XLOOKUP(A9794,Sheet2!$A$1:$A$1896,Sheet2!$B$1:$B$1896,"not")</f>
        <v>not</v>
      </c>
      <c r="C9794">
        <f t="shared" si="152"/>
        <v>0</v>
      </c>
      <c r="D9794" t="s">
        <v>19679</v>
      </c>
      <c r="G9794">
        <v>0</v>
      </c>
      <c r="H9794">
        <v>0</v>
      </c>
      <c r="I9794" s="6">
        <v>0</v>
      </c>
      <c r="N9794" s="22">
        <v>2</v>
      </c>
      <c r="O9794" s="23">
        <v>1</v>
      </c>
      <c r="P9794" s="24">
        <v>1</v>
      </c>
      <c r="Q9794" s="23">
        <f>N9794/1000000*P9794</f>
        <v>1.9999999999999999E-6</v>
      </c>
    </row>
    <row r="9795" spans="1:17" x14ac:dyDescent="0.2">
      <c r="A9795" t="s">
        <v>19680</v>
      </c>
      <c r="B9795" t="str">
        <f>_xlfn.XLOOKUP(A9795,Sheet2!$A$1:$A$1896,Sheet2!$B$1:$B$1896,"not")</f>
        <v>not</v>
      </c>
      <c r="C9795">
        <f t="shared" ref="C9795:C9858" si="153">IF(B9795=1,1,0)*IF(G9795&gt;10,1,0)</f>
        <v>0</v>
      </c>
      <c r="D9795" t="s">
        <v>19681</v>
      </c>
      <c r="G9795">
        <v>0</v>
      </c>
      <c r="H9795">
        <v>0</v>
      </c>
      <c r="I9795" s="6">
        <v>0</v>
      </c>
      <c r="N9795" s="22">
        <v>2</v>
      </c>
      <c r="O9795" s="23">
        <v>1</v>
      </c>
      <c r="P9795" s="24">
        <v>1</v>
      </c>
      <c r="Q9795" s="23">
        <f>N9795/1000000*P9795</f>
        <v>1.9999999999999999E-6</v>
      </c>
    </row>
    <row r="9796" spans="1:17" x14ac:dyDescent="0.2">
      <c r="A9796" t="s">
        <v>19682</v>
      </c>
      <c r="B9796" t="str">
        <f>_xlfn.XLOOKUP(A9796,Sheet2!$A$1:$A$1896,Sheet2!$B$1:$B$1896,"not")</f>
        <v>not</v>
      </c>
      <c r="C9796">
        <f t="shared" si="153"/>
        <v>0</v>
      </c>
      <c r="D9796" t="s">
        <v>19683</v>
      </c>
      <c r="G9796">
        <v>0</v>
      </c>
      <c r="H9796">
        <v>0</v>
      </c>
      <c r="I9796" s="6">
        <v>0</v>
      </c>
      <c r="N9796" s="22">
        <v>2</v>
      </c>
      <c r="O9796" s="23">
        <v>1</v>
      </c>
      <c r="P9796" s="24">
        <v>1</v>
      </c>
      <c r="Q9796" s="23">
        <f>N9796/1000000*P9796</f>
        <v>1.9999999999999999E-6</v>
      </c>
    </row>
    <row r="9797" spans="1:17" x14ac:dyDescent="0.2">
      <c r="A9797" t="s">
        <v>19684</v>
      </c>
      <c r="B9797" t="str">
        <f>_xlfn.XLOOKUP(A9797,Sheet2!$A$1:$A$1896,Sheet2!$B$1:$B$1896,"not")</f>
        <v>not</v>
      </c>
      <c r="C9797">
        <f t="shared" si="153"/>
        <v>0</v>
      </c>
      <c r="D9797" t="s">
        <v>19685</v>
      </c>
      <c r="G9797">
        <v>0</v>
      </c>
      <c r="H9797">
        <v>0</v>
      </c>
      <c r="I9797" s="6">
        <v>0</v>
      </c>
      <c r="N9797" s="22">
        <v>2</v>
      </c>
      <c r="O9797" s="23">
        <v>1</v>
      </c>
      <c r="P9797" s="24">
        <v>1</v>
      </c>
      <c r="Q9797" s="23">
        <f>N9797/1000000*P9797</f>
        <v>1.9999999999999999E-6</v>
      </c>
    </row>
    <row r="9798" spans="1:17" x14ac:dyDescent="0.2">
      <c r="A9798" t="s">
        <v>19686</v>
      </c>
      <c r="B9798" t="str">
        <f>_xlfn.XLOOKUP(A9798,Sheet2!$A$1:$A$1896,Sheet2!$B$1:$B$1896,"not")</f>
        <v>not</v>
      </c>
      <c r="C9798">
        <f t="shared" si="153"/>
        <v>0</v>
      </c>
      <c r="D9798" t="s">
        <v>19687</v>
      </c>
      <c r="G9798">
        <v>0</v>
      </c>
      <c r="H9798">
        <v>0</v>
      </c>
      <c r="I9798" s="6">
        <v>0</v>
      </c>
      <c r="N9798" s="22">
        <v>2</v>
      </c>
      <c r="O9798" s="23">
        <v>1</v>
      </c>
      <c r="P9798" s="24">
        <v>1</v>
      </c>
      <c r="Q9798" s="23">
        <f>N9798/1000000*P9798</f>
        <v>1.9999999999999999E-6</v>
      </c>
    </row>
    <row r="9799" spans="1:17" x14ac:dyDescent="0.2">
      <c r="A9799" t="s">
        <v>19688</v>
      </c>
      <c r="B9799" t="str">
        <f>_xlfn.XLOOKUP(A9799,Sheet2!$A$1:$A$1896,Sheet2!$B$1:$B$1896,"not")</f>
        <v>not</v>
      </c>
      <c r="C9799">
        <f t="shared" si="153"/>
        <v>0</v>
      </c>
      <c r="D9799" t="s">
        <v>19689</v>
      </c>
      <c r="G9799">
        <v>0</v>
      </c>
      <c r="H9799">
        <v>0</v>
      </c>
      <c r="I9799" s="6">
        <v>0</v>
      </c>
      <c r="N9799" s="22">
        <v>2</v>
      </c>
      <c r="O9799" s="23">
        <v>1</v>
      </c>
      <c r="P9799" s="24">
        <v>1</v>
      </c>
      <c r="Q9799" s="23">
        <f>N9799/1000000*P9799</f>
        <v>1.9999999999999999E-6</v>
      </c>
    </row>
    <row r="9800" spans="1:17" x14ac:dyDescent="0.2">
      <c r="A9800" t="s">
        <v>19690</v>
      </c>
      <c r="B9800" t="str">
        <f>_xlfn.XLOOKUP(A9800,Sheet2!$A$1:$A$1896,Sheet2!$B$1:$B$1896,"not")</f>
        <v>not</v>
      </c>
      <c r="C9800">
        <f t="shared" si="153"/>
        <v>0</v>
      </c>
      <c r="D9800" t="s">
        <v>19691</v>
      </c>
      <c r="G9800">
        <v>0</v>
      </c>
      <c r="H9800">
        <v>0</v>
      </c>
      <c r="I9800" s="6">
        <v>0</v>
      </c>
      <c r="N9800" s="22">
        <v>2</v>
      </c>
      <c r="O9800" s="23">
        <v>1</v>
      </c>
      <c r="P9800" s="24">
        <v>1</v>
      </c>
      <c r="Q9800" s="23">
        <f>N9800/1000000*P9800</f>
        <v>1.9999999999999999E-6</v>
      </c>
    </row>
    <row r="9801" spans="1:17" x14ac:dyDescent="0.2">
      <c r="A9801" t="s">
        <v>19692</v>
      </c>
      <c r="B9801" t="str">
        <f>_xlfn.XLOOKUP(A9801,Sheet2!$A$1:$A$1896,Sheet2!$B$1:$B$1896,"not")</f>
        <v>not</v>
      </c>
      <c r="C9801">
        <f t="shared" si="153"/>
        <v>0</v>
      </c>
      <c r="D9801" t="s">
        <v>19693</v>
      </c>
      <c r="G9801">
        <v>0</v>
      </c>
      <c r="H9801">
        <v>0</v>
      </c>
      <c r="I9801" s="6">
        <v>0</v>
      </c>
      <c r="N9801" s="22">
        <v>2</v>
      </c>
      <c r="O9801" s="23">
        <v>1</v>
      </c>
      <c r="P9801" s="24">
        <v>1</v>
      </c>
      <c r="Q9801" s="23">
        <f>N9801/1000000*P9801</f>
        <v>1.9999999999999999E-6</v>
      </c>
    </row>
    <row r="9802" spans="1:17" x14ac:dyDescent="0.2">
      <c r="A9802" t="s">
        <v>19694</v>
      </c>
      <c r="B9802" t="str">
        <f>_xlfn.XLOOKUP(A9802,Sheet2!$A$1:$A$1896,Sheet2!$B$1:$B$1896,"not")</f>
        <v>not</v>
      </c>
      <c r="C9802">
        <f t="shared" si="153"/>
        <v>0</v>
      </c>
      <c r="D9802" t="s">
        <v>19695</v>
      </c>
      <c r="G9802">
        <v>0</v>
      </c>
      <c r="H9802">
        <v>0</v>
      </c>
      <c r="I9802" s="6">
        <v>0</v>
      </c>
      <c r="N9802" s="22">
        <v>2</v>
      </c>
      <c r="O9802" s="23">
        <v>1</v>
      </c>
      <c r="P9802" s="24">
        <v>1</v>
      </c>
      <c r="Q9802" s="23">
        <f>N9802/1000000*P9802</f>
        <v>1.9999999999999999E-6</v>
      </c>
    </row>
    <row r="9803" spans="1:17" x14ac:dyDescent="0.2">
      <c r="A9803" t="s">
        <v>19696</v>
      </c>
      <c r="B9803" t="str">
        <f>_xlfn.XLOOKUP(A9803,Sheet2!$A$1:$A$1896,Sheet2!$B$1:$B$1896,"not")</f>
        <v>not</v>
      </c>
      <c r="C9803">
        <f t="shared" si="153"/>
        <v>0</v>
      </c>
      <c r="D9803" t="s">
        <v>19697</v>
      </c>
      <c r="G9803">
        <v>0</v>
      </c>
      <c r="H9803">
        <v>0</v>
      </c>
      <c r="I9803" s="6">
        <v>0</v>
      </c>
      <c r="N9803" s="22">
        <v>2</v>
      </c>
      <c r="O9803" s="23">
        <v>1</v>
      </c>
      <c r="P9803" s="24">
        <v>1</v>
      </c>
      <c r="Q9803" s="23">
        <f>N9803/1000000*P9803</f>
        <v>1.9999999999999999E-6</v>
      </c>
    </row>
    <row r="9804" spans="1:17" x14ac:dyDescent="0.2">
      <c r="A9804" t="s">
        <v>19698</v>
      </c>
      <c r="B9804" t="str">
        <f>_xlfn.XLOOKUP(A9804,Sheet2!$A$1:$A$1896,Sheet2!$B$1:$B$1896,"not")</f>
        <v>not</v>
      </c>
      <c r="C9804">
        <f t="shared" si="153"/>
        <v>0</v>
      </c>
      <c r="D9804" t="s">
        <v>19699</v>
      </c>
      <c r="G9804">
        <v>0</v>
      </c>
      <c r="H9804">
        <v>0</v>
      </c>
      <c r="I9804" s="6">
        <v>0</v>
      </c>
      <c r="N9804" s="22">
        <v>2</v>
      </c>
      <c r="O9804" s="23">
        <v>1</v>
      </c>
      <c r="P9804" s="24">
        <v>1</v>
      </c>
      <c r="Q9804" s="23">
        <f>N9804/1000000*P9804</f>
        <v>1.9999999999999999E-6</v>
      </c>
    </row>
    <row r="9805" spans="1:17" x14ac:dyDescent="0.2">
      <c r="A9805" t="s">
        <v>19700</v>
      </c>
      <c r="B9805" t="str">
        <f>_xlfn.XLOOKUP(A9805,Sheet2!$A$1:$A$1896,Sheet2!$B$1:$B$1896,"not")</f>
        <v>not</v>
      </c>
      <c r="C9805">
        <f t="shared" si="153"/>
        <v>0</v>
      </c>
      <c r="D9805" t="s">
        <v>19701</v>
      </c>
      <c r="G9805">
        <v>0</v>
      </c>
      <c r="H9805">
        <v>0</v>
      </c>
      <c r="I9805" s="6">
        <v>0</v>
      </c>
      <c r="N9805" s="22">
        <v>2</v>
      </c>
      <c r="O9805" s="23">
        <v>1</v>
      </c>
      <c r="P9805" s="24">
        <v>1</v>
      </c>
      <c r="Q9805" s="23">
        <f>N9805/1000000*P9805</f>
        <v>1.9999999999999999E-6</v>
      </c>
    </row>
    <row r="9806" spans="1:17" x14ac:dyDescent="0.2">
      <c r="A9806" t="s">
        <v>19702</v>
      </c>
      <c r="B9806">
        <f>_xlfn.XLOOKUP(A9806,Sheet2!$A$1:$A$1896,Sheet2!$B$1:$B$1896,"not")</f>
        <v>1</v>
      </c>
      <c r="C9806">
        <f t="shared" si="153"/>
        <v>0</v>
      </c>
      <c r="D9806" t="s">
        <v>19703</v>
      </c>
      <c r="G9806">
        <v>0</v>
      </c>
      <c r="H9806">
        <v>0</v>
      </c>
      <c r="I9806" s="6">
        <v>0</v>
      </c>
      <c r="N9806" s="22">
        <v>2</v>
      </c>
      <c r="O9806" s="23">
        <v>1</v>
      </c>
      <c r="P9806" s="24">
        <v>1</v>
      </c>
      <c r="Q9806" s="23">
        <f>N9806/1000000*P9806</f>
        <v>1.9999999999999999E-6</v>
      </c>
    </row>
    <row r="9807" spans="1:17" x14ac:dyDescent="0.2">
      <c r="A9807" t="s">
        <v>19704</v>
      </c>
      <c r="B9807">
        <f>_xlfn.XLOOKUP(A9807,Sheet2!$A$1:$A$1896,Sheet2!$B$1:$B$1896,"not")</f>
        <v>1</v>
      </c>
      <c r="C9807">
        <f t="shared" si="153"/>
        <v>0</v>
      </c>
      <c r="D9807" t="s">
        <v>19705</v>
      </c>
      <c r="G9807">
        <v>0</v>
      </c>
      <c r="H9807">
        <v>0</v>
      </c>
      <c r="I9807" s="6">
        <v>0</v>
      </c>
      <c r="N9807" s="22">
        <v>2</v>
      </c>
      <c r="O9807" s="23">
        <v>1</v>
      </c>
      <c r="P9807" s="24">
        <v>1</v>
      </c>
      <c r="Q9807" s="23">
        <f>N9807/1000000*P9807</f>
        <v>1.9999999999999999E-6</v>
      </c>
    </row>
    <row r="9808" spans="1:17" x14ac:dyDescent="0.2">
      <c r="A9808" t="s">
        <v>19706</v>
      </c>
      <c r="B9808" t="str">
        <f>_xlfn.XLOOKUP(A9808,Sheet2!$A$1:$A$1896,Sheet2!$B$1:$B$1896,"not")</f>
        <v>not</v>
      </c>
      <c r="C9808">
        <f t="shared" si="153"/>
        <v>0</v>
      </c>
      <c r="D9808" t="s">
        <v>19707</v>
      </c>
      <c r="G9808">
        <v>0</v>
      </c>
      <c r="H9808">
        <v>0</v>
      </c>
      <c r="I9808" s="6">
        <v>0</v>
      </c>
      <c r="N9808" s="22">
        <v>2</v>
      </c>
      <c r="O9808" s="23">
        <v>1</v>
      </c>
      <c r="P9808" s="24">
        <v>1</v>
      </c>
      <c r="Q9808" s="23">
        <f>N9808/1000000*P9808</f>
        <v>1.9999999999999999E-6</v>
      </c>
    </row>
    <row r="9809" spans="1:17" x14ac:dyDescent="0.2">
      <c r="A9809" t="s">
        <v>19708</v>
      </c>
      <c r="B9809" t="str">
        <f>_xlfn.XLOOKUP(A9809,Sheet2!$A$1:$A$1896,Sheet2!$B$1:$B$1896,"not")</f>
        <v>not</v>
      </c>
      <c r="C9809">
        <f t="shared" si="153"/>
        <v>0</v>
      </c>
      <c r="D9809" t="s">
        <v>19709</v>
      </c>
      <c r="G9809">
        <v>0</v>
      </c>
      <c r="H9809">
        <v>0</v>
      </c>
      <c r="I9809" s="6">
        <v>0</v>
      </c>
      <c r="N9809" s="22">
        <v>2</v>
      </c>
      <c r="O9809" s="23">
        <v>1</v>
      </c>
      <c r="P9809" s="24">
        <v>1</v>
      </c>
      <c r="Q9809" s="23">
        <f>N9809/1000000*P9809</f>
        <v>1.9999999999999999E-6</v>
      </c>
    </row>
    <row r="9810" spans="1:17" x14ac:dyDescent="0.2">
      <c r="A9810" t="s">
        <v>19710</v>
      </c>
      <c r="B9810" t="str">
        <f>_xlfn.XLOOKUP(A9810,Sheet2!$A$1:$A$1896,Sheet2!$B$1:$B$1896,"not")</f>
        <v>not</v>
      </c>
      <c r="C9810">
        <f t="shared" si="153"/>
        <v>0</v>
      </c>
      <c r="D9810" t="s">
        <v>19711</v>
      </c>
      <c r="G9810">
        <v>0</v>
      </c>
      <c r="H9810">
        <v>0</v>
      </c>
      <c r="I9810" s="6">
        <v>0</v>
      </c>
      <c r="N9810" s="22">
        <v>2</v>
      </c>
      <c r="O9810" s="23">
        <v>1</v>
      </c>
      <c r="P9810" s="24">
        <v>1</v>
      </c>
      <c r="Q9810" s="23">
        <f>N9810/1000000*P9810</f>
        <v>1.9999999999999999E-6</v>
      </c>
    </row>
    <row r="9811" spans="1:17" x14ac:dyDescent="0.2">
      <c r="A9811" t="s">
        <v>19712</v>
      </c>
      <c r="B9811">
        <f>_xlfn.XLOOKUP(A9811,Sheet2!$A$1:$A$1896,Sheet2!$B$1:$B$1896,"not")</f>
        <v>1</v>
      </c>
      <c r="C9811">
        <f t="shared" si="153"/>
        <v>0</v>
      </c>
      <c r="D9811" t="s">
        <v>19713</v>
      </c>
      <c r="G9811">
        <v>0</v>
      </c>
      <c r="H9811">
        <v>0</v>
      </c>
      <c r="I9811" s="6">
        <v>0</v>
      </c>
      <c r="N9811" s="22">
        <v>2</v>
      </c>
      <c r="O9811" s="23">
        <v>1</v>
      </c>
      <c r="P9811" s="24">
        <v>1</v>
      </c>
      <c r="Q9811" s="23">
        <f>N9811/1000000*P9811</f>
        <v>1.9999999999999999E-6</v>
      </c>
    </row>
    <row r="9812" spans="1:17" x14ac:dyDescent="0.2">
      <c r="A9812" t="s">
        <v>19714</v>
      </c>
      <c r="B9812" t="str">
        <f>_xlfn.XLOOKUP(A9812,Sheet2!$A$1:$A$1896,Sheet2!$B$1:$B$1896,"not")</f>
        <v>not</v>
      </c>
      <c r="C9812">
        <f t="shared" si="153"/>
        <v>0</v>
      </c>
      <c r="D9812" t="s">
        <v>19715</v>
      </c>
      <c r="G9812">
        <v>0</v>
      </c>
      <c r="H9812">
        <v>0</v>
      </c>
      <c r="I9812" s="6">
        <v>0</v>
      </c>
      <c r="N9812" s="22">
        <v>2</v>
      </c>
      <c r="O9812" s="23">
        <v>1</v>
      </c>
      <c r="P9812" s="24">
        <v>1</v>
      </c>
      <c r="Q9812" s="23">
        <f>N9812/1000000*P9812</f>
        <v>1.9999999999999999E-6</v>
      </c>
    </row>
    <row r="9813" spans="1:17" x14ac:dyDescent="0.2">
      <c r="A9813" t="s">
        <v>19716</v>
      </c>
      <c r="B9813" t="str">
        <f>_xlfn.XLOOKUP(A9813,Sheet2!$A$1:$A$1896,Sheet2!$B$1:$B$1896,"not")</f>
        <v>not</v>
      </c>
      <c r="C9813">
        <f t="shared" si="153"/>
        <v>0</v>
      </c>
      <c r="D9813" t="s">
        <v>19717</v>
      </c>
      <c r="G9813">
        <v>0</v>
      </c>
      <c r="H9813">
        <v>0</v>
      </c>
      <c r="I9813" s="6">
        <v>0</v>
      </c>
      <c r="N9813" s="22">
        <v>2</v>
      </c>
      <c r="O9813" s="23">
        <v>1</v>
      </c>
      <c r="P9813" s="24">
        <v>1</v>
      </c>
      <c r="Q9813" s="23">
        <f>N9813/1000000*P9813</f>
        <v>1.9999999999999999E-6</v>
      </c>
    </row>
    <row r="9814" spans="1:17" x14ac:dyDescent="0.2">
      <c r="A9814" t="s">
        <v>19718</v>
      </c>
      <c r="B9814" t="str">
        <f>_xlfn.XLOOKUP(A9814,Sheet2!$A$1:$A$1896,Sheet2!$B$1:$B$1896,"not")</f>
        <v>not</v>
      </c>
      <c r="C9814">
        <f t="shared" si="153"/>
        <v>0</v>
      </c>
      <c r="D9814" t="s">
        <v>19719</v>
      </c>
      <c r="G9814">
        <v>0</v>
      </c>
      <c r="H9814">
        <v>0</v>
      </c>
      <c r="I9814" s="6">
        <v>0</v>
      </c>
      <c r="N9814" s="22">
        <v>2</v>
      </c>
      <c r="O9814" s="23">
        <v>1</v>
      </c>
      <c r="P9814" s="24">
        <v>1</v>
      </c>
      <c r="Q9814" s="23">
        <f>N9814/1000000*P9814</f>
        <v>1.9999999999999999E-6</v>
      </c>
    </row>
    <row r="9815" spans="1:17" x14ac:dyDescent="0.2">
      <c r="A9815" t="s">
        <v>19720</v>
      </c>
      <c r="B9815">
        <f>_xlfn.XLOOKUP(A9815,Sheet2!$A$1:$A$1896,Sheet2!$B$1:$B$1896,"not")</f>
        <v>1</v>
      </c>
      <c r="C9815">
        <f t="shared" si="153"/>
        <v>0</v>
      </c>
      <c r="D9815" t="s">
        <v>19721</v>
      </c>
      <c r="G9815">
        <v>0</v>
      </c>
      <c r="H9815">
        <v>0</v>
      </c>
      <c r="I9815" s="6">
        <v>0</v>
      </c>
      <c r="N9815" s="22">
        <v>2</v>
      </c>
      <c r="O9815" s="23">
        <v>1</v>
      </c>
      <c r="P9815" s="24">
        <v>1</v>
      </c>
      <c r="Q9815" s="23">
        <f>N9815/1000000*P9815</f>
        <v>1.9999999999999999E-6</v>
      </c>
    </row>
    <row r="9816" spans="1:17" x14ac:dyDescent="0.2">
      <c r="A9816" t="s">
        <v>19722</v>
      </c>
      <c r="B9816" t="str">
        <f>_xlfn.XLOOKUP(A9816,Sheet2!$A$1:$A$1896,Sheet2!$B$1:$B$1896,"not")</f>
        <v>not</v>
      </c>
      <c r="C9816">
        <f t="shared" si="153"/>
        <v>0</v>
      </c>
      <c r="D9816" t="s">
        <v>19723</v>
      </c>
      <c r="G9816">
        <v>0</v>
      </c>
      <c r="H9816">
        <v>0</v>
      </c>
      <c r="I9816" s="6">
        <v>0</v>
      </c>
      <c r="N9816" s="22">
        <v>2</v>
      </c>
      <c r="O9816" s="23">
        <v>1</v>
      </c>
      <c r="P9816" s="24">
        <v>1</v>
      </c>
      <c r="Q9816" s="23">
        <f>N9816/1000000*P9816</f>
        <v>1.9999999999999999E-6</v>
      </c>
    </row>
    <row r="9817" spans="1:17" x14ac:dyDescent="0.2">
      <c r="A9817" t="s">
        <v>19724</v>
      </c>
      <c r="B9817" t="str">
        <f>_xlfn.XLOOKUP(A9817,Sheet2!$A$1:$A$1896,Sheet2!$B$1:$B$1896,"not")</f>
        <v>not</v>
      </c>
      <c r="C9817">
        <f t="shared" si="153"/>
        <v>0</v>
      </c>
      <c r="D9817" t="s">
        <v>19725</v>
      </c>
      <c r="G9817">
        <v>0</v>
      </c>
      <c r="H9817">
        <v>0</v>
      </c>
      <c r="I9817" s="6">
        <v>0</v>
      </c>
      <c r="N9817" s="22">
        <v>2</v>
      </c>
      <c r="O9817" s="23">
        <v>1</v>
      </c>
      <c r="P9817" s="24">
        <v>1</v>
      </c>
      <c r="Q9817" s="23">
        <f>N9817/1000000*P9817</f>
        <v>1.9999999999999999E-6</v>
      </c>
    </row>
    <row r="9818" spans="1:17" x14ac:dyDescent="0.2">
      <c r="A9818" t="s">
        <v>19726</v>
      </c>
      <c r="B9818" t="str">
        <f>_xlfn.XLOOKUP(A9818,Sheet2!$A$1:$A$1896,Sheet2!$B$1:$B$1896,"not")</f>
        <v>not</v>
      </c>
      <c r="C9818">
        <f t="shared" si="153"/>
        <v>0</v>
      </c>
      <c r="D9818" t="s">
        <v>19727</v>
      </c>
      <c r="G9818">
        <v>0</v>
      </c>
      <c r="H9818">
        <v>0</v>
      </c>
      <c r="I9818" s="6">
        <v>0</v>
      </c>
      <c r="N9818" s="22">
        <v>2</v>
      </c>
      <c r="O9818" s="23">
        <v>1</v>
      </c>
      <c r="P9818" s="24">
        <v>1</v>
      </c>
      <c r="Q9818" s="23">
        <f>N9818/1000000*P9818</f>
        <v>1.9999999999999999E-6</v>
      </c>
    </row>
    <row r="9819" spans="1:17" x14ac:dyDescent="0.2">
      <c r="A9819" t="s">
        <v>19728</v>
      </c>
      <c r="B9819" t="str">
        <f>_xlfn.XLOOKUP(A9819,Sheet2!$A$1:$A$1896,Sheet2!$B$1:$B$1896,"not")</f>
        <v>not</v>
      </c>
      <c r="C9819">
        <f t="shared" si="153"/>
        <v>0</v>
      </c>
      <c r="D9819" t="s">
        <v>19729</v>
      </c>
      <c r="G9819">
        <v>0</v>
      </c>
      <c r="H9819">
        <v>0</v>
      </c>
      <c r="I9819" s="6">
        <v>0</v>
      </c>
      <c r="N9819" s="22">
        <v>2</v>
      </c>
      <c r="O9819" s="23">
        <v>1</v>
      </c>
      <c r="P9819" s="24">
        <v>1</v>
      </c>
      <c r="Q9819" s="23">
        <f>N9819/1000000*P9819</f>
        <v>1.9999999999999999E-6</v>
      </c>
    </row>
    <row r="9820" spans="1:17" x14ac:dyDescent="0.2">
      <c r="A9820" t="s">
        <v>19730</v>
      </c>
      <c r="B9820" t="str">
        <f>_xlfn.XLOOKUP(A9820,Sheet2!$A$1:$A$1896,Sheet2!$B$1:$B$1896,"not")</f>
        <v>not</v>
      </c>
      <c r="C9820">
        <f t="shared" si="153"/>
        <v>0</v>
      </c>
      <c r="D9820" t="s">
        <v>19731</v>
      </c>
      <c r="G9820">
        <v>0</v>
      </c>
      <c r="H9820">
        <v>0</v>
      </c>
      <c r="I9820" s="6">
        <v>0</v>
      </c>
      <c r="N9820" s="22">
        <v>2</v>
      </c>
      <c r="O9820" s="23">
        <v>1</v>
      </c>
      <c r="P9820" s="24">
        <v>1</v>
      </c>
      <c r="Q9820" s="23">
        <f>N9820/1000000*P9820</f>
        <v>1.9999999999999999E-6</v>
      </c>
    </row>
    <row r="9821" spans="1:17" x14ac:dyDescent="0.2">
      <c r="A9821" t="s">
        <v>19732</v>
      </c>
      <c r="B9821" t="str">
        <f>_xlfn.XLOOKUP(A9821,Sheet2!$A$1:$A$1896,Sheet2!$B$1:$B$1896,"not")</f>
        <v>not</v>
      </c>
      <c r="C9821">
        <f t="shared" si="153"/>
        <v>0</v>
      </c>
      <c r="D9821" t="s">
        <v>19733</v>
      </c>
      <c r="G9821">
        <v>0</v>
      </c>
      <c r="H9821">
        <v>0</v>
      </c>
      <c r="I9821" s="6">
        <v>0</v>
      </c>
      <c r="N9821" s="22">
        <v>2</v>
      </c>
      <c r="O9821" s="23">
        <v>1</v>
      </c>
      <c r="P9821" s="24">
        <v>1</v>
      </c>
      <c r="Q9821" s="23">
        <f>N9821/1000000*P9821</f>
        <v>1.9999999999999999E-6</v>
      </c>
    </row>
    <row r="9822" spans="1:17" x14ac:dyDescent="0.2">
      <c r="A9822" t="s">
        <v>19734</v>
      </c>
      <c r="B9822" t="str">
        <f>_xlfn.XLOOKUP(A9822,Sheet2!$A$1:$A$1896,Sheet2!$B$1:$B$1896,"not")</f>
        <v>not</v>
      </c>
      <c r="C9822">
        <f t="shared" si="153"/>
        <v>0</v>
      </c>
      <c r="D9822" t="s">
        <v>19735</v>
      </c>
      <c r="G9822">
        <v>0</v>
      </c>
      <c r="H9822">
        <v>0</v>
      </c>
      <c r="I9822" s="6">
        <v>0</v>
      </c>
      <c r="N9822" s="22">
        <v>2</v>
      </c>
      <c r="O9822" s="23">
        <v>1</v>
      </c>
      <c r="P9822" s="24">
        <v>1</v>
      </c>
      <c r="Q9822" s="23">
        <f>N9822/1000000*P9822</f>
        <v>1.9999999999999999E-6</v>
      </c>
    </row>
    <row r="9823" spans="1:17" x14ac:dyDescent="0.2">
      <c r="A9823" t="s">
        <v>19736</v>
      </c>
      <c r="B9823" t="str">
        <f>_xlfn.XLOOKUP(A9823,Sheet2!$A$1:$A$1896,Sheet2!$B$1:$B$1896,"not")</f>
        <v>not</v>
      </c>
      <c r="C9823">
        <f t="shared" si="153"/>
        <v>0</v>
      </c>
      <c r="D9823" t="s">
        <v>19737</v>
      </c>
      <c r="G9823">
        <v>0</v>
      </c>
      <c r="H9823">
        <v>0</v>
      </c>
      <c r="I9823" s="6">
        <v>0</v>
      </c>
      <c r="N9823" s="22">
        <v>2</v>
      </c>
      <c r="O9823" s="23">
        <v>1</v>
      </c>
      <c r="P9823" s="24">
        <v>1</v>
      </c>
      <c r="Q9823" s="23">
        <f>N9823/1000000*P9823</f>
        <v>1.9999999999999999E-6</v>
      </c>
    </row>
    <row r="9824" spans="1:17" x14ac:dyDescent="0.2">
      <c r="A9824" t="s">
        <v>19738</v>
      </c>
      <c r="B9824" t="str">
        <f>_xlfn.XLOOKUP(A9824,Sheet2!$A$1:$A$1896,Sheet2!$B$1:$B$1896,"not")</f>
        <v>not</v>
      </c>
      <c r="C9824">
        <f t="shared" si="153"/>
        <v>0</v>
      </c>
      <c r="D9824" t="s">
        <v>19739</v>
      </c>
      <c r="G9824">
        <v>0</v>
      </c>
      <c r="H9824">
        <v>0</v>
      </c>
      <c r="I9824" s="6">
        <v>0</v>
      </c>
      <c r="N9824" s="22">
        <v>2</v>
      </c>
      <c r="O9824" s="23">
        <v>1</v>
      </c>
      <c r="P9824" s="24">
        <v>1</v>
      </c>
      <c r="Q9824" s="23">
        <f>N9824/1000000*P9824</f>
        <v>1.9999999999999999E-6</v>
      </c>
    </row>
    <row r="9825" spans="1:17" x14ac:dyDescent="0.2">
      <c r="A9825" t="s">
        <v>19740</v>
      </c>
      <c r="B9825" t="str">
        <f>_xlfn.XLOOKUP(A9825,Sheet2!$A$1:$A$1896,Sheet2!$B$1:$B$1896,"not")</f>
        <v>not</v>
      </c>
      <c r="C9825">
        <f t="shared" si="153"/>
        <v>0</v>
      </c>
      <c r="D9825" t="s">
        <v>19741</v>
      </c>
      <c r="G9825">
        <v>0</v>
      </c>
      <c r="H9825">
        <v>0</v>
      </c>
      <c r="I9825" s="6">
        <v>0</v>
      </c>
      <c r="N9825" s="22">
        <v>2</v>
      </c>
      <c r="O9825" s="23">
        <v>1</v>
      </c>
      <c r="P9825" s="24">
        <v>1</v>
      </c>
      <c r="Q9825" s="23">
        <f>N9825/1000000*P9825</f>
        <v>1.9999999999999999E-6</v>
      </c>
    </row>
    <row r="9826" spans="1:17" x14ac:dyDescent="0.2">
      <c r="A9826" t="s">
        <v>19742</v>
      </c>
      <c r="B9826" t="str">
        <f>_xlfn.XLOOKUP(A9826,Sheet2!$A$1:$A$1896,Sheet2!$B$1:$B$1896,"not")</f>
        <v>not</v>
      </c>
      <c r="C9826">
        <f t="shared" si="153"/>
        <v>0</v>
      </c>
      <c r="D9826" t="s">
        <v>19743</v>
      </c>
      <c r="G9826">
        <v>0</v>
      </c>
      <c r="H9826">
        <v>0</v>
      </c>
      <c r="I9826" s="6">
        <v>0</v>
      </c>
      <c r="N9826" s="22">
        <v>2</v>
      </c>
      <c r="O9826" s="23">
        <v>1</v>
      </c>
      <c r="P9826" s="24">
        <v>1</v>
      </c>
      <c r="Q9826" s="23">
        <f>N9826/1000000*P9826</f>
        <v>1.9999999999999999E-6</v>
      </c>
    </row>
    <row r="9827" spans="1:17" x14ac:dyDescent="0.2">
      <c r="A9827" t="s">
        <v>19744</v>
      </c>
      <c r="B9827" t="str">
        <f>_xlfn.XLOOKUP(A9827,Sheet2!$A$1:$A$1896,Sheet2!$B$1:$B$1896,"not")</f>
        <v>not</v>
      </c>
      <c r="C9827">
        <f t="shared" si="153"/>
        <v>0</v>
      </c>
      <c r="D9827" t="s">
        <v>19745</v>
      </c>
      <c r="G9827">
        <v>0</v>
      </c>
      <c r="H9827">
        <v>0</v>
      </c>
      <c r="I9827" s="6">
        <v>0</v>
      </c>
      <c r="N9827" s="22">
        <v>2</v>
      </c>
      <c r="O9827" s="23">
        <v>1</v>
      </c>
      <c r="P9827" s="24">
        <v>1</v>
      </c>
      <c r="Q9827" s="23">
        <f>N9827/1000000*P9827</f>
        <v>1.9999999999999999E-6</v>
      </c>
    </row>
    <row r="9828" spans="1:17" x14ac:dyDescent="0.2">
      <c r="A9828" t="s">
        <v>19746</v>
      </c>
      <c r="B9828" t="str">
        <f>_xlfn.XLOOKUP(A9828,Sheet2!$A$1:$A$1896,Sheet2!$B$1:$B$1896,"not")</f>
        <v>not</v>
      </c>
      <c r="C9828">
        <f t="shared" si="153"/>
        <v>0</v>
      </c>
      <c r="D9828" t="s">
        <v>19747</v>
      </c>
      <c r="G9828">
        <v>0</v>
      </c>
      <c r="H9828">
        <v>0</v>
      </c>
      <c r="I9828" s="6">
        <v>0</v>
      </c>
      <c r="N9828" s="22">
        <v>2</v>
      </c>
      <c r="O9828" s="23">
        <v>1</v>
      </c>
      <c r="P9828" s="24">
        <v>1</v>
      </c>
      <c r="Q9828" s="23">
        <f>N9828/1000000*P9828</f>
        <v>1.9999999999999999E-6</v>
      </c>
    </row>
    <row r="9829" spans="1:17" x14ac:dyDescent="0.2">
      <c r="A9829" t="s">
        <v>19748</v>
      </c>
      <c r="B9829" t="str">
        <f>_xlfn.XLOOKUP(A9829,Sheet2!$A$1:$A$1896,Sheet2!$B$1:$B$1896,"not")</f>
        <v>not</v>
      </c>
      <c r="C9829">
        <f t="shared" si="153"/>
        <v>0</v>
      </c>
      <c r="D9829" t="s">
        <v>19749</v>
      </c>
      <c r="G9829">
        <v>0</v>
      </c>
      <c r="H9829">
        <v>0</v>
      </c>
      <c r="I9829" s="6">
        <v>0</v>
      </c>
      <c r="N9829" s="22">
        <v>2</v>
      </c>
      <c r="O9829" s="23">
        <v>1</v>
      </c>
      <c r="P9829" s="24">
        <v>1</v>
      </c>
      <c r="Q9829" s="23">
        <f>N9829/1000000*P9829</f>
        <v>1.9999999999999999E-6</v>
      </c>
    </row>
    <row r="9830" spans="1:17" x14ac:dyDescent="0.2">
      <c r="A9830" t="s">
        <v>19750</v>
      </c>
      <c r="B9830" t="str">
        <f>_xlfn.XLOOKUP(A9830,Sheet2!$A$1:$A$1896,Sheet2!$B$1:$B$1896,"not")</f>
        <v>not</v>
      </c>
      <c r="C9830">
        <f t="shared" si="153"/>
        <v>0</v>
      </c>
      <c r="D9830" t="s">
        <v>19751</v>
      </c>
      <c r="G9830">
        <v>0</v>
      </c>
      <c r="H9830">
        <v>0</v>
      </c>
      <c r="I9830" s="6">
        <v>0</v>
      </c>
      <c r="N9830" s="22">
        <v>2</v>
      </c>
      <c r="O9830" s="23">
        <v>1</v>
      </c>
      <c r="P9830" s="24">
        <v>1</v>
      </c>
      <c r="Q9830" s="23">
        <f>N9830/1000000*P9830</f>
        <v>1.9999999999999999E-6</v>
      </c>
    </row>
    <row r="9831" spans="1:17" x14ac:dyDescent="0.2">
      <c r="A9831" t="s">
        <v>19752</v>
      </c>
      <c r="B9831" t="str">
        <f>_xlfn.XLOOKUP(A9831,Sheet2!$A$1:$A$1896,Sheet2!$B$1:$B$1896,"not")</f>
        <v>not</v>
      </c>
      <c r="C9831">
        <f t="shared" si="153"/>
        <v>0</v>
      </c>
      <c r="D9831" t="s">
        <v>19753</v>
      </c>
      <c r="G9831">
        <v>0</v>
      </c>
      <c r="H9831">
        <v>0</v>
      </c>
      <c r="I9831" s="6">
        <v>0</v>
      </c>
      <c r="N9831" s="22">
        <v>2</v>
      </c>
      <c r="O9831" s="23">
        <v>1</v>
      </c>
      <c r="P9831" s="24">
        <v>1</v>
      </c>
      <c r="Q9831" s="23">
        <f>N9831/1000000*P9831</f>
        <v>1.9999999999999999E-6</v>
      </c>
    </row>
    <row r="9832" spans="1:17" x14ac:dyDescent="0.2">
      <c r="A9832" t="s">
        <v>19754</v>
      </c>
      <c r="B9832" t="str">
        <f>_xlfn.XLOOKUP(A9832,Sheet2!$A$1:$A$1896,Sheet2!$B$1:$B$1896,"not")</f>
        <v>not</v>
      </c>
      <c r="C9832">
        <f t="shared" si="153"/>
        <v>0</v>
      </c>
      <c r="D9832" t="s">
        <v>19755</v>
      </c>
      <c r="G9832">
        <v>0</v>
      </c>
      <c r="H9832">
        <v>0</v>
      </c>
      <c r="I9832" s="6">
        <v>0</v>
      </c>
      <c r="N9832" s="22">
        <v>2</v>
      </c>
      <c r="O9832" s="23">
        <v>1</v>
      </c>
      <c r="P9832" s="24">
        <v>1</v>
      </c>
      <c r="Q9832" s="23">
        <f>N9832/1000000*P9832</f>
        <v>1.9999999999999999E-6</v>
      </c>
    </row>
    <row r="9833" spans="1:17" x14ac:dyDescent="0.2">
      <c r="A9833" t="s">
        <v>19756</v>
      </c>
      <c r="B9833" t="str">
        <f>_xlfn.XLOOKUP(A9833,Sheet2!$A$1:$A$1896,Sheet2!$B$1:$B$1896,"not")</f>
        <v>not</v>
      </c>
      <c r="C9833">
        <f t="shared" si="153"/>
        <v>0</v>
      </c>
      <c r="D9833" t="s">
        <v>19757</v>
      </c>
      <c r="G9833">
        <v>0</v>
      </c>
      <c r="H9833">
        <v>0</v>
      </c>
      <c r="I9833" s="6">
        <v>0</v>
      </c>
      <c r="N9833" s="22">
        <v>2</v>
      </c>
      <c r="O9833" s="23">
        <v>1</v>
      </c>
      <c r="P9833" s="24">
        <v>1</v>
      </c>
      <c r="Q9833" s="23">
        <f>N9833/1000000*P9833</f>
        <v>1.9999999999999999E-6</v>
      </c>
    </row>
    <row r="9834" spans="1:17" x14ac:dyDescent="0.2">
      <c r="A9834" t="s">
        <v>19758</v>
      </c>
      <c r="B9834" t="str">
        <f>_xlfn.XLOOKUP(A9834,Sheet2!$A$1:$A$1896,Sheet2!$B$1:$B$1896,"not")</f>
        <v>not</v>
      </c>
      <c r="C9834">
        <f t="shared" si="153"/>
        <v>0</v>
      </c>
      <c r="D9834" t="s">
        <v>19759</v>
      </c>
      <c r="G9834">
        <v>0</v>
      </c>
      <c r="H9834">
        <v>0</v>
      </c>
      <c r="I9834" s="6">
        <v>0</v>
      </c>
      <c r="N9834" s="22">
        <v>2</v>
      </c>
      <c r="O9834" s="23">
        <v>1</v>
      </c>
      <c r="P9834" s="24">
        <v>1</v>
      </c>
      <c r="Q9834" s="23">
        <f>N9834/1000000*P9834</f>
        <v>1.9999999999999999E-6</v>
      </c>
    </row>
    <row r="9835" spans="1:17" x14ac:dyDescent="0.2">
      <c r="A9835" t="s">
        <v>19760</v>
      </c>
      <c r="B9835" t="str">
        <f>_xlfn.XLOOKUP(A9835,Sheet2!$A$1:$A$1896,Sheet2!$B$1:$B$1896,"not")</f>
        <v>not</v>
      </c>
      <c r="C9835">
        <f t="shared" si="153"/>
        <v>0</v>
      </c>
      <c r="D9835" t="s">
        <v>19761</v>
      </c>
      <c r="G9835">
        <v>0</v>
      </c>
      <c r="H9835">
        <v>0</v>
      </c>
      <c r="I9835" s="6">
        <v>0</v>
      </c>
      <c r="N9835" s="22">
        <v>2</v>
      </c>
      <c r="O9835" s="23">
        <v>1</v>
      </c>
      <c r="P9835" s="24">
        <v>1</v>
      </c>
      <c r="Q9835" s="23">
        <f>N9835/1000000*P9835</f>
        <v>1.9999999999999999E-6</v>
      </c>
    </row>
    <row r="9836" spans="1:17" x14ac:dyDescent="0.2">
      <c r="A9836" t="s">
        <v>19762</v>
      </c>
      <c r="B9836" t="str">
        <f>_xlfn.XLOOKUP(A9836,Sheet2!$A$1:$A$1896,Sheet2!$B$1:$B$1896,"not")</f>
        <v>not</v>
      </c>
      <c r="C9836">
        <f t="shared" si="153"/>
        <v>0</v>
      </c>
      <c r="D9836" t="s">
        <v>19763</v>
      </c>
      <c r="G9836">
        <v>0</v>
      </c>
      <c r="H9836">
        <v>0</v>
      </c>
      <c r="I9836" s="6">
        <v>0</v>
      </c>
      <c r="N9836" s="22">
        <v>2</v>
      </c>
      <c r="O9836" s="23">
        <v>1</v>
      </c>
      <c r="P9836" s="24">
        <v>1</v>
      </c>
      <c r="Q9836" s="23">
        <f>N9836/1000000*P9836</f>
        <v>1.9999999999999999E-6</v>
      </c>
    </row>
    <row r="9837" spans="1:17" x14ac:dyDescent="0.2">
      <c r="A9837" t="s">
        <v>19764</v>
      </c>
      <c r="B9837" t="str">
        <f>_xlfn.XLOOKUP(A9837,Sheet2!$A$1:$A$1896,Sheet2!$B$1:$B$1896,"not")</f>
        <v>not</v>
      </c>
      <c r="C9837">
        <f t="shared" si="153"/>
        <v>0</v>
      </c>
      <c r="D9837" t="s">
        <v>19765</v>
      </c>
      <c r="G9837">
        <v>0</v>
      </c>
      <c r="H9837">
        <v>0</v>
      </c>
      <c r="I9837" s="6">
        <v>0</v>
      </c>
      <c r="N9837" s="22">
        <v>2</v>
      </c>
      <c r="O9837" s="23">
        <v>1</v>
      </c>
      <c r="P9837" s="24">
        <v>1</v>
      </c>
      <c r="Q9837" s="23">
        <f>N9837/1000000*P9837</f>
        <v>1.9999999999999999E-6</v>
      </c>
    </row>
    <row r="9838" spans="1:17" x14ac:dyDescent="0.2">
      <c r="A9838" t="s">
        <v>19766</v>
      </c>
      <c r="B9838" t="str">
        <f>_xlfn.XLOOKUP(A9838,Sheet2!$A$1:$A$1896,Sheet2!$B$1:$B$1896,"not")</f>
        <v>not</v>
      </c>
      <c r="C9838">
        <f t="shared" si="153"/>
        <v>0</v>
      </c>
      <c r="D9838" t="s">
        <v>19767</v>
      </c>
      <c r="G9838">
        <v>0</v>
      </c>
      <c r="H9838">
        <v>0</v>
      </c>
      <c r="I9838" s="6">
        <v>0</v>
      </c>
      <c r="N9838" s="22">
        <v>2</v>
      </c>
      <c r="O9838" s="23">
        <v>1</v>
      </c>
      <c r="P9838" s="24">
        <v>1</v>
      </c>
      <c r="Q9838" s="23">
        <f>N9838/1000000*P9838</f>
        <v>1.9999999999999999E-6</v>
      </c>
    </row>
    <row r="9839" spans="1:17" x14ac:dyDescent="0.2">
      <c r="A9839" t="s">
        <v>19768</v>
      </c>
      <c r="B9839">
        <f>_xlfn.XLOOKUP(A9839,Sheet2!$A$1:$A$1896,Sheet2!$B$1:$B$1896,"not")</f>
        <v>1</v>
      </c>
      <c r="C9839">
        <f t="shared" si="153"/>
        <v>0</v>
      </c>
      <c r="D9839" t="s">
        <v>19769</v>
      </c>
      <c r="G9839">
        <v>0</v>
      </c>
      <c r="H9839">
        <v>0</v>
      </c>
      <c r="I9839" s="6">
        <v>0</v>
      </c>
      <c r="N9839" s="22">
        <v>2</v>
      </c>
      <c r="O9839" s="23">
        <v>1</v>
      </c>
      <c r="P9839" s="24">
        <v>1</v>
      </c>
      <c r="Q9839" s="23">
        <f>N9839/1000000*P9839</f>
        <v>1.9999999999999999E-6</v>
      </c>
    </row>
    <row r="9840" spans="1:17" x14ac:dyDescent="0.2">
      <c r="A9840" t="s">
        <v>19770</v>
      </c>
      <c r="B9840" t="str">
        <f>_xlfn.XLOOKUP(A9840,Sheet2!$A$1:$A$1896,Sheet2!$B$1:$B$1896,"not")</f>
        <v>not</v>
      </c>
      <c r="C9840">
        <f t="shared" si="153"/>
        <v>0</v>
      </c>
      <c r="D9840" t="s">
        <v>19771</v>
      </c>
      <c r="G9840">
        <v>0</v>
      </c>
      <c r="H9840">
        <v>0</v>
      </c>
      <c r="I9840" s="6">
        <v>0</v>
      </c>
      <c r="N9840" s="22">
        <v>2</v>
      </c>
      <c r="O9840" s="23">
        <v>1</v>
      </c>
      <c r="P9840" s="24">
        <v>1</v>
      </c>
      <c r="Q9840" s="23">
        <f>N9840/1000000*P9840</f>
        <v>1.9999999999999999E-6</v>
      </c>
    </row>
    <row r="9841" spans="1:17" x14ac:dyDescent="0.2">
      <c r="A9841" t="s">
        <v>19772</v>
      </c>
      <c r="B9841" t="str">
        <f>_xlfn.XLOOKUP(A9841,Sheet2!$A$1:$A$1896,Sheet2!$B$1:$B$1896,"not")</f>
        <v>not</v>
      </c>
      <c r="C9841">
        <f t="shared" si="153"/>
        <v>0</v>
      </c>
      <c r="D9841" t="s">
        <v>19773</v>
      </c>
      <c r="G9841">
        <v>0</v>
      </c>
      <c r="H9841">
        <v>0</v>
      </c>
      <c r="I9841" s="6">
        <v>0</v>
      </c>
      <c r="N9841" s="22">
        <v>2</v>
      </c>
      <c r="O9841" s="23">
        <v>1</v>
      </c>
      <c r="P9841" s="24">
        <v>1</v>
      </c>
      <c r="Q9841" s="23">
        <f>N9841/1000000*P9841</f>
        <v>1.9999999999999999E-6</v>
      </c>
    </row>
    <row r="9842" spans="1:17" x14ac:dyDescent="0.2">
      <c r="A9842" t="s">
        <v>19774</v>
      </c>
      <c r="B9842" t="str">
        <f>_xlfn.XLOOKUP(A9842,Sheet2!$A$1:$A$1896,Sheet2!$B$1:$B$1896,"not")</f>
        <v>not</v>
      </c>
      <c r="C9842">
        <f t="shared" si="153"/>
        <v>0</v>
      </c>
      <c r="D9842" t="s">
        <v>19775</v>
      </c>
      <c r="G9842">
        <v>0</v>
      </c>
      <c r="H9842">
        <v>0</v>
      </c>
      <c r="I9842" s="6">
        <v>0</v>
      </c>
      <c r="N9842" s="22">
        <v>2</v>
      </c>
      <c r="O9842" s="23">
        <v>1</v>
      </c>
      <c r="P9842" s="24">
        <v>1</v>
      </c>
      <c r="Q9842" s="23">
        <f>N9842/1000000*P9842</f>
        <v>1.9999999999999999E-6</v>
      </c>
    </row>
    <row r="9843" spans="1:17" x14ac:dyDescent="0.2">
      <c r="A9843" t="s">
        <v>19776</v>
      </c>
      <c r="B9843" t="str">
        <f>_xlfn.XLOOKUP(A9843,Sheet2!$A$1:$A$1896,Sheet2!$B$1:$B$1896,"not")</f>
        <v>not</v>
      </c>
      <c r="C9843">
        <f t="shared" si="153"/>
        <v>0</v>
      </c>
      <c r="D9843" t="s">
        <v>19777</v>
      </c>
      <c r="G9843">
        <v>0</v>
      </c>
      <c r="H9843">
        <v>0</v>
      </c>
      <c r="I9843" s="6">
        <v>0</v>
      </c>
      <c r="N9843" s="22">
        <v>2</v>
      </c>
      <c r="O9843" s="23">
        <v>1</v>
      </c>
      <c r="P9843" s="24">
        <v>1</v>
      </c>
      <c r="Q9843" s="23">
        <f>N9843/1000000*P9843</f>
        <v>1.9999999999999999E-6</v>
      </c>
    </row>
    <row r="9844" spans="1:17" x14ac:dyDescent="0.2">
      <c r="A9844" t="s">
        <v>19778</v>
      </c>
      <c r="B9844" t="str">
        <f>_xlfn.XLOOKUP(A9844,Sheet2!$A$1:$A$1896,Sheet2!$B$1:$B$1896,"not")</f>
        <v>not</v>
      </c>
      <c r="C9844">
        <f t="shared" si="153"/>
        <v>0</v>
      </c>
      <c r="D9844" t="s">
        <v>19779</v>
      </c>
      <c r="G9844">
        <v>0</v>
      </c>
      <c r="H9844">
        <v>0</v>
      </c>
      <c r="I9844" s="6">
        <v>0</v>
      </c>
      <c r="N9844" s="22">
        <v>2</v>
      </c>
      <c r="O9844" s="23">
        <v>1</v>
      </c>
      <c r="P9844" s="24">
        <v>1</v>
      </c>
      <c r="Q9844" s="23">
        <f>N9844/1000000*P9844</f>
        <v>1.9999999999999999E-6</v>
      </c>
    </row>
    <row r="9845" spans="1:17" x14ac:dyDescent="0.2">
      <c r="A9845" t="s">
        <v>19780</v>
      </c>
      <c r="B9845" t="str">
        <f>_xlfn.XLOOKUP(A9845,Sheet2!$A$1:$A$1896,Sheet2!$B$1:$B$1896,"not")</f>
        <v>not</v>
      </c>
      <c r="C9845">
        <f t="shared" si="153"/>
        <v>0</v>
      </c>
      <c r="D9845" t="s">
        <v>19781</v>
      </c>
      <c r="G9845">
        <v>0</v>
      </c>
      <c r="H9845">
        <v>0</v>
      </c>
      <c r="I9845" s="6">
        <v>0</v>
      </c>
      <c r="N9845" s="22">
        <v>2</v>
      </c>
      <c r="O9845" s="23">
        <v>1</v>
      </c>
      <c r="P9845" s="24">
        <v>1</v>
      </c>
      <c r="Q9845" s="23">
        <f>N9845/1000000*P9845</f>
        <v>1.9999999999999999E-6</v>
      </c>
    </row>
    <row r="9846" spans="1:17" x14ac:dyDescent="0.2">
      <c r="A9846" t="s">
        <v>19782</v>
      </c>
      <c r="B9846" t="str">
        <f>_xlfn.XLOOKUP(A9846,Sheet2!$A$1:$A$1896,Sheet2!$B$1:$B$1896,"not")</f>
        <v>not</v>
      </c>
      <c r="C9846">
        <f t="shared" si="153"/>
        <v>0</v>
      </c>
      <c r="D9846" t="s">
        <v>19783</v>
      </c>
      <c r="G9846">
        <v>0</v>
      </c>
      <c r="H9846">
        <v>0</v>
      </c>
      <c r="I9846" s="6">
        <v>0</v>
      </c>
      <c r="N9846" s="22">
        <v>2</v>
      </c>
      <c r="O9846" s="23">
        <v>1</v>
      </c>
      <c r="P9846" s="24">
        <v>1</v>
      </c>
      <c r="Q9846" s="23">
        <f>N9846/1000000*P9846</f>
        <v>1.9999999999999999E-6</v>
      </c>
    </row>
    <row r="9847" spans="1:17" x14ac:dyDescent="0.2">
      <c r="A9847" t="s">
        <v>19784</v>
      </c>
      <c r="B9847" t="str">
        <f>_xlfn.XLOOKUP(A9847,Sheet2!$A$1:$A$1896,Sheet2!$B$1:$B$1896,"not")</f>
        <v>not</v>
      </c>
      <c r="C9847">
        <f t="shared" si="153"/>
        <v>0</v>
      </c>
      <c r="D9847" t="s">
        <v>19785</v>
      </c>
      <c r="G9847">
        <v>0</v>
      </c>
      <c r="H9847">
        <v>0</v>
      </c>
      <c r="I9847" s="6">
        <v>0</v>
      </c>
      <c r="N9847" s="22">
        <v>2</v>
      </c>
      <c r="O9847" s="23">
        <v>1</v>
      </c>
      <c r="P9847" s="24">
        <v>1</v>
      </c>
      <c r="Q9847" s="23">
        <f>N9847/1000000*P9847</f>
        <v>1.9999999999999999E-6</v>
      </c>
    </row>
    <row r="9848" spans="1:17" x14ac:dyDescent="0.2">
      <c r="A9848" t="s">
        <v>19786</v>
      </c>
      <c r="B9848" t="str">
        <f>_xlfn.XLOOKUP(A9848,Sheet2!$A$1:$A$1896,Sheet2!$B$1:$B$1896,"not")</f>
        <v>not</v>
      </c>
      <c r="C9848">
        <f t="shared" si="153"/>
        <v>0</v>
      </c>
      <c r="D9848" t="s">
        <v>19787</v>
      </c>
      <c r="G9848">
        <v>0</v>
      </c>
      <c r="H9848">
        <v>0</v>
      </c>
      <c r="I9848" s="6">
        <v>0</v>
      </c>
      <c r="N9848" s="22">
        <v>2</v>
      </c>
      <c r="O9848" s="23">
        <v>1</v>
      </c>
      <c r="P9848" s="24">
        <v>1</v>
      </c>
      <c r="Q9848" s="23">
        <f>N9848/1000000*P9848</f>
        <v>1.9999999999999999E-6</v>
      </c>
    </row>
    <row r="9849" spans="1:17" x14ac:dyDescent="0.2">
      <c r="A9849" t="s">
        <v>19788</v>
      </c>
      <c r="B9849" t="str">
        <f>_xlfn.XLOOKUP(A9849,Sheet2!$A$1:$A$1896,Sheet2!$B$1:$B$1896,"not")</f>
        <v>not</v>
      </c>
      <c r="C9849">
        <f t="shared" si="153"/>
        <v>0</v>
      </c>
      <c r="D9849" t="s">
        <v>19789</v>
      </c>
      <c r="G9849">
        <v>0</v>
      </c>
      <c r="H9849">
        <v>0</v>
      </c>
      <c r="I9849" s="6">
        <v>0</v>
      </c>
      <c r="N9849" s="22">
        <v>2</v>
      </c>
      <c r="O9849" s="23">
        <v>1</v>
      </c>
      <c r="P9849" s="24">
        <v>1</v>
      </c>
      <c r="Q9849" s="23">
        <f>N9849/1000000*P9849</f>
        <v>1.9999999999999999E-6</v>
      </c>
    </row>
    <row r="9850" spans="1:17" x14ac:dyDescent="0.2">
      <c r="A9850" t="s">
        <v>19790</v>
      </c>
      <c r="B9850" t="str">
        <f>_xlfn.XLOOKUP(A9850,Sheet2!$A$1:$A$1896,Sheet2!$B$1:$B$1896,"not")</f>
        <v>not</v>
      </c>
      <c r="C9850">
        <f t="shared" si="153"/>
        <v>0</v>
      </c>
      <c r="D9850" t="s">
        <v>19791</v>
      </c>
      <c r="G9850">
        <v>0</v>
      </c>
      <c r="H9850">
        <v>0</v>
      </c>
      <c r="I9850" s="6">
        <v>0</v>
      </c>
      <c r="N9850" s="22">
        <v>2</v>
      </c>
      <c r="O9850" s="23">
        <v>1</v>
      </c>
      <c r="P9850" s="24">
        <v>1</v>
      </c>
      <c r="Q9850" s="23">
        <f>N9850/1000000*P9850</f>
        <v>1.9999999999999999E-6</v>
      </c>
    </row>
    <row r="9851" spans="1:17" x14ac:dyDescent="0.2">
      <c r="A9851" t="s">
        <v>19792</v>
      </c>
      <c r="B9851" t="str">
        <f>_xlfn.XLOOKUP(A9851,Sheet2!$A$1:$A$1896,Sheet2!$B$1:$B$1896,"not")</f>
        <v>not</v>
      </c>
      <c r="C9851">
        <f t="shared" si="153"/>
        <v>0</v>
      </c>
      <c r="D9851" t="s">
        <v>19793</v>
      </c>
      <c r="G9851">
        <v>0</v>
      </c>
      <c r="H9851">
        <v>0</v>
      </c>
      <c r="I9851" s="6">
        <v>0</v>
      </c>
      <c r="N9851" s="22">
        <v>2</v>
      </c>
      <c r="O9851" s="23">
        <v>1</v>
      </c>
      <c r="P9851" s="24">
        <v>1</v>
      </c>
      <c r="Q9851" s="23">
        <f>N9851/1000000*P9851</f>
        <v>1.9999999999999999E-6</v>
      </c>
    </row>
    <row r="9852" spans="1:17" x14ac:dyDescent="0.2">
      <c r="A9852" t="s">
        <v>19794</v>
      </c>
      <c r="B9852" t="str">
        <f>_xlfn.XLOOKUP(A9852,Sheet2!$A$1:$A$1896,Sheet2!$B$1:$B$1896,"not")</f>
        <v>not</v>
      </c>
      <c r="C9852">
        <f t="shared" si="153"/>
        <v>0</v>
      </c>
      <c r="D9852" t="s">
        <v>19795</v>
      </c>
      <c r="G9852">
        <v>0</v>
      </c>
      <c r="H9852">
        <v>0</v>
      </c>
      <c r="I9852" s="6">
        <v>0</v>
      </c>
      <c r="N9852" s="22">
        <v>2</v>
      </c>
      <c r="O9852" s="23">
        <v>1</v>
      </c>
      <c r="P9852" s="24">
        <v>1</v>
      </c>
      <c r="Q9852" s="23">
        <f>N9852/1000000*P9852</f>
        <v>1.9999999999999999E-6</v>
      </c>
    </row>
    <row r="9853" spans="1:17" x14ac:dyDescent="0.2">
      <c r="A9853" t="s">
        <v>19796</v>
      </c>
      <c r="B9853" t="str">
        <f>_xlfn.XLOOKUP(A9853,Sheet2!$A$1:$A$1896,Sheet2!$B$1:$B$1896,"not")</f>
        <v>not</v>
      </c>
      <c r="C9853">
        <f t="shared" si="153"/>
        <v>0</v>
      </c>
      <c r="D9853" t="s">
        <v>19797</v>
      </c>
      <c r="G9853">
        <v>0</v>
      </c>
      <c r="H9853">
        <v>0</v>
      </c>
      <c r="I9853" s="6">
        <v>0</v>
      </c>
      <c r="N9853" s="22">
        <v>2</v>
      </c>
      <c r="O9853" s="23">
        <v>1</v>
      </c>
      <c r="P9853" s="24">
        <v>1</v>
      </c>
      <c r="Q9853" s="23">
        <f>N9853/1000000*P9853</f>
        <v>1.9999999999999999E-6</v>
      </c>
    </row>
    <row r="9854" spans="1:17" x14ac:dyDescent="0.2">
      <c r="A9854" t="s">
        <v>19798</v>
      </c>
      <c r="B9854" t="str">
        <f>_xlfn.XLOOKUP(A9854,Sheet2!$A$1:$A$1896,Sheet2!$B$1:$B$1896,"not")</f>
        <v>not</v>
      </c>
      <c r="C9854">
        <f t="shared" si="153"/>
        <v>0</v>
      </c>
      <c r="D9854" t="s">
        <v>19799</v>
      </c>
      <c r="G9854">
        <v>0</v>
      </c>
      <c r="H9854">
        <v>0</v>
      </c>
      <c r="I9854" s="6">
        <v>0</v>
      </c>
      <c r="N9854" s="22">
        <v>2</v>
      </c>
      <c r="O9854" s="23">
        <v>1</v>
      </c>
      <c r="P9854" s="24">
        <v>1</v>
      </c>
      <c r="Q9854" s="23">
        <f>N9854/1000000*P9854</f>
        <v>1.9999999999999999E-6</v>
      </c>
    </row>
    <row r="9855" spans="1:17" x14ac:dyDescent="0.2">
      <c r="A9855" t="s">
        <v>19800</v>
      </c>
      <c r="B9855" t="str">
        <f>_xlfn.XLOOKUP(A9855,Sheet2!$A$1:$A$1896,Sheet2!$B$1:$B$1896,"not")</f>
        <v>not</v>
      </c>
      <c r="C9855">
        <f t="shared" si="153"/>
        <v>0</v>
      </c>
      <c r="D9855" t="s">
        <v>19801</v>
      </c>
      <c r="G9855">
        <v>0</v>
      </c>
      <c r="H9855">
        <v>0</v>
      </c>
      <c r="I9855" s="6">
        <v>0</v>
      </c>
      <c r="N9855" s="22">
        <v>2</v>
      </c>
      <c r="O9855" s="23">
        <v>1</v>
      </c>
      <c r="P9855" s="24">
        <v>1</v>
      </c>
      <c r="Q9855" s="23">
        <f>N9855/1000000*P9855</f>
        <v>1.9999999999999999E-6</v>
      </c>
    </row>
    <row r="9856" spans="1:17" x14ac:dyDescent="0.2">
      <c r="A9856" t="s">
        <v>19802</v>
      </c>
      <c r="B9856" t="str">
        <f>_xlfn.XLOOKUP(A9856,Sheet2!$A$1:$A$1896,Sheet2!$B$1:$B$1896,"not")</f>
        <v>not</v>
      </c>
      <c r="C9856">
        <f t="shared" si="153"/>
        <v>0</v>
      </c>
      <c r="D9856" t="s">
        <v>19803</v>
      </c>
      <c r="G9856">
        <v>0</v>
      </c>
      <c r="H9856">
        <v>0</v>
      </c>
      <c r="I9856" s="6">
        <v>0</v>
      </c>
      <c r="N9856" s="22">
        <v>2</v>
      </c>
      <c r="O9856" s="23">
        <v>1</v>
      </c>
      <c r="P9856" s="24">
        <v>1</v>
      </c>
      <c r="Q9856" s="23">
        <f>N9856/1000000*P9856</f>
        <v>1.9999999999999999E-6</v>
      </c>
    </row>
    <row r="9857" spans="1:17" x14ac:dyDescent="0.2">
      <c r="A9857" t="s">
        <v>19804</v>
      </c>
      <c r="B9857" t="str">
        <f>_xlfn.XLOOKUP(A9857,Sheet2!$A$1:$A$1896,Sheet2!$B$1:$B$1896,"not")</f>
        <v>not</v>
      </c>
      <c r="C9857">
        <f t="shared" si="153"/>
        <v>0</v>
      </c>
      <c r="D9857" t="s">
        <v>19805</v>
      </c>
      <c r="G9857">
        <v>0</v>
      </c>
      <c r="H9857">
        <v>0</v>
      </c>
      <c r="I9857" s="6">
        <v>0</v>
      </c>
      <c r="N9857" s="22">
        <v>2</v>
      </c>
      <c r="O9857" s="23">
        <v>1</v>
      </c>
      <c r="P9857" s="24">
        <v>1</v>
      </c>
      <c r="Q9857" s="23">
        <f>N9857/1000000*P9857</f>
        <v>1.9999999999999999E-6</v>
      </c>
    </row>
    <row r="9858" spans="1:17" x14ac:dyDescent="0.2">
      <c r="A9858" t="s">
        <v>19806</v>
      </c>
      <c r="B9858" t="str">
        <f>_xlfn.XLOOKUP(A9858,Sheet2!$A$1:$A$1896,Sheet2!$B$1:$B$1896,"not")</f>
        <v>not</v>
      </c>
      <c r="C9858">
        <f t="shared" si="153"/>
        <v>0</v>
      </c>
      <c r="D9858" t="s">
        <v>19807</v>
      </c>
      <c r="G9858">
        <v>0</v>
      </c>
      <c r="H9858">
        <v>0</v>
      </c>
      <c r="I9858" s="6">
        <v>0</v>
      </c>
      <c r="N9858" s="22">
        <v>2</v>
      </c>
      <c r="O9858" s="23">
        <v>1</v>
      </c>
      <c r="P9858" s="24">
        <v>1</v>
      </c>
      <c r="Q9858" s="23">
        <f>N9858/1000000*P9858</f>
        <v>1.9999999999999999E-6</v>
      </c>
    </row>
    <row r="9859" spans="1:17" x14ac:dyDescent="0.2">
      <c r="A9859" t="s">
        <v>19808</v>
      </c>
      <c r="B9859" t="str">
        <f>_xlfn.XLOOKUP(A9859,Sheet2!$A$1:$A$1896,Sheet2!$B$1:$B$1896,"not")</f>
        <v>not</v>
      </c>
      <c r="C9859">
        <f t="shared" ref="C9859:C9922" si="154">IF(B9859=1,1,0)*IF(G9859&gt;10,1,0)</f>
        <v>0</v>
      </c>
      <c r="D9859" t="s">
        <v>19809</v>
      </c>
      <c r="G9859">
        <v>0</v>
      </c>
      <c r="H9859">
        <v>0</v>
      </c>
      <c r="I9859" s="6">
        <v>0</v>
      </c>
      <c r="N9859" s="22">
        <v>2</v>
      </c>
      <c r="O9859" s="23">
        <v>1</v>
      </c>
      <c r="P9859" s="24">
        <v>1</v>
      </c>
      <c r="Q9859" s="23">
        <f>N9859/1000000*P9859</f>
        <v>1.9999999999999999E-6</v>
      </c>
    </row>
    <row r="9860" spans="1:17" x14ac:dyDescent="0.2">
      <c r="A9860" t="s">
        <v>19810</v>
      </c>
      <c r="B9860" t="str">
        <f>_xlfn.XLOOKUP(A9860,Sheet2!$A$1:$A$1896,Sheet2!$B$1:$B$1896,"not")</f>
        <v>not</v>
      </c>
      <c r="C9860">
        <f t="shared" si="154"/>
        <v>0</v>
      </c>
      <c r="D9860" t="s">
        <v>19811</v>
      </c>
      <c r="G9860">
        <v>0</v>
      </c>
      <c r="H9860">
        <v>0</v>
      </c>
      <c r="I9860" s="6">
        <v>0</v>
      </c>
      <c r="N9860" s="22">
        <v>2</v>
      </c>
      <c r="O9860" s="23">
        <v>1</v>
      </c>
      <c r="P9860" s="24">
        <v>1</v>
      </c>
      <c r="Q9860" s="23">
        <f>N9860/1000000*P9860</f>
        <v>1.9999999999999999E-6</v>
      </c>
    </row>
    <row r="9861" spans="1:17" x14ac:dyDescent="0.2">
      <c r="A9861" t="s">
        <v>19812</v>
      </c>
      <c r="B9861" t="str">
        <f>_xlfn.XLOOKUP(A9861,Sheet2!$A$1:$A$1896,Sheet2!$B$1:$B$1896,"not")</f>
        <v>not</v>
      </c>
      <c r="C9861">
        <f t="shared" si="154"/>
        <v>0</v>
      </c>
      <c r="D9861" t="s">
        <v>19813</v>
      </c>
      <c r="G9861">
        <v>0</v>
      </c>
      <c r="H9861">
        <v>0</v>
      </c>
      <c r="I9861" s="6">
        <v>0</v>
      </c>
      <c r="N9861" s="22">
        <v>2</v>
      </c>
      <c r="O9861" s="23">
        <v>1</v>
      </c>
      <c r="P9861" s="24">
        <v>1</v>
      </c>
      <c r="Q9861" s="23">
        <f>N9861/1000000*P9861</f>
        <v>1.9999999999999999E-6</v>
      </c>
    </row>
    <row r="9862" spans="1:17" x14ac:dyDescent="0.2">
      <c r="A9862" t="s">
        <v>19814</v>
      </c>
      <c r="B9862" t="str">
        <f>_xlfn.XLOOKUP(A9862,Sheet2!$A$1:$A$1896,Sheet2!$B$1:$B$1896,"not")</f>
        <v>not</v>
      </c>
      <c r="C9862">
        <f t="shared" si="154"/>
        <v>0</v>
      </c>
      <c r="D9862" t="s">
        <v>19815</v>
      </c>
      <c r="G9862">
        <v>0</v>
      </c>
      <c r="H9862">
        <v>0</v>
      </c>
      <c r="I9862" s="6">
        <v>0</v>
      </c>
      <c r="N9862" s="22">
        <v>2</v>
      </c>
      <c r="O9862" s="23">
        <v>1</v>
      </c>
      <c r="P9862" s="24">
        <v>1</v>
      </c>
      <c r="Q9862" s="23">
        <f>N9862/1000000*P9862</f>
        <v>1.9999999999999999E-6</v>
      </c>
    </row>
    <row r="9863" spans="1:17" x14ac:dyDescent="0.2">
      <c r="A9863" t="s">
        <v>19816</v>
      </c>
      <c r="B9863" t="str">
        <f>_xlfn.XLOOKUP(A9863,Sheet2!$A$1:$A$1896,Sheet2!$B$1:$B$1896,"not")</f>
        <v>not</v>
      </c>
      <c r="C9863">
        <f t="shared" si="154"/>
        <v>0</v>
      </c>
      <c r="D9863" t="s">
        <v>19817</v>
      </c>
      <c r="G9863">
        <v>0</v>
      </c>
      <c r="H9863">
        <v>0</v>
      </c>
      <c r="I9863" s="6">
        <v>0</v>
      </c>
      <c r="N9863" s="22">
        <v>2</v>
      </c>
      <c r="O9863" s="23">
        <v>1</v>
      </c>
      <c r="P9863" s="24">
        <v>1</v>
      </c>
      <c r="Q9863" s="23">
        <f>N9863/1000000*P9863</f>
        <v>1.9999999999999999E-6</v>
      </c>
    </row>
    <row r="9864" spans="1:17" x14ac:dyDescent="0.2">
      <c r="A9864" t="s">
        <v>19818</v>
      </c>
      <c r="B9864" t="str">
        <f>_xlfn.XLOOKUP(A9864,Sheet2!$A$1:$A$1896,Sheet2!$B$1:$B$1896,"not")</f>
        <v>not</v>
      </c>
      <c r="C9864">
        <f t="shared" si="154"/>
        <v>0</v>
      </c>
      <c r="D9864" t="s">
        <v>19819</v>
      </c>
      <c r="G9864">
        <v>0</v>
      </c>
      <c r="H9864">
        <v>0</v>
      </c>
      <c r="I9864" s="6">
        <v>0</v>
      </c>
      <c r="N9864" s="22">
        <v>2</v>
      </c>
      <c r="O9864" s="23">
        <v>1</v>
      </c>
      <c r="P9864" s="24">
        <v>1</v>
      </c>
      <c r="Q9864" s="23">
        <f>N9864/1000000*P9864</f>
        <v>1.9999999999999999E-6</v>
      </c>
    </row>
    <row r="9865" spans="1:17" x14ac:dyDescent="0.2">
      <c r="A9865" t="s">
        <v>19820</v>
      </c>
      <c r="B9865" t="str">
        <f>_xlfn.XLOOKUP(A9865,Sheet2!$A$1:$A$1896,Sheet2!$B$1:$B$1896,"not")</f>
        <v>not</v>
      </c>
      <c r="C9865">
        <f t="shared" si="154"/>
        <v>0</v>
      </c>
      <c r="D9865" t="s">
        <v>19821</v>
      </c>
      <c r="G9865">
        <v>0</v>
      </c>
      <c r="H9865">
        <v>0</v>
      </c>
      <c r="I9865" s="6">
        <v>0</v>
      </c>
      <c r="N9865" s="22">
        <v>2</v>
      </c>
      <c r="O9865" s="23">
        <v>1</v>
      </c>
      <c r="P9865" s="24">
        <v>1</v>
      </c>
      <c r="Q9865" s="23">
        <f>N9865/1000000*P9865</f>
        <v>1.9999999999999999E-6</v>
      </c>
    </row>
    <row r="9866" spans="1:17" x14ac:dyDescent="0.2">
      <c r="A9866" t="s">
        <v>19822</v>
      </c>
      <c r="B9866" t="str">
        <f>_xlfn.XLOOKUP(A9866,Sheet2!$A$1:$A$1896,Sheet2!$B$1:$B$1896,"not")</f>
        <v>not</v>
      </c>
      <c r="C9866">
        <f t="shared" si="154"/>
        <v>0</v>
      </c>
      <c r="D9866" t="s">
        <v>19823</v>
      </c>
      <c r="G9866">
        <v>0</v>
      </c>
      <c r="H9866">
        <v>0</v>
      </c>
      <c r="I9866" s="6">
        <v>0</v>
      </c>
      <c r="N9866" s="22">
        <v>2</v>
      </c>
      <c r="O9866" s="23">
        <v>1</v>
      </c>
      <c r="P9866" s="24">
        <v>1</v>
      </c>
      <c r="Q9866" s="23">
        <f>N9866/1000000*P9866</f>
        <v>1.9999999999999999E-6</v>
      </c>
    </row>
    <row r="9867" spans="1:17" x14ac:dyDescent="0.2">
      <c r="A9867" t="s">
        <v>19824</v>
      </c>
      <c r="B9867" t="str">
        <f>_xlfn.XLOOKUP(A9867,Sheet2!$A$1:$A$1896,Sheet2!$B$1:$B$1896,"not")</f>
        <v>not</v>
      </c>
      <c r="C9867">
        <f t="shared" si="154"/>
        <v>0</v>
      </c>
      <c r="D9867" t="s">
        <v>19825</v>
      </c>
      <c r="G9867">
        <v>0</v>
      </c>
      <c r="H9867">
        <v>0</v>
      </c>
      <c r="I9867" s="6">
        <v>0</v>
      </c>
      <c r="N9867" s="22">
        <v>2</v>
      </c>
      <c r="O9867" s="23">
        <v>1</v>
      </c>
      <c r="P9867" s="24">
        <v>1</v>
      </c>
      <c r="Q9867" s="23">
        <f>N9867/1000000*P9867</f>
        <v>1.9999999999999999E-6</v>
      </c>
    </row>
    <row r="9868" spans="1:17" x14ac:dyDescent="0.2">
      <c r="A9868" t="s">
        <v>19826</v>
      </c>
      <c r="B9868" t="str">
        <f>_xlfn.XLOOKUP(A9868,Sheet2!$A$1:$A$1896,Sheet2!$B$1:$B$1896,"not")</f>
        <v>not</v>
      </c>
      <c r="C9868">
        <f t="shared" si="154"/>
        <v>0</v>
      </c>
      <c r="D9868" t="s">
        <v>19827</v>
      </c>
      <c r="G9868">
        <v>0</v>
      </c>
      <c r="H9868">
        <v>0</v>
      </c>
      <c r="I9868" s="6">
        <v>0</v>
      </c>
      <c r="N9868" s="22">
        <v>2</v>
      </c>
      <c r="O9868" s="23">
        <v>1</v>
      </c>
      <c r="P9868" s="24">
        <v>1</v>
      </c>
      <c r="Q9868" s="23">
        <f>N9868/1000000*P9868</f>
        <v>1.9999999999999999E-6</v>
      </c>
    </row>
    <row r="9869" spans="1:17" x14ac:dyDescent="0.2">
      <c r="A9869" t="s">
        <v>19828</v>
      </c>
      <c r="B9869" t="str">
        <f>_xlfn.XLOOKUP(A9869,Sheet2!$A$1:$A$1896,Sheet2!$B$1:$B$1896,"not")</f>
        <v>not</v>
      </c>
      <c r="C9869">
        <f t="shared" si="154"/>
        <v>0</v>
      </c>
      <c r="D9869" t="s">
        <v>19829</v>
      </c>
      <c r="G9869">
        <v>0</v>
      </c>
      <c r="H9869">
        <v>0</v>
      </c>
      <c r="I9869" s="6">
        <v>0</v>
      </c>
      <c r="N9869" s="22">
        <v>2</v>
      </c>
      <c r="O9869" s="23">
        <v>1</v>
      </c>
      <c r="P9869" s="24">
        <v>1</v>
      </c>
      <c r="Q9869" s="23">
        <f>N9869/1000000*P9869</f>
        <v>1.9999999999999999E-6</v>
      </c>
    </row>
    <row r="9870" spans="1:17" x14ac:dyDescent="0.2">
      <c r="A9870" t="s">
        <v>19830</v>
      </c>
      <c r="B9870" t="str">
        <f>_xlfn.XLOOKUP(A9870,Sheet2!$A$1:$A$1896,Sheet2!$B$1:$B$1896,"not")</f>
        <v>not</v>
      </c>
      <c r="C9870">
        <f t="shared" si="154"/>
        <v>0</v>
      </c>
      <c r="D9870" t="s">
        <v>19831</v>
      </c>
      <c r="G9870">
        <v>0</v>
      </c>
      <c r="H9870">
        <v>0</v>
      </c>
      <c r="I9870" s="6">
        <v>0</v>
      </c>
      <c r="N9870" s="22">
        <v>2</v>
      </c>
      <c r="O9870" s="23">
        <v>1</v>
      </c>
      <c r="P9870" s="24">
        <v>1</v>
      </c>
      <c r="Q9870" s="23">
        <f>N9870/1000000*P9870</f>
        <v>1.9999999999999999E-6</v>
      </c>
    </row>
    <row r="9871" spans="1:17" x14ac:dyDescent="0.2">
      <c r="A9871" t="s">
        <v>19832</v>
      </c>
      <c r="B9871" t="str">
        <f>_xlfn.XLOOKUP(A9871,Sheet2!$A$1:$A$1896,Sheet2!$B$1:$B$1896,"not")</f>
        <v>not</v>
      </c>
      <c r="C9871">
        <f t="shared" si="154"/>
        <v>0</v>
      </c>
      <c r="D9871" t="s">
        <v>19833</v>
      </c>
      <c r="G9871">
        <v>0</v>
      </c>
      <c r="H9871">
        <v>0</v>
      </c>
      <c r="I9871" s="6">
        <v>0</v>
      </c>
      <c r="N9871" s="22">
        <v>2</v>
      </c>
      <c r="O9871" s="23">
        <v>1</v>
      </c>
      <c r="P9871" s="24">
        <v>1</v>
      </c>
      <c r="Q9871" s="23">
        <f>N9871/1000000*P9871</f>
        <v>1.9999999999999999E-6</v>
      </c>
    </row>
    <row r="9872" spans="1:17" x14ac:dyDescent="0.2">
      <c r="A9872" t="s">
        <v>19834</v>
      </c>
      <c r="B9872" t="str">
        <f>_xlfn.XLOOKUP(A9872,Sheet2!$A$1:$A$1896,Sheet2!$B$1:$B$1896,"not")</f>
        <v>not</v>
      </c>
      <c r="C9872">
        <f t="shared" si="154"/>
        <v>0</v>
      </c>
      <c r="D9872" t="s">
        <v>19835</v>
      </c>
      <c r="G9872">
        <v>0</v>
      </c>
      <c r="H9872">
        <v>0</v>
      </c>
      <c r="I9872" s="6">
        <v>0</v>
      </c>
      <c r="N9872" s="22">
        <v>2</v>
      </c>
      <c r="O9872" s="23">
        <v>1</v>
      </c>
      <c r="P9872" s="24">
        <v>1</v>
      </c>
      <c r="Q9872" s="23">
        <f>N9872/1000000*P9872</f>
        <v>1.9999999999999999E-6</v>
      </c>
    </row>
    <row r="9873" spans="1:17" x14ac:dyDescent="0.2">
      <c r="A9873" t="s">
        <v>19836</v>
      </c>
      <c r="B9873" t="str">
        <f>_xlfn.XLOOKUP(A9873,Sheet2!$A$1:$A$1896,Sheet2!$B$1:$B$1896,"not")</f>
        <v>not</v>
      </c>
      <c r="C9873">
        <f t="shared" si="154"/>
        <v>0</v>
      </c>
      <c r="D9873" t="s">
        <v>19837</v>
      </c>
      <c r="G9873">
        <v>0</v>
      </c>
      <c r="H9873">
        <v>0</v>
      </c>
      <c r="I9873" s="6">
        <v>0</v>
      </c>
      <c r="N9873" s="22">
        <v>2</v>
      </c>
      <c r="O9873" s="23">
        <v>1</v>
      </c>
      <c r="P9873" s="24">
        <v>1</v>
      </c>
      <c r="Q9873" s="23">
        <f>N9873/1000000*P9873</f>
        <v>1.9999999999999999E-6</v>
      </c>
    </row>
    <row r="9874" spans="1:17" x14ac:dyDescent="0.2">
      <c r="A9874" t="s">
        <v>19838</v>
      </c>
      <c r="B9874" t="str">
        <f>_xlfn.XLOOKUP(A9874,Sheet2!$A$1:$A$1896,Sheet2!$B$1:$B$1896,"not")</f>
        <v>not</v>
      </c>
      <c r="C9874">
        <f t="shared" si="154"/>
        <v>0</v>
      </c>
      <c r="D9874" t="s">
        <v>19839</v>
      </c>
      <c r="G9874">
        <v>0</v>
      </c>
      <c r="H9874">
        <v>0</v>
      </c>
      <c r="I9874" s="6">
        <v>0</v>
      </c>
      <c r="N9874" s="22">
        <v>2</v>
      </c>
      <c r="O9874" s="23">
        <v>1</v>
      </c>
      <c r="P9874" s="24">
        <v>1</v>
      </c>
      <c r="Q9874" s="23">
        <f>N9874/1000000*P9874</f>
        <v>1.9999999999999999E-6</v>
      </c>
    </row>
    <row r="9875" spans="1:17" x14ac:dyDescent="0.2">
      <c r="A9875" t="s">
        <v>19840</v>
      </c>
      <c r="B9875" t="str">
        <f>_xlfn.XLOOKUP(A9875,Sheet2!$A$1:$A$1896,Sheet2!$B$1:$B$1896,"not")</f>
        <v>not</v>
      </c>
      <c r="C9875">
        <f t="shared" si="154"/>
        <v>0</v>
      </c>
      <c r="D9875" t="s">
        <v>19841</v>
      </c>
      <c r="G9875">
        <v>0</v>
      </c>
      <c r="H9875">
        <v>0</v>
      </c>
      <c r="I9875" s="6">
        <v>0</v>
      </c>
      <c r="N9875" s="22">
        <v>2</v>
      </c>
      <c r="O9875" s="23">
        <v>1</v>
      </c>
      <c r="P9875" s="24">
        <v>1</v>
      </c>
      <c r="Q9875" s="23">
        <f>N9875/1000000*P9875</f>
        <v>1.9999999999999999E-6</v>
      </c>
    </row>
    <row r="9876" spans="1:17" x14ac:dyDescent="0.2">
      <c r="A9876" t="s">
        <v>19842</v>
      </c>
      <c r="B9876">
        <f>_xlfn.XLOOKUP(A9876,Sheet2!$A$1:$A$1896,Sheet2!$B$1:$B$1896,"not")</f>
        <v>1</v>
      </c>
      <c r="C9876">
        <f t="shared" si="154"/>
        <v>0</v>
      </c>
      <c r="D9876" t="s">
        <v>19843</v>
      </c>
      <c r="G9876">
        <v>0</v>
      </c>
      <c r="H9876">
        <v>0</v>
      </c>
      <c r="I9876" s="6">
        <v>0</v>
      </c>
      <c r="N9876" s="22">
        <v>2</v>
      </c>
      <c r="O9876" s="23">
        <v>1</v>
      </c>
      <c r="P9876" s="24">
        <v>1</v>
      </c>
      <c r="Q9876" s="23">
        <f>N9876/1000000*P9876</f>
        <v>1.9999999999999999E-6</v>
      </c>
    </row>
    <row r="9877" spans="1:17" x14ac:dyDescent="0.2">
      <c r="A9877" t="s">
        <v>19844</v>
      </c>
      <c r="B9877" t="str">
        <f>_xlfn.XLOOKUP(A9877,Sheet2!$A$1:$A$1896,Sheet2!$B$1:$B$1896,"not")</f>
        <v>not</v>
      </c>
      <c r="C9877">
        <f t="shared" si="154"/>
        <v>0</v>
      </c>
      <c r="D9877" t="s">
        <v>19845</v>
      </c>
      <c r="G9877">
        <v>0</v>
      </c>
      <c r="H9877">
        <v>0</v>
      </c>
      <c r="I9877" s="6">
        <v>0</v>
      </c>
      <c r="N9877" s="22">
        <v>2</v>
      </c>
      <c r="O9877" s="23">
        <v>1</v>
      </c>
      <c r="P9877" s="24">
        <v>1</v>
      </c>
      <c r="Q9877" s="23">
        <f>N9877/1000000*P9877</f>
        <v>1.9999999999999999E-6</v>
      </c>
    </row>
    <row r="9878" spans="1:17" x14ac:dyDescent="0.2">
      <c r="A9878" t="s">
        <v>19846</v>
      </c>
      <c r="B9878" t="str">
        <f>_xlfn.XLOOKUP(A9878,Sheet2!$A$1:$A$1896,Sheet2!$B$1:$B$1896,"not")</f>
        <v>not</v>
      </c>
      <c r="C9878">
        <f t="shared" si="154"/>
        <v>0</v>
      </c>
      <c r="D9878" t="s">
        <v>19847</v>
      </c>
      <c r="G9878">
        <v>0</v>
      </c>
      <c r="H9878">
        <v>0</v>
      </c>
      <c r="I9878" s="6">
        <v>0</v>
      </c>
      <c r="N9878" s="22">
        <v>2</v>
      </c>
      <c r="O9878" s="23">
        <v>1</v>
      </c>
      <c r="P9878" s="24">
        <v>1</v>
      </c>
      <c r="Q9878" s="23">
        <f>N9878/1000000*P9878</f>
        <v>1.9999999999999999E-6</v>
      </c>
    </row>
    <row r="9879" spans="1:17" x14ac:dyDescent="0.2">
      <c r="A9879" t="s">
        <v>19848</v>
      </c>
      <c r="B9879" t="str">
        <f>_xlfn.XLOOKUP(A9879,Sheet2!$A$1:$A$1896,Sheet2!$B$1:$B$1896,"not")</f>
        <v>not</v>
      </c>
      <c r="C9879">
        <f t="shared" si="154"/>
        <v>0</v>
      </c>
      <c r="D9879" t="s">
        <v>19849</v>
      </c>
      <c r="G9879">
        <v>0</v>
      </c>
      <c r="H9879">
        <v>0</v>
      </c>
      <c r="I9879" s="6">
        <v>0</v>
      </c>
      <c r="N9879" s="22">
        <v>2</v>
      </c>
      <c r="O9879" s="23">
        <v>1</v>
      </c>
      <c r="P9879" s="24">
        <v>1</v>
      </c>
      <c r="Q9879" s="23">
        <f>N9879/1000000*P9879</f>
        <v>1.9999999999999999E-6</v>
      </c>
    </row>
    <row r="9880" spans="1:17" x14ac:dyDescent="0.2">
      <c r="A9880" t="s">
        <v>19850</v>
      </c>
      <c r="B9880" t="str">
        <f>_xlfn.XLOOKUP(A9880,Sheet2!$A$1:$A$1896,Sheet2!$B$1:$B$1896,"not")</f>
        <v>not</v>
      </c>
      <c r="C9880">
        <f t="shared" si="154"/>
        <v>0</v>
      </c>
      <c r="D9880" t="s">
        <v>19851</v>
      </c>
      <c r="G9880">
        <v>0</v>
      </c>
      <c r="H9880">
        <v>0</v>
      </c>
      <c r="I9880" s="6">
        <v>0</v>
      </c>
      <c r="N9880" s="22">
        <v>2</v>
      </c>
      <c r="O9880" s="23">
        <v>1</v>
      </c>
      <c r="P9880" s="24">
        <v>1</v>
      </c>
      <c r="Q9880" s="23">
        <f>N9880/1000000*P9880</f>
        <v>1.9999999999999999E-6</v>
      </c>
    </row>
    <row r="9881" spans="1:17" x14ac:dyDescent="0.2">
      <c r="A9881" t="s">
        <v>19852</v>
      </c>
      <c r="B9881" t="str">
        <f>_xlfn.XLOOKUP(A9881,Sheet2!$A$1:$A$1896,Sheet2!$B$1:$B$1896,"not")</f>
        <v>not</v>
      </c>
      <c r="C9881">
        <f t="shared" si="154"/>
        <v>0</v>
      </c>
      <c r="D9881" t="s">
        <v>19853</v>
      </c>
      <c r="G9881">
        <v>0</v>
      </c>
      <c r="H9881">
        <v>0</v>
      </c>
      <c r="I9881" s="6">
        <v>0</v>
      </c>
      <c r="N9881" s="22">
        <v>2</v>
      </c>
      <c r="O9881" s="23">
        <v>1</v>
      </c>
      <c r="P9881" s="24">
        <v>1</v>
      </c>
      <c r="Q9881" s="23">
        <f>N9881/1000000*P9881</f>
        <v>1.9999999999999999E-6</v>
      </c>
    </row>
    <row r="9882" spans="1:17" x14ac:dyDescent="0.2">
      <c r="A9882" t="s">
        <v>19854</v>
      </c>
      <c r="B9882" t="str">
        <f>_xlfn.XLOOKUP(A9882,Sheet2!$A$1:$A$1896,Sheet2!$B$1:$B$1896,"not")</f>
        <v>not</v>
      </c>
      <c r="C9882">
        <f t="shared" si="154"/>
        <v>0</v>
      </c>
      <c r="D9882" t="s">
        <v>19855</v>
      </c>
      <c r="G9882">
        <v>0</v>
      </c>
      <c r="H9882">
        <v>0</v>
      </c>
      <c r="I9882" s="6">
        <v>0</v>
      </c>
      <c r="N9882" s="22">
        <v>2</v>
      </c>
      <c r="O9882" s="23">
        <v>1</v>
      </c>
      <c r="P9882" s="24">
        <v>1</v>
      </c>
      <c r="Q9882" s="23">
        <f>N9882/1000000*P9882</f>
        <v>1.9999999999999999E-6</v>
      </c>
    </row>
    <row r="9883" spans="1:17" x14ac:dyDescent="0.2">
      <c r="A9883" t="s">
        <v>19856</v>
      </c>
      <c r="B9883" t="str">
        <f>_xlfn.XLOOKUP(A9883,Sheet2!$A$1:$A$1896,Sheet2!$B$1:$B$1896,"not")</f>
        <v>not</v>
      </c>
      <c r="C9883">
        <f t="shared" si="154"/>
        <v>0</v>
      </c>
      <c r="D9883" t="s">
        <v>19857</v>
      </c>
      <c r="G9883">
        <v>0</v>
      </c>
      <c r="H9883">
        <v>0</v>
      </c>
      <c r="I9883" s="6">
        <v>0</v>
      </c>
      <c r="N9883" s="22">
        <v>2</v>
      </c>
      <c r="O9883" s="23">
        <v>1</v>
      </c>
      <c r="P9883" s="24">
        <v>1</v>
      </c>
      <c r="Q9883" s="23">
        <f>N9883/1000000*P9883</f>
        <v>1.9999999999999999E-6</v>
      </c>
    </row>
    <row r="9884" spans="1:17" x14ac:dyDescent="0.2">
      <c r="A9884" t="s">
        <v>19858</v>
      </c>
      <c r="B9884" t="str">
        <f>_xlfn.XLOOKUP(A9884,Sheet2!$A$1:$A$1896,Sheet2!$B$1:$B$1896,"not")</f>
        <v>not</v>
      </c>
      <c r="C9884">
        <f t="shared" si="154"/>
        <v>0</v>
      </c>
      <c r="D9884" t="s">
        <v>19859</v>
      </c>
      <c r="G9884">
        <v>0</v>
      </c>
      <c r="H9884">
        <v>0</v>
      </c>
      <c r="I9884" s="6">
        <v>0</v>
      </c>
      <c r="N9884" s="22">
        <v>2</v>
      </c>
      <c r="O9884" s="23">
        <v>1</v>
      </c>
      <c r="P9884" s="24">
        <v>1</v>
      </c>
      <c r="Q9884" s="23">
        <f>N9884/1000000*P9884</f>
        <v>1.9999999999999999E-6</v>
      </c>
    </row>
    <row r="9885" spans="1:17" x14ac:dyDescent="0.2">
      <c r="A9885" t="s">
        <v>19860</v>
      </c>
      <c r="B9885" t="str">
        <f>_xlfn.XLOOKUP(A9885,Sheet2!$A$1:$A$1896,Sheet2!$B$1:$B$1896,"not")</f>
        <v>not</v>
      </c>
      <c r="C9885">
        <f t="shared" si="154"/>
        <v>0</v>
      </c>
      <c r="D9885" t="s">
        <v>19861</v>
      </c>
      <c r="G9885">
        <v>0</v>
      </c>
      <c r="H9885">
        <v>0</v>
      </c>
      <c r="I9885" s="6">
        <v>0</v>
      </c>
      <c r="N9885" s="22">
        <v>2</v>
      </c>
      <c r="O9885" s="23">
        <v>1</v>
      </c>
      <c r="P9885" s="24">
        <v>1</v>
      </c>
      <c r="Q9885" s="23">
        <f>N9885/1000000*P9885</f>
        <v>1.9999999999999999E-6</v>
      </c>
    </row>
    <row r="9886" spans="1:17" x14ac:dyDescent="0.2">
      <c r="A9886" t="s">
        <v>19862</v>
      </c>
      <c r="B9886" t="str">
        <f>_xlfn.XLOOKUP(A9886,Sheet2!$A$1:$A$1896,Sheet2!$B$1:$B$1896,"not")</f>
        <v>not</v>
      </c>
      <c r="C9886">
        <f t="shared" si="154"/>
        <v>0</v>
      </c>
      <c r="D9886" t="s">
        <v>19863</v>
      </c>
      <c r="G9886">
        <v>0</v>
      </c>
      <c r="H9886">
        <v>0</v>
      </c>
      <c r="I9886" s="6">
        <v>0</v>
      </c>
      <c r="N9886" s="22">
        <v>2</v>
      </c>
      <c r="O9886" s="23">
        <v>1</v>
      </c>
      <c r="P9886" s="24">
        <v>1</v>
      </c>
      <c r="Q9886" s="23">
        <f>N9886/1000000*P9886</f>
        <v>1.9999999999999999E-6</v>
      </c>
    </row>
    <row r="9887" spans="1:17" x14ac:dyDescent="0.2">
      <c r="A9887" t="s">
        <v>19864</v>
      </c>
      <c r="B9887" t="str">
        <f>_xlfn.XLOOKUP(A9887,Sheet2!$A$1:$A$1896,Sheet2!$B$1:$B$1896,"not")</f>
        <v>not</v>
      </c>
      <c r="C9887">
        <f t="shared" si="154"/>
        <v>0</v>
      </c>
      <c r="D9887" t="s">
        <v>19865</v>
      </c>
      <c r="G9887">
        <v>0</v>
      </c>
      <c r="H9887">
        <v>0</v>
      </c>
      <c r="I9887" s="6">
        <v>0</v>
      </c>
      <c r="N9887" s="22">
        <v>2</v>
      </c>
      <c r="O9887" s="23">
        <v>1</v>
      </c>
      <c r="P9887" s="24">
        <v>1</v>
      </c>
      <c r="Q9887" s="23">
        <f>N9887/1000000*P9887</f>
        <v>1.9999999999999999E-6</v>
      </c>
    </row>
    <row r="9888" spans="1:17" x14ac:dyDescent="0.2">
      <c r="A9888" t="s">
        <v>19866</v>
      </c>
      <c r="B9888" t="str">
        <f>_xlfn.XLOOKUP(A9888,Sheet2!$A$1:$A$1896,Sheet2!$B$1:$B$1896,"not")</f>
        <v>not</v>
      </c>
      <c r="C9888">
        <f t="shared" si="154"/>
        <v>0</v>
      </c>
      <c r="D9888" t="s">
        <v>19867</v>
      </c>
      <c r="G9888">
        <v>0</v>
      </c>
      <c r="H9888">
        <v>0</v>
      </c>
      <c r="I9888" s="6">
        <v>0</v>
      </c>
      <c r="N9888" s="22">
        <v>2</v>
      </c>
      <c r="O9888" s="23">
        <v>1</v>
      </c>
      <c r="P9888" s="24">
        <v>1</v>
      </c>
      <c r="Q9888" s="23">
        <f>N9888/1000000*P9888</f>
        <v>1.9999999999999999E-6</v>
      </c>
    </row>
    <row r="9889" spans="1:17" x14ac:dyDescent="0.2">
      <c r="A9889" t="s">
        <v>19868</v>
      </c>
      <c r="B9889" t="str">
        <f>_xlfn.XLOOKUP(A9889,Sheet2!$A$1:$A$1896,Sheet2!$B$1:$B$1896,"not")</f>
        <v>not</v>
      </c>
      <c r="C9889">
        <f t="shared" si="154"/>
        <v>0</v>
      </c>
      <c r="D9889" t="s">
        <v>19869</v>
      </c>
      <c r="G9889">
        <v>0</v>
      </c>
      <c r="H9889">
        <v>0</v>
      </c>
      <c r="I9889" s="6">
        <v>0</v>
      </c>
      <c r="N9889" s="22">
        <v>2</v>
      </c>
      <c r="O9889" s="23">
        <v>1</v>
      </c>
      <c r="P9889" s="24">
        <v>1</v>
      </c>
      <c r="Q9889" s="23">
        <f>N9889/1000000*P9889</f>
        <v>1.9999999999999999E-6</v>
      </c>
    </row>
    <row r="9890" spans="1:17" x14ac:dyDescent="0.2">
      <c r="A9890" t="s">
        <v>19870</v>
      </c>
      <c r="B9890" t="str">
        <f>_xlfn.XLOOKUP(A9890,Sheet2!$A$1:$A$1896,Sheet2!$B$1:$B$1896,"not")</f>
        <v>not</v>
      </c>
      <c r="C9890">
        <f t="shared" si="154"/>
        <v>0</v>
      </c>
      <c r="D9890" t="s">
        <v>19871</v>
      </c>
      <c r="G9890">
        <v>0</v>
      </c>
      <c r="H9890">
        <v>0</v>
      </c>
      <c r="I9890" s="6">
        <v>0</v>
      </c>
      <c r="N9890" s="22">
        <v>2</v>
      </c>
      <c r="O9890" s="23">
        <v>1</v>
      </c>
      <c r="P9890" s="24">
        <v>1</v>
      </c>
      <c r="Q9890" s="23">
        <f>N9890/1000000*P9890</f>
        <v>1.9999999999999999E-6</v>
      </c>
    </row>
    <row r="9891" spans="1:17" x14ac:dyDescent="0.2">
      <c r="A9891" t="s">
        <v>19872</v>
      </c>
      <c r="B9891" t="str">
        <f>_xlfn.XLOOKUP(A9891,Sheet2!$A$1:$A$1896,Sheet2!$B$1:$B$1896,"not")</f>
        <v>not</v>
      </c>
      <c r="C9891">
        <f t="shared" si="154"/>
        <v>0</v>
      </c>
      <c r="D9891" t="s">
        <v>19873</v>
      </c>
      <c r="G9891">
        <v>0</v>
      </c>
      <c r="H9891">
        <v>0</v>
      </c>
      <c r="I9891" s="6">
        <v>0</v>
      </c>
      <c r="N9891" s="22">
        <v>2</v>
      </c>
      <c r="O9891" s="23">
        <v>1</v>
      </c>
      <c r="P9891" s="24">
        <v>1</v>
      </c>
      <c r="Q9891" s="23">
        <f>N9891/1000000*P9891</f>
        <v>1.9999999999999999E-6</v>
      </c>
    </row>
    <row r="9892" spans="1:17" x14ac:dyDescent="0.2">
      <c r="A9892" t="s">
        <v>19874</v>
      </c>
      <c r="B9892" t="str">
        <f>_xlfn.XLOOKUP(A9892,Sheet2!$A$1:$A$1896,Sheet2!$B$1:$B$1896,"not")</f>
        <v>not</v>
      </c>
      <c r="C9892">
        <f t="shared" si="154"/>
        <v>0</v>
      </c>
      <c r="D9892" t="s">
        <v>19875</v>
      </c>
      <c r="G9892">
        <v>0</v>
      </c>
      <c r="H9892">
        <v>0</v>
      </c>
      <c r="I9892" s="6">
        <v>0</v>
      </c>
      <c r="N9892" s="22">
        <v>2</v>
      </c>
      <c r="O9892" s="23">
        <v>1</v>
      </c>
      <c r="P9892" s="24">
        <v>1</v>
      </c>
      <c r="Q9892" s="23">
        <f>N9892/1000000*P9892</f>
        <v>1.9999999999999999E-6</v>
      </c>
    </row>
    <row r="9893" spans="1:17" x14ac:dyDescent="0.2">
      <c r="A9893" t="s">
        <v>19876</v>
      </c>
      <c r="B9893" t="str">
        <f>_xlfn.XLOOKUP(A9893,Sheet2!$A$1:$A$1896,Sheet2!$B$1:$B$1896,"not")</f>
        <v>not</v>
      </c>
      <c r="C9893">
        <f t="shared" si="154"/>
        <v>0</v>
      </c>
      <c r="D9893" t="s">
        <v>19877</v>
      </c>
      <c r="G9893">
        <v>0</v>
      </c>
      <c r="H9893">
        <v>0</v>
      </c>
      <c r="I9893" s="6">
        <v>0</v>
      </c>
      <c r="N9893" s="22">
        <v>2</v>
      </c>
      <c r="O9893" s="23">
        <v>1</v>
      </c>
      <c r="P9893" s="24">
        <v>1</v>
      </c>
      <c r="Q9893" s="23">
        <f>N9893/1000000*P9893</f>
        <v>1.9999999999999999E-6</v>
      </c>
    </row>
    <row r="9894" spans="1:17" x14ac:dyDescent="0.2">
      <c r="A9894" t="s">
        <v>19878</v>
      </c>
      <c r="B9894" t="str">
        <f>_xlfn.XLOOKUP(A9894,Sheet2!$A$1:$A$1896,Sheet2!$B$1:$B$1896,"not")</f>
        <v>not</v>
      </c>
      <c r="C9894">
        <f t="shared" si="154"/>
        <v>0</v>
      </c>
      <c r="D9894" t="s">
        <v>19879</v>
      </c>
      <c r="G9894">
        <v>0</v>
      </c>
      <c r="H9894">
        <v>0</v>
      </c>
      <c r="I9894" s="6">
        <v>0</v>
      </c>
      <c r="N9894" s="22">
        <v>2</v>
      </c>
      <c r="O9894" s="23">
        <v>1</v>
      </c>
      <c r="P9894" s="24">
        <v>1</v>
      </c>
      <c r="Q9894" s="23">
        <f>N9894/1000000*P9894</f>
        <v>1.9999999999999999E-6</v>
      </c>
    </row>
    <row r="9895" spans="1:17" x14ac:dyDescent="0.2">
      <c r="A9895" t="s">
        <v>19880</v>
      </c>
      <c r="B9895" t="str">
        <f>_xlfn.XLOOKUP(A9895,Sheet2!$A$1:$A$1896,Sheet2!$B$1:$B$1896,"not")</f>
        <v>not</v>
      </c>
      <c r="C9895">
        <f t="shared" si="154"/>
        <v>0</v>
      </c>
      <c r="D9895" t="s">
        <v>19881</v>
      </c>
      <c r="G9895">
        <v>0</v>
      </c>
      <c r="H9895">
        <v>0</v>
      </c>
      <c r="I9895" s="6">
        <v>0</v>
      </c>
      <c r="N9895" s="22">
        <v>2</v>
      </c>
      <c r="O9895" s="23">
        <v>1</v>
      </c>
      <c r="P9895" s="24">
        <v>1</v>
      </c>
      <c r="Q9895" s="23">
        <f>N9895/1000000*P9895</f>
        <v>1.9999999999999999E-6</v>
      </c>
    </row>
    <row r="9896" spans="1:17" x14ac:dyDescent="0.2">
      <c r="A9896" t="s">
        <v>19882</v>
      </c>
      <c r="B9896" t="str">
        <f>_xlfn.XLOOKUP(A9896,Sheet2!$A$1:$A$1896,Sheet2!$B$1:$B$1896,"not")</f>
        <v>not</v>
      </c>
      <c r="C9896">
        <f t="shared" si="154"/>
        <v>0</v>
      </c>
      <c r="D9896" t="s">
        <v>19883</v>
      </c>
      <c r="G9896">
        <v>0</v>
      </c>
      <c r="H9896">
        <v>0</v>
      </c>
      <c r="I9896" s="6">
        <v>0</v>
      </c>
      <c r="N9896" s="22">
        <v>2</v>
      </c>
      <c r="O9896" s="23">
        <v>1</v>
      </c>
      <c r="P9896" s="24">
        <v>1</v>
      </c>
      <c r="Q9896" s="23">
        <f>N9896/1000000*P9896</f>
        <v>1.9999999999999999E-6</v>
      </c>
    </row>
    <row r="9897" spans="1:17" x14ac:dyDescent="0.2">
      <c r="A9897" t="s">
        <v>19884</v>
      </c>
      <c r="B9897" t="str">
        <f>_xlfn.XLOOKUP(A9897,Sheet2!$A$1:$A$1896,Sheet2!$B$1:$B$1896,"not")</f>
        <v>not</v>
      </c>
      <c r="C9897">
        <f t="shared" si="154"/>
        <v>0</v>
      </c>
      <c r="D9897" t="s">
        <v>19885</v>
      </c>
      <c r="G9897">
        <v>0</v>
      </c>
      <c r="H9897">
        <v>0</v>
      </c>
      <c r="I9897" s="6">
        <v>0</v>
      </c>
      <c r="N9897" s="22">
        <v>2</v>
      </c>
      <c r="O9897" s="23">
        <v>1</v>
      </c>
      <c r="P9897" s="24">
        <v>1</v>
      </c>
      <c r="Q9897" s="23">
        <f>N9897/1000000*P9897</f>
        <v>1.9999999999999999E-6</v>
      </c>
    </row>
    <row r="9898" spans="1:17" x14ac:dyDescent="0.2">
      <c r="A9898" t="s">
        <v>19886</v>
      </c>
      <c r="B9898" t="str">
        <f>_xlfn.XLOOKUP(A9898,Sheet2!$A$1:$A$1896,Sheet2!$B$1:$B$1896,"not")</f>
        <v>not</v>
      </c>
      <c r="C9898">
        <f t="shared" si="154"/>
        <v>0</v>
      </c>
      <c r="D9898" t="s">
        <v>19887</v>
      </c>
      <c r="G9898">
        <v>0</v>
      </c>
      <c r="H9898">
        <v>0</v>
      </c>
      <c r="I9898" s="6">
        <v>0</v>
      </c>
      <c r="N9898" s="22">
        <v>2</v>
      </c>
      <c r="O9898" s="23">
        <v>1</v>
      </c>
      <c r="P9898" s="24">
        <v>1</v>
      </c>
      <c r="Q9898" s="23">
        <f>N9898/1000000*P9898</f>
        <v>1.9999999999999999E-6</v>
      </c>
    </row>
    <row r="9899" spans="1:17" x14ac:dyDescent="0.2">
      <c r="A9899" t="s">
        <v>19888</v>
      </c>
      <c r="B9899" t="str">
        <f>_xlfn.XLOOKUP(A9899,Sheet2!$A$1:$A$1896,Sheet2!$B$1:$B$1896,"not")</f>
        <v>not</v>
      </c>
      <c r="C9899">
        <f t="shared" si="154"/>
        <v>0</v>
      </c>
      <c r="D9899" t="s">
        <v>19889</v>
      </c>
      <c r="G9899">
        <v>0</v>
      </c>
      <c r="H9899">
        <v>0</v>
      </c>
      <c r="I9899" s="6">
        <v>0</v>
      </c>
      <c r="N9899" s="22">
        <v>2</v>
      </c>
      <c r="O9899" s="23">
        <v>1</v>
      </c>
      <c r="P9899" s="24">
        <v>1</v>
      </c>
      <c r="Q9899" s="23">
        <f>N9899/1000000*P9899</f>
        <v>1.9999999999999999E-6</v>
      </c>
    </row>
    <row r="9900" spans="1:17" x14ac:dyDescent="0.2">
      <c r="A9900" t="s">
        <v>19890</v>
      </c>
      <c r="B9900" t="str">
        <f>_xlfn.XLOOKUP(A9900,Sheet2!$A$1:$A$1896,Sheet2!$B$1:$B$1896,"not")</f>
        <v>not</v>
      </c>
      <c r="C9900">
        <f t="shared" si="154"/>
        <v>0</v>
      </c>
      <c r="D9900" t="s">
        <v>19891</v>
      </c>
      <c r="G9900">
        <v>0</v>
      </c>
      <c r="H9900">
        <v>0</v>
      </c>
      <c r="I9900" s="6">
        <v>0</v>
      </c>
      <c r="N9900" s="22">
        <v>2</v>
      </c>
      <c r="O9900" s="23">
        <v>1</v>
      </c>
      <c r="P9900" s="24">
        <v>1</v>
      </c>
      <c r="Q9900" s="23">
        <f>N9900/1000000*P9900</f>
        <v>1.9999999999999999E-6</v>
      </c>
    </row>
    <row r="9901" spans="1:17" x14ac:dyDescent="0.2">
      <c r="A9901" t="s">
        <v>19892</v>
      </c>
      <c r="B9901" t="str">
        <f>_xlfn.XLOOKUP(A9901,Sheet2!$A$1:$A$1896,Sheet2!$B$1:$B$1896,"not")</f>
        <v>not</v>
      </c>
      <c r="C9901">
        <f t="shared" si="154"/>
        <v>0</v>
      </c>
      <c r="D9901" t="s">
        <v>19893</v>
      </c>
      <c r="G9901">
        <v>0</v>
      </c>
      <c r="H9901">
        <v>0</v>
      </c>
      <c r="I9901" s="6">
        <v>0</v>
      </c>
      <c r="N9901" s="22">
        <v>2</v>
      </c>
      <c r="O9901" s="23">
        <v>1</v>
      </c>
      <c r="P9901" s="24">
        <v>1</v>
      </c>
      <c r="Q9901" s="23">
        <f>N9901/1000000*P9901</f>
        <v>1.9999999999999999E-6</v>
      </c>
    </row>
    <row r="9902" spans="1:17" x14ac:dyDescent="0.2">
      <c r="A9902" t="s">
        <v>19894</v>
      </c>
      <c r="B9902" t="str">
        <f>_xlfn.XLOOKUP(A9902,Sheet2!$A$1:$A$1896,Sheet2!$B$1:$B$1896,"not")</f>
        <v>not</v>
      </c>
      <c r="C9902">
        <f t="shared" si="154"/>
        <v>0</v>
      </c>
      <c r="D9902" t="s">
        <v>19895</v>
      </c>
      <c r="G9902">
        <v>0</v>
      </c>
      <c r="H9902">
        <v>0</v>
      </c>
      <c r="I9902" s="6">
        <v>0</v>
      </c>
      <c r="N9902" s="22">
        <v>2</v>
      </c>
      <c r="O9902" s="23">
        <v>1</v>
      </c>
      <c r="P9902" s="24">
        <v>1</v>
      </c>
      <c r="Q9902" s="23">
        <f>N9902/1000000*P9902</f>
        <v>1.9999999999999999E-6</v>
      </c>
    </row>
    <row r="9903" spans="1:17" x14ac:dyDescent="0.2">
      <c r="A9903" t="s">
        <v>19896</v>
      </c>
      <c r="B9903" t="str">
        <f>_xlfn.XLOOKUP(A9903,Sheet2!$A$1:$A$1896,Sheet2!$B$1:$B$1896,"not")</f>
        <v>not</v>
      </c>
      <c r="C9903">
        <f t="shared" si="154"/>
        <v>0</v>
      </c>
      <c r="D9903" t="s">
        <v>19897</v>
      </c>
      <c r="G9903">
        <v>0</v>
      </c>
      <c r="H9903">
        <v>0</v>
      </c>
      <c r="I9903" s="6">
        <v>0</v>
      </c>
      <c r="N9903" s="22">
        <v>2</v>
      </c>
      <c r="O9903" s="23">
        <v>1</v>
      </c>
      <c r="P9903" s="24">
        <v>1</v>
      </c>
      <c r="Q9903" s="23">
        <f>N9903/1000000*P9903</f>
        <v>1.9999999999999999E-6</v>
      </c>
    </row>
    <row r="9904" spans="1:17" x14ac:dyDescent="0.2">
      <c r="A9904" t="s">
        <v>19898</v>
      </c>
      <c r="B9904" t="str">
        <f>_xlfn.XLOOKUP(A9904,Sheet2!$A$1:$A$1896,Sheet2!$B$1:$B$1896,"not")</f>
        <v>not</v>
      </c>
      <c r="C9904">
        <f t="shared" si="154"/>
        <v>0</v>
      </c>
      <c r="D9904" t="s">
        <v>19899</v>
      </c>
      <c r="G9904">
        <v>0</v>
      </c>
      <c r="H9904">
        <v>0</v>
      </c>
      <c r="I9904" s="6">
        <v>0</v>
      </c>
      <c r="N9904" s="22">
        <v>2</v>
      </c>
      <c r="O9904" s="23">
        <v>1</v>
      </c>
      <c r="P9904" s="24">
        <v>1</v>
      </c>
      <c r="Q9904" s="23">
        <f>N9904/1000000*P9904</f>
        <v>1.9999999999999999E-6</v>
      </c>
    </row>
    <row r="9905" spans="1:17" x14ac:dyDescent="0.2">
      <c r="A9905" t="s">
        <v>19900</v>
      </c>
      <c r="B9905" t="str">
        <f>_xlfn.XLOOKUP(A9905,Sheet2!$A$1:$A$1896,Sheet2!$B$1:$B$1896,"not")</f>
        <v>not</v>
      </c>
      <c r="C9905">
        <f t="shared" si="154"/>
        <v>0</v>
      </c>
      <c r="D9905" t="s">
        <v>19901</v>
      </c>
      <c r="G9905">
        <v>0</v>
      </c>
      <c r="H9905">
        <v>0</v>
      </c>
      <c r="I9905" s="6">
        <v>0</v>
      </c>
      <c r="N9905" s="22">
        <v>2</v>
      </c>
      <c r="O9905" s="23">
        <v>1</v>
      </c>
      <c r="P9905" s="24">
        <v>1</v>
      </c>
      <c r="Q9905" s="23">
        <f>N9905/1000000*P9905</f>
        <v>1.9999999999999999E-6</v>
      </c>
    </row>
    <row r="9906" spans="1:17" x14ac:dyDescent="0.2">
      <c r="A9906" t="s">
        <v>19902</v>
      </c>
      <c r="B9906" t="str">
        <f>_xlfn.XLOOKUP(A9906,Sheet2!$A$1:$A$1896,Sheet2!$B$1:$B$1896,"not")</f>
        <v>not</v>
      </c>
      <c r="C9906">
        <f t="shared" si="154"/>
        <v>0</v>
      </c>
      <c r="D9906" t="s">
        <v>19903</v>
      </c>
      <c r="G9906">
        <v>0</v>
      </c>
      <c r="H9906">
        <v>0</v>
      </c>
      <c r="I9906" s="6">
        <v>0</v>
      </c>
      <c r="N9906" s="22">
        <v>2</v>
      </c>
      <c r="O9906" s="23">
        <v>1</v>
      </c>
      <c r="P9906" s="24">
        <v>1</v>
      </c>
      <c r="Q9906" s="23">
        <f>N9906/1000000*P9906</f>
        <v>1.9999999999999999E-6</v>
      </c>
    </row>
    <row r="9907" spans="1:17" x14ac:dyDescent="0.2">
      <c r="A9907" t="s">
        <v>19904</v>
      </c>
      <c r="B9907" t="str">
        <f>_xlfn.XLOOKUP(A9907,Sheet2!$A$1:$A$1896,Sheet2!$B$1:$B$1896,"not")</f>
        <v>not</v>
      </c>
      <c r="C9907">
        <f t="shared" si="154"/>
        <v>0</v>
      </c>
      <c r="D9907" t="s">
        <v>19905</v>
      </c>
      <c r="G9907">
        <v>0</v>
      </c>
      <c r="H9907">
        <v>0</v>
      </c>
      <c r="I9907" s="6">
        <v>0</v>
      </c>
      <c r="N9907" s="22">
        <v>2</v>
      </c>
      <c r="O9907" s="23">
        <v>1</v>
      </c>
      <c r="P9907" s="24">
        <v>1</v>
      </c>
      <c r="Q9907" s="23">
        <f>N9907/1000000*P9907</f>
        <v>1.9999999999999999E-6</v>
      </c>
    </row>
    <row r="9908" spans="1:17" x14ac:dyDescent="0.2">
      <c r="A9908" t="s">
        <v>19906</v>
      </c>
      <c r="B9908" t="str">
        <f>_xlfn.XLOOKUP(A9908,Sheet2!$A$1:$A$1896,Sheet2!$B$1:$B$1896,"not")</f>
        <v>not</v>
      </c>
      <c r="C9908">
        <f t="shared" si="154"/>
        <v>0</v>
      </c>
      <c r="D9908" t="s">
        <v>19907</v>
      </c>
      <c r="G9908">
        <v>0</v>
      </c>
      <c r="H9908">
        <v>0</v>
      </c>
      <c r="I9908" s="6">
        <v>0</v>
      </c>
      <c r="N9908" s="22">
        <v>2</v>
      </c>
      <c r="O9908" s="23">
        <v>1</v>
      </c>
      <c r="P9908" s="24">
        <v>1</v>
      </c>
      <c r="Q9908" s="23">
        <f>N9908/1000000*P9908</f>
        <v>1.9999999999999999E-6</v>
      </c>
    </row>
    <row r="9909" spans="1:17" x14ac:dyDescent="0.2">
      <c r="A9909" t="s">
        <v>19908</v>
      </c>
      <c r="B9909" t="str">
        <f>_xlfn.XLOOKUP(A9909,Sheet2!$A$1:$A$1896,Sheet2!$B$1:$B$1896,"not")</f>
        <v>not</v>
      </c>
      <c r="C9909">
        <f t="shared" si="154"/>
        <v>0</v>
      </c>
      <c r="D9909" t="s">
        <v>19909</v>
      </c>
      <c r="G9909">
        <v>0</v>
      </c>
      <c r="H9909">
        <v>0</v>
      </c>
      <c r="I9909" s="6">
        <v>0</v>
      </c>
      <c r="N9909" s="22">
        <v>2</v>
      </c>
      <c r="O9909" s="23">
        <v>1</v>
      </c>
      <c r="P9909" s="24">
        <v>1</v>
      </c>
      <c r="Q9909" s="23">
        <f>N9909/1000000*P9909</f>
        <v>1.9999999999999999E-6</v>
      </c>
    </row>
    <row r="9910" spans="1:17" x14ac:dyDescent="0.2">
      <c r="A9910" t="s">
        <v>19910</v>
      </c>
      <c r="B9910" t="str">
        <f>_xlfn.XLOOKUP(A9910,Sheet2!$A$1:$A$1896,Sheet2!$B$1:$B$1896,"not")</f>
        <v>not</v>
      </c>
      <c r="C9910">
        <f t="shared" si="154"/>
        <v>0</v>
      </c>
      <c r="D9910" t="s">
        <v>19911</v>
      </c>
      <c r="G9910">
        <v>0</v>
      </c>
      <c r="H9910">
        <v>0</v>
      </c>
      <c r="I9910" s="6">
        <v>0</v>
      </c>
      <c r="N9910" s="22">
        <v>2</v>
      </c>
      <c r="O9910" s="23">
        <v>1</v>
      </c>
      <c r="P9910" s="24">
        <v>1</v>
      </c>
      <c r="Q9910" s="23">
        <f>N9910/1000000*P9910</f>
        <v>1.9999999999999999E-6</v>
      </c>
    </row>
    <row r="9911" spans="1:17" x14ac:dyDescent="0.2">
      <c r="A9911" t="s">
        <v>19912</v>
      </c>
      <c r="B9911" t="str">
        <f>_xlfn.XLOOKUP(A9911,Sheet2!$A$1:$A$1896,Sheet2!$B$1:$B$1896,"not")</f>
        <v>not</v>
      </c>
      <c r="C9911">
        <f t="shared" si="154"/>
        <v>0</v>
      </c>
      <c r="D9911" t="s">
        <v>19913</v>
      </c>
      <c r="G9911">
        <v>0</v>
      </c>
      <c r="H9911">
        <v>0</v>
      </c>
      <c r="I9911" s="6">
        <v>0</v>
      </c>
      <c r="N9911" s="22">
        <v>2</v>
      </c>
      <c r="O9911" s="23">
        <v>1</v>
      </c>
      <c r="P9911" s="24">
        <v>1</v>
      </c>
      <c r="Q9911" s="23">
        <f>N9911/1000000*P9911</f>
        <v>1.9999999999999999E-6</v>
      </c>
    </row>
    <row r="9912" spans="1:17" x14ac:dyDescent="0.2">
      <c r="A9912" t="s">
        <v>19914</v>
      </c>
      <c r="B9912" t="str">
        <f>_xlfn.XLOOKUP(A9912,Sheet2!$A$1:$A$1896,Sheet2!$B$1:$B$1896,"not")</f>
        <v>not</v>
      </c>
      <c r="C9912">
        <f t="shared" si="154"/>
        <v>0</v>
      </c>
      <c r="D9912" t="s">
        <v>19915</v>
      </c>
      <c r="G9912">
        <v>0</v>
      </c>
      <c r="H9912">
        <v>0</v>
      </c>
      <c r="I9912" s="6">
        <v>0</v>
      </c>
      <c r="N9912" s="22">
        <v>2</v>
      </c>
      <c r="O9912" s="23">
        <v>1</v>
      </c>
      <c r="P9912" s="24">
        <v>1</v>
      </c>
      <c r="Q9912" s="23">
        <f>N9912/1000000*P9912</f>
        <v>1.9999999999999999E-6</v>
      </c>
    </row>
    <row r="9913" spans="1:17" x14ac:dyDescent="0.2">
      <c r="A9913" t="s">
        <v>19916</v>
      </c>
      <c r="B9913">
        <f>_xlfn.XLOOKUP(A9913,Sheet2!$A$1:$A$1896,Sheet2!$B$1:$B$1896,"not")</f>
        <v>1</v>
      </c>
      <c r="C9913">
        <f t="shared" si="154"/>
        <v>0</v>
      </c>
      <c r="D9913" t="s">
        <v>19917</v>
      </c>
      <c r="G9913">
        <v>0</v>
      </c>
      <c r="H9913">
        <v>0</v>
      </c>
      <c r="I9913" s="6">
        <v>0</v>
      </c>
      <c r="N9913" s="22">
        <v>2</v>
      </c>
      <c r="O9913" s="23">
        <v>1</v>
      </c>
      <c r="P9913" s="24">
        <v>1</v>
      </c>
      <c r="Q9913" s="23">
        <f>N9913/1000000*P9913</f>
        <v>1.9999999999999999E-6</v>
      </c>
    </row>
    <row r="9914" spans="1:17" x14ac:dyDescent="0.2">
      <c r="A9914" t="s">
        <v>19918</v>
      </c>
      <c r="B9914" t="str">
        <f>_xlfn.XLOOKUP(A9914,Sheet2!$A$1:$A$1896,Sheet2!$B$1:$B$1896,"not")</f>
        <v>not</v>
      </c>
      <c r="C9914">
        <f t="shared" si="154"/>
        <v>0</v>
      </c>
      <c r="D9914" t="s">
        <v>19919</v>
      </c>
      <c r="G9914">
        <v>0</v>
      </c>
      <c r="H9914">
        <v>0</v>
      </c>
      <c r="I9914" s="6">
        <v>0</v>
      </c>
      <c r="N9914" s="22">
        <v>2</v>
      </c>
      <c r="O9914" s="23">
        <v>1</v>
      </c>
      <c r="P9914" s="24">
        <v>1</v>
      </c>
      <c r="Q9914" s="23">
        <f>N9914/1000000*P9914</f>
        <v>1.9999999999999999E-6</v>
      </c>
    </row>
    <row r="9915" spans="1:17" x14ac:dyDescent="0.2">
      <c r="A9915" t="s">
        <v>19920</v>
      </c>
      <c r="B9915" t="str">
        <f>_xlfn.XLOOKUP(A9915,Sheet2!$A$1:$A$1896,Sheet2!$B$1:$B$1896,"not")</f>
        <v>not</v>
      </c>
      <c r="C9915">
        <f t="shared" si="154"/>
        <v>0</v>
      </c>
      <c r="D9915" t="s">
        <v>19921</v>
      </c>
      <c r="G9915">
        <v>0</v>
      </c>
      <c r="H9915">
        <v>0</v>
      </c>
      <c r="I9915" s="6">
        <v>0</v>
      </c>
      <c r="N9915" s="22">
        <v>2</v>
      </c>
      <c r="O9915" s="23">
        <v>1</v>
      </c>
      <c r="P9915" s="24">
        <v>1</v>
      </c>
      <c r="Q9915" s="23">
        <f>N9915/1000000*P9915</f>
        <v>1.9999999999999999E-6</v>
      </c>
    </row>
    <row r="9916" spans="1:17" x14ac:dyDescent="0.2">
      <c r="A9916" t="s">
        <v>19922</v>
      </c>
      <c r="B9916" t="str">
        <f>_xlfn.XLOOKUP(A9916,Sheet2!$A$1:$A$1896,Sheet2!$B$1:$B$1896,"not")</f>
        <v>not</v>
      </c>
      <c r="C9916">
        <f t="shared" si="154"/>
        <v>0</v>
      </c>
      <c r="D9916" t="s">
        <v>19923</v>
      </c>
      <c r="G9916">
        <v>0</v>
      </c>
      <c r="H9916">
        <v>0</v>
      </c>
      <c r="I9916" s="6">
        <v>0</v>
      </c>
      <c r="N9916" s="22">
        <v>2</v>
      </c>
      <c r="O9916" s="23">
        <v>1</v>
      </c>
      <c r="P9916" s="24">
        <v>1</v>
      </c>
      <c r="Q9916" s="23">
        <f>N9916/1000000*P9916</f>
        <v>1.9999999999999999E-6</v>
      </c>
    </row>
    <row r="9917" spans="1:17" x14ac:dyDescent="0.2">
      <c r="A9917" t="s">
        <v>19924</v>
      </c>
      <c r="B9917" t="str">
        <f>_xlfn.XLOOKUP(A9917,Sheet2!$A$1:$A$1896,Sheet2!$B$1:$B$1896,"not")</f>
        <v>not</v>
      </c>
      <c r="C9917">
        <f t="shared" si="154"/>
        <v>0</v>
      </c>
      <c r="D9917" t="s">
        <v>19925</v>
      </c>
      <c r="E9917" t="s">
        <v>528</v>
      </c>
      <c r="G9917">
        <v>0</v>
      </c>
      <c r="H9917">
        <v>0</v>
      </c>
      <c r="I9917" s="6">
        <v>0</v>
      </c>
      <c r="N9917" s="22">
        <v>2</v>
      </c>
      <c r="O9917" s="23">
        <v>1</v>
      </c>
      <c r="P9917" s="24">
        <v>1</v>
      </c>
      <c r="Q9917" s="23">
        <f>N9917/1000000*P9917</f>
        <v>1.9999999999999999E-6</v>
      </c>
    </row>
    <row r="9918" spans="1:17" x14ac:dyDescent="0.2">
      <c r="A9918" t="s">
        <v>19926</v>
      </c>
      <c r="B9918" t="str">
        <f>_xlfn.XLOOKUP(A9918,Sheet2!$A$1:$A$1896,Sheet2!$B$1:$B$1896,"not")</f>
        <v>not</v>
      </c>
      <c r="C9918">
        <f t="shared" si="154"/>
        <v>0</v>
      </c>
      <c r="D9918" t="s">
        <v>19927</v>
      </c>
      <c r="E9918" t="s">
        <v>528</v>
      </c>
      <c r="G9918">
        <v>0</v>
      </c>
      <c r="H9918">
        <v>0</v>
      </c>
      <c r="I9918" s="6">
        <v>0</v>
      </c>
      <c r="N9918" s="22">
        <v>2</v>
      </c>
      <c r="O9918" s="23">
        <v>1</v>
      </c>
      <c r="P9918" s="24">
        <v>1</v>
      </c>
      <c r="Q9918" s="23">
        <f>N9918/1000000*P9918</f>
        <v>1.9999999999999999E-6</v>
      </c>
    </row>
    <row r="9919" spans="1:17" x14ac:dyDescent="0.2">
      <c r="A9919" t="s">
        <v>19928</v>
      </c>
      <c r="B9919" t="str">
        <f>_xlfn.XLOOKUP(A9919,Sheet2!$A$1:$A$1896,Sheet2!$B$1:$B$1896,"not")</f>
        <v>not</v>
      </c>
      <c r="C9919">
        <f t="shared" si="154"/>
        <v>0</v>
      </c>
      <c r="D9919" t="s">
        <v>19929</v>
      </c>
      <c r="E9919" t="s">
        <v>528</v>
      </c>
      <c r="G9919">
        <v>0</v>
      </c>
      <c r="H9919">
        <v>0</v>
      </c>
      <c r="I9919" s="6">
        <v>0</v>
      </c>
      <c r="N9919" s="22">
        <v>2</v>
      </c>
      <c r="O9919" s="23">
        <v>1</v>
      </c>
      <c r="P9919" s="24">
        <v>1</v>
      </c>
      <c r="Q9919" s="23">
        <f>N9919/1000000*P9919</f>
        <v>1.9999999999999999E-6</v>
      </c>
    </row>
    <row r="9920" spans="1:17" x14ac:dyDescent="0.2">
      <c r="A9920" t="s">
        <v>19930</v>
      </c>
      <c r="B9920">
        <f>_xlfn.XLOOKUP(A9920,Sheet2!$A$1:$A$1896,Sheet2!$B$1:$B$1896,"not")</f>
        <v>1</v>
      </c>
      <c r="C9920">
        <f t="shared" si="154"/>
        <v>0</v>
      </c>
      <c r="D9920" t="s">
        <v>19931</v>
      </c>
      <c r="E9920" t="s">
        <v>528</v>
      </c>
      <c r="G9920">
        <v>0</v>
      </c>
      <c r="H9920">
        <v>0</v>
      </c>
      <c r="I9920" s="6">
        <v>0</v>
      </c>
      <c r="N9920" s="22">
        <v>2</v>
      </c>
      <c r="O9920" s="23">
        <v>1</v>
      </c>
      <c r="P9920" s="24">
        <v>1</v>
      </c>
      <c r="Q9920" s="23">
        <f>N9920/1000000*P9920</f>
        <v>1.9999999999999999E-6</v>
      </c>
    </row>
    <row r="9921" spans="1:17" x14ac:dyDescent="0.2">
      <c r="A9921" t="s">
        <v>19932</v>
      </c>
      <c r="B9921" t="str">
        <f>_xlfn.XLOOKUP(A9921,Sheet2!$A$1:$A$1896,Sheet2!$B$1:$B$1896,"not")</f>
        <v>not</v>
      </c>
      <c r="C9921">
        <f t="shared" si="154"/>
        <v>0</v>
      </c>
      <c r="D9921" t="s">
        <v>19933</v>
      </c>
      <c r="G9921">
        <v>0</v>
      </c>
      <c r="H9921">
        <v>0</v>
      </c>
      <c r="I9921" s="6">
        <v>0</v>
      </c>
      <c r="N9921" s="22">
        <v>2</v>
      </c>
      <c r="O9921" s="23">
        <v>1</v>
      </c>
      <c r="P9921" s="24">
        <v>1</v>
      </c>
      <c r="Q9921" s="23">
        <f>N9921/1000000*P9921</f>
        <v>1.9999999999999999E-6</v>
      </c>
    </row>
    <row r="9922" spans="1:17" x14ac:dyDescent="0.2">
      <c r="A9922" t="s">
        <v>19934</v>
      </c>
      <c r="B9922" t="str">
        <f>_xlfn.XLOOKUP(A9922,Sheet2!$A$1:$A$1896,Sheet2!$B$1:$B$1896,"not")</f>
        <v>not</v>
      </c>
      <c r="C9922">
        <f t="shared" si="154"/>
        <v>0</v>
      </c>
      <c r="D9922" t="s">
        <v>19935</v>
      </c>
      <c r="G9922">
        <v>0</v>
      </c>
      <c r="H9922">
        <v>0</v>
      </c>
      <c r="I9922" s="6">
        <v>0</v>
      </c>
      <c r="N9922" s="22">
        <v>2</v>
      </c>
      <c r="O9922" s="23">
        <v>1</v>
      </c>
      <c r="P9922" s="24">
        <v>1</v>
      </c>
      <c r="Q9922" s="23">
        <f>N9922/1000000*P9922</f>
        <v>1.9999999999999999E-6</v>
      </c>
    </row>
    <row r="9923" spans="1:17" x14ac:dyDescent="0.2">
      <c r="A9923" t="s">
        <v>19936</v>
      </c>
      <c r="B9923" t="str">
        <f>_xlfn.XLOOKUP(A9923,Sheet2!$A$1:$A$1896,Sheet2!$B$1:$B$1896,"not")</f>
        <v>not</v>
      </c>
      <c r="C9923">
        <f t="shared" ref="C9923:C9986" si="155">IF(B9923=1,1,0)*IF(G9923&gt;10,1,0)</f>
        <v>0</v>
      </c>
      <c r="D9923" t="s">
        <v>19937</v>
      </c>
      <c r="G9923">
        <v>0</v>
      </c>
      <c r="H9923">
        <v>0</v>
      </c>
      <c r="I9923" s="6">
        <v>0</v>
      </c>
      <c r="N9923" s="22">
        <v>2</v>
      </c>
      <c r="O9923" s="23">
        <v>1</v>
      </c>
      <c r="P9923" s="24">
        <v>1</v>
      </c>
      <c r="Q9923" s="23">
        <f>N9923/1000000*P9923</f>
        <v>1.9999999999999999E-6</v>
      </c>
    </row>
    <row r="9924" spans="1:17" x14ac:dyDescent="0.2">
      <c r="A9924" t="s">
        <v>19938</v>
      </c>
      <c r="B9924" t="str">
        <f>_xlfn.XLOOKUP(A9924,Sheet2!$A$1:$A$1896,Sheet2!$B$1:$B$1896,"not")</f>
        <v>not</v>
      </c>
      <c r="C9924">
        <f t="shared" si="155"/>
        <v>0</v>
      </c>
      <c r="D9924" t="s">
        <v>19939</v>
      </c>
      <c r="G9924">
        <v>0</v>
      </c>
      <c r="H9924">
        <v>0</v>
      </c>
      <c r="I9924" s="6">
        <v>0</v>
      </c>
      <c r="N9924" s="22">
        <v>2</v>
      </c>
      <c r="O9924" s="23">
        <v>1</v>
      </c>
      <c r="P9924" s="24">
        <v>1</v>
      </c>
      <c r="Q9924" s="23">
        <f>N9924/1000000*P9924</f>
        <v>1.9999999999999999E-6</v>
      </c>
    </row>
    <row r="9925" spans="1:17" x14ac:dyDescent="0.2">
      <c r="A9925" t="s">
        <v>19940</v>
      </c>
      <c r="B9925" t="str">
        <f>_xlfn.XLOOKUP(A9925,Sheet2!$A$1:$A$1896,Sheet2!$B$1:$B$1896,"not")</f>
        <v>not</v>
      </c>
      <c r="C9925">
        <f t="shared" si="155"/>
        <v>0</v>
      </c>
      <c r="D9925" t="s">
        <v>19941</v>
      </c>
      <c r="G9925">
        <v>0</v>
      </c>
      <c r="H9925">
        <v>0</v>
      </c>
      <c r="I9925" s="6">
        <v>0</v>
      </c>
      <c r="N9925" s="22">
        <v>2</v>
      </c>
      <c r="O9925" s="23">
        <v>1</v>
      </c>
      <c r="P9925" s="24">
        <v>1</v>
      </c>
      <c r="Q9925" s="23">
        <f>N9925/1000000*P9925</f>
        <v>1.9999999999999999E-6</v>
      </c>
    </row>
    <row r="9926" spans="1:17" x14ac:dyDescent="0.2">
      <c r="A9926" t="s">
        <v>19942</v>
      </c>
      <c r="B9926" t="str">
        <f>_xlfn.XLOOKUP(A9926,Sheet2!$A$1:$A$1896,Sheet2!$B$1:$B$1896,"not")</f>
        <v>not</v>
      </c>
      <c r="C9926">
        <f t="shared" si="155"/>
        <v>0</v>
      </c>
      <c r="D9926" t="s">
        <v>19943</v>
      </c>
      <c r="G9926">
        <v>0</v>
      </c>
      <c r="H9926">
        <v>0</v>
      </c>
      <c r="I9926" s="6">
        <v>0</v>
      </c>
      <c r="N9926" s="22">
        <v>2</v>
      </c>
      <c r="O9926" s="23">
        <v>1</v>
      </c>
      <c r="P9926" s="24">
        <v>1</v>
      </c>
      <c r="Q9926" s="23">
        <f>N9926/1000000*P9926</f>
        <v>1.9999999999999999E-6</v>
      </c>
    </row>
    <row r="9927" spans="1:17" x14ac:dyDescent="0.2">
      <c r="A9927" t="s">
        <v>19944</v>
      </c>
      <c r="B9927" t="str">
        <f>_xlfn.XLOOKUP(A9927,Sheet2!$A$1:$A$1896,Sheet2!$B$1:$B$1896,"not")</f>
        <v>not</v>
      </c>
      <c r="C9927">
        <f t="shared" si="155"/>
        <v>0</v>
      </c>
      <c r="D9927" t="s">
        <v>19945</v>
      </c>
      <c r="G9927">
        <v>0</v>
      </c>
      <c r="H9927">
        <v>0</v>
      </c>
      <c r="I9927" s="6">
        <v>0</v>
      </c>
      <c r="N9927" s="22">
        <v>2</v>
      </c>
      <c r="O9927" s="23">
        <v>1</v>
      </c>
      <c r="P9927" s="24">
        <v>1</v>
      </c>
      <c r="Q9927" s="23">
        <f>N9927/1000000*P9927</f>
        <v>1.9999999999999999E-6</v>
      </c>
    </row>
    <row r="9928" spans="1:17" x14ac:dyDescent="0.2">
      <c r="A9928" t="s">
        <v>19946</v>
      </c>
      <c r="B9928" t="str">
        <f>_xlfn.XLOOKUP(A9928,Sheet2!$A$1:$A$1896,Sheet2!$B$1:$B$1896,"not")</f>
        <v>not</v>
      </c>
      <c r="C9928">
        <f t="shared" si="155"/>
        <v>0</v>
      </c>
      <c r="D9928" t="s">
        <v>19947</v>
      </c>
      <c r="G9928">
        <v>0</v>
      </c>
      <c r="H9928">
        <v>0</v>
      </c>
      <c r="I9928" s="6">
        <v>0</v>
      </c>
      <c r="N9928" s="22">
        <v>2</v>
      </c>
      <c r="O9928" s="23">
        <v>1</v>
      </c>
      <c r="P9928" s="24">
        <v>1</v>
      </c>
      <c r="Q9928" s="23">
        <f>N9928/1000000*P9928</f>
        <v>1.9999999999999999E-6</v>
      </c>
    </row>
    <row r="9929" spans="1:17" x14ac:dyDescent="0.2">
      <c r="A9929" t="s">
        <v>19948</v>
      </c>
      <c r="B9929" t="str">
        <f>_xlfn.XLOOKUP(A9929,Sheet2!$A$1:$A$1896,Sheet2!$B$1:$B$1896,"not")</f>
        <v>not</v>
      </c>
      <c r="C9929">
        <f t="shared" si="155"/>
        <v>0</v>
      </c>
      <c r="D9929" t="s">
        <v>19949</v>
      </c>
      <c r="G9929">
        <v>0</v>
      </c>
      <c r="H9929">
        <v>0</v>
      </c>
      <c r="I9929" s="6">
        <v>0</v>
      </c>
      <c r="N9929" s="22">
        <v>2</v>
      </c>
      <c r="O9929" s="23">
        <v>1</v>
      </c>
      <c r="P9929" s="24">
        <v>1</v>
      </c>
      <c r="Q9929" s="23">
        <f>N9929/1000000*P9929</f>
        <v>1.9999999999999999E-6</v>
      </c>
    </row>
    <row r="9930" spans="1:17" x14ac:dyDescent="0.2">
      <c r="A9930" t="s">
        <v>19950</v>
      </c>
      <c r="B9930" t="str">
        <f>_xlfn.XLOOKUP(A9930,Sheet2!$A$1:$A$1896,Sheet2!$B$1:$B$1896,"not")</f>
        <v>not</v>
      </c>
      <c r="C9930">
        <f t="shared" si="155"/>
        <v>0</v>
      </c>
      <c r="D9930" t="s">
        <v>19951</v>
      </c>
      <c r="G9930">
        <v>0</v>
      </c>
      <c r="H9930">
        <v>0</v>
      </c>
      <c r="I9930" s="6">
        <v>0</v>
      </c>
      <c r="N9930" s="22">
        <v>2</v>
      </c>
      <c r="O9930" s="23">
        <v>1</v>
      </c>
      <c r="P9930" s="24">
        <v>1</v>
      </c>
      <c r="Q9930" s="23">
        <f>N9930/1000000*P9930</f>
        <v>1.9999999999999999E-6</v>
      </c>
    </row>
    <row r="9931" spans="1:17" x14ac:dyDescent="0.2">
      <c r="A9931" t="s">
        <v>19952</v>
      </c>
      <c r="B9931" t="str">
        <f>_xlfn.XLOOKUP(A9931,Sheet2!$A$1:$A$1896,Sheet2!$B$1:$B$1896,"not")</f>
        <v>not</v>
      </c>
      <c r="C9931">
        <f t="shared" si="155"/>
        <v>0</v>
      </c>
      <c r="D9931" t="s">
        <v>19953</v>
      </c>
      <c r="G9931">
        <v>0</v>
      </c>
      <c r="H9931">
        <v>0</v>
      </c>
      <c r="I9931" s="6">
        <v>0</v>
      </c>
      <c r="N9931" s="22">
        <v>2</v>
      </c>
      <c r="O9931" s="23">
        <v>1</v>
      </c>
      <c r="P9931" s="24">
        <v>1</v>
      </c>
      <c r="Q9931" s="23">
        <f>N9931/1000000*P9931</f>
        <v>1.9999999999999999E-6</v>
      </c>
    </row>
    <row r="9932" spans="1:17" x14ac:dyDescent="0.2">
      <c r="A9932" t="s">
        <v>19954</v>
      </c>
      <c r="B9932" t="str">
        <f>_xlfn.XLOOKUP(A9932,Sheet2!$A$1:$A$1896,Sheet2!$B$1:$B$1896,"not")</f>
        <v>not</v>
      </c>
      <c r="C9932">
        <f t="shared" si="155"/>
        <v>0</v>
      </c>
      <c r="D9932" t="s">
        <v>19955</v>
      </c>
      <c r="G9932">
        <v>0</v>
      </c>
      <c r="H9932">
        <v>0</v>
      </c>
      <c r="I9932" s="6">
        <v>0</v>
      </c>
      <c r="N9932" s="22">
        <v>2</v>
      </c>
      <c r="O9932" s="23">
        <v>1</v>
      </c>
      <c r="P9932" s="24">
        <v>1</v>
      </c>
      <c r="Q9932" s="23">
        <f>N9932/1000000*P9932</f>
        <v>1.9999999999999999E-6</v>
      </c>
    </row>
    <row r="9933" spans="1:17" x14ac:dyDescent="0.2">
      <c r="A9933" t="s">
        <v>19956</v>
      </c>
      <c r="B9933" t="str">
        <f>_xlfn.XLOOKUP(A9933,Sheet2!$A$1:$A$1896,Sheet2!$B$1:$B$1896,"not")</f>
        <v>not</v>
      </c>
      <c r="C9933">
        <f t="shared" si="155"/>
        <v>0</v>
      </c>
      <c r="D9933" t="s">
        <v>19957</v>
      </c>
      <c r="G9933">
        <v>0</v>
      </c>
      <c r="H9933">
        <v>0</v>
      </c>
      <c r="I9933" s="6">
        <v>0</v>
      </c>
      <c r="N9933" s="22">
        <v>2</v>
      </c>
      <c r="O9933" s="23">
        <v>1</v>
      </c>
      <c r="P9933" s="24">
        <v>1</v>
      </c>
      <c r="Q9933" s="23">
        <f>N9933/1000000*P9933</f>
        <v>1.9999999999999999E-6</v>
      </c>
    </row>
    <row r="9934" spans="1:17" x14ac:dyDescent="0.2">
      <c r="A9934" t="s">
        <v>19958</v>
      </c>
      <c r="B9934" t="str">
        <f>_xlfn.XLOOKUP(A9934,Sheet2!$A$1:$A$1896,Sheet2!$B$1:$B$1896,"not")</f>
        <v>not</v>
      </c>
      <c r="C9934">
        <f t="shared" si="155"/>
        <v>0</v>
      </c>
      <c r="D9934" t="s">
        <v>19959</v>
      </c>
      <c r="G9934">
        <v>0</v>
      </c>
      <c r="H9934">
        <v>0</v>
      </c>
      <c r="I9934" s="6">
        <v>0</v>
      </c>
      <c r="N9934" s="22">
        <v>2</v>
      </c>
      <c r="O9934" s="23">
        <v>1</v>
      </c>
      <c r="P9934" s="24">
        <v>1</v>
      </c>
      <c r="Q9934" s="23">
        <f>N9934/1000000*P9934</f>
        <v>1.9999999999999999E-6</v>
      </c>
    </row>
    <row r="9935" spans="1:17" x14ac:dyDescent="0.2">
      <c r="A9935" t="s">
        <v>19960</v>
      </c>
      <c r="B9935" t="str">
        <f>_xlfn.XLOOKUP(A9935,Sheet2!$A$1:$A$1896,Sheet2!$B$1:$B$1896,"not")</f>
        <v>not</v>
      </c>
      <c r="C9935">
        <f t="shared" si="155"/>
        <v>0</v>
      </c>
      <c r="D9935" t="s">
        <v>19961</v>
      </c>
      <c r="G9935">
        <v>0</v>
      </c>
      <c r="H9935">
        <v>0</v>
      </c>
      <c r="I9935" s="6">
        <v>0</v>
      </c>
      <c r="N9935" s="22">
        <v>2</v>
      </c>
      <c r="O9935" s="23">
        <v>1</v>
      </c>
      <c r="P9935" s="24">
        <v>1</v>
      </c>
      <c r="Q9935" s="23">
        <f>N9935/1000000*P9935</f>
        <v>1.9999999999999999E-6</v>
      </c>
    </row>
    <row r="9936" spans="1:17" x14ac:dyDescent="0.2">
      <c r="A9936" t="s">
        <v>19962</v>
      </c>
      <c r="B9936" t="str">
        <f>_xlfn.XLOOKUP(A9936,Sheet2!$A$1:$A$1896,Sheet2!$B$1:$B$1896,"not")</f>
        <v>not</v>
      </c>
      <c r="C9936">
        <f t="shared" si="155"/>
        <v>0</v>
      </c>
      <c r="D9936" t="s">
        <v>19963</v>
      </c>
      <c r="G9936">
        <v>0</v>
      </c>
      <c r="H9936">
        <v>0</v>
      </c>
      <c r="I9936" s="6">
        <v>0</v>
      </c>
      <c r="N9936" s="22">
        <v>2</v>
      </c>
      <c r="O9936" s="23">
        <v>1</v>
      </c>
      <c r="P9936" s="24">
        <v>1</v>
      </c>
      <c r="Q9936" s="23">
        <f>N9936/1000000*P9936</f>
        <v>1.9999999999999999E-6</v>
      </c>
    </row>
    <row r="9937" spans="1:17" x14ac:dyDescent="0.2">
      <c r="A9937" t="s">
        <v>19964</v>
      </c>
      <c r="B9937" t="str">
        <f>_xlfn.XLOOKUP(A9937,Sheet2!$A$1:$A$1896,Sheet2!$B$1:$B$1896,"not")</f>
        <v>not</v>
      </c>
      <c r="C9937">
        <f t="shared" si="155"/>
        <v>0</v>
      </c>
      <c r="D9937" t="s">
        <v>19965</v>
      </c>
      <c r="G9937">
        <v>0</v>
      </c>
      <c r="H9937">
        <v>0</v>
      </c>
      <c r="I9937" s="6">
        <v>0</v>
      </c>
      <c r="N9937" s="22">
        <v>2</v>
      </c>
      <c r="O9937" s="23">
        <v>1</v>
      </c>
      <c r="P9937" s="24">
        <v>1</v>
      </c>
      <c r="Q9937" s="23">
        <f>N9937/1000000*P9937</f>
        <v>1.9999999999999999E-6</v>
      </c>
    </row>
    <row r="9938" spans="1:17" x14ac:dyDescent="0.2">
      <c r="A9938" t="s">
        <v>19966</v>
      </c>
      <c r="B9938" t="str">
        <f>_xlfn.XLOOKUP(A9938,Sheet2!$A$1:$A$1896,Sheet2!$B$1:$B$1896,"not")</f>
        <v>not</v>
      </c>
      <c r="C9938">
        <f t="shared" si="155"/>
        <v>0</v>
      </c>
      <c r="D9938" t="s">
        <v>19967</v>
      </c>
      <c r="G9938">
        <v>0</v>
      </c>
      <c r="H9938">
        <v>0</v>
      </c>
      <c r="I9938" s="6">
        <v>0</v>
      </c>
      <c r="N9938" s="22">
        <v>2</v>
      </c>
      <c r="O9938" s="23">
        <v>1</v>
      </c>
      <c r="P9938" s="24">
        <v>1</v>
      </c>
      <c r="Q9938" s="23">
        <f>N9938/1000000*P9938</f>
        <v>1.9999999999999999E-6</v>
      </c>
    </row>
    <row r="9939" spans="1:17" x14ac:dyDescent="0.2">
      <c r="A9939" t="s">
        <v>19968</v>
      </c>
      <c r="B9939" t="str">
        <f>_xlfn.XLOOKUP(A9939,Sheet2!$A$1:$A$1896,Sheet2!$B$1:$B$1896,"not")</f>
        <v>not</v>
      </c>
      <c r="C9939">
        <f t="shared" si="155"/>
        <v>0</v>
      </c>
      <c r="D9939" t="s">
        <v>19969</v>
      </c>
      <c r="G9939">
        <v>0</v>
      </c>
      <c r="H9939">
        <v>0</v>
      </c>
      <c r="I9939" s="6">
        <v>0</v>
      </c>
      <c r="N9939" s="22">
        <v>2</v>
      </c>
      <c r="O9939" s="23">
        <v>1</v>
      </c>
      <c r="P9939" s="24">
        <v>1</v>
      </c>
      <c r="Q9939" s="23">
        <f>N9939/1000000*P9939</f>
        <v>1.9999999999999999E-6</v>
      </c>
    </row>
    <row r="9940" spans="1:17" x14ac:dyDescent="0.2">
      <c r="A9940" t="s">
        <v>19970</v>
      </c>
      <c r="B9940" t="str">
        <f>_xlfn.XLOOKUP(A9940,Sheet2!$A$1:$A$1896,Sheet2!$B$1:$B$1896,"not")</f>
        <v>not</v>
      </c>
      <c r="C9940">
        <f t="shared" si="155"/>
        <v>0</v>
      </c>
      <c r="D9940" t="s">
        <v>19971</v>
      </c>
      <c r="G9940">
        <v>0</v>
      </c>
      <c r="H9940">
        <v>0</v>
      </c>
      <c r="I9940" s="6">
        <v>0</v>
      </c>
      <c r="N9940" s="22">
        <v>2</v>
      </c>
      <c r="O9940" s="23">
        <v>1</v>
      </c>
      <c r="P9940" s="24">
        <v>1</v>
      </c>
      <c r="Q9940" s="23">
        <f>N9940/1000000*P9940</f>
        <v>1.9999999999999999E-6</v>
      </c>
    </row>
    <row r="9941" spans="1:17" x14ac:dyDescent="0.2">
      <c r="A9941" t="s">
        <v>19972</v>
      </c>
      <c r="B9941" t="str">
        <f>_xlfn.XLOOKUP(A9941,Sheet2!$A$1:$A$1896,Sheet2!$B$1:$B$1896,"not")</f>
        <v>not</v>
      </c>
      <c r="C9941">
        <f t="shared" si="155"/>
        <v>0</v>
      </c>
      <c r="D9941" t="s">
        <v>19973</v>
      </c>
      <c r="G9941">
        <v>0</v>
      </c>
      <c r="H9941">
        <v>0</v>
      </c>
      <c r="I9941" s="6">
        <v>0</v>
      </c>
      <c r="N9941" s="22">
        <v>2</v>
      </c>
      <c r="O9941" s="23">
        <v>1</v>
      </c>
      <c r="P9941" s="24">
        <v>1</v>
      </c>
      <c r="Q9941" s="23">
        <f>N9941/1000000*P9941</f>
        <v>1.9999999999999999E-6</v>
      </c>
    </row>
    <row r="9942" spans="1:17" x14ac:dyDescent="0.2">
      <c r="A9942" t="s">
        <v>19974</v>
      </c>
      <c r="B9942" t="str">
        <f>_xlfn.XLOOKUP(A9942,Sheet2!$A$1:$A$1896,Sheet2!$B$1:$B$1896,"not")</f>
        <v>not</v>
      </c>
      <c r="C9942">
        <f t="shared" si="155"/>
        <v>0</v>
      </c>
      <c r="D9942" t="s">
        <v>19975</v>
      </c>
      <c r="G9942">
        <v>0</v>
      </c>
      <c r="H9942">
        <v>0</v>
      </c>
      <c r="I9942" s="6">
        <v>0</v>
      </c>
      <c r="N9942" s="22">
        <v>2</v>
      </c>
      <c r="O9942" s="23">
        <v>1</v>
      </c>
      <c r="P9942" s="24">
        <v>1</v>
      </c>
      <c r="Q9942" s="23">
        <f>N9942/1000000*P9942</f>
        <v>1.9999999999999999E-6</v>
      </c>
    </row>
    <row r="9943" spans="1:17" x14ac:dyDescent="0.2">
      <c r="A9943" t="s">
        <v>19976</v>
      </c>
      <c r="B9943">
        <f>_xlfn.XLOOKUP(A9943,Sheet2!$A$1:$A$1896,Sheet2!$B$1:$B$1896,"not")</f>
        <v>1</v>
      </c>
      <c r="C9943">
        <f t="shared" si="155"/>
        <v>0</v>
      </c>
      <c r="D9943" t="s">
        <v>19977</v>
      </c>
      <c r="G9943">
        <v>0</v>
      </c>
      <c r="H9943">
        <v>0</v>
      </c>
      <c r="I9943" s="6">
        <v>0</v>
      </c>
      <c r="N9943" s="22">
        <v>2</v>
      </c>
      <c r="O9943" s="23">
        <v>1</v>
      </c>
      <c r="P9943" s="24">
        <v>1</v>
      </c>
      <c r="Q9943" s="23">
        <f>N9943/1000000*P9943</f>
        <v>1.9999999999999999E-6</v>
      </c>
    </row>
    <row r="9944" spans="1:17" x14ac:dyDescent="0.2">
      <c r="A9944" t="s">
        <v>19978</v>
      </c>
      <c r="B9944" t="str">
        <f>_xlfn.XLOOKUP(A9944,Sheet2!$A$1:$A$1896,Sheet2!$B$1:$B$1896,"not")</f>
        <v>not</v>
      </c>
      <c r="C9944">
        <f t="shared" si="155"/>
        <v>0</v>
      </c>
      <c r="D9944" t="s">
        <v>19979</v>
      </c>
      <c r="G9944">
        <v>0</v>
      </c>
      <c r="H9944">
        <v>0</v>
      </c>
      <c r="I9944" s="6">
        <v>0</v>
      </c>
      <c r="N9944" s="22">
        <v>2</v>
      </c>
      <c r="O9944" s="23">
        <v>1</v>
      </c>
      <c r="P9944" s="24">
        <v>1</v>
      </c>
      <c r="Q9944" s="23">
        <f>N9944/1000000*P9944</f>
        <v>1.9999999999999999E-6</v>
      </c>
    </row>
    <row r="9945" spans="1:17" x14ac:dyDescent="0.2">
      <c r="A9945" t="s">
        <v>19980</v>
      </c>
      <c r="B9945" t="str">
        <f>_xlfn.XLOOKUP(A9945,Sheet2!$A$1:$A$1896,Sheet2!$B$1:$B$1896,"not")</f>
        <v>not</v>
      </c>
      <c r="C9945">
        <f t="shared" si="155"/>
        <v>0</v>
      </c>
      <c r="D9945" t="s">
        <v>19981</v>
      </c>
      <c r="G9945">
        <v>0</v>
      </c>
      <c r="H9945">
        <v>0</v>
      </c>
      <c r="I9945" s="6">
        <v>0</v>
      </c>
      <c r="N9945" s="22">
        <v>2</v>
      </c>
      <c r="O9945" s="23">
        <v>1</v>
      </c>
      <c r="P9945" s="24">
        <v>1</v>
      </c>
      <c r="Q9945" s="23">
        <f>N9945/1000000*P9945</f>
        <v>1.9999999999999999E-6</v>
      </c>
    </row>
    <row r="9946" spans="1:17" x14ac:dyDescent="0.2">
      <c r="A9946" t="s">
        <v>19982</v>
      </c>
      <c r="B9946" t="str">
        <f>_xlfn.XLOOKUP(A9946,Sheet2!$A$1:$A$1896,Sheet2!$B$1:$B$1896,"not")</f>
        <v>not</v>
      </c>
      <c r="C9946">
        <f t="shared" si="155"/>
        <v>0</v>
      </c>
      <c r="D9946" t="s">
        <v>19983</v>
      </c>
      <c r="G9946">
        <v>0</v>
      </c>
      <c r="H9946">
        <v>0</v>
      </c>
      <c r="I9946" s="6">
        <v>0</v>
      </c>
      <c r="N9946" s="22">
        <v>2</v>
      </c>
      <c r="O9946" s="23">
        <v>1</v>
      </c>
      <c r="P9946" s="24">
        <v>1</v>
      </c>
      <c r="Q9946" s="23">
        <f>N9946/1000000*P9946</f>
        <v>1.9999999999999999E-6</v>
      </c>
    </row>
    <row r="9947" spans="1:17" x14ac:dyDescent="0.2">
      <c r="A9947" t="s">
        <v>19984</v>
      </c>
      <c r="B9947" t="str">
        <f>_xlfn.XLOOKUP(A9947,Sheet2!$A$1:$A$1896,Sheet2!$B$1:$B$1896,"not")</f>
        <v>not</v>
      </c>
      <c r="C9947">
        <f t="shared" si="155"/>
        <v>0</v>
      </c>
      <c r="D9947" t="s">
        <v>19985</v>
      </c>
      <c r="G9947">
        <v>0</v>
      </c>
      <c r="H9947">
        <v>0</v>
      </c>
      <c r="I9947" s="6">
        <v>0</v>
      </c>
      <c r="N9947" s="22">
        <v>2</v>
      </c>
      <c r="O9947" s="23">
        <v>1</v>
      </c>
      <c r="P9947" s="24">
        <v>1</v>
      </c>
      <c r="Q9947" s="23">
        <f>N9947/1000000*P9947</f>
        <v>1.9999999999999999E-6</v>
      </c>
    </row>
    <row r="9948" spans="1:17" x14ac:dyDescent="0.2">
      <c r="A9948" t="s">
        <v>19986</v>
      </c>
      <c r="B9948" t="str">
        <f>_xlfn.XLOOKUP(A9948,Sheet2!$A$1:$A$1896,Sheet2!$B$1:$B$1896,"not")</f>
        <v>not</v>
      </c>
      <c r="C9948">
        <f t="shared" si="155"/>
        <v>0</v>
      </c>
      <c r="D9948" t="s">
        <v>19987</v>
      </c>
      <c r="G9948">
        <v>0</v>
      </c>
      <c r="H9948">
        <v>0</v>
      </c>
      <c r="I9948" s="6">
        <v>0</v>
      </c>
      <c r="N9948" s="22">
        <v>2</v>
      </c>
      <c r="O9948" s="23">
        <v>1</v>
      </c>
      <c r="P9948" s="24">
        <v>1</v>
      </c>
      <c r="Q9948" s="23">
        <f>N9948/1000000*P9948</f>
        <v>1.9999999999999999E-6</v>
      </c>
    </row>
    <row r="9949" spans="1:17" x14ac:dyDescent="0.2">
      <c r="A9949" t="s">
        <v>19988</v>
      </c>
      <c r="B9949" t="str">
        <f>_xlfn.XLOOKUP(A9949,Sheet2!$A$1:$A$1896,Sheet2!$B$1:$B$1896,"not")</f>
        <v>not</v>
      </c>
      <c r="C9949">
        <f t="shared" si="155"/>
        <v>0</v>
      </c>
      <c r="D9949" t="s">
        <v>19989</v>
      </c>
      <c r="G9949">
        <v>0</v>
      </c>
      <c r="H9949">
        <v>0</v>
      </c>
      <c r="I9949" s="6">
        <v>0</v>
      </c>
      <c r="N9949" s="22">
        <v>2</v>
      </c>
      <c r="O9949" s="23">
        <v>1</v>
      </c>
      <c r="P9949" s="24">
        <v>1</v>
      </c>
      <c r="Q9949" s="23">
        <f>N9949/1000000*P9949</f>
        <v>1.9999999999999999E-6</v>
      </c>
    </row>
    <row r="9950" spans="1:17" x14ac:dyDescent="0.2">
      <c r="A9950" t="s">
        <v>19990</v>
      </c>
      <c r="B9950" t="str">
        <f>_xlfn.XLOOKUP(A9950,Sheet2!$A$1:$A$1896,Sheet2!$B$1:$B$1896,"not")</f>
        <v>not</v>
      </c>
      <c r="C9950">
        <f t="shared" si="155"/>
        <v>0</v>
      </c>
      <c r="D9950" t="s">
        <v>19991</v>
      </c>
      <c r="G9950">
        <v>0</v>
      </c>
      <c r="H9950">
        <v>0</v>
      </c>
      <c r="I9950" s="6">
        <v>0</v>
      </c>
      <c r="N9950" s="22">
        <v>2</v>
      </c>
      <c r="O9950" s="23">
        <v>1</v>
      </c>
      <c r="P9950" s="24">
        <v>1</v>
      </c>
      <c r="Q9950" s="23">
        <f>N9950/1000000*P9950</f>
        <v>1.9999999999999999E-6</v>
      </c>
    </row>
    <row r="9951" spans="1:17" x14ac:dyDescent="0.2">
      <c r="A9951" t="s">
        <v>19992</v>
      </c>
      <c r="B9951" t="str">
        <f>_xlfn.XLOOKUP(A9951,Sheet2!$A$1:$A$1896,Sheet2!$B$1:$B$1896,"not")</f>
        <v>not</v>
      </c>
      <c r="C9951">
        <f t="shared" si="155"/>
        <v>0</v>
      </c>
      <c r="D9951" t="s">
        <v>19993</v>
      </c>
      <c r="G9951">
        <v>0</v>
      </c>
      <c r="H9951">
        <v>0</v>
      </c>
      <c r="I9951" s="6">
        <v>0</v>
      </c>
      <c r="N9951" s="22">
        <v>2</v>
      </c>
      <c r="O9951" s="23">
        <v>1</v>
      </c>
      <c r="P9951" s="24">
        <v>1</v>
      </c>
      <c r="Q9951" s="23">
        <f>N9951/1000000*P9951</f>
        <v>1.9999999999999999E-6</v>
      </c>
    </row>
    <row r="9952" spans="1:17" x14ac:dyDescent="0.2">
      <c r="A9952" t="s">
        <v>19994</v>
      </c>
      <c r="B9952" t="str">
        <f>_xlfn.XLOOKUP(A9952,Sheet2!$A$1:$A$1896,Sheet2!$B$1:$B$1896,"not")</f>
        <v>not</v>
      </c>
      <c r="C9952">
        <f t="shared" si="155"/>
        <v>0</v>
      </c>
      <c r="D9952" t="s">
        <v>19995</v>
      </c>
      <c r="G9952">
        <v>0</v>
      </c>
      <c r="H9952">
        <v>0</v>
      </c>
      <c r="I9952" s="6">
        <v>0</v>
      </c>
      <c r="N9952" s="22">
        <v>2</v>
      </c>
      <c r="O9952" s="23">
        <v>1</v>
      </c>
      <c r="P9952" s="24">
        <v>1</v>
      </c>
      <c r="Q9952" s="23">
        <f>N9952/1000000*P9952</f>
        <v>1.9999999999999999E-6</v>
      </c>
    </row>
    <row r="9953" spans="1:17" x14ac:dyDescent="0.2">
      <c r="A9953" t="s">
        <v>19996</v>
      </c>
      <c r="B9953" t="str">
        <f>_xlfn.XLOOKUP(A9953,Sheet2!$A$1:$A$1896,Sheet2!$B$1:$B$1896,"not")</f>
        <v>not</v>
      </c>
      <c r="C9953">
        <f t="shared" si="155"/>
        <v>0</v>
      </c>
      <c r="D9953" t="s">
        <v>19997</v>
      </c>
      <c r="G9953">
        <v>0</v>
      </c>
      <c r="H9953">
        <v>0</v>
      </c>
      <c r="I9953" s="6">
        <v>0</v>
      </c>
      <c r="N9953" s="22">
        <v>2</v>
      </c>
      <c r="O9953" s="23">
        <v>1</v>
      </c>
      <c r="P9953" s="24">
        <v>1</v>
      </c>
      <c r="Q9953" s="23">
        <f>N9953/1000000*P9953</f>
        <v>1.9999999999999999E-6</v>
      </c>
    </row>
    <row r="9954" spans="1:17" x14ac:dyDescent="0.2">
      <c r="A9954" t="s">
        <v>19998</v>
      </c>
      <c r="B9954" t="str">
        <f>_xlfn.XLOOKUP(A9954,Sheet2!$A$1:$A$1896,Sheet2!$B$1:$B$1896,"not")</f>
        <v>not</v>
      </c>
      <c r="C9954">
        <f t="shared" si="155"/>
        <v>0</v>
      </c>
      <c r="D9954" t="s">
        <v>19999</v>
      </c>
      <c r="G9954">
        <v>0</v>
      </c>
      <c r="H9954">
        <v>0</v>
      </c>
      <c r="I9954" s="6">
        <v>0</v>
      </c>
      <c r="N9954" s="22">
        <v>2</v>
      </c>
      <c r="O9954" s="23">
        <v>1</v>
      </c>
      <c r="P9954" s="24">
        <v>1</v>
      </c>
      <c r="Q9954" s="23">
        <f>N9954/1000000*P9954</f>
        <v>1.9999999999999999E-6</v>
      </c>
    </row>
    <row r="9955" spans="1:17" x14ac:dyDescent="0.2">
      <c r="A9955" t="s">
        <v>20000</v>
      </c>
      <c r="B9955" t="str">
        <f>_xlfn.XLOOKUP(A9955,Sheet2!$A$1:$A$1896,Sheet2!$B$1:$B$1896,"not")</f>
        <v>not</v>
      </c>
      <c r="C9955">
        <f t="shared" si="155"/>
        <v>0</v>
      </c>
      <c r="D9955" t="s">
        <v>20001</v>
      </c>
      <c r="G9955">
        <v>0</v>
      </c>
      <c r="H9955">
        <v>0</v>
      </c>
      <c r="I9955" s="6">
        <v>0</v>
      </c>
      <c r="N9955" s="22">
        <v>2</v>
      </c>
      <c r="O9955" s="23">
        <v>1</v>
      </c>
      <c r="P9955" s="24">
        <v>1</v>
      </c>
      <c r="Q9955" s="23">
        <f>N9955/1000000*P9955</f>
        <v>1.9999999999999999E-6</v>
      </c>
    </row>
    <row r="9956" spans="1:17" x14ac:dyDescent="0.2">
      <c r="A9956" t="s">
        <v>20002</v>
      </c>
      <c r="B9956" t="str">
        <f>_xlfn.XLOOKUP(A9956,Sheet2!$A$1:$A$1896,Sheet2!$B$1:$B$1896,"not")</f>
        <v>not</v>
      </c>
      <c r="C9956">
        <f t="shared" si="155"/>
        <v>0</v>
      </c>
      <c r="D9956" t="s">
        <v>20003</v>
      </c>
      <c r="G9956">
        <v>0</v>
      </c>
      <c r="H9956">
        <v>0</v>
      </c>
      <c r="I9956" s="6">
        <v>0</v>
      </c>
      <c r="N9956" s="22">
        <v>2</v>
      </c>
      <c r="O9956" s="23">
        <v>1</v>
      </c>
      <c r="P9956" s="24">
        <v>1</v>
      </c>
      <c r="Q9956" s="23">
        <f>N9956/1000000*P9956</f>
        <v>1.9999999999999999E-6</v>
      </c>
    </row>
    <row r="9957" spans="1:17" x14ac:dyDescent="0.2">
      <c r="A9957" t="s">
        <v>20004</v>
      </c>
      <c r="B9957" t="str">
        <f>_xlfn.XLOOKUP(A9957,Sheet2!$A$1:$A$1896,Sheet2!$B$1:$B$1896,"not")</f>
        <v>not</v>
      </c>
      <c r="C9957">
        <f t="shared" si="155"/>
        <v>0</v>
      </c>
      <c r="D9957" t="s">
        <v>20005</v>
      </c>
      <c r="G9957">
        <v>0</v>
      </c>
      <c r="H9957">
        <v>0</v>
      </c>
      <c r="I9957" s="6">
        <v>0</v>
      </c>
      <c r="N9957" s="22">
        <v>2</v>
      </c>
      <c r="O9957" s="23">
        <v>1</v>
      </c>
      <c r="P9957" s="24">
        <v>1</v>
      </c>
      <c r="Q9957" s="23">
        <f>N9957/1000000*P9957</f>
        <v>1.9999999999999999E-6</v>
      </c>
    </row>
    <row r="9958" spans="1:17" x14ac:dyDescent="0.2">
      <c r="A9958" t="s">
        <v>20006</v>
      </c>
      <c r="B9958" t="str">
        <f>_xlfn.XLOOKUP(A9958,Sheet2!$A$1:$A$1896,Sheet2!$B$1:$B$1896,"not")</f>
        <v>not</v>
      </c>
      <c r="C9958">
        <f t="shared" si="155"/>
        <v>0</v>
      </c>
      <c r="D9958" t="s">
        <v>20007</v>
      </c>
      <c r="G9958">
        <v>0</v>
      </c>
      <c r="H9958">
        <v>0</v>
      </c>
      <c r="I9958" s="6">
        <v>0</v>
      </c>
      <c r="N9958" s="22">
        <v>2</v>
      </c>
      <c r="O9958" s="23">
        <v>1</v>
      </c>
      <c r="P9958" s="24">
        <v>1</v>
      </c>
      <c r="Q9958" s="23">
        <f>N9958/1000000*P9958</f>
        <v>1.9999999999999999E-6</v>
      </c>
    </row>
    <row r="9959" spans="1:17" x14ac:dyDescent="0.2">
      <c r="A9959" t="s">
        <v>20008</v>
      </c>
      <c r="B9959" t="str">
        <f>_xlfn.XLOOKUP(A9959,Sheet2!$A$1:$A$1896,Sheet2!$B$1:$B$1896,"not")</f>
        <v>not</v>
      </c>
      <c r="C9959">
        <f t="shared" si="155"/>
        <v>0</v>
      </c>
      <c r="D9959" t="s">
        <v>20009</v>
      </c>
      <c r="G9959">
        <v>0</v>
      </c>
      <c r="H9959">
        <v>0</v>
      </c>
      <c r="I9959" s="6">
        <v>0</v>
      </c>
      <c r="N9959" s="22">
        <v>2</v>
      </c>
      <c r="O9959" s="23">
        <v>1</v>
      </c>
      <c r="P9959" s="24">
        <v>1</v>
      </c>
      <c r="Q9959" s="23">
        <f>N9959/1000000*P9959</f>
        <v>1.9999999999999999E-6</v>
      </c>
    </row>
    <row r="9960" spans="1:17" x14ac:dyDescent="0.2">
      <c r="A9960" t="s">
        <v>20010</v>
      </c>
      <c r="B9960" t="str">
        <f>_xlfn.XLOOKUP(A9960,Sheet2!$A$1:$A$1896,Sheet2!$B$1:$B$1896,"not")</f>
        <v>not</v>
      </c>
      <c r="C9960">
        <f t="shared" si="155"/>
        <v>0</v>
      </c>
      <c r="D9960" t="s">
        <v>20011</v>
      </c>
      <c r="G9960">
        <v>0</v>
      </c>
      <c r="H9960">
        <v>0</v>
      </c>
      <c r="I9960" s="6">
        <v>0</v>
      </c>
      <c r="N9960" s="22">
        <v>2</v>
      </c>
      <c r="O9960" s="23">
        <v>1</v>
      </c>
      <c r="P9960" s="24">
        <v>1</v>
      </c>
      <c r="Q9960" s="23">
        <f>N9960/1000000*P9960</f>
        <v>1.9999999999999999E-6</v>
      </c>
    </row>
    <row r="9961" spans="1:17" x14ac:dyDescent="0.2">
      <c r="A9961" t="s">
        <v>20012</v>
      </c>
      <c r="B9961" t="str">
        <f>_xlfn.XLOOKUP(A9961,Sheet2!$A$1:$A$1896,Sheet2!$B$1:$B$1896,"not")</f>
        <v>not</v>
      </c>
      <c r="C9961">
        <f t="shared" si="155"/>
        <v>0</v>
      </c>
      <c r="D9961" t="s">
        <v>20013</v>
      </c>
      <c r="G9961">
        <v>0</v>
      </c>
      <c r="H9961">
        <v>0</v>
      </c>
      <c r="I9961" s="6">
        <v>0</v>
      </c>
      <c r="N9961" s="22">
        <v>2</v>
      </c>
      <c r="O9961" s="23">
        <v>1</v>
      </c>
      <c r="P9961" s="24">
        <v>1</v>
      </c>
      <c r="Q9961" s="23">
        <f>N9961/1000000*P9961</f>
        <v>1.9999999999999999E-6</v>
      </c>
    </row>
    <row r="9962" spans="1:17" x14ac:dyDescent="0.2">
      <c r="A9962" t="s">
        <v>20014</v>
      </c>
      <c r="B9962" t="str">
        <f>_xlfn.XLOOKUP(A9962,Sheet2!$A$1:$A$1896,Sheet2!$B$1:$B$1896,"not")</f>
        <v>not</v>
      </c>
      <c r="C9962">
        <f t="shared" si="155"/>
        <v>0</v>
      </c>
      <c r="D9962" t="s">
        <v>20015</v>
      </c>
      <c r="G9962">
        <v>0</v>
      </c>
      <c r="H9962">
        <v>0</v>
      </c>
      <c r="I9962" s="6">
        <v>0</v>
      </c>
      <c r="N9962" s="22">
        <v>2</v>
      </c>
      <c r="O9962" s="23">
        <v>1</v>
      </c>
      <c r="P9962" s="24">
        <v>1</v>
      </c>
      <c r="Q9962" s="23">
        <f>N9962/1000000*P9962</f>
        <v>1.9999999999999999E-6</v>
      </c>
    </row>
    <row r="9963" spans="1:17" x14ac:dyDescent="0.2">
      <c r="A9963" t="s">
        <v>20016</v>
      </c>
      <c r="B9963">
        <f>_xlfn.XLOOKUP(A9963,Sheet2!$A$1:$A$1896,Sheet2!$B$1:$B$1896,"not")</f>
        <v>1</v>
      </c>
      <c r="C9963">
        <f t="shared" si="155"/>
        <v>0</v>
      </c>
      <c r="D9963" t="s">
        <v>20017</v>
      </c>
      <c r="G9963">
        <v>0</v>
      </c>
      <c r="H9963">
        <v>0</v>
      </c>
      <c r="I9963" s="6">
        <v>0</v>
      </c>
      <c r="N9963" s="22">
        <v>2</v>
      </c>
      <c r="O9963" s="23">
        <v>1</v>
      </c>
      <c r="P9963" s="24">
        <v>1</v>
      </c>
      <c r="Q9963" s="23">
        <f>N9963/1000000*P9963</f>
        <v>1.9999999999999999E-6</v>
      </c>
    </row>
    <row r="9964" spans="1:17" x14ac:dyDescent="0.2">
      <c r="A9964" t="s">
        <v>20018</v>
      </c>
      <c r="B9964" t="str">
        <f>_xlfn.XLOOKUP(A9964,Sheet2!$A$1:$A$1896,Sheet2!$B$1:$B$1896,"not")</f>
        <v>not</v>
      </c>
      <c r="C9964">
        <f t="shared" si="155"/>
        <v>0</v>
      </c>
      <c r="D9964" t="s">
        <v>20019</v>
      </c>
      <c r="G9964">
        <v>0</v>
      </c>
      <c r="H9964">
        <v>0</v>
      </c>
      <c r="I9964" s="6">
        <v>0</v>
      </c>
      <c r="N9964" s="22">
        <v>2</v>
      </c>
      <c r="O9964" s="23">
        <v>1</v>
      </c>
      <c r="P9964" s="24">
        <v>1</v>
      </c>
      <c r="Q9964" s="23">
        <f>N9964/1000000*P9964</f>
        <v>1.9999999999999999E-6</v>
      </c>
    </row>
    <row r="9965" spans="1:17" x14ac:dyDescent="0.2">
      <c r="A9965" t="s">
        <v>20020</v>
      </c>
      <c r="B9965" t="str">
        <f>_xlfn.XLOOKUP(A9965,Sheet2!$A$1:$A$1896,Sheet2!$B$1:$B$1896,"not")</f>
        <v>not</v>
      </c>
      <c r="C9965">
        <f t="shared" si="155"/>
        <v>0</v>
      </c>
      <c r="D9965" t="s">
        <v>20021</v>
      </c>
      <c r="G9965">
        <v>0</v>
      </c>
      <c r="H9965">
        <v>0</v>
      </c>
      <c r="I9965" s="6">
        <v>0</v>
      </c>
      <c r="N9965" s="22">
        <v>2</v>
      </c>
      <c r="O9965" s="23">
        <v>1</v>
      </c>
      <c r="P9965" s="24">
        <v>1</v>
      </c>
      <c r="Q9965" s="23">
        <f>N9965/1000000*P9965</f>
        <v>1.9999999999999999E-6</v>
      </c>
    </row>
    <row r="9966" spans="1:17" x14ac:dyDescent="0.2">
      <c r="A9966" t="s">
        <v>20022</v>
      </c>
      <c r="B9966" t="str">
        <f>_xlfn.XLOOKUP(A9966,Sheet2!$A$1:$A$1896,Sheet2!$B$1:$B$1896,"not")</f>
        <v>not</v>
      </c>
      <c r="C9966">
        <f t="shared" si="155"/>
        <v>0</v>
      </c>
      <c r="D9966" t="s">
        <v>20023</v>
      </c>
      <c r="G9966">
        <v>0</v>
      </c>
      <c r="H9966">
        <v>0</v>
      </c>
      <c r="I9966" s="6">
        <v>0</v>
      </c>
      <c r="N9966" s="22">
        <v>2</v>
      </c>
      <c r="O9966" s="23">
        <v>1</v>
      </c>
      <c r="P9966" s="24">
        <v>1</v>
      </c>
      <c r="Q9966" s="23">
        <f>N9966/1000000*P9966</f>
        <v>1.9999999999999999E-6</v>
      </c>
    </row>
    <row r="9967" spans="1:17" x14ac:dyDescent="0.2">
      <c r="A9967" t="s">
        <v>20024</v>
      </c>
      <c r="B9967" t="str">
        <f>_xlfn.XLOOKUP(A9967,Sheet2!$A$1:$A$1896,Sheet2!$B$1:$B$1896,"not")</f>
        <v>not</v>
      </c>
      <c r="C9967">
        <f t="shared" si="155"/>
        <v>0</v>
      </c>
      <c r="D9967" t="s">
        <v>20025</v>
      </c>
      <c r="G9967">
        <v>0</v>
      </c>
      <c r="H9967">
        <v>0</v>
      </c>
      <c r="I9967" s="6">
        <v>0</v>
      </c>
      <c r="N9967" s="22">
        <v>2</v>
      </c>
      <c r="O9967" s="23">
        <v>1</v>
      </c>
      <c r="P9967" s="24">
        <v>1</v>
      </c>
      <c r="Q9967" s="23">
        <f>N9967/1000000*P9967</f>
        <v>1.9999999999999999E-6</v>
      </c>
    </row>
    <row r="9968" spans="1:17" x14ac:dyDescent="0.2">
      <c r="A9968" t="s">
        <v>20026</v>
      </c>
      <c r="B9968" t="str">
        <f>_xlfn.XLOOKUP(A9968,Sheet2!$A$1:$A$1896,Sheet2!$B$1:$B$1896,"not")</f>
        <v>not</v>
      </c>
      <c r="C9968">
        <f t="shared" si="155"/>
        <v>0</v>
      </c>
      <c r="D9968" t="s">
        <v>20027</v>
      </c>
      <c r="G9968">
        <v>0</v>
      </c>
      <c r="H9968">
        <v>0</v>
      </c>
      <c r="I9968" s="6">
        <v>0</v>
      </c>
      <c r="N9968" s="22">
        <v>2</v>
      </c>
      <c r="O9968" s="23">
        <v>1</v>
      </c>
      <c r="P9968" s="24">
        <v>1</v>
      </c>
      <c r="Q9968" s="23">
        <f>N9968/1000000*P9968</f>
        <v>1.9999999999999999E-6</v>
      </c>
    </row>
    <row r="9969" spans="1:17" x14ac:dyDescent="0.2">
      <c r="A9969" t="s">
        <v>20028</v>
      </c>
      <c r="B9969" t="str">
        <f>_xlfn.XLOOKUP(A9969,Sheet2!$A$1:$A$1896,Sheet2!$B$1:$B$1896,"not")</f>
        <v>not</v>
      </c>
      <c r="C9969">
        <f t="shared" si="155"/>
        <v>0</v>
      </c>
      <c r="D9969" t="s">
        <v>20029</v>
      </c>
      <c r="G9969">
        <v>0</v>
      </c>
      <c r="H9969">
        <v>0</v>
      </c>
      <c r="I9969" s="6">
        <v>0</v>
      </c>
      <c r="N9969" s="22">
        <v>2</v>
      </c>
      <c r="O9969" s="23">
        <v>1</v>
      </c>
      <c r="P9969" s="24">
        <v>1</v>
      </c>
      <c r="Q9969" s="23">
        <f>N9969/1000000*P9969</f>
        <v>1.9999999999999999E-6</v>
      </c>
    </row>
    <row r="9970" spans="1:17" x14ac:dyDescent="0.2">
      <c r="A9970" t="s">
        <v>20030</v>
      </c>
      <c r="B9970" t="str">
        <f>_xlfn.XLOOKUP(A9970,Sheet2!$A$1:$A$1896,Sheet2!$B$1:$B$1896,"not")</f>
        <v>not</v>
      </c>
      <c r="C9970">
        <f t="shared" si="155"/>
        <v>0</v>
      </c>
      <c r="D9970" t="s">
        <v>20031</v>
      </c>
      <c r="G9970">
        <v>0</v>
      </c>
      <c r="H9970">
        <v>0</v>
      </c>
      <c r="I9970" s="6">
        <v>0</v>
      </c>
      <c r="N9970" s="22">
        <v>2</v>
      </c>
      <c r="O9970" s="23">
        <v>1</v>
      </c>
      <c r="P9970" s="24">
        <v>1</v>
      </c>
      <c r="Q9970" s="23">
        <f>N9970/1000000*P9970</f>
        <v>1.9999999999999999E-6</v>
      </c>
    </row>
    <row r="9971" spans="1:17" x14ac:dyDescent="0.2">
      <c r="A9971" t="s">
        <v>20032</v>
      </c>
      <c r="B9971" t="str">
        <f>_xlfn.XLOOKUP(A9971,Sheet2!$A$1:$A$1896,Sheet2!$B$1:$B$1896,"not")</f>
        <v>not</v>
      </c>
      <c r="C9971">
        <f t="shared" si="155"/>
        <v>0</v>
      </c>
      <c r="D9971" t="s">
        <v>20033</v>
      </c>
      <c r="G9971">
        <v>0</v>
      </c>
      <c r="H9971">
        <v>0</v>
      </c>
      <c r="I9971" s="6">
        <v>0</v>
      </c>
      <c r="N9971" s="22">
        <v>2</v>
      </c>
      <c r="O9971" s="23">
        <v>1</v>
      </c>
      <c r="P9971" s="24">
        <v>1</v>
      </c>
      <c r="Q9971" s="23">
        <f>N9971/1000000*P9971</f>
        <v>1.9999999999999999E-6</v>
      </c>
    </row>
    <row r="9972" spans="1:17" x14ac:dyDescent="0.2">
      <c r="A9972" t="s">
        <v>20034</v>
      </c>
      <c r="B9972" t="str">
        <f>_xlfn.XLOOKUP(A9972,Sheet2!$A$1:$A$1896,Sheet2!$B$1:$B$1896,"not")</f>
        <v>not</v>
      </c>
      <c r="C9972">
        <f t="shared" si="155"/>
        <v>0</v>
      </c>
      <c r="D9972" t="s">
        <v>20035</v>
      </c>
      <c r="G9972">
        <v>0</v>
      </c>
      <c r="H9972">
        <v>0</v>
      </c>
      <c r="I9972" s="6">
        <v>0</v>
      </c>
      <c r="N9972" s="22">
        <v>2</v>
      </c>
      <c r="O9972" s="23">
        <v>1</v>
      </c>
      <c r="P9972" s="24">
        <v>1</v>
      </c>
      <c r="Q9972" s="23">
        <f>N9972/1000000*P9972</f>
        <v>1.9999999999999999E-6</v>
      </c>
    </row>
    <row r="9973" spans="1:17" x14ac:dyDescent="0.2">
      <c r="A9973" t="s">
        <v>20036</v>
      </c>
      <c r="B9973" t="str">
        <f>_xlfn.XLOOKUP(A9973,Sheet2!$A$1:$A$1896,Sheet2!$B$1:$B$1896,"not")</f>
        <v>not</v>
      </c>
      <c r="C9973">
        <f t="shared" si="155"/>
        <v>0</v>
      </c>
      <c r="D9973" t="s">
        <v>20037</v>
      </c>
      <c r="G9973">
        <v>0</v>
      </c>
      <c r="H9973">
        <v>0</v>
      </c>
      <c r="I9973" s="6">
        <v>0</v>
      </c>
      <c r="N9973" s="22">
        <v>2</v>
      </c>
      <c r="O9973" s="23">
        <v>1</v>
      </c>
      <c r="P9973" s="24">
        <v>1</v>
      </c>
      <c r="Q9973" s="23">
        <f>N9973/1000000*P9973</f>
        <v>1.9999999999999999E-6</v>
      </c>
    </row>
    <row r="9974" spans="1:17" x14ac:dyDescent="0.2">
      <c r="A9974" t="s">
        <v>20038</v>
      </c>
      <c r="B9974" t="str">
        <f>_xlfn.XLOOKUP(A9974,Sheet2!$A$1:$A$1896,Sheet2!$B$1:$B$1896,"not")</f>
        <v>not</v>
      </c>
      <c r="C9974">
        <f t="shared" si="155"/>
        <v>0</v>
      </c>
      <c r="D9974" t="s">
        <v>20039</v>
      </c>
      <c r="G9974">
        <v>0</v>
      </c>
      <c r="H9974">
        <v>0</v>
      </c>
      <c r="I9974" s="6">
        <v>0</v>
      </c>
      <c r="N9974" s="22">
        <v>2</v>
      </c>
      <c r="O9974" s="23">
        <v>1</v>
      </c>
      <c r="P9974" s="24">
        <v>1</v>
      </c>
      <c r="Q9974" s="23">
        <f>N9974/1000000*P9974</f>
        <v>1.9999999999999999E-6</v>
      </c>
    </row>
    <row r="9975" spans="1:17" x14ac:dyDescent="0.2">
      <c r="A9975" t="s">
        <v>20040</v>
      </c>
      <c r="B9975" t="str">
        <f>_xlfn.XLOOKUP(A9975,Sheet2!$A$1:$A$1896,Sheet2!$B$1:$B$1896,"not")</f>
        <v>not</v>
      </c>
      <c r="C9975">
        <f t="shared" si="155"/>
        <v>0</v>
      </c>
      <c r="D9975" t="s">
        <v>20041</v>
      </c>
      <c r="G9975">
        <v>0</v>
      </c>
      <c r="H9975">
        <v>0</v>
      </c>
      <c r="I9975" s="6">
        <v>0</v>
      </c>
      <c r="N9975" s="22">
        <v>2</v>
      </c>
      <c r="O9975" s="23">
        <v>1</v>
      </c>
      <c r="P9975" s="24">
        <v>1</v>
      </c>
      <c r="Q9975" s="23">
        <f>N9975/1000000*P9975</f>
        <v>1.9999999999999999E-6</v>
      </c>
    </row>
    <row r="9976" spans="1:17" x14ac:dyDescent="0.2">
      <c r="A9976" t="s">
        <v>20042</v>
      </c>
      <c r="B9976" t="str">
        <f>_xlfn.XLOOKUP(A9976,Sheet2!$A$1:$A$1896,Sheet2!$B$1:$B$1896,"not")</f>
        <v>not</v>
      </c>
      <c r="C9976">
        <f t="shared" si="155"/>
        <v>0</v>
      </c>
      <c r="D9976" t="s">
        <v>20043</v>
      </c>
      <c r="G9976">
        <v>0</v>
      </c>
      <c r="H9976">
        <v>0</v>
      </c>
      <c r="I9976" s="6">
        <v>0</v>
      </c>
      <c r="N9976" s="22">
        <v>2</v>
      </c>
      <c r="O9976" s="23">
        <v>1</v>
      </c>
      <c r="P9976" s="24">
        <v>1</v>
      </c>
      <c r="Q9976" s="23">
        <f>N9976/1000000*P9976</f>
        <v>1.9999999999999999E-6</v>
      </c>
    </row>
    <row r="9977" spans="1:17" x14ac:dyDescent="0.2">
      <c r="A9977" t="s">
        <v>20044</v>
      </c>
      <c r="B9977" t="str">
        <f>_xlfn.XLOOKUP(A9977,Sheet2!$A$1:$A$1896,Sheet2!$B$1:$B$1896,"not")</f>
        <v>not</v>
      </c>
      <c r="C9977">
        <f t="shared" si="155"/>
        <v>0</v>
      </c>
      <c r="D9977" t="s">
        <v>20045</v>
      </c>
      <c r="G9977">
        <v>0</v>
      </c>
      <c r="H9977">
        <v>0</v>
      </c>
      <c r="I9977" s="6">
        <v>0</v>
      </c>
      <c r="N9977" s="22">
        <v>2</v>
      </c>
      <c r="O9977" s="23">
        <v>1</v>
      </c>
      <c r="P9977" s="24">
        <v>1</v>
      </c>
      <c r="Q9977" s="23">
        <f>N9977/1000000*P9977</f>
        <v>1.9999999999999999E-6</v>
      </c>
    </row>
    <row r="9978" spans="1:17" x14ac:dyDescent="0.2">
      <c r="A9978" t="s">
        <v>20046</v>
      </c>
      <c r="B9978" t="str">
        <f>_xlfn.XLOOKUP(A9978,Sheet2!$A$1:$A$1896,Sheet2!$B$1:$B$1896,"not")</f>
        <v>not</v>
      </c>
      <c r="C9978">
        <f t="shared" si="155"/>
        <v>0</v>
      </c>
      <c r="D9978" t="s">
        <v>20047</v>
      </c>
      <c r="G9978">
        <v>0</v>
      </c>
      <c r="H9978">
        <v>0</v>
      </c>
      <c r="I9978" s="6">
        <v>0</v>
      </c>
      <c r="N9978" s="22">
        <v>2</v>
      </c>
      <c r="O9978" s="23">
        <v>1</v>
      </c>
      <c r="P9978" s="24">
        <v>1</v>
      </c>
      <c r="Q9978" s="23">
        <f>N9978/1000000*P9978</f>
        <v>1.9999999999999999E-6</v>
      </c>
    </row>
    <row r="9979" spans="1:17" x14ac:dyDescent="0.2">
      <c r="A9979" t="s">
        <v>20048</v>
      </c>
      <c r="B9979" t="str">
        <f>_xlfn.XLOOKUP(A9979,Sheet2!$A$1:$A$1896,Sheet2!$B$1:$B$1896,"not")</f>
        <v>not</v>
      </c>
      <c r="C9979">
        <f t="shared" si="155"/>
        <v>0</v>
      </c>
      <c r="D9979" t="s">
        <v>20049</v>
      </c>
      <c r="G9979">
        <v>0</v>
      </c>
      <c r="H9979">
        <v>0</v>
      </c>
      <c r="I9979" s="6">
        <v>0</v>
      </c>
      <c r="N9979" s="22">
        <v>2</v>
      </c>
      <c r="O9979" s="23">
        <v>1</v>
      </c>
      <c r="P9979" s="24">
        <v>1</v>
      </c>
      <c r="Q9979" s="23">
        <f>N9979/1000000*P9979</f>
        <v>1.9999999999999999E-6</v>
      </c>
    </row>
    <row r="9980" spans="1:17" x14ac:dyDescent="0.2">
      <c r="A9980" t="s">
        <v>20050</v>
      </c>
      <c r="B9980" t="str">
        <f>_xlfn.XLOOKUP(A9980,Sheet2!$A$1:$A$1896,Sheet2!$B$1:$B$1896,"not")</f>
        <v>not</v>
      </c>
      <c r="C9980">
        <f t="shared" si="155"/>
        <v>0</v>
      </c>
      <c r="D9980" t="s">
        <v>20051</v>
      </c>
      <c r="G9980">
        <v>0</v>
      </c>
      <c r="H9980">
        <v>0</v>
      </c>
      <c r="I9980" s="6">
        <v>0</v>
      </c>
      <c r="N9980" s="22">
        <v>2</v>
      </c>
      <c r="O9980" s="23">
        <v>1</v>
      </c>
      <c r="P9980" s="24">
        <v>1</v>
      </c>
      <c r="Q9980" s="23">
        <f>N9980/1000000*P9980</f>
        <v>1.9999999999999999E-6</v>
      </c>
    </row>
    <row r="9981" spans="1:17" x14ac:dyDescent="0.2">
      <c r="A9981" t="s">
        <v>20052</v>
      </c>
      <c r="B9981" t="str">
        <f>_xlfn.XLOOKUP(A9981,Sheet2!$A$1:$A$1896,Sheet2!$B$1:$B$1896,"not")</f>
        <v>not</v>
      </c>
      <c r="C9981">
        <f t="shared" si="155"/>
        <v>0</v>
      </c>
      <c r="D9981" t="s">
        <v>20053</v>
      </c>
      <c r="G9981">
        <v>0</v>
      </c>
      <c r="H9981">
        <v>0</v>
      </c>
      <c r="I9981" s="6">
        <v>0</v>
      </c>
      <c r="N9981" s="22">
        <v>2</v>
      </c>
      <c r="O9981" s="23">
        <v>1</v>
      </c>
      <c r="P9981" s="24">
        <v>1</v>
      </c>
      <c r="Q9981" s="23">
        <f>N9981/1000000*P9981</f>
        <v>1.9999999999999999E-6</v>
      </c>
    </row>
    <row r="9982" spans="1:17" x14ac:dyDescent="0.2">
      <c r="A9982" t="s">
        <v>20054</v>
      </c>
      <c r="B9982" t="str">
        <f>_xlfn.XLOOKUP(A9982,Sheet2!$A$1:$A$1896,Sheet2!$B$1:$B$1896,"not")</f>
        <v>not</v>
      </c>
      <c r="C9982">
        <f t="shared" si="155"/>
        <v>0</v>
      </c>
      <c r="D9982" t="s">
        <v>20055</v>
      </c>
      <c r="G9982">
        <v>0</v>
      </c>
      <c r="H9982">
        <v>0</v>
      </c>
      <c r="I9982" s="6">
        <v>0</v>
      </c>
      <c r="N9982" s="22">
        <v>2</v>
      </c>
      <c r="O9982" s="23">
        <v>1</v>
      </c>
      <c r="P9982" s="24">
        <v>1</v>
      </c>
      <c r="Q9982" s="23">
        <f>N9982/1000000*P9982</f>
        <v>1.9999999999999999E-6</v>
      </c>
    </row>
    <row r="9983" spans="1:17" x14ac:dyDescent="0.2">
      <c r="A9983" t="s">
        <v>20056</v>
      </c>
      <c r="B9983" t="str">
        <f>_xlfn.XLOOKUP(A9983,Sheet2!$A$1:$A$1896,Sheet2!$B$1:$B$1896,"not")</f>
        <v>not</v>
      </c>
      <c r="C9983">
        <f t="shared" si="155"/>
        <v>0</v>
      </c>
      <c r="D9983" t="s">
        <v>20057</v>
      </c>
      <c r="G9983">
        <v>0</v>
      </c>
      <c r="H9983">
        <v>0</v>
      </c>
      <c r="I9983" s="6">
        <v>0</v>
      </c>
      <c r="N9983" s="22">
        <v>2</v>
      </c>
      <c r="O9983" s="23">
        <v>1</v>
      </c>
      <c r="P9983" s="24">
        <v>1</v>
      </c>
      <c r="Q9983" s="23">
        <f>N9983/1000000*P9983</f>
        <v>1.9999999999999999E-6</v>
      </c>
    </row>
    <row r="9984" spans="1:17" x14ac:dyDescent="0.2">
      <c r="A9984" t="s">
        <v>20058</v>
      </c>
      <c r="B9984" t="str">
        <f>_xlfn.XLOOKUP(A9984,Sheet2!$A$1:$A$1896,Sheet2!$B$1:$B$1896,"not")</f>
        <v>not</v>
      </c>
      <c r="C9984">
        <f t="shared" si="155"/>
        <v>0</v>
      </c>
      <c r="D9984" t="s">
        <v>20059</v>
      </c>
      <c r="G9984">
        <v>0</v>
      </c>
      <c r="H9984">
        <v>0</v>
      </c>
      <c r="I9984" s="6">
        <v>0</v>
      </c>
      <c r="N9984" s="22">
        <v>2</v>
      </c>
      <c r="O9984" s="23">
        <v>1</v>
      </c>
      <c r="P9984" s="24">
        <v>1</v>
      </c>
      <c r="Q9984" s="23">
        <f>N9984/1000000*P9984</f>
        <v>1.9999999999999999E-6</v>
      </c>
    </row>
    <row r="9985" spans="1:17" x14ac:dyDescent="0.2">
      <c r="A9985" t="s">
        <v>20060</v>
      </c>
      <c r="B9985" t="str">
        <f>_xlfn.XLOOKUP(A9985,Sheet2!$A$1:$A$1896,Sheet2!$B$1:$B$1896,"not")</f>
        <v>not</v>
      </c>
      <c r="C9985">
        <f t="shared" si="155"/>
        <v>0</v>
      </c>
      <c r="D9985" t="s">
        <v>20061</v>
      </c>
      <c r="G9985">
        <v>0</v>
      </c>
      <c r="H9985">
        <v>0</v>
      </c>
      <c r="I9985" s="6">
        <v>0</v>
      </c>
      <c r="N9985" s="22">
        <v>2</v>
      </c>
      <c r="O9985" s="23">
        <v>1</v>
      </c>
      <c r="P9985" s="24">
        <v>1</v>
      </c>
      <c r="Q9985" s="23">
        <f>N9985/1000000*P9985</f>
        <v>1.9999999999999999E-6</v>
      </c>
    </row>
    <row r="9986" spans="1:17" x14ac:dyDescent="0.2">
      <c r="A9986" t="s">
        <v>20062</v>
      </c>
      <c r="B9986" t="str">
        <f>_xlfn.XLOOKUP(A9986,Sheet2!$A$1:$A$1896,Sheet2!$B$1:$B$1896,"not")</f>
        <v>not</v>
      </c>
      <c r="C9986">
        <f t="shared" si="155"/>
        <v>0</v>
      </c>
      <c r="D9986" t="s">
        <v>20063</v>
      </c>
      <c r="G9986">
        <v>0</v>
      </c>
      <c r="H9986">
        <v>0</v>
      </c>
      <c r="I9986" s="6">
        <v>0</v>
      </c>
      <c r="N9986" s="22">
        <v>2</v>
      </c>
      <c r="O9986" s="23">
        <v>1</v>
      </c>
      <c r="P9986" s="24">
        <v>1</v>
      </c>
      <c r="Q9986" s="23">
        <f>N9986/1000000*P9986</f>
        <v>1.9999999999999999E-6</v>
      </c>
    </row>
    <row r="9987" spans="1:17" x14ac:dyDescent="0.2">
      <c r="A9987" t="s">
        <v>20064</v>
      </c>
      <c r="B9987" t="str">
        <f>_xlfn.XLOOKUP(A9987,Sheet2!$A$1:$A$1896,Sheet2!$B$1:$B$1896,"not")</f>
        <v>not</v>
      </c>
      <c r="C9987">
        <f t="shared" ref="C9987:C10050" si="156">IF(B9987=1,1,0)*IF(G9987&gt;10,1,0)</f>
        <v>0</v>
      </c>
      <c r="D9987" t="s">
        <v>20065</v>
      </c>
      <c r="G9987">
        <v>0</v>
      </c>
      <c r="H9987">
        <v>0</v>
      </c>
      <c r="I9987" s="6">
        <v>0</v>
      </c>
      <c r="N9987" s="22">
        <v>2</v>
      </c>
      <c r="O9987" s="23">
        <v>1</v>
      </c>
      <c r="P9987" s="24">
        <v>1</v>
      </c>
      <c r="Q9987" s="23">
        <f>N9987/1000000*P9987</f>
        <v>1.9999999999999999E-6</v>
      </c>
    </row>
    <row r="9988" spans="1:17" x14ac:dyDescent="0.2">
      <c r="A9988" t="s">
        <v>20066</v>
      </c>
      <c r="B9988" t="str">
        <f>_xlfn.XLOOKUP(A9988,Sheet2!$A$1:$A$1896,Sheet2!$B$1:$B$1896,"not")</f>
        <v>not</v>
      </c>
      <c r="C9988">
        <f t="shared" si="156"/>
        <v>0</v>
      </c>
      <c r="D9988" t="s">
        <v>20067</v>
      </c>
      <c r="G9988">
        <v>0</v>
      </c>
      <c r="H9988">
        <v>0</v>
      </c>
      <c r="I9988" s="6">
        <v>0</v>
      </c>
      <c r="N9988" s="22">
        <v>2</v>
      </c>
      <c r="O9988" s="23">
        <v>1</v>
      </c>
      <c r="P9988" s="24">
        <v>1</v>
      </c>
      <c r="Q9988" s="23">
        <f>N9988/1000000*P9988</f>
        <v>1.9999999999999999E-6</v>
      </c>
    </row>
    <row r="9989" spans="1:17" x14ac:dyDescent="0.2">
      <c r="A9989" t="s">
        <v>20068</v>
      </c>
      <c r="B9989" t="str">
        <f>_xlfn.XLOOKUP(A9989,Sheet2!$A$1:$A$1896,Sheet2!$B$1:$B$1896,"not")</f>
        <v>not</v>
      </c>
      <c r="C9989">
        <f t="shared" si="156"/>
        <v>0</v>
      </c>
      <c r="D9989" t="s">
        <v>20069</v>
      </c>
      <c r="G9989">
        <v>0</v>
      </c>
      <c r="H9989">
        <v>0</v>
      </c>
      <c r="I9989" s="6">
        <v>0</v>
      </c>
      <c r="N9989" s="22">
        <v>2</v>
      </c>
      <c r="O9989" s="23">
        <v>1</v>
      </c>
      <c r="P9989" s="24">
        <v>1</v>
      </c>
      <c r="Q9989" s="23">
        <f>N9989/1000000*P9989</f>
        <v>1.9999999999999999E-6</v>
      </c>
    </row>
    <row r="9990" spans="1:17" x14ac:dyDescent="0.2">
      <c r="A9990" t="s">
        <v>20070</v>
      </c>
      <c r="B9990" t="str">
        <f>_xlfn.XLOOKUP(A9990,Sheet2!$A$1:$A$1896,Sheet2!$B$1:$B$1896,"not")</f>
        <v>not</v>
      </c>
      <c r="C9990">
        <f t="shared" si="156"/>
        <v>0</v>
      </c>
      <c r="D9990" t="s">
        <v>20071</v>
      </c>
      <c r="G9990">
        <v>0</v>
      </c>
      <c r="H9990">
        <v>0</v>
      </c>
      <c r="I9990" s="6">
        <v>0</v>
      </c>
      <c r="N9990" s="22">
        <v>2</v>
      </c>
      <c r="O9990" s="23">
        <v>1</v>
      </c>
      <c r="P9990" s="24">
        <v>1</v>
      </c>
      <c r="Q9990" s="23">
        <f>N9990/1000000*P9990</f>
        <v>1.9999999999999999E-6</v>
      </c>
    </row>
    <row r="9991" spans="1:17" x14ac:dyDescent="0.2">
      <c r="A9991" t="s">
        <v>20072</v>
      </c>
      <c r="B9991" t="str">
        <f>_xlfn.XLOOKUP(A9991,Sheet2!$A$1:$A$1896,Sheet2!$B$1:$B$1896,"not")</f>
        <v>not</v>
      </c>
      <c r="C9991">
        <f t="shared" si="156"/>
        <v>0</v>
      </c>
      <c r="D9991" t="s">
        <v>20073</v>
      </c>
      <c r="G9991">
        <v>0</v>
      </c>
      <c r="H9991">
        <v>0</v>
      </c>
      <c r="I9991" s="6">
        <v>0</v>
      </c>
      <c r="N9991" s="22">
        <v>2</v>
      </c>
      <c r="O9991" s="23">
        <v>1</v>
      </c>
      <c r="P9991" s="24">
        <v>1</v>
      </c>
      <c r="Q9991" s="23">
        <f>N9991/1000000*P9991</f>
        <v>1.9999999999999999E-6</v>
      </c>
    </row>
    <row r="9992" spans="1:17" x14ac:dyDescent="0.2">
      <c r="A9992" t="s">
        <v>20074</v>
      </c>
      <c r="B9992" t="str">
        <f>_xlfn.XLOOKUP(A9992,Sheet2!$A$1:$A$1896,Sheet2!$B$1:$B$1896,"not")</f>
        <v>not</v>
      </c>
      <c r="C9992">
        <f t="shared" si="156"/>
        <v>0</v>
      </c>
      <c r="D9992" t="s">
        <v>20075</v>
      </c>
      <c r="G9992">
        <v>0</v>
      </c>
      <c r="H9992">
        <v>0</v>
      </c>
      <c r="I9992" s="6">
        <v>0</v>
      </c>
      <c r="N9992" s="22">
        <v>2</v>
      </c>
      <c r="O9992" s="23">
        <v>1</v>
      </c>
      <c r="P9992" s="24">
        <v>1</v>
      </c>
      <c r="Q9992" s="23">
        <f>N9992/1000000*P9992</f>
        <v>1.9999999999999999E-6</v>
      </c>
    </row>
    <row r="9993" spans="1:17" x14ac:dyDescent="0.2">
      <c r="A9993" t="s">
        <v>20076</v>
      </c>
      <c r="B9993" t="str">
        <f>_xlfn.XLOOKUP(A9993,Sheet2!$A$1:$A$1896,Sheet2!$B$1:$B$1896,"not")</f>
        <v>not</v>
      </c>
      <c r="C9993">
        <f t="shared" si="156"/>
        <v>0</v>
      </c>
      <c r="D9993" t="s">
        <v>20077</v>
      </c>
      <c r="G9993">
        <v>0</v>
      </c>
      <c r="H9993">
        <v>0</v>
      </c>
      <c r="I9993" s="6">
        <v>0</v>
      </c>
      <c r="N9993" s="22">
        <v>2</v>
      </c>
      <c r="O9993" s="23">
        <v>1</v>
      </c>
      <c r="P9993" s="24">
        <v>1</v>
      </c>
      <c r="Q9993" s="23">
        <f>N9993/1000000*P9993</f>
        <v>1.9999999999999999E-6</v>
      </c>
    </row>
    <row r="9994" spans="1:17" x14ac:dyDescent="0.2">
      <c r="A9994" t="s">
        <v>20078</v>
      </c>
      <c r="B9994" t="str">
        <f>_xlfn.XLOOKUP(A9994,Sheet2!$A$1:$A$1896,Sheet2!$B$1:$B$1896,"not")</f>
        <v>not</v>
      </c>
      <c r="C9994">
        <f t="shared" si="156"/>
        <v>0</v>
      </c>
      <c r="D9994" t="s">
        <v>20079</v>
      </c>
      <c r="G9994">
        <v>0</v>
      </c>
      <c r="H9994">
        <v>0</v>
      </c>
      <c r="I9994" s="6">
        <v>0</v>
      </c>
      <c r="N9994" s="22">
        <v>2</v>
      </c>
      <c r="O9994" s="23">
        <v>1</v>
      </c>
      <c r="P9994" s="24">
        <v>1</v>
      </c>
      <c r="Q9994" s="23">
        <f>N9994/1000000*P9994</f>
        <v>1.9999999999999999E-6</v>
      </c>
    </row>
    <row r="9995" spans="1:17" x14ac:dyDescent="0.2">
      <c r="A9995" t="s">
        <v>20080</v>
      </c>
      <c r="B9995" t="str">
        <f>_xlfn.XLOOKUP(A9995,Sheet2!$A$1:$A$1896,Sheet2!$B$1:$B$1896,"not")</f>
        <v>not</v>
      </c>
      <c r="C9995">
        <f t="shared" si="156"/>
        <v>0</v>
      </c>
      <c r="D9995" t="s">
        <v>20081</v>
      </c>
      <c r="G9995">
        <v>0</v>
      </c>
      <c r="H9995">
        <v>0</v>
      </c>
      <c r="I9995" s="6">
        <v>0</v>
      </c>
      <c r="N9995" s="22">
        <v>2</v>
      </c>
      <c r="O9995" s="23">
        <v>1</v>
      </c>
      <c r="P9995" s="24">
        <v>1</v>
      </c>
      <c r="Q9995" s="23">
        <f>N9995/1000000*P9995</f>
        <v>1.9999999999999999E-6</v>
      </c>
    </row>
    <row r="9996" spans="1:17" x14ac:dyDescent="0.2">
      <c r="A9996" t="s">
        <v>20082</v>
      </c>
      <c r="B9996" t="str">
        <f>_xlfn.XLOOKUP(A9996,Sheet2!$A$1:$A$1896,Sheet2!$B$1:$B$1896,"not")</f>
        <v>not</v>
      </c>
      <c r="C9996">
        <f t="shared" si="156"/>
        <v>0</v>
      </c>
      <c r="D9996" t="s">
        <v>20083</v>
      </c>
      <c r="G9996">
        <v>0</v>
      </c>
      <c r="H9996">
        <v>0</v>
      </c>
      <c r="I9996" s="6">
        <v>0</v>
      </c>
      <c r="N9996" s="22">
        <v>2</v>
      </c>
      <c r="O9996" s="23">
        <v>1</v>
      </c>
      <c r="P9996" s="24">
        <v>1</v>
      </c>
      <c r="Q9996" s="23">
        <f>N9996/1000000*P9996</f>
        <v>1.9999999999999999E-6</v>
      </c>
    </row>
    <row r="9997" spans="1:17" x14ac:dyDescent="0.2">
      <c r="A9997" t="s">
        <v>20084</v>
      </c>
      <c r="B9997" t="str">
        <f>_xlfn.XLOOKUP(A9997,Sheet2!$A$1:$A$1896,Sheet2!$B$1:$B$1896,"not")</f>
        <v>not</v>
      </c>
      <c r="C9997">
        <f t="shared" si="156"/>
        <v>0</v>
      </c>
      <c r="D9997" t="s">
        <v>20085</v>
      </c>
      <c r="G9997">
        <v>0</v>
      </c>
      <c r="H9997">
        <v>0</v>
      </c>
      <c r="I9997" s="6">
        <v>0</v>
      </c>
      <c r="N9997" s="22">
        <v>2</v>
      </c>
      <c r="O9997" s="23">
        <v>1</v>
      </c>
      <c r="P9997" s="24">
        <v>1</v>
      </c>
      <c r="Q9997" s="23">
        <f>N9997/1000000*P9997</f>
        <v>1.9999999999999999E-6</v>
      </c>
    </row>
    <row r="9998" spans="1:17" x14ac:dyDescent="0.2">
      <c r="A9998" t="s">
        <v>20086</v>
      </c>
      <c r="B9998" t="str">
        <f>_xlfn.XLOOKUP(A9998,Sheet2!$A$1:$A$1896,Sheet2!$B$1:$B$1896,"not")</f>
        <v>not</v>
      </c>
      <c r="C9998">
        <f t="shared" si="156"/>
        <v>0</v>
      </c>
      <c r="D9998" t="s">
        <v>20087</v>
      </c>
      <c r="G9998">
        <v>0</v>
      </c>
      <c r="H9998">
        <v>0</v>
      </c>
      <c r="I9998" s="6">
        <v>0</v>
      </c>
      <c r="N9998" s="22">
        <v>2</v>
      </c>
      <c r="O9998" s="23">
        <v>1</v>
      </c>
      <c r="P9998" s="24">
        <v>1</v>
      </c>
      <c r="Q9998" s="23">
        <f>N9998/1000000*P9998</f>
        <v>1.9999999999999999E-6</v>
      </c>
    </row>
    <row r="9999" spans="1:17" x14ac:dyDescent="0.2">
      <c r="A9999" t="s">
        <v>20088</v>
      </c>
      <c r="B9999" t="str">
        <f>_xlfn.XLOOKUP(A9999,Sheet2!$A$1:$A$1896,Sheet2!$B$1:$B$1896,"not")</f>
        <v>not</v>
      </c>
      <c r="C9999">
        <f t="shared" si="156"/>
        <v>0</v>
      </c>
      <c r="D9999" t="s">
        <v>20089</v>
      </c>
      <c r="G9999">
        <v>0</v>
      </c>
      <c r="H9999">
        <v>0</v>
      </c>
      <c r="I9999" s="6">
        <v>0</v>
      </c>
      <c r="N9999" s="22">
        <v>2</v>
      </c>
      <c r="O9999" s="23">
        <v>1</v>
      </c>
      <c r="P9999" s="24">
        <v>1</v>
      </c>
      <c r="Q9999" s="23">
        <f>N9999/1000000*P9999</f>
        <v>1.9999999999999999E-6</v>
      </c>
    </row>
    <row r="10000" spans="1:17" x14ac:dyDescent="0.2">
      <c r="A10000" t="s">
        <v>20090</v>
      </c>
      <c r="B10000">
        <f>_xlfn.XLOOKUP(A10000,Sheet2!$A$1:$A$1896,Sheet2!$B$1:$B$1896,"not")</f>
        <v>1</v>
      </c>
      <c r="C10000">
        <f t="shared" si="156"/>
        <v>0</v>
      </c>
      <c r="D10000" t="s">
        <v>20091</v>
      </c>
      <c r="G10000">
        <v>0</v>
      </c>
      <c r="H10000">
        <v>0</v>
      </c>
      <c r="I10000" s="6">
        <v>0</v>
      </c>
      <c r="N10000" s="22">
        <v>2</v>
      </c>
      <c r="O10000" s="23">
        <v>1</v>
      </c>
      <c r="P10000" s="24">
        <v>1</v>
      </c>
      <c r="Q10000" s="23">
        <f>N10000/1000000*P10000</f>
        <v>1.9999999999999999E-6</v>
      </c>
    </row>
    <row r="10001" spans="1:17" x14ac:dyDescent="0.2">
      <c r="A10001" t="s">
        <v>20092</v>
      </c>
      <c r="B10001">
        <f>_xlfn.XLOOKUP(A10001,Sheet2!$A$1:$A$1896,Sheet2!$B$1:$B$1896,"not")</f>
        <v>1</v>
      </c>
      <c r="C10001">
        <f t="shared" si="156"/>
        <v>0</v>
      </c>
      <c r="D10001" t="s">
        <v>20093</v>
      </c>
      <c r="G10001">
        <v>0</v>
      </c>
      <c r="H10001">
        <v>0</v>
      </c>
      <c r="I10001" s="6">
        <v>0</v>
      </c>
      <c r="N10001" s="22">
        <v>2</v>
      </c>
      <c r="O10001" s="23">
        <v>1</v>
      </c>
      <c r="P10001" s="24">
        <v>1</v>
      </c>
      <c r="Q10001" s="23">
        <f>N10001/1000000*P10001</f>
        <v>1.9999999999999999E-6</v>
      </c>
    </row>
    <row r="10002" spans="1:17" x14ac:dyDescent="0.2">
      <c r="A10002" t="s">
        <v>20094</v>
      </c>
      <c r="B10002" t="str">
        <f>_xlfn.XLOOKUP(A10002,Sheet2!$A$1:$A$1896,Sheet2!$B$1:$B$1896,"not")</f>
        <v>not</v>
      </c>
      <c r="C10002">
        <f t="shared" si="156"/>
        <v>0</v>
      </c>
      <c r="D10002" t="s">
        <v>20095</v>
      </c>
      <c r="G10002">
        <v>0</v>
      </c>
      <c r="H10002">
        <v>0</v>
      </c>
      <c r="I10002" s="6">
        <v>0</v>
      </c>
      <c r="N10002" s="22">
        <v>2</v>
      </c>
      <c r="O10002" s="23">
        <v>1</v>
      </c>
      <c r="P10002" s="24">
        <v>1</v>
      </c>
      <c r="Q10002" s="23">
        <f>N10002/1000000*P10002</f>
        <v>1.9999999999999999E-6</v>
      </c>
    </row>
    <row r="10003" spans="1:17" x14ac:dyDescent="0.2">
      <c r="A10003" t="s">
        <v>20096</v>
      </c>
      <c r="B10003" t="str">
        <f>_xlfn.XLOOKUP(A10003,Sheet2!$A$1:$A$1896,Sheet2!$B$1:$B$1896,"not")</f>
        <v>not</v>
      </c>
      <c r="C10003">
        <f t="shared" si="156"/>
        <v>0</v>
      </c>
      <c r="D10003" t="s">
        <v>20097</v>
      </c>
      <c r="G10003">
        <v>0</v>
      </c>
      <c r="H10003">
        <v>0</v>
      </c>
      <c r="I10003" s="6">
        <v>0</v>
      </c>
      <c r="N10003" s="22">
        <v>2</v>
      </c>
      <c r="O10003" s="23">
        <v>1</v>
      </c>
      <c r="P10003" s="24">
        <v>1</v>
      </c>
      <c r="Q10003" s="23">
        <f>N10003/1000000*P10003</f>
        <v>1.9999999999999999E-6</v>
      </c>
    </row>
    <row r="10004" spans="1:17" x14ac:dyDescent="0.2">
      <c r="A10004" t="s">
        <v>20098</v>
      </c>
      <c r="B10004" t="str">
        <f>_xlfn.XLOOKUP(A10004,Sheet2!$A$1:$A$1896,Sheet2!$B$1:$B$1896,"not")</f>
        <v>not</v>
      </c>
      <c r="C10004">
        <f t="shared" si="156"/>
        <v>0</v>
      </c>
      <c r="D10004" t="s">
        <v>20099</v>
      </c>
      <c r="G10004">
        <v>0</v>
      </c>
      <c r="H10004">
        <v>0</v>
      </c>
      <c r="I10004" s="6">
        <v>0</v>
      </c>
      <c r="N10004" s="22">
        <v>2</v>
      </c>
      <c r="O10004" s="23">
        <v>1</v>
      </c>
      <c r="P10004" s="24">
        <v>1</v>
      </c>
      <c r="Q10004" s="23">
        <f>N10004/1000000*P10004</f>
        <v>1.9999999999999999E-6</v>
      </c>
    </row>
    <row r="10005" spans="1:17" x14ac:dyDescent="0.2">
      <c r="A10005" t="s">
        <v>20100</v>
      </c>
      <c r="B10005" t="str">
        <f>_xlfn.XLOOKUP(A10005,Sheet2!$A$1:$A$1896,Sheet2!$B$1:$B$1896,"not")</f>
        <v>not</v>
      </c>
      <c r="C10005">
        <f t="shared" si="156"/>
        <v>0</v>
      </c>
      <c r="D10005" t="s">
        <v>20101</v>
      </c>
      <c r="G10005">
        <v>0</v>
      </c>
      <c r="H10005">
        <v>0</v>
      </c>
      <c r="I10005" s="6">
        <v>0</v>
      </c>
      <c r="N10005" s="22">
        <v>2</v>
      </c>
      <c r="O10005" s="23">
        <v>1</v>
      </c>
      <c r="P10005" s="24">
        <v>1</v>
      </c>
      <c r="Q10005" s="23">
        <f>N10005/1000000*P10005</f>
        <v>1.9999999999999999E-6</v>
      </c>
    </row>
    <row r="10006" spans="1:17" x14ac:dyDescent="0.2">
      <c r="A10006" t="s">
        <v>20102</v>
      </c>
      <c r="B10006" t="str">
        <f>_xlfn.XLOOKUP(A10006,Sheet2!$A$1:$A$1896,Sheet2!$B$1:$B$1896,"not")</f>
        <v>not</v>
      </c>
      <c r="C10006">
        <f t="shared" si="156"/>
        <v>0</v>
      </c>
      <c r="D10006" t="s">
        <v>20103</v>
      </c>
      <c r="G10006">
        <v>0</v>
      </c>
      <c r="H10006">
        <v>0</v>
      </c>
      <c r="I10006" s="6">
        <v>0</v>
      </c>
      <c r="N10006" s="22">
        <v>2</v>
      </c>
      <c r="O10006" s="23">
        <v>1</v>
      </c>
      <c r="P10006" s="24">
        <v>1</v>
      </c>
      <c r="Q10006" s="23">
        <f>N10006/1000000*P10006</f>
        <v>1.9999999999999999E-6</v>
      </c>
    </row>
    <row r="10007" spans="1:17" x14ac:dyDescent="0.2">
      <c r="A10007" t="s">
        <v>20104</v>
      </c>
      <c r="B10007" t="str">
        <f>_xlfn.XLOOKUP(A10007,Sheet2!$A$1:$A$1896,Sheet2!$B$1:$B$1896,"not")</f>
        <v>not</v>
      </c>
      <c r="C10007">
        <f t="shared" si="156"/>
        <v>0</v>
      </c>
      <c r="D10007" t="s">
        <v>20105</v>
      </c>
      <c r="G10007">
        <v>0</v>
      </c>
      <c r="H10007">
        <v>0</v>
      </c>
      <c r="I10007" s="6">
        <v>0</v>
      </c>
      <c r="N10007" s="22">
        <v>2</v>
      </c>
      <c r="O10007" s="23">
        <v>1</v>
      </c>
      <c r="P10007" s="24">
        <v>1</v>
      </c>
      <c r="Q10007" s="23">
        <f>N10007/1000000*P10007</f>
        <v>1.9999999999999999E-6</v>
      </c>
    </row>
    <row r="10008" spans="1:17" x14ac:dyDescent="0.2">
      <c r="A10008" t="s">
        <v>20106</v>
      </c>
      <c r="B10008" t="str">
        <f>_xlfn.XLOOKUP(A10008,Sheet2!$A$1:$A$1896,Sheet2!$B$1:$B$1896,"not")</f>
        <v>not</v>
      </c>
      <c r="C10008">
        <f t="shared" si="156"/>
        <v>0</v>
      </c>
      <c r="D10008" t="s">
        <v>20107</v>
      </c>
      <c r="G10008">
        <v>0</v>
      </c>
      <c r="H10008">
        <v>0</v>
      </c>
      <c r="I10008" s="6">
        <v>0</v>
      </c>
      <c r="N10008" s="22">
        <v>2</v>
      </c>
      <c r="O10008" s="23">
        <v>1</v>
      </c>
      <c r="P10008" s="24">
        <v>1</v>
      </c>
      <c r="Q10008" s="23">
        <f>N10008/1000000*P10008</f>
        <v>1.9999999999999999E-6</v>
      </c>
    </row>
    <row r="10009" spans="1:17" x14ac:dyDescent="0.2">
      <c r="A10009" t="s">
        <v>20108</v>
      </c>
      <c r="B10009" t="str">
        <f>_xlfn.XLOOKUP(A10009,Sheet2!$A$1:$A$1896,Sheet2!$B$1:$B$1896,"not")</f>
        <v>not</v>
      </c>
      <c r="C10009">
        <f t="shared" si="156"/>
        <v>0</v>
      </c>
      <c r="D10009" t="s">
        <v>20109</v>
      </c>
      <c r="G10009">
        <v>0</v>
      </c>
      <c r="H10009">
        <v>0</v>
      </c>
      <c r="I10009" s="6">
        <v>0</v>
      </c>
      <c r="N10009" s="22">
        <v>2</v>
      </c>
      <c r="O10009" s="23">
        <v>1</v>
      </c>
      <c r="P10009" s="24">
        <v>1</v>
      </c>
      <c r="Q10009" s="23">
        <f>N10009/1000000*P10009</f>
        <v>1.9999999999999999E-6</v>
      </c>
    </row>
    <row r="10010" spans="1:17" x14ac:dyDescent="0.2">
      <c r="A10010" t="s">
        <v>20110</v>
      </c>
      <c r="B10010" t="str">
        <f>_xlfn.XLOOKUP(A10010,Sheet2!$A$1:$A$1896,Sheet2!$B$1:$B$1896,"not")</f>
        <v>not</v>
      </c>
      <c r="C10010">
        <f t="shared" si="156"/>
        <v>0</v>
      </c>
      <c r="D10010" t="s">
        <v>20111</v>
      </c>
      <c r="G10010">
        <v>0</v>
      </c>
      <c r="H10010">
        <v>0</v>
      </c>
      <c r="I10010" s="6">
        <v>0</v>
      </c>
      <c r="N10010" s="22">
        <v>2</v>
      </c>
      <c r="O10010" s="23">
        <v>1</v>
      </c>
      <c r="P10010" s="24">
        <v>1</v>
      </c>
      <c r="Q10010" s="23">
        <f>N10010/1000000*P10010</f>
        <v>1.9999999999999999E-6</v>
      </c>
    </row>
    <row r="10011" spans="1:17" x14ac:dyDescent="0.2">
      <c r="A10011" t="s">
        <v>20112</v>
      </c>
      <c r="B10011" t="str">
        <f>_xlfn.XLOOKUP(A10011,Sheet2!$A$1:$A$1896,Sheet2!$B$1:$B$1896,"not")</f>
        <v>not</v>
      </c>
      <c r="C10011">
        <f t="shared" si="156"/>
        <v>0</v>
      </c>
      <c r="D10011" t="s">
        <v>20113</v>
      </c>
      <c r="G10011">
        <v>0</v>
      </c>
      <c r="H10011">
        <v>0</v>
      </c>
      <c r="I10011" s="6">
        <v>0</v>
      </c>
      <c r="N10011" s="22">
        <v>2</v>
      </c>
      <c r="O10011" s="23">
        <v>1</v>
      </c>
      <c r="P10011" s="24">
        <v>1</v>
      </c>
      <c r="Q10011" s="23">
        <f>N10011/1000000*P10011</f>
        <v>1.9999999999999999E-6</v>
      </c>
    </row>
    <row r="10012" spans="1:17" x14ac:dyDescent="0.2">
      <c r="A10012" t="s">
        <v>20114</v>
      </c>
      <c r="B10012" t="str">
        <f>_xlfn.XLOOKUP(A10012,Sheet2!$A$1:$A$1896,Sheet2!$B$1:$B$1896,"not")</f>
        <v>not</v>
      </c>
      <c r="C10012">
        <f t="shared" si="156"/>
        <v>0</v>
      </c>
      <c r="D10012" t="s">
        <v>20115</v>
      </c>
      <c r="G10012">
        <v>0</v>
      </c>
      <c r="H10012">
        <v>0</v>
      </c>
      <c r="I10012" s="6">
        <v>0</v>
      </c>
      <c r="N10012" s="22">
        <v>2</v>
      </c>
      <c r="O10012" s="23">
        <v>1</v>
      </c>
      <c r="P10012" s="24">
        <v>1</v>
      </c>
      <c r="Q10012" s="23">
        <f>N10012/1000000*P10012</f>
        <v>1.9999999999999999E-6</v>
      </c>
    </row>
    <row r="10013" spans="1:17" x14ac:dyDescent="0.2">
      <c r="A10013" t="s">
        <v>20116</v>
      </c>
      <c r="B10013" t="str">
        <f>_xlfn.XLOOKUP(A10013,Sheet2!$A$1:$A$1896,Sheet2!$B$1:$B$1896,"not")</f>
        <v>not</v>
      </c>
      <c r="C10013">
        <f t="shared" si="156"/>
        <v>0</v>
      </c>
      <c r="D10013" t="s">
        <v>20117</v>
      </c>
      <c r="G10013">
        <v>0</v>
      </c>
      <c r="H10013">
        <v>0</v>
      </c>
      <c r="I10013" s="6">
        <v>0</v>
      </c>
      <c r="N10013" s="22">
        <v>2</v>
      </c>
      <c r="O10013" s="23">
        <v>1</v>
      </c>
      <c r="P10013" s="24">
        <v>1</v>
      </c>
      <c r="Q10013" s="23">
        <f>N10013/1000000*P10013</f>
        <v>1.9999999999999999E-6</v>
      </c>
    </row>
    <row r="10014" spans="1:17" x14ac:dyDescent="0.2">
      <c r="A10014" t="s">
        <v>20118</v>
      </c>
      <c r="B10014" t="str">
        <f>_xlfn.XLOOKUP(A10014,Sheet2!$A$1:$A$1896,Sheet2!$B$1:$B$1896,"not")</f>
        <v>not</v>
      </c>
      <c r="C10014">
        <f t="shared" si="156"/>
        <v>0</v>
      </c>
      <c r="D10014" t="s">
        <v>20119</v>
      </c>
      <c r="G10014">
        <v>0</v>
      </c>
      <c r="H10014">
        <v>0</v>
      </c>
      <c r="I10014" s="6">
        <v>0</v>
      </c>
      <c r="N10014" s="22">
        <v>2</v>
      </c>
      <c r="O10014" s="23">
        <v>1</v>
      </c>
      <c r="P10014" s="24">
        <v>1</v>
      </c>
      <c r="Q10014" s="23">
        <f>N10014/1000000*P10014</f>
        <v>1.9999999999999999E-6</v>
      </c>
    </row>
    <row r="10015" spans="1:17" x14ac:dyDescent="0.2">
      <c r="A10015" t="s">
        <v>20120</v>
      </c>
      <c r="B10015" t="str">
        <f>_xlfn.XLOOKUP(A10015,Sheet2!$A$1:$A$1896,Sheet2!$B$1:$B$1896,"not")</f>
        <v>not</v>
      </c>
      <c r="C10015">
        <f t="shared" si="156"/>
        <v>0</v>
      </c>
      <c r="D10015" t="s">
        <v>20121</v>
      </c>
      <c r="G10015">
        <v>0</v>
      </c>
      <c r="H10015">
        <v>0</v>
      </c>
      <c r="I10015" s="6">
        <v>0</v>
      </c>
      <c r="N10015" s="22">
        <v>2</v>
      </c>
      <c r="O10015" s="23">
        <v>1</v>
      </c>
      <c r="P10015" s="24">
        <v>1</v>
      </c>
      <c r="Q10015" s="23">
        <f>N10015/1000000*P10015</f>
        <v>1.9999999999999999E-6</v>
      </c>
    </row>
    <row r="10016" spans="1:17" x14ac:dyDescent="0.2">
      <c r="A10016" t="s">
        <v>20122</v>
      </c>
      <c r="B10016" t="str">
        <f>_xlfn.XLOOKUP(A10016,Sheet2!$A$1:$A$1896,Sheet2!$B$1:$B$1896,"not")</f>
        <v>not</v>
      </c>
      <c r="C10016">
        <f t="shared" si="156"/>
        <v>0</v>
      </c>
      <c r="D10016" t="s">
        <v>20123</v>
      </c>
      <c r="G10016">
        <v>0</v>
      </c>
      <c r="H10016">
        <v>0</v>
      </c>
      <c r="I10016" s="6">
        <v>0</v>
      </c>
      <c r="N10016" s="22">
        <v>2</v>
      </c>
      <c r="O10016" s="23">
        <v>1</v>
      </c>
      <c r="P10016" s="24">
        <v>1</v>
      </c>
      <c r="Q10016" s="23">
        <f>N10016/1000000*P10016</f>
        <v>1.9999999999999999E-6</v>
      </c>
    </row>
    <row r="10017" spans="1:17" x14ac:dyDescent="0.2">
      <c r="A10017" t="s">
        <v>20124</v>
      </c>
      <c r="B10017" t="str">
        <f>_xlfn.XLOOKUP(A10017,Sheet2!$A$1:$A$1896,Sheet2!$B$1:$B$1896,"not")</f>
        <v>not</v>
      </c>
      <c r="C10017">
        <f t="shared" si="156"/>
        <v>0</v>
      </c>
      <c r="D10017" t="s">
        <v>20125</v>
      </c>
      <c r="G10017">
        <v>0</v>
      </c>
      <c r="H10017">
        <v>0</v>
      </c>
      <c r="I10017" s="6">
        <v>0</v>
      </c>
      <c r="N10017" s="22">
        <v>2</v>
      </c>
      <c r="O10017" s="23">
        <v>1</v>
      </c>
      <c r="P10017" s="24">
        <v>1</v>
      </c>
      <c r="Q10017" s="23">
        <f>N10017/1000000*P10017</f>
        <v>1.9999999999999999E-6</v>
      </c>
    </row>
    <row r="10018" spans="1:17" x14ac:dyDescent="0.2">
      <c r="A10018" t="s">
        <v>20126</v>
      </c>
      <c r="B10018" t="str">
        <f>_xlfn.XLOOKUP(A10018,Sheet2!$A$1:$A$1896,Sheet2!$B$1:$B$1896,"not")</f>
        <v>not</v>
      </c>
      <c r="C10018">
        <f t="shared" si="156"/>
        <v>0</v>
      </c>
      <c r="D10018" t="s">
        <v>20127</v>
      </c>
      <c r="G10018">
        <v>0</v>
      </c>
      <c r="H10018">
        <v>0</v>
      </c>
      <c r="I10018" s="6">
        <v>0</v>
      </c>
      <c r="N10018" s="22">
        <v>2</v>
      </c>
      <c r="O10018" s="23">
        <v>1</v>
      </c>
      <c r="P10018" s="24">
        <v>1</v>
      </c>
      <c r="Q10018" s="23">
        <f>N10018/1000000*P10018</f>
        <v>1.9999999999999999E-6</v>
      </c>
    </row>
    <row r="10019" spans="1:17" x14ac:dyDescent="0.2">
      <c r="A10019" t="s">
        <v>20128</v>
      </c>
      <c r="B10019" t="str">
        <f>_xlfn.XLOOKUP(A10019,Sheet2!$A$1:$A$1896,Sheet2!$B$1:$B$1896,"not")</f>
        <v>not</v>
      </c>
      <c r="C10019">
        <f t="shared" si="156"/>
        <v>0</v>
      </c>
      <c r="D10019" t="s">
        <v>20129</v>
      </c>
      <c r="G10019">
        <v>0</v>
      </c>
      <c r="H10019">
        <v>0</v>
      </c>
      <c r="I10019" s="6">
        <v>0</v>
      </c>
      <c r="N10019" s="22">
        <v>2</v>
      </c>
      <c r="O10019" s="23">
        <v>1</v>
      </c>
      <c r="P10019" s="24">
        <v>1</v>
      </c>
      <c r="Q10019" s="23">
        <f>N10019/1000000*P10019</f>
        <v>1.9999999999999999E-6</v>
      </c>
    </row>
    <row r="10020" spans="1:17" x14ac:dyDescent="0.2">
      <c r="A10020" t="s">
        <v>20130</v>
      </c>
      <c r="B10020" t="str">
        <f>_xlfn.XLOOKUP(A10020,Sheet2!$A$1:$A$1896,Sheet2!$B$1:$B$1896,"not")</f>
        <v>not</v>
      </c>
      <c r="C10020">
        <f t="shared" si="156"/>
        <v>0</v>
      </c>
      <c r="D10020" t="s">
        <v>20131</v>
      </c>
      <c r="G10020">
        <v>0</v>
      </c>
      <c r="H10020">
        <v>0</v>
      </c>
      <c r="I10020" s="6">
        <v>0</v>
      </c>
      <c r="N10020" s="22">
        <v>2</v>
      </c>
      <c r="O10020" s="23">
        <v>1</v>
      </c>
      <c r="P10020" s="24">
        <v>1</v>
      </c>
      <c r="Q10020" s="23">
        <f>N10020/1000000*P10020</f>
        <v>1.9999999999999999E-6</v>
      </c>
    </row>
    <row r="10021" spans="1:17" x14ac:dyDescent="0.2">
      <c r="A10021" t="s">
        <v>20132</v>
      </c>
      <c r="B10021" t="str">
        <f>_xlfn.XLOOKUP(A10021,Sheet2!$A$1:$A$1896,Sheet2!$B$1:$B$1896,"not")</f>
        <v>not</v>
      </c>
      <c r="C10021">
        <f t="shared" si="156"/>
        <v>0</v>
      </c>
      <c r="D10021" t="s">
        <v>20133</v>
      </c>
      <c r="G10021">
        <v>0</v>
      </c>
      <c r="H10021">
        <v>0</v>
      </c>
      <c r="I10021" s="6">
        <v>0</v>
      </c>
      <c r="N10021" s="22">
        <v>2</v>
      </c>
      <c r="O10021" s="23">
        <v>1</v>
      </c>
      <c r="P10021" s="24">
        <v>1</v>
      </c>
      <c r="Q10021" s="23">
        <f>N10021/1000000*P10021</f>
        <v>1.9999999999999999E-6</v>
      </c>
    </row>
    <row r="10022" spans="1:17" x14ac:dyDescent="0.2">
      <c r="A10022" t="s">
        <v>20134</v>
      </c>
      <c r="B10022" t="str">
        <f>_xlfn.XLOOKUP(A10022,Sheet2!$A$1:$A$1896,Sheet2!$B$1:$B$1896,"not")</f>
        <v>not</v>
      </c>
      <c r="C10022">
        <f t="shared" si="156"/>
        <v>0</v>
      </c>
      <c r="D10022" t="s">
        <v>20135</v>
      </c>
      <c r="G10022">
        <v>0</v>
      </c>
      <c r="H10022">
        <v>0</v>
      </c>
      <c r="I10022" s="6">
        <v>0</v>
      </c>
      <c r="N10022" s="22">
        <v>2</v>
      </c>
      <c r="O10022" s="23">
        <v>1</v>
      </c>
      <c r="P10022" s="24">
        <v>1</v>
      </c>
      <c r="Q10022" s="23">
        <f>N10022/1000000*P10022</f>
        <v>1.9999999999999999E-6</v>
      </c>
    </row>
    <row r="10023" spans="1:17" x14ac:dyDescent="0.2">
      <c r="A10023" t="s">
        <v>20136</v>
      </c>
      <c r="B10023" t="str">
        <f>_xlfn.XLOOKUP(A10023,Sheet2!$A$1:$A$1896,Sheet2!$B$1:$B$1896,"not")</f>
        <v>not</v>
      </c>
      <c r="C10023">
        <f t="shared" si="156"/>
        <v>0</v>
      </c>
      <c r="D10023" t="s">
        <v>20137</v>
      </c>
      <c r="G10023">
        <v>0</v>
      </c>
      <c r="H10023">
        <v>0</v>
      </c>
      <c r="I10023" s="6">
        <v>0</v>
      </c>
      <c r="N10023" s="22">
        <v>2</v>
      </c>
      <c r="O10023" s="23">
        <v>1</v>
      </c>
      <c r="P10023" s="24">
        <v>1</v>
      </c>
      <c r="Q10023" s="23">
        <f>N10023/1000000*P10023</f>
        <v>1.9999999999999999E-6</v>
      </c>
    </row>
    <row r="10024" spans="1:17" x14ac:dyDescent="0.2">
      <c r="A10024" t="s">
        <v>20138</v>
      </c>
      <c r="B10024" t="str">
        <f>_xlfn.XLOOKUP(A10024,Sheet2!$A$1:$A$1896,Sheet2!$B$1:$B$1896,"not")</f>
        <v>not</v>
      </c>
      <c r="C10024">
        <f t="shared" si="156"/>
        <v>0</v>
      </c>
      <c r="D10024" t="s">
        <v>20139</v>
      </c>
      <c r="G10024">
        <v>0</v>
      </c>
      <c r="H10024">
        <v>0</v>
      </c>
      <c r="I10024" s="6">
        <v>0</v>
      </c>
      <c r="N10024" s="22">
        <v>2</v>
      </c>
      <c r="O10024" s="23">
        <v>1</v>
      </c>
      <c r="P10024" s="24">
        <v>1</v>
      </c>
      <c r="Q10024" s="23">
        <f>N10024/1000000*P10024</f>
        <v>1.9999999999999999E-6</v>
      </c>
    </row>
    <row r="10025" spans="1:17" x14ac:dyDescent="0.2">
      <c r="A10025" t="s">
        <v>20140</v>
      </c>
      <c r="B10025" t="str">
        <f>_xlfn.XLOOKUP(A10025,Sheet2!$A$1:$A$1896,Sheet2!$B$1:$B$1896,"not")</f>
        <v>not</v>
      </c>
      <c r="C10025">
        <f t="shared" si="156"/>
        <v>0</v>
      </c>
      <c r="D10025" t="s">
        <v>20141</v>
      </c>
      <c r="G10025">
        <v>0</v>
      </c>
      <c r="H10025">
        <v>0</v>
      </c>
      <c r="I10025" s="6">
        <v>0</v>
      </c>
      <c r="N10025" s="22">
        <v>2</v>
      </c>
      <c r="O10025" s="23">
        <v>1</v>
      </c>
      <c r="P10025" s="24">
        <v>1</v>
      </c>
      <c r="Q10025" s="23">
        <f>N10025/1000000*P10025</f>
        <v>1.9999999999999999E-6</v>
      </c>
    </row>
    <row r="10026" spans="1:17" x14ac:dyDescent="0.2">
      <c r="A10026" t="s">
        <v>20142</v>
      </c>
      <c r="B10026" t="str">
        <f>_xlfn.XLOOKUP(A10026,Sheet2!$A$1:$A$1896,Sheet2!$B$1:$B$1896,"not")</f>
        <v>not</v>
      </c>
      <c r="C10026">
        <f t="shared" si="156"/>
        <v>0</v>
      </c>
      <c r="D10026" t="s">
        <v>20143</v>
      </c>
      <c r="G10026">
        <v>0</v>
      </c>
      <c r="H10026">
        <v>0</v>
      </c>
      <c r="I10026" s="6">
        <v>0</v>
      </c>
      <c r="N10026" s="22">
        <v>2</v>
      </c>
      <c r="O10026" s="23">
        <v>1</v>
      </c>
      <c r="P10026" s="24">
        <v>1</v>
      </c>
      <c r="Q10026" s="23">
        <f>N10026/1000000*P10026</f>
        <v>1.9999999999999999E-6</v>
      </c>
    </row>
    <row r="10027" spans="1:17" x14ac:dyDescent="0.2">
      <c r="A10027" t="s">
        <v>20144</v>
      </c>
      <c r="B10027" t="str">
        <f>_xlfn.XLOOKUP(A10027,Sheet2!$A$1:$A$1896,Sheet2!$B$1:$B$1896,"not")</f>
        <v>not</v>
      </c>
      <c r="C10027">
        <f t="shared" si="156"/>
        <v>0</v>
      </c>
      <c r="D10027" t="s">
        <v>20145</v>
      </c>
      <c r="G10027">
        <v>0</v>
      </c>
      <c r="H10027">
        <v>0</v>
      </c>
      <c r="I10027" s="6">
        <v>0</v>
      </c>
      <c r="N10027" s="22">
        <v>2</v>
      </c>
      <c r="O10027" s="23">
        <v>1</v>
      </c>
      <c r="P10027" s="24">
        <v>1</v>
      </c>
      <c r="Q10027" s="23">
        <f>N10027/1000000*P10027</f>
        <v>1.9999999999999999E-6</v>
      </c>
    </row>
    <row r="10028" spans="1:17" x14ac:dyDescent="0.2">
      <c r="A10028" t="s">
        <v>20146</v>
      </c>
      <c r="B10028" t="str">
        <f>_xlfn.XLOOKUP(A10028,Sheet2!$A$1:$A$1896,Sheet2!$B$1:$B$1896,"not")</f>
        <v>not</v>
      </c>
      <c r="C10028">
        <f t="shared" si="156"/>
        <v>0</v>
      </c>
      <c r="D10028" t="s">
        <v>20147</v>
      </c>
      <c r="G10028">
        <v>0</v>
      </c>
      <c r="H10028">
        <v>0</v>
      </c>
      <c r="I10028" s="6">
        <v>0</v>
      </c>
      <c r="N10028" s="22">
        <v>2</v>
      </c>
      <c r="O10028" s="23">
        <v>1</v>
      </c>
      <c r="P10028" s="24">
        <v>1</v>
      </c>
      <c r="Q10028" s="23">
        <f>N10028/1000000*P10028</f>
        <v>1.9999999999999999E-6</v>
      </c>
    </row>
    <row r="10029" spans="1:17" x14ac:dyDescent="0.2">
      <c r="A10029" t="s">
        <v>20148</v>
      </c>
      <c r="B10029" t="str">
        <f>_xlfn.XLOOKUP(A10029,Sheet2!$A$1:$A$1896,Sheet2!$B$1:$B$1896,"not")</f>
        <v>not</v>
      </c>
      <c r="C10029">
        <f t="shared" si="156"/>
        <v>0</v>
      </c>
      <c r="D10029" t="s">
        <v>20149</v>
      </c>
      <c r="G10029">
        <v>0</v>
      </c>
      <c r="H10029">
        <v>0</v>
      </c>
      <c r="I10029" s="6">
        <v>0</v>
      </c>
      <c r="N10029" s="22">
        <v>2</v>
      </c>
      <c r="O10029" s="23">
        <v>1</v>
      </c>
      <c r="P10029" s="24">
        <v>1</v>
      </c>
      <c r="Q10029" s="23">
        <f>N10029/1000000*P10029</f>
        <v>1.9999999999999999E-6</v>
      </c>
    </row>
    <row r="10030" spans="1:17" x14ac:dyDescent="0.2">
      <c r="A10030" t="s">
        <v>20150</v>
      </c>
      <c r="B10030" t="str">
        <f>_xlfn.XLOOKUP(A10030,Sheet2!$A$1:$A$1896,Sheet2!$B$1:$B$1896,"not")</f>
        <v>not</v>
      </c>
      <c r="C10030">
        <f t="shared" si="156"/>
        <v>0</v>
      </c>
      <c r="D10030" t="s">
        <v>20151</v>
      </c>
      <c r="G10030">
        <v>0</v>
      </c>
      <c r="H10030">
        <v>0</v>
      </c>
      <c r="I10030" s="6">
        <v>0</v>
      </c>
      <c r="N10030" s="22">
        <v>2</v>
      </c>
      <c r="O10030" s="23">
        <v>1</v>
      </c>
      <c r="P10030" s="24">
        <v>1</v>
      </c>
      <c r="Q10030" s="23">
        <f>N10030/1000000*P10030</f>
        <v>1.9999999999999999E-6</v>
      </c>
    </row>
    <row r="10031" spans="1:17" x14ac:dyDescent="0.2">
      <c r="A10031" t="s">
        <v>20152</v>
      </c>
      <c r="B10031" t="str">
        <f>_xlfn.XLOOKUP(A10031,Sheet2!$A$1:$A$1896,Sheet2!$B$1:$B$1896,"not")</f>
        <v>not</v>
      </c>
      <c r="C10031">
        <f t="shared" si="156"/>
        <v>0</v>
      </c>
      <c r="D10031" t="s">
        <v>20153</v>
      </c>
      <c r="G10031">
        <v>0</v>
      </c>
      <c r="H10031">
        <v>0</v>
      </c>
      <c r="I10031" s="6">
        <v>0</v>
      </c>
      <c r="N10031" s="22">
        <v>2</v>
      </c>
      <c r="O10031" s="23">
        <v>1</v>
      </c>
      <c r="P10031" s="24">
        <v>1</v>
      </c>
      <c r="Q10031" s="23">
        <f>N10031/1000000*P10031</f>
        <v>1.9999999999999999E-6</v>
      </c>
    </row>
    <row r="10032" spans="1:17" x14ac:dyDescent="0.2">
      <c r="A10032" t="s">
        <v>20154</v>
      </c>
      <c r="B10032" t="str">
        <f>_xlfn.XLOOKUP(A10032,Sheet2!$A$1:$A$1896,Sheet2!$B$1:$B$1896,"not")</f>
        <v>not</v>
      </c>
      <c r="C10032">
        <f t="shared" si="156"/>
        <v>0</v>
      </c>
      <c r="D10032" t="s">
        <v>20155</v>
      </c>
      <c r="G10032">
        <v>0</v>
      </c>
      <c r="H10032">
        <v>0</v>
      </c>
      <c r="I10032" s="6">
        <v>0</v>
      </c>
      <c r="N10032" s="22">
        <v>2</v>
      </c>
      <c r="O10032" s="23">
        <v>1</v>
      </c>
      <c r="P10032" s="24">
        <v>1</v>
      </c>
      <c r="Q10032" s="23">
        <f>N10032/1000000*P10032</f>
        <v>1.9999999999999999E-6</v>
      </c>
    </row>
    <row r="10033" spans="1:17" x14ac:dyDescent="0.2">
      <c r="A10033" t="s">
        <v>20156</v>
      </c>
      <c r="B10033" t="str">
        <f>_xlfn.XLOOKUP(A10033,Sheet2!$A$1:$A$1896,Sheet2!$B$1:$B$1896,"not")</f>
        <v>not</v>
      </c>
      <c r="C10033">
        <f t="shared" si="156"/>
        <v>0</v>
      </c>
      <c r="D10033" t="s">
        <v>20157</v>
      </c>
      <c r="G10033">
        <v>0</v>
      </c>
      <c r="H10033">
        <v>0</v>
      </c>
      <c r="I10033" s="6">
        <v>0</v>
      </c>
      <c r="N10033" s="22">
        <v>2</v>
      </c>
      <c r="O10033" s="23">
        <v>1</v>
      </c>
      <c r="P10033" s="24">
        <v>1</v>
      </c>
      <c r="Q10033" s="23">
        <f>N10033/1000000*P10033</f>
        <v>1.9999999999999999E-6</v>
      </c>
    </row>
    <row r="10034" spans="1:17" x14ac:dyDescent="0.2">
      <c r="A10034" t="s">
        <v>20158</v>
      </c>
      <c r="B10034" t="str">
        <f>_xlfn.XLOOKUP(A10034,Sheet2!$A$1:$A$1896,Sheet2!$B$1:$B$1896,"not")</f>
        <v>not</v>
      </c>
      <c r="C10034">
        <f t="shared" si="156"/>
        <v>0</v>
      </c>
      <c r="D10034" t="s">
        <v>20159</v>
      </c>
      <c r="G10034">
        <v>0</v>
      </c>
      <c r="H10034">
        <v>0</v>
      </c>
      <c r="I10034" s="6">
        <v>0</v>
      </c>
      <c r="N10034" s="22">
        <v>2</v>
      </c>
      <c r="O10034" s="23">
        <v>1</v>
      </c>
      <c r="P10034" s="24">
        <v>1</v>
      </c>
      <c r="Q10034" s="23">
        <f>N10034/1000000*P10034</f>
        <v>1.9999999999999999E-6</v>
      </c>
    </row>
    <row r="10035" spans="1:17" x14ac:dyDescent="0.2">
      <c r="A10035" t="s">
        <v>20160</v>
      </c>
      <c r="B10035" t="str">
        <f>_xlfn.XLOOKUP(A10035,Sheet2!$A$1:$A$1896,Sheet2!$B$1:$B$1896,"not")</f>
        <v>not</v>
      </c>
      <c r="C10035">
        <f t="shared" si="156"/>
        <v>0</v>
      </c>
      <c r="D10035" t="s">
        <v>20161</v>
      </c>
      <c r="G10035">
        <v>0</v>
      </c>
      <c r="H10035">
        <v>0</v>
      </c>
      <c r="I10035" s="6">
        <v>0</v>
      </c>
      <c r="N10035" s="22">
        <v>2</v>
      </c>
      <c r="O10035" s="23">
        <v>1</v>
      </c>
      <c r="P10035" s="24">
        <v>1</v>
      </c>
      <c r="Q10035" s="23">
        <f>N10035/1000000*P10035</f>
        <v>1.9999999999999999E-6</v>
      </c>
    </row>
    <row r="10036" spans="1:17" x14ac:dyDescent="0.2">
      <c r="A10036" t="s">
        <v>20162</v>
      </c>
      <c r="B10036" t="str">
        <f>_xlfn.XLOOKUP(A10036,Sheet2!$A$1:$A$1896,Sheet2!$B$1:$B$1896,"not")</f>
        <v>not</v>
      </c>
      <c r="C10036">
        <f t="shared" si="156"/>
        <v>0</v>
      </c>
      <c r="D10036" t="s">
        <v>20163</v>
      </c>
      <c r="G10036">
        <v>0</v>
      </c>
      <c r="H10036">
        <v>0</v>
      </c>
      <c r="I10036" s="6">
        <v>0</v>
      </c>
      <c r="N10036" s="22">
        <v>2</v>
      </c>
      <c r="O10036" s="23">
        <v>1</v>
      </c>
      <c r="P10036" s="24">
        <v>1</v>
      </c>
      <c r="Q10036" s="23">
        <f>N10036/1000000*P10036</f>
        <v>1.9999999999999999E-6</v>
      </c>
    </row>
    <row r="10037" spans="1:17" x14ac:dyDescent="0.2">
      <c r="A10037" t="s">
        <v>20164</v>
      </c>
      <c r="B10037" t="str">
        <f>_xlfn.XLOOKUP(A10037,Sheet2!$A$1:$A$1896,Sheet2!$B$1:$B$1896,"not")</f>
        <v>not</v>
      </c>
      <c r="C10037">
        <f t="shared" si="156"/>
        <v>0</v>
      </c>
      <c r="D10037" t="s">
        <v>20165</v>
      </c>
      <c r="G10037">
        <v>0</v>
      </c>
      <c r="H10037">
        <v>0</v>
      </c>
      <c r="I10037" s="6">
        <v>0</v>
      </c>
      <c r="N10037" s="22">
        <v>2</v>
      </c>
      <c r="O10037" s="23">
        <v>1</v>
      </c>
      <c r="P10037" s="24">
        <v>1</v>
      </c>
      <c r="Q10037" s="23">
        <f>N10037/1000000*P10037</f>
        <v>1.9999999999999999E-6</v>
      </c>
    </row>
    <row r="10038" spans="1:17" x14ac:dyDescent="0.2">
      <c r="A10038" t="s">
        <v>20166</v>
      </c>
      <c r="B10038" t="str">
        <f>_xlfn.XLOOKUP(A10038,Sheet2!$A$1:$A$1896,Sheet2!$B$1:$B$1896,"not")</f>
        <v>not</v>
      </c>
      <c r="C10038">
        <f t="shared" si="156"/>
        <v>0</v>
      </c>
      <c r="D10038" t="s">
        <v>20167</v>
      </c>
      <c r="G10038">
        <v>0</v>
      </c>
      <c r="H10038">
        <v>0</v>
      </c>
      <c r="I10038" s="6">
        <v>0</v>
      </c>
      <c r="N10038" s="22">
        <v>2</v>
      </c>
      <c r="O10038" s="23">
        <v>1</v>
      </c>
      <c r="P10038" s="24">
        <v>1</v>
      </c>
      <c r="Q10038" s="23">
        <f>N10038/1000000*P10038</f>
        <v>1.9999999999999999E-6</v>
      </c>
    </row>
    <row r="10039" spans="1:17" x14ac:dyDescent="0.2">
      <c r="A10039" t="s">
        <v>20168</v>
      </c>
      <c r="B10039" t="str">
        <f>_xlfn.XLOOKUP(A10039,Sheet2!$A$1:$A$1896,Sheet2!$B$1:$B$1896,"not")</f>
        <v>not</v>
      </c>
      <c r="C10039">
        <f t="shared" si="156"/>
        <v>0</v>
      </c>
      <c r="D10039" t="s">
        <v>20169</v>
      </c>
      <c r="G10039">
        <v>0</v>
      </c>
      <c r="H10039">
        <v>0</v>
      </c>
      <c r="I10039" s="6">
        <v>0</v>
      </c>
      <c r="N10039" s="22">
        <v>2</v>
      </c>
      <c r="O10039" s="23">
        <v>1</v>
      </c>
      <c r="P10039" s="24">
        <v>1</v>
      </c>
      <c r="Q10039" s="23">
        <f>N10039/1000000*P10039</f>
        <v>1.9999999999999999E-6</v>
      </c>
    </row>
    <row r="10040" spans="1:17" x14ac:dyDescent="0.2">
      <c r="A10040" t="s">
        <v>20170</v>
      </c>
      <c r="B10040" t="str">
        <f>_xlfn.XLOOKUP(A10040,Sheet2!$A$1:$A$1896,Sheet2!$B$1:$B$1896,"not")</f>
        <v>not</v>
      </c>
      <c r="C10040">
        <f t="shared" si="156"/>
        <v>0</v>
      </c>
      <c r="D10040" t="s">
        <v>20171</v>
      </c>
      <c r="G10040">
        <v>0</v>
      </c>
      <c r="H10040">
        <v>0</v>
      </c>
      <c r="I10040" s="6">
        <v>0</v>
      </c>
      <c r="N10040" s="22">
        <v>2</v>
      </c>
      <c r="O10040" s="23">
        <v>1</v>
      </c>
      <c r="P10040" s="24">
        <v>1</v>
      </c>
      <c r="Q10040" s="23">
        <f>N10040/1000000*P10040</f>
        <v>1.9999999999999999E-6</v>
      </c>
    </row>
    <row r="10041" spans="1:17" x14ac:dyDescent="0.2">
      <c r="A10041" t="s">
        <v>20172</v>
      </c>
      <c r="B10041" t="str">
        <f>_xlfn.XLOOKUP(A10041,Sheet2!$A$1:$A$1896,Sheet2!$B$1:$B$1896,"not")</f>
        <v>not</v>
      </c>
      <c r="C10041">
        <f t="shared" si="156"/>
        <v>0</v>
      </c>
      <c r="D10041" t="s">
        <v>20173</v>
      </c>
      <c r="G10041">
        <v>0</v>
      </c>
      <c r="H10041">
        <v>0</v>
      </c>
      <c r="I10041" s="6">
        <v>0</v>
      </c>
      <c r="N10041" s="22">
        <v>2</v>
      </c>
      <c r="O10041" s="23">
        <v>1</v>
      </c>
      <c r="P10041" s="24">
        <v>1</v>
      </c>
      <c r="Q10041" s="23">
        <f>N10041/1000000*P10041</f>
        <v>1.9999999999999999E-6</v>
      </c>
    </row>
    <row r="10042" spans="1:17" x14ac:dyDescent="0.2">
      <c r="A10042" t="s">
        <v>20174</v>
      </c>
      <c r="B10042" t="str">
        <f>_xlfn.XLOOKUP(A10042,Sheet2!$A$1:$A$1896,Sheet2!$B$1:$B$1896,"not")</f>
        <v>not</v>
      </c>
      <c r="C10042">
        <f t="shared" si="156"/>
        <v>0</v>
      </c>
      <c r="D10042" t="s">
        <v>20175</v>
      </c>
      <c r="G10042">
        <v>0</v>
      </c>
      <c r="H10042">
        <v>0</v>
      </c>
      <c r="I10042" s="6">
        <v>0</v>
      </c>
      <c r="N10042" s="22">
        <v>2</v>
      </c>
      <c r="O10042" s="23">
        <v>1</v>
      </c>
      <c r="P10042" s="24">
        <v>1</v>
      </c>
      <c r="Q10042" s="23">
        <f>N10042/1000000*P10042</f>
        <v>1.9999999999999999E-6</v>
      </c>
    </row>
    <row r="10043" spans="1:17" x14ac:dyDescent="0.2">
      <c r="A10043" t="s">
        <v>20176</v>
      </c>
      <c r="B10043" t="str">
        <f>_xlfn.XLOOKUP(A10043,Sheet2!$A$1:$A$1896,Sheet2!$B$1:$B$1896,"not")</f>
        <v>not</v>
      </c>
      <c r="C10043">
        <f t="shared" si="156"/>
        <v>0</v>
      </c>
      <c r="D10043" t="s">
        <v>20177</v>
      </c>
      <c r="G10043">
        <v>0</v>
      </c>
      <c r="H10043">
        <v>0</v>
      </c>
      <c r="I10043" s="6">
        <v>0</v>
      </c>
      <c r="N10043" s="22">
        <v>2</v>
      </c>
      <c r="O10043" s="23">
        <v>1</v>
      </c>
      <c r="P10043" s="24">
        <v>1</v>
      </c>
      <c r="Q10043" s="23">
        <f>N10043/1000000*P10043</f>
        <v>1.9999999999999999E-6</v>
      </c>
    </row>
    <row r="10044" spans="1:17" x14ac:dyDescent="0.2">
      <c r="A10044" t="s">
        <v>20178</v>
      </c>
      <c r="B10044" t="str">
        <f>_xlfn.XLOOKUP(A10044,Sheet2!$A$1:$A$1896,Sheet2!$B$1:$B$1896,"not")</f>
        <v>not</v>
      </c>
      <c r="C10044">
        <f t="shared" si="156"/>
        <v>0</v>
      </c>
      <c r="D10044" t="s">
        <v>20179</v>
      </c>
      <c r="G10044">
        <v>0</v>
      </c>
      <c r="H10044">
        <v>0</v>
      </c>
      <c r="I10044" s="6">
        <v>0</v>
      </c>
      <c r="N10044" s="22">
        <v>2</v>
      </c>
      <c r="O10044" s="23">
        <v>1</v>
      </c>
      <c r="P10044" s="24">
        <v>1</v>
      </c>
      <c r="Q10044" s="23">
        <f>N10044/1000000*P10044</f>
        <v>1.9999999999999999E-6</v>
      </c>
    </row>
    <row r="10045" spans="1:17" x14ac:dyDescent="0.2">
      <c r="A10045" t="s">
        <v>20180</v>
      </c>
      <c r="B10045" t="str">
        <f>_xlfn.XLOOKUP(A10045,Sheet2!$A$1:$A$1896,Sheet2!$B$1:$B$1896,"not")</f>
        <v>not</v>
      </c>
      <c r="C10045">
        <f t="shared" si="156"/>
        <v>0</v>
      </c>
      <c r="D10045" t="s">
        <v>20181</v>
      </c>
      <c r="G10045">
        <v>0</v>
      </c>
      <c r="H10045">
        <v>0</v>
      </c>
      <c r="I10045" s="6">
        <v>0</v>
      </c>
      <c r="N10045" s="22">
        <v>2</v>
      </c>
      <c r="O10045" s="23">
        <v>1</v>
      </c>
      <c r="P10045" s="24">
        <v>1</v>
      </c>
      <c r="Q10045" s="23">
        <f>N10045/1000000*P10045</f>
        <v>1.9999999999999999E-6</v>
      </c>
    </row>
    <row r="10046" spans="1:17" x14ac:dyDescent="0.2">
      <c r="A10046" t="s">
        <v>20182</v>
      </c>
      <c r="B10046" t="str">
        <f>_xlfn.XLOOKUP(A10046,Sheet2!$A$1:$A$1896,Sheet2!$B$1:$B$1896,"not")</f>
        <v>not</v>
      </c>
      <c r="C10046">
        <f t="shared" si="156"/>
        <v>0</v>
      </c>
      <c r="D10046" t="s">
        <v>20183</v>
      </c>
      <c r="G10046">
        <v>0</v>
      </c>
      <c r="H10046">
        <v>0</v>
      </c>
      <c r="I10046" s="6">
        <v>0</v>
      </c>
      <c r="N10046" s="22">
        <v>2</v>
      </c>
      <c r="O10046" s="23">
        <v>1</v>
      </c>
      <c r="P10046" s="24">
        <v>1</v>
      </c>
      <c r="Q10046" s="23">
        <f>N10046/1000000*P10046</f>
        <v>1.9999999999999999E-6</v>
      </c>
    </row>
    <row r="10047" spans="1:17" x14ac:dyDescent="0.2">
      <c r="A10047" t="s">
        <v>20184</v>
      </c>
      <c r="B10047" t="str">
        <f>_xlfn.XLOOKUP(A10047,Sheet2!$A$1:$A$1896,Sheet2!$B$1:$B$1896,"not")</f>
        <v>not</v>
      </c>
      <c r="C10047">
        <f t="shared" si="156"/>
        <v>0</v>
      </c>
      <c r="D10047" t="s">
        <v>20185</v>
      </c>
      <c r="G10047">
        <v>0</v>
      </c>
      <c r="H10047">
        <v>0</v>
      </c>
      <c r="I10047" s="6">
        <v>0</v>
      </c>
      <c r="N10047" s="22">
        <v>2</v>
      </c>
      <c r="O10047" s="23">
        <v>1</v>
      </c>
      <c r="P10047" s="24">
        <v>1</v>
      </c>
      <c r="Q10047" s="23">
        <f>N10047/1000000*P10047</f>
        <v>1.9999999999999999E-6</v>
      </c>
    </row>
    <row r="10048" spans="1:17" x14ac:dyDescent="0.2">
      <c r="A10048" t="s">
        <v>20186</v>
      </c>
      <c r="B10048" t="str">
        <f>_xlfn.XLOOKUP(A10048,Sheet2!$A$1:$A$1896,Sheet2!$B$1:$B$1896,"not")</f>
        <v>not</v>
      </c>
      <c r="C10048">
        <f t="shared" si="156"/>
        <v>0</v>
      </c>
      <c r="D10048" t="s">
        <v>20187</v>
      </c>
      <c r="G10048">
        <v>0</v>
      </c>
      <c r="H10048">
        <v>0</v>
      </c>
      <c r="I10048" s="6">
        <v>0</v>
      </c>
      <c r="N10048" s="22">
        <v>2</v>
      </c>
      <c r="O10048" s="23">
        <v>1</v>
      </c>
      <c r="P10048" s="24">
        <v>1</v>
      </c>
      <c r="Q10048" s="23">
        <f>N10048/1000000*P10048</f>
        <v>1.9999999999999999E-6</v>
      </c>
    </row>
    <row r="10049" spans="1:17" x14ac:dyDescent="0.2">
      <c r="A10049" t="s">
        <v>20188</v>
      </c>
      <c r="B10049" t="str">
        <f>_xlfn.XLOOKUP(A10049,Sheet2!$A$1:$A$1896,Sheet2!$B$1:$B$1896,"not")</f>
        <v>not</v>
      </c>
      <c r="C10049">
        <f t="shared" si="156"/>
        <v>0</v>
      </c>
      <c r="D10049" t="s">
        <v>20189</v>
      </c>
      <c r="G10049">
        <v>0</v>
      </c>
      <c r="H10049">
        <v>0</v>
      </c>
      <c r="I10049" s="6">
        <v>0</v>
      </c>
      <c r="N10049" s="22">
        <v>2</v>
      </c>
      <c r="O10049" s="23">
        <v>1</v>
      </c>
      <c r="P10049" s="24">
        <v>1</v>
      </c>
      <c r="Q10049" s="23">
        <f>N10049/1000000*P10049</f>
        <v>1.9999999999999999E-6</v>
      </c>
    </row>
    <row r="10050" spans="1:17" x14ac:dyDescent="0.2">
      <c r="A10050" t="s">
        <v>20190</v>
      </c>
      <c r="B10050" t="str">
        <f>_xlfn.XLOOKUP(A10050,Sheet2!$A$1:$A$1896,Sheet2!$B$1:$B$1896,"not")</f>
        <v>not</v>
      </c>
      <c r="C10050">
        <f t="shared" si="156"/>
        <v>0</v>
      </c>
      <c r="D10050" t="s">
        <v>20191</v>
      </c>
      <c r="G10050">
        <v>0</v>
      </c>
      <c r="H10050">
        <v>0</v>
      </c>
      <c r="I10050" s="6">
        <v>0</v>
      </c>
      <c r="N10050" s="22">
        <v>2</v>
      </c>
      <c r="O10050" s="23">
        <v>1</v>
      </c>
      <c r="P10050" s="24">
        <v>1</v>
      </c>
      <c r="Q10050" s="23">
        <f>N10050/1000000*P10050</f>
        <v>1.9999999999999999E-6</v>
      </c>
    </row>
    <row r="10051" spans="1:17" x14ac:dyDescent="0.2">
      <c r="A10051" t="s">
        <v>20192</v>
      </c>
      <c r="B10051" t="str">
        <f>_xlfn.XLOOKUP(A10051,Sheet2!$A$1:$A$1896,Sheet2!$B$1:$B$1896,"not")</f>
        <v>not</v>
      </c>
      <c r="C10051">
        <f t="shared" ref="C10051:C10114" si="157">IF(B10051=1,1,0)*IF(G10051&gt;10,1,0)</f>
        <v>0</v>
      </c>
      <c r="D10051" t="s">
        <v>20193</v>
      </c>
      <c r="G10051">
        <v>0</v>
      </c>
      <c r="H10051">
        <v>0</v>
      </c>
      <c r="I10051" s="6">
        <v>0</v>
      </c>
      <c r="N10051" s="22">
        <v>2</v>
      </c>
      <c r="O10051" s="23">
        <v>1</v>
      </c>
      <c r="P10051" s="24">
        <v>1</v>
      </c>
      <c r="Q10051" s="23">
        <f>N10051/1000000*P10051</f>
        <v>1.9999999999999999E-6</v>
      </c>
    </row>
    <row r="10052" spans="1:17" x14ac:dyDescent="0.2">
      <c r="A10052" t="s">
        <v>20194</v>
      </c>
      <c r="B10052" t="str">
        <f>_xlfn.XLOOKUP(A10052,Sheet2!$A$1:$A$1896,Sheet2!$B$1:$B$1896,"not")</f>
        <v>not</v>
      </c>
      <c r="C10052">
        <f t="shared" si="157"/>
        <v>0</v>
      </c>
      <c r="D10052" t="s">
        <v>20195</v>
      </c>
      <c r="G10052">
        <v>0</v>
      </c>
      <c r="H10052">
        <v>0</v>
      </c>
      <c r="I10052" s="6">
        <v>0</v>
      </c>
      <c r="N10052" s="22">
        <v>2</v>
      </c>
      <c r="O10052" s="23">
        <v>1</v>
      </c>
      <c r="P10052" s="24">
        <v>1</v>
      </c>
      <c r="Q10052" s="23">
        <f>N10052/1000000*P10052</f>
        <v>1.9999999999999999E-6</v>
      </c>
    </row>
    <row r="10053" spans="1:17" x14ac:dyDescent="0.2">
      <c r="A10053" t="s">
        <v>20196</v>
      </c>
      <c r="B10053" t="str">
        <f>_xlfn.XLOOKUP(A10053,Sheet2!$A$1:$A$1896,Sheet2!$B$1:$B$1896,"not")</f>
        <v>not</v>
      </c>
      <c r="C10053">
        <f t="shared" si="157"/>
        <v>0</v>
      </c>
      <c r="D10053" t="s">
        <v>20197</v>
      </c>
      <c r="G10053">
        <v>0</v>
      </c>
      <c r="H10053">
        <v>0</v>
      </c>
      <c r="I10053" s="6">
        <v>0</v>
      </c>
      <c r="N10053" s="22">
        <v>2</v>
      </c>
      <c r="O10053" s="23">
        <v>1</v>
      </c>
      <c r="P10053" s="24">
        <v>1</v>
      </c>
      <c r="Q10053" s="23">
        <f>N10053/1000000*P10053</f>
        <v>1.9999999999999999E-6</v>
      </c>
    </row>
    <row r="10054" spans="1:17" x14ac:dyDescent="0.2">
      <c r="A10054" t="s">
        <v>20198</v>
      </c>
      <c r="B10054" t="str">
        <f>_xlfn.XLOOKUP(A10054,Sheet2!$A$1:$A$1896,Sheet2!$B$1:$B$1896,"not")</f>
        <v>not</v>
      </c>
      <c r="C10054">
        <f t="shared" si="157"/>
        <v>0</v>
      </c>
      <c r="D10054" t="s">
        <v>20199</v>
      </c>
      <c r="G10054">
        <v>0</v>
      </c>
      <c r="H10054">
        <v>0</v>
      </c>
      <c r="I10054" s="6">
        <v>0</v>
      </c>
      <c r="N10054" s="22">
        <v>2</v>
      </c>
      <c r="O10054" s="23">
        <v>1</v>
      </c>
      <c r="P10054" s="24">
        <v>1</v>
      </c>
      <c r="Q10054" s="23">
        <f>N10054/1000000*P10054</f>
        <v>1.9999999999999999E-6</v>
      </c>
    </row>
    <row r="10055" spans="1:17" x14ac:dyDescent="0.2">
      <c r="A10055" t="s">
        <v>20200</v>
      </c>
      <c r="B10055" t="str">
        <f>_xlfn.XLOOKUP(A10055,Sheet2!$A$1:$A$1896,Sheet2!$B$1:$B$1896,"not")</f>
        <v>not</v>
      </c>
      <c r="C10055">
        <f t="shared" si="157"/>
        <v>0</v>
      </c>
      <c r="D10055" t="s">
        <v>20201</v>
      </c>
      <c r="G10055">
        <v>0</v>
      </c>
      <c r="H10055">
        <v>0</v>
      </c>
      <c r="I10055" s="6">
        <v>0</v>
      </c>
      <c r="N10055" s="22">
        <v>2</v>
      </c>
      <c r="O10055" s="23">
        <v>1</v>
      </c>
      <c r="P10055" s="24">
        <v>1</v>
      </c>
      <c r="Q10055" s="23">
        <f>N10055/1000000*P10055</f>
        <v>1.9999999999999999E-6</v>
      </c>
    </row>
    <row r="10056" spans="1:17" x14ac:dyDescent="0.2">
      <c r="A10056" t="s">
        <v>20202</v>
      </c>
      <c r="B10056" t="str">
        <f>_xlfn.XLOOKUP(A10056,Sheet2!$A$1:$A$1896,Sheet2!$B$1:$B$1896,"not")</f>
        <v>not</v>
      </c>
      <c r="C10056">
        <f t="shared" si="157"/>
        <v>0</v>
      </c>
      <c r="D10056" t="s">
        <v>20203</v>
      </c>
      <c r="G10056">
        <v>0</v>
      </c>
      <c r="H10056">
        <v>0</v>
      </c>
      <c r="I10056" s="6">
        <v>0</v>
      </c>
      <c r="N10056" s="22">
        <v>2</v>
      </c>
      <c r="O10056" s="23">
        <v>1</v>
      </c>
      <c r="P10056" s="24">
        <v>1</v>
      </c>
      <c r="Q10056" s="23">
        <f>N10056/1000000*P10056</f>
        <v>1.9999999999999999E-6</v>
      </c>
    </row>
    <row r="10057" spans="1:17" x14ac:dyDescent="0.2">
      <c r="A10057" t="s">
        <v>20204</v>
      </c>
      <c r="B10057" t="str">
        <f>_xlfn.XLOOKUP(A10057,Sheet2!$A$1:$A$1896,Sheet2!$B$1:$B$1896,"not")</f>
        <v>not</v>
      </c>
      <c r="C10057">
        <f t="shared" si="157"/>
        <v>0</v>
      </c>
      <c r="D10057" t="s">
        <v>20205</v>
      </c>
      <c r="G10057">
        <v>0</v>
      </c>
      <c r="H10057">
        <v>0</v>
      </c>
      <c r="I10057" s="6">
        <v>0</v>
      </c>
      <c r="N10057" s="22">
        <v>2</v>
      </c>
      <c r="O10057" s="23">
        <v>1</v>
      </c>
      <c r="P10057" s="24">
        <v>1</v>
      </c>
      <c r="Q10057" s="23">
        <f>N10057/1000000*P10057</f>
        <v>1.9999999999999999E-6</v>
      </c>
    </row>
    <row r="10058" spans="1:17" x14ac:dyDescent="0.2">
      <c r="A10058" t="s">
        <v>20206</v>
      </c>
      <c r="B10058" t="str">
        <f>_xlfn.XLOOKUP(A10058,Sheet2!$A$1:$A$1896,Sheet2!$B$1:$B$1896,"not")</f>
        <v>not</v>
      </c>
      <c r="C10058">
        <f t="shared" si="157"/>
        <v>0</v>
      </c>
      <c r="D10058" t="s">
        <v>20207</v>
      </c>
      <c r="G10058">
        <v>0</v>
      </c>
      <c r="H10058">
        <v>0</v>
      </c>
      <c r="I10058" s="6">
        <v>0</v>
      </c>
      <c r="N10058" s="22">
        <v>2</v>
      </c>
      <c r="O10058" s="23">
        <v>1</v>
      </c>
      <c r="P10058" s="24">
        <v>1</v>
      </c>
      <c r="Q10058" s="23">
        <f>N10058/1000000*P10058</f>
        <v>1.9999999999999999E-6</v>
      </c>
    </row>
    <row r="10059" spans="1:17" x14ac:dyDescent="0.2">
      <c r="A10059" t="s">
        <v>20208</v>
      </c>
      <c r="B10059" t="str">
        <f>_xlfn.XLOOKUP(A10059,Sheet2!$A$1:$A$1896,Sheet2!$B$1:$B$1896,"not")</f>
        <v>not</v>
      </c>
      <c r="C10059">
        <f t="shared" si="157"/>
        <v>0</v>
      </c>
      <c r="D10059" t="s">
        <v>20209</v>
      </c>
      <c r="G10059">
        <v>0</v>
      </c>
      <c r="H10059">
        <v>0</v>
      </c>
      <c r="I10059" s="6">
        <v>0</v>
      </c>
      <c r="N10059" s="22">
        <v>2</v>
      </c>
      <c r="O10059" s="23">
        <v>1</v>
      </c>
      <c r="P10059" s="24">
        <v>1</v>
      </c>
      <c r="Q10059" s="23">
        <f>N10059/1000000*P10059</f>
        <v>1.9999999999999999E-6</v>
      </c>
    </row>
    <row r="10060" spans="1:17" x14ac:dyDescent="0.2">
      <c r="A10060" t="s">
        <v>20210</v>
      </c>
      <c r="B10060" t="str">
        <f>_xlfn.XLOOKUP(A10060,Sheet2!$A$1:$A$1896,Sheet2!$B$1:$B$1896,"not")</f>
        <v>not</v>
      </c>
      <c r="C10060">
        <f t="shared" si="157"/>
        <v>0</v>
      </c>
      <c r="D10060" t="s">
        <v>20211</v>
      </c>
      <c r="G10060">
        <v>0</v>
      </c>
      <c r="H10060">
        <v>0</v>
      </c>
      <c r="I10060" s="6">
        <v>0</v>
      </c>
      <c r="N10060" s="22">
        <v>2</v>
      </c>
      <c r="O10060" s="23">
        <v>1</v>
      </c>
      <c r="P10060" s="24">
        <v>1</v>
      </c>
      <c r="Q10060" s="23">
        <f>N10060/1000000*P10060</f>
        <v>1.9999999999999999E-6</v>
      </c>
    </row>
    <row r="10061" spans="1:17" x14ac:dyDescent="0.2">
      <c r="A10061" t="s">
        <v>20212</v>
      </c>
      <c r="B10061" t="str">
        <f>_xlfn.XLOOKUP(A10061,Sheet2!$A$1:$A$1896,Sheet2!$B$1:$B$1896,"not")</f>
        <v>not</v>
      </c>
      <c r="C10061">
        <f t="shared" si="157"/>
        <v>0</v>
      </c>
      <c r="D10061" t="s">
        <v>20213</v>
      </c>
      <c r="G10061">
        <v>0</v>
      </c>
      <c r="H10061">
        <v>0</v>
      </c>
      <c r="I10061" s="6">
        <v>0</v>
      </c>
      <c r="N10061" s="22">
        <v>2</v>
      </c>
      <c r="O10061" s="23">
        <v>1</v>
      </c>
      <c r="P10061" s="24">
        <v>1</v>
      </c>
      <c r="Q10061" s="23">
        <f>N10061/1000000*P10061</f>
        <v>1.9999999999999999E-6</v>
      </c>
    </row>
    <row r="10062" spans="1:17" x14ac:dyDescent="0.2">
      <c r="A10062" t="s">
        <v>20214</v>
      </c>
      <c r="B10062" t="str">
        <f>_xlfn.XLOOKUP(A10062,Sheet2!$A$1:$A$1896,Sheet2!$B$1:$B$1896,"not")</f>
        <v>not</v>
      </c>
      <c r="C10062">
        <f t="shared" si="157"/>
        <v>0</v>
      </c>
      <c r="D10062" t="s">
        <v>20215</v>
      </c>
      <c r="G10062">
        <v>0</v>
      </c>
      <c r="H10062">
        <v>0</v>
      </c>
      <c r="I10062" s="6">
        <v>0</v>
      </c>
      <c r="N10062" s="22">
        <v>2</v>
      </c>
      <c r="O10062" s="23">
        <v>1</v>
      </c>
      <c r="P10062" s="24">
        <v>1</v>
      </c>
      <c r="Q10062" s="23">
        <f>N10062/1000000*P10062</f>
        <v>1.9999999999999999E-6</v>
      </c>
    </row>
    <row r="10063" spans="1:17" x14ac:dyDescent="0.2">
      <c r="A10063" t="s">
        <v>20216</v>
      </c>
      <c r="B10063" t="str">
        <f>_xlfn.XLOOKUP(A10063,Sheet2!$A$1:$A$1896,Sheet2!$B$1:$B$1896,"not")</f>
        <v>not</v>
      </c>
      <c r="C10063">
        <f t="shared" si="157"/>
        <v>0</v>
      </c>
      <c r="D10063" t="s">
        <v>20217</v>
      </c>
      <c r="G10063">
        <v>0</v>
      </c>
      <c r="H10063">
        <v>0</v>
      </c>
      <c r="I10063" s="6">
        <v>0</v>
      </c>
      <c r="N10063" s="22">
        <v>2</v>
      </c>
      <c r="O10063" s="23">
        <v>1</v>
      </c>
      <c r="P10063" s="24">
        <v>1</v>
      </c>
      <c r="Q10063" s="23">
        <f>N10063/1000000*P10063</f>
        <v>1.9999999999999999E-6</v>
      </c>
    </row>
    <row r="10064" spans="1:17" x14ac:dyDescent="0.2">
      <c r="A10064" t="s">
        <v>20218</v>
      </c>
      <c r="B10064" t="str">
        <f>_xlfn.XLOOKUP(A10064,Sheet2!$A$1:$A$1896,Sheet2!$B$1:$B$1896,"not")</f>
        <v>not</v>
      </c>
      <c r="C10064">
        <f t="shared" si="157"/>
        <v>0</v>
      </c>
      <c r="D10064" t="s">
        <v>20219</v>
      </c>
      <c r="G10064">
        <v>0</v>
      </c>
      <c r="H10064">
        <v>0</v>
      </c>
      <c r="I10064" s="6">
        <v>0</v>
      </c>
      <c r="N10064" s="22">
        <v>2</v>
      </c>
      <c r="O10064" s="23">
        <v>1</v>
      </c>
      <c r="P10064" s="24">
        <v>1</v>
      </c>
      <c r="Q10064" s="23">
        <f>N10064/1000000*P10064</f>
        <v>1.9999999999999999E-6</v>
      </c>
    </row>
    <row r="10065" spans="1:17" x14ac:dyDescent="0.2">
      <c r="A10065" t="s">
        <v>20220</v>
      </c>
      <c r="B10065" t="str">
        <f>_xlfn.XLOOKUP(A10065,Sheet2!$A$1:$A$1896,Sheet2!$B$1:$B$1896,"not")</f>
        <v>not</v>
      </c>
      <c r="C10065">
        <f t="shared" si="157"/>
        <v>0</v>
      </c>
      <c r="D10065" t="s">
        <v>20221</v>
      </c>
      <c r="G10065">
        <v>0</v>
      </c>
      <c r="H10065">
        <v>0</v>
      </c>
      <c r="I10065" s="6">
        <v>0</v>
      </c>
      <c r="N10065" s="22">
        <v>2</v>
      </c>
      <c r="O10065" s="23">
        <v>1</v>
      </c>
      <c r="P10065" s="24">
        <v>1</v>
      </c>
      <c r="Q10065" s="23">
        <f>N10065/1000000*P10065</f>
        <v>1.9999999999999999E-6</v>
      </c>
    </row>
    <row r="10066" spans="1:17" x14ac:dyDescent="0.2">
      <c r="A10066" t="s">
        <v>20222</v>
      </c>
      <c r="B10066" t="str">
        <f>_xlfn.XLOOKUP(A10066,Sheet2!$A$1:$A$1896,Sheet2!$B$1:$B$1896,"not")</f>
        <v>not</v>
      </c>
      <c r="C10066">
        <f t="shared" si="157"/>
        <v>0</v>
      </c>
      <c r="D10066" t="s">
        <v>20223</v>
      </c>
      <c r="G10066">
        <v>0</v>
      </c>
      <c r="H10066">
        <v>0</v>
      </c>
      <c r="I10066" s="6">
        <v>0</v>
      </c>
      <c r="N10066" s="22">
        <v>2</v>
      </c>
      <c r="O10066" s="23">
        <v>1</v>
      </c>
      <c r="P10066" s="24">
        <v>1</v>
      </c>
      <c r="Q10066" s="23">
        <f>N10066/1000000*P10066</f>
        <v>1.9999999999999999E-6</v>
      </c>
    </row>
    <row r="10067" spans="1:17" x14ac:dyDescent="0.2">
      <c r="A10067" t="s">
        <v>20224</v>
      </c>
      <c r="B10067" t="str">
        <f>_xlfn.XLOOKUP(A10067,Sheet2!$A$1:$A$1896,Sheet2!$B$1:$B$1896,"not")</f>
        <v>not</v>
      </c>
      <c r="C10067">
        <f t="shared" si="157"/>
        <v>0</v>
      </c>
      <c r="D10067" t="s">
        <v>20225</v>
      </c>
      <c r="G10067">
        <v>0</v>
      </c>
      <c r="H10067">
        <v>0</v>
      </c>
      <c r="I10067" s="6">
        <v>0</v>
      </c>
      <c r="N10067" s="22">
        <v>2</v>
      </c>
      <c r="O10067" s="23">
        <v>1</v>
      </c>
      <c r="P10067" s="24">
        <v>1</v>
      </c>
      <c r="Q10067" s="23">
        <f>N10067/1000000*P10067</f>
        <v>1.9999999999999999E-6</v>
      </c>
    </row>
    <row r="10068" spans="1:17" x14ac:dyDescent="0.2">
      <c r="A10068" t="s">
        <v>20226</v>
      </c>
      <c r="B10068" t="str">
        <f>_xlfn.XLOOKUP(A10068,Sheet2!$A$1:$A$1896,Sheet2!$B$1:$B$1896,"not")</f>
        <v>not</v>
      </c>
      <c r="C10068">
        <f t="shared" si="157"/>
        <v>0</v>
      </c>
      <c r="D10068" t="s">
        <v>20227</v>
      </c>
      <c r="G10068">
        <v>0</v>
      </c>
      <c r="H10068">
        <v>0</v>
      </c>
      <c r="I10068" s="6">
        <v>0</v>
      </c>
      <c r="N10068" s="22">
        <v>2</v>
      </c>
      <c r="O10068" s="23">
        <v>1</v>
      </c>
      <c r="P10068" s="24">
        <v>1</v>
      </c>
      <c r="Q10068" s="23">
        <f>N10068/1000000*P10068</f>
        <v>1.9999999999999999E-6</v>
      </c>
    </row>
    <row r="10069" spans="1:17" x14ac:dyDescent="0.2">
      <c r="A10069" t="s">
        <v>20228</v>
      </c>
      <c r="B10069" t="str">
        <f>_xlfn.XLOOKUP(A10069,Sheet2!$A$1:$A$1896,Sheet2!$B$1:$B$1896,"not")</f>
        <v>not</v>
      </c>
      <c r="C10069">
        <f t="shared" si="157"/>
        <v>0</v>
      </c>
      <c r="D10069" t="s">
        <v>20229</v>
      </c>
      <c r="G10069">
        <v>0</v>
      </c>
      <c r="H10069">
        <v>0</v>
      </c>
      <c r="I10069" s="6">
        <v>0</v>
      </c>
      <c r="N10069" s="22">
        <v>2</v>
      </c>
      <c r="O10069" s="23">
        <v>1</v>
      </c>
      <c r="P10069" s="24">
        <v>1</v>
      </c>
      <c r="Q10069" s="23">
        <f>N10069/1000000*P10069</f>
        <v>1.9999999999999999E-6</v>
      </c>
    </row>
    <row r="10070" spans="1:17" x14ac:dyDescent="0.2">
      <c r="A10070" t="s">
        <v>20230</v>
      </c>
      <c r="B10070" t="str">
        <f>_xlfn.XLOOKUP(A10070,Sheet2!$A$1:$A$1896,Sheet2!$B$1:$B$1896,"not")</f>
        <v>not</v>
      </c>
      <c r="C10070">
        <f t="shared" si="157"/>
        <v>0</v>
      </c>
      <c r="D10070" t="s">
        <v>20231</v>
      </c>
      <c r="G10070">
        <v>0</v>
      </c>
      <c r="H10070">
        <v>0</v>
      </c>
      <c r="I10070" s="6">
        <v>0</v>
      </c>
      <c r="N10070" s="22">
        <v>2</v>
      </c>
      <c r="O10070" s="23">
        <v>1</v>
      </c>
      <c r="P10070" s="24">
        <v>1</v>
      </c>
      <c r="Q10070" s="23">
        <f>N10070/1000000*P10070</f>
        <v>1.9999999999999999E-6</v>
      </c>
    </row>
    <row r="10071" spans="1:17" x14ac:dyDescent="0.2">
      <c r="A10071" t="s">
        <v>20232</v>
      </c>
      <c r="B10071" t="str">
        <f>_xlfn.XLOOKUP(A10071,Sheet2!$A$1:$A$1896,Sheet2!$B$1:$B$1896,"not")</f>
        <v>not</v>
      </c>
      <c r="C10071">
        <f t="shared" si="157"/>
        <v>0</v>
      </c>
      <c r="D10071" t="s">
        <v>20233</v>
      </c>
      <c r="G10071">
        <v>0</v>
      </c>
      <c r="H10071">
        <v>0</v>
      </c>
      <c r="I10071" s="6">
        <v>0</v>
      </c>
      <c r="N10071" s="22">
        <v>2</v>
      </c>
      <c r="O10071" s="23">
        <v>1</v>
      </c>
      <c r="P10071" s="24">
        <v>1</v>
      </c>
      <c r="Q10071" s="23">
        <f>N10071/1000000*P10071</f>
        <v>1.9999999999999999E-6</v>
      </c>
    </row>
    <row r="10072" spans="1:17" x14ac:dyDescent="0.2">
      <c r="A10072" t="s">
        <v>20234</v>
      </c>
      <c r="B10072" t="str">
        <f>_xlfn.XLOOKUP(A10072,Sheet2!$A$1:$A$1896,Sheet2!$B$1:$B$1896,"not")</f>
        <v>not</v>
      </c>
      <c r="C10072">
        <f t="shared" si="157"/>
        <v>0</v>
      </c>
      <c r="D10072" t="s">
        <v>20235</v>
      </c>
      <c r="G10072">
        <v>0</v>
      </c>
      <c r="H10072">
        <v>0</v>
      </c>
      <c r="I10072" s="6">
        <v>0</v>
      </c>
      <c r="N10072" s="22">
        <v>2</v>
      </c>
      <c r="O10072" s="23">
        <v>1</v>
      </c>
      <c r="P10072" s="24">
        <v>1</v>
      </c>
      <c r="Q10072" s="23">
        <f>N10072/1000000*P10072</f>
        <v>1.9999999999999999E-6</v>
      </c>
    </row>
    <row r="10073" spans="1:17" x14ac:dyDescent="0.2">
      <c r="A10073" t="s">
        <v>20236</v>
      </c>
      <c r="B10073" t="str">
        <f>_xlfn.XLOOKUP(A10073,Sheet2!$A$1:$A$1896,Sheet2!$B$1:$B$1896,"not")</f>
        <v>not</v>
      </c>
      <c r="C10073">
        <f t="shared" si="157"/>
        <v>0</v>
      </c>
      <c r="D10073" t="s">
        <v>20237</v>
      </c>
      <c r="G10073">
        <v>0</v>
      </c>
      <c r="H10073">
        <v>0</v>
      </c>
      <c r="I10073" s="6">
        <v>0</v>
      </c>
      <c r="N10073" s="22">
        <v>2</v>
      </c>
      <c r="O10073" s="23">
        <v>1</v>
      </c>
      <c r="P10073" s="24">
        <v>1</v>
      </c>
      <c r="Q10073" s="23">
        <f>N10073/1000000*P10073</f>
        <v>1.9999999999999999E-6</v>
      </c>
    </row>
    <row r="10074" spans="1:17" x14ac:dyDescent="0.2">
      <c r="A10074" t="s">
        <v>20238</v>
      </c>
      <c r="B10074" t="str">
        <f>_xlfn.XLOOKUP(A10074,Sheet2!$A$1:$A$1896,Sheet2!$B$1:$B$1896,"not")</f>
        <v>not</v>
      </c>
      <c r="C10074">
        <f t="shared" si="157"/>
        <v>0</v>
      </c>
      <c r="D10074" t="s">
        <v>20239</v>
      </c>
      <c r="G10074">
        <v>0</v>
      </c>
      <c r="H10074">
        <v>0</v>
      </c>
      <c r="I10074" s="6">
        <v>0</v>
      </c>
      <c r="N10074" s="22">
        <v>2</v>
      </c>
      <c r="O10074" s="23">
        <v>1</v>
      </c>
      <c r="P10074" s="24">
        <v>1</v>
      </c>
      <c r="Q10074" s="23">
        <f>N10074/1000000*P10074</f>
        <v>1.9999999999999999E-6</v>
      </c>
    </row>
    <row r="10075" spans="1:17" x14ac:dyDescent="0.2">
      <c r="A10075" t="s">
        <v>20240</v>
      </c>
      <c r="B10075" t="str">
        <f>_xlfn.XLOOKUP(A10075,Sheet2!$A$1:$A$1896,Sheet2!$B$1:$B$1896,"not")</f>
        <v>not</v>
      </c>
      <c r="C10075">
        <f t="shared" si="157"/>
        <v>0</v>
      </c>
      <c r="D10075" t="s">
        <v>20241</v>
      </c>
      <c r="G10075">
        <v>0</v>
      </c>
      <c r="H10075">
        <v>0</v>
      </c>
      <c r="I10075" s="6">
        <v>0</v>
      </c>
      <c r="N10075" s="22">
        <v>2</v>
      </c>
      <c r="O10075" s="23">
        <v>1</v>
      </c>
      <c r="P10075" s="24">
        <v>1</v>
      </c>
      <c r="Q10075" s="23">
        <f>N10075/1000000*P10075</f>
        <v>1.9999999999999999E-6</v>
      </c>
    </row>
    <row r="10076" spans="1:17" x14ac:dyDescent="0.2">
      <c r="A10076" t="s">
        <v>20242</v>
      </c>
      <c r="B10076" t="str">
        <f>_xlfn.XLOOKUP(A10076,Sheet2!$A$1:$A$1896,Sheet2!$B$1:$B$1896,"not")</f>
        <v>not</v>
      </c>
      <c r="C10076">
        <f t="shared" si="157"/>
        <v>0</v>
      </c>
      <c r="D10076" t="s">
        <v>20243</v>
      </c>
      <c r="G10076">
        <v>0</v>
      </c>
      <c r="H10076">
        <v>0</v>
      </c>
      <c r="I10076" s="6">
        <v>0</v>
      </c>
      <c r="N10076" s="22">
        <v>2</v>
      </c>
      <c r="O10076" s="23">
        <v>1</v>
      </c>
      <c r="P10076" s="24">
        <v>1</v>
      </c>
      <c r="Q10076" s="23">
        <f>N10076/1000000*P10076</f>
        <v>1.9999999999999999E-6</v>
      </c>
    </row>
    <row r="10077" spans="1:17" x14ac:dyDescent="0.2">
      <c r="A10077" t="s">
        <v>20244</v>
      </c>
      <c r="B10077">
        <f>_xlfn.XLOOKUP(A10077,Sheet2!$A$1:$A$1896,Sheet2!$B$1:$B$1896,"not")</f>
        <v>1</v>
      </c>
      <c r="C10077">
        <f t="shared" si="157"/>
        <v>0</v>
      </c>
      <c r="D10077" t="s">
        <v>20245</v>
      </c>
      <c r="G10077">
        <v>0</v>
      </c>
      <c r="H10077">
        <v>0</v>
      </c>
      <c r="I10077" s="6">
        <v>0</v>
      </c>
      <c r="N10077" s="22">
        <v>2</v>
      </c>
      <c r="O10077" s="23">
        <v>1</v>
      </c>
      <c r="P10077" s="24">
        <v>1</v>
      </c>
      <c r="Q10077" s="23">
        <f>N10077/1000000*P10077</f>
        <v>1.9999999999999999E-6</v>
      </c>
    </row>
    <row r="10078" spans="1:17" x14ac:dyDescent="0.2">
      <c r="A10078" t="s">
        <v>20246</v>
      </c>
      <c r="B10078" t="str">
        <f>_xlfn.XLOOKUP(A10078,Sheet2!$A$1:$A$1896,Sheet2!$B$1:$B$1896,"not")</f>
        <v>not</v>
      </c>
      <c r="C10078">
        <f t="shared" si="157"/>
        <v>0</v>
      </c>
      <c r="D10078" t="s">
        <v>20247</v>
      </c>
      <c r="G10078">
        <v>0</v>
      </c>
      <c r="H10078">
        <v>0</v>
      </c>
      <c r="I10078" s="6">
        <v>0</v>
      </c>
      <c r="N10078" s="22">
        <v>2</v>
      </c>
      <c r="O10078" s="23">
        <v>1</v>
      </c>
      <c r="P10078" s="24">
        <v>1</v>
      </c>
      <c r="Q10078" s="23">
        <f>N10078/1000000*P10078</f>
        <v>1.9999999999999999E-6</v>
      </c>
    </row>
    <row r="10079" spans="1:17" x14ac:dyDescent="0.2">
      <c r="A10079" t="s">
        <v>20248</v>
      </c>
      <c r="B10079" t="str">
        <f>_xlfn.XLOOKUP(A10079,Sheet2!$A$1:$A$1896,Sheet2!$B$1:$B$1896,"not")</f>
        <v>not</v>
      </c>
      <c r="C10079">
        <f t="shared" si="157"/>
        <v>0</v>
      </c>
      <c r="D10079" t="s">
        <v>20249</v>
      </c>
      <c r="G10079">
        <v>0</v>
      </c>
      <c r="H10079">
        <v>0</v>
      </c>
      <c r="I10079" s="6">
        <v>0</v>
      </c>
      <c r="N10079" s="22">
        <v>2</v>
      </c>
      <c r="O10079" s="23">
        <v>1</v>
      </c>
      <c r="P10079" s="24">
        <v>1</v>
      </c>
      <c r="Q10079" s="23">
        <f>N10079/1000000*P10079</f>
        <v>1.9999999999999999E-6</v>
      </c>
    </row>
    <row r="10080" spans="1:17" x14ac:dyDescent="0.2">
      <c r="A10080" t="s">
        <v>20250</v>
      </c>
      <c r="B10080" t="str">
        <f>_xlfn.XLOOKUP(A10080,Sheet2!$A$1:$A$1896,Sheet2!$B$1:$B$1896,"not")</f>
        <v>not</v>
      </c>
      <c r="C10080">
        <f t="shared" si="157"/>
        <v>0</v>
      </c>
      <c r="D10080" t="s">
        <v>20251</v>
      </c>
      <c r="G10080">
        <v>0</v>
      </c>
      <c r="H10080">
        <v>0</v>
      </c>
      <c r="I10080" s="6">
        <v>0</v>
      </c>
      <c r="N10080" s="22">
        <v>2</v>
      </c>
      <c r="O10080" s="23">
        <v>1</v>
      </c>
      <c r="P10080" s="24">
        <v>1</v>
      </c>
      <c r="Q10080" s="23">
        <f>N10080/1000000*P10080</f>
        <v>1.9999999999999999E-6</v>
      </c>
    </row>
    <row r="10081" spans="1:17" x14ac:dyDescent="0.2">
      <c r="A10081" t="s">
        <v>20252</v>
      </c>
      <c r="B10081" t="str">
        <f>_xlfn.XLOOKUP(A10081,Sheet2!$A$1:$A$1896,Sheet2!$B$1:$B$1896,"not")</f>
        <v>not</v>
      </c>
      <c r="C10081">
        <f t="shared" si="157"/>
        <v>0</v>
      </c>
      <c r="D10081" t="s">
        <v>20253</v>
      </c>
      <c r="G10081">
        <v>0</v>
      </c>
      <c r="H10081">
        <v>0</v>
      </c>
      <c r="I10081" s="6">
        <v>0</v>
      </c>
      <c r="N10081" s="22">
        <v>2</v>
      </c>
      <c r="O10081" s="23">
        <v>1</v>
      </c>
      <c r="P10081" s="24">
        <v>1</v>
      </c>
      <c r="Q10081" s="23">
        <f>N10081/1000000*P10081</f>
        <v>1.9999999999999999E-6</v>
      </c>
    </row>
    <row r="10082" spans="1:17" x14ac:dyDescent="0.2">
      <c r="A10082" t="s">
        <v>20254</v>
      </c>
      <c r="B10082" t="str">
        <f>_xlfn.XLOOKUP(A10082,Sheet2!$A$1:$A$1896,Sheet2!$B$1:$B$1896,"not")</f>
        <v>not</v>
      </c>
      <c r="C10082">
        <f t="shared" si="157"/>
        <v>0</v>
      </c>
      <c r="D10082" t="s">
        <v>20255</v>
      </c>
      <c r="G10082">
        <v>0</v>
      </c>
      <c r="H10082">
        <v>0</v>
      </c>
      <c r="I10082" s="6">
        <v>0</v>
      </c>
      <c r="N10082" s="22">
        <v>2</v>
      </c>
      <c r="O10082" s="23">
        <v>1</v>
      </c>
      <c r="P10082" s="24">
        <v>1</v>
      </c>
      <c r="Q10082" s="23">
        <f>N10082/1000000*P10082</f>
        <v>1.9999999999999999E-6</v>
      </c>
    </row>
    <row r="10083" spans="1:17" x14ac:dyDescent="0.2">
      <c r="A10083" t="s">
        <v>20256</v>
      </c>
      <c r="B10083" t="str">
        <f>_xlfn.XLOOKUP(A10083,Sheet2!$A$1:$A$1896,Sheet2!$B$1:$B$1896,"not")</f>
        <v>not</v>
      </c>
      <c r="C10083">
        <f t="shared" si="157"/>
        <v>0</v>
      </c>
      <c r="D10083" t="s">
        <v>20257</v>
      </c>
      <c r="G10083">
        <v>0</v>
      </c>
      <c r="H10083">
        <v>0</v>
      </c>
      <c r="I10083" s="6">
        <v>0</v>
      </c>
      <c r="N10083" s="22">
        <v>2</v>
      </c>
      <c r="O10083" s="23">
        <v>1</v>
      </c>
      <c r="P10083" s="24">
        <v>1</v>
      </c>
      <c r="Q10083" s="23">
        <f>N10083/1000000*P10083</f>
        <v>1.9999999999999999E-6</v>
      </c>
    </row>
    <row r="10084" spans="1:17" x14ac:dyDescent="0.2">
      <c r="A10084" t="s">
        <v>20258</v>
      </c>
      <c r="B10084" t="str">
        <f>_xlfn.XLOOKUP(A10084,Sheet2!$A$1:$A$1896,Sheet2!$B$1:$B$1896,"not")</f>
        <v>not</v>
      </c>
      <c r="C10084">
        <f t="shared" si="157"/>
        <v>0</v>
      </c>
      <c r="D10084" t="s">
        <v>20259</v>
      </c>
      <c r="G10084">
        <v>0</v>
      </c>
      <c r="H10084">
        <v>0</v>
      </c>
      <c r="I10084" s="6">
        <v>0</v>
      </c>
      <c r="N10084" s="22">
        <v>2</v>
      </c>
      <c r="O10084" s="23">
        <v>1</v>
      </c>
      <c r="P10084" s="24">
        <v>1</v>
      </c>
      <c r="Q10084" s="23">
        <f>N10084/1000000*P10084</f>
        <v>1.9999999999999999E-6</v>
      </c>
    </row>
    <row r="10085" spans="1:17" x14ac:dyDescent="0.2">
      <c r="A10085" t="s">
        <v>20260</v>
      </c>
      <c r="B10085" t="str">
        <f>_xlfn.XLOOKUP(A10085,Sheet2!$A$1:$A$1896,Sheet2!$B$1:$B$1896,"not")</f>
        <v>not</v>
      </c>
      <c r="C10085">
        <f t="shared" si="157"/>
        <v>0</v>
      </c>
      <c r="D10085" t="s">
        <v>20261</v>
      </c>
      <c r="G10085">
        <v>0</v>
      </c>
      <c r="H10085">
        <v>0</v>
      </c>
      <c r="I10085" s="6">
        <v>0</v>
      </c>
      <c r="N10085" s="22">
        <v>2</v>
      </c>
      <c r="O10085" s="23">
        <v>1</v>
      </c>
      <c r="P10085" s="24">
        <v>1</v>
      </c>
      <c r="Q10085" s="23">
        <f>N10085/1000000*P10085</f>
        <v>1.9999999999999999E-6</v>
      </c>
    </row>
    <row r="10086" spans="1:17" x14ac:dyDescent="0.2">
      <c r="A10086" t="s">
        <v>20262</v>
      </c>
      <c r="B10086" t="str">
        <f>_xlfn.XLOOKUP(A10086,Sheet2!$A$1:$A$1896,Sheet2!$B$1:$B$1896,"not")</f>
        <v>not</v>
      </c>
      <c r="C10086">
        <f t="shared" si="157"/>
        <v>0</v>
      </c>
      <c r="D10086" t="s">
        <v>20263</v>
      </c>
      <c r="G10086">
        <v>0</v>
      </c>
      <c r="H10086">
        <v>0</v>
      </c>
      <c r="I10086" s="6">
        <v>0</v>
      </c>
      <c r="N10086" s="22">
        <v>2</v>
      </c>
      <c r="O10086" s="23">
        <v>1</v>
      </c>
      <c r="P10086" s="24">
        <v>1</v>
      </c>
      <c r="Q10086" s="23">
        <f>N10086/1000000*P10086</f>
        <v>1.9999999999999999E-6</v>
      </c>
    </row>
    <row r="10087" spans="1:17" x14ac:dyDescent="0.2">
      <c r="A10087" t="s">
        <v>20264</v>
      </c>
      <c r="B10087" t="str">
        <f>_xlfn.XLOOKUP(A10087,Sheet2!$A$1:$A$1896,Sheet2!$B$1:$B$1896,"not")</f>
        <v>not</v>
      </c>
      <c r="C10087">
        <f t="shared" si="157"/>
        <v>0</v>
      </c>
      <c r="D10087" t="s">
        <v>20265</v>
      </c>
      <c r="G10087">
        <v>0</v>
      </c>
      <c r="H10087">
        <v>0</v>
      </c>
      <c r="I10087" s="6">
        <v>0</v>
      </c>
      <c r="N10087" s="22">
        <v>2</v>
      </c>
      <c r="O10087" s="23">
        <v>1</v>
      </c>
      <c r="P10087" s="24">
        <v>1</v>
      </c>
      <c r="Q10087" s="23">
        <f>N10087/1000000*P10087</f>
        <v>1.9999999999999999E-6</v>
      </c>
    </row>
    <row r="10088" spans="1:17" x14ac:dyDescent="0.2">
      <c r="A10088" t="s">
        <v>20266</v>
      </c>
      <c r="B10088" t="str">
        <f>_xlfn.XLOOKUP(A10088,Sheet2!$A$1:$A$1896,Sheet2!$B$1:$B$1896,"not")</f>
        <v>not</v>
      </c>
      <c r="C10088">
        <f t="shared" si="157"/>
        <v>0</v>
      </c>
      <c r="D10088" t="s">
        <v>20267</v>
      </c>
      <c r="G10088">
        <v>0</v>
      </c>
      <c r="H10088">
        <v>0</v>
      </c>
      <c r="I10088" s="6">
        <v>0</v>
      </c>
      <c r="N10088" s="22">
        <v>2</v>
      </c>
      <c r="O10088" s="23">
        <v>1</v>
      </c>
      <c r="P10088" s="24">
        <v>1</v>
      </c>
      <c r="Q10088" s="23">
        <f>N10088/1000000*P10088</f>
        <v>1.9999999999999999E-6</v>
      </c>
    </row>
    <row r="10089" spans="1:17" x14ac:dyDescent="0.2">
      <c r="A10089" t="s">
        <v>20268</v>
      </c>
      <c r="B10089" t="str">
        <f>_xlfn.XLOOKUP(A10089,Sheet2!$A$1:$A$1896,Sheet2!$B$1:$B$1896,"not")</f>
        <v>not</v>
      </c>
      <c r="C10089">
        <f t="shared" si="157"/>
        <v>0</v>
      </c>
      <c r="D10089" t="s">
        <v>20269</v>
      </c>
      <c r="G10089">
        <v>0</v>
      </c>
      <c r="H10089">
        <v>0</v>
      </c>
      <c r="I10089" s="6">
        <v>0</v>
      </c>
      <c r="N10089" s="22">
        <v>2</v>
      </c>
      <c r="O10089" s="23">
        <v>1</v>
      </c>
      <c r="P10089" s="24">
        <v>1</v>
      </c>
      <c r="Q10089" s="23">
        <f>N10089/1000000*P10089</f>
        <v>1.9999999999999999E-6</v>
      </c>
    </row>
    <row r="10090" spans="1:17" x14ac:dyDescent="0.2">
      <c r="A10090" t="s">
        <v>20270</v>
      </c>
      <c r="B10090" t="str">
        <f>_xlfn.XLOOKUP(A10090,Sheet2!$A$1:$A$1896,Sheet2!$B$1:$B$1896,"not")</f>
        <v>not</v>
      </c>
      <c r="C10090">
        <f t="shared" si="157"/>
        <v>0</v>
      </c>
      <c r="D10090" t="s">
        <v>20271</v>
      </c>
      <c r="G10090">
        <v>0</v>
      </c>
      <c r="H10090">
        <v>0</v>
      </c>
      <c r="I10090" s="6">
        <v>0</v>
      </c>
      <c r="N10090" s="22">
        <v>2</v>
      </c>
      <c r="O10090" s="23">
        <v>1</v>
      </c>
      <c r="P10090" s="24">
        <v>1</v>
      </c>
      <c r="Q10090" s="23">
        <f>N10090/1000000*P10090</f>
        <v>1.9999999999999999E-6</v>
      </c>
    </row>
    <row r="10091" spans="1:17" x14ac:dyDescent="0.2">
      <c r="A10091" t="s">
        <v>20272</v>
      </c>
      <c r="B10091" t="str">
        <f>_xlfn.XLOOKUP(A10091,Sheet2!$A$1:$A$1896,Sheet2!$B$1:$B$1896,"not")</f>
        <v>not</v>
      </c>
      <c r="C10091">
        <f t="shared" si="157"/>
        <v>0</v>
      </c>
      <c r="D10091" t="s">
        <v>20273</v>
      </c>
      <c r="G10091">
        <v>0</v>
      </c>
      <c r="H10091">
        <v>0</v>
      </c>
      <c r="I10091" s="6">
        <v>0</v>
      </c>
      <c r="N10091" s="22">
        <v>2</v>
      </c>
      <c r="O10091" s="23">
        <v>1</v>
      </c>
      <c r="P10091" s="24">
        <v>1</v>
      </c>
      <c r="Q10091" s="23">
        <f>N10091/1000000*P10091</f>
        <v>1.9999999999999999E-6</v>
      </c>
    </row>
    <row r="10092" spans="1:17" x14ac:dyDescent="0.2">
      <c r="A10092" t="s">
        <v>20274</v>
      </c>
      <c r="B10092" t="str">
        <f>_xlfn.XLOOKUP(A10092,Sheet2!$A$1:$A$1896,Sheet2!$B$1:$B$1896,"not")</f>
        <v>not</v>
      </c>
      <c r="C10092">
        <f t="shared" si="157"/>
        <v>0</v>
      </c>
      <c r="D10092" t="s">
        <v>20275</v>
      </c>
      <c r="G10092">
        <v>0</v>
      </c>
      <c r="H10092">
        <v>0</v>
      </c>
      <c r="I10092" s="6">
        <v>0</v>
      </c>
      <c r="N10092" s="22">
        <v>2</v>
      </c>
      <c r="O10092" s="23">
        <v>1</v>
      </c>
      <c r="P10092" s="24">
        <v>1</v>
      </c>
      <c r="Q10092" s="23">
        <f>N10092/1000000*P10092</f>
        <v>1.9999999999999999E-6</v>
      </c>
    </row>
    <row r="10093" spans="1:17" x14ac:dyDescent="0.2">
      <c r="A10093" t="s">
        <v>20276</v>
      </c>
      <c r="B10093" t="str">
        <f>_xlfn.XLOOKUP(A10093,Sheet2!$A$1:$A$1896,Sheet2!$B$1:$B$1896,"not")</f>
        <v>not</v>
      </c>
      <c r="C10093">
        <f t="shared" si="157"/>
        <v>0</v>
      </c>
      <c r="D10093" t="s">
        <v>20277</v>
      </c>
      <c r="G10093">
        <v>0</v>
      </c>
      <c r="H10093">
        <v>0</v>
      </c>
      <c r="I10093" s="6">
        <v>0</v>
      </c>
      <c r="N10093" s="22">
        <v>2</v>
      </c>
      <c r="O10093" s="23">
        <v>1</v>
      </c>
      <c r="P10093" s="24">
        <v>1</v>
      </c>
      <c r="Q10093" s="23">
        <f>N10093/1000000*P10093</f>
        <v>1.9999999999999999E-6</v>
      </c>
    </row>
    <row r="10094" spans="1:17" x14ac:dyDescent="0.2">
      <c r="A10094" t="s">
        <v>20278</v>
      </c>
      <c r="B10094" t="str">
        <f>_xlfn.XLOOKUP(A10094,Sheet2!$A$1:$A$1896,Sheet2!$B$1:$B$1896,"not")</f>
        <v>not</v>
      </c>
      <c r="C10094">
        <f t="shared" si="157"/>
        <v>0</v>
      </c>
      <c r="D10094" t="s">
        <v>20279</v>
      </c>
      <c r="G10094">
        <v>0</v>
      </c>
      <c r="H10094">
        <v>0</v>
      </c>
      <c r="I10094" s="6">
        <v>0</v>
      </c>
      <c r="N10094" s="22">
        <v>2</v>
      </c>
      <c r="O10094" s="23">
        <v>1</v>
      </c>
      <c r="P10094" s="24">
        <v>1</v>
      </c>
      <c r="Q10094" s="23">
        <f>N10094/1000000*P10094</f>
        <v>1.9999999999999999E-6</v>
      </c>
    </row>
    <row r="10095" spans="1:17" x14ac:dyDescent="0.2">
      <c r="A10095" t="s">
        <v>20280</v>
      </c>
      <c r="B10095">
        <f>_xlfn.XLOOKUP(A10095,Sheet2!$A$1:$A$1896,Sheet2!$B$1:$B$1896,"not")</f>
        <v>1</v>
      </c>
      <c r="C10095">
        <f t="shared" si="157"/>
        <v>0</v>
      </c>
      <c r="D10095" t="s">
        <v>20281</v>
      </c>
      <c r="G10095">
        <v>0</v>
      </c>
      <c r="H10095">
        <v>0</v>
      </c>
      <c r="I10095" s="6">
        <v>0</v>
      </c>
      <c r="N10095" s="22">
        <v>2</v>
      </c>
      <c r="O10095" s="23">
        <v>1</v>
      </c>
      <c r="P10095" s="24">
        <v>1</v>
      </c>
      <c r="Q10095" s="23">
        <f>N10095/1000000*P10095</f>
        <v>1.9999999999999999E-6</v>
      </c>
    </row>
    <row r="10096" spans="1:17" x14ac:dyDescent="0.2">
      <c r="A10096" t="s">
        <v>20282</v>
      </c>
      <c r="B10096" t="str">
        <f>_xlfn.XLOOKUP(A10096,Sheet2!$A$1:$A$1896,Sheet2!$B$1:$B$1896,"not")</f>
        <v>not</v>
      </c>
      <c r="C10096">
        <f t="shared" si="157"/>
        <v>0</v>
      </c>
      <c r="D10096" t="s">
        <v>20283</v>
      </c>
      <c r="G10096">
        <v>0</v>
      </c>
      <c r="H10096">
        <v>0</v>
      </c>
      <c r="I10096" s="6">
        <v>0</v>
      </c>
      <c r="N10096" s="22">
        <v>2</v>
      </c>
      <c r="O10096" s="23">
        <v>1</v>
      </c>
      <c r="P10096" s="24">
        <v>1</v>
      </c>
      <c r="Q10096" s="23">
        <f>N10096/1000000*P10096</f>
        <v>1.9999999999999999E-6</v>
      </c>
    </row>
    <row r="10097" spans="1:17" x14ac:dyDescent="0.2">
      <c r="A10097" t="s">
        <v>20284</v>
      </c>
      <c r="B10097" t="str">
        <f>_xlfn.XLOOKUP(A10097,Sheet2!$A$1:$A$1896,Sheet2!$B$1:$B$1896,"not")</f>
        <v>not</v>
      </c>
      <c r="C10097">
        <f t="shared" si="157"/>
        <v>0</v>
      </c>
      <c r="D10097" t="s">
        <v>20285</v>
      </c>
      <c r="G10097">
        <v>0</v>
      </c>
      <c r="H10097">
        <v>0</v>
      </c>
      <c r="I10097" s="6">
        <v>0</v>
      </c>
      <c r="N10097" s="22">
        <v>2</v>
      </c>
      <c r="O10097" s="23">
        <v>1</v>
      </c>
      <c r="P10097" s="24">
        <v>1</v>
      </c>
      <c r="Q10097" s="23">
        <f>N10097/1000000*P10097</f>
        <v>1.9999999999999999E-6</v>
      </c>
    </row>
    <row r="10098" spans="1:17" x14ac:dyDescent="0.2">
      <c r="A10098" t="s">
        <v>20286</v>
      </c>
      <c r="B10098" t="str">
        <f>_xlfn.XLOOKUP(A10098,Sheet2!$A$1:$A$1896,Sheet2!$B$1:$B$1896,"not")</f>
        <v>not</v>
      </c>
      <c r="C10098">
        <f t="shared" si="157"/>
        <v>0</v>
      </c>
      <c r="D10098" t="s">
        <v>20287</v>
      </c>
      <c r="G10098">
        <v>0</v>
      </c>
      <c r="H10098">
        <v>0</v>
      </c>
      <c r="I10098" s="6">
        <v>0</v>
      </c>
      <c r="N10098" s="22">
        <v>2</v>
      </c>
      <c r="O10098" s="23">
        <v>1</v>
      </c>
      <c r="P10098" s="24">
        <v>1</v>
      </c>
      <c r="Q10098" s="23">
        <f>N10098/1000000*P10098</f>
        <v>1.9999999999999999E-6</v>
      </c>
    </row>
    <row r="10099" spans="1:17" x14ac:dyDescent="0.2">
      <c r="A10099" t="s">
        <v>20288</v>
      </c>
      <c r="B10099" t="str">
        <f>_xlfn.XLOOKUP(A10099,Sheet2!$A$1:$A$1896,Sheet2!$B$1:$B$1896,"not")</f>
        <v>not</v>
      </c>
      <c r="C10099">
        <f t="shared" si="157"/>
        <v>0</v>
      </c>
      <c r="D10099" t="s">
        <v>20289</v>
      </c>
      <c r="G10099">
        <v>0</v>
      </c>
      <c r="H10099">
        <v>0</v>
      </c>
      <c r="I10099" s="6">
        <v>0</v>
      </c>
      <c r="N10099" s="22">
        <v>2</v>
      </c>
      <c r="O10099" s="23">
        <v>1</v>
      </c>
      <c r="P10099" s="24">
        <v>1</v>
      </c>
      <c r="Q10099" s="23">
        <f>N10099/1000000*P10099</f>
        <v>1.9999999999999999E-6</v>
      </c>
    </row>
    <row r="10100" spans="1:17" x14ac:dyDescent="0.2">
      <c r="A10100" t="s">
        <v>20290</v>
      </c>
      <c r="B10100" t="str">
        <f>_xlfn.XLOOKUP(A10100,Sheet2!$A$1:$A$1896,Sheet2!$B$1:$B$1896,"not")</f>
        <v>not</v>
      </c>
      <c r="C10100">
        <f t="shared" si="157"/>
        <v>0</v>
      </c>
      <c r="D10100" t="s">
        <v>20291</v>
      </c>
      <c r="G10100">
        <v>0</v>
      </c>
      <c r="H10100">
        <v>0</v>
      </c>
      <c r="I10100" s="6">
        <v>0</v>
      </c>
      <c r="N10100" s="22">
        <v>2</v>
      </c>
      <c r="O10100" s="23">
        <v>1</v>
      </c>
      <c r="P10100" s="24">
        <v>1</v>
      </c>
      <c r="Q10100" s="23">
        <f>N10100/1000000*P10100</f>
        <v>1.9999999999999999E-6</v>
      </c>
    </row>
    <row r="10101" spans="1:17" x14ac:dyDescent="0.2">
      <c r="A10101" t="s">
        <v>20292</v>
      </c>
      <c r="B10101" t="str">
        <f>_xlfn.XLOOKUP(A10101,Sheet2!$A$1:$A$1896,Sheet2!$B$1:$B$1896,"not")</f>
        <v>not</v>
      </c>
      <c r="C10101">
        <f t="shared" si="157"/>
        <v>0</v>
      </c>
      <c r="D10101" t="s">
        <v>20293</v>
      </c>
      <c r="G10101">
        <v>0</v>
      </c>
      <c r="H10101">
        <v>0</v>
      </c>
      <c r="I10101" s="6">
        <v>0</v>
      </c>
      <c r="N10101" s="22">
        <v>2</v>
      </c>
      <c r="O10101" s="23">
        <v>1</v>
      </c>
      <c r="P10101" s="24">
        <v>1</v>
      </c>
      <c r="Q10101" s="23">
        <f>N10101/1000000*P10101</f>
        <v>1.9999999999999999E-6</v>
      </c>
    </row>
    <row r="10102" spans="1:17" x14ac:dyDescent="0.2">
      <c r="A10102" t="s">
        <v>20294</v>
      </c>
      <c r="B10102" t="str">
        <f>_xlfn.XLOOKUP(A10102,Sheet2!$A$1:$A$1896,Sheet2!$B$1:$B$1896,"not")</f>
        <v>not</v>
      </c>
      <c r="C10102">
        <f t="shared" si="157"/>
        <v>0</v>
      </c>
      <c r="D10102" t="s">
        <v>20295</v>
      </c>
      <c r="G10102">
        <v>0</v>
      </c>
      <c r="H10102">
        <v>0</v>
      </c>
      <c r="I10102" s="6">
        <v>0</v>
      </c>
      <c r="N10102" s="22">
        <v>2</v>
      </c>
      <c r="O10102" s="23">
        <v>1</v>
      </c>
      <c r="P10102" s="24">
        <v>1</v>
      </c>
      <c r="Q10102" s="23">
        <f>N10102/1000000*P10102</f>
        <v>1.9999999999999999E-6</v>
      </c>
    </row>
    <row r="10103" spans="1:17" x14ac:dyDescent="0.2">
      <c r="A10103" t="s">
        <v>20296</v>
      </c>
      <c r="B10103" t="str">
        <f>_xlfn.XLOOKUP(A10103,Sheet2!$A$1:$A$1896,Sheet2!$B$1:$B$1896,"not")</f>
        <v>not</v>
      </c>
      <c r="C10103">
        <f t="shared" si="157"/>
        <v>0</v>
      </c>
      <c r="D10103" t="s">
        <v>20297</v>
      </c>
      <c r="G10103">
        <v>0</v>
      </c>
      <c r="H10103">
        <v>0</v>
      </c>
      <c r="I10103" s="6">
        <v>0</v>
      </c>
      <c r="N10103" s="22">
        <v>2</v>
      </c>
      <c r="O10103" s="23">
        <v>1</v>
      </c>
      <c r="P10103" s="24">
        <v>1</v>
      </c>
      <c r="Q10103" s="23">
        <f>N10103/1000000*P10103</f>
        <v>1.9999999999999999E-6</v>
      </c>
    </row>
    <row r="10104" spans="1:17" x14ac:dyDescent="0.2">
      <c r="A10104" t="s">
        <v>20298</v>
      </c>
      <c r="B10104" t="str">
        <f>_xlfn.XLOOKUP(A10104,Sheet2!$A$1:$A$1896,Sheet2!$B$1:$B$1896,"not")</f>
        <v>not</v>
      </c>
      <c r="C10104">
        <f t="shared" si="157"/>
        <v>0</v>
      </c>
      <c r="D10104" t="s">
        <v>20299</v>
      </c>
      <c r="G10104">
        <v>0</v>
      </c>
      <c r="H10104">
        <v>0</v>
      </c>
      <c r="I10104" s="6">
        <v>0</v>
      </c>
      <c r="N10104" s="22">
        <v>2</v>
      </c>
      <c r="O10104" s="23">
        <v>1</v>
      </c>
      <c r="P10104" s="24">
        <v>1</v>
      </c>
      <c r="Q10104" s="23">
        <f>N10104/1000000*P10104</f>
        <v>1.9999999999999999E-6</v>
      </c>
    </row>
    <row r="10105" spans="1:17" x14ac:dyDescent="0.2">
      <c r="A10105" t="s">
        <v>20300</v>
      </c>
      <c r="B10105" t="str">
        <f>_xlfn.XLOOKUP(A10105,Sheet2!$A$1:$A$1896,Sheet2!$B$1:$B$1896,"not")</f>
        <v>not</v>
      </c>
      <c r="C10105">
        <f t="shared" si="157"/>
        <v>0</v>
      </c>
      <c r="D10105" t="s">
        <v>20301</v>
      </c>
      <c r="G10105">
        <v>0</v>
      </c>
      <c r="H10105">
        <v>0</v>
      </c>
      <c r="I10105" s="6">
        <v>0</v>
      </c>
      <c r="N10105" s="22">
        <v>2</v>
      </c>
      <c r="O10105" s="23">
        <v>1</v>
      </c>
      <c r="P10105" s="24">
        <v>1</v>
      </c>
      <c r="Q10105" s="23">
        <f>N10105/1000000*P10105</f>
        <v>1.9999999999999999E-6</v>
      </c>
    </row>
    <row r="10106" spans="1:17" x14ac:dyDescent="0.2">
      <c r="A10106" t="s">
        <v>20302</v>
      </c>
      <c r="B10106" t="str">
        <f>_xlfn.XLOOKUP(A10106,Sheet2!$A$1:$A$1896,Sheet2!$B$1:$B$1896,"not")</f>
        <v>not</v>
      </c>
      <c r="C10106">
        <f t="shared" si="157"/>
        <v>0</v>
      </c>
      <c r="D10106" t="s">
        <v>20303</v>
      </c>
      <c r="G10106">
        <v>0</v>
      </c>
      <c r="H10106">
        <v>0</v>
      </c>
      <c r="I10106" s="6">
        <v>0</v>
      </c>
      <c r="N10106" s="22">
        <v>2</v>
      </c>
      <c r="O10106" s="23">
        <v>1</v>
      </c>
      <c r="P10106" s="24">
        <v>1</v>
      </c>
      <c r="Q10106" s="23">
        <f>N10106/1000000*P10106</f>
        <v>1.9999999999999999E-6</v>
      </c>
    </row>
    <row r="10107" spans="1:17" x14ac:dyDescent="0.2">
      <c r="A10107" t="s">
        <v>20304</v>
      </c>
      <c r="B10107" t="str">
        <f>_xlfn.XLOOKUP(A10107,Sheet2!$A$1:$A$1896,Sheet2!$B$1:$B$1896,"not")</f>
        <v>not</v>
      </c>
      <c r="C10107">
        <f t="shared" si="157"/>
        <v>0</v>
      </c>
      <c r="D10107" t="s">
        <v>20305</v>
      </c>
      <c r="G10107">
        <v>0</v>
      </c>
      <c r="H10107">
        <v>0</v>
      </c>
      <c r="I10107" s="6">
        <v>0</v>
      </c>
      <c r="N10107" s="22">
        <v>2</v>
      </c>
      <c r="O10107" s="23">
        <v>1</v>
      </c>
      <c r="P10107" s="24">
        <v>1</v>
      </c>
      <c r="Q10107" s="23">
        <f>N10107/1000000*P10107</f>
        <v>1.9999999999999999E-6</v>
      </c>
    </row>
    <row r="10108" spans="1:17" x14ac:dyDescent="0.2">
      <c r="A10108" t="s">
        <v>20306</v>
      </c>
      <c r="B10108" t="str">
        <f>_xlfn.XLOOKUP(A10108,Sheet2!$A$1:$A$1896,Sheet2!$B$1:$B$1896,"not")</f>
        <v>not</v>
      </c>
      <c r="C10108">
        <f t="shared" si="157"/>
        <v>0</v>
      </c>
      <c r="D10108" t="s">
        <v>20307</v>
      </c>
      <c r="G10108">
        <v>0</v>
      </c>
      <c r="H10108">
        <v>0</v>
      </c>
      <c r="I10108" s="6">
        <v>0</v>
      </c>
      <c r="N10108" s="22">
        <v>2</v>
      </c>
      <c r="O10108" s="23">
        <v>1</v>
      </c>
      <c r="P10108" s="24">
        <v>1</v>
      </c>
      <c r="Q10108" s="23">
        <f>N10108/1000000*P10108</f>
        <v>1.9999999999999999E-6</v>
      </c>
    </row>
    <row r="10109" spans="1:17" x14ac:dyDescent="0.2">
      <c r="A10109" t="s">
        <v>20308</v>
      </c>
      <c r="B10109" t="str">
        <f>_xlfn.XLOOKUP(A10109,Sheet2!$A$1:$A$1896,Sheet2!$B$1:$B$1896,"not")</f>
        <v>not</v>
      </c>
      <c r="C10109">
        <f t="shared" si="157"/>
        <v>0</v>
      </c>
      <c r="D10109" t="s">
        <v>20309</v>
      </c>
      <c r="G10109">
        <v>0</v>
      </c>
      <c r="H10109">
        <v>0</v>
      </c>
      <c r="I10109" s="6">
        <v>0</v>
      </c>
      <c r="N10109" s="22">
        <v>2</v>
      </c>
      <c r="O10109" s="23">
        <v>1</v>
      </c>
      <c r="P10109" s="24">
        <v>1</v>
      </c>
      <c r="Q10109" s="23">
        <f>N10109/1000000*P10109</f>
        <v>1.9999999999999999E-6</v>
      </c>
    </row>
    <row r="10110" spans="1:17" x14ac:dyDescent="0.2">
      <c r="A10110" t="s">
        <v>20310</v>
      </c>
      <c r="B10110" t="str">
        <f>_xlfn.XLOOKUP(A10110,Sheet2!$A$1:$A$1896,Sheet2!$B$1:$B$1896,"not")</f>
        <v>not</v>
      </c>
      <c r="C10110">
        <f t="shared" si="157"/>
        <v>0</v>
      </c>
      <c r="D10110" t="s">
        <v>20311</v>
      </c>
      <c r="G10110">
        <v>0</v>
      </c>
      <c r="H10110">
        <v>0</v>
      </c>
      <c r="I10110" s="6">
        <v>0</v>
      </c>
      <c r="N10110" s="22">
        <v>2</v>
      </c>
      <c r="O10110" s="23">
        <v>1</v>
      </c>
      <c r="P10110" s="24">
        <v>1</v>
      </c>
      <c r="Q10110" s="23">
        <f>N10110/1000000*P10110</f>
        <v>1.9999999999999999E-6</v>
      </c>
    </row>
    <row r="10111" spans="1:17" x14ac:dyDescent="0.2">
      <c r="A10111" t="s">
        <v>20312</v>
      </c>
      <c r="B10111" t="str">
        <f>_xlfn.XLOOKUP(A10111,Sheet2!$A$1:$A$1896,Sheet2!$B$1:$B$1896,"not")</f>
        <v>not</v>
      </c>
      <c r="C10111">
        <f t="shared" si="157"/>
        <v>0</v>
      </c>
      <c r="D10111" t="s">
        <v>20313</v>
      </c>
      <c r="G10111">
        <v>0</v>
      </c>
      <c r="H10111">
        <v>0</v>
      </c>
      <c r="I10111" s="6">
        <v>0</v>
      </c>
      <c r="N10111" s="22">
        <v>2</v>
      </c>
      <c r="O10111" s="23">
        <v>1</v>
      </c>
      <c r="P10111" s="24">
        <v>1</v>
      </c>
      <c r="Q10111" s="23">
        <f>N10111/1000000*P10111</f>
        <v>1.9999999999999999E-6</v>
      </c>
    </row>
    <row r="10112" spans="1:17" x14ac:dyDescent="0.2">
      <c r="A10112" t="s">
        <v>20314</v>
      </c>
      <c r="B10112" t="str">
        <f>_xlfn.XLOOKUP(A10112,Sheet2!$A$1:$A$1896,Sheet2!$B$1:$B$1896,"not")</f>
        <v>not</v>
      </c>
      <c r="C10112">
        <f t="shared" si="157"/>
        <v>0</v>
      </c>
      <c r="D10112" t="s">
        <v>20315</v>
      </c>
      <c r="G10112">
        <v>0</v>
      </c>
      <c r="H10112">
        <v>0</v>
      </c>
      <c r="I10112" s="6">
        <v>0</v>
      </c>
      <c r="N10112" s="22">
        <v>2</v>
      </c>
      <c r="O10112" s="23">
        <v>1</v>
      </c>
      <c r="P10112" s="24">
        <v>1</v>
      </c>
      <c r="Q10112" s="23">
        <f>N10112/1000000*P10112</f>
        <v>1.9999999999999999E-6</v>
      </c>
    </row>
    <row r="10113" spans="1:17" x14ac:dyDescent="0.2">
      <c r="A10113" t="s">
        <v>20316</v>
      </c>
      <c r="B10113" t="str">
        <f>_xlfn.XLOOKUP(A10113,Sheet2!$A$1:$A$1896,Sheet2!$B$1:$B$1896,"not")</f>
        <v>not</v>
      </c>
      <c r="C10113">
        <f t="shared" si="157"/>
        <v>0</v>
      </c>
      <c r="D10113" t="s">
        <v>20317</v>
      </c>
      <c r="G10113">
        <v>0</v>
      </c>
      <c r="H10113">
        <v>0</v>
      </c>
      <c r="I10113" s="6">
        <v>0</v>
      </c>
      <c r="N10113" s="22">
        <v>2</v>
      </c>
      <c r="O10113" s="23">
        <v>1</v>
      </c>
      <c r="P10113" s="24">
        <v>1</v>
      </c>
      <c r="Q10113" s="23">
        <f>N10113/1000000*P10113</f>
        <v>1.9999999999999999E-6</v>
      </c>
    </row>
    <row r="10114" spans="1:17" x14ac:dyDescent="0.2">
      <c r="A10114" t="s">
        <v>20318</v>
      </c>
      <c r="B10114" t="str">
        <f>_xlfn.XLOOKUP(A10114,Sheet2!$A$1:$A$1896,Sheet2!$B$1:$B$1896,"not")</f>
        <v>not</v>
      </c>
      <c r="C10114">
        <f t="shared" si="157"/>
        <v>0</v>
      </c>
      <c r="D10114" t="s">
        <v>20319</v>
      </c>
      <c r="G10114">
        <v>0</v>
      </c>
      <c r="H10114">
        <v>0</v>
      </c>
      <c r="I10114" s="6">
        <v>0</v>
      </c>
      <c r="N10114" s="22">
        <v>2</v>
      </c>
      <c r="O10114" s="23">
        <v>1</v>
      </c>
      <c r="P10114" s="24">
        <v>1</v>
      </c>
      <c r="Q10114" s="23">
        <f>N10114/1000000*P10114</f>
        <v>1.9999999999999999E-6</v>
      </c>
    </row>
    <row r="10115" spans="1:17" x14ac:dyDescent="0.2">
      <c r="A10115" t="s">
        <v>20320</v>
      </c>
      <c r="B10115" t="str">
        <f>_xlfn.XLOOKUP(A10115,Sheet2!$A$1:$A$1896,Sheet2!$B$1:$B$1896,"not")</f>
        <v>not</v>
      </c>
      <c r="C10115">
        <f t="shared" ref="C10115:C10178" si="158">IF(B10115=1,1,0)*IF(G10115&gt;10,1,0)</f>
        <v>0</v>
      </c>
      <c r="D10115" t="s">
        <v>20321</v>
      </c>
      <c r="G10115">
        <v>0</v>
      </c>
      <c r="H10115">
        <v>0</v>
      </c>
      <c r="I10115" s="6">
        <v>0</v>
      </c>
      <c r="N10115" s="22">
        <v>2</v>
      </c>
      <c r="O10115" s="23">
        <v>1</v>
      </c>
      <c r="P10115" s="24">
        <v>1</v>
      </c>
      <c r="Q10115" s="23">
        <f>N10115/1000000*P10115</f>
        <v>1.9999999999999999E-6</v>
      </c>
    </row>
    <row r="10116" spans="1:17" x14ac:dyDescent="0.2">
      <c r="A10116" t="s">
        <v>20322</v>
      </c>
      <c r="B10116">
        <f>_xlfn.XLOOKUP(A10116,Sheet2!$A$1:$A$1896,Sheet2!$B$1:$B$1896,"not")</f>
        <v>1</v>
      </c>
      <c r="C10116">
        <f t="shared" si="158"/>
        <v>0</v>
      </c>
      <c r="D10116" t="s">
        <v>20323</v>
      </c>
      <c r="G10116">
        <v>0</v>
      </c>
      <c r="H10116">
        <v>0</v>
      </c>
      <c r="I10116" s="6">
        <v>0</v>
      </c>
      <c r="N10116" s="22">
        <v>2</v>
      </c>
      <c r="O10116" s="23">
        <v>1</v>
      </c>
      <c r="P10116" s="24">
        <v>1</v>
      </c>
      <c r="Q10116" s="23">
        <f>N10116/1000000*P10116</f>
        <v>1.9999999999999999E-6</v>
      </c>
    </row>
    <row r="10117" spans="1:17" x14ac:dyDescent="0.2">
      <c r="A10117" t="s">
        <v>20324</v>
      </c>
      <c r="B10117">
        <f>_xlfn.XLOOKUP(A10117,Sheet2!$A$1:$A$1896,Sheet2!$B$1:$B$1896,"not")</f>
        <v>1</v>
      </c>
      <c r="C10117">
        <f t="shared" si="158"/>
        <v>0</v>
      </c>
      <c r="D10117" t="s">
        <v>20325</v>
      </c>
      <c r="G10117">
        <v>0</v>
      </c>
      <c r="H10117">
        <v>0</v>
      </c>
      <c r="I10117" s="6">
        <v>0</v>
      </c>
      <c r="N10117" s="22">
        <v>2</v>
      </c>
      <c r="O10117" s="23">
        <v>1</v>
      </c>
      <c r="P10117" s="24">
        <v>1</v>
      </c>
      <c r="Q10117" s="23">
        <f>N10117/1000000*P10117</f>
        <v>1.9999999999999999E-6</v>
      </c>
    </row>
    <row r="10118" spans="1:17" x14ac:dyDescent="0.2">
      <c r="A10118" t="s">
        <v>20326</v>
      </c>
      <c r="B10118" t="str">
        <f>_xlfn.XLOOKUP(A10118,Sheet2!$A$1:$A$1896,Sheet2!$B$1:$B$1896,"not")</f>
        <v>not</v>
      </c>
      <c r="C10118">
        <f t="shared" si="158"/>
        <v>0</v>
      </c>
      <c r="D10118" t="s">
        <v>20327</v>
      </c>
      <c r="G10118">
        <v>0</v>
      </c>
      <c r="H10118">
        <v>0</v>
      </c>
      <c r="I10118" s="6">
        <v>0</v>
      </c>
      <c r="N10118" s="22">
        <v>2</v>
      </c>
      <c r="O10118" s="23">
        <v>1</v>
      </c>
      <c r="P10118" s="24">
        <v>1</v>
      </c>
      <c r="Q10118" s="23">
        <f>N10118/1000000*P10118</f>
        <v>1.9999999999999999E-6</v>
      </c>
    </row>
    <row r="10119" spans="1:17" x14ac:dyDescent="0.2">
      <c r="A10119" t="s">
        <v>20328</v>
      </c>
      <c r="B10119" t="str">
        <f>_xlfn.XLOOKUP(A10119,Sheet2!$A$1:$A$1896,Sheet2!$B$1:$B$1896,"not")</f>
        <v>not</v>
      </c>
      <c r="C10119">
        <f t="shared" si="158"/>
        <v>0</v>
      </c>
      <c r="D10119" t="s">
        <v>20329</v>
      </c>
      <c r="G10119">
        <v>0</v>
      </c>
      <c r="H10119">
        <v>0</v>
      </c>
      <c r="I10119" s="6">
        <v>0</v>
      </c>
      <c r="N10119" s="22">
        <v>2</v>
      </c>
      <c r="O10119" s="23">
        <v>1</v>
      </c>
      <c r="P10119" s="24">
        <v>1</v>
      </c>
      <c r="Q10119" s="23">
        <f>N10119/1000000*P10119</f>
        <v>1.9999999999999999E-6</v>
      </c>
    </row>
    <row r="10120" spans="1:17" x14ac:dyDescent="0.2">
      <c r="A10120" t="s">
        <v>20330</v>
      </c>
      <c r="B10120" t="str">
        <f>_xlfn.XLOOKUP(A10120,Sheet2!$A$1:$A$1896,Sheet2!$B$1:$B$1896,"not")</f>
        <v>not</v>
      </c>
      <c r="C10120">
        <f t="shared" si="158"/>
        <v>0</v>
      </c>
      <c r="D10120" t="s">
        <v>20331</v>
      </c>
      <c r="G10120">
        <v>0</v>
      </c>
      <c r="H10120">
        <v>0</v>
      </c>
      <c r="I10120" s="6">
        <v>0</v>
      </c>
      <c r="N10120" s="22">
        <v>2</v>
      </c>
      <c r="O10120" s="23">
        <v>1</v>
      </c>
      <c r="P10120" s="24">
        <v>1</v>
      </c>
      <c r="Q10120" s="23">
        <f>N10120/1000000*P10120</f>
        <v>1.9999999999999999E-6</v>
      </c>
    </row>
    <row r="10121" spans="1:17" x14ac:dyDescent="0.2">
      <c r="A10121" t="s">
        <v>20332</v>
      </c>
      <c r="B10121" t="str">
        <f>_xlfn.XLOOKUP(A10121,Sheet2!$A$1:$A$1896,Sheet2!$B$1:$B$1896,"not")</f>
        <v>not</v>
      </c>
      <c r="C10121">
        <f t="shared" si="158"/>
        <v>0</v>
      </c>
      <c r="D10121" t="s">
        <v>20333</v>
      </c>
      <c r="G10121">
        <v>0</v>
      </c>
      <c r="H10121">
        <v>0</v>
      </c>
      <c r="I10121" s="6">
        <v>0</v>
      </c>
      <c r="N10121" s="22">
        <v>2</v>
      </c>
      <c r="O10121" s="23">
        <v>1</v>
      </c>
      <c r="P10121" s="24">
        <v>1</v>
      </c>
      <c r="Q10121" s="23">
        <f>N10121/1000000*P10121</f>
        <v>1.9999999999999999E-6</v>
      </c>
    </row>
    <row r="10122" spans="1:17" x14ac:dyDescent="0.2">
      <c r="A10122" t="s">
        <v>20334</v>
      </c>
      <c r="B10122" t="str">
        <f>_xlfn.XLOOKUP(A10122,Sheet2!$A$1:$A$1896,Sheet2!$B$1:$B$1896,"not")</f>
        <v>not</v>
      </c>
      <c r="C10122">
        <f t="shared" si="158"/>
        <v>0</v>
      </c>
      <c r="D10122" t="s">
        <v>20335</v>
      </c>
      <c r="G10122">
        <v>0</v>
      </c>
      <c r="H10122">
        <v>0</v>
      </c>
      <c r="I10122" s="6">
        <v>0</v>
      </c>
      <c r="N10122" s="22">
        <v>2</v>
      </c>
      <c r="O10122" s="23">
        <v>1</v>
      </c>
      <c r="P10122" s="24">
        <v>1</v>
      </c>
      <c r="Q10122" s="23">
        <f>N10122/1000000*P10122</f>
        <v>1.9999999999999999E-6</v>
      </c>
    </row>
    <row r="10123" spans="1:17" x14ac:dyDescent="0.2">
      <c r="A10123" t="s">
        <v>20336</v>
      </c>
      <c r="B10123" t="str">
        <f>_xlfn.XLOOKUP(A10123,Sheet2!$A$1:$A$1896,Sheet2!$B$1:$B$1896,"not")</f>
        <v>not</v>
      </c>
      <c r="C10123">
        <f t="shared" si="158"/>
        <v>0</v>
      </c>
      <c r="D10123" t="s">
        <v>20337</v>
      </c>
      <c r="G10123">
        <v>0</v>
      </c>
      <c r="H10123">
        <v>0</v>
      </c>
      <c r="I10123" s="6">
        <v>0</v>
      </c>
      <c r="N10123" s="22">
        <v>2</v>
      </c>
      <c r="O10123" s="23">
        <v>1</v>
      </c>
      <c r="P10123" s="24">
        <v>1</v>
      </c>
      <c r="Q10123" s="23">
        <f>N10123/1000000*P10123</f>
        <v>1.9999999999999999E-6</v>
      </c>
    </row>
    <row r="10124" spans="1:17" x14ac:dyDescent="0.2">
      <c r="A10124" t="s">
        <v>20338</v>
      </c>
      <c r="B10124" t="str">
        <f>_xlfn.XLOOKUP(A10124,Sheet2!$A$1:$A$1896,Sheet2!$B$1:$B$1896,"not")</f>
        <v>not</v>
      </c>
      <c r="C10124">
        <f t="shared" si="158"/>
        <v>0</v>
      </c>
      <c r="D10124" t="s">
        <v>20339</v>
      </c>
      <c r="G10124">
        <v>0</v>
      </c>
      <c r="H10124">
        <v>0</v>
      </c>
      <c r="I10124" s="6">
        <v>0</v>
      </c>
      <c r="N10124" s="22">
        <v>2</v>
      </c>
      <c r="O10124" s="23">
        <v>1</v>
      </c>
      <c r="P10124" s="24">
        <v>1</v>
      </c>
      <c r="Q10124" s="23">
        <f>N10124/1000000*P10124</f>
        <v>1.9999999999999999E-6</v>
      </c>
    </row>
    <row r="10125" spans="1:17" x14ac:dyDescent="0.2">
      <c r="A10125" t="s">
        <v>20340</v>
      </c>
      <c r="B10125" t="str">
        <f>_xlfn.XLOOKUP(A10125,Sheet2!$A$1:$A$1896,Sheet2!$B$1:$B$1896,"not")</f>
        <v>not</v>
      </c>
      <c r="C10125">
        <f t="shared" si="158"/>
        <v>0</v>
      </c>
      <c r="D10125" t="s">
        <v>20341</v>
      </c>
      <c r="G10125">
        <v>0</v>
      </c>
      <c r="H10125">
        <v>0</v>
      </c>
      <c r="I10125" s="6">
        <v>0</v>
      </c>
      <c r="N10125" s="22">
        <v>2</v>
      </c>
      <c r="O10125" s="23">
        <v>1</v>
      </c>
      <c r="P10125" s="24">
        <v>1</v>
      </c>
      <c r="Q10125" s="23">
        <f>N10125/1000000*P10125</f>
        <v>1.9999999999999999E-6</v>
      </c>
    </row>
    <row r="10126" spans="1:17" x14ac:dyDescent="0.2">
      <c r="A10126" t="s">
        <v>20342</v>
      </c>
      <c r="B10126" t="str">
        <f>_xlfn.XLOOKUP(A10126,Sheet2!$A$1:$A$1896,Sheet2!$B$1:$B$1896,"not")</f>
        <v>not</v>
      </c>
      <c r="C10126">
        <f t="shared" si="158"/>
        <v>0</v>
      </c>
      <c r="D10126" t="s">
        <v>20343</v>
      </c>
      <c r="G10126">
        <v>0</v>
      </c>
      <c r="H10126">
        <v>0</v>
      </c>
      <c r="I10126" s="6">
        <v>0</v>
      </c>
      <c r="N10126" s="22">
        <v>2</v>
      </c>
      <c r="O10126" s="23">
        <v>1</v>
      </c>
      <c r="P10126" s="24">
        <v>1</v>
      </c>
      <c r="Q10126" s="23">
        <f>N10126/1000000*P10126</f>
        <v>1.9999999999999999E-6</v>
      </c>
    </row>
    <row r="10127" spans="1:17" x14ac:dyDescent="0.2">
      <c r="A10127" t="s">
        <v>20344</v>
      </c>
      <c r="B10127" t="str">
        <f>_xlfn.XLOOKUP(A10127,Sheet2!$A$1:$A$1896,Sheet2!$B$1:$B$1896,"not")</f>
        <v>not</v>
      </c>
      <c r="C10127">
        <f t="shared" si="158"/>
        <v>0</v>
      </c>
      <c r="D10127" t="s">
        <v>20345</v>
      </c>
      <c r="G10127">
        <v>0</v>
      </c>
      <c r="H10127">
        <v>0</v>
      </c>
      <c r="I10127" s="6">
        <v>0</v>
      </c>
      <c r="N10127" s="22">
        <v>2</v>
      </c>
      <c r="O10127" s="23">
        <v>1</v>
      </c>
      <c r="P10127" s="24">
        <v>1</v>
      </c>
      <c r="Q10127" s="23">
        <f>N10127/1000000*P10127</f>
        <v>1.9999999999999999E-6</v>
      </c>
    </row>
    <row r="10128" spans="1:17" x14ac:dyDescent="0.2">
      <c r="A10128" t="s">
        <v>20346</v>
      </c>
      <c r="B10128">
        <f>_xlfn.XLOOKUP(A10128,Sheet2!$A$1:$A$1896,Sheet2!$B$1:$B$1896,"not")</f>
        <v>1</v>
      </c>
      <c r="C10128">
        <f t="shared" si="158"/>
        <v>0</v>
      </c>
      <c r="D10128" t="s">
        <v>20347</v>
      </c>
      <c r="G10128">
        <v>0</v>
      </c>
      <c r="H10128">
        <v>0</v>
      </c>
      <c r="I10128" s="6">
        <v>0</v>
      </c>
      <c r="N10128" s="22">
        <v>2</v>
      </c>
      <c r="O10128" s="23">
        <v>1</v>
      </c>
      <c r="P10128" s="24">
        <v>1</v>
      </c>
      <c r="Q10128" s="23">
        <f>N10128/1000000*P10128</f>
        <v>1.9999999999999999E-6</v>
      </c>
    </row>
    <row r="10129" spans="1:17" x14ac:dyDescent="0.2">
      <c r="A10129" t="s">
        <v>20348</v>
      </c>
      <c r="B10129" t="str">
        <f>_xlfn.XLOOKUP(A10129,Sheet2!$A$1:$A$1896,Sheet2!$B$1:$B$1896,"not")</f>
        <v>not</v>
      </c>
      <c r="C10129">
        <f t="shared" si="158"/>
        <v>0</v>
      </c>
      <c r="D10129" t="s">
        <v>20349</v>
      </c>
      <c r="G10129">
        <v>0</v>
      </c>
      <c r="H10129">
        <v>0</v>
      </c>
      <c r="I10129" s="6">
        <v>0</v>
      </c>
      <c r="N10129" s="22">
        <v>2</v>
      </c>
      <c r="O10129" s="23">
        <v>1</v>
      </c>
      <c r="P10129" s="24">
        <v>1</v>
      </c>
      <c r="Q10129" s="23">
        <f>N10129/1000000*P10129</f>
        <v>1.9999999999999999E-6</v>
      </c>
    </row>
    <row r="10130" spans="1:17" x14ac:dyDescent="0.2">
      <c r="A10130" t="s">
        <v>20350</v>
      </c>
      <c r="B10130" t="str">
        <f>_xlfn.XLOOKUP(A10130,Sheet2!$A$1:$A$1896,Sheet2!$B$1:$B$1896,"not")</f>
        <v>not</v>
      </c>
      <c r="C10130">
        <f t="shared" si="158"/>
        <v>0</v>
      </c>
      <c r="D10130" t="s">
        <v>20351</v>
      </c>
      <c r="G10130">
        <v>0</v>
      </c>
      <c r="H10130">
        <v>0</v>
      </c>
      <c r="I10130" s="6">
        <v>0</v>
      </c>
      <c r="N10130" s="22">
        <v>2</v>
      </c>
      <c r="O10130" s="23">
        <v>1</v>
      </c>
      <c r="P10130" s="24">
        <v>1</v>
      </c>
      <c r="Q10130" s="23">
        <f>N10130/1000000*P10130</f>
        <v>1.9999999999999999E-6</v>
      </c>
    </row>
    <row r="10131" spans="1:17" x14ac:dyDescent="0.2">
      <c r="A10131" t="s">
        <v>20352</v>
      </c>
      <c r="B10131" t="str">
        <f>_xlfn.XLOOKUP(A10131,Sheet2!$A$1:$A$1896,Sheet2!$B$1:$B$1896,"not")</f>
        <v>not</v>
      </c>
      <c r="C10131">
        <f t="shared" si="158"/>
        <v>0</v>
      </c>
      <c r="D10131" t="s">
        <v>20353</v>
      </c>
      <c r="G10131">
        <v>0</v>
      </c>
      <c r="H10131">
        <v>0</v>
      </c>
      <c r="I10131" s="6">
        <v>0</v>
      </c>
      <c r="N10131" s="22">
        <v>2</v>
      </c>
      <c r="O10131" s="23">
        <v>1</v>
      </c>
      <c r="P10131" s="24">
        <v>1</v>
      </c>
      <c r="Q10131" s="23">
        <f>N10131/1000000*P10131</f>
        <v>1.9999999999999999E-6</v>
      </c>
    </row>
    <row r="10132" spans="1:17" x14ac:dyDescent="0.2">
      <c r="A10132" t="s">
        <v>20354</v>
      </c>
      <c r="B10132" t="str">
        <f>_xlfn.XLOOKUP(A10132,Sheet2!$A$1:$A$1896,Sheet2!$B$1:$B$1896,"not")</f>
        <v>not</v>
      </c>
      <c r="C10132">
        <f t="shared" si="158"/>
        <v>0</v>
      </c>
      <c r="D10132" t="s">
        <v>20355</v>
      </c>
      <c r="G10132">
        <v>0</v>
      </c>
      <c r="H10132">
        <v>0</v>
      </c>
      <c r="I10132" s="6">
        <v>0</v>
      </c>
      <c r="N10132" s="22">
        <v>2</v>
      </c>
      <c r="O10132" s="23">
        <v>1</v>
      </c>
      <c r="P10132" s="24">
        <v>1</v>
      </c>
      <c r="Q10132" s="23">
        <f>N10132/1000000*P10132</f>
        <v>1.9999999999999999E-6</v>
      </c>
    </row>
    <row r="10133" spans="1:17" x14ac:dyDescent="0.2">
      <c r="A10133" t="s">
        <v>20356</v>
      </c>
      <c r="B10133" t="str">
        <f>_xlfn.XLOOKUP(A10133,Sheet2!$A$1:$A$1896,Sheet2!$B$1:$B$1896,"not")</f>
        <v>not</v>
      </c>
      <c r="C10133">
        <f t="shared" si="158"/>
        <v>0</v>
      </c>
      <c r="D10133" t="s">
        <v>20357</v>
      </c>
      <c r="G10133">
        <v>0</v>
      </c>
      <c r="H10133">
        <v>0</v>
      </c>
      <c r="I10133" s="6">
        <v>0</v>
      </c>
      <c r="N10133" s="22">
        <v>2</v>
      </c>
      <c r="O10133" s="23">
        <v>1</v>
      </c>
      <c r="P10133" s="24">
        <v>1</v>
      </c>
      <c r="Q10133" s="23">
        <f>N10133/1000000*P10133</f>
        <v>1.9999999999999999E-6</v>
      </c>
    </row>
    <row r="10134" spans="1:17" x14ac:dyDescent="0.2">
      <c r="A10134" t="s">
        <v>20358</v>
      </c>
      <c r="B10134" t="str">
        <f>_xlfn.XLOOKUP(A10134,Sheet2!$A$1:$A$1896,Sheet2!$B$1:$B$1896,"not")</f>
        <v>not</v>
      </c>
      <c r="C10134">
        <f t="shared" si="158"/>
        <v>0</v>
      </c>
      <c r="D10134" t="s">
        <v>20359</v>
      </c>
      <c r="G10134">
        <v>0</v>
      </c>
      <c r="H10134">
        <v>0</v>
      </c>
      <c r="I10134" s="6">
        <v>0</v>
      </c>
      <c r="N10134" s="22">
        <v>2</v>
      </c>
      <c r="O10134" s="23">
        <v>1</v>
      </c>
      <c r="P10134" s="24">
        <v>1</v>
      </c>
      <c r="Q10134" s="23">
        <f>N10134/1000000*P10134</f>
        <v>1.9999999999999999E-6</v>
      </c>
    </row>
    <row r="10135" spans="1:17" x14ac:dyDescent="0.2">
      <c r="A10135" t="s">
        <v>20360</v>
      </c>
      <c r="B10135" t="str">
        <f>_xlfn.XLOOKUP(A10135,Sheet2!$A$1:$A$1896,Sheet2!$B$1:$B$1896,"not")</f>
        <v>not</v>
      </c>
      <c r="C10135">
        <f t="shared" si="158"/>
        <v>0</v>
      </c>
      <c r="D10135" t="s">
        <v>20361</v>
      </c>
      <c r="G10135">
        <v>0</v>
      </c>
      <c r="H10135">
        <v>0</v>
      </c>
      <c r="I10135" s="6">
        <v>0</v>
      </c>
      <c r="N10135" s="22">
        <v>2</v>
      </c>
      <c r="O10135" s="23">
        <v>1</v>
      </c>
      <c r="P10135" s="24">
        <v>1</v>
      </c>
      <c r="Q10135" s="23">
        <f>N10135/1000000*P10135</f>
        <v>1.9999999999999999E-6</v>
      </c>
    </row>
    <row r="10136" spans="1:17" x14ac:dyDescent="0.2">
      <c r="A10136" t="s">
        <v>20362</v>
      </c>
      <c r="B10136" t="str">
        <f>_xlfn.XLOOKUP(A10136,Sheet2!$A$1:$A$1896,Sheet2!$B$1:$B$1896,"not")</f>
        <v>not</v>
      </c>
      <c r="C10136">
        <f t="shared" si="158"/>
        <v>0</v>
      </c>
      <c r="D10136" t="s">
        <v>20363</v>
      </c>
      <c r="G10136">
        <v>0</v>
      </c>
      <c r="H10136">
        <v>0</v>
      </c>
      <c r="I10136" s="6">
        <v>0</v>
      </c>
      <c r="N10136" s="22">
        <v>2</v>
      </c>
      <c r="O10136" s="23">
        <v>1</v>
      </c>
      <c r="P10136" s="24">
        <v>1</v>
      </c>
      <c r="Q10136" s="23">
        <f>N10136/1000000*P10136</f>
        <v>1.9999999999999999E-6</v>
      </c>
    </row>
    <row r="10137" spans="1:17" x14ac:dyDescent="0.2">
      <c r="A10137" t="s">
        <v>20364</v>
      </c>
      <c r="B10137" t="str">
        <f>_xlfn.XLOOKUP(A10137,Sheet2!$A$1:$A$1896,Sheet2!$B$1:$B$1896,"not")</f>
        <v>not</v>
      </c>
      <c r="C10137">
        <f t="shared" si="158"/>
        <v>0</v>
      </c>
      <c r="D10137" t="s">
        <v>20365</v>
      </c>
      <c r="G10137">
        <v>0</v>
      </c>
      <c r="H10137">
        <v>0</v>
      </c>
      <c r="I10137" s="6">
        <v>0</v>
      </c>
      <c r="N10137" s="22">
        <v>2</v>
      </c>
      <c r="O10137" s="23">
        <v>1</v>
      </c>
      <c r="P10137" s="24">
        <v>1</v>
      </c>
      <c r="Q10137" s="23">
        <f>N10137/1000000*P10137</f>
        <v>1.9999999999999999E-6</v>
      </c>
    </row>
    <row r="10138" spans="1:17" x14ac:dyDescent="0.2">
      <c r="A10138" t="s">
        <v>20366</v>
      </c>
      <c r="B10138" t="str">
        <f>_xlfn.XLOOKUP(A10138,Sheet2!$A$1:$A$1896,Sheet2!$B$1:$B$1896,"not")</f>
        <v>not</v>
      </c>
      <c r="C10138">
        <f t="shared" si="158"/>
        <v>0</v>
      </c>
      <c r="D10138" t="s">
        <v>20367</v>
      </c>
      <c r="G10138">
        <v>0</v>
      </c>
      <c r="H10138">
        <v>0</v>
      </c>
      <c r="I10138" s="6">
        <v>0</v>
      </c>
      <c r="N10138" s="22">
        <v>2</v>
      </c>
      <c r="O10138" s="23">
        <v>1</v>
      </c>
      <c r="P10138" s="24">
        <v>1</v>
      </c>
      <c r="Q10138" s="23">
        <f>N10138/1000000*P10138</f>
        <v>1.9999999999999999E-6</v>
      </c>
    </row>
    <row r="10139" spans="1:17" x14ac:dyDescent="0.2">
      <c r="A10139" t="s">
        <v>20368</v>
      </c>
      <c r="B10139" t="str">
        <f>_xlfn.XLOOKUP(A10139,Sheet2!$A$1:$A$1896,Sheet2!$B$1:$B$1896,"not")</f>
        <v>not</v>
      </c>
      <c r="C10139">
        <f t="shared" si="158"/>
        <v>0</v>
      </c>
      <c r="D10139" t="s">
        <v>20369</v>
      </c>
      <c r="G10139">
        <v>0</v>
      </c>
      <c r="H10139">
        <v>0</v>
      </c>
      <c r="I10139" s="6">
        <v>0</v>
      </c>
      <c r="N10139" s="22">
        <v>2</v>
      </c>
      <c r="O10139" s="23">
        <v>1</v>
      </c>
      <c r="P10139" s="24">
        <v>1</v>
      </c>
      <c r="Q10139" s="23">
        <f>N10139/1000000*P10139</f>
        <v>1.9999999999999999E-6</v>
      </c>
    </row>
    <row r="10140" spans="1:17" x14ac:dyDescent="0.2">
      <c r="A10140" t="s">
        <v>20370</v>
      </c>
      <c r="B10140" t="str">
        <f>_xlfn.XLOOKUP(A10140,Sheet2!$A$1:$A$1896,Sheet2!$B$1:$B$1896,"not")</f>
        <v>not</v>
      </c>
      <c r="C10140">
        <f t="shared" si="158"/>
        <v>0</v>
      </c>
      <c r="D10140" t="s">
        <v>20371</v>
      </c>
      <c r="G10140">
        <v>0</v>
      </c>
      <c r="H10140">
        <v>0</v>
      </c>
      <c r="I10140" s="6">
        <v>0</v>
      </c>
      <c r="N10140" s="22">
        <v>2</v>
      </c>
      <c r="O10140" s="23">
        <v>1</v>
      </c>
      <c r="P10140" s="24">
        <v>1</v>
      </c>
      <c r="Q10140" s="23">
        <f>N10140/1000000*P10140</f>
        <v>1.9999999999999999E-6</v>
      </c>
    </row>
    <row r="10141" spans="1:17" x14ac:dyDescent="0.2">
      <c r="A10141" t="s">
        <v>20372</v>
      </c>
      <c r="B10141" t="str">
        <f>_xlfn.XLOOKUP(A10141,Sheet2!$A$1:$A$1896,Sheet2!$B$1:$B$1896,"not")</f>
        <v>not</v>
      </c>
      <c r="C10141">
        <f t="shared" si="158"/>
        <v>0</v>
      </c>
      <c r="D10141" t="s">
        <v>20373</v>
      </c>
      <c r="G10141">
        <v>0</v>
      </c>
      <c r="H10141">
        <v>0</v>
      </c>
      <c r="I10141" s="6">
        <v>0</v>
      </c>
      <c r="N10141" s="22">
        <v>2</v>
      </c>
      <c r="O10141" s="23">
        <v>1</v>
      </c>
      <c r="P10141" s="24">
        <v>1</v>
      </c>
      <c r="Q10141" s="23">
        <f>N10141/1000000*P10141</f>
        <v>1.9999999999999999E-6</v>
      </c>
    </row>
    <row r="10142" spans="1:17" x14ac:dyDescent="0.2">
      <c r="A10142" t="s">
        <v>20374</v>
      </c>
      <c r="B10142" t="str">
        <f>_xlfn.XLOOKUP(A10142,Sheet2!$A$1:$A$1896,Sheet2!$B$1:$B$1896,"not")</f>
        <v>not</v>
      </c>
      <c r="C10142">
        <f t="shared" si="158"/>
        <v>0</v>
      </c>
      <c r="D10142" t="s">
        <v>20375</v>
      </c>
      <c r="G10142">
        <v>0</v>
      </c>
      <c r="H10142">
        <v>0</v>
      </c>
      <c r="I10142" s="6">
        <v>0</v>
      </c>
      <c r="N10142" s="22">
        <v>2</v>
      </c>
      <c r="O10142" s="23">
        <v>1</v>
      </c>
      <c r="P10142" s="24">
        <v>1</v>
      </c>
      <c r="Q10142" s="23">
        <f>N10142/1000000*P10142</f>
        <v>1.9999999999999999E-6</v>
      </c>
    </row>
    <row r="10143" spans="1:17" x14ac:dyDescent="0.2">
      <c r="A10143" t="s">
        <v>20376</v>
      </c>
      <c r="B10143" t="str">
        <f>_xlfn.XLOOKUP(A10143,Sheet2!$A$1:$A$1896,Sheet2!$B$1:$B$1896,"not")</f>
        <v>not</v>
      </c>
      <c r="C10143">
        <f t="shared" si="158"/>
        <v>0</v>
      </c>
      <c r="D10143" t="s">
        <v>20377</v>
      </c>
      <c r="G10143">
        <v>0</v>
      </c>
      <c r="H10143">
        <v>0</v>
      </c>
      <c r="I10143" s="6">
        <v>0</v>
      </c>
      <c r="N10143" s="22">
        <v>2</v>
      </c>
      <c r="O10143" s="23">
        <v>1</v>
      </c>
      <c r="P10143" s="24">
        <v>1</v>
      </c>
      <c r="Q10143" s="23">
        <f>N10143/1000000*P10143</f>
        <v>1.9999999999999999E-6</v>
      </c>
    </row>
    <row r="10144" spans="1:17" x14ac:dyDescent="0.2">
      <c r="A10144" t="s">
        <v>20378</v>
      </c>
      <c r="B10144" t="str">
        <f>_xlfn.XLOOKUP(A10144,Sheet2!$A$1:$A$1896,Sheet2!$B$1:$B$1896,"not")</f>
        <v>not</v>
      </c>
      <c r="C10144">
        <f t="shared" si="158"/>
        <v>0</v>
      </c>
      <c r="D10144" t="s">
        <v>20379</v>
      </c>
      <c r="G10144">
        <v>0</v>
      </c>
      <c r="H10144">
        <v>0</v>
      </c>
      <c r="I10144" s="6">
        <v>0</v>
      </c>
      <c r="N10144" s="22">
        <v>2</v>
      </c>
      <c r="O10144" s="23">
        <v>1</v>
      </c>
      <c r="P10144" s="24">
        <v>1</v>
      </c>
      <c r="Q10144" s="23">
        <f>N10144/1000000*P10144</f>
        <v>1.9999999999999999E-6</v>
      </c>
    </row>
    <row r="10145" spans="1:17" x14ac:dyDescent="0.2">
      <c r="A10145" t="s">
        <v>20380</v>
      </c>
      <c r="B10145" t="str">
        <f>_xlfn.XLOOKUP(A10145,Sheet2!$A$1:$A$1896,Sheet2!$B$1:$B$1896,"not")</f>
        <v>not</v>
      </c>
      <c r="C10145">
        <f t="shared" si="158"/>
        <v>0</v>
      </c>
      <c r="D10145" t="s">
        <v>20381</v>
      </c>
      <c r="G10145">
        <v>0</v>
      </c>
      <c r="H10145">
        <v>0</v>
      </c>
      <c r="I10145" s="6">
        <v>0</v>
      </c>
      <c r="N10145" s="22">
        <v>2</v>
      </c>
      <c r="O10145" s="23">
        <v>1</v>
      </c>
      <c r="P10145" s="24">
        <v>1</v>
      </c>
      <c r="Q10145" s="23">
        <f>N10145/1000000*P10145</f>
        <v>1.9999999999999999E-6</v>
      </c>
    </row>
    <row r="10146" spans="1:17" x14ac:dyDescent="0.2">
      <c r="A10146" t="s">
        <v>20382</v>
      </c>
      <c r="B10146" t="str">
        <f>_xlfn.XLOOKUP(A10146,Sheet2!$A$1:$A$1896,Sheet2!$B$1:$B$1896,"not")</f>
        <v>not</v>
      </c>
      <c r="C10146">
        <f t="shared" si="158"/>
        <v>0</v>
      </c>
      <c r="D10146" t="s">
        <v>20383</v>
      </c>
      <c r="G10146">
        <v>0</v>
      </c>
      <c r="H10146">
        <v>0</v>
      </c>
      <c r="I10146" s="6">
        <v>0</v>
      </c>
      <c r="N10146" s="22">
        <v>2</v>
      </c>
      <c r="O10146" s="23">
        <v>1</v>
      </c>
      <c r="P10146" s="24">
        <v>1</v>
      </c>
      <c r="Q10146" s="23">
        <f>N10146/1000000*P10146</f>
        <v>1.9999999999999999E-6</v>
      </c>
    </row>
    <row r="10147" spans="1:17" x14ac:dyDescent="0.2">
      <c r="A10147" t="s">
        <v>20384</v>
      </c>
      <c r="B10147" t="str">
        <f>_xlfn.XLOOKUP(A10147,Sheet2!$A$1:$A$1896,Sheet2!$B$1:$B$1896,"not")</f>
        <v>not</v>
      </c>
      <c r="C10147">
        <f t="shared" si="158"/>
        <v>0</v>
      </c>
      <c r="D10147" t="s">
        <v>20385</v>
      </c>
      <c r="G10147">
        <v>0</v>
      </c>
      <c r="H10147">
        <v>0</v>
      </c>
      <c r="I10147" s="6">
        <v>0</v>
      </c>
      <c r="N10147" s="22">
        <v>2</v>
      </c>
      <c r="O10147" s="23">
        <v>1</v>
      </c>
      <c r="P10147" s="24">
        <v>1</v>
      </c>
      <c r="Q10147" s="23">
        <f>N10147/1000000*P10147</f>
        <v>1.9999999999999999E-6</v>
      </c>
    </row>
    <row r="10148" spans="1:17" x14ac:dyDescent="0.2">
      <c r="A10148" t="s">
        <v>20386</v>
      </c>
      <c r="B10148" t="str">
        <f>_xlfn.XLOOKUP(A10148,Sheet2!$A$1:$A$1896,Sheet2!$B$1:$B$1896,"not")</f>
        <v>not</v>
      </c>
      <c r="C10148">
        <f t="shared" si="158"/>
        <v>0</v>
      </c>
      <c r="D10148" t="s">
        <v>20387</v>
      </c>
      <c r="G10148">
        <v>0</v>
      </c>
      <c r="H10148">
        <v>0</v>
      </c>
      <c r="I10148" s="6">
        <v>0</v>
      </c>
      <c r="N10148" s="22">
        <v>2</v>
      </c>
      <c r="O10148" s="23">
        <v>1</v>
      </c>
      <c r="P10148" s="24">
        <v>1</v>
      </c>
      <c r="Q10148" s="23">
        <f>N10148/1000000*P10148</f>
        <v>1.9999999999999999E-6</v>
      </c>
    </row>
    <row r="10149" spans="1:17" x14ac:dyDescent="0.2">
      <c r="A10149" t="s">
        <v>20388</v>
      </c>
      <c r="B10149" t="str">
        <f>_xlfn.XLOOKUP(A10149,Sheet2!$A$1:$A$1896,Sheet2!$B$1:$B$1896,"not")</f>
        <v>not</v>
      </c>
      <c r="C10149">
        <f t="shared" si="158"/>
        <v>0</v>
      </c>
      <c r="D10149" t="s">
        <v>20389</v>
      </c>
      <c r="G10149">
        <v>0</v>
      </c>
      <c r="H10149">
        <v>0</v>
      </c>
      <c r="I10149" s="6">
        <v>0</v>
      </c>
      <c r="N10149" s="22">
        <v>2</v>
      </c>
      <c r="O10149" s="23">
        <v>1</v>
      </c>
      <c r="P10149" s="24">
        <v>1</v>
      </c>
      <c r="Q10149" s="23">
        <f>N10149/1000000*P10149</f>
        <v>1.9999999999999999E-6</v>
      </c>
    </row>
    <row r="10150" spans="1:17" x14ac:dyDescent="0.2">
      <c r="A10150" t="s">
        <v>20390</v>
      </c>
      <c r="B10150" t="str">
        <f>_xlfn.XLOOKUP(A10150,Sheet2!$A$1:$A$1896,Sheet2!$B$1:$B$1896,"not")</f>
        <v>not</v>
      </c>
      <c r="C10150">
        <f t="shared" si="158"/>
        <v>0</v>
      </c>
      <c r="D10150" t="s">
        <v>20391</v>
      </c>
      <c r="G10150">
        <v>0</v>
      </c>
      <c r="H10150">
        <v>0</v>
      </c>
      <c r="I10150" s="6">
        <v>0</v>
      </c>
      <c r="N10150" s="22">
        <v>2</v>
      </c>
      <c r="O10150" s="23">
        <v>1</v>
      </c>
      <c r="P10150" s="24">
        <v>1</v>
      </c>
      <c r="Q10150" s="23">
        <f>N10150/1000000*P10150</f>
        <v>1.9999999999999999E-6</v>
      </c>
    </row>
    <row r="10151" spans="1:17" x14ac:dyDescent="0.2">
      <c r="A10151" t="s">
        <v>20392</v>
      </c>
      <c r="B10151" t="str">
        <f>_xlfn.XLOOKUP(A10151,Sheet2!$A$1:$A$1896,Sheet2!$B$1:$B$1896,"not")</f>
        <v>not</v>
      </c>
      <c r="C10151">
        <f t="shared" si="158"/>
        <v>0</v>
      </c>
      <c r="D10151" t="s">
        <v>20393</v>
      </c>
      <c r="G10151">
        <v>0</v>
      </c>
      <c r="H10151">
        <v>0</v>
      </c>
      <c r="I10151" s="6">
        <v>0</v>
      </c>
      <c r="N10151" s="22">
        <v>2</v>
      </c>
      <c r="O10151" s="23">
        <v>1</v>
      </c>
      <c r="P10151" s="24">
        <v>1</v>
      </c>
      <c r="Q10151" s="23">
        <f>N10151/1000000*P10151</f>
        <v>1.9999999999999999E-6</v>
      </c>
    </row>
    <row r="10152" spans="1:17" x14ac:dyDescent="0.2">
      <c r="A10152" t="s">
        <v>20394</v>
      </c>
      <c r="B10152" t="str">
        <f>_xlfn.XLOOKUP(A10152,Sheet2!$A$1:$A$1896,Sheet2!$B$1:$B$1896,"not")</f>
        <v>not</v>
      </c>
      <c r="C10152">
        <f t="shared" si="158"/>
        <v>0</v>
      </c>
      <c r="D10152" t="s">
        <v>20395</v>
      </c>
      <c r="G10152">
        <v>0</v>
      </c>
      <c r="H10152">
        <v>0</v>
      </c>
      <c r="I10152" s="6">
        <v>0</v>
      </c>
      <c r="N10152" s="22">
        <v>2</v>
      </c>
      <c r="O10152" s="23">
        <v>1</v>
      </c>
      <c r="P10152" s="24">
        <v>1</v>
      </c>
      <c r="Q10152" s="23">
        <f>N10152/1000000*P10152</f>
        <v>1.9999999999999999E-6</v>
      </c>
    </row>
    <row r="10153" spans="1:17" x14ac:dyDescent="0.2">
      <c r="A10153" t="s">
        <v>20396</v>
      </c>
      <c r="B10153" t="str">
        <f>_xlfn.XLOOKUP(A10153,Sheet2!$A$1:$A$1896,Sheet2!$B$1:$B$1896,"not")</f>
        <v>not</v>
      </c>
      <c r="C10153">
        <f t="shared" si="158"/>
        <v>0</v>
      </c>
      <c r="D10153" t="s">
        <v>20397</v>
      </c>
      <c r="G10153">
        <v>0</v>
      </c>
      <c r="H10153">
        <v>0</v>
      </c>
      <c r="I10153" s="6">
        <v>0</v>
      </c>
      <c r="N10153" s="22">
        <v>2</v>
      </c>
      <c r="O10153" s="23">
        <v>1</v>
      </c>
      <c r="P10153" s="24">
        <v>1</v>
      </c>
      <c r="Q10153" s="23">
        <f>N10153/1000000*P10153</f>
        <v>1.9999999999999999E-6</v>
      </c>
    </row>
    <row r="10154" spans="1:17" x14ac:dyDescent="0.2">
      <c r="A10154" t="s">
        <v>20398</v>
      </c>
      <c r="B10154" t="str">
        <f>_xlfn.XLOOKUP(A10154,Sheet2!$A$1:$A$1896,Sheet2!$B$1:$B$1896,"not")</f>
        <v>not</v>
      </c>
      <c r="C10154">
        <f t="shared" si="158"/>
        <v>0</v>
      </c>
      <c r="D10154" t="s">
        <v>20399</v>
      </c>
      <c r="G10154">
        <v>0</v>
      </c>
      <c r="H10154">
        <v>0</v>
      </c>
      <c r="I10154" s="6">
        <v>0</v>
      </c>
      <c r="N10154" s="22">
        <v>2</v>
      </c>
      <c r="O10154" s="23">
        <v>1</v>
      </c>
      <c r="P10154" s="24">
        <v>1</v>
      </c>
      <c r="Q10154" s="23">
        <f>N10154/1000000*P10154</f>
        <v>1.9999999999999999E-6</v>
      </c>
    </row>
    <row r="10155" spans="1:17" x14ac:dyDescent="0.2">
      <c r="A10155" t="s">
        <v>20400</v>
      </c>
      <c r="B10155" t="str">
        <f>_xlfn.XLOOKUP(A10155,Sheet2!$A$1:$A$1896,Sheet2!$B$1:$B$1896,"not")</f>
        <v>not</v>
      </c>
      <c r="C10155">
        <f t="shared" si="158"/>
        <v>0</v>
      </c>
      <c r="D10155" t="s">
        <v>20401</v>
      </c>
      <c r="G10155">
        <v>0</v>
      </c>
      <c r="H10155">
        <v>0</v>
      </c>
      <c r="I10155" s="6">
        <v>0</v>
      </c>
      <c r="N10155" s="22">
        <v>2</v>
      </c>
      <c r="O10155" s="23">
        <v>1</v>
      </c>
      <c r="P10155" s="24">
        <v>1</v>
      </c>
      <c r="Q10155" s="23">
        <f>N10155/1000000*P10155</f>
        <v>1.9999999999999999E-6</v>
      </c>
    </row>
    <row r="10156" spans="1:17" x14ac:dyDescent="0.2">
      <c r="A10156" t="s">
        <v>20402</v>
      </c>
      <c r="B10156" t="str">
        <f>_xlfn.XLOOKUP(A10156,Sheet2!$A$1:$A$1896,Sheet2!$B$1:$B$1896,"not")</f>
        <v>not</v>
      </c>
      <c r="C10156">
        <f t="shared" si="158"/>
        <v>0</v>
      </c>
      <c r="D10156" t="s">
        <v>20403</v>
      </c>
      <c r="G10156">
        <v>0</v>
      </c>
      <c r="H10156">
        <v>0</v>
      </c>
      <c r="I10156" s="6">
        <v>0</v>
      </c>
      <c r="N10156" s="22">
        <v>2</v>
      </c>
      <c r="O10156" s="23">
        <v>1</v>
      </c>
      <c r="P10156" s="24">
        <v>1</v>
      </c>
      <c r="Q10156" s="23">
        <f>N10156/1000000*P10156</f>
        <v>1.9999999999999999E-6</v>
      </c>
    </row>
    <row r="10157" spans="1:17" x14ac:dyDescent="0.2">
      <c r="A10157" t="s">
        <v>20404</v>
      </c>
      <c r="B10157" t="str">
        <f>_xlfn.XLOOKUP(A10157,Sheet2!$A$1:$A$1896,Sheet2!$B$1:$B$1896,"not")</f>
        <v>not</v>
      </c>
      <c r="C10157">
        <f t="shared" si="158"/>
        <v>0</v>
      </c>
      <c r="D10157" t="s">
        <v>20405</v>
      </c>
      <c r="G10157">
        <v>0</v>
      </c>
      <c r="H10157">
        <v>0</v>
      </c>
      <c r="I10157" s="6">
        <v>0</v>
      </c>
      <c r="N10157" s="22">
        <v>2</v>
      </c>
      <c r="O10157" s="23">
        <v>1</v>
      </c>
      <c r="P10157" s="24">
        <v>1</v>
      </c>
      <c r="Q10157" s="23">
        <f>N10157/1000000*P10157</f>
        <v>1.9999999999999999E-6</v>
      </c>
    </row>
    <row r="10158" spans="1:17" x14ac:dyDescent="0.2">
      <c r="A10158" t="s">
        <v>20406</v>
      </c>
      <c r="B10158" t="str">
        <f>_xlfn.XLOOKUP(A10158,Sheet2!$A$1:$A$1896,Sheet2!$B$1:$B$1896,"not")</f>
        <v>not</v>
      </c>
      <c r="C10158">
        <f t="shared" si="158"/>
        <v>0</v>
      </c>
      <c r="D10158" t="s">
        <v>20407</v>
      </c>
      <c r="G10158">
        <v>0</v>
      </c>
      <c r="H10158">
        <v>0</v>
      </c>
      <c r="I10158" s="6">
        <v>0</v>
      </c>
      <c r="N10158" s="22">
        <v>2</v>
      </c>
      <c r="O10158" s="23">
        <v>1</v>
      </c>
      <c r="P10158" s="24">
        <v>1</v>
      </c>
      <c r="Q10158" s="23">
        <f>N10158/1000000*P10158</f>
        <v>1.9999999999999999E-6</v>
      </c>
    </row>
    <row r="10159" spans="1:17" x14ac:dyDescent="0.2">
      <c r="A10159" t="s">
        <v>20408</v>
      </c>
      <c r="B10159" t="str">
        <f>_xlfn.XLOOKUP(A10159,Sheet2!$A$1:$A$1896,Sheet2!$B$1:$B$1896,"not")</f>
        <v>not</v>
      </c>
      <c r="C10159">
        <f t="shared" si="158"/>
        <v>0</v>
      </c>
      <c r="D10159" t="s">
        <v>20409</v>
      </c>
      <c r="G10159">
        <v>0</v>
      </c>
      <c r="H10159">
        <v>0</v>
      </c>
      <c r="I10159" s="6">
        <v>0</v>
      </c>
      <c r="N10159" s="22">
        <v>2</v>
      </c>
      <c r="O10159" s="23">
        <v>1</v>
      </c>
      <c r="P10159" s="24">
        <v>1</v>
      </c>
      <c r="Q10159" s="23">
        <f>N10159/1000000*P10159</f>
        <v>1.9999999999999999E-6</v>
      </c>
    </row>
    <row r="10160" spans="1:17" x14ac:dyDescent="0.2">
      <c r="A10160" t="s">
        <v>20410</v>
      </c>
      <c r="B10160" t="str">
        <f>_xlfn.XLOOKUP(A10160,Sheet2!$A$1:$A$1896,Sheet2!$B$1:$B$1896,"not")</f>
        <v>not</v>
      </c>
      <c r="C10160">
        <f t="shared" si="158"/>
        <v>0</v>
      </c>
      <c r="D10160" t="s">
        <v>20411</v>
      </c>
      <c r="G10160">
        <v>0</v>
      </c>
      <c r="H10160">
        <v>0</v>
      </c>
      <c r="I10160" s="6">
        <v>0</v>
      </c>
      <c r="N10160" s="22">
        <v>2</v>
      </c>
      <c r="O10160" s="23">
        <v>1</v>
      </c>
      <c r="P10160" s="24">
        <v>1</v>
      </c>
      <c r="Q10160" s="23">
        <f>N10160/1000000*P10160</f>
        <v>1.9999999999999999E-6</v>
      </c>
    </row>
    <row r="10161" spans="1:17" x14ac:dyDescent="0.2">
      <c r="A10161" t="s">
        <v>20412</v>
      </c>
      <c r="B10161" t="str">
        <f>_xlfn.XLOOKUP(A10161,Sheet2!$A$1:$A$1896,Sheet2!$B$1:$B$1896,"not")</f>
        <v>not</v>
      </c>
      <c r="C10161">
        <f t="shared" si="158"/>
        <v>0</v>
      </c>
      <c r="D10161" t="s">
        <v>20413</v>
      </c>
      <c r="G10161">
        <v>0</v>
      </c>
      <c r="H10161">
        <v>0</v>
      </c>
      <c r="I10161" s="6">
        <v>0</v>
      </c>
      <c r="N10161" s="22">
        <v>2</v>
      </c>
      <c r="O10161" s="23">
        <v>1</v>
      </c>
      <c r="P10161" s="24">
        <v>1</v>
      </c>
      <c r="Q10161" s="23">
        <f>N10161/1000000*P10161</f>
        <v>1.9999999999999999E-6</v>
      </c>
    </row>
    <row r="10162" spans="1:17" x14ac:dyDescent="0.2">
      <c r="A10162" t="s">
        <v>20414</v>
      </c>
      <c r="B10162" t="str">
        <f>_xlfn.XLOOKUP(A10162,Sheet2!$A$1:$A$1896,Sheet2!$B$1:$B$1896,"not")</f>
        <v>not</v>
      </c>
      <c r="C10162">
        <f t="shared" si="158"/>
        <v>0</v>
      </c>
      <c r="D10162" t="s">
        <v>20415</v>
      </c>
      <c r="G10162">
        <v>0</v>
      </c>
      <c r="H10162">
        <v>0</v>
      </c>
      <c r="I10162" s="6">
        <v>0</v>
      </c>
      <c r="N10162" s="22">
        <v>2</v>
      </c>
      <c r="O10162" s="23">
        <v>1</v>
      </c>
      <c r="P10162" s="24">
        <v>1</v>
      </c>
      <c r="Q10162" s="23">
        <f>N10162/1000000*P10162</f>
        <v>1.9999999999999999E-6</v>
      </c>
    </row>
    <row r="10163" spans="1:17" x14ac:dyDescent="0.2">
      <c r="A10163" t="s">
        <v>20416</v>
      </c>
      <c r="B10163" t="str">
        <f>_xlfn.XLOOKUP(A10163,Sheet2!$A$1:$A$1896,Sheet2!$B$1:$B$1896,"not")</f>
        <v>not</v>
      </c>
      <c r="C10163">
        <f t="shared" si="158"/>
        <v>0</v>
      </c>
      <c r="D10163" t="s">
        <v>20417</v>
      </c>
      <c r="G10163">
        <v>0</v>
      </c>
      <c r="H10163">
        <v>0</v>
      </c>
      <c r="I10163" s="6">
        <v>0</v>
      </c>
      <c r="N10163" s="22">
        <v>2</v>
      </c>
      <c r="O10163" s="23">
        <v>1</v>
      </c>
      <c r="P10163" s="24">
        <v>1</v>
      </c>
      <c r="Q10163" s="23">
        <f>N10163/1000000*P10163</f>
        <v>1.9999999999999999E-6</v>
      </c>
    </row>
    <row r="10164" spans="1:17" x14ac:dyDescent="0.2">
      <c r="A10164" t="s">
        <v>20418</v>
      </c>
      <c r="B10164" t="str">
        <f>_xlfn.XLOOKUP(A10164,Sheet2!$A$1:$A$1896,Sheet2!$B$1:$B$1896,"not")</f>
        <v>not</v>
      </c>
      <c r="C10164">
        <f t="shared" si="158"/>
        <v>0</v>
      </c>
      <c r="D10164" t="s">
        <v>20419</v>
      </c>
      <c r="G10164">
        <v>0</v>
      </c>
      <c r="H10164">
        <v>0</v>
      </c>
      <c r="I10164" s="6">
        <v>0</v>
      </c>
      <c r="N10164" s="22">
        <v>2</v>
      </c>
      <c r="O10164" s="23">
        <v>1</v>
      </c>
      <c r="P10164" s="24">
        <v>1</v>
      </c>
      <c r="Q10164" s="23">
        <f>N10164/1000000*P10164</f>
        <v>1.9999999999999999E-6</v>
      </c>
    </row>
    <row r="10165" spans="1:17" x14ac:dyDescent="0.2">
      <c r="A10165" t="s">
        <v>20420</v>
      </c>
      <c r="B10165" t="str">
        <f>_xlfn.XLOOKUP(A10165,Sheet2!$A$1:$A$1896,Sheet2!$B$1:$B$1896,"not")</f>
        <v>not</v>
      </c>
      <c r="C10165">
        <f t="shared" si="158"/>
        <v>0</v>
      </c>
      <c r="D10165" t="s">
        <v>20421</v>
      </c>
      <c r="G10165">
        <v>0</v>
      </c>
      <c r="H10165">
        <v>0</v>
      </c>
      <c r="I10165" s="6">
        <v>0</v>
      </c>
      <c r="N10165" s="22">
        <v>2</v>
      </c>
      <c r="O10165" s="23">
        <v>1</v>
      </c>
      <c r="P10165" s="24">
        <v>1</v>
      </c>
      <c r="Q10165" s="23">
        <f>N10165/1000000*P10165</f>
        <v>1.9999999999999999E-6</v>
      </c>
    </row>
    <row r="10166" spans="1:17" x14ac:dyDescent="0.2">
      <c r="A10166" t="s">
        <v>20422</v>
      </c>
      <c r="B10166" t="str">
        <f>_xlfn.XLOOKUP(A10166,Sheet2!$A$1:$A$1896,Sheet2!$B$1:$B$1896,"not")</f>
        <v>not</v>
      </c>
      <c r="C10166">
        <f t="shared" si="158"/>
        <v>0</v>
      </c>
      <c r="D10166" t="s">
        <v>20423</v>
      </c>
      <c r="G10166">
        <v>0</v>
      </c>
      <c r="H10166">
        <v>0</v>
      </c>
      <c r="I10166" s="6">
        <v>0</v>
      </c>
      <c r="N10166" s="22">
        <v>2</v>
      </c>
      <c r="O10166" s="23">
        <v>1</v>
      </c>
      <c r="P10166" s="24">
        <v>1</v>
      </c>
      <c r="Q10166" s="23">
        <f>N10166/1000000*P10166</f>
        <v>1.9999999999999999E-6</v>
      </c>
    </row>
    <row r="10167" spans="1:17" x14ac:dyDescent="0.2">
      <c r="A10167" t="s">
        <v>20424</v>
      </c>
      <c r="B10167" t="str">
        <f>_xlfn.XLOOKUP(A10167,Sheet2!$A$1:$A$1896,Sheet2!$B$1:$B$1896,"not")</f>
        <v>not</v>
      </c>
      <c r="C10167">
        <f t="shared" si="158"/>
        <v>0</v>
      </c>
      <c r="D10167" t="s">
        <v>20425</v>
      </c>
      <c r="G10167">
        <v>0</v>
      </c>
      <c r="H10167">
        <v>0</v>
      </c>
      <c r="I10167" s="6">
        <v>0</v>
      </c>
      <c r="N10167" s="22">
        <v>2</v>
      </c>
      <c r="O10167" s="23">
        <v>1</v>
      </c>
      <c r="P10167" s="24">
        <v>1</v>
      </c>
      <c r="Q10167" s="23">
        <f>N10167/1000000*P10167</f>
        <v>1.9999999999999999E-6</v>
      </c>
    </row>
    <row r="10168" spans="1:17" x14ac:dyDescent="0.2">
      <c r="A10168" t="s">
        <v>20426</v>
      </c>
      <c r="B10168" t="str">
        <f>_xlfn.XLOOKUP(A10168,Sheet2!$A$1:$A$1896,Sheet2!$B$1:$B$1896,"not")</f>
        <v>not</v>
      </c>
      <c r="C10168">
        <f t="shared" si="158"/>
        <v>0</v>
      </c>
      <c r="D10168" t="s">
        <v>20427</v>
      </c>
      <c r="G10168">
        <v>0</v>
      </c>
      <c r="H10168">
        <v>0</v>
      </c>
      <c r="I10168" s="6">
        <v>0</v>
      </c>
      <c r="N10168" s="22">
        <v>2</v>
      </c>
      <c r="O10168" s="23">
        <v>1</v>
      </c>
      <c r="P10168" s="24">
        <v>1</v>
      </c>
      <c r="Q10168" s="23">
        <f>N10168/1000000*P10168</f>
        <v>1.9999999999999999E-6</v>
      </c>
    </row>
    <row r="10169" spans="1:17" x14ac:dyDescent="0.2">
      <c r="A10169" t="s">
        <v>20428</v>
      </c>
      <c r="B10169" t="str">
        <f>_xlfn.XLOOKUP(A10169,Sheet2!$A$1:$A$1896,Sheet2!$B$1:$B$1896,"not")</f>
        <v>not</v>
      </c>
      <c r="C10169">
        <f t="shared" si="158"/>
        <v>0</v>
      </c>
      <c r="D10169" t="s">
        <v>20429</v>
      </c>
      <c r="G10169">
        <v>0</v>
      </c>
      <c r="H10169">
        <v>0</v>
      </c>
      <c r="I10169" s="6">
        <v>0</v>
      </c>
      <c r="N10169" s="22">
        <v>2</v>
      </c>
      <c r="O10169" s="23">
        <v>1</v>
      </c>
      <c r="P10169" s="24">
        <v>1</v>
      </c>
      <c r="Q10169" s="23">
        <f>N10169/1000000*P10169</f>
        <v>1.9999999999999999E-6</v>
      </c>
    </row>
    <row r="10170" spans="1:17" x14ac:dyDescent="0.2">
      <c r="A10170" t="s">
        <v>20430</v>
      </c>
      <c r="B10170" t="str">
        <f>_xlfn.XLOOKUP(A10170,Sheet2!$A$1:$A$1896,Sheet2!$B$1:$B$1896,"not")</f>
        <v>not</v>
      </c>
      <c r="C10170">
        <f t="shared" si="158"/>
        <v>0</v>
      </c>
      <c r="D10170" t="s">
        <v>20431</v>
      </c>
      <c r="G10170">
        <v>0</v>
      </c>
      <c r="H10170">
        <v>0</v>
      </c>
      <c r="I10170" s="6">
        <v>0</v>
      </c>
      <c r="N10170" s="22">
        <v>2</v>
      </c>
      <c r="O10170" s="23">
        <v>1</v>
      </c>
      <c r="P10170" s="24">
        <v>1</v>
      </c>
      <c r="Q10170" s="23">
        <f>N10170/1000000*P10170</f>
        <v>1.9999999999999999E-6</v>
      </c>
    </row>
    <row r="10171" spans="1:17" x14ac:dyDescent="0.2">
      <c r="A10171" t="s">
        <v>20432</v>
      </c>
      <c r="B10171" t="str">
        <f>_xlfn.XLOOKUP(A10171,Sheet2!$A$1:$A$1896,Sheet2!$B$1:$B$1896,"not")</f>
        <v>not</v>
      </c>
      <c r="C10171">
        <f t="shared" si="158"/>
        <v>0</v>
      </c>
      <c r="D10171" t="s">
        <v>20433</v>
      </c>
      <c r="G10171">
        <v>0</v>
      </c>
      <c r="H10171">
        <v>0</v>
      </c>
      <c r="I10171" s="6">
        <v>0</v>
      </c>
      <c r="N10171" s="22">
        <v>2</v>
      </c>
      <c r="O10171" s="23">
        <v>1</v>
      </c>
      <c r="P10171" s="24">
        <v>1</v>
      </c>
      <c r="Q10171" s="23">
        <f>N10171/1000000*P10171</f>
        <v>1.9999999999999999E-6</v>
      </c>
    </row>
    <row r="10172" spans="1:17" x14ac:dyDescent="0.2">
      <c r="A10172" t="s">
        <v>20434</v>
      </c>
      <c r="B10172" t="str">
        <f>_xlfn.XLOOKUP(A10172,Sheet2!$A$1:$A$1896,Sheet2!$B$1:$B$1896,"not")</f>
        <v>not</v>
      </c>
      <c r="C10172">
        <f t="shared" si="158"/>
        <v>0</v>
      </c>
      <c r="D10172" t="s">
        <v>20435</v>
      </c>
      <c r="G10172">
        <v>0</v>
      </c>
      <c r="H10172">
        <v>0</v>
      </c>
      <c r="I10172" s="6">
        <v>0</v>
      </c>
      <c r="N10172" s="22">
        <v>2</v>
      </c>
      <c r="O10172" s="23">
        <v>1</v>
      </c>
      <c r="P10172" s="24">
        <v>1</v>
      </c>
      <c r="Q10172" s="23">
        <f>N10172/1000000*P10172</f>
        <v>1.9999999999999999E-6</v>
      </c>
    </row>
    <row r="10173" spans="1:17" x14ac:dyDescent="0.2">
      <c r="A10173" t="s">
        <v>20436</v>
      </c>
      <c r="B10173" t="str">
        <f>_xlfn.XLOOKUP(A10173,Sheet2!$A$1:$A$1896,Sheet2!$B$1:$B$1896,"not")</f>
        <v>not</v>
      </c>
      <c r="C10173">
        <f t="shared" si="158"/>
        <v>0</v>
      </c>
      <c r="D10173" t="s">
        <v>20437</v>
      </c>
      <c r="G10173">
        <v>0</v>
      </c>
      <c r="H10173">
        <v>0</v>
      </c>
      <c r="I10173" s="6">
        <v>0</v>
      </c>
      <c r="N10173" s="22">
        <v>2</v>
      </c>
      <c r="O10173" s="23">
        <v>1</v>
      </c>
      <c r="P10173" s="24">
        <v>1</v>
      </c>
      <c r="Q10173" s="23">
        <f>N10173/1000000*P10173</f>
        <v>1.9999999999999999E-6</v>
      </c>
    </row>
    <row r="10174" spans="1:17" x14ac:dyDescent="0.2">
      <c r="A10174" t="s">
        <v>20438</v>
      </c>
      <c r="B10174" t="str">
        <f>_xlfn.XLOOKUP(A10174,Sheet2!$A$1:$A$1896,Sheet2!$B$1:$B$1896,"not")</f>
        <v>not</v>
      </c>
      <c r="C10174">
        <f t="shared" si="158"/>
        <v>0</v>
      </c>
      <c r="D10174" t="s">
        <v>20439</v>
      </c>
      <c r="G10174">
        <v>0</v>
      </c>
      <c r="H10174">
        <v>0</v>
      </c>
      <c r="I10174" s="6">
        <v>0</v>
      </c>
      <c r="N10174" s="22">
        <v>2</v>
      </c>
      <c r="O10174" s="23">
        <v>1</v>
      </c>
      <c r="P10174" s="24">
        <v>1</v>
      </c>
      <c r="Q10174" s="23">
        <f>N10174/1000000*P10174</f>
        <v>1.9999999999999999E-6</v>
      </c>
    </row>
    <row r="10175" spans="1:17" x14ac:dyDescent="0.2">
      <c r="A10175" t="s">
        <v>20440</v>
      </c>
      <c r="B10175" t="str">
        <f>_xlfn.XLOOKUP(A10175,Sheet2!$A$1:$A$1896,Sheet2!$B$1:$B$1896,"not")</f>
        <v>not</v>
      </c>
      <c r="C10175">
        <f t="shared" si="158"/>
        <v>0</v>
      </c>
      <c r="D10175" t="s">
        <v>20441</v>
      </c>
      <c r="G10175">
        <v>0</v>
      </c>
      <c r="H10175">
        <v>0</v>
      </c>
      <c r="I10175" s="6">
        <v>0</v>
      </c>
      <c r="N10175" s="22">
        <v>2</v>
      </c>
      <c r="O10175" s="23">
        <v>1</v>
      </c>
      <c r="P10175" s="24">
        <v>1</v>
      </c>
      <c r="Q10175" s="23">
        <f>N10175/1000000*P10175</f>
        <v>1.9999999999999999E-6</v>
      </c>
    </row>
    <row r="10176" spans="1:17" x14ac:dyDescent="0.2">
      <c r="A10176" t="s">
        <v>20442</v>
      </c>
      <c r="B10176" t="str">
        <f>_xlfn.XLOOKUP(A10176,Sheet2!$A$1:$A$1896,Sheet2!$B$1:$B$1896,"not")</f>
        <v>not</v>
      </c>
      <c r="C10176">
        <f t="shared" si="158"/>
        <v>0</v>
      </c>
      <c r="D10176" t="s">
        <v>20443</v>
      </c>
      <c r="G10176">
        <v>0</v>
      </c>
      <c r="H10176">
        <v>0</v>
      </c>
      <c r="I10176" s="6">
        <v>0</v>
      </c>
      <c r="N10176" s="22">
        <v>2</v>
      </c>
      <c r="O10176" s="23">
        <v>1</v>
      </c>
      <c r="P10176" s="24">
        <v>1</v>
      </c>
      <c r="Q10176" s="23">
        <f>N10176/1000000*P10176</f>
        <v>1.9999999999999999E-6</v>
      </c>
    </row>
    <row r="10177" spans="1:17" x14ac:dyDescent="0.2">
      <c r="A10177" t="s">
        <v>20444</v>
      </c>
      <c r="B10177" t="str">
        <f>_xlfn.XLOOKUP(A10177,Sheet2!$A$1:$A$1896,Sheet2!$B$1:$B$1896,"not")</f>
        <v>not</v>
      </c>
      <c r="C10177">
        <f t="shared" si="158"/>
        <v>0</v>
      </c>
      <c r="D10177" t="s">
        <v>20445</v>
      </c>
      <c r="G10177">
        <v>0</v>
      </c>
      <c r="H10177">
        <v>0</v>
      </c>
      <c r="I10177" s="6">
        <v>0</v>
      </c>
      <c r="N10177" s="22">
        <v>2</v>
      </c>
      <c r="O10177" s="23">
        <v>1</v>
      </c>
      <c r="P10177" s="24">
        <v>1</v>
      </c>
      <c r="Q10177" s="23">
        <f>N10177/1000000*P10177</f>
        <v>1.9999999999999999E-6</v>
      </c>
    </row>
    <row r="10178" spans="1:17" x14ac:dyDescent="0.2">
      <c r="A10178" t="s">
        <v>20446</v>
      </c>
      <c r="B10178" t="str">
        <f>_xlfn.XLOOKUP(A10178,Sheet2!$A$1:$A$1896,Sheet2!$B$1:$B$1896,"not")</f>
        <v>not</v>
      </c>
      <c r="C10178">
        <f t="shared" si="158"/>
        <v>0</v>
      </c>
      <c r="D10178" t="s">
        <v>20447</v>
      </c>
      <c r="G10178">
        <v>0</v>
      </c>
      <c r="H10178">
        <v>0</v>
      </c>
      <c r="I10178" s="6">
        <v>0</v>
      </c>
      <c r="N10178" s="22">
        <v>2</v>
      </c>
      <c r="O10178" s="23">
        <v>1</v>
      </c>
      <c r="P10178" s="24">
        <v>1</v>
      </c>
      <c r="Q10178" s="23">
        <f>N10178/1000000*P10178</f>
        <v>1.9999999999999999E-6</v>
      </c>
    </row>
    <row r="10179" spans="1:17" x14ac:dyDescent="0.2">
      <c r="A10179" t="s">
        <v>20448</v>
      </c>
      <c r="B10179" t="str">
        <f>_xlfn.XLOOKUP(A10179,Sheet2!$A$1:$A$1896,Sheet2!$B$1:$B$1896,"not")</f>
        <v>not</v>
      </c>
      <c r="C10179">
        <f t="shared" ref="C10179:C10242" si="159">IF(B10179=1,1,0)*IF(G10179&gt;10,1,0)</f>
        <v>0</v>
      </c>
      <c r="D10179" t="s">
        <v>20449</v>
      </c>
      <c r="G10179">
        <v>0</v>
      </c>
      <c r="H10179">
        <v>0</v>
      </c>
      <c r="I10179" s="6">
        <v>0</v>
      </c>
      <c r="N10179" s="22">
        <v>2</v>
      </c>
      <c r="O10179" s="23">
        <v>1</v>
      </c>
      <c r="P10179" s="24">
        <v>1</v>
      </c>
      <c r="Q10179" s="23">
        <f>N10179/1000000*P10179</f>
        <v>1.9999999999999999E-6</v>
      </c>
    </row>
    <row r="10180" spans="1:17" x14ac:dyDescent="0.2">
      <c r="A10180" t="s">
        <v>20450</v>
      </c>
      <c r="B10180" t="str">
        <f>_xlfn.XLOOKUP(A10180,Sheet2!$A$1:$A$1896,Sheet2!$B$1:$B$1896,"not")</f>
        <v>not</v>
      </c>
      <c r="C10180">
        <f t="shared" si="159"/>
        <v>0</v>
      </c>
      <c r="D10180" t="s">
        <v>20451</v>
      </c>
      <c r="G10180">
        <v>0</v>
      </c>
      <c r="H10180">
        <v>0</v>
      </c>
      <c r="I10180" s="6">
        <v>0</v>
      </c>
      <c r="N10180" s="22">
        <v>2</v>
      </c>
      <c r="O10180" s="23">
        <v>1</v>
      </c>
      <c r="P10180" s="24">
        <v>1</v>
      </c>
      <c r="Q10180" s="23">
        <f>N10180/1000000*P10180</f>
        <v>1.9999999999999999E-6</v>
      </c>
    </row>
    <row r="10181" spans="1:17" x14ac:dyDescent="0.2">
      <c r="A10181" t="s">
        <v>20452</v>
      </c>
      <c r="B10181" t="str">
        <f>_xlfn.XLOOKUP(A10181,Sheet2!$A$1:$A$1896,Sheet2!$B$1:$B$1896,"not")</f>
        <v>not</v>
      </c>
      <c r="C10181">
        <f t="shared" si="159"/>
        <v>0</v>
      </c>
      <c r="D10181" t="s">
        <v>20453</v>
      </c>
      <c r="G10181">
        <v>0</v>
      </c>
      <c r="H10181">
        <v>0</v>
      </c>
      <c r="I10181" s="6">
        <v>0</v>
      </c>
      <c r="N10181" s="22">
        <v>2</v>
      </c>
      <c r="O10181" s="23">
        <v>1</v>
      </c>
      <c r="P10181" s="24">
        <v>1</v>
      </c>
      <c r="Q10181" s="23">
        <f>N10181/1000000*P10181</f>
        <v>1.9999999999999999E-6</v>
      </c>
    </row>
    <row r="10182" spans="1:17" x14ac:dyDescent="0.2">
      <c r="A10182" t="s">
        <v>20454</v>
      </c>
      <c r="B10182" t="str">
        <f>_xlfn.XLOOKUP(A10182,Sheet2!$A$1:$A$1896,Sheet2!$B$1:$B$1896,"not")</f>
        <v>not</v>
      </c>
      <c r="C10182">
        <f t="shared" si="159"/>
        <v>0</v>
      </c>
      <c r="D10182" t="s">
        <v>20455</v>
      </c>
      <c r="G10182">
        <v>0</v>
      </c>
      <c r="H10182">
        <v>0</v>
      </c>
      <c r="I10182" s="6">
        <v>0</v>
      </c>
      <c r="N10182" s="22">
        <v>2</v>
      </c>
      <c r="O10182" s="23">
        <v>1</v>
      </c>
      <c r="P10182" s="24">
        <v>1</v>
      </c>
      <c r="Q10182" s="23">
        <f>N10182/1000000*P10182</f>
        <v>1.9999999999999999E-6</v>
      </c>
    </row>
    <row r="10183" spans="1:17" x14ac:dyDescent="0.2">
      <c r="A10183" t="s">
        <v>20456</v>
      </c>
      <c r="B10183" t="str">
        <f>_xlfn.XLOOKUP(A10183,Sheet2!$A$1:$A$1896,Sheet2!$B$1:$B$1896,"not")</f>
        <v>not</v>
      </c>
      <c r="C10183">
        <f t="shared" si="159"/>
        <v>0</v>
      </c>
      <c r="D10183" t="s">
        <v>20457</v>
      </c>
      <c r="G10183">
        <v>0</v>
      </c>
      <c r="H10183">
        <v>0</v>
      </c>
      <c r="I10183" s="6">
        <v>0</v>
      </c>
      <c r="N10183" s="22">
        <v>2</v>
      </c>
      <c r="O10183" s="23">
        <v>1</v>
      </c>
      <c r="P10183" s="24">
        <v>1</v>
      </c>
      <c r="Q10183" s="23">
        <f>N10183/1000000*P10183</f>
        <v>1.9999999999999999E-6</v>
      </c>
    </row>
    <row r="10184" spans="1:17" x14ac:dyDescent="0.2">
      <c r="A10184" t="s">
        <v>20458</v>
      </c>
      <c r="B10184" t="str">
        <f>_xlfn.XLOOKUP(A10184,Sheet2!$A$1:$A$1896,Sheet2!$B$1:$B$1896,"not")</f>
        <v>not</v>
      </c>
      <c r="C10184">
        <f t="shared" si="159"/>
        <v>0</v>
      </c>
      <c r="D10184" t="s">
        <v>20459</v>
      </c>
      <c r="G10184">
        <v>0</v>
      </c>
      <c r="H10184">
        <v>0</v>
      </c>
      <c r="I10184" s="6">
        <v>0</v>
      </c>
      <c r="N10184" s="22">
        <v>2</v>
      </c>
      <c r="O10184" s="23">
        <v>1</v>
      </c>
      <c r="P10184" s="24">
        <v>1</v>
      </c>
      <c r="Q10184" s="23">
        <f>N10184/1000000*P10184</f>
        <v>1.9999999999999999E-6</v>
      </c>
    </row>
    <row r="10185" spans="1:17" x14ac:dyDescent="0.2">
      <c r="A10185" t="s">
        <v>20460</v>
      </c>
      <c r="B10185" t="str">
        <f>_xlfn.XLOOKUP(A10185,Sheet2!$A$1:$A$1896,Sheet2!$B$1:$B$1896,"not")</f>
        <v>not</v>
      </c>
      <c r="C10185">
        <f t="shared" si="159"/>
        <v>0</v>
      </c>
      <c r="D10185" t="s">
        <v>20461</v>
      </c>
      <c r="G10185">
        <v>0</v>
      </c>
      <c r="H10185">
        <v>0</v>
      </c>
      <c r="I10185" s="6">
        <v>0</v>
      </c>
      <c r="N10185" s="22">
        <v>2</v>
      </c>
      <c r="O10185" s="23">
        <v>1</v>
      </c>
      <c r="P10185" s="24">
        <v>1</v>
      </c>
      <c r="Q10185" s="23">
        <f>N10185/1000000*P10185</f>
        <v>1.9999999999999999E-6</v>
      </c>
    </row>
    <row r="10186" spans="1:17" x14ac:dyDescent="0.2">
      <c r="A10186" t="s">
        <v>20462</v>
      </c>
      <c r="B10186" t="str">
        <f>_xlfn.XLOOKUP(A10186,Sheet2!$A$1:$A$1896,Sheet2!$B$1:$B$1896,"not")</f>
        <v>not</v>
      </c>
      <c r="C10186">
        <f t="shared" si="159"/>
        <v>0</v>
      </c>
      <c r="D10186" t="s">
        <v>20463</v>
      </c>
      <c r="G10186">
        <v>0</v>
      </c>
      <c r="H10186">
        <v>0</v>
      </c>
      <c r="I10186" s="6">
        <v>0</v>
      </c>
      <c r="N10186" s="22">
        <v>2</v>
      </c>
      <c r="O10186" s="23">
        <v>1</v>
      </c>
      <c r="P10186" s="24">
        <v>1</v>
      </c>
      <c r="Q10186" s="23">
        <f>N10186/1000000*P10186</f>
        <v>1.9999999999999999E-6</v>
      </c>
    </row>
    <row r="10187" spans="1:17" x14ac:dyDescent="0.2">
      <c r="A10187" t="s">
        <v>20464</v>
      </c>
      <c r="B10187" t="str">
        <f>_xlfn.XLOOKUP(A10187,Sheet2!$A$1:$A$1896,Sheet2!$B$1:$B$1896,"not")</f>
        <v>not</v>
      </c>
      <c r="C10187">
        <f t="shared" si="159"/>
        <v>0</v>
      </c>
      <c r="D10187" t="s">
        <v>20465</v>
      </c>
      <c r="G10187">
        <v>0</v>
      </c>
      <c r="H10187">
        <v>0</v>
      </c>
      <c r="I10187" s="6">
        <v>0</v>
      </c>
      <c r="N10187" s="22">
        <v>2</v>
      </c>
      <c r="O10187" s="23">
        <v>1</v>
      </c>
      <c r="P10187" s="24">
        <v>1</v>
      </c>
      <c r="Q10187" s="23">
        <f>N10187/1000000*P10187</f>
        <v>1.9999999999999999E-6</v>
      </c>
    </row>
    <row r="10188" spans="1:17" x14ac:dyDescent="0.2">
      <c r="A10188" t="s">
        <v>20466</v>
      </c>
      <c r="B10188" t="str">
        <f>_xlfn.XLOOKUP(A10188,Sheet2!$A$1:$A$1896,Sheet2!$B$1:$B$1896,"not")</f>
        <v>not</v>
      </c>
      <c r="C10188">
        <f t="shared" si="159"/>
        <v>0</v>
      </c>
      <c r="D10188" t="s">
        <v>20467</v>
      </c>
      <c r="G10188">
        <v>0</v>
      </c>
      <c r="H10188">
        <v>0</v>
      </c>
      <c r="I10188" s="6">
        <v>0</v>
      </c>
      <c r="N10188" s="22">
        <v>2</v>
      </c>
      <c r="O10188" s="23">
        <v>1</v>
      </c>
      <c r="P10188" s="24">
        <v>1</v>
      </c>
      <c r="Q10188" s="23">
        <f>N10188/1000000*P10188</f>
        <v>1.9999999999999999E-6</v>
      </c>
    </row>
    <row r="10189" spans="1:17" x14ac:dyDescent="0.2">
      <c r="A10189" t="s">
        <v>20468</v>
      </c>
      <c r="B10189" t="str">
        <f>_xlfn.XLOOKUP(A10189,Sheet2!$A$1:$A$1896,Sheet2!$B$1:$B$1896,"not")</f>
        <v>not</v>
      </c>
      <c r="C10189">
        <f t="shared" si="159"/>
        <v>0</v>
      </c>
      <c r="D10189" t="s">
        <v>20469</v>
      </c>
      <c r="G10189">
        <v>0</v>
      </c>
      <c r="H10189">
        <v>0</v>
      </c>
      <c r="I10189" s="6">
        <v>0</v>
      </c>
      <c r="N10189" s="22">
        <v>2</v>
      </c>
      <c r="O10189" s="23">
        <v>1</v>
      </c>
      <c r="P10189" s="24">
        <v>1</v>
      </c>
      <c r="Q10189" s="23">
        <f>N10189/1000000*P10189</f>
        <v>1.9999999999999999E-6</v>
      </c>
    </row>
    <row r="10190" spans="1:17" x14ac:dyDescent="0.2">
      <c r="A10190" t="s">
        <v>20470</v>
      </c>
      <c r="B10190" t="str">
        <f>_xlfn.XLOOKUP(A10190,Sheet2!$A$1:$A$1896,Sheet2!$B$1:$B$1896,"not")</f>
        <v>not</v>
      </c>
      <c r="C10190">
        <f t="shared" si="159"/>
        <v>0</v>
      </c>
      <c r="D10190" t="s">
        <v>20471</v>
      </c>
      <c r="G10190">
        <v>0</v>
      </c>
      <c r="H10190">
        <v>0</v>
      </c>
      <c r="I10190" s="6">
        <v>0</v>
      </c>
      <c r="N10190" s="22">
        <v>2</v>
      </c>
      <c r="O10190" s="23">
        <v>1</v>
      </c>
      <c r="P10190" s="24">
        <v>1</v>
      </c>
      <c r="Q10190" s="23">
        <f>N10190/1000000*P10190</f>
        <v>1.9999999999999999E-6</v>
      </c>
    </row>
    <row r="10191" spans="1:17" x14ac:dyDescent="0.2">
      <c r="A10191" t="s">
        <v>20472</v>
      </c>
      <c r="B10191" t="str">
        <f>_xlfn.XLOOKUP(A10191,Sheet2!$A$1:$A$1896,Sheet2!$B$1:$B$1896,"not")</f>
        <v>not</v>
      </c>
      <c r="C10191">
        <f t="shared" si="159"/>
        <v>0</v>
      </c>
      <c r="D10191" t="s">
        <v>20473</v>
      </c>
      <c r="G10191">
        <v>0</v>
      </c>
      <c r="H10191">
        <v>0</v>
      </c>
      <c r="I10191" s="6">
        <v>0</v>
      </c>
      <c r="N10191" s="22">
        <v>2</v>
      </c>
      <c r="O10191" s="23">
        <v>1</v>
      </c>
      <c r="P10191" s="24">
        <v>1</v>
      </c>
      <c r="Q10191" s="23">
        <f>N10191/1000000*P10191</f>
        <v>1.9999999999999999E-6</v>
      </c>
    </row>
    <row r="10192" spans="1:17" x14ac:dyDescent="0.2">
      <c r="A10192" t="s">
        <v>20474</v>
      </c>
      <c r="B10192" t="str">
        <f>_xlfn.XLOOKUP(A10192,Sheet2!$A$1:$A$1896,Sheet2!$B$1:$B$1896,"not")</f>
        <v>not</v>
      </c>
      <c r="C10192">
        <f t="shared" si="159"/>
        <v>0</v>
      </c>
      <c r="D10192" t="s">
        <v>20475</v>
      </c>
      <c r="G10192">
        <v>0</v>
      </c>
      <c r="H10192">
        <v>0</v>
      </c>
      <c r="I10192" s="6">
        <v>0</v>
      </c>
      <c r="N10192" s="22">
        <v>2</v>
      </c>
      <c r="O10192" s="23">
        <v>1</v>
      </c>
      <c r="P10192" s="24">
        <v>1</v>
      </c>
      <c r="Q10192" s="23">
        <f>N10192/1000000*P10192</f>
        <v>1.9999999999999999E-6</v>
      </c>
    </row>
    <row r="10193" spans="1:17" x14ac:dyDescent="0.2">
      <c r="A10193" t="s">
        <v>20476</v>
      </c>
      <c r="B10193" t="str">
        <f>_xlfn.XLOOKUP(A10193,Sheet2!$A$1:$A$1896,Sheet2!$B$1:$B$1896,"not")</f>
        <v>not</v>
      </c>
      <c r="C10193">
        <f t="shared" si="159"/>
        <v>0</v>
      </c>
      <c r="D10193" t="s">
        <v>20477</v>
      </c>
      <c r="G10193">
        <v>0</v>
      </c>
      <c r="H10193">
        <v>0</v>
      </c>
      <c r="I10193" s="6">
        <v>0</v>
      </c>
      <c r="N10193" s="22">
        <v>2</v>
      </c>
      <c r="O10193" s="23">
        <v>1</v>
      </c>
      <c r="P10193" s="24">
        <v>1</v>
      </c>
      <c r="Q10193" s="23">
        <f>N10193/1000000*P10193</f>
        <v>1.9999999999999999E-6</v>
      </c>
    </row>
    <row r="10194" spans="1:17" x14ac:dyDescent="0.2">
      <c r="A10194" t="s">
        <v>20478</v>
      </c>
      <c r="B10194" t="str">
        <f>_xlfn.XLOOKUP(A10194,Sheet2!$A$1:$A$1896,Sheet2!$B$1:$B$1896,"not")</f>
        <v>not</v>
      </c>
      <c r="C10194">
        <f t="shared" si="159"/>
        <v>0</v>
      </c>
      <c r="D10194" t="s">
        <v>20479</v>
      </c>
      <c r="G10194">
        <v>0</v>
      </c>
      <c r="H10194">
        <v>0</v>
      </c>
      <c r="I10194" s="6">
        <v>0</v>
      </c>
      <c r="N10194" s="22">
        <v>2</v>
      </c>
      <c r="O10194" s="23">
        <v>1</v>
      </c>
      <c r="P10194" s="24">
        <v>1</v>
      </c>
      <c r="Q10194" s="23">
        <f>N10194/1000000*P10194</f>
        <v>1.9999999999999999E-6</v>
      </c>
    </row>
    <row r="10195" spans="1:17" x14ac:dyDescent="0.2">
      <c r="A10195" t="s">
        <v>20480</v>
      </c>
      <c r="B10195" t="str">
        <f>_xlfn.XLOOKUP(A10195,Sheet2!$A$1:$A$1896,Sheet2!$B$1:$B$1896,"not")</f>
        <v>not</v>
      </c>
      <c r="C10195">
        <f t="shared" si="159"/>
        <v>0</v>
      </c>
      <c r="D10195" t="s">
        <v>20481</v>
      </c>
      <c r="G10195">
        <v>0</v>
      </c>
      <c r="H10195">
        <v>0</v>
      </c>
      <c r="I10195" s="6">
        <v>0</v>
      </c>
      <c r="N10195" s="22">
        <v>2</v>
      </c>
      <c r="O10195" s="23">
        <v>1</v>
      </c>
      <c r="P10195" s="24">
        <v>1</v>
      </c>
      <c r="Q10195" s="23">
        <f>N10195/1000000*P10195</f>
        <v>1.9999999999999999E-6</v>
      </c>
    </row>
    <row r="10196" spans="1:17" x14ac:dyDescent="0.2">
      <c r="A10196" t="s">
        <v>20482</v>
      </c>
      <c r="B10196" t="str">
        <f>_xlfn.XLOOKUP(A10196,Sheet2!$A$1:$A$1896,Sheet2!$B$1:$B$1896,"not")</f>
        <v>not</v>
      </c>
      <c r="C10196">
        <f t="shared" si="159"/>
        <v>0</v>
      </c>
      <c r="D10196" t="s">
        <v>20483</v>
      </c>
      <c r="G10196">
        <v>0</v>
      </c>
      <c r="H10196">
        <v>0</v>
      </c>
      <c r="I10196" s="6">
        <v>0</v>
      </c>
      <c r="N10196" s="22">
        <v>2</v>
      </c>
      <c r="O10196" s="23">
        <v>1</v>
      </c>
      <c r="P10196" s="24">
        <v>1</v>
      </c>
      <c r="Q10196" s="23">
        <f>N10196/1000000*P10196</f>
        <v>1.9999999999999999E-6</v>
      </c>
    </row>
    <row r="10197" spans="1:17" x14ac:dyDescent="0.2">
      <c r="A10197" t="s">
        <v>20484</v>
      </c>
      <c r="B10197" t="str">
        <f>_xlfn.XLOOKUP(A10197,Sheet2!$A$1:$A$1896,Sheet2!$B$1:$B$1896,"not")</f>
        <v>not</v>
      </c>
      <c r="C10197">
        <f t="shared" si="159"/>
        <v>0</v>
      </c>
      <c r="D10197" t="s">
        <v>20485</v>
      </c>
      <c r="G10197">
        <v>0</v>
      </c>
      <c r="H10197">
        <v>0</v>
      </c>
      <c r="I10197" s="6">
        <v>0</v>
      </c>
      <c r="N10197" s="22">
        <v>2</v>
      </c>
      <c r="O10197" s="23">
        <v>1</v>
      </c>
      <c r="P10197" s="24">
        <v>1</v>
      </c>
      <c r="Q10197" s="23">
        <f>N10197/1000000*P10197</f>
        <v>1.9999999999999999E-6</v>
      </c>
    </row>
    <row r="10198" spans="1:17" x14ac:dyDescent="0.2">
      <c r="A10198" t="s">
        <v>20486</v>
      </c>
      <c r="B10198" t="str">
        <f>_xlfn.XLOOKUP(A10198,Sheet2!$A$1:$A$1896,Sheet2!$B$1:$B$1896,"not")</f>
        <v>not</v>
      </c>
      <c r="C10198">
        <f t="shared" si="159"/>
        <v>0</v>
      </c>
      <c r="D10198" t="s">
        <v>20487</v>
      </c>
      <c r="G10198">
        <v>0</v>
      </c>
      <c r="H10198">
        <v>0</v>
      </c>
      <c r="I10198" s="6">
        <v>0</v>
      </c>
      <c r="N10198" s="22">
        <v>2</v>
      </c>
      <c r="O10198" s="23">
        <v>1</v>
      </c>
      <c r="P10198" s="24">
        <v>1</v>
      </c>
      <c r="Q10198" s="23">
        <f>N10198/1000000*P10198</f>
        <v>1.9999999999999999E-6</v>
      </c>
    </row>
    <row r="10199" spans="1:17" x14ac:dyDescent="0.2">
      <c r="A10199" t="s">
        <v>20488</v>
      </c>
      <c r="B10199" t="str">
        <f>_xlfn.XLOOKUP(A10199,Sheet2!$A$1:$A$1896,Sheet2!$B$1:$B$1896,"not")</f>
        <v>not</v>
      </c>
      <c r="C10199">
        <f t="shared" si="159"/>
        <v>0</v>
      </c>
      <c r="D10199" t="s">
        <v>20489</v>
      </c>
      <c r="G10199">
        <v>0</v>
      </c>
      <c r="H10199">
        <v>0</v>
      </c>
      <c r="I10199" s="6">
        <v>0</v>
      </c>
      <c r="N10199" s="22">
        <v>2</v>
      </c>
      <c r="O10199" s="23">
        <v>1</v>
      </c>
      <c r="P10199" s="24">
        <v>1</v>
      </c>
      <c r="Q10199" s="23">
        <f>N10199/1000000*P10199</f>
        <v>1.9999999999999999E-6</v>
      </c>
    </row>
    <row r="10200" spans="1:17" x14ac:dyDescent="0.2">
      <c r="A10200" t="s">
        <v>20490</v>
      </c>
      <c r="B10200" t="str">
        <f>_xlfn.XLOOKUP(A10200,Sheet2!$A$1:$A$1896,Sheet2!$B$1:$B$1896,"not")</f>
        <v>not</v>
      </c>
      <c r="C10200">
        <f t="shared" si="159"/>
        <v>0</v>
      </c>
      <c r="D10200" t="s">
        <v>20491</v>
      </c>
      <c r="G10200">
        <v>0</v>
      </c>
      <c r="H10200">
        <v>0</v>
      </c>
      <c r="I10200" s="6">
        <v>0</v>
      </c>
      <c r="N10200" s="22">
        <v>2</v>
      </c>
      <c r="O10200" s="23">
        <v>1</v>
      </c>
      <c r="P10200" s="24">
        <v>1</v>
      </c>
      <c r="Q10200" s="23">
        <f>N10200/1000000*P10200</f>
        <v>1.9999999999999999E-6</v>
      </c>
    </row>
    <row r="10201" spans="1:17" x14ac:dyDescent="0.2">
      <c r="A10201" t="s">
        <v>20492</v>
      </c>
      <c r="B10201" t="str">
        <f>_xlfn.XLOOKUP(A10201,Sheet2!$A$1:$A$1896,Sheet2!$B$1:$B$1896,"not")</f>
        <v>not</v>
      </c>
      <c r="C10201">
        <f t="shared" si="159"/>
        <v>0</v>
      </c>
      <c r="D10201" t="s">
        <v>20493</v>
      </c>
      <c r="G10201">
        <v>0</v>
      </c>
      <c r="H10201">
        <v>0</v>
      </c>
      <c r="I10201" s="6">
        <v>0</v>
      </c>
      <c r="N10201" s="22">
        <v>2</v>
      </c>
      <c r="O10201" s="23">
        <v>1</v>
      </c>
      <c r="P10201" s="24">
        <v>1</v>
      </c>
      <c r="Q10201" s="23">
        <f>N10201/1000000*P10201</f>
        <v>1.9999999999999999E-6</v>
      </c>
    </row>
    <row r="10202" spans="1:17" x14ac:dyDescent="0.2">
      <c r="A10202" t="s">
        <v>20494</v>
      </c>
      <c r="B10202" t="str">
        <f>_xlfn.XLOOKUP(A10202,Sheet2!$A$1:$A$1896,Sheet2!$B$1:$B$1896,"not")</f>
        <v>not</v>
      </c>
      <c r="C10202">
        <f t="shared" si="159"/>
        <v>0</v>
      </c>
      <c r="D10202" t="s">
        <v>20495</v>
      </c>
      <c r="G10202">
        <v>0</v>
      </c>
      <c r="H10202">
        <v>0</v>
      </c>
      <c r="I10202" s="6">
        <v>0</v>
      </c>
      <c r="N10202" s="22">
        <v>2</v>
      </c>
      <c r="O10202" s="23">
        <v>1</v>
      </c>
      <c r="P10202" s="24">
        <v>1</v>
      </c>
      <c r="Q10202" s="23">
        <f>N10202/1000000*P10202</f>
        <v>1.9999999999999999E-6</v>
      </c>
    </row>
    <row r="10203" spans="1:17" x14ac:dyDescent="0.2">
      <c r="A10203" t="s">
        <v>20496</v>
      </c>
      <c r="B10203" t="str">
        <f>_xlfn.XLOOKUP(A10203,Sheet2!$A$1:$A$1896,Sheet2!$B$1:$B$1896,"not")</f>
        <v>not</v>
      </c>
      <c r="C10203">
        <f t="shared" si="159"/>
        <v>0</v>
      </c>
      <c r="D10203" t="s">
        <v>20497</v>
      </c>
      <c r="E10203" t="s">
        <v>528</v>
      </c>
      <c r="G10203">
        <v>0</v>
      </c>
      <c r="H10203">
        <v>0</v>
      </c>
      <c r="I10203" s="6">
        <v>0</v>
      </c>
      <c r="N10203" s="22">
        <v>2</v>
      </c>
      <c r="O10203" s="23">
        <v>1</v>
      </c>
      <c r="P10203" s="24">
        <v>1</v>
      </c>
      <c r="Q10203" s="23">
        <f>N10203/1000000*P10203</f>
        <v>1.9999999999999999E-6</v>
      </c>
    </row>
    <row r="10204" spans="1:17" x14ac:dyDescent="0.2">
      <c r="A10204" t="s">
        <v>20498</v>
      </c>
      <c r="B10204" t="str">
        <f>_xlfn.XLOOKUP(A10204,Sheet2!$A$1:$A$1896,Sheet2!$B$1:$B$1896,"not")</f>
        <v>not</v>
      </c>
      <c r="C10204">
        <f t="shared" si="159"/>
        <v>0</v>
      </c>
      <c r="D10204" t="s">
        <v>20499</v>
      </c>
      <c r="G10204">
        <v>0</v>
      </c>
      <c r="H10204">
        <v>0</v>
      </c>
      <c r="I10204" s="6">
        <v>0</v>
      </c>
      <c r="N10204" s="22">
        <v>2</v>
      </c>
      <c r="O10204" s="23">
        <v>1</v>
      </c>
      <c r="P10204" s="24">
        <v>1</v>
      </c>
      <c r="Q10204" s="23">
        <f>N10204/1000000*P10204</f>
        <v>1.9999999999999999E-6</v>
      </c>
    </row>
    <row r="10205" spans="1:17" x14ac:dyDescent="0.2">
      <c r="A10205" t="s">
        <v>20500</v>
      </c>
      <c r="B10205" t="str">
        <f>_xlfn.XLOOKUP(A10205,Sheet2!$A$1:$A$1896,Sheet2!$B$1:$B$1896,"not")</f>
        <v>not</v>
      </c>
      <c r="C10205">
        <f t="shared" si="159"/>
        <v>0</v>
      </c>
      <c r="D10205" t="s">
        <v>20501</v>
      </c>
      <c r="G10205">
        <v>0</v>
      </c>
      <c r="H10205">
        <v>0</v>
      </c>
      <c r="I10205" s="6">
        <v>0</v>
      </c>
      <c r="N10205" s="22">
        <v>2</v>
      </c>
      <c r="O10205" s="23">
        <v>1</v>
      </c>
      <c r="P10205" s="24">
        <v>1</v>
      </c>
      <c r="Q10205" s="23">
        <f>N10205/1000000*P10205</f>
        <v>1.9999999999999999E-6</v>
      </c>
    </row>
    <row r="10206" spans="1:17" x14ac:dyDescent="0.2">
      <c r="A10206" t="s">
        <v>20502</v>
      </c>
      <c r="B10206" t="str">
        <f>_xlfn.XLOOKUP(A10206,Sheet2!$A$1:$A$1896,Sheet2!$B$1:$B$1896,"not")</f>
        <v>not</v>
      </c>
      <c r="C10206">
        <f t="shared" si="159"/>
        <v>0</v>
      </c>
      <c r="D10206" t="s">
        <v>20503</v>
      </c>
      <c r="G10206">
        <v>0</v>
      </c>
      <c r="H10206">
        <v>0</v>
      </c>
      <c r="I10206" s="6">
        <v>0</v>
      </c>
      <c r="N10206" s="22">
        <v>2</v>
      </c>
      <c r="O10206" s="23">
        <v>1</v>
      </c>
      <c r="P10206" s="24">
        <v>1</v>
      </c>
      <c r="Q10206" s="23">
        <f>N10206/1000000*P10206</f>
        <v>1.9999999999999999E-6</v>
      </c>
    </row>
    <row r="10207" spans="1:17" x14ac:dyDescent="0.2">
      <c r="A10207" t="s">
        <v>20504</v>
      </c>
      <c r="B10207" t="str">
        <f>_xlfn.XLOOKUP(A10207,Sheet2!$A$1:$A$1896,Sheet2!$B$1:$B$1896,"not")</f>
        <v>not</v>
      </c>
      <c r="C10207">
        <f t="shared" si="159"/>
        <v>0</v>
      </c>
      <c r="D10207" t="s">
        <v>20505</v>
      </c>
      <c r="G10207">
        <v>0</v>
      </c>
      <c r="H10207">
        <v>0</v>
      </c>
      <c r="I10207" s="6">
        <v>0</v>
      </c>
      <c r="N10207" s="22">
        <v>2</v>
      </c>
      <c r="O10207" s="23">
        <v>1</v>
      </c>
      <c r="P10207" s="24">
        <v>1</v>
      </c>
      <c r="Q10207" s="23">
        <f>N10207/1000000*P10207</f>
        <v>1.9999999999999999E-6</v>
      </c>
    </row>
    <row r="10208" spans="1:17" x14ac:dyDescent="0.2">
      <c r="A10208" t="s">
        <v>20506</v>
      </c>
      <c r="B10208" t="str">
        <f>_xlfn.XLOOKUP(A10208,Sheet2!$A$1:$A$1896,Sheet2!$B$1:$B$1896,"not")</f>
        <v>not</v>
      </c>
      <c r="C10208">
        <f t="shared" si="159"/>
        <v>0</v>
      </c>
      <c r="D10208" t="s">
        <v>20507</v>
      </c>
      <c r="G10208">
        <v>0</v>
      </c>
      <c r="H10208">
        <v>0</v>
      </c>
      <c r="I10208" s="6">
        <v>0</v>
      </c>
      <c r="N10208" s="22">
        <v>2</v>
      </c>
      <c r="O10208" s="23">
        <v>1</v>
      </c>
      <c r="P10208" s="24">
        <v>1</v>
      </c>
      <c r="Q10208" s="23">
        <f>N10208/1000000*P10208</f>
        <v>1.9999999999999999E-6</v>
      </c>
    </row>
    <row r="10209" spans="1:17" x14ac:dyDescent="0.2">
      <c r="A10209" t="s">
        <v>20508</v>
      </c>
      <c r="B10209" t="str">
        <f>_xlfn.XLOOKUP(A10209,Sheet2!$A$1:$A$1896,Sheet2!$B$1:$B$1896,"not")</f>
        <v>not</v>
      </c>
      <c r="C10209">
        <f t="shared" si="159"/>
        <v>0</v>
      </c>
      <c r="D10209" t="s">
        <v>20509</v>
      </c>
      <c r="G10209">
        <v>0</v>
      </c>
      <c r="H10209">
        <v>0</v>
      </c>
      <c r="I10209" s="6">
        <v>0</v>
      </c>
      <c r="N10209" s="22">
        <v>2</v>
      </c>
      <c r="O10209" s="23">
        <v>1</v>
      </c>
      <c r="P10209" s="24">
        <v>1</v>
      </c>
      <c r="Q10209" s="23">
        <f>N10209/1000000*P10209</f>
        <v>1.9999999999999999E-6</v>
      </c>
    </row>
    <row r="10210" spans="1:17" x14ac:dyDescent="0.2">
      <c r="A10210" t="s">
        <v>20510</v>
      </c>
      <c r="B10210" t="str">
        <f>_xlfn.XLOOKUP(A10210,Sheet2!$A$1:$A$1896,Sheet2!$B$1:$B$1896,"not")</f>
        <v>not</v>
      </c>
      <c r="C10210">
        <f t="shared" si="159"/>
        <v>0</v>
      </c>
      <c r="D10210" t="s">
        <v>20511</v>
      </c>
      <c r="G10210">
        <v>0</v>
      </c>
      <c r="H10210">
        <v>0</v>
      </c>
      <c r="I10210" s="6">
        <v>0</v>
      </c>
      <c r="N10210" s="22">
        <v>2</v>
      </c>
      <c r="O10210" s="23">
        <v>1</v>
      </c>
      <c r="P10210" s="24">
        <v>1</v>
      </c>
      <c r="Q10210" s="23">
        <f>N10210/1000000*P10210</f>
        <v>1.9999999999999999E-6</v>
      </c>
    </row>
    <row r="10211" spans="1:17" x14ac:dyDescent="0.2">
      <c r="A10211" t="s">
        <v>20512</v>
      </c>
      <c r="B10211" t="str">
        <f>_xlfn.XLOOKUP(A10211,Sheet2!$A$1:$A$1896,Sheet2!$B$1:$B$1896,"not")</f>
        <v>not</v>
      </c>
      <c r="C10211">
        <f t="shared" si="159"/>
        <v>0</v>
      </c>
      <c r="D10211" t="s">
        <v>20513</v>
      </c>
      <c r="G10211">
        <v>0</v>
      </c>
      <c r="H10211">
        <v>0</v>
      </c>
      <c r="I10211" s="6">
        <v>0</v>
      </c>
      <c r="N10211" s="22">
        <v>2</v>
      </c>
      <c r="O10211" s="23">
        <v>1</v>
      </c>
      <c r="P10211" s="24">
        <v>1</v>
      </c>
      <c r="Q10211" s="23">
        <f>N10211/1000000*P10211</f>
        <v>1.9999999999999999E-6</v>
      </c>
    </row>
    <row r="10212" spans="1:17" x14ac:dyDescent="0.2">
      <c r="A10212" t="s">
        <v>20514</v>
      </c>
      <c r="B10212" t="str">
        <f>_xlfn.XLOOKUP(A10212,Sheet2!$A$1:$A$1896,Sheet2!$B$1:$B$1896,"not")</f>
        <v>not</v>
      </c>
      <c r="C10212">
        <f t="shared" si="159"/>
        <v>0</v>
      </c>
      <c r="D10212" t="s">
        <v>20515</v>
      </c>
      <c r="G10212">
        <v>0</v>
      </c>
      <c r="H10212">
        <v>0</v>
      </c>
      <c r="I10212" s="6">
        <v>0</v>
      </c>
      <c r="N10212" s="22">
        <v>2</v>
      </c>
      <c r="O10212" s="23">
        <v>1</v>
      </c>
      <c r="P10212" s="24">
        <v>1</v>
      </c>
      <c r="Q10212" s="23">
        <f>N10212/1000000*P10212</f>
        <v>1.9999999999999999E-6</v>
      </c>
    </row>
    <row r="10213" spans="1:17" x14ac:dyDescent="0.2">
      <c r="A10213" t="s">
        <v>20516</v>
      </c>
      <c r="B10213">
        <f>_xlfn.XLOOKUP(A10213,Sheet2!$A$1:$A$1896,Sheet2!$B$1:$B$1896,"not")</f>
        <v>1</v>
      </c>
      <c r="C10213">
        <f t="shared" si="159"/>
        <v>0</v>
      </c>
      <c r="D10213" t="s">
        <v>20517</v>
      </c>
      <c r="E10213" t="s">
        <v>528</v>
      </c>
      <c r="G10213">
        <v>0</v>
      </c>
      <c r="H10213">
        <v>0</v>
      </c>
      <c r="I10213" s="6">
        <v>0</v>
      </c>
      <c r="N10213" s="22">
        <v>2</v>
      </c>
      <c r="O10213" s="23">
        <v>1</v>
      </c>
      <c r="P10213" s="24">
        <v>1</v>
      </c>
      <c r="Q10213" s="23">
        <f>N10213/1000000*P10213</f>
        <v>1.9999999999999999E-6</v>
      </c>
    </row>
    <row r="10214" spans="1:17" x14ac:dyDescent="0.2">
      <c r="A10214" t="s">
        <v>20518</v>
      </c>
      <c r="B10214" t="str">
        <f>_xlfn.XLOOKUP(A10214,Sheet2!$A$1:$A$1896,Sheet2!$B$1:$B$1896,"not")</f>
        <v>not</v>
      </c>
      <c r="C10214">
        <f t="shared" si="159"/>
        <v>0</v>
      </c>
      <c r="D10214" t="s">
        <v>20519</v>
      </c>
      <c r="G10214">
        <v>0</v>
      </c>
      <c r="H10214">
        <v>0</v>
      </c>
      <c r="I10214" s="6">
        <v>0</v>
      </c>
      <c r="N10214" s="22">
        <v>2</v>
      </c>
      <c r="O10214" s="23">
        <v>1</v>
      </c>
      <c r="P10214" s="24">
        <v>1</v>
      </c>
      <c r="Q10214" s="23">
        <f>N10214/1000000*P10214</f>
        <v>1.9999999999999999E-6</v>
      </c>
    </row>
    <row r="10215" spans="1:17" x14ac:dyDescent="0.2">
      <c r="A10215" t="s">
        <v>20520</v>
      </c>
      <c r="B10215" t="str">
        <f>_xlfn.XLOOKUP(A10215,Sheet2!$A$1:$A$1896,Sheet2!$B$1:$B$1896,"not")</f>
        <v>not</v>
      </c>
      <c r="C10215">
        <f t="shared" si="159"/>
        <v>0</v>
      </c>
      <c r="D10215" t="s">
        <v>20521</v>
      </c>
      <c r="G10215">
        <v>0</v>
      </c>
      <c r="H10215">
        <v>0</v>
      </c>
      <c r="I10215" s="6">
        <v>0</v>
      </c>
      <c r="N10215" s="22">
        <v>2</v>
      </c>
      <c r="O10215" s="23">
        <v>1</v>
      </c>
      <c r="P10215" s="24">
        <v>1</v>
      </c>
      <c r="Q10215" s="23">
        <f>N10215/1000000*P10215</f>
        <v>1.9999999999999999E-6</v>
      </c>
    </row>
    <row r="10216" spans="1:17" x14ac:dyDescent="0.2">
      <c r="A10216" t="s">
        <v>20522</v>
      </c>
      <c r="B10216" t="str">
        <f>_xlfn.XLOOKUP(A10216,Sheet2!$A$1:$A$1896,Sheet2!$B$1:$B$1896,"not")</f>
        <v>not</v>
      </c>
      <c r="C10216">
        <f t="shared" si="159"/>
        <v>0</v>
      </c>
      <c r="D10216" t="s">
        <v>20523</v>
      </c>
      <c r="G10216">
        <v>0</v>
      </c>
      <c r="H10216">
        <v>0</v>
      </c>
      <c r="I10216" s="6">
        <v>0</v>
      </c>
      <c r="N10216" s="22">
        <v>2</v>
      </c>
      <c r="O10216" s="23">
        <v>1</v>
      </c>
      <c r="P10216" s="24">
        <v>1</v>
      </c>
      <c r="Q10216" s="23">
        <f>N10216/1000000*P10216</f>
        <v>1.9999999999999999E-6</v>
      </c>
    </row>
    <row r="10217" spans="1:17" x14ac:dyDescent="0.2">
      <c r="A10217" t="s">
        <v>20524</v>
      </c>
      <c r="B10217">
        <f>_xlfn.XLOOKUP(A10217,Sheet2!$A$1:$A$1896,Sheet2!$B$1:$B$1896,"not")</f>
        <v>1</v>
      </c>
      <c r="C10217">
        <f t="shared" si="159"/>
        <v>0</v>
      </c>
      <c r="D10217" t="s">
        <v>20525</v>
      </c>
      <c r="G10217">
        <v>0</v>
      </c>
      <c r="H10217">
        <v>0</v>
      </c>
      <c r="I10217" s="6">
        <v>0</v>
      </c>
      <c r="N10217" s="22">
        <v>2</v>
      </c>
      <c r="O10217" s="23">
        <v>1</v>
      </c>
      <c r="P10217" s="24">
        <v>1</v>
      </c>
      <c r="Q10217" s="23">
        <f>N10217/1000000*P10217</f>
        <v>1.9999999999999999E-6</v>
      </c>
    </row>
    <row r="10218" spans="1:17" x14ac:dyDescent="0.2">
      <c r="A10218" t="s">
        <v>20526</v>
      </c>
      <c r="B10218" t="str">
        <f>_xlfn.XLOOKUP(A10218,Sheet2!$A$1:$A$1896,Sheet2!$B$1:$B$1896,"not")</f>
        <v>not</v>
      </c>
      <c r="C10218">
        <f t="shared" si="159"/>
        <v>0</v>
      </c>
      <c r="D10218" t="s">
        <v>20527</v>
      </c>
      <c r="G10218">
        <v>0</v>
      </c>
      <c r="H10218">
        <v>0</v>
      </c>
      <c r="I10218" s="6">
        <v>0</v>
      </c>
      <c r="N10218" s="22">
        <v>2</v>
      </c>
      <c r="O10218" s="23">
        <v>1</v>
      </c>
      <c r="P10218" s="24">
        <v>1</v>
      </c>
      <c r="Q10218" s="23">
        <f>N10218/1000000*P10218</f>
        <v>1.9999999999999999E-6</v>
      </c>
    </row>
    <row r="10219" spans="1:17" x14ac:dyDescent="0.2">
      <c r="A10219" t="s">
        <v>20528</v>
      </c>
      <c r="B10219" t="str">
        <f>_xlfn.XLOOKUP(A10219,Sheet2!$A$1:$A$1896,Sheet2!$B$1:$B$1896,"not")</f>
        <v>not</v>
      </c>
      <c r="C10219">
        <f t="shared" si="159"/>
        <v>0</v>
      </c>
      <c r="D10219" t="s">
        <v>20529</v>
      </c>
      <c r="G10219">
        <v>0</v>
      </c>
      <c r="H10219">
        <v>0</v>
      </c>
      <c r="I10219" s="6">
        <v>0</v>
      </c>
      <c r="N10219" s="22">
        <v>2</v>
      </c>
      <c r="O10219" s="23">
        <v>1</v>
      </c>
      <c r="P10219" s="24">
        <v>1</v>
      </c>
      <c r="Q10219" s="23">
        <f>N10219/1000000*P10219</f>
        <v>1.9999999999999999E-6</v>
      </c>
    </row>
    <row r="10220" spans="1:17" x14ac:dyDescent="0.2">
      <c r="A10220" t="s">
        <v>20530</v>
      </c>
      <c r="B10220" t="str">
        <f>_xlfn.XLOOKUP(A10220,Sheet2!$A$1:$A$1896,Sheet2!$B$1:$B$1896,"not")</f>
        <v>not</v>
      </c>
      <c r="C10220">
        <f t="shared" si="159"/>
        <v>0</v>
      </c>
      <c r="D10220" t="s">
        <v>20531</v>
      </c>
      <c r="G10220">
        <v>0</v>
      </c>
      <c r="H10220">
        <v>0</v>
      </c>
      <c r="I10220" s="6">
        <v>0</v>
      </c>
      <c r="N10220" s="22">
        <v>2</v>
      </c>
      <c r="O10220" s="23">
        <v>1</v>
      </c>
      <c r="P10220" s="24">
        <v>1</v>
      </c>
      <c r="Q10220" s="23">
        <f>N10220/1000000*P10220</f>
        <v>1.9999999999999999E-6</v>
      </c>
    </row>
    <row r="10221" spans="1:17" x14ac:dyDescent="0.2">
      <c r="A10221" t="s">
        <v>20532</v>
      </c>
      <c r="B10221" t="str">
        <f>_xlfn.XLOOKUP(A10221,Sheet2!$A$1:$A$1896,Sheet2!$B$1:$B$1896,"not")</f>
        <v>not</v>
      </c>
      <c r="C10221">
        <f t="shared" si="159"/>
        <v>0</v>
      </c>
      <c r="D10221" t="s">
        <v>20533</v>
      </c>
      <c r="G10221">
        <v>0</v>
      </c>
      <c r="H10221">
        <v>0</v>
      </c>
      <c r="I10221" s="6">
        <v>0</v>
      </c>
      <c r="N10221" s="22">
        <v>2</v>
      </c>
      <c r="O10221" s="23">
        <v>1</v>
      </c>
      <c r="P10221" s="24">
        <v>1</v>
      </c>
      <c r="Q10221" s="23">
        <f>N10221/1000000*P10221</f>
        <v>1.9999999999999999E-6</v>
      </c>
    </row>
    <row r="10222" spans="1:17" x14ac:dyDescent="0.2">
      <c r="A10222" t="s">
        <v>20534</v>
      </c>
      <c r="B10222" t="str">
        <f>_xlfn.XLOOKUP(A10222,Sheet2!$A$1:$A$1896,Sheet2!$B$1:$B$1896,"not")</f>
        <v>not</v>
      </c>
      <c r="C10222">
        <f t="shared" si="159"/>
        <v>0</v>
      </c>
      <c r="D10222" t="s">
        <v>20535</v>
      </c>
      <c r="G10222">
        <v>0</v>
      </c>
      <c r="H10222">
        <v>0</v>
      </c>
      <c r="I10222" s="6">
        <v>0</v>
      </c>
      <c r="N10222" s="22">
        <v>2</v>
      </c>
      <c r="O10222" s="23">
        <v>1</v>
      </c>
      <c r="P10222" s="24">
        <v>1</v>
      </c>
      <c r="Q10222" s="23">
        <f>N10222/1000000*P10222</f>
        <v>1.9999999999999999E-6</v>
      </c>
    </row>
    <row r="10223" spans="1:17" x14ac:dyDescent="0.2">
      <c r="A10223" t="s">
        <v>20536</v>
      </c>
      <c r="B10223">
        <f>_xlfn.XLOOKUP(A10223,Sheet2!$A$1:$A$1896,Sheet2!$B$1:$B$1896,"not")</f>
        <v>1</v>
      </c>
      <c r="C10223">
        <f t="shared" si="159"/>
        <v>0</v>
      </c>
      <c r="D10223" t="s">
        <v>20537</v>
      </c>
      <c r="G10223">
        <v>0</v>
      </c>
      <c r="H10223">
        <v>0</v>
      </c>
      <c r="I10223" s="6">
        <v>0</v>
      </c>
      <c r="N10223" s="22">
        <v>2</v>
      </c>
      <c r="O10223" s="23">
        <v>1</v>
      </c>
      <c r="P10223" s="24">
        <v>1</v>
      </c>
      <c r="Q10223" s="23">
        <f>N10223/1000000*P10223</f>
        <v>1.9999999999999999E-6</v>
      </c>
    </row>
    <row r="10224" spans="1:17" x14ac:dyDescent="0.2">
      <c r="A10224" t="s">
        <v>20538</v>
      </c>
      <c r="B10224" t="str">
        <f>_xlfn.XLOOKUP(A10224,Sheet2!$A$1:$A$1896,Sheet2!$B$1:$B$1896,"not")</f>
        <v>not</v>
      </c>
      <c r="C10224">
        <f t="shared" si="159"/>
        <v>0</v>
      </c>
      <c r="D10224" t="s">
        <v>20539</v>
      </c>
      <c r="G10224">
        <v>0</v>
      </c>
      <c r="H10224">
        <v>0</v>
      </c>
      <c r="I10224" s="6">
        <v>0</v>
      </c>
      <c r="N10224" s="22">
        <v>2</v>
      </c>
      <c r="O10224" s="23">
        <v>1</v>
      </c>
      <c r="P10224" s="24">
        <v>1</v>
      </c>
      <c r="Q10224" s="23">
        <f>N10224/1000000*P10224</f>
        <v>1.9999999999999999E-6</v>
      </c>
    </row>
    <row r="10225" spans="1:17" x14ac:dyDescent="0.2">
      <c r="A10225" t="s">
        <v>20540</v>
      </c>
      <c r="B10225">
        <f>_xlfn.XLOOKUP(A10225,Sheet2!$A$1:$A$1896,Sheet2!$B$1:$B$1896,"not")</f>
        <v>1</v>
      </c>
      <c r="C10225">
        <f t="shared" si="159"/>
        <v>0</v>
      </c>
      <c r="D10225" t="s">
        <v>20541</v>
      </c>
      <c r="G10225">
        <v>0</v>
      </c>
      <c r="H10225">
        <v>0</v>
      </c>
      <c r="I10225" s="6">
        <v>0</v>
      </c>
      <c r="N10225" s="22">
        <v>2</v>
      </c>
      <c r="O10225" s="23">
        <v>1</v>
      </c>
      <c r="P10225" s="24">
        <v>1</v>
      </c>
      <c r="Q10225" s="23">
        <f>N10225/1000000*P10225</f>
        <v>1.9999999999999999E-6</v>
      </c>
    </row>
    <row r="10226" spans="1:17" x14ac:dyDescent="0.2">
      <c r="A10226" t="s">
        <v>20542</v>
      </c>
      <c r="B10226" t="str">
        <f>_xlfn.XLOOKUP(A10226,Sheet2!$A$1:$A$1896,Sheet2!$B$1:$B$1896,"not")</f>
        <v>not</v>
      </c>
      <c r="C10226">
        <f t="shared" si="159"/>
        <v>0</v>
      </c>
      <c r="D10226" t="s">
        <v>20543</v>
      </c>
      <c r="G10226">
        <v>0</v>
      </c>
      <c r="H10226">
        <v>0</v>
      </c>
      <c r="I10226" s="6">
        <v>0</v>
      </c>
      <c r="N10226" s="22">
        <v>2</v>
      </c>
      <c r="O10226" s="23">
        <v>1</v>
      </c>
      <c r="P10226" s="24">
        <v>1</v>
      </c>
      <c r="Q10226" s="23">
        <f>N10226/1000000*P10226</f>
        <v>1.9999999999999999E-6</v>
      </c>
    </row>
    <row r="10227" spans="1:17" x14ac:dyDescent="0.2">
      <c r="A10227" t="s">
        <v>20544</v>
      </c>
      <c r="B10227" t="str">
        <f>_xlfn.XLOOKUP(A10227,Sheet2!$A$1:$A$1896,Sheet2!$B$1:$B$1896,"not")</f>
        <v>not</v>
      </c>
      <c r="C10227">
        <f t="shared" si="159"/>
        <v>0</v>
      </c>
      <c r="D10227" t="s">
        <v>20545</v>
      </c>
      <c r="G10227">
        <v>0</v>
      </c>
      <c r="H10227">
        <v>0</v>
      </c>
      <c r="I10227" s="6">
        <v>0</v>
      </c>
      <c r="N10227" s="22">
        <v>2</v>
      </c>
      <c r="O10227" s="23">
        <v>1</v>
      </c>
      <c r="P10227" s="24">
        <v>1</v>
      </c>
      <c r="Q10227" s="23">
        <f>N10227/1000000*P10227</f>
        <v>1.9999999999999999E-6</v>
      </c>
    </row>
    <row r="10228" spans="1:17" x14ac:dyDescent="0.2">
      <c r="A10228" t="s">
        <v>20546</v>
      </c>
      <c r="B10228" t="str">
        <f>_xlfn.XLOOKUP(A10228,Sheet2!$A$1:$A$1896,Sheet2!$B$1:$B$1896,"not")</f>
        <v>not</v>
      </c>
      <c r="C10228">
        <f t="shared" si="159"/>
        <v>0</v>
      </c>
      <c r="D10228" t="s">
        <v>20547</v>
      </c>
      <c r="G10228">
        <v>0</v>
      </c>
      <c r="H10228">
        <v>0</v>
      </c>
      <c r="I10228" s="6">
        <v>0</v>
      </c>
      <c r="N10228" s="22">
        <v>2</v>
      </c>
      <c r="O10228" s="23">
        <v>1</v>
      </c>
      <c r="P10228" s="24">
        <v>1</v>
      </c>
      <c r="Q10228" s="23">
        <f>N10228/1000000*P10228</f>
        <v>1.9999999999999999E-6</v>
      </c>
    </row>
    <row r="10229" spans="1:17" x14ac:dyDescent="0.2">
      <c r="A10229" t="s">
        <v>20548</v>
      </c>
      <c r="B10229" t="str">
        <f>_xlfn.XLOOKUP(A10229,Sheet2!$A$1:$A$1896,Sheet2!$B$1:$B$1896,"not")</f>
        <v>not</v>
      </c>
      <c r="C10229">
        <f t="shared" si="159"/>
        <v>0</v>
      </c>
      <c r="D10229" t="s">
        <v>20549</v>
      </c>
      <c r="G10229">
        <v>0</v>
      </c>
      <c r="H10229">
        <v>0</v>
      </c>
      <c r="I10229" s="6">
        <v>0</v>
      </c>
      <c r="N10229" s="22">
        <v>2</v>
      </c>
      <c r="O10229" s="23">
        <v>1</v>
      </c>
      <c r="P10229" s="24">
        <v>1</v>
      </c>
      <c r="Q10229" s="23">
        <f>N10229/1000000*P10229</f>
        <v>1.9999999999999999E-6</v>
      </c>
    </row>
    <row r="10230" spans="1:17" x14ac:dyDescent="0.2">
      <c r="A10230" t="s">
        <v>20550</v>
      </c>
      <c r="B10230" t="str">
        <f>_xlfn.XLOOKUP(A10230,Sheet2!$A$1:$A$1896,Sheet2!$B$1:$B$1896,"not")</f>
        <v>not</v>
      </c>
      <c r="C10230">
        <f t="shared" si="159"/>
        <v>0</v>
      </c>
      <c r="D10230" t="s">
        <v>20551</v>
      </c>
      <c r="G10230">
        <v>0</v>
      </c>
      <c r="H10230">
        <v>0</v>
      </c>
      <c r="I10230" s="6">
        <v>0</v>
      </c>
      <c r="N10230" s="22">
        <v>2</v>
      </c>
      <c r="O10230" s="23">
        <v>1</v>
      </c>
      <c r="P10230" s="24">
        <v>1</v>
      </c>
      <c r="Q10230" s="23">
        <f>N10230/1000000*P10230</f>
        <v>1.9999999999999999E-6</v>
      </c>
    </row>
    <row r="10231" spans="1:17" x14ac:dyDescent="0.2">
      <c r="A10231" t="s">
        <v>20552</v>
      </c>
      <c r="B10231" t="str">
        <f>_xlfn.XLOOKUP(A10231,Sheet2!$A$1:$A$1896,Sheet2!$B$1:$B$1896,"not")</f>
        <v>not</v>
      </c>
      <c r="C10231">
        <f t="shared" si="159"/>
        <v>0</v>
      </c>
      <c r="D10231" t="s">
        <v>20553</v>
      </c>
      <c r="G10231">
        <v>0</v>
      </c>
      <c r="H10231">
        <v>0</v>
      </c>
      <c r="I10231" s="6">
        <v>0</v>
      </c>
      <c r="N10231" s="22">
        <v>2</v>
      </c>
      <c r="O10231" s="23">
        <v>1</v>
      </c>
      <c r="P10231" s="24">
        <v>1</v>
      </c>
      <c r="Q10231" s="23">
        <f>N10231/1000000*P10231</f>
        <v>1.9999999999999999E-6</v>
      </c>
    </row>
    <row r="10232" spans="1:17" x14ac:dyDescent="0.2">
      <c r="A10232" t="s">
        <v>20554</v>
      </c>
      <c r="B10232">
        <f>_xlfn.XLOOKUP(A10232,Sheet2!$A$1:$A$1896,Sheet2!$B$1:$B$1896,"not")</f>
        <v>1</v>
      </c>
      <c r="C10232">
        <f t="shared" si="159"/>
        <v>0</v>
      </c>
      <c r="D10232" t="s">
        <v>20555</v>
      </c>
      <c r="G10232">
        <v>0</v>
      </c>
      <c r="H10232">
        <v>0</v>
      </c>
      <c r="I10232" s="6">
        <v>0</v>
      </c>
      <c r="N10232" s="22">
        <v>2</v>
      </c>
      <c r="O10232" s="23">
        <v>1</v>
      </c>
      <c r="P10232" s="24">
        <v>1</v>
      </c>
      <c r="Q10232" s="23">
        <f>N10232/1000000*P10232</f>
        <v>1.9999999999999999E-6</v>
      </c>
    </row>
    <row r="10233" spans="1:17" x14ac:dyDescent="0.2">
      <c r="A10233" t="s">
        <v>20556</v>
      </c>
      <c r="B10233" t="str">
        <f>_xlfn.XLOOKUP(A10233,Sheet2!$A$1:$A$1896,Sheet2!$B$1:$B$1896,"not")</f>
        <v>not</v>
      </c>
      <c r="C10233">
        <f t="shared" si="159"/>
        <v>0</v>
      </c>
      <c r="D10233" t="s">
        <v>20557</v>
      </c>
      <c r="G10233">
        <v>0</v>
      </c>
      <c r="H10233">
        <v>0</v>
      </c>
      <c r="I10233" s="6">
        <v>0</v>
      </c>
      <c r="N10233" s="22">
        <v>2</v>
      </c>
      <c r="O10233" s="23">
        <v>1</v>
      </c>
      <c r="P10233" s="24">
        <v>1</v>
      </c>
      <c r="Q10233" s="23">
        <f>N10233/1000000*P10233</f>
        <v>1.9999999999999999E-6</v>
      </c>
    </row>
    <row r="10234" spans="1:17" x14ac:dyDescent="0.2">
      <c r="A10234" t="s">
        <v>20558</v>
      </c>
      <c r="B10234" t="str">
        <f>_xlfn.XLOOKUP(A10234,Sheet2!$A$1:$A$1896,Sheet2!$B$1:$B$1896,"not")</f>
        <v>not</v>
      </c>
      <c r="C10234">
        <f t="shared" si="159"/>
        <v>0</v>
      </c>
      <c r="D10234" t="s">
        <v>20559</v>
      </c>
      <c r="G10234">
        <v>0</v>
      </c>
      <c r="H10234">
        <v>0</v>
      </c>
      <c r="I10234" s="6">
        <v>0</v>
      </c>
      <c r="N10234" s="22">
        <v>2</v>
      </c>
      <c r="O10234" s="23">
        <v>1</v>
      </c>
      <c r="P10234" s="24">
        <v>1</v>
      </c>
      <c r="Q10234" s="23">
        <f>N10234/1000000*P10234</f>
        <v>1.9999999999999999E-6</v>
      </c>
    </row>
    <row r="10235" spans="1:17" x14ac:dyDescent="0.2">
      <c r="A10235" t="s">
        <v>20560</v>
      </c>
      <c r="B10235" t="str">
        <f>_xlfn.XLOOKUP(A10235,Sheet2!$A$1:$A$1896,Sheet2!$B$1:$B$1896,"not")</f>
        <v>not</v>
      </c>
      <c r="C10235">
        <f t="shared" si="159"/>
        <v>0</v>
      </c>
      <c r="D10235" t="s">
        <v>20561</v>
      </c>
      <c r="G10235">
        <v>0</v>
      </c>
      <c r="H10235">
        <v>0</v>
      </c>
      <c r="I10235" s="6">
        <v>0</v>
      </c>
      <c r="N10235" s="22">
        <v>2</v>
      </c>
      <c r="O10235" s="23">
        <v>1</v>
      </c>
      <c r="P10235" s="24">
        <v>1</v>
      </c>
      <c r="Q10235" s="23">
        <f>N10235/1000000*P10235</f>
        <v>1.9999999999999999E-6</v>
      </c>
    </row>
    <row r="10236" spans="1:17" x14ac:dyDescent="0.2">
      <c r="A10236" t="s">
        <v>20562</v>
      </c>
      <c r="B10236" t="str">
        <f>_xlfn.XLOOKUP(A10236,Sheet2!$A$1:$A$1896,Sheet2!$B$1:$B$1896,"not")</f>
        <v>not</v>
      </c>
      <c r="C10236">
        <f t="shared" si="159"/>
        <v>0</v>
      </c>
      <c r="D10236" t="s">
        <v>20563</v>
      </c>
      <c r="G10236">
        <v>0</v>
      </c>
      <c r="H10236">
        <v>0</v>
      </c>
      <c r="I10236" s="6">
        <v>0</v>
      </c>
      <c r="N10236" s="22">
        <v>2</v>
      </c>
      <c r="O10236" s="23">
        <v>1</v>
      </c>
      <c r="P10236" s="24">
        <v>1</v>
      </c>
      <c r="Q10236" s="23">
        <f>N10236/1000000*P10236</f>
        <v>1.9999999999999999E-6</v>
      </c>
    </row>
    <row r="10237" spans="1:17" x14ac:dyDescent="0.2">
      <c r="A10237" t="s">
        <v>20564</v>
      </c>
      <c r="B10237" t="str">
        <f>_xlfn.XLOOKUP(A10237,Sheet2!$A$1:$A$1896,Sheet2!$B$1:$B$1896,"not")</f>
        <v>not</v>
      </c>
      <c r="C10237">
        <f t="shared" si="159"/>
        <v>0</v>
      </c>
      <c r="D10237" t="s">
        <v>20565</v>
      </c>
      <c r="G10237">
        <v>0</v>
      </c>
      <c r="H10237">
        <v>0</v>
      </c>
      <c r="I10237" s="6">
        <v>0</v>
      </c>
      <c r="N10237" s="22">
        <v>2</v>
      </c>
      <c r="O10237" s="23">
        <v>1</v>
      </c>
      <c r="P10237" s="24">
        <v>1</v>
      </c>
      <c r="Q10237" s="23">
        <f>N10237/1000000*P10237</f>
        <v>1.9999999999999999E-6</v>
      </c>
    </row>
    <row r="10238" spans="1:17" x14ac:dyDescent="0.2">
      <c r="A10238" t="s">
        <v>20566</v>
      </c>
      <c r="B10238" t="str">
        <f>_xlfn.XLOOKUP(A10238,Sheet2!$A$1:$A$1896,Sheet2!$B$1:$B$1896,"not")</f>
        <v>not</v>
      </c>
      <c r="C10238">
        <f t="shared" si="159"/>
        <v>0</v>
      </c>
      <c r="D10238" t="s">
        <v>20567</v>
      </c>
      <c r="G10238">
        <v>0</v>
      </c>
      <c r="H10238">
        <v>0</v>
      </c>
      <c r="I10238" s="6">
        <v>0</v>
      </c>
      <c r="N10238" s="22">
        <v>2</v>
      </c>
      <c r="O10238" s="23">
        <v>1</v>
      </c>
      <c r="P10238" s="24">
        <v>1</v>
      </c>
      <c r="Q10238" s="23">
        <f>N10238/1000000*P10238</f>
        <v>1.9999999999999999E-6</v>
      </c>
    </row>
    <row r="10239" spans="1:17" x14ac:dyDescent="0.2">
      <c r="A10239" t="s">
        <v>20568</v>
      </c>
      <c r="B10239">
        <f>_xlfn.XLOOKUP(A10239,Sheet2!$A$1:$A$1896,Sheet2!$B$1:$B$1896,"not")</f>
        <v>1</v>
      </c>
      <c r="C10239">
        <f t="shared" si="159"/>
        <v>0</v>
      </c>
      <c r="D10239" t="s">
        <v>20569</v>
      </c>
      <c r="G10239">
        <v>0</v>
      </c>
      <c r="H10239">
        <v>0</v>
      </c>
      <c r="I10239" s="6">
        <v>0</v>
      </c>
      <c r="N10239" s="22">
        <v>2</v>
      </c>
      <c r="O10239" s="23">
        <v>1</v>
      </c>
      <c r="P10239" s="24">
        <v>1</v>
      </c>
      <c r="Q10239" s="23">
        <f>N10239/1000000*P10239</f>
        <v>1.9999999999999999E-6</v>
      </c>
    </row>
    <row r="10240" spans="1:17" x14ac:dyDescent="0.2">
      <c r="A10240" t="s">
        <v>20570</v>
      </c>
      <c r="B10240" t="str">
        <f>_xlfn.XLOOKUP(A10240,Sheet2!$A$1:$A$1896,Sheet2!$B$1:$B$1896,"not")</f>
        <v>not</v>
      </c>
      <c r="C10240">
        <f t="shared" si="159"/>
        <v>0</v>
      </c>
      <c r="D10240" t="s">
        <v>20571</v>
      </c>
      <c r="G10240">
        <v>0</v>
      </c>
      <c r="H10240">
        <v>0</v>
      </c>
      <c r="I10240" s="6">
        <v>0</v>
      </c>
      <c r="N10240" s="22">
        <v>2</v>
      </c>
      <c r="O10240" s="23">
        <v>1</v>
      </c>
      <c r="P10240" s="24">
        <v>1</v>
      </c>
      <c r="Q10240" s="23">
        <f>N10240/1000000*P10240</f>
        <v>1.9999999999999999E-6</v>
      </c>
    </row>
    <row r="10241" spans="1:17" x14ac:dyDescent="0.2">
      <c r="A10241" t="s">
        <v>20572</v>
      </c>
      <c r="B10241" t="str">
        <f>_xlfn.XLOOKUP(A10241,Sheet2!$A$1:$A$1896,Sheet2!$B$1:$B$1896,"not")</f>
        <v>not</v>
      </c>
      <c r="C10241">
        <f t="shared" si="159"/>
        <v>0</v>
      </c>
      <c r="D10241" t="s">
        <v>20573</v>
      </c>
      <c r="G10241">
        <v>0</v>
      </c>
      <c r="H10241">
        <v>0</v>
      </c>
      <c r="I10241" s="6">
        <v>0</v>
      </c>
      <c r="N10241" s="22">
        <v>2</v>
      </c>
      <c r="O10241" s="23">
        <v>1</v>
      </c>
      <c r="P10241" s="24">
        <v>1</v>
      </c>
      <c r="Q10241" s="23">
        <f>N10241/1000000*P10241</f>
        <v>1.9999999999999999E-6</v>
      </c>
    </row>
    <row r="10242" spans="1:17" x14ac:dyDescent="0.2">
      <c r="A10242" t="s">
        <v>20574</v>
      </c>
      <c r="B10242" t="str">
        <f>_xlfn.XLOOKUP(A10242,Sheet2!$A$1:$A$1896,Sheet2!$B$1:$B$1896,"not")</f>
        <v>not</v>
      </c>
      <c r="C10242">
        <f t="shared" si="159"/>
        <v>0</v>
      </c>
      <c r="D10242" t="s">
        <v>20575</v>
      </c>
      <c r="G10242">
        <v>0</v>
      </c>
      <c r="H10242">
        <v>0</v>
      </c>
      <c r="I10242" s="6">
        <v>0</v>
      </c>
      <c r="N10242" s="22">
        <v>2</v>
      </c>
      <c r="O10242" s="23">
        <v>1</v>
      </c>
      <c r="P10242" s="24">
        <v>1</v>
      </c>
      <c r="Q10242" s="23">
        <f>N10242/1000000*P10242</f>
        <v>1.9999999999999999E-6</v>
      </c>
    </row>
    <row r="10243" spans="1:17" x14ac:dyDescent="0.2">
      <c r="A10243" t="s">
        <v>20576</v>
      </c>
      <c r="B10243" t="str">
        <f>_xlfn.XLOOKUP(A10243,Sheet2!$A$1:$A$1896,Sheet2!$B$1:$B$1896,"not")</f>
        <v>not</v>
      </c>
      <c r="C10243">
        <f t="shared" ref="C10243:C10306" si="160">IF(B10243=1,1,0)*IF(G10243&gt;10,1,0)</f>
        <v>0</v>
      </c>
      <c r="D10243" t="s">
        <v>20577</v>
      </c>
      <c r="G10243">
        <v>0</v>
      </c>
      <c r="H10243">
        <v>0</v>
      </c>
      <c r="I10243" s="6">
        <v>0</v>
      </c>
      <c r="N10243" s="22">
        <v>2</v>
      </c>
      <c r="O10243" s="23">
        <v>1</v>
      </c>
      <c r="P10243" s="24">
        <v>1</v>
      </c>
      <c r="Q10243" s="23">
        <f>N10243/1000000*P10243</f>
        <v>1.9999999999999999E-6</v>
      </c>
    </row>
    <row r="10244" spans="1:17" x14ac:dyDescent="0.2">
      <c r="A10244" t="s">
        <v>20578</v>
      </c>
      <c r="B10244" t="str">
        <f>_xlfn.XLOOKUP(A10244,Sheet2!$A$1:$A$1896,Sheet2!$B$1:$B$1896,"not")</f>
        <v>not</v>
      </c>
      <c r="C10244">
        <f t="shared" si="160"/>
        <v>0</v>
      </c>
      <c r="D10244" t="s">
        <v>20579</v>
      </c>
      <c r="G10244">
        <v>0</v>
      </c>
      <c r="H10244">
        <v>0</v>
      </c>
      <c r="I10244" s="6">
        <v>0</v>
      </c>
      <c r="N10244" s="22">
        <v>2</v>
      </c>
      <c r="O10244" s="23">
        <v>1</v>
      </c>
      <c r="P10244" s="24">
        <v>1</v>
      </c>
      <c r="Q10244" s="23">
        <f>N10244/1000000*P10244</f>
        <v>1.9999999999999999E-6</v>
      </c>
    </row>
    <row r="10245" spans="1:17" x14ac:dyDescent="0.2">
      <c r="A10245" t="s">
        <v>20580</v>
      </c>
      <c r="B10245" t="str">
        <f>_xlfn.XLOOKUP(A10245,Sheet2!$A$1:$A$1896,Sheet2!$B$1:$B$1896,"not")</f>
        <v>not</v>
      </c>
      <c r="C10245">
        <f t="shared" si="160"/>
        <v>0</v>
      </c>
      <c r="D10245" t="s">
        <v>20581</v>
      </c>
      <c r="G10245">
        <v>0</v>
      </c>
      <c r="H10245">
        <v>0</v>
      </c>
      <c r="I10245" s="6">
        <v>0</v>
      </c>
      <c r="N10245" s="22">
        <v>2</v>
      </c>
      <c r="O10245" s="23">
        <v>1</v>
      </c>
      <c r="P10245" s="24">
        <v>1</v>
      </c>
      <c r="Q10245" s="23">
        <f>N10245/1000000*P10245</f>
        <v>1.9999999999999999E-6</v>
      </c>
    </row>
    <row r="10246" spans="1:17" x14ac:dyDescent="0.2">
      <c r="A10246" t="s">
        <v>20582</v>
      </c>
      <c r="B10246" t="str">
        <f>_xlfn.XLOOKUP(A10246,Sheet2!$A$1:$A$1896,Sheet2!$B$1:$B$1896,"not")</f>
        <v>not</v>
      </c>
      <c r="C10246">
        <f t="shared" si="160"/>
        <v>0</v>
      </c>
      <c r="D10246" t="s">
        <v>20583</v>
      </c>
      <c r="G10246">
        <v>0</v>
      </c>
      <c r="H10246">
        <v>0</v>
      </c>
      <c r="I10246" s="6">
        <v>0</v>
      </c>
      <c r="N10246" s="22">
        <v>2</v>
      </c>
      <c r="O10246" s="23">
        <v>1</v>
      </c>
      <c r="P10246" s="24">
        <v>1</v>
      </c>
      <c r="Q10246" s="23">
        <f>N10246/1000000*P10246</f>
        <v>1.9999999999999999E-6</v>
      </c>
    </row>
    <row r="10247" spans="1:17" x14ac:dyDescent="0.2">
      <c r="A10247" t="s">
        <v>20584</v>
      </c>
      <c r="B10247" t="str">
        <f>_xlfn.XLOOKUP(A10247,Sheet2!$A$1:$A$1896,Sheet2!$B$1:$B$1896,"not")</f>
        <v>not</v>
      </c>
      <c r="C10247">
        <f t="shared" si="160"/>
        <v>0</v>
      </c>
      <c r="D10247" t="s">
        <v>20585</v>
      </c>
      <c r="G10247">
        <v>0</v>
      </c>
      <c r="H10247">
        <v>0</v>
      </c>
      <c r="I10247" s="6">
        <v>0</v>
      </c>
      <c r="N10247" s="22">
        <v>2</v>
      </c>
      <c r="O10247" s="23">
        <v>1</v>
      </c>
      <c r="P10247" s="24">
        <v>1</v>
      </c>
      <c r="Q10247" s="23">
        <f>N10247/1000000*P10247</f>
        <v>1.9999999999999999E-6</v>
      </c>
    </row>
    <row r="10248" spans="1:17" x14ac:dyDescent="0.2">
      <c r="A10248" t="s">
        <v>20586</v>
      </c>
      <c r="B10248" t="str">
        <f>_xlfn.XLOOKUP(A10248,Sheet2!$A$1:$A$1896,Sheet2!$B$1:$B$1896,"not")</f>
        <v>not</v>
      </c>
      <c r="C10248">
        <f t="shared" si="160"/>
        <v>0</v>
      </c>
      <c r="D10248" t="s">
        <v>20587</v>
      </c>
      <c r="G10248">
        <v>0</v>
      </c>
      <c r="H10248">
        <v>0</v>
      </c>
      <c r="I10248" s="6">
        <v>0</v>
      </c>
      <c r="N10248" s="22">
        <v>2</v>
      </c>
      <c r="O10248" s="23">
        <v>1</v>
      </c>
      <c r="P10248" s="24">
        <v>1</v>
      </c>
      <c r="Q10248" s="23">
        <f>N10248/1000000*P10248</f>
        <v>1.9999999999999999E-6</v>
      </c>
    </row>
    <row r="10249" spans="1:17" x14ac:dyDescent="0.2">
      <c r="A10249" t="s">
        <v>20588</v>
      </c>
      <c r="B10249" t="str">
        <f>_xlfn.XLOOKUP(A10249,Sheet2!$A$1:$A$1896,Sheet2!$B$1:$B$1896,"not")</f>
        <v>not</v>
      </c>
      <c r="C10249">
        <f t="shared" si="160"/>
        <v>0</v>
      </c>
      <c r="D10249" t="s">
        <v>20589</v>
      </c>
      <c r="G10249">
        <v>0</v>
      </c>
      <c r="H10249">
        <v>0</v>
      </c>
      <c r="I10249" s="6">
        <v>0</v>
      </c>
      <c r="N10249" s="22">
        <v>2</v>
      </c>
      <c r="O10249" s="23">
        <v>1</v>
      </c>
      <c r="P10249" s="24">
        <v>1</v>
      </c>
      <c r="Q10249" s="23">
        <f>N10249/1000000*P10249</f>
        <v>1.9999999999999999E-6</v>
      </c>
    </row>
    <row r="10250" spans="1:17" x14ac:dyDescent="0.2">
      <c r="A10250" t="s">
        <v>20590</v>
      </c>
      <c r="B10250" t="str">
        <f>_xlfn.XLOOKUP(A10250,Sheet2!$A$1:$A$1896,Sheet2!$B$1:$B$1896,"not")</f>
        <v>not</v>
      </c>
      <c r="C10250">
        <f t="shared" si="160"/>
        <v>0</v>
      </c>
      <c r="D10250" t="s">
        <v>20591</v>
      </c>
      <c r="G10250">
        <v>0</v>
      </c>
      <c r="H10250">
        <v>0</v>
      </c>
      <c r="I10250" s="6">
        <v>0</v>
      </c>
      <c r="N10250" s="22">
        <v>2</v>
      </c>
      <c r="O10250" s="23">
        <v>1</v>
      </c>
      <c r="P10250" s="24">
        <v>1</v>
      </c>
      <c r="Q10250" s="23">
        <f>N10250/1000000*P10250</f>
        <v>1.9999999999999999E-6</v>
      </c>
    </row>
    <row r="10251" spans="1:17" x14ac:dyDescent="0.2">
      <c r="A10251" t="s">
        <v>20592</v>
      </c>
      <c r="B10251" t="str">
        <f>_xlfn.XLOOKUP(A10251,Sheet2!$A$1:$A$1896,Sheet2!$B$1:$B$1896,"not")</f>
        <v>not</v>
      </c>
      <c r="C10251">
        <f t="shared" si="160"/>
        <v>0</v>
      </c>
      <c r="D10251" t="s">
        <v>20593</v>
      </c>
      <c r="G10251">
        <v>0</v>
      </c>
      <c r="H10251">
        <v>0</v>
      </c>
      <c r="I10251" s="6">
        <v>0</v>
      </c>
      <c r="N10251" s="22">
        <v>2</v>
      </c>
      <c r="O10251" s="23">
        <v>1</v>
      </c>
      <c r="P10251" s="24">
        <v>1</v>
      </c>
      <c r="Q10251" s="23">
        <f>N10251/1000000*P10251</f>
        <v>1.9999999999999999E-6</v>
      </c>
    </row>
    <row r="10252" spans="1:17" x14ac:dyDescent="0.2">
      <c r="A10252" t="s">
        <v>20594</v>
      </c>
      <c r="B10252" t="str">
        <f>_xlfn.XLOOKUP(A10252,Sheet2!$A$1:$A$1896,Sheet2!$B$1:$B$1896,"not")</f>
        <v>not</v>
      </c>
      <c r="C10252">
        <f t="shared" si="160"/>
        <v>0</v>
      </c>
      <c r="D10252" t="s">
        <v>20595</v>
      </c>
      <c r="G10252">
        <v>0</v>
      </c>
      <c r="H10252">
        <v>0</v>
      </c>
      <c r="I10252" s="6">
        <v>0</v>
      </c>
      <c r="N10252" s="22">
        <v>2</v>
      </c>
      <c r="O10252" s="23">
        <v>1</v>
      </c>
      <c r="P10252" s="24">
        <v>1</v>
      </c>
      <c r="Q10252" s="23">
        <f>N10252/1000000*P10252</f>
        <v>1.9999999999999999E-6</v>
      </c>
    </row>
    <row r="10253" spans="1:17" x14ac:dyDescent="0.2">
      <c r="A10253" t="s">
        <v>20596</v>
      </c>
      <c r="B10253" t="str">
        <f>_xlfn.XLOOKUP(A10253,Sheet2!$A$1:$A$1896,Sheet2!$B$1:$B$1896,"not")</f>
        <v>not</v>
      </c>
      <c r="C10253">
        <f t="shared" si="160"/>
        <v>0</v>
      </c>
      <c r="D10253" t="s">
        <v>20597</v>
      </c>
      <c r="G10253">
        <v>0</v>
      </c>
      <c r="H10253">
        <v>0</v>
      </c>
      <c r="I10253" s="6">
        <v>0</v>
      </c>
      <c r="N10253" s="22">
        <v>2</v>
      </c>
      <c r="O10253" s="23">
        <v>1</v>
      </c>
      <c r="P10253" s="24">
        <v>1</v>
      </c>
      <c r="Q10253" s="23">
        <f>N10253/1000000*P10253</f>
        <v>1.9999999999999999E-6</v>
      </c>
    </row>
    <row r="10254" spans="1:17" x14ac:dyDescent="0.2">
      <c r="A10254" t="s">
        <v>20598</v>
      </c>
      <c r="B10254" t="str">
        <f>_xlfn.XLOOKUP(A10254,Sheet2!$A$1:$A$1896,Sheet2!$B$1:$B$1896,"not")</f>
        <v>not</v>
      </c>
      <c r="C10254">
        <f t="shared" si="160"/>
        <v>0</v>
      </c>
      <c r="D10254" t="s">
        <v>20599</v>
      </c>
      <c r="G10254">
        <v>0</v>
      </c>
      <c r="H10254">
        <v>0</v>
      </c>
      <c r="I10254" s="6">
        <v>0</v>
      </c>
      <c r="N10254" s="22">
        <v>2</v>
      </c>
      <c r="O10254" s="23">
        <v>1</v>
      </c>
      <c r="P10254" s="24">
        <v>1</v>
      </c>
      <c r="Q10254" s="23">
        <f>N10254/1000000*P10254</f>
        <v>1.9999999999999999E-6</v>
      </c>
    </row>
    <row r="10255" spans="1:17" x14ac:dyDescent="0.2">
      <c r="A10255" t="s">
        <v>20600</v>
      </c>
      <c r="B10255" t="str">
        <f>_xlfn.XLOOKUP(A10255,Sheet2!$A$1:$A$1896,Sheet2!$B$1:$B$1896,"not")</f>
        <v>not</v>
      </c>
      <c r="C10255">
        <f t="shared" si="160"/>
        <v>0</v>
      </c>
      <c r="D10255" t="s">
        <v>20601</v>
      </c>
      <c r="G10255">
        <v>0</v>
      </c>
      <c r="H10255">
        <v>0</v>
      </c>
      <c r="I10255" s="6">
        <v>0</v>
      </c>
      <c r="N10255" s="22">
        <v>2</v>
      </c>
      <c r="O10255" s="23">
        <v>1</v>
      </c>
      <c r="P10255" s="24">
        <v>1</v>
      </c>
      <c r="Q10255" s="23">
        <f>N10255/1000000*P10255</f>
        <v>1.9999999999999999E-6</v>
      </c>
    </row>
    <row r="10256" spans="1:17" x14ac:dyDescent="0.2">
      <c r="A10256" t="s">
        <v>20602</v>
      </c>
      <c r="B10256">
        <f>_xlfn.XLOOKUP(A10256,Sheet2!$A$1:$A$1896,Sheet2!$B$1:$B$1896,"not")</f>
        <v>1</v>
      </c>
      <c r="C10256">
        <f t="shared" si="160"/>
        <v>0</v>
      </c>
      <c r="D10256" t="s">
        <v>20603</v>
      </c>
      <c r="G10256">
        <v>0</v>
      </c>
      <c r="H10256">
        <v>0</v>
      </c>
      <c r="I10256" s="6">
        <v>0</v>
      </c>
      <c r="N10256" s="22">
        <v>2</v>
      </c>
      <c r="O10256" s="23">
        <v>1</v>
      </c>
      <c r="P10256" s="24">
        <v>1</v>
      </c>
      <c r="Q10256" s="23">
        <f>N10256/1000000*P10256</f>
        <v>1.9999999999999999E-6</v>
      </c>
    </row>
    <row r="10257" spans="1:17" x14ac:dyDescent="0.2">
      <c r="A10257" t="s">
        <v>20604</v>
      </c>
      <c r="B10257" t="str">
        <f>_xlfn.XLOOKUP(A10257,Sheet2!$A$1:$A$1896,Sheet2!$B$1:$B$1896,"not")</f>
        <v>not</v>
      </c>
      <c r="C10257">
        <f t="shared" si="160"/>
        <v>0</v>
      </c>
      <c r="D10257" t="s">
        <v>20605</v>
      </c>
      <c r="G10257">
        <v>0</v>
      </c>
      <c r="H10257">
        <v>0</v>
      </c>
      <c r="I10257" s="6">
        <v>0</v>
      </c>
      <c r="N10257" s="22">
        <v>2</v>
      </c>
      <c r="O10257" s="23">
        <v>1</v>
      </c>
      <c r="P10257" s="24">
        <v>1</v>
      </c>
      <c r="Q10257" s="23">
        <f>N10257/1000000*P10257</f>
        <v>1.9999999999999999E-6</v>
      </c>
    </row>
    <row r="10258" spans="1:17" x14ac:dyDescent="0.2">
      <c r="A10258" t="s">
        <v>20606</v>
      </c>
      <c r="B10258" t="str">
        <f>_xlfn.XLOOKUP(A10258,Sheet2!$A$1:$A$1896,Sheet2!$B$1:$B$1896,"not")</f>
        <v>not</v>
      </c>
      <c r="C10258">
        <f t="shared" si="160"/>
        <v>0</v>
      </c>
      <c r="D10258" t="s">
        <v>20607</v>
      </c>
      <c r="G10258">
        <v>0</v>
      </c>
      <c r="H10258">
        <v>0</v>
      </c>
      <c r="I10258" s="6">
        <v>0</v>
      </c>
      <c r="N10258" s="22">
        <v>2</v>
      </c>
      <c r="O10258" s="23">
        <v>1</v>
      </c>
      <c r="P10258" s="24">
        <v>1</v>
      </c>
      <c r="Q10258" s="23">
        <f>N10258/1000000*P10258</f>
        <v>1.9999999999999999E-6</v>
      </c>
    </row>
    <row r="10259" spans="1:17" x14ac:dyDescent="0.2">
      <c r="A10259" t="s">
        <v>20608</v>
      </c>
      <c r="B10259" t="str">
        <f>_xlfn.XLOOKUP(A10259,Sheet2!$A$1:$A$1896,Sheet2!$B$1:$B$1896,"not")</f>
        <v>not</v>
      </c>
      <c r="C10259">
        <f t="shared" si="160"/>
        <v>0</v>
      </c>
      <c r="D10259" t="s">
        <v>20609</v>
      </c>
      <c r="G10259">
        <v>0</v>
      </c>
      <c r="H10259">
        <v>0</v>
      </c>
      <c r="I10259" s="6">
        <v>0</v>
      </c>
      <c r="N10259" s="22">
        <v>2</v>
      </c>
      <c r="O10259" s="23">
        <v>1</v>
      </c>
      <c r="P10259" s="24">
        <v>1</v>
      </c>
      <c r="Q10259" s="23">
        <f>N10259/1000000*P10259</f>
        <v>1.9999999999999999E-6</v>
      </c>
    </row>
    <row r="10260" spans="1:17" x14ac:dyDescent="0.2">
      <c r="A10260" t="s">
        <v>20610</v>
      </c>
      <c r="B10260" t="str">
        <f>_xlfn.XLOOKUP(A10260,Sheet2!$A$1:$A$1896,Sheet2!$B$1:$B$1896,"not")</f>
        <v>not</v>
      </c>
      <c r="C10260">
        <f t="shared" si="160"/>
        <v>0</v>
      </c>
      <c r="D10260" t="s">
        <v>20611</v>
      </c>
      <c r="G10260">
        <v>0</v>
      </c>
      <c r="H10260">
        <v>0</v>
      </c>
      <c r="I10260" s="6">
        <v>0</v>
      </c>
      <c r="N10260" s="22">
        <v>2</v>
      </c>
      <c r="O10260" s="23">
        <v>1</v>
      </c>
      <c r="P10260" s="24">
        <v>1</v>
      </c>
      <c r="Q10260" s="23">
        <f>N10260/1000000*P10260</f>
        <v>1.9999999999999999E-6</v>
      </c>
    </row>
    <row r="10261" spans="1:17" x14ac:dyDescent="0.2">
      <c r="A10261" t="s">
        <v>20612</v>
      </c>
      <c r="B10261" t="str">
        <f>_xlfn.XLOOKUP(A10261,Sheet2!$A$1:$A$1896,Sheet2!$B$1:$B$1896,"not")</f>
        <v>not</v>
      </c>
      <c r="C10261">
        <f t="shared" si="160"/>
        <v>0</v>
      </c>
      <c r="D10261" t="s">
        <v>20613</v>
      </c>
      <c r="G10261">
        <v>0</v>
      </c>
      <c r="H10261">
        <v>0</v>
      </c>
      <c r="I10261" s="6">
        <v>0</v>
      </c>
      <c r="N10261" s="22">
        <v>2</v>
      </c>
      <c r="O10261" s="23">
        <v>1</v>
      </c>
      <c r="P10261" s="24">
        <v>1</v>
      </c>
      <c r="Q10261" s="23">
        <f>N10261/1000000*P10261</f>
        <v>1.9999999999999999E-6</v>
      </c>
    </row>
    <row r="10262" spans="1:17" x14ac:dyDescent="0.2">
      <c r="A10262" t="s">
        <v>20614</v>
      </c>
      <c r="B10262" t="str">
        <f>_xlfn.XLOOKUP(A10262,Sheet2!$A$1:$A$1896,Sheet2!$B$1:$B$1896,"not")</f>
        <v>not</v>
      </c>
      <c r="C10262">
        <f t="shared" si="160"/>
        <v>0</v>
      </c>
      <c r="D10262" t="s">
        <v>20615</v>
      </c>
      <c r="G10262">
        <v>0</v>
      </c>
      <c r="H10262">
        <v>0</v>
      </c>
      <c r="I10262" s="6">
        <v>0</v>
      </c>
      <c r="N10262" s="22">
        <v>2</v>
      </c>
      <c r="O10262" s="23">
        <v>1</v>
      </c>
      <c r="P10262" s="24">
        <v>1</v>
      </c>
      <c r="Q10262" s="23">
        <f>N10262/1000000*P10262</f>
        <v>1.9999999999999999E-6</v>
      </c>
    </row>
    <row r="10263" spans="1:17" x14ac:dyDescent="0.2">
      <c r="A10263" t="s">
        <v>20616</v>
      </c>
      <c r="B10263" t="str">
        <f>_xlfn.XLOOKUP(A10263,Sheet2!$A$1:$A$1896,Sheet2!$B$1:$B$1896,"not")</f>
        <v>not</v>
      </c>
      <c r="C10263">
        <f t="shared" si="160"/>
        <v>0</v>
      </c>
      <c r="D10263" t="s">
        <v>20617</v>
      </c>
      <c r="G10263">
        <v>0</v>
      </c>
      <c r="H10263">
        <v>0</v>
      </c>
      <c r="I10263" s="6">
        <v>0</v>
      </c>
      <c r="N10263" s="22">
        <v>2</v>
      </c>
      <c r="O10263" s="23">
        <v>1</v>
      </c>
      <c r="P10263" s="24">
        <v>1</v>
      </c>
      <c r="Q10263" s="23">
        <f>N10263/1000000*P10263</f>
        <v>1.9999999999999999E-6</v>
      </c>
    </row>
    <row r="10264" spans="1:17" x14ac:dyDescent="0.2">
      <c r="A10264" t="s">
        <v>20618</v>
      </c>
      <c r="B10264" t="str">
        <f>_xlfn.XLOOKUP(A10264,Sheet2!$A$1:$A$1896,Sheet2!$B$1:$B$1896,"not")</f>
        <v>not</v>
      </c>
      <c r="C10264">
        <f t="shared" si="160"/>
        <v>0</v>
      </c>
      <c r="D10264" t="s">
        <v>20619</v>
      </c>
      <c r="G10264">
        <v>0</v>
      </c>
      <c r="H10264">
        <v>0</v>
      </c>
      <c r="I10264" s="6">
        <v>0</v>
      </c>
      <c r="N10264" s="22">
        <v>2</v>
      </c>
      <c r="O10264" s="23">
        <v>1</v>
      </c>
      <c r="P10264" s="24">
        <v>1</v>
      </c>
      <c r="Q10264" s="23">
        <f>N10264/1000000*P10264</f>
        <v>1.9999999999999999E-6</v>
      </c>
    </row>
    <row r="10265" spans="1:17" x14ac:dyDescent="0.2">
      <c r="A10265" t="s">
        <v>20620</v>
      </c>
      <c r="B10265" t="str">
        <f>_xlfn.XLOOKUP(A10265,Sheet2!$A$1:$A$1896,Sheet2!$B$1:$B$1896,"not")</f>
        <v>not</v>
      </c>
      <c r="C10265">
        <f t="shared" si="160"/>
        <v>0</v>
      </c>
      <c r="D10265" t="s">
        <v>20621</v>
      </c>
      <c r="G10265">
        <v>0</v>
      </c>
      <c r="H10265">
        <v>0</v>
      </c>
      <c r="I10265" s="6">
        <v>0</v>
      </c>
      <c r="N10265" s="22">
        <v>2</v>
      </c>
      <c r="O10265" s="23">
        <v>1</v>
      </c>
      <c r="P10265" s="24">
        <v>1</v>
      </c>
      <c r="Q10265" s="23">
        <f>N10265/1000000*P10265</f>
        <v>1.9999999999999999E-6</v>
      </c>
    </row>
    <row r="10266" spans="1:17" x14ac:dyDescent="0.2">
      <c r="A10266" t="s">
        <v>20622</v>
      </c>
      <c r="B10266" t="str">
        <f>_xlfn.XLOOKUP(A10266,Sheet2!$A$1:$A$1896,Sheet2!$B$1:$B$1896,"not")</f>
        <v>not</v>
      </c>
      <c r="C10266">
        <f t="shared" si="160"/>
        <v>0</v>
      </c>
      <c r="D10266" t="s">
        <v>20623</v>
      </c>
      <c r="G10266">
        <v>0</v>
      </c>
      <c r="H10266">
        <v>0</v>
      </c>
      <c r="I10266" s="6">
        <v>0</v>
      </c>
      <c r="N10266" s="22">
        <v>2</v>
      </c>
      <c r="O10266" s="23">
        <v>1</v>
      </c>
      <c r="P10266" s="24">
        <v>1</v>
      </c>
      <c r="Q10266" s="23">
        <f>N10266/1000000*P10266</f>
        <v>1.9999999999999999E-6</v>
      </c>
    </row>
    <row r="10267" spans="1:17" x14ac:dyDescent="0.2">
      <c r="A10267" t="s">
        <v>20624</v>
      </c>
      <c r="B10267" t="str">
        <f>_xlfn.XLOOKUP(A10267,Sheet2!$A$1:$A$1896,Sheet2!$B$1:$B$1896,"not")</f>
        <v>not</v>
      </c>
      <c r="C10267">
        <f t="shared" si="160"/>
        <v>0</v>
      </c>
      <c r="D10267" t="s">
        <v>20625</v>
      </c>
      <c r="G10267">
        <v>0</v>
      </c>
      <c r="H10267">
        <v>0</v>
      </c>
      <c r="I10267" s="6">
        <v>0</v>
      </c>
      <c r="N10267" s="22">
        <v>2</v>
      </c>
      <c r="O10267" s="23">
        <v>1</v>
      </c>
      <c r="P10267" s="24">
        <v>1</v>
      </c>
      <c r="Q10267" s="23">
        <f>N10267/1000000*P10267</f>
        <v>1.9999999999999999E-6</v>
      </c>
    </row>
    <row r="10268" spans="1:17" x14ac:dyDescent="0.2">
      <c r="A10268" t="s">
        <v>20626</v>
      </c>
      <c r="B10268" t="str">
        <f>_xlfn.XLOOKUP(A10268,Sheet2!$A$1:$A$1896,Sheet2!$B$1:$B$1896,"not")</f>
        <v>not</v>
      </c>
      <c r="C10268">
        <f t="shared" si="160"/>
        <v>0</v>
      </c>
      <c r="D10268" t="s">
        <v>20627</v>
      </c>
      <c r="G10268">
        <v>0</v>
      </c>
      <c r="H10268">
        <v>0</v>
      </c>
      <c r="I10268" s="6">
        <v>0</v>
      </c>
      <c r="N10268" s="22">
        <v>2</v>
      </c>
      <c r="O10268" s="23">
        <v>1</v>
      </c>
      <c r="P10268" s="24">
        <v>1</v>
      </c>
      <c r="Q10268" s="23">
        <f>N10268/1000000*P10268</f>
        <v>1.9999999999999999E-6</v>
      </c>
    </row>
    <row r="10269" spans="1:17" x14ac:dyDescent="0.2">
      <c r="A10269" t="s">
        <v>20628</v>
      </c>
      <c r="B10269" t="str">
        <f>_xlfn.XLOOKUP(A10269,Sheet2!$A$1:$A$1896,Sheet2!$B$1:$B$1896,"not")</f>
        <v>not</v>
      </c>
      <c r="C10269">
        <f t="shared" si="160"/>
        <v>0</v>
      </c>
      <c r="D10269" t="s">
        <v>20629</v>
      </c>
      <c r="G10269">
        <v>0</v>
      </c>
      <c r="H10269">
        <v>0</v>
      </c>
      <c r="I10269" s="6">
        <v>0</v>
      </c>
      <c r="N10269" s="22">
        <v>2</v>
      </c>
      <c r="O10269" s="23">
        <v>1</v>
      </c>
      <c r="P10269" s="24">
        <v>1</v>
      </c>
      <c r="Q10269" s="23">
        <f>N10269/1000000*P10269</f>
        <v>1.9999999999999999E-6</v>
      </c>
    </row>
    <row r="10270" spans="1:17" x14ac:dyDescent="0.2">
      <c r="A10270" t="s">
        <v>20630</v>
      </c>
      <c r="B10270" t="str">
        <f>_xlfn.XLOOKUP(A10270,Sheet2!$A$1:$A$1896,Sheet2!$B$1:$B$1896,"not")</f>
        <v>not</v>
      </c>
      <c r="C10270">
        <f t="shared" si="160"/>
        <v>0</v>
      </c>
      <c r="D10270" t="s">
        <v>20631</v>
      </c>
      <c r="G10270">
        <v>0</v>
      </c>
      <c r="H10270">
        <v>0</v>
      </c>
      <c r="I10270" s="6">
        <v>0</v>
      </c>
      <c r="N10270" s="22">
        <v>2</v>
      </c>
      <c r="O10270" s="23">
        <v>1</v>
      </c>
      <c r="P10270" s="24">
        <v>1</v>
      </c>
      <c r="Q10270" s="23">
        <f>N10270/1000000*P10270</f>
        <v>1.9999999999999999E-6</v>
      </c>
    </row>
    <row r="10271" spans="1:17" x14ac:dyDescent="0.2">
      <c r="A10271" t="s">
        <v>20632</v>
      </c>
      <c r="B10271" t="str">
        <f>_xlfn.XLOOKUP(A10271,Sheet2!$A$1:$A$1896,Sheet2!$B$1:$B$1896,"not")</f>
        <v>not</v>
      </c>
      <c r="C10271">
        <f t="shared" si="160"/>
        <v>0</v>
      </c>
      <c r="D10271" t="s">
        <v>20633</v>
      </c>
      <c r="G10271">
        <v>0</v>
      </c>
      <c r="H10271">
        <v>0</v>
      </c>
      <c r="I10271" s="6">
        <v>0</v>
      </c>
      <c r="N10271" s="22">
        <v>2</v>
      </c>
      <c r="O10271" s="23">
        <v>1</v>
      </c>
      <c r="P10271" s="24">
        <v>1</v>
      </c>
      <c r="Q10271" s="23">
        <f>N10271/1000000*P10271</f>
        <v>1.9999999999999999E-6</v>
      </c>
    </row>
    <row r="10272" spans="1:17" x14ac:dyDescent="0.2">
      <c r="A10272" t="s">
        <v>20634</v>
      </c>
      <c r="B10272" t="str">
        <f>_xlfn.XLOOKUP(A10272,Sheet2!$A$1:$A$1896,Sheet2!$B$1:$B$1896,"not")</f>
        <v>not</v>
      </c>
      <c r="C10272">
        <f t="shared" si="160"/>
        <v>0</v>
      </c>
      <c r="D10272" t="s">
        <v>20635</v>
      </c>
      <c r="G10272">
        <v>0</v>
      </c>
      <c r="H10272">
        <v>0</v>
      </c>
      <c r="I10272" s="6">
        <v>0</v>
      </c>
      <c r="N10272" s="22">
        <v>2</v>
      </c>
      <c r="O10272" s="23">
        <v>1</v>
      </c>
      <c r="P10272" s="24">
        <v>1</v>
      </c>
      <c r="Q10272" s="23">
        <f>N10272/1000000*P10272</f>
        <v>1.9999999999999999E-6</v>
      </c>
    </row>
    <row r="10273" spans="1:17" x14ac:dyDescent="0.2">
      <c r="A10273" t="s">
        <v>20636</v>
      </c>
      <c r="B10273" t="str">
        <f>_xlfn.XLOOKUP(A10273,Sheet2!$A$1:$A$1896,Sheet2!$B$1:$B$1896,"not")</f>
        <v>not</v>
      </c>
      <c r="C10273">
        <f t="shared" si="160"/>
        <v>0</v>
      </c>
      <c r="D10273" t="s">
        <v>20637</v>
      </c>
      <c r="G10273">
        <v>0</v>
      </c>
      <c r="H10273">
        <v>0</v>
      </c>
      <c r="I10273" s="6">
        <v>0</v>
      </c>
      <c r="N10273" s="22">
        <v>2</v>
      </c>
      <c r="O10273" s="23">
        <v>1</v>
      </c>
      <c r="P10273" s="24">
        <v>1</v>
      </c>
      <c r="Q10273" s="23">
        <f>N10273/1000000*P10273</f>
        <v>1.9999999999999999E-6</v>
      </c>
    </row>
    <row r="10274" spans="1:17" x14ac:dyDescent="0.2">
      <c r="A10274" t="s">
        <v>20638</v>
      </c>
      <c r="B10274" t="str">
        <f>_xlfn.XLOOKUP(A10274,Sheet2!$A$1:$A$1896,Sheet2!$B$1:$B$1896,"not")</f>
        <v>not</v>
      </c>
      <c r="C10274">
        <f t="shared" si="160"/>
        <v>0</v>
      </c>
      <c r="D10274" t="s">
        <v>20639</v>
      </c>
      <c r="G10274">
        <v>0</v>
      </c>
      <c r="H10274">
        <v>0</v>
      </c>
      <c r="I10274" s="6">
        <v>0</v>
      </c>
      <c r="N10274" s="22">
        <v>2</v>
      </c>
      <c r="O10274" s="23">
        <v>1</v>
      </c>
      <c r="P10274" s="24">
        <v>1</v>
      </c>
      <c r="Q10274" s="23">
        <f>N10274/1000000*P10274</f>
        <v>1.9999999999999999E-6</v>
      </c>
    </row>
    <row r="10275" spans="1:17" x14ac:dyDescent="0.2">
      <c r="A10275" t="s">
        <v>20640</v>
      </c>
      <c r="B10275" t="str">
        <f>_xlfn.XLOOKUP(A10275,Sheet2!$A$1:$A$1896,Sheet2!$B$1:$B$1896,"not")</f>
        <v>not</v>
      </c>
      <c r="C10275">
        <f t="shared" si="160"/>
        <v>0</v>
      </c>
      <c r="D10275" t="s">
        <v>20641</v>
      </c>
      <c r="G10275">
        <v>0</v>
      </c>
      <c r="H10275">
        <v>0</v>
      </c>
      <c r="I10275" s="6">
        <v>0</v>
      </c>
      <c r="N10275" s="22">
        <v>2</v>
      </c>
      <c r="O10275" s="23">
        <v>1</v>
      </c>
      <c r="P10275" s="24">
        <v>1</v>
      </c>
      <c r="Q10275" s="23">
        <f>N10275/1000000*P10275</f>
        <v>1.9999999999999999E-6</v>
      </c>
    </row>
    <row r="10276" spans="1:17" x14ac:dyDescent="0.2">
      <c r="A10276" t="s">
        <v>20642</v>
      </c>
      <c r="B10276" t="str">
        <f>_xlfn.XLOOKUP(A10276,Sheet2!$A$1:$A$1896,Sheet2!$B$1:$B$1896,"not")</f>
        <v>not</v>
      </c>
      <c r="C10276">
        <f t="shared" si="160"/>
        <v>0</v>
      </c>
      <c r="D10276" t="s">
        <v>20643</v>
      </c>
      <c r="G10276">
        <v>0</v>
      </c>
      <c r="H10276">
        <v>0</v>
      </c>
      <c r="I10276" s="6">
        <v>0</v>
      </c>
      <c r="N10276" s="22">
        <v>2</v>
      </c>
      <c r="O10276" s="23">
        <v>1</v>
      </c>
      <c r="P10276" s="24">
        <v>1</v>
      </c>
      <c r="Q10276" s="23">
        <f>N10276/1000000*P10276</f>
        <v>1.9999999999999999E-6</v>
      </c>
    </row>
    <row r="10277" spans="1:17" x14ac:dyDescent="0.2">
      <c r="A10277" t="s">
        <v>20644</v>
      </c>
      <c r="B10277" t="str">
        <f>_xlfn.XLOOKUP(A10277,Sheet2!$A$1:$A$1896,Sheet2!$B$1:$B$1896,"not")</f>
        <v>not</v>
      </c>
      <c r="C10277">
        <f t="shared" si="160"/>
        <v>0</v>
      </c>
      <c r="D10277" t="s">
        <v>20645</v>
      </c>
      <c r="G10277">
        <v>0</v>
      </c>
      <c r="H10277">
        <v>0</v>
      </c>
      <c r="I10277" s="6">
        <v>0</v>
      </c>
      <c r="N10277" s="22">
        <v>2</v>
      </c>
      <c r="O10277" s="23">
        <v>1</v>
      </c>
      <c r="P10277" s="24">
        <v>1</v>
      </c>
      <c r="Q10277" s="23">
        <f>N10277/1000000*P10277</f>
        <v>1.9999999999999999E-6</v>
      </c>
    </row>
    <row r="10278" spans="1:17" x14ac:dyDescent="0.2">
      <c r="A10278" t="s">
        <v>20646</v>
      </c>
      <c r="B10278" t="str">
        <f>_xlfn.XLOOKUP(A10278,Sheet2!$A$1:$A$1896,Sheet2!$B$1:$B$1896,"not")</f>
        <v>not</v>
      </c>
      <c r="C10278">
        <f t="shared" si="160"/>
        <v>0</v>
      </c>
      <c r="D10278" t="s">
        <v>20647</v>
      </c>
      <c r="G10278">
        <v>0</v>
      </c>
      <c r="H10278">
        <v>0</v>
      </c>
      <c r="I10278" s="6">
        <v>0</v>
      </c>
      <c r="N10278" s="22">
        <v>2</v>
      </c>
      <c r="O10278" s="23">
        <v>1</v>
      </c>
      <c r="P10278" s="24">
        <v>1</v>
      </c>
      <c r="Q10278" s="23">
        <f>N10278/1000000*P10278</f>
        <v>1.9999999999999999E-6</v>
      </c>
    </row>
    <row r="10279" spans="1:17" x14ac:dyDescent="0.2">
      <c r="A10279" t="s">
        <v>20648</v>
      </c>
      <c r="B10279">
        <f>_xlfn.XLOOKUP(A10279,Sheet2!$A$1:$A$1896,Sheet2!$B$1:$B$1896,"not")</f>
        <v>1</v>
      </c>
      <c r="C10279">
        <f t="shared" si="160"/>
        <v>0</v>
      </c>
      <c r="D10279" t="s">
        <v>20649</v>
      </c>
      <c r="G10279">
        <v>0</v>
      </c>
      <c r="H10279">
        <v>0</v>
      </c>
      <c r="I10279" s="6">
        <v>0</v>
      </c>
      <c r="N10279" s="22">
        <v>2</v>
      </c>
      <c r="O10279" s="23">
        <v>1</v>
      </c>
      <c r="P10279" s="24">
        <v>1</v>
      </c>
      <c r="Q10279" s="23">
        <f>N10279/1000000*P10279</f>
        <v>1.9999999999999999E-6</v>
      </c>
    </row>
    <row r="10280" spans="1:17" x14ac:dyDescent="0.2">
      <c r="A10280" t="s">
        <v>20650</v>
      </c>
      <c r="B10280" t="str">
        <f>_xlfn.XLOOKUP(A10280,Sheet2!$A$1:$A$1896,Sheet2!$B$1:$B$1896,"not")</f>
        <v>not</v>
      </c>
      <c r="C10280">
        <f t="shared" si="160"/>
        <v>0</v>
      </c>
      <c r="D10280" t="s">
        <v>20651</v>
      </c>
      <c r="G10280">
        <v>0</v>
      </c>
      <c r="H10280">
        <v>0</v>
      </c>
      <c r="I10280" s="6">
        <v>0</v>
      </c>
      <c r="N10280" s="22">
        <v>2</v>
      </c>
      <c r="O10280" s="23">
        <v>1</v>
      </c>
      <c r="P10280" s="24">
        <v>1</v>
      </c>
      <c r="Q10280" s="23">
        <f>N10280/1000000*P10280</f>
        <v>1.9999999999999999E-6</v>
      </c>
    </row>
    <row r="10281" spans="1:17" x14ac:dyDescent="0.2">
      <c r="A10281" t="s">
        <v>20652</v>
      </c>
      <c r="B10281" t="str">
        <f>_xlfn.XLOOKUP(A10281,Sheet2!$A$1:$A$1896,Sheet2!$B$1:$B$1896,"not")</f>
        <v>not</v>
      </c>
      <c r="C10281">
        <f t="shared" si="160"/>
        <v>0</v>
      </c>
      <c r="D10281" t="s">
        <v>20653</v>
      </c>
      <c r="G10281">
        <v>0</v>
      </c>
      <c r="H10281">
        <v>0</v>
      </c>
      <c r="I10281" s="6">
        <v>0</v>
      </c>
      <c r="N10281" s="22">
        <v>2</v>
      </c>
      <c r="O10281" s="23">
        <v>1</v>
      </c>
      <c r="P10281" s="24">
        <v>1</v>
      </c>
      <c r="Q10281" s="23">
        <f>N10281/1000000*P10281</f>
        <v>1.9999999999999999E-6</v>
      </c>
    </row>
    <row r="10282" spans="1:17" x14ac:dyDescent="0.2">
      <c r="A10282" t="s">
        <v>20654</v>
      </c>
      <c r="B10282" t="str">
        <f>_xlfn.XLOOKUP(A10282,Sheet2!$A$1:$A$1896,Sheet2!$B$1:$B$1896,"not")</f>
        <v>not</v>
      </c>
      <c r="C10282">
        <f t="shared" si="160"/>
        <v>0</v>
      </c>
      <c r="D10282" t="s">
        <v>20655</v>
      </c>
      <c r="G10282">
        <v>0</v>
      </c>
      <c r="H10282">
        <v>0</v>
      </c>
      <c r="I10282" s="6">
        <v>0</v>
      </c>
      <c r="N10282" s="22">
        <v>2</v>
      </c>
      <c r="O10282" s="23">
        <v>1</v>
      </c>
      <c r="P10282" s="24">
        <v>1</v>
      </c>
      <c r="Q10282" s="23">
        <f>N10282/1000000*P10282</f>
        <v>1.9999999999999999E-6</v>
      </c>
    </row>
    <row r="10283" spans="1:17" x14ac:dyDescent="0.2">
      <c r="A10283" t="s">
        <v>20656</v>
      </c>
      <c r="B10283" t="str">
        <f>_xlfn.XLOOKUP(A10283,Sheet2!$A$1:$A$1896,Sheet2!$B$1:$B$1896,"not")</f>
        <v>not</v>
      </c>
      <c r="C10283">
        <f t="shared" si="160"/>
        <v>0</v>
      </c>
      <c r="D10283" t="s">
        <v>20657</v>
      </c>
      <c r="G10283">
        <v>0</v>
      </c>
      <c r="H10283">
        <v>0</v>
      </c>
      <c r="I10283" s="6">
        <v>0</v>
      </c>
      <c r="N10283" s="22">
        <v>2</v>
      </c>
      <c r="O10283" s="23">
        <v>1</v>
      </c>
      <c r="P10283" s="24">
        <v>1</v>
      </c>
      <c r="Q10283" s="23">
        <f>N10283/1000000*P10283</f>
        <v>1.9999999999999999E-6</v>
      </c>
    </row>
    <row r="10284" spans="1:17" x14ac:dyDescent="0.2">
      <c r="A10284" t="s">
        <v>20658</v>
      </c>
      <c r="B10284" t="str">
        <f>_xlfn.XLOOKUP(A10284,Sheet2!$A$1:$A$1896,Sheet2!$B$1:$B$1896,"not")</f>
        <v>not</v>
      </c>
      <c r="C10284">
        <f t="shared" si="160"/>
        <v>0</v>
      </c>
      <c r="D10284" t="s">
        <v>20659</v>
      </c>
      <c r="G10284">
        <v>0</v>
      </c>
      <c r="H10284">
        <v>0</v>
      </c>
      <c r="I10284" s="6">
        <v>0</v>
      </c>
      <c r="N10284" s="22">
        <v>2</v>
      </c>
      <c r="O10284" s="23">
        <v>1</v>
      </c>
      <c r="P10284" s="24">
        <v>1</v>
      </c>
      <c r="Q10284" s="23">
        <f>N10284/1000000*P10284</f>
        <v>1.9999999999999999E-6</v>
      </c>
    </row>
    <row r="10285" spans="1:17" x14ac:dyDescent="0.2">
      <c r="A10285" t="s">
        <v>20660</v>
      </c>
      <c r="B10285">
        <f>_xlfn.XLOOKUP(A10285,Sheet2!$A$1:$A$1896,Sheet2!$B$1:$B$1896,"not")</f>
        <v>1</v>
      </c>
      <c r="C10285">
        <f t="shared" si="160"/>
        <v>0</v>
      </c>
      <c r="D10285" t="s">
        <v>20661</v>
      </c>
      <c r="G10285">
        <v>0</v>
      </c>
      <c r="H10285">
        <v>0</v>
      </c>
      <c r="I10285" s="6">
        <v>0</v>
      </c>
      <c r="N10285" s="22">
        <v>2</v>
      </c>
      <c r="O10285" s="23">
        <v>1</v>
      </c>
      <c r="P10285" s="24">
        <v>1</v>
      </c>
      <c r="Q10285" s="23">
        <f>N10285/1000000*P10285</f>
        <v>1.9999999999999999E-6</v>
      </c>
    </row>
    <row r="10286" spans="1:17" x14ac:dyDescent="0.2">
      <c r="A10286" t="s">
        <v>20662</v>
      </c>
      <c r="B10286" t="str">
        <f>_xlfn.XLOOKUP(A10286,Sheet2!$A$1:$A$1896,Sheet2!$B$1:$B$1896,"not")</f>
        <v>not</v>
      </c>
      <c r="C10286">
        <f t="shared" si="160"/>
        <v>0</v>
      </c>
      <c r="D10286" t="s">
        <v>20663</v>
      </c>
      <c r="G10286">
        <v>0</v>
      </c>
      <c r="H10286">
        <v>0</v>
      </c>
      <c r="I10286" s="6">
        <v>0</v>
      </c>
      <c r="N10286" s="22">
        <v>2</v>
      </c>
      <c r="O10286" s="23">
        <v>1</v>
      </c>
      <c r="P10286" s="24">
        <v>1</v>
      </c>
      <c r="Q10286" s="23">
        <f>N10286/1000000*P10286</f>
        <v>1.9999999999999999E-6</v>
      </c>
    </row>
    <row r="10287" spans="1:17" x14ac:dyDescent="0.2">
      <c r="A10287" t="s">
        <v>20664</v>
      </c>
      <c r="B10287" t="str">
        <f>_xlfn.XLOOKUP(A10287,Sheet2!$A$1:$A$1896,Sheet2!$B$1:$B$1896,"not")</f>
        <v>not</v>
      </c>
      <c r="C10287">
        <f t="shared" si="160"/>
        <v>0</v>
      </c>
      <c r="D10287" t="s">
        <v>20665</v>
      </c>
      <c r="G10287">
        <v>0</v>
      </c>
      <c r="H10287">
        <v>0</v>
      </c>
      <c r="I10287" s="6">
        <v>0</v>
      </c>
      <c r="N10287" s="22">
        <v>2</v>
      </c>
      <c r="O10287" s="23">
        <v>1</v>
      </c>
      <c r="P10287" s="24">
        <v>1</v>
      </c>
      <c r="Q10287" s="23">
        <f>N10287/1000000*P10287</f>
        <v>1.9999999999999999E-6</v>
      </c>
    </row>
    <row r="10288" spans="1:17" x14ac:dyDescent="0.2">
      <c r="A10288" t="s">
        <v>20666</v>
      </c>
      <c r="B10288" t="str">
        <f>_xlfn.XLOOKUP(A10288,Sheet2!$A$1:$A$1896,Sheet2!$B$1:$B$1896,"not")</f>
        <v>not</v>
      </c>
      <c r="C10288">
        <f t="shared" si="160"/>
        <v>0</v>
      </c>
      <c r="D10288" t="s">
        <v>20667</v>
      </c>
      <c r="G10288">
        <v>0</v>
      </c>
      <c r="H10288">
        <v>0</v>
      </c>
      <c r="I10288" s="6">
        <v>0</v>
      </c>
      <c r="N10288" s="22">
        <v>2</v>
      </c>
      <c r="O10288" s="23">
        <v>1</v>
      </c>
      <c r="P10288" s="24">
        <v>1</v>
      </c>
      <c r="Q10288" s="23">
        <f>N10288/1000000*P10288</f>
        <v>1.9999999999999999E-6</v>
      </c>
    </row>
    <row r="10289" spans="1:17" x14ac:dyDescent="0.2">
      <c r="A10289" t="s">
        <v>20668</v>
      </c>
      <c r="B10289" t="str">
        <f>_xlfn.XLOOKUP(A10289,Sheet2!$A$1:$A$1896,Sheet2!$B$1:$B$1896,"not")</f>
        <v>not</v>
      </c>
      <c r="C10289">
        <f t="shared" si="160"/>
        <v>0</v>
      </c>
      <c r="D10289" t="s">
        <v>20669</v>
      </c>
      <c r="G10289">
        <v>0</v>
      </c>
      <c r="H10289">
        <v>0</v>
      </c>
      <c r="I10289" s="6">
        <v>0</v>
      </c>
      <c r="N10289" s="22">
        <v>2</v>
      </c>
      <c r="O10289" s="23">
        <v>1</v>
      </c>
      <c r="P10289" s="24">
        <v>1</v>
      </c>
      <c r="Q10289" s="23">
        <f>N10289/1000000*P10289</f>
        <v>1.9999999999999999E-6</v>
      </c>
    </row>
    <row r="10290" spans="1:17" x14ac:dyDescent="0.2">
      <c r="A10290" t="s">
        <v>20670</v>
      </c>
      <c r="B10290" t="str">
        <f>_xlfn.XLOOKUP(A10290,Sheet2!$A$1:$A$1896,Sheet2!$B$1:$B$1896,"not")</f>
        <v>not</v>
      </c>
      <c r="C10290">
        <f t="shared" si="160"/>
        <v>0</v>
      </c>
      <c r="D10290" t="s">
        <v>20671</v>
      </c>
      <c r="G10290">
        <v>0</v>
      </c>
      <c r="H10290">
        <v>0</v>
      </c>
      <c r="I10290" s="6">
        <v>0</v>
      </c>
      <c r="N10290" s="22">
        <v>2</v>
      </c>
      <c r="O10290" s="23">
        <v>1</v>
      </c>
      <c r="P10290" s="24">
        <v>1</v>
      </c>
      <c r="Q10290" s="23">
        <f>N10290/1000000*P10290</f>
        <v>1.9999999999999999E-6</v>
      </c>
    </row>
    <row r="10291" spans="1:17" x14ac:dyDescent="0.2">
      <c r="A10291" t="s">
        <v>20672</v>
      </c>
      <c r="B10291" t="str">
        <f>_xlfn.XLOOKUP(A10291,Sheet2!$A$1:$A$1896,Sheet2!$B$1:$B$1896,"not")</f>
        <v>not</v>
      </c>
      <c r="C10291">
        <f t="shared" si="160"/>
        <v>0</v>
      </c>
      <c r="D10291" t="s">
        <v>20673</v>
      </c>
      <c r="G10291">
        <v>0</v>
      </c>
      <c r="H10291">
        <v>0</v>
      </c>
      <c r="I10291" s="6">
        <v>0</v>
      </c>
      <c r="N10291" s="22">
        <v>2</v>
      </c>
      <c r="O10291" s="23">
        <v>1</v>
      </c>
      <c r="P10291" s="24">
        <v>1</v>
      </c>
      <c r="Q10291" s="23">
        <f>N10291/1000000*P10291</f>
        <v>1.9999999999999999E-6</v>
      </c>
    </row>
    <row r="10292" spans="1:17" x14ac:dyDescent="0.2">
      <c r="A10292" t="s">
        <v>20674</v>
      </c>
      <c r="B10292" t="str">
        <f>_xlfn.XLOOKUP(A10292,Sheet2!$A$1:$A$1896,Sheet2!$B$1:$B$1896,"not")</f>
        <v>not</v>
      </c>
      <c r="C10292">
        <f t="shared" si="160"/>
        <v>0</v>
      </c>
      <c r="D10292" t="s">
        <v>20675</v>
      </c>
      <c r="G10292">
        <v>0</v>
      </c>
      <c r="H10292">
        <v>0</v>
      </c>
      <c r="I10292" s="6">
        <v>0</v>
      </c>
      <c r="N10292" s="22">
        <v>2</v>
      </c>
      <c r="O10292" s="23">
        <v>1</v>
      </c>
      <c r="P10292" s="24">
        <v>1</v>
      </c>
      <c r="Q10292" s="23">
        <f>N10292/1000000*P10292</f>
        <v>1.9999999999999999E-6</v>
      </c>
    </row>
    <row r="10293" spans="1:17" x14ac:dyDescent="0.2">
      <c r="A10293" t="s">
        <v>20676</v>
      </c>
      <c r="B10293" t="str">
        <f>_xlfn.XLOOKUP(A10293,Sheet2!$A$1:$A$1896,Sheet2!$B$1:$B$1896,"not")</f>
        <v>not</v>
      </c>
      <c r="C10293">
        <f t="shared" si="160"/>
        <v>0</v>
      </c>
      <c r="D10293" t="s">
        <v>20677</v>
      </c>
      <c r="G10293">
        <v>0</v>
      </c>
      <c r="H10293">
        <v>0</v>
      </c>
      <c r="I10293" s="6">
        <v>0</v>
      </c>
      <c r="N10293" s="22">
        <v>2</v>
      </c>
      <c r="O10293" s="23">
        <v>1</v>
      </c>
      <c r="P10293" s="24">
        <v>1</v>
      </c>
      <c r="Q10293" s="23">
        <f>N10293/1000000*P10293</f>
        <v>1.9999999999999999E-6</v>
      </c>
    </row>
    <row r="10294" spans="1:17" x14ac:dyDescent="0.2">
      <c r="A10294" t="s">
        <v>20678</v>
      </c>
      <c r="B10294" t="str">
        <f>_xlfn.XLOOKUP(A10294,Sheet2!$A$1:$A$1896,Sheet2!$B$1:$B$1896,"not")</f>
        <v>not</v>
      </c>
      <c r="C10294">
        <f t="shared" si="160"/>
        <v>0</v>
      </c>
      <c r="D10294" t="s">
        <v>20679</v>
      </c>
      <c r="G10294">
        <v>0</v>
      </c>
      <c r="H10294">
        <v>0</v>
      </c>
      <c r="I10294" s="6">
        <v>0</v>
      </c>
      <c r="N10294" s="22">
        <v>2</v>
      </c>
      <c r="O10294" s="23">
        <v>1</v>
      </c>
      <c r="P10294" s="24">
        <v>1</v>
      </c>
      <c r="Q10294" s="23">
        <f>N10294/1000000*P10294</f>
        <v>1.9999999999999999E-6</v>
      </c>
    </row>
    <row r="10295" spans="1:17" x14ac:dyDescent="0.2">
      <c r="A10295" t="s">
        <v>20680</v>
      </c>
      <c r="B10295" t="str">
        <f>_xlfn.XLOOKUP(A10295,Sheet2!$A$1:$A$1896,Sheet2!$B$1:$B$1896,"not")</f>
        <v>not</v>
      </c>
      <c r="C10295">
        <f t="shared" si="160"/>
        <v>0</v>
      </c>
      <c r="D10295" t="s">
        <v>20681</v>
      </c>
      <c r="G10295">
        <v>0</v>
      </c>
      <c r="H10295">
        <v>0</v>
      </c>
      <c r="I10295" s="6">
        <v>0</v>
      </c>
      <c r="N10295" s="22">
        <v>2</v>
      </c>
      <c r="O10295" s="23">
        <v>1</v>
      </c>
      <c r="P10295" s="24">
        <v>1</v>
      </c>
      <c r="Q10295" s="23">
        <f>N10295/1000000*P10295</f>
        <v>1.9999999999999999E-6</v>
      </c>
    </row>
    <row r="10296" spans="1:17" x14ac:dyDescent="0.2">
      <c r="A10296" t="s">
        <v>20682</v>
      </c>
      <c r="B10296">
        <f>_xlfn.XLOOKUP(A10296,Sheet2!$A$1:$A$1896,Sheet2!$B$1:$B$1896,"not")</f>
        <v>1</v>
      </c>
      <c r="C10296">
        <f t="shared" si="160"/>
        <v>0</v>
      </c>
      <c r="D10296" t="s">
        <v>20683</v>
      </c>
      <c r="G10296">
        <v>0</v>
      </c>
      <c r="H10296">
        <v>0</v>
      </c>
      <c r="I10296" s="6">
        <v>0</v>
      </c>
      <c r="N10296" s="22">
        <v>2</v>
      </c>
      <c r="O10296" s="23">
        <v>1</v>
      </c>
      <c r="P10296" s="24">
        <v>1</v>
      </c>
      <c r="Q10296" s="23">
        <f>N10296/1000000*P10296</f>
        <v>1.9999999999999999E-6</v>
      </c>
    </row>
    <row r="10297" spans="1:17" x14ac:dyDescent="0.2">
      <c r="A10297" t="s">
        <v>20684</v>
      </c>
      <c r="B10297" t="str">
        <f>_xlfn.XLOOKUP(A10297,Sheet2!$A$1:$A$1896,Sheet2!$B$1:$B$1896,"not")</f>
        <v>not</v>
      </c>
      <c r="C10297">
        <f t="shared" si="160"/>
        <v>0</v>
      </c>
      <c r="D10297" t="s">
        <v>20685</v>
      </c>
      <c r="G10297">
        <v>0</v>
      </c>
      <c r="H10297">
        <v>0</v>
      </c>
      <c r="I10297" s="6">
        <v>0</v>
      </c>
      <c r="N10297" s="22">
        <v>2</v>
      </c>
      <c r="O10297" s="23">
        <v>1</v>
      </c>
      <c r="P10297" s="24">
        <v>1</v>
      </c>
      <c r="Q10297" s="23">
        <f>N10297/1000000*P10297</f>
        <v>1.9999999999999999E-6</v>
      </c>
    </row>
    <row r="10298" spans="1:17" x14ac:dyDescent="0.2">
      <c r="A10298" t="s">
        <v>20686</v>
      </c>
      <c r="B10298" t="str">
        <f>_xlfn.XLOOKUP(A10298,Sheet2!$A$1:$A$1896,Sheet2!$B$1:$B$1896,"not")</f>
        <v>not</v>
      </c>
      <c r="C10298">
        <f t="shared" si="160"/>
        <v>0</v>
      </c>
      <c r="D10298" t="s">
        <v>20687</v>
      </c>
      <c r="G10298">
        <v>0</v>
      </c>
      <c r="H10298">
        <v>0</v>
      </c>
      <c r="I10298" s="6">
        <v>0</v>
      </c>
      <c r="N10298" s="22">
        <v>2</v>
      </c>
      <c r="O10298" s="23">
        <v>1</v>
      </c>
      <c r="P10298" s="24">
        <v>1</v>
      </c>
      <c r="Q10298" s="23">
        <f>N10298/1000000*P10298</f>
        <v>1.9999999999999999E-6</v>
      </c>
    </row>
    <row r="10299" spans="1:17" x14ac:dyDescent="0.2">
      <c r="A10299" t="s">
        <v>20688</v>
      </c>
      <c r="B10299" t="str">
        <f>_xlfn.XLOOKUP(A10299,Sheet2!$A$1:$A$1896,Sheet2!$B$1:$B$1896,"not")</f>
        <v>not</v>
      </c>
      <c r="C10299">
        <f t="shared" si="160"/>
        <v>0</v>
      </c>
      <c r="D10299" t="s">
        <v>20689</v>
      </c>
      <c r="G10299">
        <v>0</v>
      </c>
      <c r="H10299">
        <v>0</v>
      </c>
      <c r="I10299" s="6">
        <v>0</v>
      </c>
      <c r="N10299" s="22">
        <v>2</v>
      </c>
      <c r="O10299" s="23">
        <v>1</v>
      </c>
      <c r="P10299" s="24">
        <v>1</v>
      </c>
      <c r="Q10299" s="23">
        <f>N10299/1000000*P10299</f>
        <v>1.9999999999999999E-6</v>
      </c>
    </row>
    <row r="10300" spans="1:17" x14ac:dyDescent="0.2">
      <c r="A10300" t="s">
        <v>20690</v>
      </c>
      <c r="B10300" t="str">
        <f>_xlfn.XLOOKUP(A10300,Sheet2!$A$1:$A$1896,Sheet2!$B$1:$B$1896,"not")</f>
        <v>not</v>
      </c>
      <c r="C10300">
        <f t="shared" si="160"/>
        <v>0</v>
      </c>
      <c r="D10300" t="s">
        <v>20691</v>
      </c>
      <c r="G10300">
        <v>0</v>
      </c>
      <c r="H10300">
        <v>0</v>
      </c>
      <c r="I10300" s="6">
        <v>0</v>
      </c>
      <c r="N10300" s="22">
        <v>2</v>
      </c>
      <c r="O10300" s="23">
        <v>1</v>
      </c>
      <c r="P10300" s="24">
        <v>1</v>
      </c>
      <c r="Q10300" s="23">
        <f>N10300/1000000*P10300</f>
        <v>1.9999999999999999E-6</v>
      </c>
    </row>
    <row r="10301" spans="1:17" x14ac:dyDescent="0.2">
      <c r="A10301" t="s">
        <v>20692</v>
      </c>
      <c r="B10301" t="str">
        <f>_xlfn.XLOOKUP(A10301,Sheet2!$A$1:$A$1896,Sheet2!$B$1:$B$1896,"not")</f>
        <v>not</v>
      </c>
      <c r="C10301">
        <f t="shared" si="160"/>
        <v>0</v>
      </c>
      <c r="D10301" t="s">
        <v>20693</v>
      </c>
      <c r="G10301">
        <v>0</v>
      </c>
      <c r="H10301">
        <v>0</v>
      </c>
      <c r="I10301" s="6">
        <v>0</v>
      </c>
      <c r="N10301" s="22">
        <v>2</v>
      </c>
      <c r="O10301" s="23">
        <v>1</v>
      </c>
      <c r="P10301" s="24">
        <v>1</v>
      </c>
      <c r="Q10301" s="23">
        <f>N10301/1000000*P10301</f>
        <v>1.9999999999999999E-6</v>
      </c>
    </row>
    <row r="10302" spans="1:17" x14ac:dyDescent="0.2">
      <c r="A10302" t="s">
        <v>20694</v>
      </c>
      <c r="B10302" t="str">
        <f>_xlfn.XLOOKUP(A10302,Sheet2!$A$1:$A$1896,Sheet2!$B$1:$B$1896,"not")</f>
        <v>not</v>
      </c>
      <c r="C10302">
        <f t="shared" si="160"/>
        <v>0</v>
      </c>
      <c r="D10302" t="s">
        <v>20695</v>
      </c>
      <c r="G10302">
        <v>0</v>
      </c>
      <c r="H10302">
        <v>0</v>
      </c>
      <c r="I10302" s="6">
        <v>0</v>
      </c>
      <c r="N10302" s="22">
        <v>2</v>
      </c>
      <c r="O10302" s="23">
        <v>1</v>
      </c>
      <c r="P10302" s="24">
        <v>1</v>
      </c>
      <c r="Q10302" s="23">
        <f>N10302/1000000*P10302</f>
        <v>1.9999999999999999E-6</v>
      </c>
    </row>
    <row r="10303" spans="1:17" x14ac:dyDescent="0.2">
      <c r="A10303" t="s">
        <v>20696</v>
      </c>
      <c r="B10303" t="str">
        <f>_xlfn.XLOOKUP(A10303,Sheet2!$A$1:$A$1896,Sheet2!$B$1:$B$1896,"not")</f>
        <v>not</v>
      </c>
      <c r="C10303">
        <f t="shared" si="160"/>
        <v>0</v>
      </c>
      <c r="D10303" t="s">
        <v>20697</v>
      </c>
      <c r="G10303">
        <v>0</v>
      </c>
      <c r="H10303">
        <v>0</v>
      </c>
      <c r="I10303" s="6">
        <v>0</v>
      </c>
      <c r="N10303" s="22">
        <v>2</v>
      </c>
      <c r="O10303" s="23">
        <v>1</v>
      </c>
      <c r="P10303" s="24">
        <v>1</v>
      </c>
      <c r="Q10303" s="23">
        <f>N10303/1000000*P10303</f>
        <v>1.9999999999999999E-6</v>
      </c>
    </row>
    <row r="10304" spans="1:17" x14ac:dyDescent="0.2">
      <c r="A10304" t="s">
        <v>20698</v>
      </c>
      <c r="B10304" t="str">
        <f>_xlfn.XLOOKUP(A10304,Sheet2!$A$1:$A$1896,Sheet2!$B$1:$B$1896,"not")</f>
        <v>not</v>
      </c>
      <c r="C10304">
        <f t="shared" si="160"/>
        <v>0</v>
      </c>
      <c r="D10304" t="s">
        <v>20699</v>
      </c>
      <c r="G10304">
        <v>0</v>
      </c>
      <c r="H10304">
        <v>0</v>
      </c>
      <c r="I10304" s="6">
        <v>0</v>
      </c>
      <c r="N10304" s="22">
        <v>2</v>
      </c>
      <c r="O10304" s="23">
        <v>1</v>
      </c>
      <c r="P10304" s="24">
        <v>1</v>
      </c>
      <c r="Q10304" s="23">
        <f>N10304/1000000*P10304</f>
        <v>1.9999999999999999E-6</v>
      </c>
    </row>
    <row r="10305" spans="1:17" x14ac:dyDescent="0.2">
      <c r="A10305" t="s">
        <v>20700</v>
      </c>
      <c r="B10305" t="str">
        <f>_xlfn.XLOOKUP(A10305,Sheet2!$A$1:$A$1896,Sheet2!$B$1:$B$1896,"not")</f>
        <v>not</v>
      </c>
      <c r="C10305">
        <f t="shared" si="160"/>
        <v>0</v>
      </c>
      <c r="D10305" t="s">
        <v>20701</v>
      </c>
      <c r="G10305">
        <v>0</v>
      </c>
      <c r="H10305">
        <v>0</v>
      </c>
      <c r="I10305" s="6">
        <v>0</v>
      </c>
      <c r="N10305" s="22">
        <v>2</v>
      </c>
      <c r="O10305" s="23">
        <v>1</v>
      </c>
      <c r="P10305" s="24">
        <v>1</v>
      </c>
      <c r="Q10305" s="23">
        <f>N10305/1000000*P10305</f>
        <v>1.9999999999999999E-6</v>
      </c>
    </row>
    <row r="10306" spans="1:17" x14ac:dyDescent="0.2">
      <c r="A10306" t="s">
        <v>20702</v>
      </c>
      <c r="B10306" t="str">
        <f>_xlfn.XLOOKUP(A10306,Sheet2!$A$1:$A$1896,Sheet2!$B$1:$B$1896,"not")</f>
        <v>not</v>
      </c>
      <c r="C10306">
        <f t="shared" si="160"/>
        <v>0</v>
      </c>
      <c r="D10306" t="s">
        <v>20703</v>
      </c>
      <c r="G10306">
        <v>0</v>
      </c>
      <c r="H10306">
        <v>0</v>
      </c>
      <c r="I10306" s="6">
        <v>0</v>
      </c>
      <c r="N10306" s="22">
        <v>2</v>
      </c>
      <c r="O10306" s="23">
        <v>1</v>
      </c>
      <c r="P10306" s="24">
        <v>1</v>
      </c>
      <c r="Q10306" s="23">
        <f>N10306/1000000*P10306</f>
        <v>1.9999999999999999E-6</v>
      </c>
    </row>
    <row r="10307" spans="1:17" x14ac:dyDescent="0.2">
      <c r="A10307" t="s">
        <v>20704</v>
      </c>
      <c r="B10307" t="str">
        <f>_xlfn.XLOOKUP(A10307,Sheet2!$A$1:$A$1896,Sheet2!$B$1:$B$1896,"not")</f>
        <v>not</v>
      </c>
      <c r="C10307">
        <f t="shared" ref="C10307:C10370" si="161">IF(B10307=1,1,0)*IF(G10307&gt;10,1,0)</f>
        <v>0</v>
      </c>
      <c r="D10307" t="s">
        <v>20705</v>
      </c>
      <c r="G10307">
        <v>0</v>
      </c>
      <c r="H10307">
        <v>0</v>
      </c>
      <c r="I10307" s="6">
        <v>0</v>
      </c>
      <c r="N10307" s="22">
        <v>2</v>
      </c>
      <c r="O10307" s="23">
        <v>1</v>
      </c>
      <c r="P10307" s="24">
        <v>1</v>
      </c>
      <c r="Q10307" s="23">
        <f>N10307/1000000*P10307</f>
        <v>1.9999999999999999E-6</v>
      </c>
    </row>
    <row r="10308" spans="1:17" x14ac:dyDescent="0.2">
      <c r="A10308" t="s">
        <v>20706</v>
      </c>
      <c r="B10308" t="str">
        <f>_xlfn.XLOOKUP(A10308,Sheet2!$A$1:$A$1896,Sheet2!$B$1:$B$1896,"not")</f>
        <v>not</v>
      </c>
      <c r="C10308">
        <f t="shared" si="161"/>
        <v>0</v>
      </c>
      <c r="D10308" t="s">
        <v>20707</v>
      </c>
      <c r="G10308">
        <v>0</v>
      </c>
      <c r="H10308">
        <v>0</v>
      </c>
      <c r="I10308" s="6">
        <v>0</v>
      </c>
      <c r="N10308" s="22">
        <v>2</v>
      </c>
      <c r="O10308" s="23">
        <v>1</v>
      </c>
      <c r="P10308" s="24">
        <v>1</v>
      </c>
      <c r="Q10308" s="23">
        <f>N10308/1000000*P10308</f>
        <v>1.9999999999999999E-6</v>
      </c>
    </row>
    <row r="10309" spans="1:17" x14ac:dyDescent="0.2">
      <c r="A10309" t="s">
        <v>20708</v>
      </c>
      <c r="B10309" t="str">
        <f>_xlfn.XLOOKUP(A10309,Sheet2!$A$1:$A$1896,Sheet2!$B$1:$B$1896,"not")</f>
        <v>not</v>
      </c>
      <c r="C10309">
        <f t="shared" si="161"/>
        <v>0</v>
      </c>
      <c r="D10309" t="s">
        <v>20709</v>
      </c>
      <c r="G10309">
        <v>0</v>
      </c>
      <c r="H10309">
        <v>0</v>
      </c>
      <c r="I10309" s="6">
        <v>0</v>
      </c>
      <c r="N10309" s="22">
        <v>2</v>
      </c>
      <c r="O10309" s="23">
        <v>1</v>
      </c>
      <c r="P10309" s="24">
        <v>1</v>
      </c>
      <c r="Q10309" s="23">
        <f>N10309/1000000*P10309</f>
        <v>1.9999999999999999E-6</v>
      </c>
    </row>
    <row r="10310" spans="1:17" x14ac:dyDescent="0.2">
      <c r="A10310" t="s">
        <v>20710</v>
      </c>
      <c r="B10310" t="str">
        <f>_xlfn.XLOOKUP(A10310,Sheet2!$A$1:$A$1896,Sheet2!$B$1:$B$1896,"not")</f>
        <v>not</v>
      </c>
      <c r="C10310">
        <f t="shared" si="161"/>
        <v>0</v>
      </c>
      <c r="D10310" t="s">
        <v>20711</v>
      </c>
      <c r="G10310">
        <v>0</v>
      </c>
      <c r="H10310">
        <v>0</v>
      </c>
      <c r="I10310" s="6">
        <v>0</v>
      </c>
      <c r="N10310" s="22">
        <v>2</v>
      </c>
      <c r="O10310" s="23">
        <v>1</v>
      </c>
      <c r="P10310" s="24">
        <v>1</v>
      </c>
      <c r="Q10310" s="23">
        <f>N10310/1000000*P10310</f>
        <v>1.9999999999999999E-6</v>
      </c>
    </row>
    <row r="10311" spans="1:17" x14ac:dyDescent="0.2">
      <c r="A10311" t="s">
        <v>20712</v>
      </c>
      <c r="B10311" t="str">
        <f>_xlfn.XLOOKUP(A10311,Sheet2!$A$1:$A$1896,Sheet2!$B$1:$B$1896,"not")</f>
        <v>not</v>
      </c>
      <c r="C10311">
        <f t="shared" si="161"/>
        <v>0</v>
      </c>
      <c r="D10311" t="s">
        <v>20713</v>
      </c>
      <c r="G10311">
        <v>0</v>
      </c>
      <c r="H10311">
        <v>0</v>
      </c>
      <c r="I10311" s="6">
        <v>0</v>
      </c>
      <c r="N10311" s="22">
        <v>2</v>
      </c>
      <c r="O10311" s="23">
        <v>1</v>
      </c>
      <c r="P10311" s="24">
        <v>1</v>
      </c>
      <c r="Q10311" s="23">
        <f>N10311/1000000*P10311</f>
        <v>1.9999999999999999E-6</v>
      </c>
    </row>
    <row r="10312" spans="1:17" x14ac:dyDescent="0.2">
      <c r="A10312" t="s">
        <v>20714</v>
      </c>
      <c r="B10312" t="str">
        <f>_xlfn.XLOOKUP(A10312,Sheet2!$A$1:$A$1896,Sheet2!$B$1:$B$1896,"not")</f>
        <v>not</v>
      </c>
      <c r="C10312">
        <f t="shared" si="161"/>
        <v>0</v>
      </c>
      <c r="D10312" t="s">
        <v>20715</v>
      </c>
      <c r="G10312">
        <v>0</v>
      </c>
      <c r="H10312">
        <v>0</v>
      </c>
      <c r="I10312" s="6">
        <v>0</v>
      </c>
      <c r="N10312" s="22">
        <v>2</v>
      </c>
      <c r="O10312" s="23">
        <v>1</v>
      </c>
      <c r="P10312" s="24">
        <v>1</v>
      </c>
      <c r="Q10312" s="23">
        <f>N10312/1000000*P10312</f>
        <v>1.9999999999999999E-6</v>
      </c>
    </row>
    <row r="10313" spans="1:17" x14ac:dyDescent="0.2">
      <c r="A10313" t="s">
        <v>20716</v>
      </c>
      <c r="B10313" t="str">
        <f>_xlfn.XLOOKUP(A10313,Sheet2!$A$1:$A$1896,Sheet2!$B$1:$B$1896,"not")</f>
        <v>not</v>
      </c>
      <c r="C10313">
        <f t="shared" si="161"/>
        <v>0</v>
      </c>
      <c r="D10313" t="s">
        <v>20717</v>
      </c>
      <c r="G10313">
        <v>0</v>
      </c>
      <c r="H10313">
        <v>0</v>
      </c>
      <c r="I10313" s="6">
        <v>0</v>
      </c>
      <c r="N10313" s="22">
        <v>2</v>
      </c>
      <c r="O10313" s="23">
        <v>1</v>
      </c>
      <c r="P10313" s="24">
        <v>1</v>
      </c>
      <c r="Q10313" s="23">
        <f>N10313/1000000*P10313</f>
        <v>1.9999999999999999E-6</v>
      </c>
    </row>
    <row r="10314" spans="1:17" x14ac:dyDescent="0.2">
      <c r="A10314" t="s">
        <v>20718</v>
      </c>
      <c r="B10314" t="str">
        <f>_xlfn.XLOOKUP(A10314,Sheet2!$A$1:$A$1896,Sheet2!$B$1:$B$1896,"not")</f>
        <v>not</v>
      </c>
      <c r="C10314">
        <f t="shared" si="161"/>
        <v>0</v>
      </c>
      <c r="D10314" t="s">
        <v>20719</v>
      </c>
      <c r="G10314">
        <v>0</v>
      </c>
      <c r="H10314">
        <v>0</v>
      </c>
      <c r="I10314" s="6">
        <v>0</v>
      </c>
      <c r="N10314" s="22">
        <v>2</v>
      </c>
      <c r="O10314" s="23">
        <v>1</v>
      </c>
      <c r="P10314" s="24">
        <v>1</v>
      </c>
      <c r="Q10314" s="23">
        <f>N10314/1000000*P10314</f>
        <v>1.9999999999999999E-6</v>
      </c>
    </row>
    <row r="10315" spans="1:17" x14ac:dyDescent="0.2">
      <c r="A10315" t="s">
        <v>20720</v>
      </c>
      <c r="B10315" t="str">
        <f>_xlfn.XLOOKUP(A10315,Sheet2!$A$1:$A$1896,Sheet2!$B$1:$B$1896,"not")</f>
        <v>not</v>
      </c>
      <c r="C10315">
        <f t="shared" si="161"/>
        <v>0</v>
      </c>
      <c r="D10315" t="s">
        <v>20721</v>
      </c>
      <c r="G10315">
        <v>0</v>
      </c>
      <c r="H10315">
        <v>0</v>
      </c>
      <c r="I10315" s="6">
        <v>0</v>
      </c>
      <c r="N10315" s="22">
        <v>2</v>
      </c>
      <c r="O10315" s="23">
        <v>1</v>
      </c>
      <c r="P10315" s="24">
        <v>1</v>
      </c>
      <c r="Q10315" s="23">
        <f>N10315/1000000*P10315</f>
        <v>1.9999999999999999E-6</v>
      </c>
    </row>
    <row r="10316" spans="1:17" x14ac:dyDescent="0.2">
      <c r="A10316" t="s">
        <v>20722</v>
      </c>
      <c r="B10316" t="str">
        <f>_xlfn.XLOOKUP(A10316,Sheet2!$A$1:$A$1896,Sheet2!$B$1:$B$1896,"not")</f>
        <v>not</v>
      </c>
      <c r="C10316">
        <f t="shared" si="161"/>
        <v>0</v>
      </c>
      <c r="D10316" t="s">
        <v>20723</v>
      </c>
      <c r="G10316">
        <v>0</v>
      </c>
      <c r="H10316">
        <v>0</v>
      </c>
      <c r="I10316" s="6">
        <v>0</v>
      </c>
      <c r="N10316" s="22">
        <v>2</v>
      </c>
      <c r="O10316" s="23">
        <v>1</v>
      </c>
      <c r="P10316" s="24">
        <v>1</v>
      </c>
      <c r="Q10316" s="23">
        <f>N10316/1000000*P10316</f>
        <v>1.9999999999999999E-6</v>
      </c>
    </row>
    <row r="10317" spans="1:17" x14ac:dyDescent="0.2">
      <c r="A10317" t="s">
        <v>20724</v>
      </c>
      <c r="B10317" t="str">
        <f>_xlfn.XLOOKUP(A10317,Sheet2!$A$1:$A$1896,Sheet2!$B$1:$B$1896,"not")</f>
        <v>not</v>
      </c>
      <c r="C10317">
        <f t="shared" si="161"/>
        <v>0</v>
      </c>
      <c r="D10317" t="s">
        <v>20725</v>
      </c>
      <c r="G10317">
        <v>0</v>
      </c>
      <c r="H10317">
        <v>0</v>
      </c>
      <c r="I10317" s="6">
        <v>0</v>
      </c>
      <c r="N10317" s="22">
        <v>2</v>
      </c>
      <c r="O10317" s="23">
        <v>1</v>
      </c>
      <c r="P10317" s="24">
        <v>1</v>
      </c>
      <c r="Q10317" s="23">
        <f>N10317/1000000*P10317</f>
        <v>1.9999999999999999E-6</v>
      </c>
    </row>
    <row r="10318" spans="1:17" x14ac:dyDescent="0.2">
      <c r="A10318" t="s">
        <v>20726</v>
      </c>
      <c r="B10318" t="str">
        <f>_xlfn.XLOOKUP(A10318,Sheet2!$A$1:$A$1896,Sheet2!$B$1:$B$1896,"not")</f>
        <v>not</v>
      </c>
      <c r="C10318">
        <f t="shared" si="161"/>
        <v>0</v>
      </c>
      <c r="D10318" t="s">
        <v>20727</v>
      </c>
      <c r="G10318">
        <v>0</v>
      </c>
      <c r="H10318">
        <v>0</v>
      </c>
      <c r="I10318" s="6">
        <v>0</v>
      </c>
      <c r="N10318" s="22">
        <v>2</v>
      </c>
      <c r="O10318" s="23">
        <v>1</v>
      </c>
      <c r="P10318" s="24">
        <v>1</v>
      </c>
      <c r="Q10318" s="23">
        <f>N10318/1000000*P10318</f>
        <v>1.9999999999999999E-6</v>
      </c>
    </row>
    <row r="10319" spans="1:17" x14ac:dyDescent="0.2">
      <c r="A10319" t="s">
        <v>20728</v>
      </c>
      <c r="B10319" t="str">
        <f>_xlfn.XLOOKUP(A10319,Sheet2!$A$1:$A$1896,Sheet2!$B$1:$B$1896,"not")</f>
        <v>not</v>
      </c>
      <c r="C10319">
        <f t="shared" si="161"/>
        <v>0</v>
      </c>
      <c r="D10319" t="s">
        <v>20729</v>
      </c>
      <c r="G10319">
        <v>0</v>
      </c>
      <c r="H10319">
        <v>0</v>
      </c>
      <c r="I10319" s="6">
        <v>0</v>
      </c>
      <c r="N10319" s="22">
        <v>2</v>
      </c>
      <c r="O10319" s="23">
        <v>1</v>
      </c>
      <c r="P10319" s="24">
        <v>1</v>
      </c>
      <c r="Q10319" s="23">
        <f>N10319/1000000*P10319</f>
        <v>1.9999999999999999E-6</v>
      </c>
    </row>
    <row r="10320" spans="1:17" x14ac:dyDescent="0.2">
      <c r="A10320" t="s">
        <v>20730</v>
      </c>
      <c r="B10320" t="str">
        <f>_xlfn.XLOOKUP(A10320,Sheet2!$A$1:$A$1896,Sheet2!$B$1:$B$1896,"not")</f>
        <v>not</v>
      </c>
      <c r="C10320">
        <f t="shared" si="161"/>
        <v>0</v>
      </c>
      <c r="D10320" t="s">
        <v>20731</v>
      </c>
      <c r="G10320">
        <v>0</v>
      </c>
      <c r="H10320">
        <v>0</v>
      </c>
      <c r="I10320" s="6">
        <v>0</v>
      </c>
      <c r="N10320" s="22">
        <v>2</v>
      </c>
      <c r="O10320" s="23">
        <v>1</v>
      </c>
      <c r="P10320" s="24">
        <v>1</v>
      </c>
      <c r="Q10320" s="23">
        <f>N10320/1000000*P10320</f>
        <v>1.9999999999999999E-6</v>
      </c>
    </row>
    <row r="10321" spans="1:17" x14ac:dyDescent="0.2">
      <c r="A10321" t="s">
        <v>20732</v>
      </c>
      <c r="B10321">
        <f>_xlfn.XLOOKUP(A10321,Sheet2!$A$1:$A$1896,Sheet2!$B$1:$B$1896,"not")</f>
        <v>1</v>
      </c>
      <c r="C10321">
        <f t="shared" si="161"/>
        <v>0</v>
      </c>
      <c r="D10321" t="s">
        <v>20733</v>
      </c>
      <c r="G10321">
        <v>0</v>
      </c>
      <c r="H10321">
        <v>0</v>
      </c>
      <c r="I10321" s="6">
        <v>0</v>
      </c>
      <c r="N10321" s="22">
        <v>2</v>
      </c>
      <c r="O10321" s="23">
        <v>1</v>
      </c>
      <c r="P10321" s="24">
        <v>1</v>
      </c>
      <c r="Q10321" s="23">
        <f>N10321/1000000*P10321</f>
        <v>1.9999999999999999E-6</v>
      </c>
    </row>
    <row r="10322" spans="1:17" x14ac:dyDescent="0.2">
      <c r="A10322" t="s">
        <v>20734</v>
      </c>
      <c r="B10322" t="str">
        <f>_xlfn.XLOOKUP(A10322,Sheet2!$A$1:$A$1896,Sheet2!$B$1:$B$1896,"not")</f>
        <v>not</v>
      </c>
      <c r="C10322">
        <f t="shared" si="161"/>
        <v>0</v>
      </c>
      <c r="D10322" t="s">
        <v>20735</v>
      </c>
      <c r="G10322">
        <v>0</v>
      </c>
      <c r="H10322">
        <v>0</v>
      </c>
      <c r="I10322" s="6">
        <v>0</v>
      </c>
      <c r="N10322" s="22">
        <v>2</v>
      </c>
      <c r="O10322" s="23">
        <v>1</v>
      </c>
      <c r="P10322" s="24">
        <v>1</v>
      </c>
      <c r="Q10322" s="23">
        <f>N10322/1000000*P10322</f>
        <v>1.9999999999999999E-6</v>
      </c>
    </row>
    <row r="10323" spans="1:17" x14ac:dyDescent="0.2">
      <c r="A10323" t="s">
        <v>20736</v>
      </c>
      <c r="B10323" t="str">
        <f>_xlfn.XLOOKUP(A10323,Sheet2!$A$1:$A$1896,Sheet2!$B$1:$B$1896,"not")</f>
        <v>not</v>
      </c>
      <c r="C10323">
        <f t="shared" si="161"/>
        <v>0</v>
      </c>
      <c r="D10323" t="s">
        <v>20737</v>
      </c>
      <c r="G10323">
        <v>0</v>
      </c>
      <c r="H10323">
        <v>0</v>
      </c>
      <c r="I10323" s="6">
        <v>0</v>
      </c>
      <c r="N10323" s="22">
        <v>2</v>
      </c>
      <c r="O10323" s="23">
        <v>1</v>
      </c>
      <c r="P10323" s="24">
        <v>1</v>
      </c>
      <c r="Q10323" s="23">
        <f>N10323/1000000*P10323</f>
        <v>1.9999999999999999E-6</v>
      </c>
    </row>
    <row r="10324" spans="1:17" x14ac:dyDescent="0.2">
      <c r="A10324" t="s">
        <v>20738</v>
      </c>
      <c r="B10324" t="str">
        <f>_xlfn.XLOOKUP(A10324,Sheet2!$A$1:$A$1896,Sheet2!$B$1:$B$1896,"not")</f>
        <v>not</v>
      </c>
      <c r="C10324">
        <f t="shared" si="161"/>
        <v>0</v>
      </c>
      <c r="D10324" t="s">
        <v>20739</v>
      </c>
      <c r="G10324">
        <v>0</v>
      </c>
      <c r="H10324">
        <v>0</v>
      </c>
      <c r="I10324" s="6">
        <v>0</v>
      </c>
      <c r="N10324" s="22">
        <v>2</v>
      </c>
      <c r="O10324" s="23">
        <v>1</v>
      </c>
      <c r="P10324" s="24">
        <v>1</v>
      </c>
      <c r="Q10324" s="23">
        <f>N10324/1000000*P10324</f>
        <v>1.9999999999999999E-6</v>
      </c>
    </row>
    <row r="10325" spans="1:17" x14ac:dyDescent="0.2">
      <c r="A10325" t="s">
        <v>20740</v>
      </c>
      <c r="B10325" t="str">
        <f>_xlfn.XLOOKUP(A10325,Sheet2!$A$1:$A$1896,Sheet2!$B$1:$B$1896,"not")</f>
        <v>not</v>
      </c>
      <c r="C10325">
        <f t="shared" si="161"/>
        <v>0</v>
      </c>
      <c r="D10325" t="s">
        <v>20741</v>
      </c>
      <c r="G10325">
        <v>0</v>
      </c>
      <c r="H10325">
        <v>0</v>
      </c>
      <c r="I10325" s="6">
        <v>0</v>
      </c>
      <c r="N10325" s="22">
        <v>2</v>
      </c>
      <c r="O10325" s="23">
        <v>1</v>
      </c>
      <c r="P10325" s="24">
        <v>1</v>
      </c>
      <c r="Q10325" s="23">
        <f>N10325/1000000*P10325</f>
        <v>1.9999999999999999E-6</v>
      </c>
    </row>
    <row r="10326" spans="1:17" x14ac:dyDescent="0.2">
      <c r="A10326" t="s">
        <v>20742</v>
      </c>
      <c r="B10326" t="str">
        <f>_xlfn.XLOOKUP(A10326,Sheet2!$A$1:$A$1896,Sheet2!$B$1:$B$1896,"not")</f>
        <v>not</v>
      </c>
      <c r="C10326">
        <f t="shared" si="161"/>
        <v>0</v>
      </c>
      <c r="D10326" t="s">
        <v>20743</v>
      </c>
      <c r="G10326">
        <v>0</v>
      </c>
      <c r="H10326">
        <v>0</v>
      </c>
      <c r="I10326" s="6">
        <v>0</v>
      </c>
      <c r="N10326" s="22">
        <v>2</v>
      </c>
      <c r="O10326" s="23">
        <v>1</v>
      </c>
      <c r="P10326" s="24">
        <v>1</v>
      </c>
      <c r="Q10326" s="23">
        <f>N10326/1000000*P10326</f>
        <v>1.9999999999999999E-6</v>
      </c>
    </row>
    <row r="10327" spans="1:17" x14ac:dyDescent="0.2">
      <c r="A10327" t="s">
        <v>20744</v>
      </c>
      <c r="B10327" t="str">
        <f>_xlfn.XLOOKUP(A10327,Sheet2!$A$1:$A$1896,Sheet2!$B$1:$B$1896,"not")</f>
        <v>not</v>
      </c>
      <c r="C10327">
        <f t="shared" si="161"/>
        <v>0</v>
      </c>
      <c r="D10327" t="s">
        <v>20745</v>
      </c>
      <c r="G10327">
        <v>0</v>
      </c>
      <c r="H10327">
        <v>0</v>
      </c>
      <c r="I10327" s="6">
        <v>0</v>
      </c>
      <c r="N10327" s="22">
        <v>2</v>
      </c>
      <c r="O10327" s="23">
        <v>1</v>
      </c>
      <c r="P10327" s="24">
        <v>1</v>
      </c>
      <c r="Q10327" s="23">
        <f>N10327/1000000*P10327</f>
        <v>1.9999999999999999E-6</v>
      </c>
    </row>
    <row r="10328" spans="1:17" x14ac:dyDescent="0.2">
      <c r="A10328" t="s">
        <v>20746</v>
      </c>
      <c r="B10328" t="str">
        <f>_xlfn.XLOOKUP(A10328,Sheet2!$A$1:$A$1896,Sheet2!$B$1:$B$1896,"not")</f>
        <v>not</v>
      </c>
      <c r="C10328">
        <f t="shared" si="161"/>
        <v>0</v>
      </c>
      <c r="D10328" t="s">
        <v>20747</v>
      </c>
      <c r="G10328">
        <v>0</v>
      </c>
      <c r="H10328">
        <v>0</v>
      </c>
      <c r="I10328" s="6">
        <v>0</v>
      </c>
      <c r="N10328" s="22">
        <v>2</v>
      </c>
      <c r="O10328" s="23">
        <v>1</v>
      </c>
      <c r="P10328" s="24">
        <v>1</v>
      </c>
      <c r="Q10328" s="23">
        <f>N10328/1000000*P10328</f>
        <v>1.9999999999999999E-6</v>
      </c>
    </row>
    <row r="10329" spans="1:17" x14ac:dyDescent="0.2">
      <c r="A10329" t="s">
        <v>20748</v>
      </c>
      <c r="B10329">
        <f>_xlfn.XLOOKUP(A10329,Sheet2!$A$1:$A$1896,Sheet2!$B$1:$B$1896,"not")</f>
        <v>1</v>
      </c>
      <c r="C10329">
        <f t="shared" si="161"/>
        <v>0</v>
      </c>
      <c r="D10329" t="s">
        <v>20749</v>
      </c>
      <c r="G10329">
        <v>0</v>
      </c>
      <c r="H10329">
        <v>0</v>
      </c>
      <c r="I10329" s="6">
        <v>0</v>
      </c>
      <c r="N10329" s="22">
        <v>2</v>
      </c>
      <c r="O10329" s="23">
        <v>1</v>
      </c>
      <c r="P10329" s="24">
        <v>1</v>
      </c>
      <c r="Q10329" s="23">
        <f>N10329/1000000*P10329</f>
        <v>1.9999999999999999E-6</v>
      </c>
    </row>
    <row r="10330" spans="1:17" x14ac:dyDescent="0.2">
      <c r="A10330" t="s">
        <v>20750</v>
      </c>
      <c r="B10330" t="str">
        <f>_xlfn.XLOOKUP(A10330,Sheet2!$A$1:$A$1896,Sheet2!$B$1:$B$1896,"not")</f>
        <v>not</v>
      </c>
      <c r="C10330">
        <f t="shared" si="161"/>
        <v>0</v>
      </c>
      <c r="D10330" t="s">
        <v>20751</v>
      </c>
      <c r="G10330">
        <v>0</v>
      </c>
      <c r="H10330">
        <v>0</v>
      </c>
      <c r="I10330" s="6">
        <v>0</v>
      </c>
      <c r="N10330" s="22">
        <v>2</v>
      </c>
      <c r="O10330" s="23">
        <v>1</v>
      </c>
      <c r="P10330" s="24">
        <v>1</v>
      </c>
      <c r="Q10330" s="23">
        <f>N10330/1000000*P10330</f>
        <v>1.9999999999999999E-6</v>
      </c>
    </row>
    <row r="10331" spans="1:17" x14ac:dyDescent="0.2">
      <c r="A10331" t="s">
        <v>20752</v>
      </c>
      <c r="B10331" t="str">
        <f>_xlfn.XLOOKUP(A10331,Sheet2!$A$1:$A$1896,Sheet2!$B$1:$B$1896,"not")</f>
        <v>not</v>
      </c>
      <c r="C10331">
        <f t="shared" si="161"/>
        <v>0</v>
      </c>
      <c r="D10331" t="s">
        <v>20753</v>
      </c>
      <c r="G10331">
        <v>0</v>
      </c>
      <c r="H10331">
        <v>0</v>
      </c>
      <c r="I10331" s="6">
        <v>0</v>
      </c>
      <c r="N10331" s="22">
        <v>2</v>
      </c>
      <c r="O10331" s="23">
        <v>1</v>
      </c>
      <c r="P10331" s="24">
        <v>1</v>
      </c>
      <c r="Q10331" s="23">
        <f>N10331/1000000*P10331</f>
        <v>1.9999999999999999E-6</v>
      </c>
    </row>
    <row r="10332" spans="1:17" x14ac:dyDescent="0.2">
      <c r="A10332" t="s">
        <v>20754</v>
      </c>
      <c r="B10332" t="str">
        <f>_xlfn.XLOOKUP(A10332,Sheet2!$A$1:$A$1896,Sheet2!$B$1:$B$1896,"not")</f>
        <v>not</v>
      </c>
      <c r="C10332">
        <f t="shared" si="161"/>
        <v>0</v>
      </c>
      <c r="D10332" t="s">
        <v>20755</v>
      </c>
      <c r="G10332">
        <v>0</v>
      </c>
      <c r="H10332">
        <v>0</v>
      </c>
      <c r="I10332" s="6">
        <v>0</v>
      </c>
      <c r="N10332" s="22">
        <v>2</v>
      </c>
      <c r="O10332" s="23">
        <v>1</v>
      </c>
      <c r="P10332" s="24">
        <v>1</v>
      </c>
      <c r="Q10332" s="23">
        <f>N10332/1000000*P10332</f>
        <v>1.9999999999999999E-6</v>
      </c>
    </row>
    <row r="10333" spans="1:17" x14ac:dyDescent="0.2">
      <c r="A10333" t="s">
        <v>20756</v>
      </c>
      <c r="B10333" t="str">
        <f>_xlfn.XLOOKUP(A10333,Sheet2!$A$1:$A$1896,Sheet2!$B$1:$B$1896,"not")</f>
        <v>not</v>
      </c>
      <c r="C10333">
        <f t="shared" si="161"/>
        <v>0</v>
      </c>
      <c r="D10333" t="s">
        <v>20757</v>
      </c>
      <c r="G10333">
        <v>0</v>
      </c>
      <c r="H10333">
        <v>0</v>
      </c>
      <c r="I10333" s="6">
        <v>0</v>
      </c>
      <c r="N10333" s="22">
        <v>2</v>
      </c>
      <c r="O10333" s="23">
        <v>1</v>
      </c>
      <c r="P10333" s="24">
        <v>1</v>
      </c>
      <c r="Q10333" s="23">
        <f>N10333/1000000*P10333</f>
        <v>1.9999999999999999E-6</v>
      </c>
    </row>
    <row r="10334" spans="1:17" x14ac:dyDescent="0.2">
      <c r="A10334" t="s">
        <v>20758</v>
      </c>
      <c r="B10334" t="str">
        <f>_xlfn.XLOOKUP(A10334,Sheet2!$A$1:$A$1896,Sheet2!$B$1:$B$1896,"not")</f>
        <v>not</v>
      </c>
      <c r="C10334">
        <f t="shared" si="161"/>
        <v>0</v>
      </c>
      <c r="D10334" t="s">
        <v>20759</v>
      </c>
      <c r="G10334">
        <v>0</v>
      </c>
      <c r="H10334">
        <v>0</v>
      </c>
      <c r="I10334" s="6">
        <v>0</v>
      </c>
      <c r="N10334" s="22">
        <v>2</v>
      </c>
      <c r="O10334" s="23">
        <v>1</v>
      </c>
      <c r="P10334" s="24">
        <v>1</v>
      </c>
      <c r="Q10334" s="23">
        <f>N10334/1000000*P10334</f>
        <v>1.9999999999999999E-6</v>
      </c>
    </row>
    <row r="10335" spans="1:17" x14ac:dyDescent="0.2">
      <c r="A10335" t="s">
        <v>20760</v>
      </c>
      <c r="B10335" t="str">
        <f>_xlfn.XLOOKUP(A10335,Sheet2!$A$1:$A$1896,Sheet2!$B$1:$B$1896,"not")</f>
        <v>not</v>
      </c>
      <c r="C10335">
        <f t="shared" si="161"/>
        <v>0</v>
      </c>
      <c r="D10335" t="s">
        <v>20761</v>
      </c>
      <c r="G10335">
        <v>0</v>
      </c>
      <c r="H10335">
        <v>0</v>
      </c>
      <c r="I10335" s="6">
        <v>0</v>
      </c>
      <c r="N10335" s="22">
        <v>2</v>
      </c>
      <c r="O10335" s="23">
        <v>1</v>
      </c>
      <c r="P10335" s="24">
        <v>1</v>
      </c>
      <c r="Q10335" s="23">
        <f>N10335/1000000*P10335</f>
        <v>1.9999999999999999E-6</v>
      </c>
    </row>
    <row r="10336" spans="1:17" x14ac:dyDescent="0.2">
      <c r="A10336" t="s">
        <v>20762</v>
      </c>
      <c r="B10336" t="str">
        <f>_xlfn.XLOOKUP(A10336,Sheet2!$A$1:$A$1896,Sheet2!$B$1:$B$1896,"not")</f>
        <v>not</v>
      </c>
      <c r="C10336">
        <f t="shared" si="161"/>
        <v>0</v>
      </c>
      <c r="D10336" t="s">
        <v>20763</v>
      </c>
      <c r="G10336">
        <v>0</v>
      </c>
      <c r="H10336">
        <v>0</v>
      </c>
      <c r="I10336" s="6">
        <v>0</v>
      </c>
      <c r="N10336" s="22">
        <v>2</v>
      </c>
      <c r="O10336" s="23">
        <v>1</v>
      </c>
      <c r="P10336" s="24">
        <v>1</v>
      </c>
      <c r="Q10336" s="23">
        <f>N10336/1000000*P10336</f>
        <v>1.9999999999999999E-6</v>
      </c>
    </row>
    <row r="10337" spans="1:17" x14ac:dyDescent="0.2">
      <c r="A10337" t="s">
        <v>20764</v>
      </c>
      <c r="B10337" t="str">
        <f>_xlfn.XLOOKUP(A10337,Sheet2!$A$1:$A$1896,Sheet2!$B$1:$B$1896,"not")</f>
        <v>not</v>
      </c>
      <c r="C10337">
        <f t="shared" si="161"/>
        <v>0</v>
      </c>
      <c r="D10337" t="s">
        <v>20765</v>
      </c>
      <c r="G10337">
        <v>0</v>
      </c>
      <c r="H10337">
        <v>0</v>
      </c>
      <c r="I10337" s="6">
        <v>0</v>
      </c>
      <c r="N10337" s="22">
        <v>2</v>
      </c>
      <c r="O10337" s="23">
        <v>1</v>
      </c>
      <c r="P10337" s="24">
        <v>1</v>
      </c>
      <c r="Q10337" s="23">
        <f>N10337/1000000*P10337</f>
        <v>1.9999999999999999E-6</v>
      </c>
    </row>
    <row r="10338" spans="1:17" x14ac:dyDescent="0.2">
      <c r="A10338" t="s">
        <v>20766</v>
      </c>
      <c r="B10338" t="str">
        <f>_xlfn.XLOOKUP(A10338,Sheet2!$A$1:$A$1896,Sheet2!$B$1:$B$1896,"not")</f>
        <v>not</v>
      </c>
      <c r="C10338">
        <f t="shared" si="161"/>
        <v>0</v>
      </c>
      <c r="D10338" t="s">
        <v>20767</v>
      </c>
      <c r="G10338">
        <v>0</v>
      </c>
      <c r="H10338">
        <v>0</v>
      </c>
      <c r="I10338" s="6">
        <v>0</v>
      </c>
      <c r="N10338" s="22">
        <v>2</v>
      </c>
      <c r="O10338" s="23">
        <v>1</v>
      </c>
      <c r="P10338" s="24">
        <v>1</v>
      </c>
      <c r="Q10338" s="23">
        <f>N10338/1000000*P10338</f>
        <v>1.9999999999999999E-6</v>
      </c>
    </row>
    <row r="10339" spans="1:17" x14ac:dyDescent="0.2">
      <c r="A10339" t="s">
        <v>20768</v>
      </c>
      <c r="B10339" t="str">
        <f>_xlfn.XLOOKUP(A10339,Sheet2!$A$1:$A$1896,Sheet2!$B$1:$B$1896,"not")</f>
        <v>not</v>
      </c>
      <c r="C10339">
        <f t="shared" si="161"/>
        <v>0</v>
      </c>
      <c r="D10339" t="s">
        <v>20769</v>
      </c>
      <c r="G10339">
        <v>0</v>
      </c>
      <c r="H10339">
        <v>0</v>
      </c>
      <c r="I10339" s="6">
        <v>0</v>
      </c>
      <c r="N10339" s="22">
        <v>2</v>
      </c>
      <c r="O10339" s="23">
        <v>1</v>
      </c>
      <c r="P10339" s="24">
        <v>1</v>
      </c>
      <c r="Q10339" s="23">
        <f>N10339/1000000*P10339</f>
        <v>1.9999999999999999E-6</v>
      </c>
    </row>
    <row r="10340" spans="1:17" x14ac:dyDescent="0.2">
      <c r="A10340" t="s">
        <v>20770</v>
      </c>
      <c r="B10340" t="str">
        <f>_xlfn.XLOOKUP(A10340,Sheet2!$A$1:$A$1896,Sheet2!$B$1:$B$1896,"not")</f>
        <v>not</v>
      </c>
      <c r="C10340">
        <f t="shared" si="161"/>
        <v>0</v>
      </c>
      <c r="D10340" t="s">
        <v>20771</v>
      </c>
      <c r="G10340">
        <v>0</v>
      </c>
      <c r="H10340">
        <v>0</v>
      </c>
      <c r="I10340" s="6">
        <v>0</v>
      </c>
      <c r="N10340" s="22">
        <v>2</v>
      </c>
      <c r="O10340" s="23">
        <v>1</v>
      </c>
      <c r="P10340" s="24">
        <v>1</v>
      </c>
      <c r="Q10340" s="23">
        <f>N10340/1000000*P10340</f>
        <v>1.9999999999999999E-6</v>
      </c>
    </row>
    <row r="10341" spans="1:17" x14ac:dyDescent="0.2">
      <c r="A10341" t="s">
        <v>20772</v>
      </c>
      <c r="B10341" t="str">
        <f>_xlfn.XLOOKUP(A10341,Sheet2!$A$1:$A$1896,Sheet2!$B$1:$B$1896,"not")</f>
        <v>not</v>
      </c>
      <c r="C10341">
        <f t="shared" si="161"/>
        <v>0</v>
      </c>
      <c r="D10341" t="s">
        <v>20773</v>
      </c>
      <c r="G10341">
        <v>0</v>
      </c>
      <c r="H10341">
        <v>0</v>
      </c>
      <c r="I10341" s="6">
        <v>0</v>
      </c>
      <c r="N10341" s="22">
        <v>2</v>
      </c>
      <c r="O10341" s="23">
        <v>1</v>
      </c>
      <c r="P10341" s="24">
        <v>1</v>
      </c>
      <c r="Q10341" s="23">
        <f>N10341/1000000*P10341</f>
        <v>1.9999999999999999E-6</v>
      </c>
    </row>
    <row r="10342" spans="1:17" x14ac:dyDescent="0.2">
      <c r="A10342" t="s">
        <v>20774</v>
      </c>
      <c r="B10342" t="str">
        <f>_xlfn.XLOOKUP(A10342,Sheet2!$A$1:$A$1896,Sheet2!$B$1:$B$1896,"not")</f>
        <v>not</v>
      </c>
      <c r="C10342">
        <f t="shared" si="161"/>
        <v>0</v>
      </c>
      <c r="D10342" t="s">
        <v>20775</v>
      </c>
      <c r="G10342">
        <v>0</v>
      </c>
      <c r="H10342">
        <v>0</v>
      </c>
      <c r="I10342" s="6">
        <v>0</v>
      </c>
      <c r="N10342" s="22">
        <v>2</v>
      </c>
      <c r="O10342" s="23">
        <v>1</v>
      </c>
      <c r="P10342" s="24">
        <v>1</v>
      </c>
      <c r="Q10342" s="23">
        <f>N10342/1000000*P10342</f>
        <v>1.9999999999999999E-6</v>
      </c>
    </row>
    <row r="10343" spans="1:17" x14ac:dyDescent="0.2">
      <c r="A10343" t="s">
        <v>20776</v>
      </c>
      <c r="B10343" t="str">
        <f>_xlfn.XLOOKUP(A10343,Sheet2!$A$1:$A$1896,Sheet2!$B$1:$B$1896,"not")</f>
        <v>not</v>
      </c>
      <c r="C10343">
        <f t="shared" si="161"/>
        <v>0</v>
      </c>
      <c r="D10343" t="s">
        <v>20777</v>
      </c>
      <c r="G10343">
        <v>0</v>
      </c>
      <c r="H10343">
        <v>0</v>
      </c>
      <c r="I10343" s="6">
        <v>0</v>
      </c>
      <c r="N10343" s="22">
        <v>2</v>
      </c>
      <c r="O10343" s="23">
        <v>1</v>
      </c>
      <c r="P10343" s="24">
        <v>1</v>
      </c>
      <c r="Q10343" s="23">
        <f>N10343/1000000*P10343</f>
        <v>1.9999999999999999E-6</v>
      </c>
    </row>
    <row r="10344" spans="1:17" x14ac:dyDescent="0.2">
      <c r="A10344" t="s">
        <v>20778</v>
      </c>
      <c r="B10344" t="str">
        <f>_xlfn.XLOOKUP(A10344,Sheet2!$A$1:$A$1896,Sheet2!$B$1:$B$1896,"not")</f>
        <v>not</v>
      </c>
      <c r="C10344">
        <f t="shared" si="161"/>
        <v>0</v>
      </c>
      <c r="D10344" t="s">
        <v>20779</v>
      </c>
      <c r="G10344">
        <v>0</v>
      </c>
      <c r="H10344">
        <v>0</v>
      </c>
      <c r="I10344" s="6">
        <v>0</v>
      </c>
      <c r="N10344" s="22">
        <v>2</v>
      </c>
      <c r="O10344" s="23">
        <v>1</v>
      </c>
      <c r="P10344" s="24">
        <v>1</v>
      </c>
      <c r="Q10344" s="23">
        <f>N10344/1000000*P10344</f>
        <v>1.9999999999999999E-6</v>
      </c>
    </row>
    <row r="10345" spans="1:17" x14ac:dyDescent="0.2">
      <c r="A10345" t="s">
        <v>20780</v>
      </c>
      <c r="B10345" t="str">
        <f>_xlfn.XLOOKUP(A10345,Sheet2!$A$1:$A$1896,Sheet2!$B$1:$B$1896,"not")</f>
        <v>not</v>
      </c>
      <c r="C10345">
        <f t="shared" si="161"/>
        <v>0</v>
      </c>
      <c r="D10345" t="s">
        <v>20781</v>
      </c>
      <c r="G10345">
        <v>0</v>
      </c>
      <c r="H10345">
        <v>0</v>
      </c>
      <c r="I10345" s="6">
        <v>0</v>
      </c>
      <c r="N10345" s="22">
        <v>2</v>
      </c>
      <c r="O10345" s="23">
        <v>1</v>
      </c>
      <c r="P10345" s="24">
        <v>1</v>
      </c>
      <c r="Q10345" s="23">
        <f>N10345/1000000*P10345</f>
        <v>1.9999999999999999E-6</v>
      </c>
    </row>
    <row r="10346" spans="1:17" x14ac:dyDescent="0.2">
      <c r="A10346" t="s">
        <v>20782</v>
      </c>
      <c r="B10346" t="str">
        <f>_xlfn.XLOOKUP(A10346,Sheet2!$A$1:$A$1896,Sheet2!$B$1:$B$1896,"not")</f>
        <v>not</v>
      </c>
      <c r="C10346">
        <f t="shared" si="161"/>
        <v>0</v>
      </c>
      <c r="D10346" t="s">
        <v>20783</v>
      </c>
      <c r="G10346">
        <v>0</v>
      </c>
      <c r="H10346">
        <v>0</v>
      </c>
      <c r="I10346" s="6">
        <v>0</v>
      </c>
      <c r="N10346" s="22">
        <v>2</v>
      </c>
      <c r="O10346" s="23">
        <v>1</v>
      </c>
      <c r="P10346" s="24">
        <v>1</v>
      </c>
      <c r="Q10346" s="23">
        <f>N10346/1000000*P10346</f>
        <v>1.9999999999999999E-6</v>
      </c>
    </row>
    <row r="10347" spans="1:17" x14ac:dyDescent="0.2">
      <c r="A10347" t="s">
        <v>20784</v>
      </c>
      <c r="B10347" t="str">
        <f>_xlfn.XLOOKUP(A10347,Sheet2!$A$1:$A$1896,Sheet2!$B$1:$B$1896,"not")</f>
        <v>not</v>
      </c>
      <c r="C10347">
        <f t="shared" si="161"/>
        <v>0</v>
      </c>
      <c r="D10347" t="s">
        <v>20785</v>
      </c>
      <c r="G10347">
        <v>0</v>
      </c>
      <c r="H10347">
        <v>0</v>
      </c>
      <c r="I10347" s="6">
        <v>0</v>
      </c>
      <c r="N10347" s="22">
        <v>2</v>
      </c>
      <c r="O10347" s="23">
        <v>1</v>
      </c>
      <c r="P10347" s="24">
        <v>1</v>
      </c>
      <c r="Q10347" s="23">
        <f>N10347/1000000*P10347</f>
        <v>1.9999999999999999E-6</v>
      </c>
    </row>
    <row r="10348" spans="1:17" x14ac:dyDescent="0.2">
      <c r="A10348" t="s">
        <v>20786</v>
      </c>
      <c r="B10348" t="str">
        <f>_xlfn.XLOOKUP(A10348,Sheet2!$A$1:$A$1896,Sheet2!$B$1:$B$1896,"not")</f>
        <v>not</v>
      </c>
      <c r="C10348">
        <f t="shared" si="161"/>
        <v>0</v>
      </c>
      <c r="D10348" t="s">
        <v>20787</v>
      </c>
      <c r="G10348">
        <v>0</v>
      </c>
      <c r="H10348">
        <v>0</v>
      </c>
      <c r="I10348" s="6">
        <v>0</v>
      </c>
      <c r="N10348" s="22">
        <v>2</v>
      </c>
      <c r="O10348" s="23">
        <v>1</v>
      </c>
      <c r="P10348" s="24">
        <v>1</v>
      </c>
      <c r="Q10348" s="23">
        <f>N10348/1000000*P10348</f>
        <v>1.9999999999999999E-6</v>
      </c>
    </row>
    <row r="10349" spans="1:17" x14ac:dyDescent="0.2">
      <c r="A10349" t="s">
        <v>20788</v>
      </c>
      <c r="B10349" t="str">
        <f>_xlfn.XLOOKUP(A10349,Sheet2!$A$1:$A$1896,Sheet2!$B$1:$B$1896,"not")</f>
        <v>not</v>
      </c>
      <c r="C10349">
        <f t="shared" si="161"/>
        <v>0</v>
      </c>
      <c r="D10349" t="s">
        <v>20789</v>
      </c>
      <c r="G10349">
        <v>0</v>
      </c>
      <c r="H10349">
        <v>0</v>
      </c>
      <c r="I10349" s="6">
        <v>0</v>
      </c>
      <c r="N10349" s="22">
        <v>2</v>
      </c>
      <c r="O10349" s="23">
        <v>1</v>
      </c>
      <c r="P10349" s="24">
        <v>1</v>
      </c>
      <c r="Q10349" s="23">
        <f>N10349/1000000*P10349</f>
        <v>1.9999999999999999E-6</v>
      </c>
    </row>
    <row r="10350" spans="1:17" x14ac:dyDescent="0.2">
      <c r="A10350" t="s">
        <v>20790</v>
      </c>
      <c r="B10350" t="str">
        <f>_xlfn.XLOOKUP(A10350,Sheet2!$A$1:$A$1896,Sheet2!$B$1:$B$1896,"not")</f>
        <v>not</v>
      </c>
      <c r="C10350">
        <f t="shared" si="161"/>
        <v>0</v>
      </c>
      <c r="D10350" t="s">
        <v>20791</v>
      </c>
      <c r="G10350">
        <v>0</v>
      </c>
      <c r="H10350">
        <v>0</v>
      </c>
      <c r="I10350" s="6">
        <v>0</v>
      </c>
      <c r="N10350" s="22">
        <v>2</v>
      </c>
      <c r="O10350" s="23">
        <v>1</v>
      </c>
      <c r="P10350" s="24">
        <v>1</v>
      </c>
      <c r="Q10350" s="23">
        <f>N10350/1000000*P10350</f>
        <v>1.9999999999999999E-6</v>
      </c>
    </row>
    <row r="10351" spans="1:17" x14ac:dyDescent="0.2">
      <c r="A10351" t="s">
        <v>20792</v>
      </c>
      <c r="B10351" t="str">
        <f>_xlfn.XLOOKUP(A10351,Sheet2!$A$1:$A$1896,Sheet2!$B$1:$B$1896,"not")</f>
        <v>not</v>
      </c>
      <c r="C10351">
        <f t="shared" si="161"/>
        <v>0</v>
      </c>
      <c r="D10351" t="s">
        <v>20793</v>
      </c>
      <c r="G10351">
        <v>0</v>
      </c>
      <c r="H10351">
        <v>0</v>
      </c>
      <c r="I10351" s="6">
        <v>0</v>
      </c>
      <c r="N10351" s="22">
        <v>2</v>
      </c>
      <c r="O10351" s="23">
        <v>1</v>
      </c>
      <c r="P10351" s="24">
        <v>1</v>
      </c>
      <c r="Q10351" s="23">
        <f>N10351/1000000*P10351</f>
        <v>1.9999999999999999E-6</v>
      </c>
    </row>
    <row r="10352" spans="1:17" x14ac:dyDescent="0.2">
      <c r="A10352" t="s">
        <v>20794</v>
      </c>
      <c r="B10352" t="str">
        <f>_xlfn.XLOOKUP(A10352,Sheet2!$A$1:$A$1896,Sheet2!$B$1:$B$1896,"not")</f>
        <v>not</v>
      </c>
      <c r="C10352">
        <f t="shared" si="161"/>
        <v>0</v>
      </c>
      <c r="D10352" t="s">
        <v>20795</v>
      </c>
      <c r="G10352">
        <v>0</v>
      </c>
      <c r="H10352">
        <v>0</v>
      </c>
      <c r="I10352" s="6">
        <v>0</v>
      </c>
      <c r="N10352" s="22">
        <v>2</v>
      </c>
      <c r="O10352" s="23">
        <v>1</v>
      </c>
      <c r="P10352" s="24">
        <v>1</v>
      </c>
      <c r="Q10352" s="23">
        <f>N10352/1000000*P10352</f>
        <v>1.9999999999999999E-6</v>
      </c>
    </row>
    <row r="10353" spans="1:17" x14ac:dyDescent="0.2">
      <c r="A10353" t="s">
        <v>20796</v>
      </c>
      <c r="B10353" t="str">
        <f>_xlfn.XLOOKUP(A10353,Sheet2!$A$1:$A$1896,Sheet2!$B$1:$B$1896,"not")</f>
        <v>not</v>
      </c>
      <c r="C10353">
        <f t="shared" si="161"/>
        <v>0</v>
      </c>
      <c r="D10353" t="s">
        <v>20797</v>
      </c>
      <c r="G10353">
        <v>0</v>
      </c>
      <c r="H10353">
        <v>0</v>
      </c>
      <c r="I10353" s="6">
        <v>0</v>
      </c>
      <c r="N10353" s="22">
        <v>2</v>
      </c>
      <c r="O10353" s="23">
        <v>1</v>
      </c>
      <c r="P10353" s="24">
        <v>1</v>
      </c>
      <c r="Q10353" s="23">
        <f>N10353/1000000*P10353</f>
        <v>1.9999999999999999E-6</v>
      </c>
    </row>
    <row r="10354" spans="1:17" x14ac:dyDescent="0.2">
      <c r="A10354" t="s">
        <v>20798</v>
      </c>
      <c r="B10354" t="str">
        <f>_xlfn.XLOOKUP(A10354,Sheet2!$A$1:$A$1896,Sheet2!$B$1:$B$1896,"not")</f>
        <v>not</v>
      </c>
      <c r="C10354">
        <f t="shared" si="161"/>
        <v>0</v>
      </c>
      <c r="D10354" t="s">
        <v>20799</v>
      </c>
      <c r="G10354">
        <v>0</v>
      </c>
      <c r="H10354">
        <v>0</v>
      </c>
      <c r="I10354" s="6">
        <v>0</v>
      </c>
      <c r="N10354" s="22">
        <v>2</v>
      </c>
      <c r="O10354" s="23">
        <v>1</v>
      </c>
      <c r="P10354" s="24">
        <v>1</v>
      </c>
      <c r="Q10354" s="23">
        <f>N10354/1000000*P10354</f>
        <v>1.9999999999999999E-6</v>
      </c>
    </row>
    <row r="10355" spans="1:17" x14ac:dyDescent="0.2">
      <c r="A10355" t="s">
        <v>20800</v>
      </c>
      <c r="B10355" t="str">
        <f>_xlfn.XLOOKUP(A10355,Sheet2!$A$1:$A$1896,Sheet2!$B$1:$B$1896,"not")</f>
        <v>not</v>
      </c>
      <c r="C10355">
        <f t="shared" si="161"/>
        <v>0</v>
      </c>
      <c r="D10355" t="s">
        <v>20801</v>
      </c>
      <c r="G10355">
        <v>0</v>
      </c>
      <c r="H10355">
        <v>0</v>
      </c>
      <c r="I10355" s="6">
        <v>0</v>
      </c>
      <c r="N10355" s="22">
        <v>2</v>
      </c>
      <c r="O10355" s="23">
        <v>1</v>
      </c>
      <c r="P10355" s="24">
        <v>1</v>
      </c>
      <c r="Q10355" s="23">
        <f>N10355/1000000*P10355</f>
        <v>1.9999999999999999E-6</v>
      </c>
    </row>
    <row r="10356" spans="1:17" x14ac:dyDescent="0.2">
      <c r="A10356" t="s">
        <v>20802</v>
      </c>
      <c r="B10356" t="str">
        <f>_xlfn.XLOOKUP(A10356,Sheet2!$A$1:$A$1896,Sheet2!$B$1:$B$1896,"not")</f>
        <v>not</v>
      </c>
      <c r="C10356">
        <f t="shared" si="161"/>
        <v>0</v>
      </c>
      <c r="D10356" t="s">
        <v>20803</v>
      </c>
      <c r="G10356">
        <v>0</v>
      </c>
      <c r="H10356">
        <v>0</v>
      </c>
      <c r="I10356" s="6">
        <v>0</v>
      </c>
      <c r="N10356" s="22">
        <v>2</v>
      </c>
      <c r="O10356" s="23">
        <v>1</v>
      </c>
      <c r="P10356" s="24">
        <v>1</v>
      </c>
      <c r="Q10356" s="23">
        <f>N10356/1000000*P10356</f>
        <v>1.9999999999999999E-6</v>
      </c>
    </row>
    <row r="10357" spans="1:17" x14ac:dyDescent="0.2">
      <c r="A10357" t="s">
        <v>20804</v>
      </c>
      <c r="B10357" t="str">
        <f>_xlfn.XLOOKUP(A10357,Sheet2!$A$1:$A$1896,Sheet2!$B$1:$B$1896,"not")</f>
        <v>not</v>
      </c>
      <c r="C10357">
        <f t="shared" si="161"/>
        <v>0</v>
      </c>
      <c r="D10357" t="s">
        <v>20805</v>
      </c>
      <c r="G10357">
        <v>0</v>
      </c>
      <c r="H10357">
        <v>0</v>
      </c>
      <c r="I10357" s="6">
        <v>0</v>
      </c>
      <c r="N10357" s="22">
        <v>2</v>
      </c>
      <c r="O10357" s="23">
        <v>1</v>
      </c>
      <c r="P10357" s="24">
        <v>1</v>
      </c>
      <c r="Q10357" s="23">
        <f>N10357/1000000*P10357</f>
        <v>1.9999999999999999E-6</v>
      </c>
    </row>
    <row r="10358" spans="1:17" x14ac:dyDescent="0.2">
      <c r="A10358" t="s">
        <v>20806</v>
      </c>
      <c r="B10358" t="str">
        <f>_xlfn.XLOOKUP(A10358,Sheet2!$A$1:$A$1896,Sheet2!$B$1:$B$1896,"not")</f>
        <v>not</v>
      </c>
      <c r="C10358">
        <f t="shared" si="161"/>
        <v>0</v>
      </c>
      <c r="D10358" t="s">
        <v>20807</v>
      </c>
      <c r="G10358">
        <v>0</v>
      </c>
      <c r="H10358">
        <v>0</v>
      </c>
      <c r="I10358" s="6">
        <v>0</v>
      </c>
      <c r="N10358" s="22">
        <v>2</v>
      </c>
      <c r="O10358" s="23">
        <v>1</v>
      </c>
      <c r="P10358" s="24">
        <v>1</v>
      </c>
      <c r="Q10358" s="23">
        <f>N10358/1000000*P10358</f>
        <v>1.9999999999999999E-6</v>
      </c>
    </row>
    <row r="10359" spans="1:17" x14ac:dyDescent="0.2">
      <c r="A10359" t="s">
        <v>20808</v>
      </c>
      <c r="B10359" t="str">
        <f>_xlfn.XLOOKUP(A10359,Sheet2!$A$1:$A$1896,Sheet2!$B$1:$B$1896,"not")</f>
        <v>not</v>
      </c>
      <c r="C10359">
        <f t="shared" si="161"/>
        <v>0</v>
      </c>
      <c r="D10359" t="s">
        <v>20809</v>
      </c>
      <c r="G10359">
        <v>0</v>
      </c>
      <c r="H10359">
        <v>0</v>
      </c>
      <c r="I10359" s="6">
        <v>0</v>
      </c>
      <c r="N10359" s="22">
        <v>2</v>
      </c>
      <c r="O10359" s="23">
        <v>1</v>
      </c>
      <c r="P10359" s="24">
        <v>1</v>
      </c>
      <c r="Q10359" s="23">
        <f>N10359/1000000*P10359</f>
        <v>1.9999999999999999E-6</v>
      </c>
    </row>
    <row r="10360" spans="1:17" x14ac:dyDescent="0.2">
      <c r="A10360" t="s">
        <v>20810</v>
      </c>
      <c r="B10360" t="str">
        <f>_xlfn.XLOOKUP(A10360,Sheet2!$A$1:$A$1896,Sheet2!$B$1:$B$1896,"not")</f>
        <v>not</v>
      </c>
      <c r="C10360">
        <f t="shared" si="161"/>
        <v>0</v>
      </c>
      <c r="D10360" t="s">
        <v>20811</v>
      </c>
      <c r="G10360">
        <v>0</v>
      </c>
      <c r="H10360">
        <v>0</v>
      </c>
      <c r="I10360" s="6">
        <v>0</v>
      </c>
      <c r="N10360" s="22">
        <v>2</v>
      </c>
      <c r="O10360" s="23">
        <v>1</v>
      </c>
      <c r="P10360" s="24">
        <v>1</v>
      </c>
      <c r="Q10360" s="23">
        <f>N10360/1000000*P10360</f>
        <v>1.9999999999999999E-6</v>
      </c>
    </row>
    <row r="10361" spans="1:17" x14ac:dyDescent="0.2">
      <c r="A10361" t="s">
        <v>20812</v>
      </c>
      <c r="B10361" t="str">
        <f>_xlfn.XLOOKUP(A10361,Sheet2!$A$1:$A$1896,Sheet2!$B$1:$B$1896,"not")</f>
        <v>not</v>
      </c>
      <c r="C10361">
        <f t="shared" si="161"/>
        <v>0</v>
      </c>
      <c r="D10361" t="s">
        <v>20813</v>
      </c>
      <c r="G10361">
        <v>0</v>
      </c>
      <c r="H10361">
        <v>0</v>
      </c>
      <c r="I10361" s="6">
        <v>0</v>
      </c>
      <c r="N10361" s="22">
        <v>2</v>
      </c>
      <c r="O10361" s="23">
        <v>1</v>
      </c>
      <c r="P10361" s="24">
        <v>1</v>
      </c>
      <c r="Q10361" s="23">
        <f>N10361/1000000*P10361</f>
        <v>1.9999999999999999E-6</v>
      </c>
    </row>
    <row r="10362" spans="1:17" x14ac:dyDescent="0.2">
      <c r="A10362" t="s">
        <v>20814</v>
      </c>
      <c r="B10362" t="str">
        <f>_xlfn.XLOOKUP(A10362,Sheet2!$A$1:$A$1896,Sheet2!$B$1:$B$1896,"not")</f>
        <v>not</v>
      </c>
      <c r="C10362">
        <f t="shared" si="161"/>
        <v>0</v>
      </c>
      <c r="D10362" t="s">
        <v>20815</v>
      </c>
      <c r="G10362">
        <v>0</v>
      </c>
      <c r="H10362">
        <v>0</v>
      </c>
      <c r="I10362" s="6">
        <v>0</v>
      </c>
      <c r="N10362" s="22">
        <v>2</v>
      </c>
      <c r="O10362" s="23">
        <v>1</v>
      </c>
      <c r="P10362" s="24">
        <v>1</v>
      </c>
      <c r="Q10362" s="23">
        <f>N10362/1000000*P10362</f>
        <v>1.9999999999999999E-6</v>
      </c>
    </row>
    <row r="10363" spans="1:17" x14ac:dyDescent="0.2">
      <c r="A10363" t="s">
        <v>20816</v>
      </c>
      <c r="B10363" t="str">
        <f>_xlfn.XLOOKUP(A10363,Sheet2!$A$1:$A$1896,Sheet2!$B$1:$B$1896,"not")</f>
        <v>not</v>
      </c>
      <c r="C10363">
        <f t="shared" si="161"/>
        <v>0</v>
      </c>
      <c r="D10363" t="s">
        <v>20817</v>
      </c>
      <c r="G10363">
        <v>0</v>
      </c>
      <c r="H10363">
        <v>0</v>
      </c>
      <c r="I10363" s="6">
        <v>0</v>
      </c>
      <c r="N10363" s="22">
        <v>2</v>
      </c>
      <c r="O10363" s="23">
        <v>1</v>
      </c>
      <c r="P10363" s="24">
        <v>1</v>
      </c>
      <c r="Q10363" s="23">
        <f>N10363/1000000*P10363</f>
        <v>1.9999999999999999E-6</v>
      </c>
    </row>
    <row r="10364" spans="1:17" x14ac:dyDescent="0.2">
      <c r="A10364" t="s">
        <v>20818</v>
      </c>
      <c r="B10364" t="str">
        <f>_xlfn.XLOOKUP(A10364,Sheet2!$A$1:$A$1896,Sheet2!$B$1:$B$1896,"not")</f>
        <v>not</v>
      </c>
      <c r="C10364">
        <f t="shared" si="161"/>
        <v>0</v>
      </c>
      <c r="D10364" t="s">
        <v>20819</v>
      </c>
      <c r="G10364">
        <v>0</v>
      </c>
      <c r="H10364">
        <v>0</v>
      </c>
      <c r="I10364" s="6">
        <v>0</v>
      </c>
      <c r="N10364" s="22">
        <v>2</v>
      </c>
      <c r="O10364" s="23">
        <v>1</v>
      </c>
      <c r="P10364" s="24">
        <v>1</v>
      </c>
      <c r="Q10364" s="23">
        <f>N10364/1000000*P10364</f>
        <v>1.9999999999999999E-6</v>
      </c>
    </row>
    <row r="10365" spans="1:17" x14ac:dyDescent="0.2">
      <c r="A10365" t="s">
        <v>20820</v>
      </c>
      <c r="B10365" t="str">
        <f>_xlfn.XLOOKUP(A10365,Sheet2!$A$1:$A$1896,Sheet2!$B$1:$B$1896,"not")</f>
        <v>not</v>
      </c>
      <c r="C10365">
        <f t="shared" si="161"/>
        <v>0</v>
      </c>
      <c r="D10365" t="s">
        <v>20821</v>
      </c>
      <c r="G10365">
        <v>0</v>
      </c>
      <c r="H10365">
        <v>0</v>
      </c>
      <c r="I10365" s="6">
        <v>0</v>
      </c>
      <c r="N10365" s="22">
        <v>2</v>
      </c>
      <c r="O10365" s="23">
        <v>1</v>
      </c>
      <c r="P10365" s="24">
        <v>1</v>
      </c>
      <c r="Q10365" s="23">
        <f>N10365/1000000*P10365</f>
        <v>1.9999999999999999E-6</v>
      </c>
    </row>
    <row r="10366" spans="1:17" x14ac:dyDescent="0.2">
      <c r="A10366" t="s">
        <v>20822</v>
      </c>
      <c r="B10366" t="str">
        <f>_xlfn.XLOOKUP(A10366,Sheet2!$A$1:$A$1896,Sheet2!$B$1:$B$1896,"not")</f>
        <v>not</v>
      </c>
      <c r="C10366">
        <f t="shared" si="161"/>
        <v>0</v>
      </c>
      <c r="D10366" t="s">
        <v>20823</v>
      </c>
      <c r="G10366">
        <v>0</v>
      </c>
      <c r="H10366">
        <v>0</v>
      </c>
      <c r="I10366" s="6">
        <v>0</v>
      </c>
      <c r="N10366" s="22">
        <v>2</v>
      </c>
      <c r="O10366" s="23">
        <v>1</v>
      </c>
      <c r="P10366" s="24">
        <v>1</v>
      </c>
      <c r="Q10366" s="23">
        <f>N10366/1000000*P10366</f>
        <v>1.9999999999999999E-6</v>
      </c>
    </row>
    <row r="10367" spans="1:17" x14ac:dyDescent="0.2">
      <c r="A10367" t="s">
        <v>20824</v>
      </c>
      <c r="B10367" t="str">
        <f>_xlfn.XLOOKUP(A10367,Sheet2!$A$1:$A$1896,Sheet2!$B$1:$B$1896,"not")</f>
        <v>not</v>
      </c>
      <c r="C10367">
        <f t="shared" si="161"/>
        <v>0</v>
      </c>
      <c r="D10367" t="s">
        <v>20825</v>
      </c>
      <c r="G10367">
        <v>0</v>
      </c>
      <c r="H10367">
        <v>0</v>
      </c>
      <c r="I10367" s="6">
        <v>0</v>
      </c>
      <c r="N10367" s="22">
        <v>2</v>
      </c>
      <c r="O10367" s="23">
        <v>1</v>
      </c>
      <c r="P10367" s="24">
        <v>1</v>
      </c>
      <c r="Q10367" s="23">
        <f>N10367/1000000*P10367</f>
        <v>1.9999999999999999E-6</v>
      </c>
    </row>
    <row r="10368" spans="1:17" x14ac:dyDescent="0.2">
      <c r="A10368" t="s">
        <v>20826</v>
      </c>
      <c r="B10368" t="str">
        <f>_xlfn.XLOOKUP(A10368,Sheet2!$A$1:$A$1896,Sheet2!$B$1:$B$1896,"not")</f>
        <v>not</v>
      </c>
      <c r="C10368">
        <f t="shared" si="161"/>
        <v>0</v>
      </c>
      <c r="D10368" t="s">
        <v>20827</v>
      </c>
      <c r="G10368">
        <v>0</v>
      </c>
      <c r="H10368">
        <v>0</v>
      </c>
      <c r="I10368" s="6">
        <v>0</v>
      </c>
      <c r="N10368" s="22">
        <v>2</v>
      </c>
      <c r="O10368" s="23">
        <v>1</v>
      </c>
      <c r="P10368" s="24">
        <v>1</v>
      </c>
      <c r="Q10368" s="23">
        <f>N10368/1000000*P10368</f>
        <v>1.9999999999999999E-6</v>
      </c>
    </row>
    <row r="10369" spans="1:17" x14ac:dyDescent="0.2">
      <c r="A10369" t="s">
        <v>20828</v>
      </c>
      <c r="B10369" t="str">
        <f>_xlfn.XLOOKUP(A10369,Sheet2!$A$1:$A$1896,Sheet2!$B$1:$B$1896,"not")</f>
        <v>not</v>
      </c>
      <c r="C10369">
        <f t="shared" si="161"/>
        <v>0</v>
      </c>
      <c r="D10369" t="s">
        <v>20829</v>
      </c>
      <c r="G10369">
        <v>0</v>
      </c>
      <c r="H10369">
        <v>0</v>
      </c>
      <c r="I10369" s="6">
        <v>0</v>
      </c>
      <c r="N10369" s="22">
        <v>2</v>
      </c>
      <c r="O10369" s="23">
        <v>1</v>
      </c>
      <c r="P10369" s="24">
        <v>1</v>
      </c>
      <c r="Q10369" s="23">
        <f>N10369/1000000*P10369</f>
        <v>1.9999999999999999E-6</v>
      </c>
    </row>
    <row r="10370" spans="1:17" x14ac:dyDescent="0.2">
      <c r="A10370" t="s">
        <v>20830</v>
      </c>
      <c r="B10370" t="str">
        <f>_xlfn.XLOOKUP(A10370,Sheet2!$A$1:$A$1896,Sheet2!$B$1:$B$1896,"not")</f>
        <v>not</v>
      </c>
      <c r="C10370">
        <f t="shared" si="161"/>
        <v>0</v>
      </c>
      <c r="D10370" t="s">
        <v>20831</v>
      </c>
      <c r="G10370">
        <v>0</v>
      </c>
      <c r="H10370">
        <v>0</v>
      </c>
      <c r="I10370" s="6">
        <v>0</v>
      </c>
      <c r="N10370" s="22">
        <v>2</v>
      </c>
      <c r="O10370" s="23">
        <v>1</v>
      </c>
      <c r="P10370" s="24">
        <v>1</v>
      </c>
      <c r="Q10370" s="23">
        <f>N10370/1000000*P10370</f>
        <v>1.9999999999999999E-6</v>
      </c>
    </row>
    <row r="10371" spans="1:17" x14ac:dyDescent="0.2">
      <c r="A10371" t="s">
        <v>20832</v>
      </c>
      <c r="B10371" t="str">
        <f>_xlfn.XLOOKUP(A10371,Sheet2!$A$1:$A$1896,Sheet2!$B$1:$B$1896,"not")</f>
        <v>not</v>
      </c>
      <c r="C10371">
        <f t="shared" ref="C10371:C10434" si="162">IF(B10371=1,1,0)*IF(G10371&gt;10,1,0)</f>
        <v>0</v>
      </c>
      <c r="D10371" t="s">
        <v>20833</v>
      </c>
      <c r="G10371">
        <v>0</v>
      </c>
      <c r="H10371">
        <v>0</v>
      </c>
      <c r="I10371" s="6">
        <v>0</v>
      </c>
      <c r="N10371" s="22">
        <v>2</v>
      </c>
      <c r="O10371" s="23">
        <v>1</v>
      </c>
      <c r="P10371" s="24">
        <v>1</v>
      </c>
      <c r="Q10371" s="23">
        <f>N10371/1000000*P10371</f>
        <v>1.9999999999999999E-6</v>
      </c>
    </row>
    <row r="10372" spans="1:17" x14ac:dyDescent="0.2">
      <c r="A10372" t="s">
        <v>20834</v>
      </c>
      <c r="B10372" t="str">
        <f>_xlfn.XLOOKUP(A10372,Sheet2!$A$1:$A$1896,Sheet2!$B$1:$B$1896,"not")</f>
        <v>not</v>
      </c>
      <c r="C10372">
        <f t="shared" si="162"/>
        <v>0</v>
      </c>
      <c r="D10372" t="s">
        <v>20835</v>
      </c>
      <c r="G10372">
        <v>0</v>
      </c>
      <c r="H10372">
        <v>0</v>
      </c>
      <c r="I10372" s="6">
        <v>0</v>
      </c>
      <c r="N10372" s="22">
        <v>2</v>
      </c>
      <c r="O10372" s="23">
        <v>1</v>
      </c>
      <c r="P10372" s="24">
        <v>1</v>
      </c>
      <c r="Q10372" s="23">
        <f>N10372/1000000*P10372</f>
        <v>1.9999999999999999E-6</v>
      </c>
    </row>
    <row r="10373" spans="1:17" x14ac:dyDescent="0.2">
      <c r="A10373" t="s">
        <v>20836</v>
      </c>
      <c r="B10373" t="str">
        <f>_xlfn.XLOOKUP(A10373,Sheet2!$A$1:$A$1896,Sheet2!$B$1:$B$1896,"not")</f>
        <v>not</v>
      </c>
      <c r="C10373">
        <f t="shared" si="162"/>
        <v>0</v>
      </c>
      <c r="D10373" t="s">
        <v>20837</v>
      </c>
      <c r="G10373">
        <v>0</v>
      </c>
      <c r="H10373">
        <v>0</v>
      </c>
      <c r="I10373" s="6">
        <v>0</v>
      </c>
      <c r="N10373" s="22">
        <v>2</v>
      </c>
      <c r="O10373" s="23">
        <v>1</v>
      </c>
      <c r="P10373" s="24">
        <v>1</v>
      </c>
      <c r="Q10373" s="23">
        <f>N10373/1000000*P10373</f>
        <v>1.9999999999999999E-6</v>
      </c>
    </row>
    <row r="10374" spans="1:17" x14ac:dyDescent="0.2">
      <c r="A10374" t="s">
        <v>20838</v>
      </c>
      <c r="B10374" t="str">
        <f>_xlfn.XLOOKUP(A10374,Sheet2!$A$1:$A$1896,Sheet2!$B$1:$B$1896,"not")</f>
        <v>not</v>
      </c>
      <c r="C10374">
        <f t="shared" si="162"/>
        <v>0</v>
      </c>
      <c r="D10374" t="s">
        <v>20839</v>
      </c>
      <c r="G10374">
        <v>0</v>
      </c>
      <c r="H10374">
        <v>0</v>
      </c>
      <c r="I10374" s="6">
        <v>0</v>
      </c>
      <c r="N10374" s="22">
        <v>2</v>
      </c>
      <c r="O10374" s="23">
        <v>1</v>
      </c>
      <c r="P10374" s="24">
        <v>1</v>
      </c>
      <c r="Q10374" s="23">
        <f>N10374/1000000*P10374</f>
        <v>1.9999999999999999E-6</v>
      </c>
    </row>
    <row r="10375" spans="1:17" x14ac:dyDescent="0.2">
      <c r="A10375" t="s">
        <v>20840</v>
      </c>
      <c r="B10375" t="str">
        <f>_xlfn.XLOOKUP(A10375,Sheet2!$A$1:$A$1896,Sheet2!$B$1:$B$1896,"not")</f>
        <v>not</v>
      </c>
      <c r="C10375">
        <f t="shared" si="162"/>
        <v>0</v>
      </c>
      <c r="D10375" t="s">
        <v>20841</v>
      </c>
      <c r="G10375">
        <v>0</v>
      </c>
      <c r="H10375">
        <v>0</v>
      </c>
      <c r="I10375" s="6">
        <v>0</v>
      </c>
      <c r="N10375" s="22">
        <v>2</v>
      </c>
      <c r="O10375" s="23">
        <v>1</v>
      </c>
      <c r="P10375" s="24">
        <v>1</v>
      </c>
      <c r="Q10375" s="23">
        <f>N10375/1000000*P10375</f>
        <v>1.9999999999999999E-6</v>
      </c>
    </row>
    <row r="10376" spans="1:17" x14ac:dyDescent="0.2">
      <c r="A10376" t="s">
        <v>20842</v>
      </c>
      <c r="B10376" t="str">
        <f>_xlfn.XLOOKUP(A10376,Sheet2!$A$1:$A$1896,Sheet2!$B$1:$B$1896,"not")</f>
        <v>not</v>
      </c>
      <c r="C10376">
        <f t="shared" si="162"/>
        <v>0</v>
      </c>
      <c r="D10376" t="s">
        <v>20843</v>
      </c>
      <c r="G10376">
        <v>0</v>
      </c>
      <c r="H10376">
        <v>0</v>
      </c>
      <c r="I10376" s="6">
        <v>0</v>
      </c>
      <c r="N10376" s="22">
        <v>2</v>
      </c>
      <c r="O10376" s="23">
        <v>1</v>
      </c>
      <c r="P10376" s="24">
        <v>1</v>
      </c>
      <c r="Q10376" s="23">
        <f>N10376/1000000*P10376</f>
        <v>1.9999999999999999E-6</v>
      </c>
    </row>
    <row r="10377" spans="1:17" x14ac:dyDescent="0.2">
      <c r="A10377" t="s">
        <v>20844</v>
      </c>
      <c r="B10377" t="str">
        <f>_xlfn.XLOOKUP(A10377,Sheet2!$A$1:$A$1896,Sheet2!$B$1:$B$1896,"not")</f>
        <v>not</v>
      </c>
      <c r="C10377">
        <f t="shared" si="162"/>
        <v>0</v>
      </c>
      <c r="D10377" t="s">
        <v>20845</v>
      </c>
      <c r="G10377">
        <v>0</v>
      </c>
      <c r="H10377">
        <v>0</v>
      </c>
      <c r="I10377" s="6">
        <v>0</v>
      </c>
      <c r="N10377" s="22">
        <v>2</v>
      </c>
      <c r="O10377" s="23">
        <v>1</v>
      </c>
      <c r="P10377" s="24">
        <v>1</v>
      </c>
      <c r="Q10377" s="23">
        <f>N10377/1000000*P10377</f>
        <v>1.9999999999999999E-6</v>
      </c>
    </row>
    <row r="10378" spans="1:17" x14ac:dyDescent="0.2">
      <c r="A10378" t="s">
        <v>20846</v>
      </c>
      <c r="B10378" t="str">
        <f>_xlfn.XLOOKUP(A10378,Sheet2!$A$1:$A$1896,Sheet2!$B$1:$B$1896,"not")</f>
        <v>not</v>
      </c>
      <c r="C10378">
        <f t="shared" si="162"/>
        <v>0</v>
      </c>
      <c r="D10378" t="s">
        <v>20847</v>
      </c>
      <c r="G10378">
        <v>0</v>
      </c>
      <c r="H10378">
        <v>0</v>
      </c>
      <c r="I10378" s="6">
        <v>0</v>
      </c>
      <c r="N10378" s="22">
        <v>2</v>
      </c>
      <c r="O10378" s="23">
        <v>1</v>
      </c>
      <c r="P10378" s="24">
        <v>1</v>
      </c>
      <c r="Q10378" s="23">
        <f>N10378/1000000*P10378</f>
        <v>1.9999999999999999E-6</v>
      </c>
    </row>
    <row r="10379" spans="1:17" x14ac:dyDescent="0.2">
      <c r="A10379" t="s">
        <v>20848</v>
      </c>
      <c r="B10379" t="str">
        <f>_xlfn.XLOOKUP(A10379,Sheet2!$A$1:$A$1896,Sheet2!$B$1:$B$1896,"not")</f>
        <v>not</v>
      </c>
      <c r="C10379">
        <f t="shared" si="162"/>
        <v>0</v>
      </c>
      <c r="D10379" t="s">
        <v>20849</v>
      </c>
      <c r="G10379">
        <v>0</v>
      </c>
      <c r="H10379">
        <v>0</v>
      </c>
      <c r="I10379" s="6">
        <v>0</v>
      </c>
      <c r="N10379" s="22">
        <v>2</v>
      </c>
      <c r="O10379" s="23">
        <v>1</v>
      </c>
      <c r="P10379" s="24">
        <v>1</v>
      </c>
      <c r="Q10379" s="23">
        <f>N10379/1000000*P10379</f>
        <v>1.9999999999999999E-6</v>
      </c>
    </row>
    <row r="10380" spans="1:17" x14ac:dyDescent="0.2">
      <c r="A10380" t="s">
        <v>20850</v>
      </c>
      <c r="B10380" t="str">
        <f>_xlfn.XLOOKUP(A10380,Sheet2!$A$1:$A$1896,Sheet2!$B$1:$B$1896,"not")</f>
        <v>not</v>
      </c>
      <c r="C10380">
        <f t="shared" si="162"/>
        <v>0</v>
      </c>
      <c r="D10380" t="s">
        <v>20851</v>
      </c>
      <c r="G10380">
        <v>0</v>
      </c>
      <c r="H10380">
        <v>0</v>
      </c>
      <c r="I10380" s="6">
        <v>0</v>
      </c>
      <c r="N10380" s="22">
        <v>2</v>
      </c>
      <c r="O10380" s="23">
        <v>1</v>
      </c>
      <c r="P10380" s="24">
        <v>1</v>
      </c>
      <c r="Q10380" s="23">
        <f>N10380/1000000*P10380</f>
        <v>1.9999999999999999E-6</v>
      </c>
    </row>
    <row r="10381" spans="1:17" x14ac:dyDescent="0.2">
      <c r="A10381" t="s">
        <v>20852</v>
      </c>
      <c r="B10381" t="str">
        <f>_xlfn.XLOOKUP(A10381,Sheet2!$A$1:$A$1896,Sheet2!$B$1:$B$1896,"not")</f>
        <v>not</v>
      </c>
      <c r="C10381">
        <f t="shared" si="162"/>
        <v>0</v>
      </c>
      <c r="D10381" t="s">
        <v>20853</v>
      </c>
      <c r="G10381">
        <v>0</v>
      </c>
      <c r="H10381">
        <v>0</v>
      </c>
      <c r="I10381" s="6">
        <v>0</v>
      </c>
      <c r="N10381" s="22">
        <v>2</v>
      </c>
      <c r="O10381" s="23">
        <v>1</v>
      </c>
      <c r="P10381" s="24">
        <v>1</v>
      </c>
      <c r="Q10381" s="23">
        <f>N10381/1000000*P10381</f>
        <v>1.9999999999999999E-6</v>
      </c>
    </row>
    <row r="10382" spans="1:17" x14ac:dyDescent="0.2">
      <c r="A10382" t="s">
        <v>20854</v>
      </c>
      <c r="B10382" t="str">
        <f>_xlfn.XLOOKUP(A10382,Sheet2!$A$1:$A$1896,Sheet2!$B$1:$B$1896,"not")</f>
        <v>not</v>
      </c>
      <c r="C10382">
        <f t="shared" si="162"/>
        <v>0</v>
      </c>
      <c r="D10382" t="s">
        <v>20855</v>
      </c>
      <c r="G10382">
        <v>0</v>
      </c>
      <c r="H10382">
        <v>0</v>
      </c>
      <c r="I10382" s="6">
        <v>0</v>
      </c>
      <c r="N10382" s="22">
        <v>2</v>
      </c>
      <c r="O10382" s="23">
        <v>1</v>
      </c>
      <c r="P10382" s="24">
        <v>1</v>
      </c>
      <c r="Q10382" s="23">
        <f>N10382/1000000*P10382</f>
        <v>1.9999999999999999E-6</v>
      </c>
    </row>
    <row r="10383" spans="1:17" x14ac:dyDescent="0.2">
      <c r="A10383" t="s">
        <v>20856</v>
      </c>
      <c r="B10383" t="str">
        <f>_xlfn.XLOOKUP(A10383,Sheet2!$A$1:$A$1896,Sheet2!$B$1:$B$1896,"not")</f>
        <v>not</v>
      </c>
      <c r="C10383">
        <f t="shared" si="162"/>
        <v>0</v>
      </c>
      <c r="D10383" t="s">
        <v>20857</v>
      </c>
      <c r="G10383">
        <v>0</v>
      </c>
      <c r="H10383">
        <v>0</v>
      </c>
      <c r="I10383" s="6">
        <v>0</v>
      </c>
      <c r="N10383" s="22">
        <v>2</v>
      </c>
      <c r="O10383" s="23">
        <v>1</v>
      </c>
      <c r="P10383" s="24">
        <v>1</v>
      </c>
      <c r="Q10383" s="23">
        <f>N10383/1000000*P10383</f>
        <v>1.9999999999999999E-6</v>
      </c>
    </row>
    <row r="10384" spans="1:17" x14ac:dyDescent="0.2">
      <c r="A10384" t="s">
        <v>20858</v>
      </c>
      <c r="B10384" t="str">
        <f>_xlfn.XLOOKUP(A10384,Sheet2!$A$1:$A$1896,Sheet2!$B$1:$B$1896,"not")</f>
        <v>not</v>
      </c>
      <c r="C10384">
        <f t="shared" si="162"/>
        <v>0</v>
      </c>
      <c r="D10384" t="s">
        <v>20859</v>
      </c>
      <c r="G10384">
        <v>0</v>
      </c>
      <c r="H10384">
        <v>0</v>
      </c>
      <c r="I10384" s="6">
        <v>0</v>
      </c>
      <c r="N10384" s="22">
        <v>2</v>
      </c>
      <c r="O10384" s="23">
        <v>1</v>
      </c>
      <c r="P10384" s="24">
        <v>1</v>
      </c>
      <c r="Q10384" s="23">
        <f>N10384/1000000*P10384</f>
        <v>1.9999999999999999E-6</v>
      </c>
    </row>
    <row r="10385" spans="1:17" x14ac:dyDescent="0.2">
      <c r="A10385" t="s">
        <v>20860</v>
      </c>
      <c r="B10385" t="str">
        <f>_xlfn.XLOOKUP(A10385,Sheet2!$A$1:$A$1896,Sheet2!$B$1:$B$1896,"not")</f>
        <v>not</v>
      </c>
      <c r="C10385">
        <f t="shared" si="162"/>
        <v>0</v>
      </c>
      <c r="D10385" t="s">
        <v>20861</v>
      </c>
      <c r="G10385">
        <v>0</v>
      </c>
      <c r="H10385">
        <v>0</v>
      </c>
      <c r="I10385" s="6">
        <v>0</v>
      </c>
      <c r="N10385" s="22">
        <v>2</v>
      </c>
      <c r="O10385" s="23">
        <v>1</v>
      </c>
      <c r="P10385" s="24">
        <v>1</v>
      </c>
      <c r="Q10385" s="23">
        <f>N10385/1000000*P10385</f>
        <v>1.9999999999999999E-6</v>
      </c>
    </row>
    <row r="10386" spans="1:17" x14ac:dyDescent="0.2">
      <c r="A10386" t="s">
        <v>20862</v>
      </c>
      <c r="B10386" t="str">
        <f>_xlfn.XLOOKUP(A10386,Sheet2!$A$1:$A$1896,Sheet2!$B$1:$B$1896,"not")</f>
        <v>not</v>
      </c>
      <c r="C10386">
        <f t="shared" si="162"/>
        <v>0</v>
      </c>
      <c r="D10386" t="s">
        <v>20863</v>
      </c>
      <c r="G10386">
        <v>0</v>
      </c>
      <c r="H10386">
        <v>0</v>
      </c>
      <c r="I10386" s="6">
        <v>0</v>
      </c>
      <c r="N10386" s="22">
        <v>2</v>
      </c>
      <c r="O10386" s="23">
        <v>1</v>
      </c>
      <c r="P10386" s="24">
        <v>1</v>
      </c>
      <c r="Q10386" s="23">
        <f>N10386/1000000*P10386</f>
        <v>1.9999999999999999E-6</v>
      </c>
    </row>
    <row r="10387" spans="1:17" x14ac:dyDescent="0.2">
      <c r="A10387" t="s">
        <v>20864</v>
      </c>
      <c r="B10387" t="str">
        <f>_xlfn.XLOOKUP(A10387,Sheet2!$A$1:$A$1896,Sheet2!$B$1:$B$1896,"not")</f>
        <v>not</v>
      </c>
      <c r="C10387">
        <f t="shared" si="162"/>
        <v>0</v>
      </c>
      <c r="D10387" t="s">
        <v>20865</v>
      </c>
      <c r="G10387">
        <v>0</v>
      </c>
      <c r="H10387">
        <v>0</v>
      </c>
      <c r="I10387" s="6">
        <v>0</v>
      </c>
      <c r="N10387" s="22">
        <v>2</v>
      </c>
      <c r="O10387" s="23">
        <v>1</v>
      </c>
      <c r="P10387" s="24">
        <v>1</v>
      </c>
      <c r="Q10387" s="23">
        <f>N10387/1000000*P10387</f>
        <v>1.9999999999999999E-6</v>
      </c>
    </row>
    <row r="10388" spans="1:17" x14ac:dyDescent="0.2">
      <c r="A10388" t="s">
        <v>20866</v>
      </c>
      <c r="B10388" t="str">
        <f>_xlfn.XLOOKUP(A10388,Sheet2!$A$1:$A$1896,Sheet2!$B$1:$B$1896,"not")</f>
        <v>not</v>
      </c>
      <c r="C10388">
        <f t="shared" si="162"/>
        <v>0</v>
      </c>
      <c r="D10388" t="s">
        <v>20867</v>
      </c>
      <c r="G10388">
        <v>0</v>
      </c>
      <c r="H10388">
        <v>0</v>
      </c>
      <c r="I10388" s="6">
        <v>0</v>
      </c>
      <c r="N10388" s="22">
        <v>2</v>
      </c>
      <c r="O10388" s="23">
        <v>1</v>
      </c>
      <c r="P10388" s="24">
        <v>1</v>
      </c>
      <c r="Q10388" s="23">
        <f>N10388/1000000*P10388</f>
        <v>1.9999999999999999E-6</v>
      </c>
    </row>
    <row r="10389" spans="1:17" x14ac:dyDescent="0.2">
      <c r="A10389" t="s">
        <v>20868</v>
      </c>
      <c r="B10389" t="str">
        <f>_xlfn.XLOOKUP(A10389,Sheet2!$A$1:$A$1896,Sheet2!$B$1:$B$1896,"not")</f>
        <v>not</v>
      </c>
      <c r="C10389">
        <f t="shared" si="162"/>
        <v>0</v>
      </c>
      <c r="D10389" t="s">
        <v>20869</v>
      </c>
      <c r="G10389">
        <v>0</v>
      </c>
      <c r="H10389">
        <v>0</v>
      </c>
      <c r="I10389" s="6">
        <v>0</v>
      </c>
      <c r="N10389" s="22">
        <v>2</v>
      </c>
      <c r="O10389" s="23">
        <v>1</v>
      </c>
      <c r="P10389" s="24">
        <v>1</v>
      </c>
      <c r="Q10389" s="23">
        <f>N10389/1000000*P10389</f>
        <v>1.9999999999999999E-6</v>
      </c>
    </row>
    <row r="10390" spans="1:17" x14ac:dyDescent="0.2">
      <c r="A10390" t="s">
        <v>20870</v>
      </c>
      <c r="B10390" t="str">
        <f>_xlfn.XLOOKUP(A10390,Sheet2!$A$1:$A$1896,Sheet2!$B$1:$B$1896,"not")</f>
        <v>not</v>
      </c>
      <c r="C10390">
        <f t="shared" si="162"/>
        <v>0</v>
      </c>
      <c r="D10390" t="s">
        <v>20871</v>
      </c>
      <c r="G10390">
        <v>0</v>
      </c>
      <c r="H10390">
        <v>0</v>
      </c>
      <c r="I10390" s="6">
        <v>0</v>
      </c>
      <c r="N10390" s="22">
        <v>2</v>
      </c>
      <c r="O10390" s="23">
        <v>1</v>
      </c>
      <c r="P10390" s="24">
        <v>1</v>
      </c>
      <c r="Q10390" s="23">
        <f>N10390/1000000*P10390</f>
        <v>1.9999999999999999E-6</v>
      </c>
    </row>
    <row r="10391" spans="1:17" x14ac:dyDescent="0.2">
      <c r="A10391" t="s">
        <v>20872</v>
      </c>
      <c r="B10391" t="str">
        <f>_xlfn.XLOOKUP(A10391,Sheet2!$A$1:$A$1896,Sheet2!$B$1:$B$1896,"not")</f>
        <v>not</v>
      </c>
      <c r="C10391">
        <f t="shared" si="162"/>
        <v>0</v>
      </c>
      <c r="D10391" t="s">
        <v>20873</v>
      </c>
      <c r="G10391">
        <v>0</v>
      </c>
      <c r="H10391">
        <v>0</v>
      </c>
      <c r="I10391" s="6">
        <v>0</v>
      </c>
      <c r="N10391" s="22">
        <v>2</v>
      </c>
      <c r="O10391" s="23">
        <v>1</v>
      </c>
      <c r="P10391" s="24">
        <v>1</v>
      </c>
      <c r="Q10391" s="23">
        <f>N10391/1000000*P10391</f>
        <v>1.9999999999999999E-6</v>
      </c>
    </row>
    <row r="10392" spans="1:17" x14ac:dyDescent="0.2">
      <c r="A10392" t="s">
        <v>20874</v>
      </c>
      <c r="B10392" t="str">
        <f>_xlfn.XLOOKUP(A10392,Sheet2!$A$1:$A$1896,Sheet2!$B$1:$B$1896,"not")</f>
        <v>not</v>
      </c>
      <c r="C10392">
        <f t="shared" si="162"/>
        <v>0</v>
      </c>
      <c r="D10392" t="s">
        <v>20875</v>
      </c>
      <c r="G10392">
        <v>0</v>
      </c>
      <c r="H10392">
        <v>0</v>
      </c>
      <c r="I10392" s="6">
        <v>0</v>
      </c>
      <c r="N10392" s="22">
        <v>2</v>
      </c>
      <c r="O10392" s="23">
        <v>1</v>
      </c>
      <c r="P10392" s="24">
        <v>1</v>
      </c>
      <c r="Q10392" s="23">
        <f>N10392/1000000*P10392</f>
        <v>1.9999999999999999E-6</v>
      </c>
    </row>
    <row r="10393" spans="1:17" x14ac:dyDescent="0.2">
      <c r="A10393" t="s">
        <v>20876</v>
      </c>
      <c r="B10393" t="str">
        <f>_xlfn.XLOOKUP(A10393,Sheet2!$A$1:$A$1896,Sheet2!$B$1:$B$1896,"not")</f>
        <v>not</v>
      </c>
      <c r="C10393">
        <f t="shared" si="162"/>
        <v>0</v>
      </c>
      <c r="D10393" t="s">
        <v>20877</v>
      </c>
      <c r="G10393">
        <v>0</v>
      </c>
      <c r="H10393">
        <v>0</v>
      </c>
      <c r="I10393" s="6">
        <v>0</v>
      </c>
      <c r="N10393" s="22">
        <v>2</v>
      </c>
      <c r="O10393" s="23">
        <v>1</v>
      </c>
      <c r="P10393" s="24">
        <v>1</v>
      </c>
      <c r="Q10393" s="23">
        <f>N10393/1000000*P10393</f>
        <v>1.9999999999999999E-6</v>
      </c>
    </row>
    <row r="10394" spans="1:17" x14ac:dyDescent="0.2">
      <c r="A10394" t="s">
        <v>20878</v>
      </c>
      <c r="B10394" t="str">
        <f>_xlfn.XLOOKUP(A10394,Sheet2!$A$1:$A$1896,Sheet2!$B$1:$B$1896,"not")</f>
        <v>not</v>
      </c>
      <c r="C10394">
        <f t="shared" si="162"/>
        <v>0</v>
      </c>
      <c r="D10394" t="s">
        <v>20879</v>
      </c>
      <c r="G10394">
        <v>0</v>
      </c>
      <c r="H10394">
        <v>0</v>
      </c>
      <c r="I10394" s="6">
        <v>0</v>
      </c>
      <c r="N10394" s="22">
        <v>2</v>
      </c>
      <c r="O10394" s="23">
        <v>1</v>
      </c>
      <c r="P10394" s="24">
        <v>1</v>
      </c>
      <c r="Q10394" s="23">
        <f>N10394/1000000*P10394</f>
        <v>1.9999999999999999E-6</v>
      </c>
    </row>
    <row r="10395" spans="1:17" x14ac:dyDescent="0.2">
      <c r="A10395" t="s">
        <v>20880</v>
      </c>
      <c r="B10395" t="str">
        <f>_xlfn.XLOOKUP(A10395,Sheet2!$A$1:$A$1896,Sheet2!$B$1:$B$1896,"not")</f>
        <v>not</v>
      </c>
      <c r="C10395">
        <f t="shared" si="162"/>
        <v>0</v>
      </c>
      <c r="D10395" t="s">
        <v>20881</v>
      </c>
      <c r="G10395">
        <v>0</v>
      </c>
      <c r="H10395">
        <v>0</v>
      </c>
      <c r="I10395" s="6">
        <v>0</v>
      </c>
      <c r="N10395" s="22">
        <v>2</v>
      </c>
      <c r="O10395" s="23">
        <v>1</v>
      </c>
      <c r="P10395" s="24">
        <v>1</v>
      </c>
      <c r="Q10395" s="23">
        <f>N10395/1000000*P10395</f>
        <v>1.9999999999999999E-6</v>
      </c>
    </row>
    <row r="10396" spans="1:17" x14ac:dyDescent="0.2">
      <c r="A10396" t="s">
        <v>20882</v>
      </c>
      <c r="B10396" t="str">
        <f>_xlfn.XLOOKUP(A10396,Sheet2!$A$1:$A$1896,Sheet2!$B$1:$B$1896,"not")</f>
        <v>not</v>
      </c>
      <c r="C10396">
        <f t="shared" si="162"/>
        <v>0</v>
      </c>
      <c r="D10396" t="s">
        <v>20883</v>
      </c>
      <c r="G10396">
        <v>0</v>
      </c>
      <c r="H10396">
        <v>0</v>
      </c>
      <c r="I10396" s="6">
        <v>0</v>
      </c>
      <c r="N10396" s="22">
        <v>2</v>
      </c>
      <c r="O10396" s="23">
        <v>1</v>
      </c>
      <c r="P10396" s="24">
        <v>1</v>
      </c>
      <c r="Q10396" s="23">
        <f>N10396/1000000*P10396</f>
        <v>1.9999999999999999E-6</v>
      </c>
    </row>
    <row r="10397" spans="1:17" x14ac:dyDescent="0.2">
      <c r="A10397" t="s">
        <v>20884</v>
      </c>
      <c r="B10397">
        <f>_xlfn.XLOOKUP(A10397,Sheet2!$A$1:$A$1896,Sheet2!$B$1:$B$1896,"not")</f>
        <v>1</v>
      </c>
      <c r="C10397">
        <f t="shared" si="162"/>
        <v>0</v>
      </c>
      <c r="D10397" t="s">
        <v>20885</v>
      </c>
      <c r="G10397">
        <v>0</v>
      </c>
      <c r="H10397">
        <v>0</v>
      </c>
      <c r="I10397" s="6">
        <v>0</v>
      </c>
      <c r="N10397" s="22">
        <v>2</v>
      </c>
      <c r="O10397" s="23">
        <v>1</v>
      </c>
      <c r="P10397" s="24">
        <v>1</v>
      </c>
      <c r="Q10397" s="23">
        <f>N10397/1000000*P10397</f>
        <v>1.9999999999999999E-6</v>
      </c>
    </row>
    <row r="10398" spans="1:17" x14ac:dyDescent="0.2">
      <c r="A10398" t="s">
        <v>20886</v>
      </c>
      <c r="B10398">
        <f>_xlfn.XLOOKUP(A10398,Sheet2!$A$1:$A$1896,Sheet2!$B$1:$B$1896,"not")</f>
        <v>1</v>
      </c>
      <c r="C10398">
        <f t="shared" si="162"/>
        <v>0</v>
      </c>
      <c r="D10398" t="s">
        <v>20887</v>
      </c>
      <c r="G10398">
        <v>0</v>
      </c>
      <c r="H10398">
        <v>0</v>
      </c>
      <c r="I10398" s="6">
        <v>0</v>
      </c>
      <c r="N10398" s="22">
        <v>2</v>
      </c>
      <c r="O10398" s="23">
        <v>1</v>
      </c>
      <c r="P10398" s="24">
        <v>1</v>
      </c>
      <c r="Q10398" s="23">
        <f>N10398/1000000*P10398</f>
        <v>1.9999999999999999E-6</v>
      </c>
    </row>
    <row r="10399" spans="1:17" x14ac:dyDescent="0.2">
      <c r="A10399" t="s">
        <v>20888</v>
      </c>
      <c r="B10399" t="str">
        <f>_xlfn.XLOOKUP(A10399,Sheet2!$A$1:$A$1896,Sheet2!$B$1:$B$1896,"not")</f>
        <v>not</v>
      </c>
      <c r="C10399">
        <f t="shared" si="162"/>
        <v>0</v>
      </c>
      <c r="D10399" t="s">
        <v>20889</v>
      </c>
      <c r="G10399">
        <v>0</v>
      </c>
      <c r="H10399">
        <v>0</v>
      </c>
      <c r="I10399" s="6">
        <v>0</v>
      </c>
      <c r="N10399" s="22">
        <v>2</v>
      </c>
      <c r="O10399" s="23">
        <v>1</v>
      </c>
      <c r="P10399" s="24">
        <v>1</v>
      </c>
      <c r="Q10399" s="23">
        <f>N10399/1000000*P10399</f>
        <v>1.9999999999999999E-6</v>
      </c>
    </row>
    <row r="10400" spans="1:17" x14ac:dyDescent="0.2">
      <c r="A10400" t="s">
        <v>20890</v>
      </c>
      <c r="B10400" t="str">
        <f>_xlfn.XLOOKUP(A10400,Sheet2!$A$1:$A$1896,Sheet2!$B$1:$B$1896,"not")</f>
        <v>not</v>
      </c>
      <c r="C10400">
        <f t="shared" si="162"/>
        <v>0</v>
      </c>
      <c r="D10400" t="s">
        <v>20891</v>
      </c>
      <c r="G10400">
        <v>0</v>
      </c>
      <c r="H10400">
        <v>0</v>
      </c>
      <c r="I10400" s="6">
        <v>0</v>
      </c>
      <c r="N10400" s="22">
        <v>2</v>
      </c>
      <c r="O10400" s="23">
        <v>1</v>
      </c>
      <c r="P10400" s="24">
        <v>1</v>
      </c>
      <c r="Q10400" s="23">
        <f>N10400/1000000*P10400</f>
        <v>1.9999999999999999E-6</v>
      </c>
    </row>
    <row r="10401" spans="1:17" x14ac:dyDescent="0.2">
      <c r="A10401" t="s">
        <v>20892</v>
      </c>
      <c r="B10401" t="str">
        <f>_xlfn.XLOOKUP(A10401,Sheet2!$A$1:$A$1896,Sheet2!$B$1:$B$1896,"not")</f>
        <v>not</v>
      </c>
      <c r="C10401">
        <f t="shared" si="162"/>
        <v>0</v>
      </c>
      <c r="D10401" t="s">
        <v>20893</v>
      </c>
      <c r="G10401">
        <v>0</v>
      </c>
      <c r="H10401">
        <v>0</v>
      </c>
      <c r="I10401" s="6">
        <v>0</v>
      </c>
      <c r="N10401" s="22">
        <v>2</v>
      </c>
      <c r="O10401" s="23">
        <v>1</v>
      </c>
      <c r="P10401" s="24">
        <v>1</v>
      </c>
      <c r="Q10401" s="23">
        <f>N10401/1000000*P10401</f>
        <v>1.9999999999999999E-6</v>
      </c>
    </row>
    <row r="10402" spans="1:17" x14ac:dyDescent="0.2">
      <c r="A10402" t="s">
        <v>20894</v>
      </c>
      <c r="B10402" t="str">
        <f>_xlfn.XLOOKUP(A10402,Sheet2!$A$1:$A$1896,Sheet2!$B$1:$B$1896,"not")</f>
        <v>not</v>
      </c>
      <c r="C10402">
        <f t="shared" si="162"/>
        <v>0</v>
      </c>
      <c r="D10402" t="s">
        <v>20895</v>
      </c>
      <c r="G10402">
        <v>0</v>
      </c>
      <c r="H10402">
        <v>0</v>
      </c>
      <c r="I10402" s="6">
        <v>0</v>
      </c>
      <c r="N10402" s="22">
        <v>2</v>
      </c>
      <c r="O10402" s="23">
        <v>1</v>
      </c>
      <c r="P10402" s="24">
        <v>1</v>
      </c>
      <c r="Q10402" s="23">
        <f>N10402/1000000*P10402</f>
        <v>1.9999999999999999E-6</v>
      </c>
    </row>
    <row r="10403" spans="1:17" x14ac:dyDescent="0.2">
      <c r="A10403" t="s">
        <v>20896</v>
      </c>
      <c r="B10403" t="str">
        <f>_xlfn.XLOOKUP(A10403,Sheet2!$A$1:$A$1896,Sheet2!$B$1:$B$1896,"not")</f>
        <v>not</v>
      </c>
      <c r="C10403">
        <f t="shared" si="162"/>
        <v>0</v>
      </c>
      <c r="D10403" t="s">
        <v>20897</v>
      </c>
      <c r="G10403">
        <v>0</v>
      </c>
      <c r="H10403">
        <v>0</v>
      </c>
      <c r="I10403" s="6">
        <v>0</v>
      </c>
      <c r="N10403" s="22">
        <v>2</v>
      </c>
      <c r="O10403" s="23">
        <v>1</v>
      </c>
      <c r="P10403" s="24">
        <v>1</v>
      </c>
      <c r="Q10403" s="23">
        <f>N10403/1000000*P10403</f>
        <v>1.9999999999999999E-6</v>
      </c>
    </row>
    <row r="10404" spans="1:17" x14ac:dyDescent="0.2">
      <c r="A10404" t="s">
        <v>20898</v>
      </c>
      <c r="B10404" t="str">
        <f>_xlfn.XLOOKUP(A10404,Sheet2!$A$1:$A$1896,Sheet2!$B$1:$B$1896,"not")</f>
        <v>not</v>
      </c>
      <c r="C10404">
        <f t="shared" si="162"/>
        <v>0</v>
      </c>
      <c r="D10404" t="s">
        <v>20899</v>
      </c>
      <c r="G10404">
        <v>0</v>
      </c>
      <c r="H10404">
        <v>0</v>
      </c>
      <c r="I10404" s="6">
        <v>0</v>
      </c>
      <c r="N10404" s="22">
        <v>2</v>
      </c>
      <c r="O10404" s="23">
        <v>1</v>
      </c>
      <c r="P10404" s="24">
        <v>1</v>
      </c>
      <c r="Q10404" s="23">
        <f>N10404/1000000*P10404</f>
        <v>1.9999999999999999E-6</v>
      </c>
    </row>
    <row r="10405" spans="1:17" x14ac:dyDescent="0.2">
      <c r="A10405" t="s">
        <v>20900</v>
      </c>
      <c r="B10405" t="str">
        <f>_xlfn.XLOOKUP(A10405,Sheet2!$A$1:$A$1896,Sheet2!$B$1:$B$1896,"not")</f>
        <v>not</v>
      </c>
      <c r="C10405">
        <f t="shared" si="162"/>
        <v>0</v>
      </c>
      <c r="D10405" t="s">
        <v>20901</v>
      </c>
      <c r="G10405">
        <v>0</v>
      </c>
      <c r="H10405">
        <v>0</v>
      </c>
      <c r="I10405" s="6">
        <v>0</v>
      </c>
      <c r="N10405" s="22">
        <v>2</v>
      </c>
      <c r="O10405" s="23">
        <v>1</v>
      </c>
      <c r="P10405" s="24">
        <v>1</v>
      </c>
      <c r="Q10405" s="23">
        <f>N10405/1000000*P10405</f>
        <v>1.9999999999999999E-6</v>
      </c>
    </row>
    <row r="10406" spans="1:17" x14ac:dyDescent="0.2">
      <c r="A10406" t="s">
        <v>20902</v>
      </c>
      <c r="B10406" t="str">
        <f>_xlfn.XLOOKUP(A10406,Sheet2!$A$1:$A$1896,Sheet2!$B$1:$B$1896,"not")</f>
        <v>not</v>
      </c>
      <c r="C10406">
        <f t="shared" si="162"/>
        <v>0</v>
      </c>
      <c r="D10406" t="s">
        <v>20903</v>
      </c>
      <c r="G10406">
        <v>0</v>
      </c>
      <c r="H10406">
        <v>0</v>
      </c>
      <c r="I10406" s="6">
        <v>0</v>
      </c>
      <c r="N10406" s="22">
        <v>2</v>
      </c>
      <c r="O10406" s="23">
        <v>1</v>
      </c>
      <c r="P10406" s="24">
        <v>1</v>
      </c>
      <c r="Q10406" s="23">
        <f>N10406/1000000*P10406</f>
        <v>1.9999999999999999E-6</v>
      </c>
    </row>
    <row r="10407" spans="1:17" x14ac:dyDescent="0.2">
      <c r="A10407" t="s">
        <v>20904</v>
      </c>
      <c r="B10407" t="str">
        <f>_xlfn.XLOOKUP(A10407,Sheet2!$A$1:$A$1896,Sheet2!$B$1:$B$1896,"not")</f>
        <v>not</v>
      </c>
      <c r="C10407">
        <f t="shared" si="162"/>
        <v>0</v>
      </c>
      <c r="D10407" t="s">
        <v>20905</v>
      </c>
      <c r="G10407">
        <v>0</v>
      </c>
      <c r="H10407">
        <v>0</v>
      </c>
      <c r="I10407" s="6">
        <v>0</v>
      </c>
      <c r="N10407" s="22">
        <v>2</v>
      </c>
      <c r="O10407" s="23">
        <v>1</v>
      </c>
      <c r="P10407" s="24">
        <v>1</v>
      </c>
      <c r="Q10407" s="23">
        <f>N10407/1000000*P10407</f>
        <v>1.9999999999999999E-6</v>
      </c>
    </row>
    <row r="10408" spans="1:17" x14ac:dyDescent="0.2">
      <c r="A10408" t="s">
        <v>20906</v>
      </c>
      <c r="B10408" t="str">
        <f>_xlfn.XLOOKUP(A10408,Sheet2!$A$1:$A$1896,Sheet2!$B$1:$B$1896,"not")</f>
        <v>not</v>
      </c>
      <c r="C10408">
        <f t="shared" si="162"/>
        <v>0</v>
      </c>
      <c r="D10408" t="s">
        <v>20907</v>
      </c>
      <c r="G10408">
        <v>0</v>
      </c>
      <c r="H10408">
        <v>0</v>
      </c>
      <c r="I10408" s="6">
        <v>0</v>
      </c>
      <c r="N10408" s="22">
        <v>2</v>
      </c>
      <c r="O10408" s="23">
        <v>1</v>
      </c>
      <c r="P10408" s="24">
        <v>1</v>
      </c>
      <c r="Q10408" s="23">
        <f>N10408/1000000*P10408</f>
        <v>1.9999999999999999E-6</v>
      </c>
    </row>
    <row r="10409" spans="1:17" x14ac:dyDescent="0.2">
      <c r="A10409" t="s">
        <v>20908</v>
      </c>
      <c r="B10409" t="str">
        <f>_xlfn.XLOOKUP(A10409,Sheet2!$A$1:$A$1896,Sheet2!$B$1:$B$1896,"not")</f>
        <v>not</v>
      </c>
      <c r="C10409">
        <f t="shared" si="162"/>
        <v>0</v>
      </c>
      <c r="D10409" t="s">
        <v>20909</v>
      </c>
      <c r="G10409">
        <v>0</v>
      </c>
      <c r="H10409">
        <v>0</v>
      </c>
      <c r="I10409" s="6">
        <v>0</v>
      </c>
      <c r="N10409" s="22">
        <v>2</v>
      </c>
      <c r="O10409" s="23">
        <v>1</v>
      </c>
      <c r="P10409" s="24">
        <v>1</v>
      </c>
      <c r="Q10409" s="23">
        <f>N10409/1000000*P10409</f>
        <v>1.9999999999999999E-6</v>
      </c>
    </row>
    <row r="10410" spans="1:17" x14ac:dyDescent="0.2">
      <c r="A10410" t="s">
        <v>20910</v>
      </c>
      <c r="B10410" t="str">
        <f>_xlfn.XLOOKUP(A10410,Sheet2!$A$1:$A$1896,Sheet2!$B$1:$B$1896,"not")</f>
        <v>not</v>
      </c>
      <c r="C10410">
        <f t="shared" si="162"/>
        <v>0</v>
      </c>
      <c r="D10410" t="s">
        <v>20911</v>
      </c>
      <c r="G10410">
        <v>0</v>
      </c>
      <c r="H10410">
        <v>0</v>
      </c>
      <c r="I10410" s="6">
        <v>0</v>
      </c>
      <c r="N10410" s="22">
        <v>2</v>
      </c>
      <c r="O10410" s="23">
        <v>1</v>
      </c>
      <c r="P10410" s="24">
        <v>1</v>
      </c>
      <c r="Q10410" s="23">
        <f>N10410/1000000*P10410</f>
        <v>1.9999999999999999E-6</v>
      </c>
    </row>
    <row r="10411" spans="1:17" x14ac:dyDescent="0.2">
      <c r="A10411" t="s">
        <v>20912</v>
      </c>
      <c r="B10411" t="str">
        <f>_xlfn.XLOOKUP(A10411,Sheet2!$A$1:$A$1896,Sheet2!$B$1:$B$1896,"not")</f>
        <v>not</v>
      </c>
      <c r="C10411">
        <f t="shared" si="162"/>
        <v>0</v>
      </c>
      <c r="D10411" t="s">
        <v>20913</v>
      </c>
      <c r="G10411">
        <v>0</v>
      </c>
      <c r="H10411">
        <v>0</v>
      </c>
      <c r="I10411" s="6">
        <v>0</v>
      </c>
      <c r="N10411" s="22">
        <v>2</v>
      </c>
      <c r="O10411" s="23">
        <v>1</v>
      </c>
      <c r="P10411" s="24">
        <v>1</v>
      </c>
      <c r="Q10411" s="23">
        <f>N10411/1000000*P10411</f>
        <v>1.9999999999999999E-6</v>
      </c>
    </row>
    <row r="10412" spans="1:17" x14ac:dyDescent="0.2">
      <c r="A10412" t="s">
        <v>20914</v>
      </c>
      <c r="B10412" t="str">
        <f>_xlfn.XLOOKUP(A10412,Sheet2!$A$1:$A$1896,Sheet2!$B$1:$B$1896,"not")</f>
        <v>not</v>
      </c>
      <c r="C10412">
        <f t="shared" si="162"/>
        <v>0</v>
      </c>
      <c r="D10412" t="s">
        <v>20915</v>
      </c>
      <c r="G10412">
        <v>0</v>
      </c>
      <c r="H10412">
        <v>0</v>
      </c>
      <c r="I10412" s="6">
        <v>0</v>
      </c>
      <c r="N10412" s="22">
        <v>2</v>
      </c>
      <c r="O10412" s="23">
        <v>1</v>
      </c>
      <c r="P10412" s="24">
        <v>1</v>
      </c>
      <c r="Q10412" s="23">
        <f>N10412/1000000*P10412</f>
        <v>1.9999999999999999E-6</v>
      </c>
    </row>
    <row r="10413" spans="1:17" x14ac:dyDescent="0.2">
      <c r="A10413" t="s">
        <v>20916</v>
      </c>
      <c r="B10413" t="str">
        <f>_xlfn.XLOOKUP(A10413,Sheet2!$A$1:$A$1896,Sheet2!$B$1:$B$1896,"not")</f>
        <v>not</v>
      </c>
      <c r="C10413">
        <f t="shared" si="162"/>
        <v>0</v>
      </c>
      <c r="D10413" t="s">
        <v>20917</v>
      </c>
      <c r="G10413">
        <v>0</v>
      </c>
      <c r="H10413">
        <v>0</v>
      </c>
      <c r="I10413" s="6">
        <v>0</v>
      </c>
      <c r="N10413" s="22">
        <v>2</v>
      </c>
      <c r="O10413" s="23">
        <v>1</v>
      </c>
      <c r="P10413" s="24">
        <v>1</v>
      </c>
      <c r="Q10413" s="23">
        <f>N10413/1000000*P10413</f>
        <v>1.9999999999999999E-6</v>
      </c>
    </row>
    <row r="10414" spans="1:17" x14ac:dyDescent="0.2">
      <c r="A10414" t="s">
        <v>20918</v>
      </c>
      <c r="B10414" t="str">
        <f>_xlfn.XLOOKUP(A10414,Sheet2!$A$1:$A$1896,Sheet2!$B$1:$B$1896,"not")</f>
        <v>not</v>
      </c>
      <c r="C10414">
        <f t="shared" si="162"/>
        <v>0</v>
      </c>
      <c r="D10414" t="s">
        <v>20919</v>
      </c>
      <c r="G10414">
        <v>0</v>
      </c>
      <c r="H10414">
        <v>0</v>
      </c>
      <c r="I10414" s="6">
        <v>0</v>
      </c>
      <c r="N10414" s="22">
        <v>2</v>
      </c>
      <c r="O10414" s="23">
        <v>1</v>
      </c>
      <c r="P10414" s="24">
        <v>1</v>
      </c>
      <c r="Q10414" s="23">
        <f>N10414/1000000*P10414</f>
        <v>1.9999999999999999E-6</v>
      </c>
    </row>
    <row r="10415" spans="1:17" x14ac:dyDescent="0.2">
      <c r="A10415" t="s">
        <v>20920</v>
      </c>
      <c r="B10415">
        <f>_xlfn.XLOOKUP(A10415,Sheet2!$A$1:$A$1896,Sheet2!$B$1:$B$1896,"not")</f>
        <v>1</v>
      </c>
      <c r="C10415">
        <f t="shared" si="162"/>
        <v>0</v>
      </c>
      <c r="D10415" t="s">
        <v>20921</v>
      </c>
      <c r="G10415">
        <v>0</v>
      </c>
      <c r="H10415">
        <v>0</v>
      </c>
      <c r="I10415" s="6">
        <v>0</v>
      </c>
      <c r="N10415" s="22">
        <v>2</v>
      </c>
      <c r="O10415" s="23">
        <v>1</v>
      </c>
      <c r="P10415" s="24">
        <v>1</v>
      </c>
      <c r="Q10415" s="23">
        <f>N10415/1000000*P10415</f>
        <v>1.9999999999999999E-6</v>
      </c>
    </row>
    <row r="10416" spans="1:17" x14ac:dyDescent="0.2">
      <c r="A10416" t="s">
        <v>20922</v>
      </c>
      <c r="B10416" t="str">
        <f>_xlfn.XLOOKUP(A10416,Sheet2!$A$1:$A$1896,Sheet2!$B$1:$B$1896,"not")</f>
        <v>not</v>
      </c>
      <c r="C10416">
        <f t="shared" si="162"/>
        <v>0</v>
      </c>
      <c r="D10416" t="s">
        <v>20923</v>
      </c>
      <c r="G10416">
        <v>0</v>
      </c>
      <c r="H10416">
        <v>0</v>
      </c>
      <c r="I10416" s="6">
        <v>0</v>
      </c>
      <c r="N10416" s="22">
        <v>2</v>
      </c>
      <c r="O10416" s="23">
        <v>1</v>
      </c>
      <c r="P10416" s="24">
        <v>1</v>
      </c>
      <c r="Q10416" s="23">
        <f>N10416/1000000*P10416</f>
        <v>1.9999999999999999E-6</v>
      </c>
    </row>
    <row r="10417" spans="1:17" x14ac:dyDescent="0.2">
      <c r="A10417" t="s">
        <v>20924</v>
      </c>
      <c r="B10417" t="str">
        <f>_xlfn.XLOOKUP(A10417,Sheet2!$A$1:$A$1896,Sheet2!$B$1:$B$1896,"not")</f>
        <v>not</v>
      </c>
      <c r="C10417">
        <f t="shared" si="162"/>
        <v>0</v>
      </c>
      <c r="D10417" t="s">
        <v>20925</v>
      </c>
      <c r="G10417">
        <v>0</v>
      </c>
      <c r="H10417">
        <v>0</v>
      </c>
      <c r="I10417" s="6">
        <v>0</v>
      </c>
      <c r="N10417" s="22">
        <v>2</v>
      </c>
      <c r="O10417" s="23">
        <v>1</v>
      </c>
      <c r="P10417" s="24">
        <v>1</v>
      </c>
      <c r="Q10417" s="23">
        <f>N10417/1000000*P10417</f>
        <v>1.9999999999999999E-6</v>
      </c>
    </row>
    <row r="10418" spans="1:17" x14ac:dyDescent="0.2">
      <c r="A10418" t="s">
        <v>20926</v>
      </c>
      <c r="B10418" t="str">
        <f>_xlfn.XLOOKUP(A10418,Sheet2!$A$1:$A$1896,Sheet2!$B$1:$B$1896,"not")</f>
        <v>not</v>
      </c>
      <c r="C10418">
        <f t="shared" si="162"/>
        <v>0</v>
      </c>
      <c r="D10418" t="s">
        <v>20927</v>
      </c>
      <c r="G10418">
        <v>0</v>
      </c>
      <c r="H10418">
        <v>0</v>
      </c>
      <c r="I10418" s="6">
        <v>0</v>
      </c>
      <c r="N10418" s="22">
        <v>2</v>
      </c>
      <c r="O10418" s="23">
        <v>1</v>
      </c>
      <c r="P10418" s="24">
        <v>1</v>
      </c>
      <c r="Q10418" s="23">
        <f>N10418/1000000*P10418</f>
        <v>1.9999999999999999E-6</v>
      </c>
    </row>
    <row r="10419" spans="1:17" x14ac:dyDescent="0.2">
      <c r="A10419" t="s">
        <v>20928</v>
      </c>
      <c r="B10419" t="str">
        <f>_xlfn.XLOOKUP(A10419,Sheet2!$A$1:$A$1896,Sheet2!$B$1:$B$1896,"not")</f>
        <v>not</v>
      </c>
      <c r="C10419">
        <f t="shared" si="162"/>
        <v>0</v>
      </c>
      <c r="D10419" t="s">
        <v>20929</v>
      </c>
      <c r="G10419">
        <v>0</v>
      </c>
      <c r="H10419">
        <v>0</v>
      </c>
      <c r="I10419" s="6">
        <v>0</v>
      </c>
      <c r="N10419" s="22">
        <v>2</v>
      </c>
      <c r="O10419" s="23">
        <v>1</v>
      </c>
      <c r="P10419" s="24">
        <v>1</v>
      </c>
      <c r="Q10419" s="23">
        <f>N10419/1000000*P10419</f>
        <v>1.9999999999999999E-6</v>
      </c>
    </row>
    <row r="10420" spans="1:17" x14ac:dyDescent="0.2">
      <c r="A10420" t="s">
        <v>20930</v>
      </c>
      <c r="B10420" t="str">
        <f>_xlfn.XLOOKUP(A10420,Sheet2!$A$1:$A$1896,Sheet2!$B$1:$B$1896,"not")</f>
        <v>not</v>
      </c>
      <c r="C10420">
        <f t="shared" si="162"/>
        <v>0</v>
      </c>
      <c r="D10420" t="s">
        <v>20931</v>
      </c>
      <c r="G10420">
        <v>0</v>
      </c>
      <c r="H10420">
        <v>0</v>
      </c>
      <c r="I10420" s="6">
        <v>0</v>
      </c>
      <c r="N10420" s="22">
        <v>2</v>
      </c>
      <c r="O10420" s="23">
        <v>1</v>
      </c>
      <c r="P10420" s="24">
        <v>1</v>
      </c>
      <c r="Q10420" s="23">
        <f>N10420/1000000*P10420</f>
        <v>1.9999999999999999E-6</v>
      </c>
    </row>
    <row r="10421" spans="1:17" x14ac:dyDescent="0.2">
      <c r="A10421" t="s">
        <v>20932</v>
      </c>
      <c r="B10421" t="str">
        <f>_xlfn.XLOOKUP(A10421,Sheet2!$A$1:$A$1896,Sheet2!$B$1:$B$1896,"not")</f>
        <v>not</v>
      </c>
      <c r="C10421">
        <f t="shared" si="162"/>
        <v>0</v>
      </c>
      <c r="D10421" t="s">
        <v>20933</v>
      </c>
      <c r="G10421">
        <v>0</v>
      </c>
      <c r="H10421">
        <v>0</v>
      </c>
      <c r="I10421" s="6">
        <v>0</v>
      </c>
      <c r="N10421" s="22">
        <v>2</v>
      </c>
      <c r="O10421" s="23">
        <v>1</v>
      </c>
      <c r="P10421" s="24">
        <v>1</v>
      </c>
      <c r="Q10421" s="23">
        <f>N10421/1000000*P10421</f>
        <v>1.9999999999999999E-6</v>
      </c>
    </row>
    <row r="10422" spans="1:17" x14ac:dyDescent="0.2">
      <c r="A10422" t="s">
        <v>20934</v>
      </c>
      <c r="B10422" t="str">
        <f>_xlfn.XLOOKUP(A10422,Sheet2!$A$1:$A$1896,Sheet2!$B$1:$B$1896,"not")</f>
        <v>not</v>
      </c>
      <c r="C10422">
        <f t="shared" si="162"/>
        <v>0</v>
      </c>
      <c r="D10422" t="s">
        <v>20935</v>
      </c>
      <c r="G10422">
        <v>0</v>
      </c>
      <c r="H10422">
        <v>0</v>
      </c>
      <c r="I10422" s="6">
        <v>0</v>
      </c>
      <c r="N10422" s="22">
        <v>2</v>
      </c>
      <c r="O10422" s="23">
        <v>1</v>
      </c>
      <c r="P10422" s="24">
        <v>1</v>
      </c>
      <c r="Q10422" s="23">
        <f>N10422/1000000*P10422</f>
        <v>1.9999999999999999E-6</v>
      </c>
    </row>
    <row r="10423" spans="1:17" x14ac:dyDescent="0.2">
      <c r="A10423" t="s">
        <v>20936</v>
      </c>
      <c r="B10423" t="str">
        <f>_xlfn.XLOOKUP(A10423,Sheet2!$A$1:$A$1896,Sheet2!$B$1:$B$1896,"not")</f>
        <v>not</v>
      </c>
      <c r="C10423">
        <f t="shared" si="162"/>
        <v>0</v>
      </c>
      <c r="D10423" t="s">
        <v>20937</v>
      </c>
      <c r="G10423">
        <v>0</v>
      </c>
      <c r="H10423">
        <v>0</v>
      </c>
      <c r="I10423" s="6">
        <v>0</v>
      </c>
      <c r="N10423" s="22">
        <v>2</v>
      </c>
      <c r="O10423" s="23">
        <v>1</v>
      </c>
      <c r="P10423" s="24">
        <v>1</v>
      </c>
      <c r="Q10423" s="23">
        <f>N10423/1000000*P10423</f>
        <v>1.9999999999999999E-6</v>
      </c>
    </row>
    <row r="10424" spans="1:17" x14ac:dyDescent="0.2">
      <c r="A10424" t="s">
        <v>20938</v>
      </c>
      <c r="B10424">
        <f>_xlfn.XLOOKUP(A10424,Sheet2!$A$1:$A$1896,Sheet2!$B$1:$B$1896,"not")</f>
        <v>1</v>
      </c>
      <c r="C10424">
        <f t="shared" si="162"/>
        <v>0</v>
      </c>
      <c r="D10424" t="s">
        <v>20939</v>
      </c>
      <c r="G10424">
        <v>0</v>
      </c>
      <c r="H10424">
        <v>0</v>
      </c>
      <c r="I10424" s="6">
        <v>0</v>
      </c>
      <c r="N10424" s="22">
        <v>2</v>
      </c>
      <c r="O10424" s="23">
        <v>1</v>
      </c>
      <c r="P10424" s="24">
        <v>1</v>
      </c>
      <c r="Q10424" s="23">
        <f>N10424/1000000*P10424</f>
        <v>1.9999999999999999E-6</v>
      </c>
    </row>
    <row r="10425" spans="1:17" x14ac:dyDescent="0.2">
      <c r="A10425" t="s">
        <v>20940</v>
      </c>
      <c r="B10425" t="str">
        <f>_xlfn.XLOOKUP(A10425,Sheet2!$A$1:$A$1896,Sheet2!$B$1:$B$1896,"not")</f>
        <v>not</v>
      </c>
      <c r="C10425">
        <f t="shared" si="162"/>
        <v>0</v>
      </c>
      <c r="D10425" t="s">
        <v>20941</v>
      </c>
      <c r="G10425">
        <v>0</v>
      </c>
      <c r="H10425">
        <v>0</v>
      </c>
      <c r="I10425" s="6">
        <v>0</v>
      </c>
      <c r="N10425" s="22">
        <v>2</v>
      </c>
      <c r="O10425" s="23">
        <v>1</v>
      </c>
      <c r="P10425" s="24">
        <v>1</v>
      </c>
      <c r="Q10425" s="23">
        <f>N10425/1000000*P10425</f>
        <v>1.9999999999999999E-6</v>
      </c>
    </row>
    <row r="10426" spans="1:17" x14ac:dyDescent="0.2">
      <c r="A10426" t="s">
        <v>20942</v>
      </c>
      <c r="B10426" t="str">
        <f>_xlfn.XLOOKUP(A10426,Sheet2!$A$1:$A$1896,Sheet2!$B$1:$B$1896,"not")</f>
        <v>not</v>
      </c>
      <c r="C10426">
        <f t="shared" si="162"/>
        <v>0</v>
      </c>
      <c r="D10426" t="s">
        <v>20943</v>
      </c>
      <c r="G10426">
        <v>0</v>
      </c>
      <c r="H10426">
        <v>0</v>
      </c>
      <c r="I10426" s="6">
        <v>0</v>
      </c>
      <c r="N10426" s="22">
        <v>2</v>
      </c>
      <c r="O10426" s="23">
        <v>1</v>
      </c>
      <c r="P10426" s="24">
        <v>1</v>
      </c>
      <c r="Q10426" s="23">
        <f>N10426/1000000*P10426</f>
        <v>1.9999999999999999E-6</v>
      </c>
    </row>
    <row r="10427" spans="1:17" x14ac:dyDescent="0.2">
      <c r="A10427" t="s">
        <v>20944</v>
      </c>
      <c r="B10427" t="str">
        <f>_xlfn.XLOOKUP(A10427,Sheet2!$A$1:$A$1896,Sheet2!$B$1:$B$1896,"not")</f>
        <v>not</v>
      </c>
      <c r="C10427">
        <f t="shared" si="162"/>
        <v>0</v>
      </c>
      <c r="D10427" t="s">
        <v>20945</v>
      </c>
      <c r="G10427">
        <v>0</v>
      </c>
      <c r="H10427">
        <v>0</v>
      </c>
      <c r="I10427" s="6">
        <v>0</v>
      </c>
      <c r="N10427" s="22">
        <v>2</v>
      </c>
      <c r="O10427" s="23">
        <v>1</v>
      </c>
      <c r="P10427" s="24">
        <v>1</v>
      </c>
      <c r="Q10427" s="23">
        <f>N10427/1000000*P10427</f>
        <v>1.9999999999999999E-6</v>
      </c>
    </row>
    <row r="10428" spans="1:17" x14ac:dyDescent="0.2">
      <c r="A10428" t="s">
        <v>20946</v>
      </c>
      <c r="B10428" t="str">
        <f>_xlfn.XLOOKUP(A10428,Sheet2!$A$1:$A$1896,Sheet2!$B$1:$B$1896,"not")</f>
        <v>not</v>
      </c>
      <c r="C10428">
        <f t="shared" si="162"/>
        <v>0</v>
      </c>
      <c r="D10428" t="s">
        <v>20947</v>
      </c>
      <c r="G10428">
        <v>0</v>
      </c>
      <c r="H10428">
        <v>0</v>
      </c>
      <c r="I10428" s="6">
        <v>0</v>
      </c>
      <c r="N10428" s="22">
        <v>2</v>
      </c>
      <c r="O10428" s="23">
        <v>1</v>
      </c>
      <c r="P10428" s="24">
        <v>1</v>
      </c>
      <c r="Q10428" s="23">
        <f>N10428/1000000*P10428</f>
        <v>1.9999999999999999E-6</v>
      </c>
    </row>
    <row r="10429" spans="1:17" x14ac:dyDescent="0.2">
      <c r="A10429" t="s">
        <v>20948</v>
      </c>
      <c r="B10429">
        <f>_xlfn.XLOOKUP(A10429,Sheet2!$A$1:$A$1896,Sheet2!$B$1:$B$1896,"not")</f>
        <v>1</v>
      </c>
      <c r="C10429">
        <f t="shared" si="162"/>
        <v>0</v>
      </c>
      <c r="D10429" t="s">
        <v>20949</v>
      </c>
      <c r="G10429">
        <v>0</v>
      </c>
      <c r="H10429">
        <v>0</v>
      </c>
      <c r="I10429" s="6">
        <v>0</v>
      </c>
      <c r="N10429" s="22">
        <v>2</v>
      </c>
      <c r="O10429" s="23">
        <v>1</v>
      </c>
      <c r="P10429" s="24">
        <v>1</v>
      </c>
      <c r="Q10429" s="23">
        <f>N10429/1000000*P10429</f>
        <v>1.9999999999999999E-6</v>
      </c>
    </row>
    <row r="10430" spans="1:17" x14ac:dyDescent="0.2">
      <c r="A10430" t="s">
        <v>20950</v>
      </c>
      <c r="B10430" t="str">
        <f>_xlfn.XLOOKUP(A10430,Sheet2!$A$1:$A$1896,Sheet2!$B$1:$B$1896,"not")</f>
        <v>not</v>
      </c>
      <c r="C10430">
        <f t="shared" si="162"/>
        <v>0</v>
      </c>
      <c r="D10430" t="s">
        <v>20951</v>
      </c>
      <c r="G10430">
        <v>0</v>
      </c>
      <c r="H10430">
        <v>0</v>
      </c>
      <c r="I10430" s="6">
        <v>0</v>
      </c>
      <c r="N10430" s="22">
        <v>2</v>
      </c>
      <c r="O10430" s="23">
        <v>1</v>
      </c>
      <c r="P10430" s="24">
        <v>1</v>
      </c>
      <c r="Q10430" s="23">
        <f>N10430/1000000*P10430</f>
        <v>1.9999999999999999E-6</v>
      </c>
    </row>
    <row r="10431" spans="1:17" x14ac:dyDescent="0.2">
      <c r="A10431" t="s">
        <v>20952</v>
      </c>
      <c r="B10431" t="str">
        <f>_xlfn.XLOOKUP(A10431,Sheet2!$A$1:$A$1896,Sheet2!$B$1:$B$1896,"not")</f>
        <v>not</v>
      </c>
      <c r="C10431">
        <f t="shared" si="162"/>
        <v>0</v>
      </c>
      <c r="D10431" t="s">
        <v>20953</v>
      </c>
      <c r="G10431">
        <v>0</v>
      </c>
      <c r="H10431">
        <v>0</v>
      </c>
      <c r="I10431" s="6">
        <v>0</v>
      </c>
      <c r="N10431" s="22">
        <v>2</v>
      </c>
      <c r="O10431" s="23">
        <v>1</v>
      </c>
      <c r="P10431" s="24">
        <v>1</v>
      </c>
      <c r="Q10431" s="23">
        <f>N10431/1000000*P10431</f>
        <v>1.9999999999999999E-6</v>
      </c>
    </row>
    <row r="10432" spans="1:17" x14ac:dyDescent="0.2">
      <c r="A10432" t="s">
        <v>20954</v>
      </c>
      <c r="B10432" t="str">
        <f>_xlfn.XLOOKUP(A10432,Sheet2!$A$1:$A$1896,Sheet2!$B$1:$B$1896,"not")</f>
        <v>not</v>
      </c>
      <c r="C10432">
        <f t="shared" si="162"/>
        <v>0</v>
      </c>
      <c r="D10432" t="s">
        <v>20955</v>
      </c>
      <c r="G10432">
        <v>0</v>
      </c>
      <c r="H10432">
        <v>0</v>
      </c>
      <c r="I10432" s="6">
        <v>0</v>
      </c>
      <c r="N10432" s="22">
        <v>2</v>
      </c>
      <c r="O10432" s="23">
        <v>1</v>
      </c>
      <c r="P10432" s="24">
        <v>1</v>
      </c>
      <c r="Q10432" s="23">
        <f>N10432/1000000*P10432</f>
        <v>1.9999999999999999E-6</v>
      </c>
    </row>
    <row r="10433" spans="1:17" x14ac:dyDescent="0.2">
      <c r="A10433" t="s">
        <v>20956</v>
      </c>
      <c r="B10433" t="str">
        <f>_xlfn.XLOOKUP(A10433,Sheet2!$A$1:$A$1896,Sheet2!$B$1:$B$1896,"not")</f>
        <v>not</v>
      </c>
      <c r="C10433">
        <f t="shared" si="162"/>
        <v>0</v>
      </c>
      <c r="D10433" t="s">
        <v>20957</v>
      </c>
      <c r="G10433">
        <v>0</v>
      </c>
      <c r="H10433">
        <v>0</v>
      </c>
      <c r="I10433" s="6">
        <v>0</v>
      </c>
      <c r="N10433" s="22">
        <v>2</v>
      </c>
      <c r="O10433" s="23">
        <v>1</v>
      </c>
      <c r="P10433" s="24">
        <v>1</v>
      </c>
      <c r="Q10433" s="23">
        <f>N10433/1000000*P10433</f>
        <v>1.9999999999999999E-6</v>
      </c>
    </row>
    <row r="10434" spans="1:17" x14ac:dyDescent="0.2">
      <c r="A10434" t="s">
        <v>20958</v>
      </c>
      <c r="B10434" t="str">
        <f>_xlfn.XLOOKUP(A10434,Sheet2!$A$1:$A$1896,Sheet2!$B$1:$B$1896,"not")</f>
        <v>not</v>
      </c>
      <c r="C10434">
        <f t="shared" si="162"/>
        <v>0</v>
      </c>
      <c r="D10434" t="s">
        <v>20959</v>
      </c>
      <c r="G10434">
        <v>0</v>
      </c>
      <c r="H10434">
        <v>0</v>
      </c>
      <c r="I10434" s="6">
        <v>0</v>
      </c>
      <c r="N10434" s="22">
        <v>2</v>
      </c>
      <c r="O10434" s="23">
        <v>1</v>
      </c>
      <c r="P10434" s="24">
        <v>1</v>
      </c>
      <c r="Q10434" s="23">
        <f>N10434/1000000*P10434</f>
        <v>1.9999999999999999E-6</v>
      </c>
    </row>
    <row r="10435" spans="1:17" x14ac:dyDescent="0.2">
      <c r="A10435" t="s">
        <v>20960</v>
      </c>
      <c r="B10435" t="str">
        <f>_xlfn.XLOOKUP(A10435,Sheet2!$A$1:$A$1896,Sheet2!$B$1:$B$1896,"not")</f>
        <v>not</v>
      </c>
      <c r="C10435">
        <f t="shared" ref="C10435:C10498" si="163">IF(B10435=1,1,0)*IF(G10435&gt;10,1,0)</f>
        <v>0</v>
      </c>
      <c r="D10435" t="s">
        <v>20961</v>
      </c>
      <c r="G10435">
        <v>0</v>
      </c>
      <c r="H10435">
        <v>0</v>
      </c>
      <c r="I10435" s="6">
        <v>0</v>
      </c>
      <c r="N10435" s="22">
        <v>2</v>
      </c>
      <c r="O10435" s="23">
        <v>1</v>
      </c>
      <c r="P10435" s="24">
        <v>1</v>
      </c>
      <c r="Q10435" s="23">
        <f>N10435/1000000*P10435</f>
        <v>1.9999999999999999E-6</v>
      </c>
    </row>
    <row r="10436" spans="1:17" x14ac:dyDescent="0.2">
      <c r="A10436" t="s">
        <v>20962</v>
      </c>
      <c r="B10436" t="str">
        <f>_xlfn.XLOOKUP(A10436,Sheet2!$A$1:$A$1896,Sheet2!$B$1:$B$1896,"not")</f>
        <v>not</v>
      </c>
      <c r="C10436">
        <f t="shared" si="163"/>
        <v>0</v>
      </c>
      <c r="D10436" t="s">
        <v>20963</v>
      </c>
      <c r="G10436">
        <v>0</v>
      </c>
      <c r="H10436">
        <v>0</v>
      </c>
      <c r="I10436" s="6">
        <v>0</v>
      </c>
      <c r="N10436" s="22">
        <v>2</v>
      </c>
      <c r="O10436" s="23">
        <v>1</v>
      </c>
      <c r="P10436" s="24">
        <v>1</v>
      </c>
      <c r="Q10436" s="23">
        <f>N10436/1000000*P10436</f>
        <v>1.9999999999999999E-6</v>
      </c>
    </row>
    <row r="10437" spans="1:17" x14ac:dyDescent="0.2">
      <c r="A10437" t="s">
        <v>20964</v>
      </c>
      <c r="B10437" t="str">
        <f>_xlfn.XLOOKUP(A10437,Sheet2!$A$1:$A$1896,Sheet2!$B$1:$B$1896,"not")</f>
        <v>not</v>
      </c>
      <c r="C10437">
        <f t="shared" si="163"/>
        <v>0</v>
      </c>
      <c r="D10437" t="s">
        <v>20965</v>
      </c>
      <c r="G10437">
        <v>0</v>
      </c>
      <c r="H10437">
        <v>0</v>
      </c>
      <c r="I10437" s="6">
        <v>0</v>
      </c>
      <c r="N10437" s="22">
        <v>2</v>
      </c>
      <c r="O10437" s="23">
        <v>1</v>
      </c>
      <c r="P10437" s="24">
        <v>1</v>
      </c>
      <c r="Q10437" s="23">
        <f>N10437/1000000*P10437</f>
        <v>1.9999999999999999E-6</v>
      </c>
    </row>
    <row r="10438" spans="1:17" x14ac:dyDescent="0.2">
      <c r="A10438" t="s">
        <v>20966</v>
      </c>
      <c r="B10438" t="str">
        <f>_xlfn.XLOOKUP(A10438,Sheet2!$A$1:$A$1896,Sheet2!$B$1:$B$1896,"not")</f>
        <v>not</v>
      </c>
      <c r="C10438">
        <f t="shared" si="163"/>
        <v>0</v>
      </c>
      <c r="D10438" t="s">
        <v>20967</v>
      </c>
      <c r="G10438">
        <v>0</v>
      </c>
      <c r="H10438">
        <v>0</v>
      </c>
      <c r="I10438" s="6">
        <v>0</v>
      </c>
      <c r="N10438" s="22">
        <v>2</v>
      </c>
      <c r="O10438" s="23">
        <v>1</v>
      </c>
      <c r="P10438" s="24">
        <v>1</v>
      </c>
      <c r="Q10438" s="23">
        <f>N10438/1000000*P10438</f>
        <v>1.9999999999999999E-6</v>
      </c>
    </row>
    <row r="10439" spans="1:17" x14ac:dyDescent="0.2">
      <c r="A10439" t="s">
        <v>20968</v>
      </c>
      <c r="B10439" t="str">
        <f>_xlfn.XLOOKUP(A10439,Sheet2!$A$1:$A$1896,Sheet2!$B$1:$B$1896,"not")</f>
        <v>not</v>
      </c>
      <c r="C10439">
        <f t="shared" si="163"/>
        <v>0</v>
      </c>
      <c r="D10439" t="s">
        <v>20969</v>
      </c>
      <c r="G10439">
        <v>0</v>
      </c>
      <c r="H10439">
        <v>0</v>
      </c>
      <c r="I10439" s="6">
        <v>0</v>
      </c>
      <c r="N10439" s="22">
        <v>2</v>
      </c>
      <c r="O10439" s="23">
        <v>1</v>
      </c>
      <c r="P10439" s="24">
        <v>1</v>
      </c>
      <c r="Q10439" s="23">
        <f>N10439/1000000*P10439</f>
        <v>1.9999999999999999E-6</v>
      </c>
    </row>
    <row r="10440" spans="1:17" x14ac:dyDescent="0.2">
      <c r="A10440" t="s">
        <v>20970</v>
      </c>
      <c r="B10440" t="str">
        <f>_xlfn.XLOOKUP(A10440,Sheet2!$A$1:$A$1896,Sheet2!$B$1:$B$1896,"not")</f>
        <v>not</v>
      </c>
      <c r="C10440">
        <f t="shared" si="163"/>
        <v>0</v>
      </c>
      <c r="D10440" t="s">
        <v>20971</v>
      </c>
      <c r="G10440">
        <v>0</v>
      </c>
      <c r="H10440">
        <v>0</v>
      </c>
      <c r="I10440" s="6">
        <v>0</v>
      </c>
      <c r="N10440" s="22">
        <v>2</v>
      </c>
      <c r="O10440" s="23">
        <v>1</v>
      </c>
      <c r="P10440" s="24">
        <v>1</v>
      </c>
      <c r="Q10440" s="23">
        <f>N10440/1000000*P10440</f>
        <v>1.9999999999999999E-6</v>
      </c>
    </row>
    <row r="10441" spans="1:17" x14ac:dyDescent="0.2">
      <c r="A10441" t="s">
        <v>20972</v>
      </c>
      <c r="B10441" t="str">
        <f>_xlfn.XLOOKUP(A10441,Sheet2!$A$1:$A$1896,Sheet2!$B$1:$B$1896,"not")</f>
        <v>not</v>
      </c>
      <c r="C10441">
        <f t="shared" si="163"/>
        <v>0</v>
      </c>
      <c r="D10441" t="s">
        <v>20973</v>
      </c>
      <c r="G10441">
        <v>0</v>
      </c>
      <c r="H10441">
        <v>0</v>
      </c>
      <c r="I10441" s="6">
        <v>0</v>
      </c>
      <c r="N10441" s="22">
        <v>2</v>
      </c>
      <c r="O10441" s="23">
        <v>1</v>
      </c>
      <c r="P10441" s="24">
        <v>1</v>
      </c>
      <c r="Q10441" s="23">
        <f>N10441/1000000*P10441</f>
        <v>1.9999999999999999E-6</v>
      </c>
    </row>
    <row r="10442" spans="1:17" x14ac:dyDescent="0.2">
      <c r="A10442" t="s">
        <v>20974</v>
      </c>
      <c r="B10442" t="str">
        <f>_xlfn.XLOOKUP(A10442,Sheet2!$A$1:$A$1896,Sheet2!$B$1:$B$1896,"not")</f>
        <v>not</v>
      </c>
      <c r="C10442">
        <f t="shared" si="163"/>
        <v>0</v>
      </c>
      <c r="D10442" t="s">
        <v>20975</v>
      </c>
      <c r="G10442">
        <v>0</v>
      </c>
      <c r="H10442">
        <v>0</v>
      </c>
      <c r="I10442" s="6">
        <v>0</v>
      </c>
      <c r="N10442" s="22">
        <v>2</v>
      </c>
      <c r="O10442" s="23">
        <v>1</v>
      </c>
      <c r="P10442" s="24">
        <v>1</v>
      </c>
      <c r="Q10442" s="23">
        <f>N10442/1000000*P10442</f>
        <v>1.9999999999999999E-6</v>
      </c>
    </row>
    <row r="10443" spans="1:17" x14ac:dyDescent="0.2">
      <c r="A10443" t="s">
        <v>20976</v>
      </c>
      <c r="B10443" t="str">
        <f>_xlfn.XLOOKUP(A10443,Sheet2!$A$1:$A$1896,Sheet2!$B$1:$B$1896,"not")</f>
        <v>not</v>
      </c>
      <c r="C10443">
        <f t="shared" si="163"/>
        <v>0</v>
      </c>
      <c r="D10443" t="s">
        <v>20977</v>
      </c>
      <c r="G10443">
        <v>0</v>
      </c>
      <c r="H10443">
        <v>0</v>
      </c>
      <c r="I10443" s="6">
        <v>0</v>
      </c>
      <c r="N10443" s="22">
        <v>2</v>
      </c>
      <c r="O10443" s="23">
        <v>1</v>
      </c>
      <c r="P10443" s="24">
        <v>1</v>
      </c>
      <c r="Q10443" s="23">
        <f>N10443/1000000*P10443</f>
        <v>1.9999999999999999E-6</v>
      </c>
    </row>
    <row r="10444" spans="1:17" x14ac:dyDescent="0.2">
      <c r="A10444" t="s">
        <v>20978</v>
      </c>
      <c r="B10444" t="str">
        <f>_xlfn.XLOOKUP(A10444,Sheet2!$A$1:$A$1896,Sheet2!$B$1:$B$1896,"not")</f>
        <v>not</v>
      </c>
      <c r="C10444">
        <f t="shared" si="163"/>
        <v>0</v>
      </c>
      <c r="D10444" t="s">
        <v>20979</v>
      </c>
      <c r="G10444">
        <v>0</v>
      </c>
      <c r="H10444">
        <v>0</v>
      </c>
      <c r="I10444" s="6">
        <v>0</v>
      </c>
      <c r="N10444" s="22">
        <v>2</v>
      </c>
      <c r="O10444" s="23">
        <v>1</v>
      </c>
      <c r="P10444" s="24">
        <v>1</v>
      </c>
      <c r="Q10444" s="23">
        <f>N10444/1000000*P10444</f>
        <v>1.9999999999999999E-6</v>
      </c>
    </row>
    <row r="10445" spans="1:17" x14ac:dyDescent="0.2">
      <c r="A10445" t="s">
        <v>20980</v>
      </c>
      <c r="B10445" t="str">
        <f>_xlfn.XLOOKUP(A10445,Sheet2!$A$1:$A$1896,Sheet2!$B$1:$B$1896,"not")</f>
        <v>not</v>
      </c>
      <c r="C10445">
        <f t="shared" si="163"/>
        <v>0</v>
      </c>
      <c r="D10445" t="s">
        <v>20981</v>
      </c>
      <c r="G10445">
        <v>0</v>
      </c>
      <c r="H10445">
        <v>0</v>
      </c>
      <c r="I10445" s="6">
        <v>0</v>
      </c>
      <c r="N10445" s="22">
        <v>2</v>
      </c>
      <c r="O10445" s="23">
        <v>1</v>
      </c>
      <c r="P10445" s="24">
        <v>1</v>
      </c>
      <c r="Q10445" s="23">
        <f>N10445/1000000*P10445</f>
        <v>1.9999999999999999E-6</v>
      </c>
    </row>
    <row r="10446" spans="1:17" x14ac:dyDescent="0.2">
      <c r="A10446" t="s">
        <v>20982</v>
      </c>
      <c r="B10446" t="str">
        <f>_xlfn.XLOOKUP(A10446,Sheet2!$A$1:$A$1896,Sheet2!$B$1:$B$1896,"not")</f>
        <v>not</v>
      </c>
      <c r="C10446">
        <f t="shared" si="163"/>
        <v>0</v>
      </c>
      <c r="D10446" t="s">
        <v>20983</v>
      </c>
      <c r="G10446">
        <v>0</v>
      </c>
      <c r="H10446">
        <v>0</v>
      </c>
      <c r="I10446" s="6">
        <v>0</v>
      </c>
      <c r="N10446" s="22">
        <v>2</v>
      </c>
      <c r="O10446" s="23">
        <v>1</v>
      </c>
      <c r="P10446" s="24">
        <v>1</v>
      </c>
      <c r="Q10446" s="23">
        <f>N10446/1000000*P10446</f>
        <v>1.9999999999999999E-6</v>
      </c>
    </row>
    <row r="10447" spans="1:17" x14ac:dyDescent="0.2">
      <c r="A10447" t="s">
        <v>20984</v>
      </c>
      <c r="B10447" t="str">
        <f>_xlfn.XLOOKUP(A10447,Sheet2!$A$1:$A$1896,Sheet2!$B$1:$B$1896,"not")</f>
        <v>not</v>
      </c>
      <c r="C10447">
        <f t="shared" si="163"/>
        <v>0</v>
      </c>
      <c r="D10447" t="s">
        <v>20985</v>
      </c>
      <c r="G10447">
        <v>0</v>
      </c>
      <c r="H10447">
        <v>0</v>
      </c>
      <c r="I10447" s="6">
        <v>0</v>
      </c>
      <c r="N10447" s="22">
        <v>2</v>
      </c>
      <c r="O10447" s="23">
        <v>1</v>
      </c>
      <c r="P10447" s="24">
        <v>1</v>
      </c>
      <c r="Q10447" s="23">
        <f>N10447/1000000*P10447</f>
        <v>1.9999999999999999E-6</v>
      </c>
    </row>
    <row r="10448" spans="1:17" x14ac:dyDescent="0.2">
      <c r="A10448" t="s">
        <v>20986</v>
      </c>
      <c r="B10448" t="str">
        <f>_xlfn.XLOOKUP(A10448,Sheet2!$A$1:$A$1896,Sheet2!$B$1:$B$1896,"not")</f>
        <v>not</v>
      </c>
      <c r="C10448">
        <f t="shared" si="163"/>
        <v>0</v>
      </c>
      <c r="D10448" t="s">
        <v>20987</v>
      </c>
      <c r="G10448">
        <v>0</v>
      </c>
      <c r="H10448">
        <v>0</v>
      </c>
      <c r="I10448" s="6">
        <v>0</v>
      </c>
      <c r="N10448" s="22">
        <v>2</v>
      </c>
      <c r="O10448" s="23">
        <v>1</v>
      </c>
      <c r="P10448" s="24">
        <v>1</v>
      </c>
      <c r="Q10448" s="23">
        <f>N10448/1000000*P10448</f>
        <v>1.9999999999999999E-6</v>
      </c>
    </row>
    <row r="10449" spans="1:17" x14ac:dyDescent="0.2">
      <c r="A10449" t="s">
        <v>20988</v>
      </c>
      <c r="B10449" t="str">
        <f>_xlfn.XLOOKUP(A10449,Sheet2!$A$1:$A$1896,Sheet2!$B$1:$B$1896,"not")</f>
        <v>not</v>
      </c>
      <c r="C10449">
        <f t="shared" si="163"/>
        <v>0</v>
      </c>
      <c r="D10449" t="s">
        <v>20989</v>
      </c>
      <c r="G10449">
        <v>0</v>
      </c>
      <c r="H10449">
        <v>0</v>
      </c>
      <c r="I10449" s="6">
        <v>0</v>
      </c>
      <c r="N10449" s="22">
        <v>2</v>
      </c>
      <c r="O10449" s="23">
        <v>1</v>
      </c>
      <c r="P10449" s="24">
        <v>1</v>
      </c>
      <c r="Q10449" s="23">
        <f>N10449/1000000*P10449</f>
        <v>1.9999999999999999E-6</v>
      </c>
    </row>
    <row r="10450" spans="1:17" x14ac:dyDescent="0.2">
      <c r="A10450" t="s">
        <v>20990</v>
      </c>
      <c r="B10450" t="str">
        <f>_xlfn.XLOOKUP(A10450,Sheet2!$A$1:$A$1896,Sheet2!$B$1:$B$1896,"not")</f>
        <v>not</v>
      </c>
      <c r="C10450">
        <f t="shared" si="163"/>
        <v>0</v>
      </c>
      <c r="D10450" t="s">
        <v>20991</v>
      </c>
      <c r="G10450">
        <v>0</v>
      </c>
      <c r="H10450">
        <v>0</v>
      </c>
      <c r="I10450" s="6">
        <v>0</v>
      </c>
      <c r="N10450" s="22">
        <v>2</v>
      </c>
      <c r="O10450" s="23">
        <v>1</v>
      </c>
      <c r="P10450" s="24">
        <v>1</v>
      </c>
      <c r="Q10450" s="23">
        <f>N10450/1000000*P10450</f>
        <v>1.9999999999999999E-6</v>
      </c>
    </row>
    <row r="10451" spans="1:17" x14ac:dyDescent="0.2">
      <c r="A10451" t="s">
        <v>20992</v>
      </c>
      <c r="B10451" t="str">
        <f>_xlfn.XLOOKUP(A10451,Sheet2!$A$1:$A$1896,Sheet2!$B$1:$B$1896,"not")</f>
        <v>not</v>
      </c>
      <c r="C10451">
        <f t="shared" si="163"/>
        <v>0</v>
      </c>
      <c r="D10451" t="s">
        <v>20993</v>
      </c>
      <c r="G10451">
        <v>0</v>
      </c>
      <c r="H10451">
        <v>0</v>
      </c>
      <c r="I10451" s="6">
        <v>0</v>
      </c>
      <c r="N10451" s="22">
        <v>2</v>
      </c>
      <c r="O10451" s="23">
        <v>1</v>
      </c>
      <c r="P10451" s="24">
        <v>1</v>
      </c>
      <c r="Q10451" s="23">
        <f>N10451/1000000*P10451</f>
        <v>1.9999999999999999E-6</v>
      </c>
    </row>
    <row r="10452" spans="1:17" x14ac:dyDescent="0.2">
      <c r="A10452" t="s">
        <v>20994</v>
      </c>
      <c r="B10452" t="str">
        <f>_xlfn.XLOOKUP(A10452,Sheet2!$A$1:$A$1896,Sheet2!$B$1:$B$1896,"not")</f>
        <v>not</v>
      </c>
      <c r="C10452">
        <f t="shared" si="163"/>
        <v>0</v>
      </c>
      <c r="D10452" t="s">
        <v>20995</v>
      </c>
      <c r="G10452">
        <v>0</v>
      </c>
      <c r="H10452">
        <v>0</v>
      </c>
      <c r="I10452" s="6">
        <v>0</v>
      </c>
      <c r="N10452" s="22">
        <v>2</v>
      </c>
      <c r="O10452" s="23">
        <v>1</v>
      </c>
      <c r="P10452" s="24">
        <v>1</v>
      </c>
      <c r="Q10452" s="23">
        <f>N10452/1000000*P10452</f>
        <v>1.9999999999999999E-6</v>
      </c>
    </row>
    <row r="10453" spans="1:17" x14ac:dyDescent="0.2">
      <c r="A10453" t="s">
        <v>20996</v>
      </c>
      <c r="B10453" t="str">
        <f>_xlfn.XLOOKUP(A10453,Sheet2!$A$1:$A$1896,Sheet2!$B$1:$B$1896,"not")</f>
        <v>not</v>
      </c>
      <c r="C10453">
        <f t="shared" si="163"/>
        <v>0</v>
      </c>
      <c r="D10453" t="s">
        <v>20997</v>
      </c>
      <c r="G10453">
        <v>0</v>
      </c>
      <c r="H10453">
        <v>0</v>
      </c>
      <c r="I10453" s="6">
        <v>0</v>
      </c>
      <c r="N10453" s="22">
        <v>2</v>
      </c>
      <c r="O10453" s="23">
        <v>1</v>
      </c>
      <c r="P10453" s="24">
        <v>1</v>
      </c>
      <c r="Q10453" s="23">
        <f>N10453/1000000*P10453</f>
        <v>1.9999999999999999E-6</v>
      </c>
    </row>
    <row r="10454" spans="1:17" x14ac:dyDescent="0.2">
      <c r="A10454" t="s">
        <v>20998</v>
      </c>
      <c r="B10454" t="str">
        <f>_xlfn.XLOOKUP(A10454,Sheet2!$A$1:$A$1896,Sheet2!$B$1:$B$1896,"not")</f>
        <v>not</v>
      </c>
      <c r="C10454">
        <f t="shared" si="163"/>
        <v>0</v>
      </c>
      <c r="D10454" t="s">
        <v>20999</v>
      </c>
      <c r="G10454">
        <v>0</v>
      </c>
      <c r="H10454">
        <v>0</v>
      </c>
      <c r="I10454" s="6">
        <v>0</v>
      </c>
      <c r="N10454" s="22">
        <v>2</v>
      </c>
      <c r="O10454" s="23">
        <v>1</v>
      </c>
      <c r="P10454" s="24">
        <v>1</v>
      </c>
      <c r="Q10454" s="23">
        <f>N10454/1000000*P10454</f>
        <v>1.9999999999999999E-6</v>
      </c>
    </row>
    <row r="10455" spans="1:17" x14ac:dyDescent="0.2">
      <c r="A10455" t="s">
        <v>21000</v>
      </c>
      <c r="B10455" t="str">
        <f>_xlfn.XLOOKUP(A10455,Sheet2!$A$1:$A$1896,Sheet2!$B$1:$B$1896,"not")</f>
        <v>not</v>
      </c>
      <c r="C10455">
        <f t="shared" si="163"/>
        <v>0</v>
      </c>
      <c r="D10455" t="s">
        <v>21001</v>
      </c>
      <c r="G10455">
        <v>0</v>
      </c>
      <c r="H10455">
        <v>0</v>
      </c>
      <c r="I10455" s="6">
        <v>0</v>
      </c>
      <c r="N10455" s="22">
        <v>2</v>
      </c>
      <c r="O10455" s="23">
        <v>1</v>
      </c>
      <c r="P10455" s="24">
        <v>1</v>
      </c>
      <c r="Q10455" s="23">
        <f>N10455/1000000*P10455</f>
        <v>1.9999999999999999E-6</v>
      </c>
    </row>
    <row r="10456" spans="1:17" x14ac:dyDescent="0.2">
      <c r="A10456" t="s">
        <v>21002</v>
      </c>
      <c r="B10456" t="str">
        <f>_xlfn.XLOOKUP(A10456,Sheet2!$A$1:$A$1896,Sheet2!$B$1:$B$1896,"not")</f>
        <v>not</v>
      </c>
      <c r="C10456">
        <f t="shared" si="163"/>
        <v>0</v>
      </c>
      <c r="D10456" t="s">
        <v>21003</v>
      </c>
      <c r="G10456">
        <v>0</v>
      </c>
      <c r="H10456">
        <v>0</v>
      </c>
      <c r="I10456" s="6">
        <v>0</v>
      </c>
      <c r="N10456" s="22">
        <v>2</v>
      </c>
      <c r="O10456" s="23">
        <v>1</v>
      </c>
      <c r="P10456" s="24">
        <v>1</v>
      </c>
      <c r="Q10456" s="23">
        <f>N10456/1000000*P10456</f>
        <v>1.9999999999999999E-6</v>
      </c>
    </row>
    <row r="10457" spans="1:17" x14ac:dyDescent="0.2">
      <c r="A10457" t="s">
        <v>21004</v>
      </c>
      <c r="B10457" t="str">
        <f>_xlfn.XLOOKUP(A10457,Sheet2!$A$1:$A$1896,Sheet2!$B$1:$B$1896,"not")</f>
        <v>not</v>
      </c>
      <c r="C10457">
        <f t="shared" si="163"/>
        <v>0</v>
      </c>
      <c r="D10457" t="s">
        <v>21005</v>
      </c>
      <c r="G10457">
        <v>0</v>
      </c>
      <c r="H10457">
        <v>0</v>
      </c>
      <c r="I10457" s="6">
        <v>0</v>
      </c>
      <c r="N10457" s="22">
        <v>2</v>
      </c>
      <c r="O10457" s="23">
        <v>1</v>
      </c>
      <c r="P10457" s="24">
        <v>1</v>
      </c>
      <c r="Q10457" s="23">
        <f>N10457/1000000*P10457</f>
        <v>1.9999999999999999E-6</v>
      </c>
    </row>
    <row r="10458" spans="1:17" x14ac:dyDescent="0.2">
      <c r="A10458" t="s">
        <v>21006</v>
      </c>
      <c r="B10458" t="str">
        <f>_xlfn.XLOOKUP(A10458,Sheet2!$A$1:$A$1896,Sheet2!$B$1:$B$1896,"not")</f>
        <v>not</v>
      </c>
      <c r="C10458">
        <f t="shared" si="163"/>
        <v>0</v>
      </c>
      <c r="D10458" t="s">
        <v>21007</v>
      </c>
      <c r="G10458">
        <v>0</v>
      </c>
      <c r="H10458">
        <v>0</v>
      </c>
      <c r="I10458" s="6">
        <v>0</v>
      </c>
      <c r="N10458" s="22">
        <v>2</v>
      </c>
      <c r="O10458" s="23">
        <v>1</v>
      </c>
      <c r="P10458" s="24">
        <v>1</v>
      </c>
      <c r="Q10458" s="23">
        <f>N10458/1000000*P10458</f>
        <v>1.9999999999999999E-6</v>
      </c>
    </row>
    <row r="10459" spans="1:17" x14ac:dyDescent="0.2">
      <c r="A10459" t="s">
        <v>21008</v>
      </c>
      <c r="B10459" t="str">
        <f>_xlfn.XLOOKUP(A10459,Sheet2!$A$1:$A$1896,Sheet2!$B$1:$B$1896,"not")</f>
        <v>not</v>
      </c>
      <c r="C10459">
        <f t="shared" si="163"/>
        <v>0</v>
      </c>
      <c r="D10459" t="s">
        <v>21009</v>
      </c>
      <c r="G10459">
        <v>0</v>
      </c>
      <c r="H10459">
        <v>0</v>
      </c>
      <c r="I10459" s="6">
        <v>0</v>
      </c>
      <c r="N10459" s="22">
        <v>2</v>
      </c>
      <c r="O10459" s="23">
        <v>1</v>
      </c>
      <c r="P10459" s="24">
        <v>1</v>
      </c>
      <c r="Q10459" s="23">
        <f>N10459/1000000*P10459</f>
        <v>1.9999999999999999E-6</v>
      </c>
    </row>
    <row r="10460" spans="1:17" x14ac:dyDescent="0.2">
      <c r="A10460" t="s">
        <v>21010</v>
      </c>
      <c r="B10460" t="str">
        <f>_xlfn.XLOOKUP(A10460,Sheet2!$A$1:$A$1896,Sheet2!$B$1:$B$1896,"not")</f>
        <v>not</v>
      </c>
      <c r="C10460">
        <f t="shared" si="163"/>
        <v>0</v>
      </c>
      <c r="D10460" t="s">
        <v>21011</v>
      </c>
      <c r="G10460">
        <v>0</v>
      </c>
      <c r="H10460">
        <v>0</v>
      </c>
      <c r="I10460" s="6">
        <v>0</v>
      </c>
      <c r="N10460" s="22">
        <v>2</v>
      </c>
      <c r="O10460" s="23">
        <v>1</v>
      </c>
      <c r="P10460" s="24">
        <v>1</v>
      </c>
      <c r="Q10460" s="23">
        <f>N10460/1000000*P10460</f>
        <v>1.9999999999999999E-6</v>
      </c>
    </row>
    <row r="10461" spans="1:17" x14ac:dyDescent="0.2">
      <c r="A10461" t="s">
        <v>21012</v>
      </c>
      <c r="B10461" t="str">
        <f>_xlfn.XLOOKUP(A10461,Sheet2!$A$1:$A$1896,Sheet2!$B$1:$B$1896,"not")</f>
        <v>not</v>
      </c>
      <c r="C10461">
        <f t="shared" si="163"/>
        <v>0</v>
      </c>
      <c r="D10461" t="s">
        <v>21013</v>
      </c>
      <c r="G10461">
        <v>0</v>
      </c>
      <c r="H10461">
        <v>0</v>
      </c>
      <c r="I10461" s="6">
        <v>0</v>
      </c>
      <c r="N10461" s="22">
        <v>2</v>
      </c>
      <c r="O10461" s="23">
        <v>1</v>
      </c>
      <c r="P10461" s="24">
        <v>1</v>
      </c>
      <c r="Q10461" s="23">
        <f>N10461/1000000*P10461</f>
        <v>1.9999999999999999E-6</v>
      </c>
    </row>
    <row r="10462" spans="1:17" x14ac:dyDescent="0.2">
      <c r="A10462" t="s">
        <v>21014</v>
      </c>
      <c r="B10462" t="str">
        <f>_xlfn.XLOOKUP(A10462,Sheet2!$A$1:$A$1896,Sheet2!$B$1:$B$1896,"not")</f>
        <v>not</v>
      </c>
      <c r="C10462">
        <f t="shared" si="163"/>
        <v>0</v>
      </c>
      <c r="D10462" t="s">
        <v>21015</v>
      </c>
      <c r="G10462">
        <v>0</v>
      </c>
      <c r="H10462">
        <v>0</v>
      </c>
      <c r="I10462" s="6">
        <v>0</v>
      </c>
      <c r="N10462" s="22">
        <v>2</v>
      </c>
      <c r="O10462" s="23">
        <v>1</v>
      </c>
      <c r="P10462" s="24">
        <v>1</v>
      </c>
      <c r="Q10462" s="23">
        <f>N10462/1000000*P10462</f>
        <v>1.9999999999999999E-6</v>
      </c>
    </row>
    <row r="10463" spans="1:17" x14ac:dyDescent="0.2">
      <c r="A10463" t="s">
        <v>21016</v>
      </c>
      <c r="B10463" t="str">
        <f>_xlfn.XLOOKUP(A10463,Sheet2!$A$1:$A$1896,Sheet2!$B$1:$B$1896,"not")</f>
        <v>not</v>
      </c>
      <c r="C10463">
        <f t="shared" si="163"/>
        <v>0</v>
      </c>
      <c r="D10463" t="s">
        <v>21017</v>
      </c>
      <c r="G10463">
        <v>0</v>
      </c>
      <c r="H10463">
        <v>0</v>
      </c>
      <c r="I10463" s="6">
        <v>0</v>
      </c>
      <c r="N10463" s="22">
        <v>2</v>
      </c>
      <c r="O10463" s="23">
        <v>1</v>
      </c>
      <c r="P10463" s="24">
        <v>1</v>
      </c>
      <c r="Q10463" s="23">
        <f>N10463/1000000*P10463</f>
        <v>1.9999999999999999E-6</v>
      </c>
    </row>
    <row r="10464" spans="1:17" x14ac:dyDescent="0.2">
      <c r="A10464" t="s">
        <v>21018</v>
      </c>
      <c r="B10464" t="str">
        <f>_xlfn.XLOOKUP(A10464,Sheet2!$A$1:$A$1896,Sheet2!$B$1:$B$1896,"not")</f>
        <v>not</v>
      </c>
      <c r="C10464">
        <f t="shared" si="163"/>
        <v>0</v>
      </c>
      <c r="D10464" t="s">
        <v>21019</v>
      </c>
      <c r="G10464">
        <v>0</v>
      </c>
      <c r="H10464">
        <v>0</v>
      </c>
      <c r="I10464" s="6">
        <v>0</v>
      </c>
      <c r="N10464" s="22">
        <v>2</v>
      </c>
      <c r="O10464" s="23">
        <v>1</v>
      </c>
      <c r="P10464" s="24">
        <v>1</v>
      </c>
      <c r="Q10464" s="23">
        <f>N10464/1000000*P10464</f>
        <v>1.9999999999999999E-6</v>
      </c>
    </row>
    <row r="10465" spans="1:17" x14ac:dyDescent="0.2">
      <c r="A10465" t="s">
        <v>21020</v>
      </c>
      <c r="B10465" t="str">
        <f>_xlfn.XLOOKUP(A10465,Sheet2!$A$1:$A$1896,Sheet2!$B$1:$B$1896,"not")</f>
        <v>not</v>
      </c>
      <c r="C10465">
        <f t="shared" si="163"/>
        <v>0</v>
      </c>
      <c r="D10465" t="s">
        <v>21021</v>
      </c>
      <c r="G10465">
        <v>0</v>
      </c>
      <c r="H10465">
        <v>0</v>
      </c>
      <c r="I10465" s="6">
        <v>0</v>
      </c>
      <c r="N10465" s="22">
        <v>2</v>
      </c>
      <c r="O10465" s="23">
        <v>1</v>
      </c>
      <c r="P10465" s="24">
        <v>1</v>
      </c>
      <c r="Q10465" s="23">
        <f>N10465/1000000*P10465</f>
        <v>1.9999999999999999E-6</v>
      </c>
    </row>
    <row r="10466" spans="1:17" x14ac:dyDescent="0.2">
      <c r="A10466" t="s">
        <v>21022</v>
      </c>
      <c r="B10466" t="str">
        <f>_xlfn.XLOOKUP(A10466,Sheet2!$A$1:$A$1896,Sheet2!$B$1:$B$1896,"not")</f>
        <v>not</v>
      </c>
      <c r="C10466">
        <f t="shared" si="163"/>
        <v>0</v>
      </c>
      <c r="D10466" t="s">
        <v>21023</v>
      </c>
      <c r="G10466">
        <v>0</v>
      </c>
      <c r="H10466">
        <v>0</v>
      </c>
      <c r="I10466" s="6">
        <v>0</v>
      </c>
      <c r="N10466" s="22">
        <v>2</v>
      </c>
      <c r="O10466" s="23">
        <v>1</v>
      </c>
      <c r="P10466" s="24">
        <v>1</v>
      </c>
      <c r="Q10466" s="23">
        <f>N10466/1000000*P10466</f>
        <v>1.9999999999999999E-6</v>
      </c>
    </row>
    <row r="10467" spans="1:17" x14ac:dyDescent="0.2">
      <c r="A10467" t="s">
        <v>21024</v>
      </c>
      <c r="B10467" t="str">
        <f>_xlfn.XLOOKUP(A10467,Sheet2!$A$1:$A$1896,Sheet2!$B$1:$B$1896,"not")</f>
        <v>not</v>
      </c>
      <c r="C10467">
        <f t="shared" si="163"/>
        <v>0</v>
      </c>
      <c r="D10467" t="s">
        <v>21025</v>
      </c>
      <c r="G10467">
        <v>0</v>
      </c>
      <c r="H10467">
        <v>0</v>
      </c>
      <c r="I10467" s="6">
        <v>0</v>
      </c>
      <c r="N10467" s="22">
        <v>2</v>
      </c>
      <c r="O10467" s="23">
        <v>1</v>
      </c>
      <c r="P10467" s="24">
        <v>1</v>
      </c>
      <c r="Q10467" s="23">
        <f>N10467/1000000*P10467</f>
        <v>1.9999999999999999E-6</v>
      </c>
    </row>
    <row r="10468" spans="1:17" x14ac:dyDescent="0.2">
      <c r="A10468" t="s">
        <v>21026</v>
      </c>
      <c r="B10468" t="str">
        <f>_xlfn.XLOOKUP(A10468,Sheet2!$A$1:$A$1896,Sheet2!$B$1:$B$1896,"not")</f>
        <v>not</v>
      </c>
      <c r="C10468">
        <f t="shared" si="163"/>
        <v>0</v>
      </c>
      <c r="D10468" t="s">
        <v>21027</v>
      </c>
      <c r="G10468">
        <v>0</v>
      </c>
      <c r="H10468">
        <v>0</v>
      </c>
      <c r="I10468" s="6">
        <v>0</v>
      </c>
      <c r="N10468" s="22">
        <v>2</v>
      </c>
      <c r="O10468" s="23">
        <v>1</v>
      </c>
      <c r="P10468" s="24">
        <v>1</v>
      </c>
      <c r="Q10468" s="23">
        <f>N10468/1000000*P10468</f>
        <v>1.9999999999999999E-6</v>
      </c>
    </row>
    <row r="10469" spans="1:17" x14ac:dyDescent="0.2">
      <c r="A10469" t="s">
        <v>21028</v>
      </c>
      <c r="B10469" t="str">
        <f>_xlfn.XLOOKUP(A10469,Sheet2!$A$1:$A$1896,Sheet2!$B$1:$B$1896,"not")</f>
        <v>not</v>
      </c>
      <c r="C10469">
        <f t="shared" si="163"/>
        <v>0</v>
      </c>
      <c r="D10469" t="s">
        <v>21029</v>
      </c>
      <c r="G10469">
        <v>0</v>
      </c>
      <c r="H10469">
        <v>0</v>
      </c>
      <c r="I10469" s="6">
        <v>0</v>
      </c>
      <c r="N10469" s="22">
        <v>2</v>
      </c>
      <c r="O10469" s="23">
        <v>1</v>
      </c>
      <c r="P10469" s="24">
        <v>1</v>
      </c>
      <c r="Q10469" s="23">
        <f>N10469/1000000*P10469</f>
        <v>1.9999999999999999E-6</v>
      </c>
    </row>
    <row r="10470" spans="1:17" x14ac:dyDescent="0.2">
      <c r="A10470" t="s">
        <v>21030</v>
      </c>
      <c r="B10470" t="str">
        <f>_xlfn.XLOOKUP(A10470,Sheet2!$A$1:$A$1896,Sheet2!$B$1:$B$1896,"not")</f>
        <v>not</v>
      </c>
      <c r="C10470">
        <f t="shared" si="163"/>
        <v>0</v>
      </c>
      <c r="D10470" t="s">
        <v>21031</v>
      </c>
      <c r="G10470">
        <v>0</v>
      </c>
      <c r="H10470">
        <v>0</v>
      </c>
      <c r="I10470" s="6">
        <v>0</v>
      </c>
      <c r="N10470" s="22">
        <v>2</v>
      </c>
      <c r="O10470" s="23">
        <v>1</v>
      </c>
      <c r="P10470" s="24">
        <v>1</v>
      </c>
      <c r="Q10470" s="23">
        <f>N10470/1000000*P10470</f>
        <v>1.9999999999999999E-6</v>
      </c>
    </row>
    <row r="10471" spans="1:17" x14ac:dyDescent="0.2">
      <c r="A10471" t="s">
        <v>21032</v>
      </c>
      <c r="B10471" t="str">
        <f>_xlfn.XLOOKUP(A10471,Sheet2!$A$1:$A$1896,Sheet2!$B$1:$B$1896,"not")</f>
        <v>not</v>
      </c>
      <c r="C10471">
        <f t="shared" si="163"/>
        <v>0</v>
      </c>
      <c r="D10471" t="s">
        <v>21033</v>
      </c>
      <c r="G10471">
        <v>0</v>
      </c>
      <c r="H10471">
        <v>0</v>
      </c>
      <c r="I10471" s="6">
        <v>0</v>
      </c>
      <c r="N10471" s="22">
        <v>2</v>
      </c>
      <c r="O10471" s="23">
        <v>1</v>
      </c>
      <c r="P10471" s="24">
        <v>1</v>
      </c>
      <c r="Q10471" s="23">
        <f>N10471/1000000*P10471</f>
        <v>1.9999999999999999E-6</v>
      </c>
    </row>
    <row r="10472" spans="1:17" x14ac:dyDescent="0.2">
      <c r="A10472" t="s">
        <v>21034</v>
      </c>
      <c r="B10472" t="str">
        <f>_xlfn.XLOOKUP(A10472,Sheet2!$A$1:$A$1896,Sheet2!$B$1:$B$1896,"not")</f>
        <v>not</v>
      </c>
      <c r="C10472">
        <f t="shared" si="163"/>
        <v>0</v>
      </c>
      <c r="D10472" t="s">
        <v>21035</v>
      </c>
      <c r="G10472">
        <v>0</v>
      </c>
      <c r="H10472">
        <v>0</v>
      </c>
      <c r="I10472" s="6">
        <v>0</v>
      </c>
      <c r="N10472" s="22">
        <v>2</v>
      </c>
      <c r="O10472" s="23">
        <v>1</v>
      </c>
      <c r="P10472" s="24">
        <v>1</v>
      </c>
      <c r="Q10472" s="23">
        <f>N10472/1000000*P10472</f>
        <v>1.9999999999999999E-6</v>
      </c>
    </row>
    <row r="10473" spans="1:17" x14ac:dyDescent="0.2">
      <c r="A10473" t="s">
        <v>21036</v>
      </c>
      <c r="B10473" t="str">
        <f>_xlfn.XLOOKUP(A10473,Sheet2!$A$1:$A$1896,Sheet2!$B$1:$B$1896,"not")</f>
        <v>not</v>
      </c>
      <c r="C10473">
        <f t="shared" si="163"/>
        <v>0</v>
      </c>
      <c r="D10473" t="s">
        <v>21037</v>
      </c>
      <c r="G10473">
        <v>0</v>
      </c>
      <c r="H10473">
        <v>0</v>
      </c>
      <c r="I10473" s="6">
        <v>0</v>
      </c>
      <c r="N10473" s="22">
        <v>2</v>
      </c>
      <c r="O10473" s="23">
        <v>1</v>
      </c>
      <c r="P10473" s="24">
        <v>1</v>
      </c>
      <c r="Q10473" s="23">
        <f>N10473/1000000*P10473</f>
        <v>1.9999999999999999E-6</v>
      </c>
    </row>
    <row r="10474" spans="1:17" x14ac:dyDescent="0.2">
      <c r="A10474" t="s">
        <v>21038</v>
      </c>
      <c r="B10474" t="str">
        <f>_xlfn.XLOOKUP(A10474,Sheet2!$A$1:$A$1896,Sheet2!$B$1:$B$1896,"not")</f>
        <v>not</v>
      </c>
      <c r="C10474">
        <f t="shared" si="163"/>
        <v>0</v>
      </c>
      <c r="D10474" t="s">
        <v>21039</v>
      </c>
      <c r="G10474">
        <v>0</v>
      </c>
      <c r="H10474">
        <v>0</v>
      </c>
      <c r="I10474" s="6">
        <v>0</v>
      </c>
      <c r="N10474" s="22">
        <v>2</v>
      </c>
      <c r="O10474" s="23">
        <v>1</v>
      </c>
      <c r="P10474" s="24">
        <v>1</v>
      </c>
      <c r="Q10474" s="23">
        <f>N10474/1000000*P10474</f>
        <v>1.9999999999999999E-6</v>
      </c>
    </row>
    <row r="10475" spans="1:17" x14ac:dyDescent="0.2">
      <c r="A10475" t="s">
        <v>21040</v>
      </c>
      <c r="B10475" t="str">
        <f>_xlfn.XLOOKUP(A10475,Sheet2!$A$1:$A$1896,Sheet2!$B$1:$B$1896,"not")</f>
        <v>not</v>
      </c>
      <c r="C10475">
        <f t="shared" si="163"/>
        <v>0</v>
      </c>
      <c r="D10475" t="s">
        <v>21041</v>
      </c>
      <c r="G10475">
        <v>0</v>
      </c>
      <c r="H10475">
        <v>0</v>
      </c>
      <c r="I10475" s="6">
        <v>0</v>
      </c>
      <c r="N10475" s="22">
        <v>2</v>
      </c>
      <c r="O10475" s="23">
        <v>1</v>
      </c>
      <c r="P10475" s="24">
        <v>1</v>
      </c>
      <c r="Q10475" s="23">
        <f>N10475/1000000*P10475</f>
        <v>1.9999999999999999E-6</v>
      </c>
    </row>
    <row r="10476" spans="1:17" x14ac:dyDescent="0.2">
      <c r="A10476" t="s">
        <v>21042</v>
      </c>
      <c r="B10476" t="str">
        <f>_xlfn.XLOOKUP(A10476,Sheet2!$A$1:$A$1896,Sheet2!$B$1:$B$1896,"not")</f>
        <v>not</v>
      </c>
      <c r="C10476">
        <f t="shared" si="163"/>
        <v>0</v>
      </c>
      <c r="D10476" t="s">
        <v>21043</v>
      </c>
      <c r="G10476">
        <v>0</v>
      </c>
      <c r="H10476">
        <v>0</v>
      </c>
      <c r="I10476" s="6">
        <v>0</v>
      </c>
      <c r="N10476" s="22">
        <v>2</v>
      </c>
      <c r="O10476" s="23">
        <v>1</v>
      </c>
      <c r="P10476" s="24">
        <v>1</v>
      </c>
      <c r="Q10476" s="23">
        <f>N10476/1000000*P10476</f>
        <v>1.9999999999999999E-6</v>
      </c>
    </row>
    <row r="10477" spans="1:17" x14ac:dyDescent="0.2">
      <c r="A10477" t="s">
        <v>21044</v>
      </c>
      <c r="B10477">
        <f>_xlfn.XLOOKUP(A10477,Sheet2!$A$1:$A$1896,Sheet2!$B$1:$B$1896,"not")</f>
        <v>1</v>
      </c>
      <c r="C10477">
        <f t="shared" si="163"/>
        <v>0</v>
      </c>
      <c r="D10477" t="s">
        <v>21045</v>
      </c>
      <c r="G10477">
        <v>0</v>
      </c>
      <c r="H10477">
        <v>0</v>
      </c>
      <c r="I10477" s="6">
        <v>0</v>
      </c>
      <c r="N10477" s="22">
        <v>2</v>
      </c>
      <c r="O10477" s="23">
        <v>1</v>
      </c>
      <c r="P10477" s="24">
        <v>1</v>
      </c>
      <c r="Q10477" s="23">
        <f>N10477/1000000*P10477</f>
        <v>1.9999999999999999E-6</v>
      </c>
    </row>
    <row r="10478" spans="1:17" x14ac:dyDescent="0.2">
      <c r="A10478" t="s">
        <v>21046</v>
      </c>
      <c r="B10478" t="str">
        <f>_xlfn.XLOOKUP(A10478,Sheet2!$A$1:$A$1896,Sheet2!$B$1:$B$1896,"not")</f>
        <v>not</v>
      </c>
      <c r="C10478">
        <f t="shared" si="163"/>
        <v>0</v>
      </c>
      <c r="D10478" t="s">
        <v>21047</v>
      </c>
      <c r="G10478">
        <v>0</v>
      </c>
      <c r="H10478">
        <v>0</v>
      </c>
      <c r="I10478" s="6">
        <v>0</v>
      </c>
      <c r="N10478" s="22">
        <v>2</v>
      </c>
      <c r="O10478" s="23">
        <v>1</v>
      </c>
      <c r="P10478" s="24">
        <v>1</v>
      </c>
      <c r="Q10478" s="23">
        <f>N10478/1000000*P10478</f>
        <v>1.9999999999999999E-6</v>
      </c>
    </row>
    <row r="10479" spans="1:17" x14ac:dyDescent="0.2">
      <c r="A10479" t="s">
        <v>21048</v>
      </c>
      <c r="B10479" t="str">
        <f>_xlfn.XLOOKUP(A10479,Sheet2!$A$1:$A$1896,Sheet2!$B$1:$B$1896,"not")</f>
        <v>not</v>
      </c>
      <c r="C10479">
        <f t="shared" si="163"/>
        <v>0</v>
      </c>
      <c r="D10479" t="s">
        <v>21049</v>
      </c>
      <c r="G10479">
        <v>0</v>
      </c>
      <c r="H10479">
        <v>0</v>
      </c>
      <c r="I10479" s="6">
        <v>0</v>
      </c>
      <c r="N10479" s="22">
        <v>2</v>
      </c>
      <c r="O10479" s="23">
        <v>1</v>
      </c>
      <c r="P10479" s="24">
        <v>1</v>
      </c>
      <c r="Q10479" s="23">
        <f>N10479/1000000*P10479</f>
        <v>1.9999999999999999E-6</v>
      </c>
    </row>
    <row r="10480" spans="1:17" x14ac:dyDescent="0.2">
      <c r="A10480" t="s">
        <v>21050</v>
      </c>
      <c r="B10480" t="str">
        <f>_xlfn.XLOOKUP(A10480,Sheet2!$A$1:$A$1896,Sheet2!$B$1:$B$1896,"not")</f>
        <v>not</v>
      </c>
      <c r="C10480">
        <f t="shared" si="163"/>
        <v>0</v>
      </c>
      <c r="D10480" t="s">
        <v>21051</v>
      </c>
      <c r="G10480">
        <v>0</v>
      </c>
      <c r="H10480">
        <v>0</v>
      </c>
      <c r="I10480" s="6">
        <v>0</v>
      </c>
      <c r="N10480" s="22">
        <v>2</v>
      </c>
      <c r="O10480" s="23">
        <v>1</v>
      </c>
      <c r="P10480" s="24">
        <v>1</v>
      </c>
      <c r="Q10480" s="23">
        <f>N10480/1000000*P10480</f>
        <v>1.9999999999999999E-6</v>
      </c>
    </row>
    <row r="10481" spans="1:17" x14ac:dyDescent="0.2">
      <c r="A10481" t="s">
        <v>21052</v>
      </c>
      <c r="B10481" t="str">
        <f>_xlfn.XLOOKUP(A10481,Sheet2!$A$1:$A$1896,Sheet2!$B$1:$B$1896,"not")</f>
        <v>not</v>
      </c>
      <c r="C10481">
        <f t="shared" si="163"/>
        <v>0</v>
      </c>
      <c r="D10481" t="s">
        <v>21053</v>
      </c>
      <c r="G10481">
        <v>0</v>
      </c>
      <c r="H10481">
        <v>0</v>
      </c>
      <c r="I10481" s="6">
        <v>0</v>
      </c>
      <c r="N10481" s="22">
        <v>2</v>
      </c>
      <c r="O10481" s="23">
        <v>1</v>
      </c>
      <c r="P10481" s="24">
        <v>1</v>
      </c>
      <c r="Q10481" s="23">
        <f>N10481/1000000*P10481</f>
        <v>1.9999999999999999E-6</v>
      </c>
    </row>
    <row r="10482" spans="1:17" x14ac:dyDescent="0.2">
      <c r="A10482" t="s">
        <v>21054</v>
      </c>
      <c r="B10482">
        <f>_xlfn.XLOOKUP(A10482,Sheet2!$A$1:$A$1896,Sheet2!$B$1:$B$1896,"not")</f>
        <v>1</v>
      </c>
      <c r="C10482">
        <f t="shared" si="163"/>
        <v>0</v>
      </c>
      <c r="D10482" t="s">
        <v>21055</v>
      </c>
      <c r="G10482">
        <v>0</v>
      </c>
      <c r="H10482">
        <v>0</v>
      </c>
      <c r="I10482" s="6">
        <v>0</v>
      </c>
      <c r="N10482" s="22">
        <v>2</v>
      </c>
      <c r="O10482" s="23">
        <v>1</v>
      </c>
      <c r="P10482" s="24">
        <v>1</v>
      </c>
      <c r="Q10482" s="23">
        <f>N10482/1000000*P10482</f>
        <v>1.9999999999999999E-6</v>
      </c>
    </row>
    <row r="10483" spans="1:17" x14ac:dyDescent="0.2">
      <c r="A10483" t="s">
        <v>21056</v>
      </c>
      <c r="B10483" t="str">
        <f>_xlfn.XLOOKUP(A10483,Sheet2!$A$1:$A$1896,Sheet2!$B$1:$B$1896,"not")</f>
        <v>not</v>
      </c>
      <c r="C10483">
        <f t="shared" si="163"/>
        <v>0</v>
      </c>
      <c r="D10483" t="s">
        <v>21057</v>
      </c>
      <c r="G10483">
        <v>0</v>
      </c>
      <c r="H10483">
        <v>0</v>
      </c>
      <c r="I10483" s="6">
        <v>0</v>
      </c>
      <c r="N10483" s="22">
        <v>2</v>
      </c>
      <c r="O10483" s="23">
        <v>1</v>
      </c>
      <c r="P10483" s="24">
        <v>1</v>
      </c>
      <c r="Q10483" s="23">
        <f>N10483/1000000*P10483</f>
        <v>1.9999999999999999E-6</v>
      </c>
    </row>
    <row r="10484" spans="1:17" x14ac:dyDescent="0.2">
      <c r="A10484" t="s">
        <v>21058</v>
      </c>
      <c r="B10484" t="str">
        <f>_xlfn.XLOOKUP(A10484,Sheet2!$A$1:$A$1896,Sheet2!$B$1:$B$1896,"not")</f>
        <v>not</v>
      </c>
      <c r="C10484">
        <f t="shared" si="163"/>
        <v>0</v>
      </c>
      <c r="D10484" t="s">
        <v>21059</v>
      </c>
      <c r="G10484">
        <v>0</v>
      </c>
      <c r="H10484">
        <v>0</v>
      </c>
      <c r="I10484" s="6">
        <v>0</v>
      </c>
      <c r="N10484" s="22">
        <v>2</v>
      </c>
      <c r="O10484" s="23">
        <v>1</v>
      </c>
      <c r="P10484" s="24">
        <v>1</v>
      </c>
      <c r="Q10484" s="23">
        <f>N10484/1000000*P10484</f>
        <v>1.9999999999999999E-6</v>
      </c>
    </row>
    <row r="10485" spans="1:17" x14ac:dyDescent="0.2">
      <c r="A10485" t="s">
        <v>21060</v>
      </c>
      <c r="B10485" t="str">
        <f>_xlfn.XLOOKUP(A10485,Sheet2!$A$1:$A$1896,Sheet2!$B$1:$B$1896,"not")</f>
        <v>not</v>
      </c>
      <c r="C10485">
        <f t="shared" si="163"/>
        <v>0</v>
      </c>
      <c r="D10485" t="s">
        <v>21061</v>
      </c>
      <c r="G10485">
        <v>0</v>
      </c>
      <c r="H10485">
        <v>0</v>
      </c>
      <c r="I10485" s="6">
        <v>0</v>
      </c>
      <c r="N10485" s="22">
        <v>2</v>
      </c>
      <c r="O10485" s="23">
        <v>1</v>
      </c>
      <c r="P10485" s="24">
        <v>1</v>
      </c>
      <c r="Q10485" s="23">
        <f>N10485/1000000*P10485</f>
        <v>1.9999999999999999E-6</v>
      </c>
    </row>
    <row r="10486" spans="1:17" x14ac:dyDescent="0.2">
      <c r="A10486" t="s">
        <v>21062</v>
      </c>
      <c r="B10486">
        <f>_xlfn.XLOOKUP(A10486,Sheet2!$A$1:$A$1896,Sheet2!$B$1:$B$1896,"not")</f>
        <v>1</v>
      </c>
      <c r="C10486">
        <f t="shared" si="163"/>
        <v>0</v>
      </c>
      <c r="D10486" t="s">
        <v>21063</v>
      </c>
      <c r="G10486">
        <v>0</v>
      </c>
      <c r="H10486">
        <v>0</v>
      </c>
      <c r="I10486" s="6">
        <v>0</v>
      </c>
      <c r="N10486" s="22">
        <v>2</v>
      </c>
      <c r="O10486" s="23">
        <v>1</v>
      </c>
      <c r="P10486" s="24">
        <v>1</v>
      </c>
      <c r="Q10486" s="23">
        <f>N10486/1000000*P10486</f>
        <v>1.9999999999999999E-6</v>
      </c>
    </row>
    <row r="10487" spans="1:17" x14ac:dyDescent="0.2">
      <c r="A10487" t="s">
        <v>21064</v>
      </c>
      <c r="B10487" t="str">
        <f>_xlfn.XLOOKUP(A10487,Sheet2!$A$1:$A$1896,Sheet2!$B$1:$B$1896,"not")</f>
        <v>not</v>
      </c>
      <c r="C10487">
        <f t="shared" si="163"/>
        <v>0</v>
      </c>
      <c r="D10487" t="s">
        <v>21065</v>
      </c>
      <c r="G10487">
        <v>0</v>
      </c>
      <c r="H10487">
        <v>0</v>
      </c>
      <c r="I10487" s="6">
        <v>0</v>
      </c>
      <c r="N10487" s="22">
        <v>2</v>
      </c>
      <c r="O10487" s="23">
        <v>1</v>
      </c>
      <c r="P10487" s="24">
        <v>1</v>
      </c>
      <c r="Q10487" s="23">
        <f>N10487/1000000*P10487</f>
        <v>1.9999999999999999E-6</v>
      </c>
    </row>
    <row r="10488" spans="1:17" x14ac:dyDescent="0.2">
      <c r="A10488" t="s">
        <v>21066</v>
      </c>
      <c r="B10488" t="str">
        <f>_xlfn.XLOOKUP(A10488,Sheet2!$A$1:$A$1896,Sheet2!$B$1:$B$1896,"not")</f>
        <v>not</v>
      </c>
      <c r="C10488">
        <f t="shared" si="163"/>
        <v>0</v>
      </c>
      <c r="D10488" t="s">
        <v>21067</v>
      </c>
      <c r="G10488">
        <v>0</v>
      </c>
      <c r="H10488">
        <v>0</v>
      </c>
      <c r="I10488" s="6">
        <v>0</v>
      </c>
      <c r="N10488" s="22">
        <v>2</v>
      </c>
      <c r="O10488" s="23">
        <v>1</v>
      </c>
      <c r="P10488" s="24">
        <v>1</v>
      </c>
      <c r="Q10488" s="23">
        <f>N10488/1000000*P10488</f>
        <v>1.9999999999999999E-6</v>
      </c>
    </row>
    <row r="10489" spans="1:17" x14ac:dyDescent="0.2">
      <c r="A10489" t="s">
        <v>21068</v>
      </c>
      <c r="B10489">
        <f>_xlfn.XLOOKUP(A10489,Sheet2!$A$1:$A$1896,Sheet2!$B$1:$B$1896,"not")</f>
        <v>1</v>
      </c>
      <c r="C10489">
        <f t="shared" si="163"/>
        <v>0</v>
      </c>
      <c r="D10489" t="s">
        <v>21069</v>
      </c>
      <c r="G10489">
        <v>0</v>
      </c>
      <c r="H10489">
        <v>0</v>
      </c>
      <c r="I10489" s="6">
        <v>0</v>
      </c>
      <c r="N10489" s="22">
        <v>2</v>
      </c>
      <c r="O10489" s="23">
        <v>1</v>
      </c>
      <c r="P10489" s="24">
        <v>1</v>
      </c>
      <c r="Q10489" s="23">
        <f>N10489/1000000*P10489</f>
        <v>1.9999999999999999E-6</v>
      </c>
    </row>
    <row r="10490" spans="1:17" x14ac:dyDescent="0.2">
      <c r="A10490" t="s">
        <v>21070</v>
      </c>
      <c r="B10490" t="str">
        <f>_xlfn.XLOOKUP(A10490,Sheet2!$A$1:$A$1896,Sheet2!$B$1:$B$1896,"not")</f>
        <v>not</v>
      </c>
      <c r="C10490">
        <f t="shared" si="163"/>
        <v>0</v>
      </c>
      <c r="D10490" t="s">
        <v>21071</v>
      </c>
      <c r="G10490">
        <v>0</v>
      </c>
      <c r="H10490">
        <v>0</v>
      </c>
      <c r="I10490" s="6">
        <v>0</v>
      </c>
      <c r="N10490" s="22">
        <v>2</v>
      </c>
      <c r="O10490" s="23">
        <v>1</v>
      </c>
      <c r="P10490" s="24">
        <v>1</v>
      </c>
      <c r="Q10490" s="23">
        <f>N10490/1000000*P10490</f>
        <v>1.9999999999999999E-6</v>
      </c>
    </row>
    <row r="10491" spans="1:17" x14ac:dyDescent="0.2">
      <c r="A10491" t="s">
        <v>21072</v>
      </c>
      <c r="B10491" t="str">
        <f>_xlfn.XLOOKUP(A10491,Sheet2!$A$1:$A$1896,Sheet2!$B$1:$B$1896,"not")</f>
        <v>not</v>
      </c>
      <c r="C10491">
        <f t="shared" si="163"/>
        <v>0</v>
      </c>
      <c r="D10491" t="s">
        <v>21073</v>
      </c>
      <c r="G10491">
        <v>0</v>
      </c>
      <c r="H10491">
        <v>0</v>
      </c>
      <c r="I10491" s="6">
        <v>0</v>
      </c>
      <c r="N10491" s="22">
        <v>2</v>
      </c>
      <c r="O10491" s="23">
        <v>1</v>
      </c>
      <c r="P10491" s="24">
        <v>1</v>
      </c>
      <c r="Q10491" s="23">
        <f>N10491/1000000*P10491</f>
        <v>1.9999999999999999E-6</v>
      </c>
    </row>
    <row r="10492" spans="1:17" x14ac:dyDescent="0.2">
      <c r="A10492" t="s">
        <v>21074</v>
      </c>
      <c r="B10492" t="str">
        <f>_xlfn.XLOOKUP(A10492,Sheet2!$A$1:$A$1896,Sheet2!$B$1:$B$1896,"not")</f>
        <v>not</v>
      </c>
      <c r="C10492">
        <f t="shared" si="163"/>
        <v>0</v>
      </c>
      <c r="D10492" t="s">
        <v>21075</v>
      </c>
      <c r="E10492" t="s">
        <v>528</v>
      </c>
      <c r="G10492">
        <v>0</v>
      </c>
      <c r="H10492">
        <v>0</v>
      </c>
      <c r="I10492" s="6">
        <v>0</v>
      </c>
      <c r="N10492" s="22">
        <v>2</v>
      </c>
      <c r="O10492" s="23">
        <v>1</v>
      </c>
      <c r="P10492" s="24">
        <v>1</v>
      </c>
      <c r="Q10492" s="23">
        <f>N10492/1000000*P10492</f>
        <v>1.9999999999999999E-6</v>
      </c>
    </row>
    <row r="10493" spans="1:17" x14ac:dyDescent="0.2">
      <c r="A10493" t="s">
        <v>21076</v>
      </c>
      <c r="B10493" t="str">
        <f>_xlfn.XLOOKUP(A10493,Sheet2!$A$1:$A$1896,Sheet2!$B$1:$B$1896,"not")</f>
        <v>not</v>
      </c>
      <c r="C10493">
        <f t="shared" si="163"/>
        <v>0</v>
      </c>
      <c r="D10493" t="s">
        <v>21077</v>
      </c>
      <c r="E10493" t="s">
        <v>528</v>
      </c>
      <c r="G10493">
        <v>0</v>
      </c>
      <c r="H10493">
        <v>0</v>
      </c>
      <c r="I10493" s="6">
        <v>0</v>
      </c>
      <c r="N10493" s="22">
        <v>2</v>
      </c>
      <c r="O10493" s="23">
        <v>1</v>
      </c>
      <c r="P10493" s="24">
        <v>1</v>
      </c>
      <c r="Q10493" s="23">
        <f>N10493/1000000*P10493</f>
        <v>1.9999999999999999E-6</v>
      </c>
    </row>
    <row r="10494" spans="1:17" x14ac:dyDescent="0.2">
      <c r="A10494" t="s">
        <v>21078</v>
      </c>
      <c r="B10494" t="str">
        <f>_xlfn.XLOOKUP(A10494,Sheet2!$A$1:$A$1896,Sheet2!$B$1:$B$1896,"not")</f>
        <v>not</v>
      </c>
      <c r="C10494">
        <f t="shared" si="163"/>
        <v>0</v>
      </c>
      <c r="D10494" t="s">
        <v>21079</v>
      </c>
      <c r="G10494">
        <v>0</v>
      </c>
      <c r="H10494">
        <v>0</v>
      </c>
      <c r="I10494" s="6">
        <v>0</v>
      </c>
      <c r="N10494" s="22">
        <v>2</v>
      </c>
      <c r="O10494" s="23">
        <v>1</v>
      </c>
      <c r="P10494" s="24">
        <v>1</v>
      </c>
      <c r="Q10494" s="23">
        <f>N10494/1000000*P10494</f>
        <v>1.9999999999999999E-6</v>
      </c>
    </row>
    <row r="10495" spans="1:17" x14ac:dyDescent="0.2">
      <c r="A10495" t="s">
        <v>21080</v>
      </c>
      <c r="B10495" t="str">
        <f>_xlfn.XLOOKUP(A10495,Sheet2!$A$1:$A$1896,Sheet2!$B$1:$B$1896,"not")</f>
        <v>not</v>
      </c>
      <c r="C10495">
        <f t="shared" si="163"/>
        <v>0</v>
      </c>
      <c r="D10495" t="s">
        <v>21081</v>
      </c>
      <c r="G10495">
        <v>0</v>
      </c>
      <c r="H10495">
        <v>0</v>
      </c>
      <c r="I10495" s="6">
        <v>0</v>
      </c>
      <c r="N10495" s="22">
        <v>2</v>
      </c>
      <c r="O10495" s="23">
        <v>1</v>
      </c>
      <c r="P10495" s="24">
        <v>1</v>
      </c>
      <c r="Q10495" s="23">
        <f>N10495/1000000*P10495</f>
        <v>1.9999999999999999E-6</v>
      </c>
    </row>
    <row r="10496" spans="1:17" x14ac:dyDescent="0.2">
      <c r="A10496" t="s">
        <v>21082</v>
      </c>
      <c r="B10496" t="str">
        <f>_xlfn.XLOOKUP(A10496,Sheet2!$A$1:$A$1896,Sheet2!$B$1:$B$1896,"not")</f>
        <v>not</v>
      </c>
      <c r="C10496">
        <f t="shared" si="163"/>
        <v>0</v>
      </c>
      <c r="D10496" t="s">
        <v>21083</v>
      </c>
      <c r="G10496">
        <v>0</v>
      </c>
      <c r="H10496">
        <v>0</v>
      </c>
      <c r="I10496" s="6">
        <v>0</v>
      </c>
      <c r="N10496" s="22">
        <v>2</v>
      </c>
      <c r="O10496" s="23">
        <v>1</v>
      </c>
      <c r="P10496" s="24">
        <v>1</v>
      </c>
      <c r="Q10496" s="23">
        <f>N10496/1000000*P10496</f>
        <v>1.9999999999999999E-6</v>
      </c>
    </row>
    <row r="10497" spans="1:17" x14ac:dyDescent="0.2">
      <c r="A10497" t="s">
        <v>21084</v>
      </c>
      <c r="B10497" t="str">
        <f>_xlfn.XLOOKUP(A10497,Sheet2!$A$1:$A$1896,Sheet2!$B$1:$B$1896,"not")</f>
        <v>not</v>
      </c>
      <c r="C10497">
        <f t="shared" si="163"/>
        <v>0</v>
      </c>
      <c r="D10497" t="s">
        <v>21085</v>
      </c>
      <c r="G10497">
        <v>0</v>
      </c>
      <c r="H10497">
        <v>0</v>
      </c>
      <c r="I10497" s="6">
        <v>0</v>
      </c>
      <c r="N10497" s="22">
        <v>2</v>
      </c>
      <c r="O10497" s="23">
        <v>1</v>
      </c>
      <c r="P10497" s="24">
        <v>1</v>
      </c>
      <c r="Q10497" s="23">
        <f>N10497/1000000*P10497</f>
        <v>1.9999999999999999E-6</v>
      </c>
    </row>
    <row r="10498" spans="1:17" x14ac:dyDescent="0.2">
      <c r="A10498" t="s">
        <v>21086</v>
      </c>
      <c r="B10498" t="str">
        <f>_xlfn.XLOOKUP(A10498,Sheet2!$A$1:$A$1896,Sheet2!$B$1:$B$1896,"not")</f>
        <v>not</v>
      </c>
      <c r="C10498">
        <f t="shared" si="163"/>
        <v>0</v>
      </c>
      <c r="D10498" t="s">
        <v>21087</v>
      </c>
      <c r="G10498">
        <v>0</v>
      </c>
      <c r="H10498">
        <v>0</v>
      </c>
      <c r="I10498" s="6">
        <v>0</v>
      </c>
      <c r="N10498" s="22">
        <v>2</v>
      </c>
      <c r="O10498" s="23">
        <v>1</v>
      </c>
      <c r="P10498" s="24">
        <v>1</v>
      </c>
      <c r="Q10498" s="23">
        <f>N10498/1000000*P10498</f>
        <v>1.9999999999999999E-6</v>
      </c>
    </row>
    <row r="10499" spans="1:17" x14ac:dyDescent="0.2">
      <c r="A10499" t="s">
        <v>21088</v>
      </c>
      <c r="B10499" t="str">
        <f>_xlfn.XLOOKUP(A10499,Sheet2!$A$1:$A$1896,Sheet2!$B$1:$B$1896,"not")</f>
        <v>not</v>
      </c>
      <c r="C10499">
        <f t="shared" ref="C10499:C10562" si="164">IF(B10499=1,1,0)*IF(G10499&gt;10,1,0)</f>
        <v>0</v>
      </c>
      <c r="D10499" t="s">
        <v>21089</v>
      </c>
      <c r="G10499">
        <v>0</v>
      </c>
      <c r="H10499">
        <v>0</v>
      </c>
      <c r="I10499" s="6">
        <v>0</v>
      </c>
      <c r="N10499" s="22">
        <v>2</v>
      </c>
      <c r="O10499" s="23">
        <v>1</v>
      </c>
      <c r="P10499" s="24">
        <v>1</v>
      </c>
      <c r="Q10499" s="23">
        <f>N10499/1000000*P10499</f>
        <v>1.9999999999999999E-6</v>
      </c>
    </row>
    <row r="10500" spans="1:17" x14ac:dyDescent="0.2">
      <c r="A10500" t="s">
        <v>21090</v>
      </c>
      <c r="B10500" t="str">
        <f>_xlfn.XLOOKUP(A10500,Sheet2!$A$1:$A$1896,Sheet2!$B$1:$B$1896,"not")</f>
        <v>not</v>
      </c>
      <c r="C10500">
        <f t="shared" si="164"/>
        <v>0</v>
      </c>
      <c r="D10500" t="s">
        <v>21091</v>
      </c>
      <c r="G10500">
        <v>0</v>
      </c>
      <c r="H10500">
        <v>0</v>
      </c>
      <c r="I10500" s="6">
        <v>0</v>
      </c>
      <c r="N10500" s="22">
        <v>2</v>
      </c>
      <c r="O10500" s="23">
        <v>1</v>
      </c>
      <c r="P10500" s="24">
        <v>1</v>
      </c>
      <c r="Q10500" s="23">
        <f>N10500/1000000*P10500</f>
        <v>1.9999999999999999E-6</v>
      </c>
    </row>
    <row r="10501" spans="1:17" x14ac:dyDescent="0.2">
      <c r="A10501" t="s">
        <v>21092</v>
      </c>
      <c r="B10501">
        <f>_xlfn.XLOOKUP(A10501,Sheet2!$A$1:$A$1896,Sheet2!$B$1:$B$1896,"not")</f>
        <v>1</v>
      </c>
      <c r="C10501">
        <f t="shared" si="164"/>
        <v>0</v>
      </c>
      <c r="D10501" t="s">
        <v>21093</v>
      </c>
      <c r="G10501">
        <v>0</v>
      </c>
      <c r="H10501">
        <v>0</v>
      </c>
      <c r="I10501" s="6">
        <v>0</v>
      </c>
      <c r="N10501" s="22">
        <v>2</v>
      </c>
      <c r="O10501" s="23">
        <v>1</v>
      </c>
      <c r="P10501" s="24">
        <v>1</v>
      </c>
      <c r="Q10501" s="23">
        <f>N10501/1000000*P10501</f>
        <v>1.9999999999999999E-6</v>
      </c>
    </row>
    <row r="10502" spans="1:17" x14ac:dyDescent="0.2">
      <c r="A10502" t="s">
        <v>21094</v>
      </c>
      <c r="B10502" t="str">
        <f>_xlfn.XLOOKUP(A10502,Sheet2!$A$1:$A$1896,Sheet2!$B$1:$B$1896,"not")</f>
        <v>not</v>
      </c>
      <c r="C10502">
        <f t="shared" si="164"/>
        <v>0</v>
      </c>
      <c r="D10502" t="s">
        <v>21095</v>
      </c>
      <c r="G10502">
        <v>0</v>
      </c>
      <c r="H10502">
        <v>0</v>
      </c>
      <c r="I10502" s="6">
        <v>0</v>
      </c>
      <c r="N10502" s="22">
        <v>2</v>
      </c>
      <c r="O10502" s="23">
        <v>1</v>
      </c>
      <c r="P10502" s="24">
        <v>1</v>
      </c>
      <c r="Q10502" s="23">
        <f>N10502/1000000*P10502</f>
        <v>1.9999999999999999E-6</v>
      </c>
    </row>
    <row r="10503" spans="1:17" x14ac:dyDescent="0.2">
      <c r="A10503" t="s">
        <v>21096</v>
      </c>
      <c r="B10503" t="str">
        <f>_xlfn.XLOOKUP(A10503,Sheet2!$A$1:$A$1896,Sheet2!$B$1:$B$1896,"not")</f>
        <v>not</v>
      </c>
      <c r="C10503">
        <f t="shared" si="164"/>
        <v>0</v>
      </c>
      <c r="D10503" t="s">
        <v>21097</v>
      </c>
      <c r="G10503">
        <v>0</v>
      </c>
      <c r="H10503">
        <v>0</v>
      </c>
      <c r="I10503" s="6">
        <v>0</v>
      </c>
      <c r="N10503" s="22">
        <v>2</v>
      </c>
      <c r="O10503" s="23">
        <v>1</v>
      </c>
      <c r="P10503" s="24">
        <v>1</v>
      </c>
      <c r="Q10503" s="23">
        <f>N10503/1000000*P10503</f>
        <v>1.9999999999999999E-6</v>
      </c>
    </row>
    <row r="10504" spans="1:17" x14ac:dyDescent="0.2">
      <c r="A10504" t="s">
        <v>21098</v>
      </c>
      <c r="B10504" t="str">
        <f>_xlfn.XLOOKUP(A10504,Sheet2!$A$1:$A$1896,Sheet2!$B$1:$B$1896,"not")</f>
        <v>not</v>
      </c>
      <c r="C10504">
        <f t="shared" si="164"/>
        <v>0</v>
      </c>
      <c r="D10504" t="s">
        <v>21099</v>
      </c>
      <c r="G10504">
        <v>0</v>
      </c>
      <c r="H10504">
        <v>0</v>
      </c>
      <c r="I10504" s="6">
        <v>0</v>
      </c>
      <c r="N10504" s="22">
        <v>2</v>
      </c>
      <c r="O10504" s="23">
        <v>1</v>
      </c>
      <c r="P10504" s="24">
        <v>1</v>
      </c>
      <c r="Q10504" s="23">
        <f>N10504/1000000*P10504</f>
        <v>1.9999999999999999E-6</v>
      </c>
    </row>
    <row r="10505" spans="1:17" x14ac:dyDescent="0.2">
      <c r="A10505" t="s">
        <v>21100</v>
      </c>
      <c r="B10505" t="str">
        <f>_xlfn.XLOOKUP(A10505,Sheet2!$A$1:$A$1896,Sheet2!$B$1:$B$1896,"not")</f>
        <v>not</v>
      </c>
      <c r="C10505">
        <f t="shared" si="164"/>
        <v>0</v>
      </c>
      <c r="D10505" t="s">
        <v>21101</v>
      </c>
      <c r="G10505">
        <v>0</v>
      </c>
      <c r="H10505">
        <v>0</v>
      </c>
      <c r="I10505" s="6">
        <v>0</v>
      </c>
      <c r="N10505" s="22">
        <v>2</v>
      </c>
      <c r="O10505" s="23">
        <v>1</v>
      </c>
      <c r="P10505" s="24">
        <v>1</v>
      </c>
      <c r="Q10505" s="23">
        <f>N10505/1000000*P10505</f>
        <v>1.9999999999999999E-6</v>
      </c>
    </row>
    <row r="10506" spans="1:17" x14ac:dyDescent="0.2">
      <c r="A10506" t="s">
        <v>21102</v>
      </c>
      <c r="B10506" t="str">
        <f>_xlfn.XLOOKUP(A10506,Sheet2!$A$1:$A$1896,Sheet2!$B$1:$B$1896,"not")</f>
        <v>not</v>
      </c>
      <c r="C10506">
        <f t="shared" si="164"/>
        <v>0</v>
      </c>
      <c r="D10506" t="s">
        <v>21103</v>
      </c>
      <c r="G10506">
        <v>0</v>
      </c>
      <c r="H10506">
        <v>0</v>
      </c>
      <c r="I10506" s="6">
        <v>0</v>
      </c>
      <c r="N10506" s="22">
        <v>2</v>
      </c>
      <c r="O10506" s="23">
        <v>1</v>
      </c>
      <c r="P10506" s="24">
        <v>1</v>
      </c>
      <c r="Q10506" s="23">
        <f>N10506/1000000*P10506</f>
        <v>1.9999999999999999E-6</v>
      </c>
    </row>
    <row r="10507" spans="1:17" x14ac:dyDescent="0.2">
      <c r="A10507" t="s">
        <v>21104</v>
      </c>
      <c r="B10507" t="str">
        <f>_xlfn.XLOOKUP(A10507,Sheet2!$A$1:$A$1896,Sheet2!$B$1:$B$1896,"not")</f>
        <v>not</v>
      </c>
      <c r="C10507">
        <f t="shared" si="164"/>
        <v>0</v>
      </c>
      <c r="D10507" t="s">
        <v>21105</v>
      </c>
      <c r="G10507">
        <v>0</v>
      </c>
      <c r="H10507">
        <v>0</v>
      </c>
      <c r="I10507" s="6">
        <v>0</v>
      </c>
      <c r="N10507" s="22">
        <v>2</v>
      </c>
      <c r="O10507" s="23">
        <v>1</v>
      </c>
      <c r="P10507" s="24">
        <v>1</v>
      </c>
      <c r="Q10507" s="23">
        <f>N10507/1000000*P10507</f>
        <v>1.9999999999999999E-6</v>
      </c>
    </row>
    <row r="10508" spans="1:17" x14ac:dyDescent="0.2">
      <c r="A10508" t="s">
        <v>21106</v>
      </c>
      <c r="B10508" t="str">
        <f>_xlfn.XLOOKUP(A10508,Sheet2!$A$1:$A$1896,Sheet2!$B$1:$B$1896,"not")</f>
        <v>not</v>
      </c>
      <c r="C10508">
        <f t="shared" si="164"/>
        <v>0</v>
      </c>
      <c r="D10508" t="s">
        <v>21107</v>
      </c>
      <c r="G10508">
        <v>0</v>
      </c>
      <c r="H10508">
        <v>0</v>
      </c>
      <c r="I10508" s="6">
        <v>0</v>
      </c>
      <c r="N10508" s="22">
        <v>2</v>
      </c>
      <c r="O10508" s="23">
        <v>1</v>
      </c>
      <c r="P10508" s="24">
        <v>1</v>
      </c>
      <c r="Q10508" s="23">
        <f>N10508/1000000*P10508</f>
        <v>1.9999999999999999E-6</v>
      </c>
    </row>
    <row r="10509" spans="1:17" x14ac:dyDescent="0.2">
      <c r="A10509" t="s">
        <v>21108</v>
      </c>
      <c r="B10509" t="str">
        <f>_xlfn.XLOOKUP(A10509,Sheet2!$A$1:$A$1896,Sheet2!$B$1:$B$1896,"not")</f>
        <v>not</v>
      </c>
      <c r="C10509">
        <f t="shared" si="164"/>
        <v>0</v>
      </c>
      <c r="D10509" t="s">
        <v>21109</v>
      </c>
      <c r="G10509">
        <v>0</v>
      </c>
      <c r="H10509">
        <v>0</v>
      </c>
      <c r="I10509" s="6">
        <v>0</v>
      </c>
      <c r="N10509" s="22">
        <v>2</v>
      </c>
      <c r="O10509" s="23">
        <v>1</v>
      </c>
      <c r="P10509" s="24">
        <v>1</v>
      </c>
      <c r="Q10509" s="23">
        <f>N10509/1000000*P10509</f>
        <v>1.9999999999999999E-6</v>
      </c>
    </row>
    <row r="10510" spans="1:17" x14ac:dyDescent="0.2">
      <c r="A10510" t="s">
        <v>21110</v>
      </c>
      <c r="B10510" t="str">
        <f>_xlfn.XLOOKUP(A10510,Sheet2!$A$1:$A$1896,Sheet2!$B$1:$B$1896,"not")</f>
        <v>not</v>
      </c>
      <c r="C10510">
        <f t="shared" si="164"/>
        <v>0</v>
      </c>
      <c r="D10510" t="s">
        <v>21111</v>
      </c>
      <c r="G10510">
        <v>0</v>
      </c>
      <c r="H10510">
        <v>0</v>
      </c>
      <c r="I10510" s="6">
        <v>0</v>
      </c>
      <c r="N10510" s="22">
        <v>2</v>
      </c>
      <c r="O10510" s="23">
        <v>1</v>
      </c>
      <c r="P10510" s="24">
        <v>1</v>
      </c>
      <c r="Q10510" s="23">
        <f>N10510/1000000*P10510</f>
        <v>1.9999999999999999E-6</v>
      </c>
    </row>
    <row r="10511" spans="1:17" x14ac:dyDescent="0.2">
      <c r="A10511" t="s">
        <v>21112</v>
      </c>
      <c r="B10511" t="str">
        <f>_xlfn.XLOOKUP(A10511,Sheet2!$A$1:$A$1896,Sheet2!$B$1:$B$1896,"not")</f>
        <v>not</v>
      </c>
      <c r="C10511">
        <f t="shared" si="164"/>
        <v>0</v>
      </c>
      <c r="D10511" t="s">
        <v>21113</v>
      </c>
      <c r="G10511">
        <v>0</v>
      </c>
      <c r="H10511">
        <v>0</v>
      </c>
      <c r="I10511" s="6">
        <v>0</v>
      </c>
      <c r="N10511" s="22">
        <v>2</v>
      </c>
      <c r="O10511" s="23">
        <v>1</v>
      </c>
      <c r="P10511" s="24">
        <v>1</v>
      </c>
      <c r="Q10511" s="23">
        <f>N10511/1000000*P10511</f>
        <v>1.9999999999999999E-6</v>
      </c>
    </row>
    <row r="10512" spans="1:17" x14ac:dyDescent="0.2">
      <c r="A10512" t="s">
        <v>21114</v>
      </c>
      <c r="B10512" t="str">
        <f>_xlfn.XLOOKUP(A10512,Sheet2!$A$1:$A$1896,Sheet2!$B$1:$B$1896,"not")</f>
        <v>not</v>
      </c>
      <c r="C10512">
        <f t="shared" si="164"/>
        <v>0</v>
      </c>
      <c r="D10512" t="s">
        <v>21115</v>
      </c>
      <c r="G10512">
        <v>0</v>
      </c>
      <c r="H10512">
        <v>0</v>
      </c>
      <c r="I10512" s="6">
        <v>0</v>
      </c>
      <c r="N10512" s="22">
        <v>2</v>
      </c>
      <c r="O10512" s="23">
        <v>1</v>
      </c>
      <c r="P10512" s="24">
        <v>1</v>
      </c>
      <c r="Q10512" s="23">
        <f>N10512/1000000*P10512</f>
        <v>1.9999999999999999E-6</v>
      </c>
    </row>
    <row r="10513" spans="1:17" x14ac:dyDescent="0.2">
      <c r="A10513" t="s">
        <v>21116</v>
      </c>
      <c r="B10513" t="str">
        <f>_xlfn.XLOOKUP(A10513,Sheet2!$A$1:$A$1896,Sheet2!$B$1:$B$1896,"not")</f>
        <v>not</v>
      </c>
      <c r="C10513">
        <f t="shared" si="164"/>
        <v>0</v>
      </c>
      <c r="D10513" t="s">
        <v>21117</v>
      </c>
      <c r="G10513">
        <v>0</v>
      </c>
      <c r="H10513">
        <v>0</v>
      </c>
      <c r="I10513" s="6">
        <v>0</v>
      </c>
      <c r="N10513" s="22">
        <v>2</v>
      </c>
      <c r="O10513" s="23">
        <v>1</v>
      </c>
      <c r="P10513" s="24">
        <v>1</v>
      </c>
      <c r="Q10513" s="23">
        <f>N10513/1000000*P10513</f>
        <v>1.9999999999999999E-6</v>
      </c>
    </row>
    <row r="10514" spans="1:17" x14ac:dyDescent="0.2">
      <c r="A10514" t="s">
        <v>21118</v>
      </c>
      <c r="B10514" t="str">
        <f>_xlfn.XLOOKUP(A10514,Sheet2!$A$1:$A$1896,Sheet2!$B$1:$B$1896,"not")</f>
        <v>not</v>
      </c>
      <c r="C10514">
        <f t="shared" si="164"/>
        <v>0</v>
      </c>
      <c r="D10514" t="s">
        <v>21119</v>
      </c>
      <c r="G10514">
        <v>0</v>
      </c>
      <c r="H10514">
        <v>0</v>
      </c>
      <c r="I10514" s="6">
        <v>0</v>
      </c>
      <c r="N10514" s="22">
        <v>2</v>
      </c>
      <c r="O10514" s="23">
        <v>1</v>
      </c>
      <c r="P10514" s="24">
        <v>1</v>
      </c>
      <c r="Q10514" s="23">
        <f>N10514/1000000*P10514</f>
        <v>1.9999999999999999E-6</v>
      </c>
    </row>
    <row r="10515" spans="1:17" x14ac:dyDescent="0.2">
      <c r="A10515" t="s">
        <v>21120</v>
      </c>
      <c r="B10515" t="str">
        <f>_xlfn.XLOOKUP(A10515,Sheet2!$A$1:$A$1896,Sheet2!$B$1:$B$1896,"not")</f>
        <v>not</v>
      </c>
      <c r="C10515">
        <f t="shared" si="164"/>
        <v>0</v>
      </c>
      <c r="D10515" t="s">
        <v>21121</v>
      </c>
      <c r="G10515">
        <v>0</v>
      </c>
      <c r="H10515">
        <v>0</v>
      </c>
      <c r="I10515" s="6">
        <v>0</v>
      </c>
      <c r="N10515" s="22">
        <v>2</v>
      </c>
      <c r="O10515" s="23">
        <v>1</v>
      </c>
      <c r="P10515" s="24">
        <v>1</v>
      </c>
      <c r="Q10515" s="23">
        <f>N10515/1000000*P10515</f>
        <v>1.9999999999999999E-6</v>
      </c>
    </row>
    <row r="10516" spans="1:17" x14ac:dyDescent="0.2">
      <c r="A10516" t="s">
        <v>21122</v>
      </c>
      <c r="B10516" t="str">
        <f>_xlfn.XLOOKUP(A10516,Sheet2!$A$1:$A$1896,Sheet2!$B$1:$B$1896,"not")</f>
        <v>not</v>
      </c>
      <c r="C10516">
        <f t="shared" si="164"/>
        <v>0</v>
      </c>
      <c r="D10516" t="s">
        <v>21123</v>
      </c>
      <c r="G10516">
        <v>0</v>
      </c>
      <c r="H10516">
        <v>0</v>
      </c>
      <c r="I10516" s="6">
        <v>0</v>
      </c>
      <c r="N10516" s="22">
        <v>2</v>
      </c>
      <c r="O10516" s="23">
        <v>1</v>
      </c>
      <c r="P10516" s="24">
        <v>1</v>
      </c>
      <c r="Q10516" s="23">
        <f>N10516/1000000*P10516</f>
        <v>1.9999999999999999E-6</v>
      </c>
    </row>
    <row r="10517" spans="1:17" x14ac:dyDescent="0.2">
      <c r="A10517" t="s">
        <v>21124</v>
      </c>
      <c r="B10517" t="str">
        <f>_xlfn.XLOOKUP(A10517,Sheet2!$A$1:$A$1896,Sheet2!$B$1:$B$1896,"not")</f>
        <v>not</v>
      </c>
      <c r="C10517">
        <f t="shared" si="164"/>
        <v>0</v>
      </c>
      <c r="D10517" t="s">
        <v>21125</v>
      </c>
      <c r="G10517">
        <v>0</v>
      </c>
      <c r="H10517">
        <v>0</v>
      </c>
      <c r="I10517" s="6">
        <v>0</v>
      </c>
      <c r="N10517" s="22">
        <v>2</v>
      </c>
      <c r="O10517" s="23">
        <v>1</v>
      </c>
      <c r="P10517" s="24">
        <v>1</v>
      </c>
      <c r="Q10517" s="23">
        <f>N10517/1000000*P10517</f>
        <v>1.9999999999999999E-6</v>
      </c>
    </row>
    <row r="10518" spans="1:17" x14ac:dyDescent="0.2">
      <c r="A10518" t="s">
        <v>21126</v>
      </c>
      <c r="B10518" t="str">
        <f>_xlfn.XLOOKUP(A10518,Sheet2!$A$1:$A$1896,Sheet2!$B$1:$B$1896,"not")</f>
        <v>not</v>
      </c>
      <c r="C10518">
        <f t="shared" si="164"/>
        <v>0</v>
      </c>
      <c r="D10518" t="s">
        <v>21127</v>
      </c>
      <c r="G10518">
        <v>0</v>
      </c>
      <c r="H10518">
        <v>0</v>
      </c>
      <c r="I10518" s="6">
        <v>0</v>
      </c>
      <c r="N10518" s="22">
        <v>2</v>
      </c>
      <c r="O10518" s="23">
        <v>1</v>
      </c>
      <c r="P10518" s="24">
        <v>1</v>
      </c>
      <c r="Q10518" s="23">
        <f>N10518/1000000*P10518</f>
        <v>1.9999999999999999E-6</v>
      </c>
    </row>
    <row r="10519" spans="1:17" x14ac:dyDescent="0.2">
      <c r="A10519" t="s">
        <v>21128</v>
      </c>
      <c r="B10519" t="str">
        <f>_xlfn.XLOOKUP(A10519,Sheet2!$A$1:$A$1896,Sheet2!$B$1:$B$1896,"not")</f>
        <v>not</v>
      </c>
      <c r="C10519">
        <f t="shared" si="164"/>
        <v>0</v>
      </c>
      <c r="D10519" t="s">
        <v>21129</v>
      </c>
      <c r="G10519">
        <v>0</v>
      </c>
      <c r="H10519">
        <v>0</v>
      </c>
      <c r="I10519" s="6">
        <v>0</v>
      </c>
      <c r="N10519" s="22">
        <v>2</v>
      </c>
      <c r="O10519" s="23">
        <v>1</v>
      </c>
      <c r="P10519" s="24">
        <v>1</v>
      </c>
      <c r="Q10519" s="23">
        <f>N10519/1000000*P10519</f>
        <v>1.9999999999999999E-6</v>
      </c>
    </row>
    <row r="10520" spans="1:17" x14ac:dyDescent="0.2">
      <c r="A10520" t="s">
        <v>21130</v>
      </c>
      <c r="B10520" t="str">
        <f>_xlfn.XLOOKUP(A10520,Sheet2!$A$1:$A$1896,Sheet2!$B$1:$B$1896,"not")</f>
        <v>not</v>
      </c>
      <c r="C10520">
        <f t="shared" si="164"/>
        <v>0</v>
      </c>
      <c r="D10520" t="s">
        <v>21131</v>
      </c>
      <c r="G10520">
        <v>0</v>
      </c>
      <c r="H10520">
        <v>0</v>
      </c>
      <c r="I10520" s="6">
        <v>0</v>
      </c>
      <c r="N10520" s="22">
        <v>2</v>
      </c>
      <c r="O10520" s="23">
        <v>1</v>
      </c>
      <c r="P10520" s="24">
        <v>1</v>
      </c>
      <c r="Q10520" s="23">
        <f>N10520/1000000*P10520</f>
        <v>1.9999999999999999E-6</v>
      </c>
    </row>
    <row r="10521" spans="1:17" x14ac:dyDescent="0.2">
      <c r="A10521" t="s">
        <v>21132</v>
      </c>
      <c r="B10521" t="str">
        <f>_xlfn.XLOOKUP(A10521,Sheet2!$A$1:$A$1896,Sheet2!$B$1:$B$1896,"not")</f>
        <v>not</v>
      </c>
      <c r="C10521">
        <f t="shared" si="164"/>
        <v>0</v>
      </c>
      <c r="D10521" t="s">
        <v>21133</v>
      </c>
      <c r="G10521">
        <v>0</v>
      </c>
      <c r="H10521">
        <v>0</v>
      </c>
      <c r="I10521" s="6">
        <v>0</v>
      </c>
      <c r="N10521" s="22">
        <v>2</v>
      </c>
      <c r="O10521" s="23">
        <v>1</v>
      </c>
      <c r="P10521" s="24">
        <v>1</v>
      </c>
      <c r="Q10521" s="23">
        <f>N10521/1000000*P10521</f>
        <v>1.9999999999999999E-6</v>
      </c>
    </row>
    <row r="10522" spans="1:17" x14ac:dyDescent="0.2">
      <c r="A10522" t="s">
        <v>21134</v>
      </c>
      <c r="B10522" t="str">
        <f>_xlfn.XLOOKUP(A10522,Sheet2!$A$1:$A$1896,Sheet2!$B$1:$B$1896,"not")</f>
        <v>not</v>
      </c>
      <c r="C10522">
        <f t="shared" si="164"/>
        <v>0</v>
      </c>
      <c r="D10522" t="s">
        <v>21135</v>
      </c>
      <c r="G10522">
        <v>0</v>
      </c>
      <c r="H10522">
        <v>0</v>
      </c>
      <c r="I10522" s="6">
        <v>0</v>
      </c>
      <c r="N10522" s="22">
        <v>2</v>
      </c>
      <c r="O10522" s="23">
        <v>1</v>
      </c>
      <c r="P10522" s="24">
        <v>1</v>
      </c>
      <c r="Q10522" s="23">
        <f>N10522/1000000*P10522</f>
        <v>1.9999999999999999E-6</v>
      </c>
    </row>
    <row r="10523" spans="1:17" x14ac:dyDescent="0.2">
      <c r="A10523" t="s">
        <v>21136</v>
      </c>
      <c r="B10523" t="str">
        <f>_xlfn.XLOOKUP(A10523,Sheet2!$A$1:$A$1896,Sheet2!$B$1:$B$1896,"not")</f>
        <v>not</v>
      </c>
      <c r="C10523">
        <f t="shared" si="164"/>
        <v>0</v>
      </c>
      <c r="D10523" t="s">
        <v>21137</v>
      </c>
      <c r="G10523">
        <v>0</v>
      </c>
      <c r="H10523">
        <v>0</v>
      </c>
      <c r="I10523" s="6">
        <v>0</v>
      </c>
      <c r="N10523" s="22">
        <v>2</v>
      </c>
      <c r="O10523" s="23">
        <v>1</v>
      </c>
      <c r="P10523" s="24">
        <v>1</v>
      </c>
      <c r="Q10523" s="23">
        <f>N10523/1000000*P10523</f>
        <v>1.9999999999999999E-6</v>
      </c>
    </row>
    <row r="10524" spans="1:17" x14ac:dyDescent="0.2">
      <c r="A10524" t="s">
        <v>21138</v>
      </c>
      <c r="B10524" t="str">
        <f>_xlfn.XLOOKUP(A10524,Sheet2!$A$1:$A$1896,Sheet2!$B$1:$B$1896,"not")</f>
        <v>not</v>
      </c>
      <c r="C10524">
        <f t="shared" si="164"/>
        <v>0</v>
      </c>
      <c r="D10524" t="s">
        <v>21139</v>
      </c>
      <c r="G10524">
        <v>0</v>
      </c>
      <c r="H10524">
        <v>0</v>
      </c>
      <c r="I10524" s="6">
        <v>0</v>
      </c>
      <c r="N10524" s="22">
        <v>2</v>
      </c>
      <c r="O10524" s="23">
        <v>1</v>
      </c>
      <c r="P10524" s="24">
        <v>1</v>
      </c>
      <c r="Q10524" s="23">
        <f>N10524/1000000*P10524</f>
        <v>1.9999999999999999E-6</v>
      </c>
    </row>
    <row r="10525" spans="1:17" x14ac:dyDescent="0.2">
      <c r="A10525" t="s">
        <v>21140</v>
      </c>
      <c r="B10525" t="str">
        <f>_xlfn.XLOOKUP(A10525,Sheet2!$A$1:$A$1896,Sheet2!$B$1:$B$1896,"not")</f>
        <v>not</v>
      </c>
      <c r="C10525">
        <f t="shared" si="164"/>
        <v>0</v>
      </c>
      <c r="D10525" t="s">
        <v>21141</v>
      </c>
      <c r="G10525">
        <v>0</v>
      </c>
      <c r="H10525">
        <v>0</v>
      </c>
      <c r="I10525" s="6">
        <v>0</v>
      </c>
      <c r="N10525" s="22">
        <v>2</v>
      </c>
      <c r="O10525" s="23">
        <v>1</v>
      </c>
      <c r="P10525" s="24">
        <v>1</v>
      </c>
      <c r="Q10525" s="23">
        <f>N10525/1000000*P10525</f>
        <v>1.9999999999999999E-6</v>
      </c>
    </row>
    <row r="10526" spans="1:17" x14ac:dyDescent="0.2">
      <c r="A10526" t="s">
        <v>21142</v>
      </c>
      <c r="B10526" t="str">
        <f>_xlfn.XLOOKUP(A10526,Sheet2!$A$1:$A$1896,Sheet2!$B$1:$B$1896,"not")</f>
        <v>not</v>
      </c>
      <c r="C10526">
        <f t="shared" si="164"/>
        <v>0</v>
      </c>
      <c r="D10526" t="s">
        <v>21143</v>
      </c>
      <c r="G10526">
        <v>0</v>
      </c>
      <c r="H10526">
        <v>0</v>
      </c>
      <c r="I10526" s="6">
        <v>0</v>
      </c>
      <c r="N10526" s="22">
        <v>2</v>
      </c>
      <c r="O10526" s="23">
        <v>1</v>
      </c>
      <c r="P10526" s="24">
        <v>1</v>
      </c>
      <c r="Q10526" s="23">
        <f>N10526/1000000*P10526</f>
        <v>1.9999999999999999E-6</v>
      </c>
    </row>
    <row r="10527" spans="1:17" x14ac:dyDescent="0.2">
      <c r="A10527" t="s">
        <v>21144</v>
      </c>
      <c r="B10527" t="str">
        <f>_xlfn.XLOOKUP(A10527,Sheet2!$A$1:$A$1896,Sheet2!$B$1:$B$1896,"not")</f>
        <v>not</v>
      </c>
      <c r="C10527">
        <f t="shared" si="164"/>
        <v>0</v>
      </c>
      <c r="D10527" t="s">
        <v>21145</v>
      </c>
      <c r="G10527">
        <v>0</v>
      </c>
      <c r="H10527">
        <v>0</v>
      </c>
      <c r="I10527" s="6">
        <v>0</v>
      </c>
      <c r="N10527" s="22">
        <v>2</v>
      </c>
      <c r="O10527" s="23">
        <v>1</v>
      </c>
      <c r="P10527" s="24">
        <v>1</v>
      </c>
      <c r="Q10527" s="23">
        <f>N10527/1000000*P10527</f>
        <v>1.9999999999999999E-6</v>
      </c>
    </row>
    <row r="10528" spans="1:17" x14ac:dyDescent="0.2">
      <c r="A10528" t="s">
        <v>21146</v>
      </c>
      <c r="B10528" t="str">
        <f>_xlfn.XLOOKUP(A10528,Sheet2!$A$1:$A$1896,Sheet2!$B$1:$B$1896,"not")</f>
        <v>not</v>
      </c>
      <c r="C10528">
        <f t="shared" si="164"/>
        <v>0</v>
      </c>
      <c r="D10528" t="s">
        <v>21147</v>
      </c>
      <c r="G10528">
        <v>0</v>
      </c>
      <c r="H10528">
        <v>0</v>
      </c>
      <c r="I10528" s="6">
        <v>0</v>
      </c>
      <c r="N10528" s="22">
        <v>2</v>
      </c>
      <c r="O10528" s="23">
        <v>1</v>
      </c>
      <c r="P10528" s="24">
        <v>1</v>
      </c>
      <c r="Q10528" s="23">
        <f>N10528/1000000*P10528</f>
        <v>1.9999999999999999E-6</v>
      </c>
    </row>
    <row r="10529" spans="1:17" x14ac:dyDescent="0.2">
      <c r="A10529" t="s">
        <v>21148</v>
      </c>
      <c r="B10529" t="str">
        <f>_xlfn.XLOOKUP(A10529,Sheet2!$A$1:$A$1896,Sheet2!$B$1:$B$1896,"not")</f>
        <v>not</v>
      </c>
      <c r="C10529">
        <f t="shared" si="164"/>
        <v>0</v>
      </c>
      <c r="D10529" t="s">
        <v>21149</v>
      </c>
      <c r="G10529">
        <v>0</v>
      </c>
      <c r="H10529">
        <v>0</v>
      </c>
      <c r="I10529" s="6">
        <v>0</v>
      </c>
      <c r="N10529" s="22">
        <v>2</v>
      </c>
      <c r="O10529" s="23">
        <v>1</v>
      </c>
      <c r="P10529" s="24">
        <v>1</v>
      </c>
      <c r="Q10529" s="23">
        <f>N10529/1000000*P10529</f>
        <v>1.9999999999999999E-6</v>
      </c>
    </row>
    <row r="10530" spans="1:17" x14ac:dyDescent="0.2">
      <c r="A10530" t="s">
        <v>21150</v>
      </c>
      <c r="B10530" t="str">
        <f>_xlfn.XLOOKUP(A10530,Sheet2!$A$1:$A$1896,Sheet2!$B$1:$B$1896,"not")</f>
        <v>not</v>
      </c>
      <c r="C10530">
        <f t="shared" si="164"/>
        <v>0</v>
      </c>
      <c r="D10530" t="s">
        <v>21151</v>
      </c>
      <c r="G10530">
        <v>0</v>
      </c>
      <c r="H10530">
        <v>0</v>
      </c>
      <c r="I10530" s="6">
        <v>0</v>
      </c>
      <c r="N10530" s="22">
        <v>2</v>
      </c>
      <c r="O10530" s="23">
        <v>1</v>
      </c>
      <c r="P10530" s="24">
        <v>1</v>
      </c>
      <c r="Q10530" s="23">
        <f>N10530/1000000*P10530</f>
        <v>1.9999999999999999E-6</v>
      </c>
    </row>
    <row r="10531" spans="1:17" x14ac:dyDescent="0.2">
      <c r="A10531" t="s">
        <v>21152</v>
      </c>
      <c r="B10531" t="str">
        <f>_xlfn.XLOOKUP(A10531,Sheet2!$A$1:$A$1896,Sheet2!$B$1:$B$1896,"not")</f>
        <v>not</v>
      </c>
      <c r="C10531">
        <f t="shared" si="164"/>
        <v>0</v>
      </c>
      <c r="D10531" t="s">
        <v>21153</v>
      </c>
      <c r="G10531">
        <v>0</v>
      </c>
      <c r="H10531">
        <v>0</v>
      </c>
      <c r="I10531" s="6">
        <v>0</v>
      </c>
      <c r="N10531" s="22">
        <v>2</v>
      </c>
      <c r="O10531" s="23">
        <v>1</v>
      </c>
      <c r="P10531" s="24">
        <v>1</v>
      </c>
      <c r="Q10531" s="23">
        <f>N10531/1000000*P10531</f>
        <v>1.9999999999999999E-6</v>
      </c>
    </row>
    <row r="10532" spans="1:17" x14ac:dyDescent="0.2">
      <c r="A10532" t="s">
        <v>21154</v>
      </c>
      <c r="B10532" t="str">
        <f>_xlfn.XLOOKUP(A10532,Sheet2!$A$1:$A$1896,Sheet2!$B$1:$B$1896,"not")</f>
        <v>not</v>
      </c>
      <c r="C10532">
        <f t="shared" si="164"/>
        <v>0</v>
      </c>
      <c r="D10532" t="s">
        <v>21155</v>
      </c>
      <c r="G10532">
        <v>0</v>
      </c>
      <c r="H10532">
        <v>0</v>
      </c>
      <c r="I10532" s="6">
        <v>0</v>
      </c>
      <c r="N10532" s="22">
        <v>2</v>
      </c>
      <c r="O10532" s="23">
        <v>1</v>
      </c>
      <c r="P10532" s="24">
        <v>1</v>
      </c>
      <c r="Q10532" s="23">
        <f>N10532/1000000*P10532</f>
        <v>1.9999999999999999E-6</v>
      </c>
    </row>
    <row r="10533" spans="1:17" x14ac:dyDescent="0.2">
      <c r="A10533" t="s">
        <v>21156</v>
      </c>
      <c r="B10533" t="str">
        <f>_xlfn.XLOOKUP(A10533,Sheet2!$A$1:$A$1896,Sheet2!$B$1:$B$1896,"not")</f>
        <v>not</v>
      </c>
      <c r="C10533">
        <f t="shared" si="164"/>
        <v>0</v>
      </c>
      <c r="D10533" t="s">
        <v>21157</v>
      </c>
      <c r="G10533">
        <v>0</v>
      </c>
      <c r="H10533">
        <v>0</v>
      </c>
      <c r="I10533" s="6">
        <v>0</v>
      </c>
      <c r="N10533" s="22">
        <v>2</v>
      </c>
      <c r="O10533" s="23">
        <v>1</v>
      </c>
      <c r="P10533" s="24">
        <v>1</v>
      </c>
      <c r="Q10533" s="23">
        <f>N10533/1000000*P10533</f>
        <v>1.9999999999999999E-6</v>
      </c>
    </row>
    <row r="10534" spans="1:17" x14ac:dyDescent="0.2">
      <c r="A10534" t="s">
        <v>21158</v>
      </c>
      <c r="B10534" t="str">
        <f>_xlfn.XLOOKUP(A10534,Sheet2!$A$1:$A$1896,Sheet2!$B$1:$B$1896,"not")</f>
        <v>not</v>
      </c>
      <c r="C10534">
        <f t="shared" si="164"/>
        <v>0</v>
      </c>
      <c r="D10534" t="s">
        <v>21159</v>
      </c>
      <c r="G10534">
        <v>0</v>
      </c>
      <c r="H10534">
        <v>0</v>
      </c>
      <c r="I10534" s="6">
        <v>0</v>
      </c>
      <c r="N10534" s="22">
        <v>2</v>
      </c>
      <c r="O10534" s="23">
        <v>1</v>
      </c>
      <c r="P10534" s="24">
        <v>1</v>
      </c>
      <c r="Q10534" s="23">
        <f>N10534/1000000*P10534</f>
        <v>1.9999999999999999E-6</v>
      </c>
    </row>
    <row r="10535" spans="1:17" x14ac:dyDescent="0.2">
      <c r="A10535" t="s">
        <v>21160</v>
      </c>
      <c r="B10535" t="str">
        <f>_xlfn.XLOOKUP(A10535,Sheet2!$A$1:$A$1896,Sheet2!$B$1:$B$1896,"not")</f>
        <v>not</v>
      </c>
      <c r="C10535">
        <f t="shared" si="164"/>
        <v>0</v>
      </c>
      <c r="D10535" t="s">
        <v>21161</v>
      </c>
      <c r="G10535">
        <v>0</v>
      </c>
      <c r="H10535">
        <v>0</v>
      </c>
      <c r="I10535" s="6">
        <v>0</v>
      </c>
      <c r="N10535" s="22">
        <v>2</v>
      </c>
      <c r="O10535" s="23">
        <v>1</v>
      </c>
      <c r="P10535" s="24">
        <v>1</v>
      </c>
      <c r="Q10535" s="23">
        <f>N10535/1000000*P10535</f>
        <v>1.9999999999999999E-6</v>
      </c>
    </row>
    <row r="10536" spans="1:17" x14ac:dyDescent="0.2">
      <c r="A10536" t="s">
        <v>21162</v>
      </c>
      <c r="B10536" t="str">
        <f>_xlfn.XLOOKUP(A10536,Sheet2!$A$1:$A$1896,Sheet2!$B$1:$B$1896,"not")</f>
        <v>not</v>
      </c>
      <c r="C10536">
        <f t="shared" si="164"/>
        <v>0</v>
      </c>
      <c r="D10536" t="s">
        <v>21163</v>
      </c>
      <c r="G10536">
        <v>0</v>
      </c>
      <c r="H10536">
        <v>0</v>
      </c>
      <c r="I10536" s="6">
        <v>0</v>
      </c>
      <c r="N10536" s="22">
        <v>2</v>
      </c>
      <c r="O10536" s="23">
        <v>1</v>
      </c>
      <c r="P10536" s="24">
        <v>1</v>
      </c>
      <c r="Q10536" s="23">
        <f>N10536/1000000*P10536</f>
        <v>1.9999999999999999E-6</v>
      </c>
    </row>
    <row r="10537" spans="1:17" x14ac:dyDescent="0.2">
      <c r="A10537" t="s">
        <v>21164</v>
      </c>
      <c r="B10537" t="str">
        <f>_xlfn.XLOOKUP(A10537,Sheet2!$A$1:$A$1896,Sheet2!$B$1:$B$1896,"not")</f>
        <v>not</v>
      </c>
      <c r="C10537">
        <f t="shared" si="164"/>
        <v>0</v>
      </c>
      <c r="D10537" t="s">
        <v>21165</v>
      </c>
      <c r="G10537">
        <v>0</v>
      </c>
      <c r="H10537">
        <v>0</v>
      </c>
      <c r="I10537" s="6">
        <v>0</v>
      </c>
      <c r="N10537" s="22">
        <v>2</v>
      </c>
      <c r="O10537" s="23">
        <v>1</v>
      </c>
      <c r="P10537" s="24">
        <v>1</v>
      </c>
      <c r="Q10537" s="23">
        <f>N10537/1000000*P10537</f>
        <v>1.9999999999999999E-6</v>
      </c>
    </row>
    <row r="10538" spans="1:17" x14ac:dyDescent="0.2">
      <c r="A10538" t="s">
        <v>21166</v>
      </c>
      <c r="B10538" t="str">
        <f>_xlfn.XLOOKUP(A10538,Sheet2!$A$1:$A$1896,Sheet2!$B$1:$B$1896,"not")</f>
        <v>not</v>
      </c>
      <c r="C10538">
        <f t="shared" si="164"/>
        <v>0</v>
      </c>
      <c r="D10538" t="s">
        <v>21167</v>
      </c>
      <c r="G10538">
        <v>0</v>
      </c>
      <c r="H10538">
        <v>0</v>
      </c>
      <c r="I10538" s="6">
        <v>0</v>
      </c>
      <c r="N10538" s="22">
        <v>2</v>
      </c>
      <c r="O10538" s="23">
        <v>1</v>
      </c>
      <c r="P10538" s="24">
        <v>1</v>
      </c>
      <c r="Q10538" s="23">
        <f>N10538/1000000*P10538</f>
        <v>1.9999999999999999E-6</v>
      </c>
    </row>
    <row r="10539" spans="1:17" x14ac:dyDescent="0.2">
      <c r="A10539" t="s">
        <v>21168</v>
      </c>
      <c r="B10539" t="str">
        <f>_xlfn.XLOOKUP(A10539,Sheet2!$A$1:$A$1896,Sheet2!$B$1:$B$1896,"not")</f>
        <v>not</v>
      </c>
      <c r="C10539">
        <f t="shared" si="164"/>
        <v>0</v>
      </c>
      <c r="D10539" t="s">
        <v>21169</v>
      </c>
      <c r="G10539">
        <v>0</v>
      </c>
      <c r="H10539">
        <v>0</v>
      </c>
      <c r="I10539" s="6">
        <v>0</v>
      </c>
      <c r="N10539" s="22">
        <v>2</v>
      </c>
      <c r="O10539" s="23">
        <v>1</v>
      </c>
      <c r="P10539" s="24">
        <v>1</v>
      </c>
      <c r="Q10539" s="23">
        <f>N10539/1000000*P10539</f>
        <v>1.9999999999999999E-6</v>
      </c>
    </row>
    <row r="10540" spans="1:17" x14ac:dyDescent="0.2">
      <c r="A10540" t="s">
        <v>21170</v>
      </c>
      <c r="B10540" t="str">
        <f>_xlfn.XLOOKUP(A10540,Sheet2!$A$1:$A$1896,Sheet2!$B$1:$B$1896,"not")</f>
        <v>not</v>
      </c>
      <c r="C10540">
        <f t="shared" si="164"/>
        <v>0</v>
      </c>
      <c r="D10540" t="s">
        <v>21171</v>
      </c>
      <c r="G10540">
        <v>0</v>
      </c>
      <c r="H10540">
        <v>0</v>
      </c>
      <c r="I10540" s="6">
        <v>0</v>
      </c>
      <c r="N10540" s="22">
        <v>2</v>
      </c>
      <c r="O10540" s="23">
        <v>1</v>
      </c>
      <c r="P10540" s="24">
        <v>1</v>
      </c>
      <c r="Q10540" s="23">
        <f>N10540/1000000*P10540</f>
        <v>1.9999999999999999E-6</v>
      </c>
    </row>
    <row r="10541" spans="1:17" x14ac:dyDescent="0.2">
      <c r="A10541" t="s">
        <v>21172</v>
      </c>
      <c r="B10541" t="str">
        <f>_xlfn.XLOOKUP(A10541,Sheet2!$A$1:$A$1896,Sheet2!$B$1:$B$1896,"not")</f>
        <v>not</v>
      </c>
      <c r="C10541">
        <f t="shared" si="164"/>
        <v>0</v>
      </c>
      <c r="D10541" t="s">
        <v>21173</v>
      </c>
      <c r="G10541">
        <v>0</v>
      </c>
      <c r="H10541">
        <v>0</v>
      </c>
      <c r="I10541" s="6">
        <v>0</v>
      </c>
      <c r="N10541" s="22">
        <v>2</v>
      </c>
      <c r="O10541" s="23">
        <v>1</v>
      </c>
      <c r="P10541" s="24">
        <v>1</v>
      </c>
      <c r="Q10541" s="23">
        <f>N10541/1000000*P10541</f>
        <v>1.9999999999999999E-6</v>
      </c>
    </row>
    <row r="10542" spans="1:17" x14ac:dyDescent="0.2">
      <c r="A10542" t="s">
        <v>21174</v>
      </c>
      <c r="B10542">
        <f>_xlfn.XLOOKUP(A10542,Sheet2!$A$1:$A$1896,Sheet2!$B$1:$B$1896,"not")</f>
        <v>1</v>
      </c>
      <c r="C10542">
        <f t="shared" si="164"/>
        <v>0</v>
      </c>
      <c r="D10542" t="s">
        <v>21175</v>
      </c>
      <c r="G10542">
        <v>0</v>
      </c>
      <c r="H10542">
        <v>0</v>
      </c>
      <c r="I10542" s="6">
        <v>0</v>
      </c>
      <c r="N10542" s="22">
        <v>2</v>
      </c>
      <c r="O10542" s="23">
        <v>1</v>
      </c>
      <c r="P10542" s="24">
        <v>1</v>
      </c>
      <c r="Q10542" s="23">
        <f>N10542/1000000*P10542</f>
        <v>1.9999999999999999E-6</v>
      </c>
    </row>
    <row r="10543" spans="1:17" x14ac:dyDescent="0.2">
      <c r="A10543" t="s">
        <v>21176</v>
      </c>
      <c r="B10543" t="str">
        <f>_xlfn.XLOOKUP(A10543,Sheet2!$A$1:$A$1896,Sheet2!$B$1:$B$1896,"not")</f>
        <v>not</v>
      </c>
      <c r="C10543">
        <f t="shared" si="164"/>
        <v>0</v>
      </c>
      <c r="D10543" t="s">
        <v>21177</v>
      </c>
      <c r="G10543">
        <v>0</v>
      </c>
      <c r="H10543">
        <v>0</v>
      </c>
      <c r="I10543" s="6">
        <v>0</v>
      </c>
      <c r="N10543" s="22">
        <v>2</v>
      </c>
      <c r="O10543" s="23">
        <v>1</v>
      </c>
      <c r="P10543" s="24">
        <v>1</v>
      </c>
      <c r="Q10543" s="23">
        <f>N10543/1000000*P10543</f>
        <v>1.9999999999999999E-6</v>
      </c>
    </row>
    <row r="10544" spans="1:17" x14ac:dyDescent="0.2">
      <c r="A10544" t="s">
        <v>21178</v>
      </c>
      <c r="B10544" t="str">
        <f>_xlfn.XLOOKUP(A10544,Sheet2!$A$1:$A$1896,Sheet2!$B$1:$B$1896,"not")</f>
        <v>not</v>
      </c>
      <c r="C10544">
        <f t="shared" si="164"/>
        <v>0</v>
      </c>
      <c r="D10544" t="s">
        <v>21179</v>
      </c>
      <c r="G10544">
        <v>0</v>
      </c>
      <c r="H10544">
        <v>0</v>
      </c>
      <c r="I10544" s="6">
        <v>0</v>
      </c>
      <c r="N10544" s="22">
        <v>2</v>
      </c>
      <c r="O10544" s="23">
        <v>1</v>
      </c>
      <c r="P10544" s="24">
        <v>1</v>
      </c>
      <c r="Q10544" s="23">
        <f>N10544/1000000*P10544</f>
        <v>1.9999999999999999E-6</v>
      </c>
    </row>
    <row r="10545" spans="1:17" x14ac:dyDescent="0.2">
      <c r="A10545" t="s">
        <v>21180</v>
      </c>
      <c r="B10545" t="str">
        <f>_xlfn.XLOOKUP(A10545,Sheet2!$A$1:$A$1896,Sheet2!$B$1:$B$1896,"not")</f>
        <v>not</v>
      </c>
      <c r="C10545">
        <f t="shared" si="164"/>
        <v>0</v>
      </c>
      <c r="D10545" t="s">
        <v>21181</v>
      </c>
      <c r="G10545">
        <v>0</v>
      </c>
      <c r="H10545">
        <v>0</v>
      </c>
      <c r="I10545" s="6">
        <v>0</v>
      </c>
      <c r="N10545" s="22">
        <v>2</v>
      </c>
      <c r="O10545" s="23">
        <v>1</v>
      </c>
      <c r="P10545" s="24">
        <v>1</v>
      </c>
      <c r="Q10545" s="23">
        <f>N10545/1000000*P10545</f>
        <v>1.9999999999999999E-6</v>
      </c>
    </row>
    <row r="10546" spans="1:17" x14ac:dyDescent="0.2">
      <c r="A10546" t="s">
        <v>21182</v>
      </c>
      <c r="B10546" t="str">
        <f>_xlfn.XLOOKUP(A10546,Sheet2!$A$1:$A$1896,Sheet2!$B$1:$B$1896,"not")</f>
        <v>not</v>
      </c>
      <c r="C10546">
        <f t="shared" si="164"/>
        <v>0</v>
      </c>
      <c r="D10546" t="s">
        <v>21183</v>
      </c>
      <c r="G10546">
        <v>0</v>
      </c>
      <c r="H10546">
        <v>0</v>
      </c>
      <c r="I10546" s="6">
        <v>0</v>
      </c>
      <c r="N10546" s="22">
        <v>2</v>
      </c>
      <c r="O10546" s="23">
        <v>1</v>
      </c>
      <c r="P10546" s="24">
        <v>1</v>
      </c>
      <c r="Q10546" s="23">
        <f>N10546/1000000*P10546</f>
        <v>1.9999999999999999E-6</v>
      </c>
    </row>
    <row r="10547" spans="1:17" x14ac:dyDescent="0.2">
      <c r="A10547" t="s">
        <v>21184</v>
      </c>
      <c r="B10547" t="str">
        <f>_xlfn.XLOOKUP(A10547,Sheet2!$A$1:$A$1896,Sheet2!$B$1:$B$1896,"not")</f>
        <v>not</v>
      </c>
      <c r="C10547">
        <f t="shared" si="164"/>
        <v>0</v>
      </c>
      <c r="D10547" t="s">
        <v>21185</v>
      </c>
      <c r="G10547">
        <v>0</v>
      </c>
      <c r="H10547">
        <v>0</v>
      </c>
      <c r="I10547" s="6">
        <v>0</v>
      </c>
      <c r="N10547" s="22">
        <v>2</v>
      </c>
      <c r="O10547" s="23">
        <v>1</v>
      </c>
      <c r="P10547" s="24">
        <v>1</v>
      </c>
      <c r="Q10547" s="23">
        <f>N10547/1000000*P10547</f>
        <v>1.9999999999999999E-6</v>
      </c>
    </row>
    <row r="10548" spans="1:17" x14ac:dyDescent="0.2">
      <c r="A10548" t="s">
        <v>21186</v>
      </c>
      <c r="B10548" t="str">
        <f>_xlfn.XLOOKUP(A10548,Sheet2!$A$1:$A$1896,Sheet2!$B$1:$B$1896,"not")</f>
        <v>not</v>
      </c>
      <c r="C10548">
        <f t="shared" si="164"/>
        <v>0</v>
      </c>
      <c r="D10548" t="s">
        <v>21187</v>
      </c>
      <c r="G10548">
        <v>0</v>
      </c>
      <c r="H10548">
        <v>0</v>
      </c>
      <c r="I10548" s="6">
        <v>0</v>
      </c>
      <c r="N10548" s="22">
        <v>2</v>
      </c>
      <c r="O10548" s="23">
        <v>1</v>
      </c>
      <c r="P10548" s="24">
        <v>1</v>
      </c>
      <c r="Q10548" s="23">
        <f>N10548/1000000*P10548</f>
        <v>1.9999999999999999E-6</v>
      </c>
    </row>
    <row r="10549" spans="1:17" x14ac:dyDescent="0.2">
      <c r="A10549" t="s">
        <v>21188</v>
      </c>
      <c r="B10549" t="str">
        <f>_xlfn.XLOOKUP(A10549,Sheet2!$A$1:$A$1896,Sheet2!$B$1:$B$1896,"not")</f>
        <v>not</v>
      </c>
      <c r="C10549">
        <f t="shared" si="164"/>
        <v>0</v>
      </c>
      <c r="D10549" t="s">
        <v>21189</v>
      </c>
      <c r="G10549">
        <v>0</v>
      </c>
      <c r="H10549">
        <v>0</v>
      </c>
      <c r="I10549" s="6">
        <v>0</v>
      </c>
      <c r="N10549" s="22">
        <v>2</v>
      </c>
      <c r="O10549" s="23">
        <v>1</v>
      </c>
      <c r="P10549" s="24">
        <v>1</v>
      </c>
      <c r="Q10549" s="23">
        <f>N10549/1000000*P10549</f>
        <v>1.9999999999999999E-6</v>
      </c>
    </row>
    <row r="10550" spans="1:17" x14ac:dyDescent="0.2">
      <c r="A10550" t="s">
        <v>21190</v>
      </c>
      <c r="B10550" t="str">
        <f>_xlfn.XLOOKUP(A10550,Sheet2!$A$1:$A$1896,Sheet2!$B$1:$B$1896,"not")</f>
        <v>not</v>
      </c>
      <c r="C10550">
        <f t="shared" si="164"/>
        <v>0</v>
      </c>
      <c r="D10550" t="s">
        <v>21191</v>
      </c>
      <c r="G10550">
        <v>0</v>
      </c>
      <c r="H10550">
        <v>0</v>
      </c>
      <c r="I10550" s="6">
        <v>0</v>
      </c>
      <c r="N10550" s="22">
        <v>2</v>
      </c>
      <c r="O10550" s="23">
        <v>1</v>
      </c>
      <c r="P10550" s="24">
        <v>1</v>
      </c>
      <c r="Q10550" s="23">
        <f>N10550/1000000*P10550</f>
        <v>1.9999999999999999E-6</v>
      </c>
    </row>
    <row r="10551" spans="1:17" x14ac:dyDescent="0.2">
      <c r="A10551" t="s">
        <v>21192</v>
      </c>
      <c r="B10551">
        <f>_xlfn.XLOOKUP(A10551,Sheet2!$A$1:$A$1896,Sheet2!$B$1:$B$1896,"not")</f>
        <v>1</v>
      </c>
      <c r="C10551">
        <f t="shared" si="164"/>
        <v>0</v>
      </c>
      <c r="D10551" t="s">
        <v>21193</v>
      </c>
      <c r="G10551">
        <v>0</v>
      </c>
      <c r="H10551">
        <v>0</v>
      </c>
      <c r="I10551" s="6">
        <v>0</v>
      </c>
      <c r="N10551" s="22">
        <v>2</v>
      </c>
      <c r="O10551" s="23">
        <v>1</v>
      </c>
      <c r="P10551" s="24">
        <v>1</v>
      </c>
      <c r="Q10551" s="23">
        <f>N10551/1000000*P10551</f>
        <v>1.9999999999999999E-6</v>
      </c>
    </row>
    <row r="10552" spans="1:17" x14ac:dyDescent="0.2">
      <c r="A10552" t="s">
        <v>21194</v>
      </c>
      <c r="B10552" t="str">
        <f>_xlfn.XLOOKUP(A10552,Sheet2!$A$1:$A$1896,Sheet2!$B$1:$B$1896,"not")</f>
        <v>not</v>
      </c>
      <c r="C10552">
        <f t="shared" si="164"/>
        <v>0</v>
      </c>
      <c r="D10552" t="s">
        <v>21195</v>
      </c>
      <c r="G10552">
        <v>0</v>
      </c>
      <c r="H10552">
        <v>0</v>
      </c>
      <c r="I10552" s="6">
        <v>0</v>
      </c>
      <c r="N10552" s="22">
        <v>2</v>
      </c>
      <c r="O10552" s="23">
        <v>1</v>
      </c>
      <c r="P10552" s="24">
        <v>1</v>
      </c>
      <c r="Q10552" s="23">
        <f>N10552/1000000*P10552</f>
        <v>1.9999999999999999E-6</v>
      </c>
    </row>
    <row r="10553" spans="1:17" x14ac:dyDescent="0.2">
      <c r="A10553" t="s">
        <v>21196</v>
      </c>
      <c r="B10553" t="str">
        <f>_xlfn.XLOOKUP(A10553,Sheet2!$A$1:$A$1896,Sheet2!$B$1:$B$1896,"not")</f>
        <v>not</v>
      </c>
      <c r="C10553">
        <f t="shared" si="164"/>
        <v>0</v>
      </c>
      <c r="D10553" t="s">
        <v>21197</v>
      </c>
      <c r="G10553">
        <v>0</v>
      </c>
      <c r="H10553">
        <v>0</v>
      </c>
      <c r="I10553" s="6">
        <v>0</v>
      </c>
      <c r="N10553" s="22">
        <v>2</v>
      </c>
      <c r="O10553" s="23">
        <v>1</v>
      </c>
      <c r="P10553" s="24">
        <v>1</v>
      </c>
      <c r="Q10553" s="23">
        <f>N10553/1000000*P10553</f>
        <v>1.9999999999999999E-6</v>
      </c>
    </row>
    <row r="10554" spans="1:17" x14ac:dyDescent="0.2">
      <c r="A10554" t="s">
        <v>21198</v>
      </c>
      <c r="B10554" t="str">
        <f>_xlfn.XLOOKUP(A10554,Sheet2!$A$1:$A$1896,Sheet2!$B$1:$B$1896,"not")</f>
        <v>not</v>
      </c>
      <c r="C10554">
        <f t="shared" si="164"/>
        <v>0</v>
      </c>
      <c r="D10554" t="s">
        <v>21199</v>
      </c>
      <c r="G10554">
        <v>0</v>
      </c>
      <c r="H10554">
        <v>0</v>
      </c>
      <c r="I10554" s="6">
        <v>0</v>
      </c>
      <c r="N10554" s="22">
        <v>2</v>
      </c>
      <c r="O10554" s="23">
        <v>1</v>
      </c>
      <c r="P10554" s="24">
        <v>1</v>
      </c>
      <c r="Q10554" s="23">
        <f>N10554/1000000*P10554</f>
        <v>1.9999999999999999E-6</v>
      </c>
    </row>
    <row r="10555" spans="1:17" x14ac:dyDescent="0.2">
      <c r="A10555" t="s">
        <v>21200</v>
      </c>
      <c r="B10555" t="str">
        <f>_xlfn.XLOOKUP(A10555,Sheet2!$A$1:$A$1896,Sheet2!$B$1:$B$1896,"not")</f>
        <v>not</v>
      </c>
      <c r="C10555">
        <f t="shared" si="164"/>
        <v>0</v>
      </c>
      <c r="D10555" t="s">
        <v>21201</v>
      </c>
      <c r="G10555">
        <v>0</v>
      </c>
      <c r="H10555">
        <v>0</v>
      </c>
      <c r="I10555" s="6">
        <v>0</v>
      </c>
      <c r="N10555" s="22">
        <v>2</v>
      </c>
      <c r="O10555" s="23">
        <v>1</v>
      </c>
      <c r="P10555" s="24">
        <v>1</v>
      </c>
      <c r="Q10555" s="23">
        <f>N10555/1000000*P10555</f>
        <v>1.9999999999999999E-6</v>
      </c>
    </row>
    <row r="10556" spans="1:17" x14ac:dyDescent="0.2">
      <c r="A10556" t="s">
        <v>21202</v>
      </c>
      <c r="B10556" t="str">
        <f>_xlfn.XLOOKUP(A10556,Sheet2!$A$1:$A$1896,Sheet2!$B$1:$B$1896,"not")</f>
        <v>not</v>
      </c>
      <c r="C10556">
        <f t="shared" si="164"/>
        <v>0</v>
      </c>
      <c r="D10556" t="s">
        <v>21203</v>
      </c>
      <c r="G10556">
        <v>0</v>
      </c>
      <c r="H10556">
        <v>0</v>
      </c>
      <c r="I10556" s="6">
        <v>0</v>
      </c>
      <c r="N10556" s="22">
        <v>2</v>
      </c>
      <c r="O10556" s="23">
        <v>1</v>
      </c>
      <c r="P10556" s="24">
        <v>1</v>
      </c>
      <c r="Q10556" s="23">
        <f>N10556/1000000*P10556</f>
        <v>1.9999999999999999E-6</v>
      </c>
    </row>
    <row r="10557" spans="1:17" x14ac:dyDescent="0.2">
      <c r="A10557" t="s">
        <v>21204</v>
      </c>
      <c r="B10557" t="str">
        <f>_xlfn.XLOOKUP(A10557,Sheet2!$A$1:$A$1896,Sheet2!$B$1:$B$1896,"not")</f>
        <v>not</v>
      </c>
      <c r="C10557">
        <f t="shared" si="164"/>
        <v>0</v>
      </c>
      <c r="D10557" t="s">
        <v>21205</v>
      </c>
      <c r="G10557">
        <v>0</v>
      </c>
      <c r="H10557">
        <v>0</v>
      </c>
      <c r="I10557" s="6">
        <v>0</v>
      </c>
      <c r="N10557" s="22">
        <v>2</v>
      </c>
      <c r="O10557" s="23">
        <v>1</v>
      </c>
      <c r="P10557" s="24">
        <v>1</v>
      </c>
      <c r="Q10557" s="23">
        <f>N10557/1000000*P10557</f>
        <v>1.9999999999999999E-6</v>
      </c>
    </row>
    <row r="10558" spans="1:17" x14ac:dyDescent="0.2">
      <c r="A10558" t="s">
        <v>21206</v>
      </c>
      <c r="B10558" t="str">
        <f>_xlfn.XLOOKUP(A10558,Sheet2!$A$1:$A$1896,Sheet2!$B$1:$B$1896,"not")</f>
        <v>not</v>
      </c>
      <c r="C10558">
        <f t="shared" si="164"/>
        <v>0</v>
      </c>
      <c r="D10558" t="s">
        <v>21207</v>
      </c>
      <c r="G10558">
        <v>0</v>
      </c>
      <c r="H10558">
        <v>0</v>
      </c>
      <c r="I10558" s="6">
        <v>0</v>
      </c>
      <c r="N10558" s="22">
        <v>2</v>
      </c>
      <c r="O10558" s="23">
        <v>1</v>
      </c>
      <c r="P10558" s="24">
        <v>1</v>
      </c>
      <c r="Q10558" s="23">
        <f>N10558/1000000*P10558</f>
        <v>1.9999999999999999E-6</v>
      </c>
    </row>
    <row r="10559" spans="1:17" x14ac:dyDescent="0.2">
      <c r="A10559" t="s">
        <v>21208</v>
      </c>
      <c r="B10559" t="str">
        <f>_xlfn.XLOOKUP(A10559,Sheet2!$A$1:$A$1896,Sheet2!$B$1:$B$1896,"not")</f>
        <v>not</v>
      </c>
      <c r="C10559">
        <f t="shared" si="164"/>
        <v>0</v>
      </c>
      <c r="D10559" t="s">
        <v>21209</v>
      </c>
      <c r="G10559">
        <v>0</v>
      </c>
      <c r="H10559">
        <v>0</v>
      </c>
      <c r="I10559" s="6">
        <v>0</v>
      </c>
      <c r="N10559" s="22">
        <v>2</v>
      </c>
      <c r="O10559" s="23">
        <v>1</v>
      </c>
      <c r="P10559" s="24">
        <v>1</v>
      </c>
      <c r="Q10559" s="23">
        <f>N10559/1000000*P10559</f>
        <v>1.9999999999999999E-6</v>
      </c>
    </row>
    <row r="10560" spans="1:17" x14ac:dyDescent="0.2">
      <c r="A10560" t="s">
        <v>21210</v>
      </c>
      <c r="B10560">
        <f>_xlfn.XLOOKUP(A10560,Sheet2!$A$1:$A$1896,Sheet2!$B$1:$B$1896,"not")</f>
        <v>1</v>
      </c>
      <c r="C10560">
        <f t="shared" si="164"/>
        <v>0</v>
      </c>
      <c r="D10560" t="s">
        <v>21211</v>
      </c>
      <c r="G10560">
        <v>0</v>
      </c>
      <c r="H10560">
        <v>0</v>
      </c>
      <c r="I10560" s="6">
        <v>0</v>
      </c>
      <c r="N10560" s="22">
        <v>2</v>
      </c>
      <c r="O10560" s="23">
        <v>1</v>
      </c>
      <c r="P10560" s="24">
        <v>1</v>
      </c>
      <c r="Q10560" s="23">
        <f>N10560/1000000*P10560</f>
        <v>1.9999999999999999E-6</v>
      </c>
    </row>
    <row r="10561" spans="1:17" x14ac:dyDescent="0.2">
      <c r="A10561" t="s">
        <v>21212</v>
      </c>
      <c r="B10561" t="str">
        <f>_xlfn.XLOOKUP(A10561,Sheet2!$A$1:$A$1896,Sheet2!$B$1:$B$1896,"not")</f>
        <v>not</v>
      </c>
      <c r="C10561">
        <f t="shared" si="164"/>
        <v>0</v>
      </c>
      <c r="D10561" t="s">
        <v>21213</v>
      </c>
      <c r="G10561">
        <v>0</v>
      </c>
      <c r="H10561">
        <v>0</v>
      </c>
      <c r="I10561" s="6">
        <v>0</v>
      </c>
      <c r="N10561" s="22">
        <v>2</v>
      </c>
      <c r="O10561" s="23">
        <v>1</v>
      </c>
      <c r="P10561" s="24">
        <v>1</v>
      </c>
      <c r="Q10561" s="23">
        <f>N10561/1000000*P10561</f>
        <v>1.9999999999999999E-6</v>
      </c>
    </row>
    <row r="10562" spans="1:17" x14ac:dyDescent="0.2">
      <c r="A10562" t="s">
        <v>21214</v>
      </c>
      <c r="B10562" t="str">
        <f>_xlfn.XLOOKUP(A10562,Sheet2!$A$1:$A$1896,Sheet2!$B$1:$B$1896,"not")</f>
        <v>not</v>
      </c>
      <c r="C10562">
        <f t="shared" si="164"/>
        <v>0</v>
      </c>
      <c r="D10562" t="s">
        <v>21215</v>
      </c>
      <c r="G10562">
        <v>0</v>
      </c>
      <c r="H10562">
        <v>0</v>
      </c>
      <c r="I10562" s="6">
        <v>0</v>
      </c>
      <c r="N10562" s="22">
        <v>2</v>
      </c>
      <c r="O10562" s="23">
        <v>1</v>
      </c>
      <c r="P10562" s="24">
        <v>1</v>
      </c>
      <c r="Q10562" s="23">
        <f>N10562/1000000*P10562</f>
        <v>1.9999999999999999E-6</v>
      </c>
    </row>
    <row r="10563" spans="1:17" x14ac:dyDescent="0.2">
      <c r="A10563" t="s">
        <v>21216</v>
      </c>
      <c r="B10563" t="str">
        <f>_xlfn.XLOOKUP(A10563,Sheet2!$A$1:$A$1896,Sheet2!$B$1:$B$1896,"not")</f>
        <v>not</v>
      </c>
      <c r="C10563">
        <f t="shared" ref="C10563:C10626" si="165">IF(B10563=1,1,0)*IF(G10563&gt;10,1,0)</f>
        <v>0</v>
      </c>
      <c r="D10563" t="s">
        <v>21217</v>
      </c>
      <c r="G10563">
        <v>0</v>
      </c>
      <c r="H10563">
        <v>0</v>
      </c>
      <c r="I10563" s="6">
        <v>0</v>
      </c>
      <c r="N10563" s="22">
        <v>2</v>
      </c>
      <c r="O10563" s="23">
        <v>1</v>
      </c>
      <c r="P10563" s="24">
        <v>1</v>
      </c>
      <c r="Q10563" s="23">
        <f>N10563/1000000*P10563</f>
        <v>1.9999999999999999E-6</v>
      </c>
    </row>
    <row r="10564" spans="1:17" x14ac:dyDescent="0.2">
      <c r="A10564" t="s">
        <v>21218</v>
      </c>
      <c r="B10564" t="str">
        <f>_xlfn.XLOOKUP(A10564,Sheet2!$A$1:$A$1896,Sheet2!$B$1:$B$1896,"not")</f>
        <v>not</v>
      </c>
      <c r="C10564">
        <f t="shared" si="165"/>
        <v>0</v>
      </c>
      <c r="D10564" t="s">
        <v>21219</v>
      </c>
      <c r="G10564">
        <v>0</v>
      </c>
      <c r="H10564">
        <v>0</v>
      </c>
      <c r="I10564" s="6">
        <v>0</v>
      </c>
      <c r="N10564" s="22">
        <v>2</v>
      </c>
      <c r="O10564" s="23">
        <v>1</v>
      </c>
      <c r="P10564" s="24">
        <v>1</v>
      </c>
      <c r="Q10564" s="23">
        <f>N10564/1000000*P10564</f>
        <v>1.9999999999999999E-6</v>
      </c>
    </row>
    <row r="10565" spans="1:17" x14ac:dyDescent="0.2">
      <c r="A10565" t="s">
        <v>21220</v>
      </c>
      <c r="B10565" t="str">
        <f>_xlfn.XLOOKUP(A10565,Sheet2!$A$1:$A$1896,Sheet2!$B$1:$B$1896,"not")</f>
        <v>not</v>
      </c>
      <c r="C10565">
        <f t="shared" si="165"/>
        <v>0</v>
      </c>
      <c r="D10565" t="s">
        <v>21221</v>
      </c>
      <c r="G10565">
        <v>0</v>
      </c>
      <c r="H10565">
        <v>0</v>
      </c>
      <c r="I10565" s="6">
        <v>0</v>
      </c>
      <c r="N10565" s="22">
        <v>2</v>
      </c>
      <c r="O10565" s="23">
        <v>1</v>
      </c>
      <c r="P10565" s="24">
        <v>1</v>
      </c>
      <c r="Q10565" s="23">
        <f>N10565/1000000*P10565</f>
        <v>1.9999999999999999E-6</v>
      </c>
    </row>
    <row r="10566" spans="1:17" x14ac:dyDescent="0.2">
      <c r="A10566" t="s">
        <v>21222</v>
      </c>
      <c r="B10566" t="str">
        <f>_xlfn.XLOOKUP(A10566,Sheet2!$A$1:$A$1896,Sheet2!$B$1:$B$1896,"not")</f>
        <v>not</v>
      </c>
      <c r="C10566">
        <f t="shared" si="165"/>
        <v>0</v>
      </c>
      <c r="D10566" t="s">
        <v>21223</v>
      </c>
      <c r="G10566">
        <v>0</v>
      </c>
      <c r="H10566">
        <v>0</v>
      </c>
      <c r="I10566" s="6">
        <v>0</v>
      </c>
      <c r="N10566" s="22">
        <v>2</v>
      </c>
      <c r="O10566" s="23">
        <v>1</v>
      </c>
      <c r="P10566" s="24">
        <v>1</v>
      </c>
      <c r="Q10566" s="23">
        <f>N10566/1000000*P10566</f>
        <v>1.9999999999999999E-6</v>
      </c>
    </row>
    <row r="10567" spans="1:17" x14ac:dyDescent="0.2">
      <c r="A10567" t="s">
        <v>21224</v>
      </c>
      <c r="B10567" t="str">
        <f>_xlfn.XLOOKUP(A10567,Sheet2!$A$1:$A$1896,Sheet2!$B$1:$B$1896,"not")</f>
        <v>not</v>
      </c>
      <c r="C10567">
        <f t="shared" si="165"/>
        <v>0</v>
      </c>
      <c r="D10567" t="s">
        <v>21225</v>
      </c>
      <c r="G10567">
        <v>0</v>
      </c>
      <c r="H10567">
        <v>0</v>
      </c>
      <c r="I10567" s="6">
        <v>0</v>
      </c>
      <c r="N10567" s="22">
        <v>2</v>
      </c>
      <c r="O10567" s="23">
        <v>1</v>
      </c>
      <c r="P10567" s="24">
        <v>1</v>
      </c>
      <c r="Q10567" s="23">
        <f>N10567/1000000*P10567</f>
        <v>1.9999999999999999E-6</v>
      </c>
    </row>
    <row r="10568" spans="1:17" x14ac:dyDescent="0.2">
      <c r="A10568" t="s">
        <v>21226</v>
      </c>
      <c r="B10568" t="str">
        <f>_xlfn.XLOOKUP(A10568,Sheet2!$A$1:$A$1896,Sheet2!$B$1:$B$1896,"not")</f>
        <v>not</v>
      </c>
      <c r="C10568">
        <f t="shared" si="165"/>
        <v>0</v>
      </c>
      <c r="D10568" t="s">
        <v>21227</v>
      </c>
      <c r="G10568">
        <v>0</v>
      </c>
      <c r="H10568">
        <v>0</v>
      </c>
      <c r="I10568" s="6">
        <v>0</v>
      </c>
      <c r="N10568" s="22">
        <v>2</v>
      </c>
      <c r="O10568" s="23">
        <v>1</v>
      </c>
      <c r="P10568" s="24">
        <v>1</v>
      </c>
      <c r="Q10568" s="23">
        <f>N10568/1000000*P10568</f>
        <v>1.9999999999999999E-6</v>
      </c>
    </row>
    <row r="10569" spans="1:17" x14ac:dyDescent="0.2">
      <c r="A10569" t="s">
        <v>21228</v>
      </c>
      <c r="B10569">
        <f>_xlfn.XLOOKUP(A10569,Sheet2!$A$1:$A$1896,Sheet2!$B$1:$B$1896,"not")</f>
        <v>1</v>
      </c>
      <c r="C10569">
        <f t="shared" si="165"/>
        <v>0</v>
      </c>
      <c r="D10569" t="s">
        <v>21229</v>
      </c>
      <c r="G10569">
        <v>0</v>
      </c>
      <c r="H10569">
        <v>0</v>
      </c>
      <c r="I10569" s="6">
        <v>0</v>
      </c>
      <c r="N10569" s="22">
        <v>2</v>
      </c>
      <c r="O10569" s="23">
        <v>1</v>
      </c>
      <c r="P10569" s="24">
        <v>1</v>
      </c>
      <c r="Q10569" s="23">
        <f>N10569/1000000*P10569</f>
        <v>1.9999999999999999E-6</v>
      </c>
    </row>
    <row r="10570" spans="1:17" x14ac:dyDescent="0.2">
      <c r="A10570" t="s">
        <v>21230</v>
      </c>
      <c r="B10570" t="str">
        <f>_xlfn.XLOOKUP(A10570,Sheet2!$A$1:$A$1896,Sheet2!$B$1:$B$1896,"not")</f>
        <v>not</v>
      </c>
      <c r="C10570">
        <f t="shared" si="165"/>
        <v>0</v>
      </c>
      <c r="D10570" t="s">
        <v>21231</v>
      </c>
      <c r="G10570">
        <v>0</v>
      </c>
      <c r="H10570">
        <v>0</v>
      </c>
      <c r="I10570" s="6">
        <v>0</v>
      </c>
      <c r="N10570" s="22">
        <v>2</v>
      </c>
      <c r="O10570" s="23">
        <v>1</v>
      </c>
      <c r="P10570" s="24">
        <v>1</v>
      </c>
      <c r="Q10570" s="23">
        <f>N10570/1000000*P10570</f>
        <v>1.9999999999999999E-6</v>
      </c>
    </row>
    <row r="10571" spans="1:17" x14ac:dyDescent="0.2">
      <c r="A10571" t="s">
        <v>21232</v>
      </c>
      <c r="B10571" t="str">
        <f>_xlfn.XLOOKUP(A10571,Sheet2!$A$1:$A$1896,Sheet2!$B$1:$B$1896,"not")</f>
        <v>not</v>
      </c>
      <c r="C10571">
        <f t="shared" si="165"/>
        <v>0</v>
      </c>
      <c r="D10571" t="s">
        <v>21233</v>
      </c>
      <c r="G10571">
        <v>0</v>
      </c>
      <c r="H10571">
        <v>0</v>
      </c>
      <c r="I10571" s="6">
        <v>0</v>
      </c>
      <c r="N10571" s="22">
        <v>2</v>
      </c>
      <c r="O10571" s="23">
        <v>1</v>
      </c>
      <c r="P10571" s="24">
        <v>1</v>
      </c>
      <c r="Q10571" s="23">
        <f>N10571/1000000*P10571</f>
        <v>1.9999999999999999E-6</v>
      </c>
    </row>
    <row r="10572" spans="1:17" x14ac:dyDescent="0.2">
      <c r="A10572" t="s">
        <v>21234</v>
      </c>
      <c r="B10572" t="str">
        <f>_xlfn.XLOOKUP(A10572,Sheet2!$A$1:$A$1896,Sheet2!$B$1:$B$1896,"not")</f>
        <v>not</v>
      </c>
      <c r="C10572">
        <f t="shared" si="165"/>
        <v>0</v>
      </c>
      <c r="D10572" t="s">
        <v>21235</v>
      </c>
      <c r="G10572">
        <v>0</v>
      </c>
      <c r="H10572">
        <v>0</v>
      </c>
      <c r="I10572" s="6">
        <v>0</v>
      </c>
      <c r="N10572" s="22">
        <v>2</v>
      </c>
      <c r="O10572" s="23">
        <v>1</v>
      </c>
      <c r="P10572" s="24">
        <v>1</v>
      </c>
      <c r="Q10572" s="23">
        <f>N10572/1000000*P10572</f>
        <v>1.9999999999999999E-6</v>
      </c>
    </row>
    <row r="10573" spans="1:17" x14ac:dyDescent="0.2">
      <c r="A10573" t="s">
        <v>21236</v>
      </c>
      <c r="B10573" t="str">
        <f>_xlfn.XLOOKUP(A10573,Sheet2!$A$1:$A$1896,Sheet2!$B$1:$B$1896,"not")</f>
        <v>not</v>
      </c>
      <c r="C10573">
        <f t="shared" si="165"/>
        <v>0</v>
      </c>
      <c r="D10573" t="s">
        <v>21237</v>
      </c>
      <c r="G10573">
        <v>0</v>
      </c>
      <c r="H10573">
        <v>0</v>
      </c>
      <c r="I10573" s="6">
        <v>0</v>
      </c>
      <c r="N10573" s="22">
        <v>2</v>
      </c>
      <c r="O10573" s="23">
        <v>1</v>
      </c>
      <c r="P10573" s="24">
        <v>1</v>
      </c>
      <c r="Q10573" s="23">
        <f>N10573/1000000*P10573</f>
        <v>1.9999999999999999E-6</v>
      </c>
    </row>
    <row r="10574" spans="1:17" x14ac:dyDescent="0.2">
      <c r="A10574" t="s">
        <v>21238</v>
      </c>
      <c r="B10574" t="str">
        <f>_xlfn.XLOOKUP(A10574,Sheet2!$A$1:$A$1896,Sheet2!$B$1:$B$1896,"not")</f>
        <v>not</v>
      </c>
      <c r="C10574">
        <f t="shared" si="165"/>
        <v>0</v>
      </c>
      <c r="D10574" t="s">
        <v>21239</v>
      </c>
      <c r="G10574">
        <v>0</v>
      </c>
      <c r="H10574">
        <v>0</v>
      </c>
      <c r="I10574" s="6">
        <v>0</v>
      </c>
      <c r="N10574" s="22">
        <v>2</v>
      </c>
      <c r="O10574" s="23">
        <v>1</v>
      </c>
      <c r="P10574" s="24">
        <v>1</v>
      </c>
      <c r="Q10574" s="23">
        <f>N10574/1000000*P10574</f>
        <v>1.9999999999999999E-6</v>
      </c>
    </row>
    <row r="10575" spans="1:17" x14ac:dyDescent="0.2">
      <c r="A10575" t="s">
        <v>21240</v>
      </c>
      <c r="B10575" t="str">
        <f>_xlfn.XLOOKUP(A10575,Sheet2!$A$1:$A$1896,Sheet2!$B$1:$B$1896,"not")</f>
        <v>not</v>
      </c>
      <c r="C10575">
        <f t="shared" si="165"/>
        <v>0</v>
      </c>
      <c r="D10575" t="s">
        <v>21241</v>
      </c>
      <c r="G10575">
        <v>0</v>
      </c>
      <c r="H10575">
        <v>0</v>
      </c>
      <c r="I10575" s="6">
        <v>0</v>
      </c>
      <c r="N10575" s="22">
        <v>2</v>
      </c>
      <c r="O10575" s="23">
        <v>1</v>
      </c>
      <c r="P10575" s="24">
        <v>1</v>
      </c>
      <c r="Q10575" s="23">
        <f>N10575/1000000*P10575</f>
        <v>1.9999999999999999E-6</v>
      </c>
    </row>
    <row r="10576" spans="1:17" x14ac:dyDescent="0.2">
      <c r="A10576" t="s">
        <v>21242</v>
      </c>
      <c r="B10576" t="str">
        <f>_xlfn.XLOOKUP(A10576,Sheet2!$A$1:$A$1896,Sheet2!$B$1:$B$1896,"not")</f>
        <v>not</v>
      </c>
      <c r="C10576">
        <f t="shared" si="165"/>
        <v>0</v>
      </c>
      <c r="D10576" t="s">
        <v>21243</v>
      </c>
      <c r="G10576">
        <v>0</v>
      </c>
      <c r="H10576">
        <v>0</v>
      </c>
      <c r="I10576" s="6">
        <v>0</v>
      </c>
      <c r="N10576" s="22">
        <v>2</v>
      </c>
      <c r="O10576" s="23">
        <v>1</v>
      </c>
      <c r="P10576" s="24">
        <v>1</v>
      </c>
      <c r="Q10576" s="23">
        <f>N10576/1000000*P10576</f>
        <v>1.9999999999999999E-6</v>
      </c>
    </row>
    <row r="10577" spans="1:17" x14ac:dyDescent="0.2">
      <c r="A10577" t="s">
        <v>21244</v>
      </c>
      <c r="B10577" t="str">
        <f>_xlfn.XLOOKUP(A10577,Sheet2!$A$1:$A$1896,Sheet2!$B$1:$B$1896,"not")</f>
        <v>not</v>
      </c>
      <c r="C10577">
        <f t="shared" si="165"/>
        <v>0</v>
      </c>
      <c r="D10577" t="s">
        <v>21245</v>
      </c>
      <c r="G10577">
        <v>0</v>
      </c>
      <c r="H10577">
        <v>0</v>
      </c>
      <c r="I10577" s="6">
        <v>0</v>
      </c>
      <c r="N10577" s="22">
        <v>2</v>
      </c>
      <c r="O10577" s="23">
        <v>1</v>
      </c>
      <c r="P10577" s="24">
        <v>1</v>
      </c>
      <c r="Q10577" s="23">
        <f>N10577/1000000*P10577</f>
        <v>1.9999999999999999E-6</v>
      </c>
    </row>
    <row r="10578" spans="1:17" x14ac:dyDescent="0.2">
      <c r="A10578" t="s">
        <v>21246</v>
      </c>
      <c r="B10578" t="str">
        <f>_xlfn.XLOOKUP(A10578,Sheet2!$A$1:$A$1896,Sheet2!$B$1:$B$1896,"not")</f>
        <v>not</v>
      </c>
      <c r="C10578">
        <f t="shared" si="165"/>
        <v>0</v>
      </c>
      <c r="D10578" t="s">
        <v>21247</v>
      </c>
      <c r="G10578">
        <v>0</v>
      </c>
      <c r="H10578">
        <v>0</v>
      </c>
      <c r="I10578" s="6">
        <v>0</v>
      </c>
      <c r="N10578" s="22">
        <v>2</v>
      </c>
      <c r="O10578" s="23">
        <v>1</v>
      </c>
      <c r="P10578" s="24">
        <v>1</v>
      </c>
      <c r="Q10578" s="23">
        <f>N10578/1000000*P10578</f>
        <v>1.9999999999999999E-6</v>
      </c>
    </row>
    <row r="10579" spans="1:17" x14ac:dyDescent="0.2">
      <c r="A10579" t="s">
        <v>21248</v>
      </c>
      <c r="B10579" t="str">
        <f>_xlfn.XLOOKUP(A10579,Sheet2!$A$1:$A$1896,Sheet2!$B$1:$B$1896,"not")</f>
        <v>not</v>
      </c>
      <c r="C10579">
        <f t="shared" si="165"/>
        <v>0</v>
      </c>
      <c r="D10579" t="s">
        <v>21249</v>
      </c>
      <c r="G10579">
        <v>0</v>
      </c>
      <c r="H10579">
        <v>0</v>
      </c>
      <c r="I10579" s="6">
        <v>0</v>
      </c>
      <c r="N10579" s="22">
        <v>2</v>
      </c>
      <c r="O10579" s="23">
        <v>1</v>
      </c>
      <c r="P10579" s="24">
        <v>1</v>
      </c>
      <c r="Q10579" s="23">
        <f>N10579/1000000*P10579</f>
        <v>1.9999999999999999E-6</v>
      </c>
    </row>
    <row r="10580" spans="1:17" x14ac:dyDescent="0.2">
      <c r="A10580" t="s">
        <v>21250</v>
      </c>
      <c r="B10580" t="str">
        <f>_xlfn.XLOOKUP(A10580,Sheet2!$A$1:$A$1896,Sheet2!$B$1:$B$1896,"not")</f>
        <v>not</v>
      </c>
      <c r="C10580">
        <f t="shared" si="165"/>
        <v>0</v>
      </c>
      <c r="D10580" t="s">
        <v>21251</v>
      </c>
      <c r="G10580">
        <v>0</v>
      </c>
      <c r="H10580">
        <v>0</v>
      </c>
      <c r="I10580" s="6">
        <v>0</v>
      </c>
      <c r="N10580" s="22">
        <v>2</v>
      </c>
      <c r="O10580" s="23">
        <v>1</v>
      </c>
      <c r="P10580" s="24">
        <v>1</v>
      </c>
      <c r="Q10580" s="23">
        <f>N10580/1000000*P10580</f>
        <v>1.9999999999999999E-6</v>
      </c>
    </row>
    <row r="10581" spans="1:17" x14ac:dyDescent="0.2">
      <c r="A10581" t="s">
        <v>21252</v>
      </c>
      <c r="B10581" t="str">
        <f>_xlfn.XLOOKUP(A10581,Sheet2!$A$1:$A$1896,Sheet2!$B$1:$B$1896,"not")</f>
        <v>not</v>
      </c>
      <c r="C10581">
        <f t="shared" si="165"/>
        <v>0</v>
      </c>
      <c r="D10581" t="s">
        <v>21253</v>
      </c>
      <c r="G10581">
        <v>0</v>
      </c>
      <c r="H10581">
        <v>0</v>
      </c>
      <c r="I10581" s="6">
        <v>0</v>
      </c>
      <c r="N10581" s="22">
        <v>2</v>
      </c>
      <c r="O10581" s="23">
        <v>1</v>
      </c>
      <c r="P10581" s="24">
        <v>1</v>
      </c>
      <c r="Q10581" s="23">
        <f>N10581/1000000*P10581</f>
        <v>1.9999999999999999E-6</v>
      </c>
    </row>
    <row r="10582" spans="1:17" x14ac:dyDescent="0.2">
      <c r="A10582" t="s">
        <v>21254</v>
      </c>
      <c r="B10582" t="str">
        <f>_xlfn.XLOOKUP(A10582,Sheet2!$A$1:$A$1896,Sheet2!$B$1:$B$1896,"not")</f>
        <v>not</v>
      </c>
      <c r="C10582">
        <f t="shared" si="165"/>
        <v>0</v>
      </c>
      <c r="D10582" t="s">
        <v>21255</v>
      </c>
      <c r="G10582">
        <v>0</v>
      </c>
      <c r="H10582">
        <v>0</v>
      </c>
      <c r="I10582" s="6">
        <v>0</v>
      </c>
      <c r="N10582" s="22">
        <v>2</v>
      </c>
      <c r="O10582" s="23">
        <v>1</v>
      </c>
      <c r="P10582" s="24">
        <v>1</v>
      </c>
      <c r="Q10582" s="23">
        <f>N10582/1000000*P10582</f>
        <v>1.9999999999999999E-6</v>
      </c>
    </row>
    <row r="10583" spans="1:17" x14ac:dyDescent="0.2">
      <c r="A10583" t="s">
        <v>21256</v>
      </c>
      <c r="B10583" t="str">
        <f>_xlfn.XLOOKUP(A10583,Sheet2!$A$1:$A$1896,Sheet2!$B$1:$B$1896,"not")</f>
        <v>not</v>
      </c>
      <c r="C10583">
        <f t="shared" si="165"/>
        <v>0</v>
      </c>
      <c r="D10583" t="s">
        <v>21257</v>
      </c>
      <c r="G10583">
        <v>0</v>
      </c>
      <c r="H10583">
        <v>0</v>
      </c>
      <c r="I10583" s="6">
        <v>0</v>
      </c>
      <c r="N10583" s="22">
        <v>2</v>
      </c>
      <c r="O10583" s="23">
        <v>1</v>
      </c>
      <c r="P10583" s="24">
        <v>1</v>
      </c>
      <c r="Q10583" s="23">
        <f>N10583/1000000*P10583</f>
        <v>1.9999999999999999E-6</v>
      </c>
    </row>
    <row r="10584" spans="1:17" x14ac:dyDescent="0.2">
      <c r="A10584" t="s">
        <v>21258</v>
      </c>
      <c r="B10584" t="str">
        <f>_xlfn.XLOOKUP(A10584,Sheet2!$A$1:$A$1896,Sheet2!$B$1:$B$1896,"not")</f>
        <v>not</v>
      </c>
      <c r="C10584">
        <f t="shared" si="165"/>
        <v>0</v>
      </c>
      <c r="D10584" t="s">
        <v>21259</v>
      </c>
      <c r="G10584">
        <v>0</v>
      </c>
      <c r="H10584">
        <v>0</v>
      </c>
      <c r="I10584" s="6">
        <v>0</v>
      </c>
      <c r="N10584" s="22">
        <v>2</v>
      </c>
      <c r="O10584" s="23">
        <v>1</v>
      </c>
      <c r="P10584" s="24">
        <v>1</v>
      </c>
      <c r="Q10584" s="23">
        <f>N10584/1000000*P10584</f>
        <v>1.9999999999999999E-6</v>
      </c>
    </row>
    <row r="10585" spans="1:17" x14ac:dyDescent="0.2">
      <c r="A10585" t="s">
        <v>21260</v>
      </c>
      <c r="B10585" t="str">
        <f>_xlfn.XLOOKUP(A10585,Sheet2!$A$1:$A$1896,Sheet2!$B$1:$B$1896,"not")</f>
        <v>not</v>
      </c>
      <c r="C10585">
        <f t="shared" si="165"/>
        <v>0</v>
      </c>
      <c r="D10585" t="s">
        <v>21261</v>
      </c>
      <c r="G10585">
        <v>0</v>
      </c>
      <c r="H10585">
        <v>0</v>
      </c>
      <c r="I10585" s="6">
        <v>0</v>
      </c>
      <c r="N10585" s="22">
        <v>2</v>
      </c>
      <c r="O10585" s="23">
        <v>1</v>
      </c>
      <c r="P10585" s="24">
        <v>1</v>
      </c>
      <c r="Q10585" s="23">
        <f>N10585/1000000*P10585</f>
        <v>1.9999999999999999E-6</v>
      </c>
    </row>
    <row r="10586" spans="1:17" x14ac:dyDescent="0.2">
      <c r="A10586" t="s">
        <v>21262</v>
      </c>
      <c r="B10586" t="str">
        <f>_xlfn.XLOOKUP(A10586,Sheet2!$A$1:$A$1896,Sheet2!$B$1:$B$1896,"not")</f>
        <v>not</v>
      </c>
      <c r="C10586">
        <f t="shared" si="165"/>
        <v>0</v>
      </c>
      <c r="D10586" t="s">
        <v>21263</v>
      </c>
      <c r="G10586">
        <v>0</v>
      </c>
      <c r="H10586">
        <v>0</v>
      </c>
      <c r="I10586" s="6">
        <v>0</v>
      </c>
      <c r="N10586" s="22">
        <v>2</v>
      </c>
      <c r="O10586" s="23">
        <v>1</v>
      </c>
      <c r="P10586" s="24">
        <v>1</v>
      </c>
      <c r="Q10586" s="23">
        <f>N10586/1000000*P10586</f>
        <v>1.9999999999999999E-6</v>
      </c>
    </row>
    <row r="10587" spans="1:17" x14ac:dyDescent="0.2">
      <c r="A10587" t="s">
        <v>21264</v>
      </c>
      <c r="B10587" t="str">
        <f>_xlfn.XLOOKUP(A10587,Sheet2!$A$1:$A$1896,Sheet2!$B$1:$B$1896,"not")</f>
        <v>not</v>
      </c>
      <c r="C10587">
        <f t="shared" si="165"/>
        <v>0</v>
      </c>
      <c r="D10587" t="s">
        <v>21265</v>
      </c>
      <c r="G10587">
        <v>0</v>
      </c>
      <c r="H10587">
        <v>0</v>
      </c>
      <c r="I10587" s="6">
        <v>0</v>
      </c>
      <c r="N10587" s="22">
        <v>2</v>
      </c>
      <c r="O10587" s="23">
        <v>1</v>
      </c>
      <c r="P10587" s="24">
        <v>1</v>
      </c>
      <c r="Q10587" s="23">
        <f>N10587/1000000*P10587</f>
        <v>1.9999999999999999E-6</v>
      </c>
    </row>
    <row r="10588" spans="1:17" x14ac:dyDescent="0.2">
      <c r="A10588" t="s">
        <v>21266</v>
      </c>
      <c r="B10588" t="str">
        <f>_xlfn.XLOOKUP(A10588,Sheet2!$A$1:$A$1896,Sheet2!$B$1:$B$1896,"not")</f>
        <v>not</v>
      </c>
      <c r="C10588">
        <f t="shared" si="165"/>
        <v>0</v>
      </c>
      <c r="D10588" t="s">
        <v>21267</v>
      </c>
      <c r="G10588">
        <v>0</v>
      </c>
      <c r="H10588">
        <v>0</v>
      </c>
      <c r="I10588" s="6">
        <v>0</v>
      </c>
      <c r="N10588" s="22">
        <v>2</v>
      </c>
      <c r="O10588" s="23">
        <v>1</v>
      </c>
      <c r="P10588" s="24">
        <v>1</v>
      </c>
      <c r="Q10588" s="23">
        <f>N10588/1000000*P10588</f>
        <v>1.9999999999999999E-6</v>
      </c>
    </row>
    <row r="10589" spans="1:17" x14ac:dyDescent="0.2">
      <c r="A10589" t="s">
        <v>21268</v>
      </c>
      <c r="B10589" t="str">
        <f>_xlfn.XLOOKUP(A10589,Sheet2!$A$1:$A$1896,Sheet2!$B$1:$B$1896,"not")</f>
        <v>not</v>
      </c>
      <c r="C10589">
        <f t="shared" si="165"/>
        <v>0</v>
      </c>
      <c r="D10589" t="s">
        <v>21269</v>
      </c>
      <c r="G10589">
        <v>0</v>
      </c>
      <c r="H10589">
        <v>0</v>
      </c>
      <c r="I10589" s="6">
        <v>0</v>
      </c>
      <c r="N10589" s="22">
        <v>2</v>
      </c>
      <c r="O10589" s="23">
        <v>1</v>
      </c>
      <c r="P10589" s="24">
        <v>1</v>
      </c>
      <c r="Q10589" s="23">
        <f>N10589/1000000*P10589</f>
        <v>1.9999999999999999E-6</v>
      </c>
    </row>
    <row r="10590" spans="1:17" x14ac:dyDescent="0.2">
      <c r="A10590" t="s">
        <v>21270</v>
      </c>
      <c r="B10590" t="str">
        <f>_xlfn.XLOOKUP(A10590,Sheet2!$A$1:$A$1896,Sheet2!$B$1:$B$1896,"not")</f>
        <v>not</v>
      </c>
      <c r="C10590">
        <f t="shared" si="165"/>
        <v>0</v>
      </c>
      <c r="D10590" t="s">
        <v>21271</v>
      </c>
      <c r="G10590">
        <v>0</v>
      </c>
      <c r="H10590">
        <v>0</v>
      </c>
      <c r="I10590" s="6">
        <v>0</v>
      </c>
      <c r="N10590" s="22">
        <v>2</v>
      </c>
      <c r="O10590" s="23">
        <v>1</v>
      </c>
      <c r="P10590" s="24">
        <v>1</v>
      </c>
      <c r="Q10590" s="23">
        <f>N10590/1000000*P10590</f>
        <v>1.9999999999999999E-6</v>
      </c>
    </row>
    <row r="10591" spans="1:17" x14ac:dyDescent="0.2">
      <c r="A10591" t="s">
        <v>21272</v>
      </c>
      <c r="B10591" t="str">
        <f>_xlfn.XLOOKUP(A10591,Sheet2!$A$1:$A$1896,Sheet2!$B$1:$B$1896,"not")</f>
        <v>not</v>
      </c>
      <c r="C10591">
        <f t="shared" si="165"/>
        <v>0</v>
      </c>
      <c r="D10591" t="s">
        <v>21273</v>
      </c>
      <c r="G10591">
        <v>0</v>
      </c>
      <c r="H10591">
        <v>0</v>
      </c>
      <c r="I10591" s="6">
        <v>0</v>
      </c>
      <c r="N10591" s="22">
        <v>2</v>
      </c>
      <c r="O10591" s="23">
        <v>1</v>
      </c>
      <c r="P10591" s="24">
        <v>1</v>
      </c>
      <c r="Q10591" s="23">
        <f>N10591/1000000*P10591</f>
        <v>1.9999999999999999E-6</v>
      </c>
    </row>
    <row r="10592" spans="1:17" x14ac:dyDescent="0.2">
      <c r="A10592" t="s">
        <v>21274</v>
      </c>
      <c r="B10592" t="str">
        <f>_xlfn.XLOOKUP(A10592,Sheet2!$A$1:$A$1896,Sheet2!$B$1:$B$1896,"not")</f>
        <v>not</v>
      </c>
      <c r="C10592">
        <f t="shared" si="165"/>
        <v>0</v>
      </c>
      <c r="D10592" t="s">
        <v>21275</v>
      </c>
      <c r="G10592">
        <v>0</v>
      </c>
      <c r="H10592">
        <v>0</v>
      </c>
      <c r="I10592" s="6">
        <v>0</v>
      </c>
      <c r="N10592" s="22">
        <v>2</v>
      </c>
      <c r="O10592" s="23">
        <v>1</v>
      </c>
      <c r="P10592" s="24">
        <v>1</v>
      </c>
      <c r="Q10592" s="23">
        <f>N10592/1000000*P10592</f>
        <v>1.9999999999999999E-6</v>
      </c>
    </row>
    <row r="10593" spans="1:17" x14ac:dyDescent="0.2">
      <c r="A10593" t="s">
        <v>21276</v>
      </c>
      <c r="B10593" t="str">
        <f>_xlfn.XLOOKUP(A10593,Sheet2!$A$1:$A$1896,Sheet2!$B$1:$B$1896,"not")</f>
        <v>not</v>
      </c>
      <c r="C10593">
        <f t="shared" si="165"/>
        <v>0</v>
      </c>
      <c r="D10593" t="s">
        <v>21277</v>
      </c>
      <c r="G10593">
        <v>0</v>
      </c>
      <c r="H10593">
        <v>0</v>
      </c>
      <c r="I10593" s="6">
        <v>0</v>
      </c>
      <c r="N10593" s="22">
        <v>2</v>
      </c>
      <c r="O10593" s="23">
        <v>1</v>
      </c>
      <c r="P10593" s="24">
        <v>1</v>
      </c>
      <c r="Q10593" s="23">
        <f>N10593/1000000*P10593</f>
        <v>1.9999999999999999E-6</v>
      </c>
    </row>
    <row r="10594" spans="1:17" x14ac:dyDescent="0.2">
      <c r="A10594" t="s">
        <v>21278</v>
      </c>
      <c r="B10594" t="str">
        <f>_xlfn.XLOOKUP(A10594,Sheet2!$A$1:$A$1896,Sheet2!$B$1:$B$1896,"not")</f>
        <v>not</v>
      </c>
      <c r="C10594">
        <f t="shared" si="165"/>
        <v>0</v>
      </c>
      <c r="D10594" t="s">
        <v>21279</v>
      </c>
      <c r="G10594">
        <v>0</v>
      </c>
      <c r="H10594">
        <v>0</v>
      </c>
      <c r="I10594" s="6">
        <v>0</v>
      </c>
      <c r="N10594" s="22">
        <v>2</v>
      </c>
      <c r="O10594" s="23">
        <v>1</v>
      </c>
      <c r="P10594" s="24">
        <v>1</v>
      </c>
      <c r="Q10594" s="23">
        <f>N10594/1000000*P10594</f>
        <v>1.9999999999999999E-6</v>
      </c>
    </row>
    <row r="10595" spans="1:17" x14ac:dyDescent="0.2">
      <c r="A10595" t="s">
        <v>21280</v>
      </c>
      <c r="B10595" t="str">
        <f>_xlfn.XLOOKUP(A10595,Sheet2!$A$1:$A$1896,Sheet2!$B$1:$B$1896,"not")</f>
        <v>not</v>
      </c>
      <c r="C10595">
        <f t="shared" si="165"/>
        <v>0</v>
      </c>
      <c r="D10595" t="s">
        <v>21281</v>
      </c>
      <c r="G10595">
        <v>0</v>
      </c>
      <c r="H10595">
        <v>0</v>
      </c>
      <c r="I10595" s="6">
        <v>0</v>
      </c>
      <c r="N10595" s="22">
        <v>2</v>
      </c>
      <c r="O10595" s="23">
        <v>1</v>
      </c>
      <c r="P10595" s="24">
        <v>1</v>
      </c>
      <c r="Q10595" s="23">
        <f>N10595/1000000*P10595</f>
        <v>1.9999999999999999E-6</v>
      </c>
    </row>
    <row r="10596" spans="1:17" x14ac:dyDescent="0.2">
      <c r="A10596" t="s">
        <v>21282</v>
      </c>
      <c r="B10596" t="str">
        <f>_xlfn.XLOOKUP(A10596,Sheet2!$A$1:$A$1896,Sheet2!$B$1:$B$1896,"not")</f>
        <v>not</v>
      </c>
      <c r="C10596">
        <f t="shared" si="165"/>
        <v>0</v>
      </c>
      <c r="D10596" t="s">
        <v>21283</v>
      </c>
      <c r="G10596">
        <v>0</v>
      </c>
      <c r="H10596">
        <v>0</v>
      </c>
      <c r="I10596" s="6">
        <v>0</v>
      </c>
      <c r="N10596" s="22">
        <v>2</v>
      </c>
      <c r="O10596" s="23">
        <v>1</v>
      </c>
      <c r="P10596" s="24">
        <v>1</v>
      </c>
      <c r="Q10596" s="23">
        <f>N10596/1000000*P10596</f>
        <v>1.9999999999999999E-6</v>
      </c>
    </row>
    <row r="10597" spans="1:17" x14ac:dyDescent="0.2">
      <c r="A10597" t="s">
        <v>21284</v>
      </c>
      <c r="B10597" t="str">
        <f>_xlfn.XLOOKUP(A10597,Sheet2!$A$1:$A$1896,Sheet2!$B$1:$B$1896,"not")</f>
        <v>not</v>
      </c>
      <c r="C10597">
        <f t="shared" si="165"/>
        <v>0</v>
      </c>
      <c r="D10597" t="s">
        <v>21285</v>
      </c>
      <c r="G10597">
        <v>0</v>
      </c>
      <c r="H10597">
        <v>0</v>
      </c>
      <c r="I10597" s="6">
        <v>0</v>
      </c>
      <c r="N10597" s="22">
        <v>2</v>
      </c>
      <c r="O10597" s="23">
        <v>1</v>
      </c>
      <c r="P10597" s="24">
        <v>1</v>
      </c>
      <c r="Q10597" s="23">
        <f>N10597/1000000*P10597</f>
        <v>1.9999999999999999E-6</v>
      </c>
    </row>
    <row r="10598" spans="1:17" x14ac:dyDescent="0.2">
      <c r="A10598" t="s">
        <v>21286</v>
      </c>
      <c r="B10598" t="str">
        <f>_xlfn.XLOOKUP(A10598,Sheet2!$A$1:$A$1896,Sheet2!$B$1:$B$1896,"not")</f>
        <v>not</v>
      </c>
      <c r="C10598">
        <f t="shared" si="165"/>
        <v>0</v>
      </c>
      <c r="D10598" t="s">
        <v>21287</v>
      </c>
      <c r="G10598">
        <v>0</v>
      </c>
      <c r="H10598">
        <v>0</v>
      </c>
      <c r="I10598" s="6">
        <v>0</v>
      </c>
      <c r="N10598" s="22">
        <v>2</v>
      </c>
      <c r="O10598" s="23">
        <v>1</v>
      </c>
      <c r="P10598" s="24">
        <v>1</v>
      </c>
      <c r="Q10598" s="23">
        <f>N10598/1000000*P10598</f>
        <v>1.9999999999999999E-6</v>
      </c>
    </row>
    <row r="10599" spans="1:17" x14ac:dyDescent="0.2">
      <c r="A10599" t="s">
        <v>21288</v>
      </c>
      <c r="B10599" t="str">
        <f>_xlfn.XLOOKUP(A10599,Sheet2!$A$1:$A$1896,Sheet2!$B$1:$B$1896,"not")</f>
        <v>not</v>
      </c>
      <c r="C10599">
        <f t="shared" si="165"/>
        <v>0</v>
      </c>
      <c r="D10599" t="s">
        <v>21289</v>
      </c>
      <c r="G10599">
        <v>0</v>
      </c>
      <c r="H10599">
        <v>0</v>
      </c>
      <c r="I10599" s="6">
        <v>0</v>
      </c>
      <c r="N10599" s="22">
        <v>2</v>
      </c>
      <c r="O10599" s="23">
        <v>1</v>
      </c>
      <c r="P10599" s="24">
        <v>1</v>
      </c>
      <c r="Q10599" s="23">
        <f>N10599/1000000*P10599</f>
        <v>1.9999999999999999E-6</v>
      </c>
    </row>
    <row r="10600" spans="1:17" x14ac:dyDescent="0.2">
      <c r="A10600" t="s">
        <v>21290</v>
      </c>
      <c r="B10600" t="str">
        <f>_xlfn.XLOOKUP(A10600,Sheet2!$A$1:$A$1896,Sheet2!$B$1:$B$1896,"not")</f>
        <v>not</v>
      </c>
      <c r="C10600">
        <f t="shared" si="165"/>
        <v>0</v>
      </c>
      <c r="D10600" t="s">
        <v>21291</v>
      </c>
      <c r="G10600">
        <v>0</v>
      </c>
      <c r="H10600">
        <v>0</v>
      </c>
      <c r="I10600" s="6">
        <v>0</v>
      </c>
      <c r="N10600" s="22">
        <v>2</v>
      </c>
      <c r="O10600" s="23">
        <v>1</v>
      </c>
      <c r="P10600" s="24">
        <v>1</v>
      </c>
      <c r="Q10600" s="23">
        <f>N10600/1000000*P10600</f>
        <v>1.9999999999999999E-6</v>
      </c>
    </row>
    <row r="10601" spans="1:17" x14ac:dyDescent="0.2">
      <c r="A10601" t="s">
        <v>21292</v>
      </c>
      <c r="B10601" t="str">
        <f>_xlfn.XLOOKUP(A10601,Sheet2!$A$1:$A$1896,Sheet2!$B$1:$B$1896,"not")</f>
        <v>not</v>
      </c>
      <c r="C10601">
        <f t="shared" si="165"/>
        <v>0</v>
      </c>
      <c r="D10601" t="s">
        <v>21293</v>
      </c>
      <c r="G10601">
        <v>0</v>
      </c>
      <c r="H10601">
        <v>0</v>
      </c>
      <c r="I10601" s="6">
        <v>0</v>
      </c>
      <c r="N10601" s="22">
        <v>2</v>
      </c>
      <c r="O10601" s="23">
        <v>1</v>
      </c>
      <c r="P10601" s="24">
        <v>1</v>
      </c>
      <c r="Q10601" s="23">
        <f>N10601/1000000*P10601</f>
        <v>1.9999999999999999E-6</v>
      </c>
    </row>
    <row r="10602" spans="1:17" x14ac:dyDescent="0.2">
      <c r="A10602" t="s">
        <v>21294</v>
      </c>
      <c r="B10602" t="str">
        <f>_xlfn.XLOOKUP(A10602,Sheet2!$A$1:$A$1896,Sheet2!$B$1:$B$1896,"not")</f>
        <v>not</v>
      </c>
      <c r="C10602">
        <f t="shared" si="165"/>
        <v>0</v>
      </c>
      <c r="D10602" t="s">
        <v>21295</v>
      </c>
      <c r="G10602">
        <v>0</v>
      </c>
      <c r="H10602">
        <v>0</v>
      </c>
      <c r="I10602" s="6">
        <v>0</v>
      </c>
      <c r="N10602" s="22">
        <v>2</v>
      </c>
      <c r="O10602" s="23">
        <v>1</v>
      </c>
      <c r="P10602" s="24">
        <v>1</v>
      </c>
      <c r="Q10602" s="23">
        <f>N10602/1000000*P10602</f>
        <v>1.9999999999999999E-6</v>
      </c>
    </row>
    <row r="10603" spans="1:17" x14ac:dyDescent="0.2">
      <c r="A10603" t="s">
        <v>21296</v>
      </c>
      <c r="B10603" t="str">
        <f>_xlfn.XLOOKUP(A10603,Sheet2!$A$1:$A$1896,Sheet2!$B$1:$B$1896,"not")</f>
        <v>not</v>
      </c>
      <c r="C10603">
        <f t="shared" si="165"/>
        <v>0</v>
      </c>
      <c r="D10603" t="s">
        <v>21297</v>
      </c>
      <c r="G10603">
        <v>0</v>
      </c>
      <c r="H10603">
        <v>0</v>
      </c>
      <c r="I10603" s="6">
        <v>0</v>
      </c>
      <c r="N10603" s="22">
        <v>2</v>
      </c>
      <c r="O10603" s="23">
        <v>1</v>
      </c>
      <c r="P10603" s="24">
        <v>1</v>
      </c>
      <c r="Q10603" s="23">
        <f>N10603/1000000*P10603</f>
        <v>1.9999999999999999E-6</v>
      </c>
    </row>
    <row r="10604" spans="1:17" x14ac:dyDescent="0.2">
      <c r="A10604" t="s">
        <v>21298</v>
      </c>
      <c r="B10604">
        <f>_xlfn.XLOOKUP(A10604,Sheet2!$A$1:$A$1896,Sheet2!$B$1:$B$1896,"not")</f>
        <v>1</v>
      </c>
      <c r="C10604">
        <f t="shared" si="165"/>
        <v>0</v>
      </c>
      <c r="D10604" t="s">
        <v>21299</v>
      </c>
      <c r="G10604">
        <v>0</v>
      </c>
      <c r="H10604">
        <v>0</v>
      </c>
      <c r="I10604" s="6">
        <v>0</v>
      </c>
      <c r="N10604" s="22">
        <v>2</v>
      </c>
      <c r="O10604" s="23">
        <v>1</v>
      </c>
      <c r="P10604" s="24">
        <v>1</v>
      </c>
      <c r="Q10604" s="23">
        <f>N10604/1000000*P10604</f>
        <v>1.9999999999999999E-6</v>
      </c>
    </row>
    <row r="10605" spans="1:17" x14ac:dyDescent="0.2">
      <c r="A10605" t="s">
        <v>21300</v>
      </c>
      <c r="B10605" t="str">
        <f>_xlfn.XLOOKUP(A10605,Sheet2!$A$1:$A$1896,Sheet2!$B$1:$B$1896,"not")</f>
        <v>not</v>
      </c>
      <c r="C10605">
        <f t="shared" si="165"/>
        <v>0</v>
      </c>
      <c r="D10605" t="s">
        <v>21301</v>
      </c>
      <c r="G10605">
        <v>0</v>
      </c>
      <c r="H10605">
        <v>0</v>
      </c>
      <c r="I10605" s="6">
        <v>0</v>
      </c>
      <c r="N10605" s="22">
        <v>2</v>
      </c>
      <c r="O10605" s="23">
        <v>1</v>
      </c>
      <c r="P10605" s="24">
        <v>1</v>
      </c>
      <c r="Q10605" s="23">
        <f>N10605/1000000*P10605</f>
        <v>1.9999999999999999E-6</v>
      </c>
    </row>
    <row r="10606" spans="1:17" x14ac:dyDescent="0.2">
      <c r="A10606" t="s">
        <v>21302</v>
      </c>
      <c r="B10606" t="str">
        <f>_xlfn.XLOOKUP(A10606,Sheet2!$A$1:$A$1896,Sheet2!$B$1:$B$1896,"not")</f>
        <v>not</v>
      </c>
      <c r="C10606">
        <f t="shared" si="165"/>
        <v>0</v>
      </c>
      <c r="D10606" t="s">
        <v>21303</v>
      </c>
      <c r="G10606">
        <v>0</v>
      </c>
      <c r="H10606">
        <v>0</v>
      </c>
      <c r="I10606" s="6">
        <v>0</v>
      </c>
      <c r="N10606" s="22">
        <v>2</v>
      </c>
      <c r="O10606" s="23">
        <v>1</v>
      </c>
      <c r="P10606" s="24">
        <v>1</v>
      </c>
      <c r="Q10606" s="23">
        <f>N10606/1000000*P10606</f>
        <v>1.9999999999999999E-6</v>
      </c>
    </row>
    <row r="10607" spans="1:17" x14ac:dyDescent="0.2">
      <c r="A10607" t="s">
        <v>21304</v>
      </c>
      <c r="B10607" t="str">
        <f>_xlfn.XLOOKUP(A10607,Sheet2!$A$1:$A$1896,Sheet2!$B$1:$B$1896,"not")</f>
        <v>not</v>
      </c>
      <c r="C10607">
        <f t="shared" si="165"/>
        <v>0</v>
      </c>
      <c r="D10607" t="s">
        <v>21305</v>
      </c>
      <c r="G10607">
        <v>0</v>
      </c>
      <c r="H10607">
        <v>0</v>
      </c>
      <c r="I10607" s="6">
        <v>0</v>
      </c>
      <c r="N10607" s="22">
        <v>2</v>
      </c>
      <c r="O10607" s="23">
        <v>1</v>
      </c>
      <c r="P10607" s="24">
        <v>1</v>
      </c>
      <c r="Q10607" s="23">
        <f>N10607/1000000*P10607</f>
        <v>1.9999999999999999E-6</v>
      </c>
    </row>
    <row r="10608" spans="1:17" x14ac:dyDescent="0.2">
      <c r="A10608" t="s">
        <v>21306</v>
      </c>
      <c r="B10608" t="str">
        <f>_xlfn.XLOOKUP(A10608,Sheet2!$A$1:$A$1896,Sheet2!$B$1:$B$1896,"not")</f>
        <v>not</v>
      </c>
      <c r="C10608">
        <f t="shared" si="165"/>
        <v>0</v>
      </c>
      <c r="D10608" t="s">
        <v>21307</v>
      </c>
      <c r="G10608">
        <v>0</v>
      </c>
      <c r="H10608">
        <v>0</v>
      </c>
      <c r="I10608" s="6">
        <v>0</v>
      </c>
      <c r="N10608" s="22">
        <v>2</v>
      </c>
      <c r="O10608" s="23">
        <v>1</v>
      </c>
      <c r="P10608" s="24">
        <v>1</v>
      </c>
      <c r="Q10608" s="23">
        <f>N10608/1000000*P10608</f>
        <v>1.9999999999999999E-6</v>
      </c>
    </row>
    <row r="10609" spans="1:17" x14ac:dyDescent="0.2">
      <c r="A10609" t="s">
        <v>21308</v>
      </c>
      <c r="B10609" t="str">
        <f>_xlfn.XLOOKUP(A10609,Sheet2!$A$1:$A$1896,Sheet2!$B$1:$B$1896,"not")</f>
        <v>not</v>
      </c>
      <c r="C10609">
        <f t="shared" si="165"/>
        <v>0</v>
      </c>
      <c r="D10609" t="s">
        <v>21309</v>
      </c>
      <c r="G10609">
        <v>0</v>
      </c>
      <c r="H10609">
        <v>0</v>
      </c>
      <c r="I10609" s="6">
        <v>0</v>
      </c>
      <c r="N10609" s="22">
        <v>2</v>
      </c>
      <c r="O10609" s="23">
        <v>1</v>
      </c>
      <c r="P10609" s="24">
        <v>1</v>
      </c>
      <c r="Q10609" s="23">
        <f>N10609/1000000*P10609</f>
        <v>1.9999999999999999E-6</v>
      </c>
    </row>
    <row r="10610" spans="1:17" x14ac:dyDescent="0.2">
      <c r="A10610" t="s">
        <v>21310</v>
      </c>
      <c r="B10610">
        <f>_xlfn.XLOOKUP(A10610,Sheet2!$A$1:$A$1896,Sheet2!$B$1:$B$1896,"not")</f>
        <v>1</v>
      </c>
      <c r="C10610">
        <f t="shared" si="165"/>
        <v>0</v>
      </c>
      <c r="D10610" t="s">
        <v>21311</v>
      </c>
      <c r="G10610">
        <v>0</v>
      </c>
      <c r="H10610">
        <v>0</v>
      </c>
      <c r="I10610" s="6">
        <v>0</v>
      </c>
      <c r="N10610" s="22">
        <v>2</v>
      </c>
      <c r="O10610" s="23">
        <v>1</v>
      </c>
      <c r="P10610" s="24">
        <v>1</v>
      </c>
      <c r="Q10610" s="23">
        <f>N10610/1000000*P10610</f>
        <v>1.9999999999999999E-6</v>
      </c>
    </row>
    <row r="10611" spans="1:17" x14ac:dyDescent="0.2">
      <c r="A10611" t="s">
        <v>21312</v>
      </c>
      <c r="B10611" t="str">
        <f>_xlfn.XLOOKUP(A10611,Sheet2!$A$1:$A$1896,Sheet2!$B$1:$B$1896,"not")</f>
        <v>not</v>
      </c>
      <c r="C10611">
        <f t="shared" si="165"/>
        <v>0</v>
      </c>
      <c r="D10611" t="s">
        <v>21313</v>
      </c>
      <c r="G10611">
        <v>0</v>
      </c>
      <c r="H10611">
        <v>0</v>
      </c>
      <c r="I10611" s="6">
        <v>0</v>
      </c>
      <c r="N10611" s="22">
        <v>2</v>
      </c>
      <c r="O10611" s="23">
        <v>1</v>
      </c>
      <c r="P10611" s="24">
        <v>1</v>
      </c>
      <c r="Q10611" s="23">
        <f>N10611/1000000*P10611</f>
        <v>1.9999999999999999E-6</v>
      </c>
    </row>
    <row r="10612" spans="1:17" x14ac:dyDescent="0.2">
      <c r="A10612" t="s">
        <v>21314</v>
      </c>
      <c r="B10612" t="str">
        <f>_xlfn.XLOOKUP(A10612,Sheet2!$A$1:$A$1896,Sheet2!$B$1:$B$1896,"not")</f>
        <v>not</v>
      </c>
      <c r="C10612">
        <f t="shared" si="165"/>
        <v>0</v>
      </c>
      <c r="D10612" t="s">
        <v>21315</v>
      </c>
      <c r="G10612">
        <v>0</v>
      </c>
      <c r="H10612">
        <v>0</v>
      </c>
      <c r="I10612" s="6">
        <v>0</v>
      </c>
      <c r="N10612" s="22">
        <v>2</v>
      </c>
      <c r="O10612" s="23">
        <v>1</v>
      </c>
      <c r="P10612" s="24">
        <v>1</v>
      </c>
      <c r="Q10612" s="23">
        <f>N10612/1000000*P10612</f>
        <v>1.9999999999999999E-6</v>
      </c>
    </row>
    <row r="10613" spans="1:17" x14ac:dyDescent="0.2">
      <c r="A10613" t="s">
        <v>21316</v>
      </c>
      <c r="B10613" t="str">
        <f>_xlfn.XLOOKUP(A10613,Sheet2!$A$1:$A$1896,Sheet2!$B$1:$B$1896,"not")</f>
        <v>not</v>
      </c>
      <c r="C10613">
        <f t="shared" si="165"/>
        <v>0</v>
      </c>
      <c r="D10613" t="s">
        <v>21317</v>
      </c>
      <c r="G10613">
        <v>0</v>
      </c>
      <c r="H10613">
        <v>0</v>
      </c>
      <c r="I10613" s="6">
        <v>0</v>
      </c>
      <c r="N10613" s="22">
        <v>2</v>
      </c>
      <c r="O10613" s="23">
        <v>1</v>
      </c>
      <c r="P10613" s="24">
        <v>1</v>
      </c>
      <c r="Q10613" s="23">
        <f>N10613/1000000*P10613</f>
        <v>1.9999999999999999E-6</v>
      </c>
    </row>
    <row r="10614" spans="1:17" x14ac:dyDescent="0.2">
      <c r="A10614" t="s">
        <v>21318</v>
      </c>
      <c r="B10614" t="str">
        <f>_xlfn.XLOOKUP(A10614,Sheet2!$A$1:$A$1896,Sheet2!$B$1:$B$1896,"not")</f>
        <v>not</v>
      </c>
      <c r="C10614">
        <f t="shared" si="165"/>
        <v>0</v>
      </c>
      <c r="D10614" t="s">
        <v>21319</v>
      </c>
      <c r="G10614">
        <v>0</v>
      </c>
      <c r="H10614">
        <v>0</v>
      </c>
      <c r="I10614" s="6">
        <v>0</v>
      </c>
      <c r="N10614" s="22">
        <v>2</v>
      </c>
      <c r="O10614" s="23">
        <v>1</v>
      </c>
      <c r="P10614" s="24">
        <v>1</v>
      </c>
      <c r="Q10614" s="23">
        <f>N10614/1000000*P10614</f>
        <v>1.9999999999999999E-6</v>
      </c>
    </row>
    <row r="10615" spans="1:17" x14ac:dyDescent="0.2">
      <c r="A10615" t="s">
        <v>21320</v>
      </c>
      <c r="B10615" t="str">
        <f>_xlfn.XLOOKUP(A10615,Sheet2!$A$1:$A$1896,Sheet2!$B$1:$B$1896,"not")</f>
        <v>not</v>
      </c>
      <c r="C10615">
        <f t="shared" si="165"/>
        <v>0</v>
      </c>
      <c r="D10615" t="s">
        <v>21321</v>
      </c>
      <c r="G10615">
        <v>0</v>
      </c>
      <c r="H10615">
        <v>0</v>
      </c>
      <c r="I10615" s="6">
        <v>0</v>
      </c>
      <c r="N10615" s="22">
        <v>2</v>
      </c>
      <c r="O10615" s="23">
        <v>1</v>
      </c>
      <c r="P10615" s="24">
        <v>1</v>
      </c>
      <c r="Q10615" s="23">
        <f>N10615/1000000*P10615</f>
        <v>1.9999999999999999E-6</v>
      </c>
    </row>
    <row r="10616" spans="1:17" x14ac:dyDescent="0.2">
      <c r="A10616" t="s">
        <v>21322</v>
      </c>
      <c r="B10616" t="str">
        <f>_xlfn.XLOOKUP(A10616,Sheet2!$A$1:$A$1896,Sheet2!$B$1:$B$1896,"not")</f>
        <v>not</v>
      </c>
      <c r="C10616">
        <f t="shared" si="165"/>
        <v>0</v>
      </c>
      <c r="D10616" t="s">
        <v>21323</v>
      </c>
      <c r="G10616">
        <v>0</v>
      </c>
      <c r="H10616">
        <v>0</v>
      </c>
      <c r="I10616" s="6">
        <v>0</v>
      </c>
      <c r="N10616" s="22">
        <v>2</v>
      </c>
      <c r="O10616" s="23">
        <v>1</v>
      </c>
      <c r="P10616" s="24">
        <v>1</v>
      </c>
      <c r="Q10616" s="23">
        <f>N10616/1000000*P10616</f>
        <v>1.9999999999999999E-6</v>
      </c>
    </row>
    <row r="10617" spans="1:17" x14ac:dyDescent="0.2">
      <c r="A10617" t="s">
        <v>21324</v>
      </c>
      <c r="B10617" t="str">
        <f>_xlfn.XLOOKUP(A10617,Sheet2!$A$1:$A$1896,Sheet2!$B$1:$B$1896,"not")</f>
        <v>not</v>
      </c>
      <c r="C10617">
        <f t="shared" si="165"/>
        <v>0</v>
      </c>
      <c r="D10617" t="s">
        <v>21325</v>
      </c>
      <c r="G10617">
        <v>0</v>
      </c>
      <c r="H10617">
        <v>0</v>
      </c>
      <c r="I10617" s="6">
        <v>0</v>
      </c>
      <c r="N10617" s="22">
        <v>2</v>
      </c>
      <c r="O10617" s="23">
        <v>1</v>
      </c>
      <c r="P10617" s="24">
        <v>1</v>
      </c>
      <c r="Q10617" s="23">
        <f>N10617/1000000*P10617</f>
        <v>1.9999999999999999E-6</v>
      </c>
    </row>
    <row r="10618" spans="1:17" x14ac:dyDescent="0.2">
      <c r="A10618" t="s">
        <v>21326</v>
      </c>
      <c r="B10618" t="str">
        <f>_xlfn.XLOOKUP(A10618,Sheet2!$A$1:$A$1896,Sheet2!$B$1:$B$1896,"not")</f>
        <v>not</v>
      </c>
      <c r="C10618">
        <f t="shared" si="165"/>
        <v>0</v>
      </c>
      <c r="D10618" t="s">
        <v>21327</v>
      </c>
      <c r="G10618">
        <v>0</v>
      </c>
      <c r="H10618">
        <v>0</v>
      </c>
      <c r="I10618" s="6">
        <v>0</v>
      </c>
      <c r="N10618" s="22">
        <v>2</v>
      </c>
      <c r="O10618" s="23">
        <v>1</v>
      </c>
      <c r="P10618" s="24">
        <v>1</v>
      </c>
      <c r="Q10618" s="23">
        <f>N10618/1000000*P10618</f>
        <v>1.9999999999999999E-6</v>
      </c>
    </row>
    <row r="10619" spans="1:17" x14ac:dyDescent="0.2">
      <c r="A10619" t="s">
        <v>21328</v>
      </c>
      <c r="B10619" t="str">
        <f>_xlfn.XLOOKUP(A10619,Sheet2!$A$1:$A$1896,Sheet2!$B$1:$B$1896,"not")</f>
        <v>not</v>
      </c>
      <c r="C10619">
        <f t="shared" si="165"/>
        <v>0</v>
      </c>
      <c r="D10619" t="s">
        <v>21329</v>
      </c>
      <c r="G10619">
        <v>0</v>
      </c>
      <c r="H10619">
        <v>0</v>
      </c>
      <c r="I10619" s="6">
        <v>0</v>
      </c>
      <c r="N10619" s="22">
        <v>2</v>
      </c>
      <c r="O10619" s="23">
        <v>1</v>
      </c>
      <c r="P10619" s="24">
        <v>1</v>
      </c>
      <c r="Q10619" s="23">
        <f>N10619/1000000*P10619</f>
        <v>1.9999999999999999E-6</v>
      </c>
    </row>
    <row r="10620" spans="1:17" x14ac:dyDescent="0.2">
      <c r="A10620" t="s">
        <v>21330</v>
      </c>
      <c r="B10620" t="str">
        <f>_xlfn.XLOOKUP(A10620,Sheet2!$A$1:$A$1896,Sheet2!$B$1:$B$1896,"not")</f>
        <v>not</v>
      </c>
      <c r="C10620">
        <f t="shared" si="165"/>
        <v>0</v>
      </c>
      <c r="D10620" t="s">
        <v>21331</v>
      </c>
      <c r="G10620">
        <v>0</v>
      </c>
      <c r="H10620">
        <v>0</v>
      </c>
      <c r="I10620" s="6">
        <v>0</v>
      </c>
      <c r="N10620" s="22">
        <v>2</v>
      </c>
      <c r="O10620" s="23">
        <v>1</v>
      </c>
      <c r="P10620" s="24">
        <v>1</v>
      </c>
      <c r="Q10620" s="23">
        <f>N10620/1000000*P10620</f>
        <v>1.9999999999999999E-6</v>
      </c>
    </row>
    <row r="10621" spans="1:17" x14ac:dyDescent="0.2">
      <c r="A10621" t="s">
        <v>21332</v>
      </c>
      <c r="B10621" t="str">
        <f>_xlfn.XLOOKUP(A10621,Sheet2!$A$1:$A$1896,Sheet2!$B$1:$B$1896,"not")</f>
        <v>not</v>
      </c>
      <c r="C10621">
        <f t="shared" si="165"/>
        <v>0</v>
      </c>
      <c r="D10621" t="s">
        <v>21333</v>
      </c>
      <c r="G10621">
        <v>0</v>
      </c>
      <c r="H10621">
        <v>0</v>
      </c>
      <c r="I10621" s="6">
        <v>0</v>
      </c>
      <c r="N10621" s="22">
        <v>2</v>
      </c>
      <c r="O10621" s="23">
        <v>1</v>
      </c>
      <c r="P10621" s="24">
        <v>1</v>
      </c>
      <c r="Q10621" s="23">
        <f>N10621/1000000*P10621</f>
        <v>1.9999999999999999E-6</v>
      </c>
    </row>
    <row r="10622" spans="1:17" x14ac:dyDescent="0.2">
      <c r="A10622" t="s">
        <v>21334</v>
      </c>
      <c r="B10622" t="str">
        <f>_xlfn.XLOOKUP(A10622,Sheet2!$A$1:$A$1896,Sheet2!$B$1:$B$1896,"not")</f>
        <v>not</v>
      </c>
      <c r="C10622">
        <f t="shared" si="165"/>
        <v>0</v>
      </c>
      <c r="D10622" t="s">
        <v>21335</v>
      </c>
      <c r="G10622">
        <v>0</v>
      </c>
      <c r="H10622">
        <v>0</v>
      </c>
      <c r="I10622" s="6">
        <v>0</v>
      </c>
      <c r="N10622" s="22">
        <v>2</v>
      </c>
      <c r="O10622" s="23">
        <v>1</v>
      </c>
      <c r="P10622" s="24">
        <v>1</v>
      </c>
      <c r="Q10622" s="23">
        <f>N10622/1000000*P10622</f>
        <v>1.9999999999999999E-6</v>
      </c>
    </row>
    <row r="10623" spans="1:17" x14ac:dyDescent="0.2">
      <c r="A10623" t="s">
        <v>21336</v>
      </c>
      <c r="B10623" t="str">
        <f>_xlfn.XLOOKUP(A10623,Sheet2!$A$1:$A$1896,Sheet2!$B$1:$B$1896,"not")</f>
        <v>not</v>
      </c>
      <c r="C10623">
        <f t="shared" si="165"/>
        <v>0</v>
      </c>
      <c r="D10623" t="s">
        <v>21337</v>
      </c>
      <c r="G10623">
        <v>0</v>
      </c>
      <c r="H10623">
        <v>0</v>
      </c>
      <c r="I10623" s="6">
        <v>0</v>
      </c>
      <c r="N10623" s="22">
        <v>2</v>
      </c>
      <c r="O10623" s="23">
        <v>1</v>
      </c>
      <c r="P10623" s="24">
        <v>1</v>
      </c>
      <c r="Q10623" s="23">
        <f>N10623/1000000*P10623</f>
        <v>1.9999999999999999E-6</v>
      </c>
    </row>
    <row r="10624" spans="1:17" x14ac:dyDescent="0.2">
      <c r="A10624" t="s">
        <v>21338</v>
      </c>
      <c r="B10624" t="str">
        <f>_xlfn.XLOOKUP(A10624,Sheet2!$A$1:$A$1896,Sheet2!$B$1:$B$1896,"not")</f>
        <v>not</v>
      </c>
      <c r="C10624">
        <f t="shared" si="165"/>
        <v>0</v>
      </c>
      <c r="D10624" t="s">
        <v>21339</v>
      </c>
      <c r="G10624">
        <v>0</v>
      </c>
      <c r="H10624">
        <v>0</v>
      </c>
      <c r="I10624" s="6">
        <v>0</v>
      </c>
      <c r="N10624" s="22">
        <v>2</v>
      </c>
      <c r="O10624" s="23">
        <v>1</v>
      </c>
      <c r="P10624" s="24">
        <v>1</v>
      </c>
      <c r="Q10624" s="23">
        <f>N10624/1000000*P10624</f>
        <v>1.9999999999999999E-6</v>
      </c>
    </row>
    <row r="10625" spans="1:17" x14ac:dyDescent="0.2">
      <c r="A10625" t="s">
        <v>21340</v>
      </c>
      <c r="B10625" t="str">
        <f>_xlfn.XLOOKUP(A10625,Sheet2!$A$1:$A$1896,Sheet2!$B$1:$B$1896,"not")</f>
        <v>not</v>
      </c>
      <c r="C10625">
        <f t="shared" si="165"/>
        <v>0</v>
      </c>
      <c r="D10625" t="s">
        <v>21341</v>
      </c>
      <c r="G10625">
        <v>0</v>
      </c>
      <c r="H10625">
        <v>0</v>
      </c>
      <c r="I10625" s="6">
        <v>0</v>
      </c>
      <c r="N10625" s="22">
        <v>2</v>
      </c>
      <c r="O10625" s="23">
        <v>1</v>
      </c>
      <c r="P10625" s="24">
        <v>1</v>
      </c>
      <c r="Q10625" s="23">
        <f>N10625/1000000*P10625</f>
        <v>1.9999999999999999E-6</v>
      </c>
    </row>
    <row r="10626" spans="1:17" x14ac:dyDescent="0.2">
      <c r="A10626" t="s">
        <v>21342</v>
      </c>
      <c r="B10626" t="str">
        <f>_xlfn.XLOOKUP(A10626,Sheet2!$A$1:$A$1896,Sheet2!$B$1:$B$1896,"not")</f>
        <v>not</v>
      </c>
      <c r="C10626">
        <f t="shared" si="165"/>
        <v>0</v>
      </c>
      <c r="D10626" t="s">
        <v>21343</v>
      </c>
      <c r="G10626">
        <v>0</v>
      </c>
      <c r="H10626">
        <v>0</v>
      </c>
      <c r="I10626" s="6">
        <v>0</v>
      </c>
      <c r="N10626" s="22">
        <v>2</v>
      </c>
      <c r="O10626" s="23">
        <v>1</v>
      </c>
      <c r="P10626" s="24">
        <v>1</v>
      </c>
      <c r="Q10626" s="23">
        <f>N10626/1000000*P10626</f>
        <v>1.9999999999999999E-6</v>
      </c>
    </row>
    <row r="10627" spans="1:17" x14ac:dyDescent="0.2">
      <c r="A10627" t="s">
        <v>21344</v>
      </c>
      <c r="B10627" t="str">
        <f>_xlfn.XLOOKUP(A10627,Sheet2!$A$1:$A$1896,Sheet2!$B$1:$B$1896,"not")</f>
        <v>not</v>
      </c>
      <c r="C10627">
        <f t="shared" ref="C10627:C10690" si="166">IF(B10627=1,1,0)*IF(G10627&gt;10,1,0)</f>
        <v>0</v>
      </c>
      <c r="D10627" t="s">
        <v>21345</v>
      </c>
      <c r="G10627">
        <v>0</v>
      </c>
      <c r="H10627">
        <v>0</v>
      </c>
      <c r="I10627" s="6">
        <v>0</v>
      </c>
      <c r="N10627" s="22">
        <v>2</v>
      </c>
      <c r="O10627" s="23">
        <v>1</v>
      </c>
      <c r="P10627" s="24">
        <v>1</v>
      </c>
      <c r="Q10627" s="23">
        <f>N10627/1000000*P10627</f>
        <v>1.9999999999999999E-6</v>
      </c>
    </row>
    <row r="10628" spans="1:17" x14ac:dyDescent="0.2">
      <c r="A10628" t="s">
        <v>21346</v>
      </c>
      <c r="B10628" t="str">
        <f>_xlfn.XLOOKUP(A10628,Sheet2!$A$1:$A$1896,Sheet2!$B$1:$B$1896,"not")</f>
        <v>not</v>
      </c>
      <c r="C10628">
        <f t="shared" si="166"/>
        <v>0</v>
      </c>
      <c r="D10628" t="s">
        <v>21347</v>
      </c>
      <c r="G10628">
        <v>0</v>
      </c>
      <c r="H10628">
        <v>0</v>
      </c>
      <c r="I10628" s="6">
        <v>0</v>
      </c>
      <c r="N10628" s="22">
        <v>2</v>
      </c>
      <c r="O10628" s="23">
        <v>1</v>
      </c>
      <c r="P10628" s="24">
        <v>1</v>
      </c>
      <c r="Q10628" s="23">
        <f>N10628/1000000*P10628</f>
        <v>1.9999999999999999E-6</v>
      </c>
    </row>
    <row r="10629" spans="1:17" x14ac:dyDescent="0.2">
      <c r="A10629" t="s">
        <v>21348</v>
      </c>
      <c r="B10629" t="str">
        <f>_xlfn.XLOOKUP(A10629,Sheet2!$A$1:$A$1896,Sheet2!$B$1:$B$1896,"not")</f>
        <v>not</v>
      </c>
      <c r="C10629">
        <f t="shared" si="166"/>
        <v>0</v>
      </c>
      <c r="D10629" t="s">
        <v>21349</v>
      </c>
      <c r="G10629">
        <v>0</v>
      </c>
      <c r="H10629">
        <v>0</v>
      </c>
      <c r="I10629" s="6">
        <v>0</v>
      </c>
      <c r="N10629" s="22">
        <v>2</v>
      </c>
      <c r="O10629" s="23">
        <v>1</v>
      </c>
      <c r="P10629" s="24">
        <v>1</v>
      </c>
      <c r="Q10629" s="23">
        <f>N10629/1000000*P10629</f>
        <v>1.9999999999999999E-6</v>
      </c>
    </row>
    <row r="10630" spans="1:17" x14ac:dyDescent="0.2">
      <c r="A10630" t="s">
        <v>21350</v>
      </c>
      <c r="B10630" t="str">
        <f>_xlfn.XLOOKUP(A10630,Sheet2!$A$1:$A$1896,Sheet2!$B$1:$B$1896,"not")</f>
        <v>not</v>
      </c>
      <c r="C10630">
        <f t="shared" si="166"/>
        <v>0</v>
      </c>
      <c r="D10630" t="s">
        <v>21351</v>
      </c>
      <c r="G10630">
        <v>0</v>
      </c>
      <c r="H10630">
        <v>0</v>
      </c>
      <c r="I10630" s="6">
        <v>0</v>
      </c>
      <c r="N10630" s="22">
        <v>2</v>
      </c>
      <c r="O10630" s="23">
        <v>1</v>
      </c>
      <c r="P10630" s="24">
        <v>1</v>
      </c>
      <c r="Q10630" s="23">
        <f>N10630/1000000*P10630</f>
        <v>1.9999999999999999E-6</v>
      </c>
    </row>
    <row r="10631" spans="1:17" x14ac:dyDescent="0.2">
      <c r="A10631" t="s">
        <v>21352</v>
      </c>
      <c r="B10631" t="str">
        <f>_xlfn.XLOOKUP(A10631,Sheet2!$A$1:$A$1896,Sheet2!$B$1:$B$1896,"not")</f>
        <v>not</v>
      </c>
      <c r="C10631">
        <f t="shared" si="166"/>
        <v>0</v>
      </c>
      <c r="D10631" t="s">
        <v>21353</v>
      </c>
      <c r="G10631">
        <v>0</v>
      </c>
      <c r="H10631">
        <v>0</v>
      </c>
      <c r="I10631" s="6">
        <v>0</v>
      </c>
      <c r="N10631" s="22">
        <v>2</v>
      </c>
      <c r="O10631" s="23">
        <v>1</v>
      </c>
      <c r="P10631" s="24">
        <v>1</v>
      </c>
      <c r="Q10631" s="23">
        <f>N10631/1000000*P10631</f>
        <v>1.9999999999999999E-6</v>
      </c>
    </row>
    <row r="10632" spans="1:17" x14ac:dyDescent="0.2">
      <c r="A10632" t="s">
        <v>21354</v>
      </c>
      <c r="B10632" t="str">
        <f>_xlfn.XLOOKUP(A10632,Sheet2!$A$1:$A$1896,Sheet2!$B$1:$B$1896,"not")</f>
        <v>not</v>
      </c>
      <c r="C10632">
        <f t="shared" si="166"/>
        <v>0</v>
      </c>
      <c r="D10632" t="s">
        <v>21355</v>
      </c>
      <c r="G10632">
        <v>0</v>
      </c>
      <c r="H10632">
        <v>0</v>
      </c>
      <c r="I10632" s="6">
        <v>0</v>
      </c>
      <c r="N10632" s="22">
        <v>2</v>
      </c>
      <c r="O10632" s="23">
        <v>1</v>
      </c>
      <c r="P10632" s="24">
        <v>1</v>
      </c>
      <c r="Q10632" s="23">
        <f>N10632/1000000*P10632</f>
        <v>1.9999999999999999E-6</v>
      </c>
    </row>
    <row r="10633" spans="1:17" x14ac:dyDescent="0.2">
      <c r="A10633" t="s">
        <v>21356</v>
      </c>
      <c r="B10633" t="str">
        <f>_xlfn.XLOOKUP(A10633,Sheet2!$A$1:$A$1896,Sheet2!$B$1:$B$1896,"not")</f>
        <v>not</v>
      </c>
      <c r="C10633">
        <f t="shared" si="166"/>
        <v>0</v>
      </c>
      <c r="D10633" t="s">
        <v>21357</v>
      </c>
      <c r="G10633">
        <v>0</v>
      </c>
      <c r="H10633">
        <v>0</v>
      </c>
      <c r="I10633" s="6">
        <v>0</v>
      </c>
      <c r="N10633" s="22">
        <v>2</v>
      </c>
      <c r="O10633" s="23">
        <v>1</v>
      </c>
      <c r="P10633" s="24">
        <v>1</v>
      </c>
      <c r="Q10633" s="23">
        <f>N10633/1000000*P10633</f>
        <v>1.9999999999999999E-6</v>
      </c>
    </row>
    <row r="10634" spans="1:17" x14ac:dyDescent="0.2">
      <c r="A10634" t="s">
        <v>21358</v>
      </c>
      <c r="B10634" t="str">
        <f>_xlfn.XLOOKUP(A10634,Sheet2!$A$1:$A$1896,Sheet2!$B$1:$B$1896,"not")</f>
        <v>not</v>
      </c>
      <c r="C10634">
        <f t="shared" si="166"/>
        <v>0</v>
      </c>
      <c r="D10634" t="s">
        <v>21359</v>
      </c>
      <c r="G10634">
        <v>0</v>
      </c>
      <c r="H10634">
        <v>0</v>
      </c>
      <c r="I10634" s="6">
        <v>0</v>
      </c>
      <c r="N10634" s="22">
        <v>2</v>
      </c>
      <c r="O10634" s="23">
        <v>1</v>
      </c>
      <c r="P10634" s="24">
        <v>1</v>
      </c>
      <c r="Q10634" s="23">
        <f>N10634/1000000*P10634</f>
        <v>1.9999999999999999E-6</v>
      </c>
    </row>
    <row r="10635" spans="1:17" x14ac:dyDescent="0.2">
      <c r="A10635" t="s">
        <v>21360</v>
      </c>
      <c r="B10635" t="str">
        <f>_xlfn.XLOOKUP(A10635,Sheet2!$A$1:$A$1896,Sheet2!$B$1:$B$1896,"not")</f>
        <v>not</v>
      </c>
      <c r="C10635">
        <f t="shared" si="166"/>
        <v>0</v>
      </c>
      <c r="D10635" t="s">
        <v>21361</v>
      </c>
      <c r="G10635">
        <v>0</v>
      </c>
      <c r="H10635">
        <v>0</v>
      </c>
      <c r="I10635" s="6">
        <v>0</v>
      </c>
      <c r="N10635" s="22">
        <v>2</v>
      </c>
      <c r="O10635" s="23">
        <v>1</v>
      </c>
      <c r="P10635" s="24">
        <v>1</v>
      </c>
      <c r="Q10635" s="23">
        <f>N10635/1000000*P10635</f>
        <v>1.9999999999999999E-6</v>
      </c>
    </row>
    <row r="10636" spans="1:17" x14ac:dyDescent="0.2">
      <c r="A10636" t="s">
        <v>21362</v>
      </c>
      <c r="B10636" t="str">
        <f>_xlfn.XLOOKUP(A10636,Sheet2!$A$1:$A$1896,Sheet2!$B$1:$B$1896,"not")</f>
        <v>not</v>
      </c>
      <c r="C10636">
        <f t="shared" si="166"/>
        <v>0</v>
      </c>
      <c r="D10636" t="s">
        <v>21363</v>
      </c>
      <c r="G10636">
        <v>0</v>
      </c>
      <c r="H10636">
        <v>0</v>
      </c>
      <c r="I10636" s="6">
        <v>0</v>
      </c>
      <c r="N10636" s="22">
        <v>2</v>
      </c>
      <c r="O10636" s="23">
        <v>1</v>
      </c>
      <c r="P10636" s="24">
        <v>1</v>
      </c>
      <c r="Q10636" s="23">
        <f>N10636/1000000*P10636</f>
        <v>1.9999999999999999E-6</v>
      </c>
    </row>
    <row r="10637" spans="1:17" x14ac:dyDescent="0.2">
      <c r="A10637" t="s">
        <v>21364</v>
      </c>
      <c r="B10637" t="str">
        <f>_xlfn.XLOOKUP(A10637,Sheet2!$A$1:$A$1896,Sheet2!$B$1:$B$1896,"not")</f>
        <v>not</v>
      </c>
      <c r="C10637">
        <f t="shared" si="166"/>
        <v>0</v>
      </c>
      <c r="D10637" t="s">
        <v>21365</v>
      </c>
      <c r="G10637">
        <v>0</v>
      </c>
      <c r="H10637">
        <v>0</v>
      </c>
      <c r="I10637" s="6">
        <v>0</v>
      </c>
      <c r="N10637" s="22">
        <v>2</v>
      </c>
      <c r="O10637" s="23">
        <v>1</v>
      </c>
      <c r="P10637" s="24">
        <v>1</v>
      </c>
      <c r="Q10637" s="23">
        <f>N10637/1000000*P10637</f>
        <v>1.9999999999999999E-6</v>
      </c>
    </row>
    <row r="10638" spans="1:17" x14ac:dyDescent="0.2">
      <c r="A10638" t="s">
        <v>21366</v>
      </c>
      <c r="B10638" t="str">
        <f>_xlfn.XLOOKUP(A10638,Sheet2!$A$1:$A$1896,Sheet2!$B$1:$B$1896,"not")</f>
        <v>not</v>
      </c>
      <c r="C10638">
        <f t="shared" si="166"/>
        <v>0</v>
      </c>
      <c r="D10638" t="s">
        <v>21367</v>
      </c>
      <c r="G10638">
        <v>0</v>
      </c>
      <c r="H10638">
        <v>0</v>
      </c>
      <c r="I10638" s="6">
        <v>0</v>
      </c>
      <c r="N10638" s="22">
        <v>2</v>
      </c>
      <c r="O10638" s="23">
        <v>1</v>
      </c>
      <c r="P10638" s="24">
        <v>1</v>
      </c>
      <c r="Q10638" s="23">
        <f>N10638/1000000*P10638</f>
        <v>1.9999999999999999E-6</v>
      </c>
    </row>
    <row r="10639" spans="1:17" x14ac:dyDescent="0.2">
      <c r="A10639" t="s">
        <v>21368</v>
      </c>
      <c r="B10639" t="str">
        <f>_xlfn.XLOOKUP(A10639,Sheet2!$A$1:$A$1896,Sheet2!$B$1:$B$1896,"not")</f>
        <v>not</v>
      </c>
      <c r="C10639">
        <f t="shared" si="166"/>
        <v>0</v>
      </c>
      <c r="D10639" t="s">
        <v>21369</v>
      </c>
      <c r="G10639">
        <v>0</v>
      </c>
      <c r="H10639">
        <v>0</v>
      </c>
      <c r="I10639" s="6">
        <v>0</v>
      </c>
      <c r="N10639" s="22">
        <v>2</v>
      </c>
      <c r="O10639" s="23">
        <v>1</v>
      </c>
      <c r="P10639" s="24">
        <v>1</v>
      </c>
      <c r="Q10639" s="23">
        <f>N10639/1000000*P10639</f>
        <v>1.9999999999999999E-6</v>
      </c>
    </row>
    <row r="10640" spans="1:17" x14ac:dyDescent="0.2">
      <c r="A10640" t="s">
        <v>21370</v>
      </c>
      <c r="B10640">
        <f>_xlfn.XLOOKUP(A10640,Sheet2!$A$1:$A$1896,Sheet2!$B$1:$B$1896,"not")</f>
        <v>1</v>
      </c>
      <c r="C10640">
        <f t="shared" si="166"/>
        <v>0</v>
      </c>
      <c r="D10640" t="s">
        <v>21371</v>
      </c>
      <c r="G10640">
        <v>0</v>
      </c>
      <c r="H10640">
        <v>0</v>
      </c>
      <c r="I10640" s="6">
        <v>0</v>
      </c>
      <c r="N10640" s="22">
        <v>2</v>
      </c>
      <c r="O10640" s="23">
        <v>1</v>
      </c>
      <c r="P10640" s="24">
        <v>1</v>
      </c>
      <c r="Q10640" s="23">
        <f>N10640/1000000*P10640</f>
        <v>1.9999999999999999E-6</v>
      </c>
    </row>
    <row r="10641" spans="1:17" x14ac:dyDescent="0.2">
      <c r="A10641" t="s">
        <v>21372</v>
      </c>
      <c r="B10641">
        <f>_xlfn.XLOOKUP(A10641,Sheet2!$A$1:$A$1896,Sheet2!$B$1:$B$1896,"not")</f>
        <v>1</v>
      </c>
      <c r="C10641">
        <f t="shared" si="166"/>
        <v>0</v>
      </c>
      <c r="D10641" t="s">
        <v>21373</v>
      </c>
      <c r="G10641">
        <v>0</v>
      </c>
      <c r="H10641">
        <v>0</v>
      </c>
      <c r="I10641" s="6">
        <v>0</v>
      </c>
      <c r="N10641" s="22">
        <v>2</v>
      </c>
      <c r="O10641" s="23">
        <v>1</v>
      </c>
      <c r="P10641" s="24">
        <v>1</v>
      </c>
      <c r="Q10641" s="23">
        <f>N10641/1000000*P10641</f>
        <v>1.9999999999999999E-6</v>
      </c>
    </row>
    <row r="10642" spans="1:17" x14ac:dyDescent="0.2">
      <c r="A10642" t="s">
        <v>21374</v>
      </c>
      <c r="B10642" t="str">
        <f>_xlfn.XLOOKUP(A10642,Sheet2!$A$1:$A$1896,Sheet2!$B$1:$B$1896,"not")</f>
        <v>not</v>
      </c>
      <c r="C10642">
        <f t="shared" si="166"/>
        <v>0</v>
      </c>
      <c r="D10642" t="s">
        <v>21375</v>
      </c>
      <c r="G10642">
        <v>0</v>
      </c>
      <c r="H10642">
        <v>0</v>
      </c>
      <c r="I10642" s="6">
        <v>0</v>
      </c>
      <c r="N10642" s="22">
        <v>2</v>
      </c>
      <c r="O10642" s="23">
        <v>1</v>
      </c>
      <c r="P10642" s="24">
        <v>1</v>
      </c>
      <c r="Q10642" s="23">
        <f>N10642/1000000*P10642</f>
        <v>1.9999999999999999E-6</v>
      </c>
    </row>
    <row r="10643" spans="1:17" x14ac:dyDescent="0.2">
      <c r="A10643" t="s">
        <v>21376</v>
      </c>
      <c r="B10643" t="str">
        <f>_xlfn.XLOOKUP(A10643,Sheet2!$A$1:$A$1896,Sheet2!$B$1:$B$1896,"not")</f>
        <v>not</v>
      </c>
      <c r="C10643">
        <f t="shared" si="166"/>
        <v>0</v>
      </c>
      <c r="D10643" t="s">
        <v>21377</v>
      </c>
      <c r="G10643">
        <v>0</v>
      </c>
      <c r="H10643">
        <v>0</v>
      </c>
      <c r="I10643" s="6">
        <v>0</v>
      </c>
      <c r="N10643" s="22">
        <v>2</v>
      </c>
      <c r="O10643" s="23">
        <v>1</v>
      </c>
      <c r="P10643" s="24">
        <v>1</v>
      </c>
      <c r="Q10643" s="23">
        <f>N10643/1000000*P10643</f>
        <v>1.9999999999999999E-6</v>
      </c>
    </row>
    <row r="10644" spans="1:17" x14ac:dyDescent="0.2">
      <c r="A10644" t="s">
        <v>21378</v>
      </c>
      <c r="B10644" t="str">
        <f>_xlfn.XLOOKUP(A10644,Sheet2!$A$1:$A$1896,Sheet2!$B$1:$B$1896,"not")</f>
        <v>not</v>
      </c>
      <c r="C10644">
        <f t="shared" si="166"/>
        <v>0</v>
      </c>
      <c r="D10644" t="s">
        <v>21379</v>
      </c>
      <c r="G10644">
        <v>0</v>
      </c>
      <c r="H10644">
        <v>0</v>
      </c>
      <c r="I10644" s="6">
        <v>0</v>
      </c>
      <c r="N10644" s="22">
        <v>2</v>
      </c>
      <c r="O10644" s="23">
        <v>1</v>
      </c>
      <c r="P10644" s="24">
        <v>1</v>
      </c>
      <c r="Q10644" s="23">
        <f>N10644/1000000*P10644</f>
        <v>1.9999999999999999E-6</v>
      </c>
    </row>
    <row r="10645" spans="1:17" x14ac:dyDescent="0.2">
      <c r="A10645" t="s">
        <v>21380</v>
      </c>
      <c r="B10645" t="str">
        <f>_xlfn.XLOOKUP(A10645,Sheet2!$A$1:$A$1896,Sheet2!$B$1:$B$1896,"not")</f>
        <v>not</v>
      </c>
      <c r="C10645">
        <f t="shared" si="166"/>
        <v>0</v>
      </c>
      <c r="D10645" t="s">
        <v>21381</v>
      </c>
      <c r="G10645">
        <v>0</v>
      </c>
      <c r="H10645">
        <v>0</v>
      </c>
      <c r="I10645" s="6">
        <v>0</v>
      </c>
      <c r="N10645" s="22">
        <v>2</v>
      </c>
      <c r="O10645" s="23">
        <v>1</v>
      </c>
      <c r="P10645" s="24">
        <v>1</v>
      </c>
      <c r="Q10645" s="23">
        <f>N10645/1000000*P10645</f>
        <v>1.9999999999999999E-6</v>
      </c>
    </row>
    <row r="10646" spans="1:17" x14ac:dyDescent="0.2">
      <c r="A10646" t="s">
        <v>21382</v>
      </c>
      <c r="B10646" t="str">
        <f>_xlfn.XLOOKUP(A10646,Sheet2!$A$1:$A$1896,Sheet2!$B$1:$B$1896,"not")</f>
        <v>not</v>
      </c>
      <c r="C10646">
        <f t="shared" si="166"/>
        <v>0</v>
      </c>
      <c r="D10646" t="s">
        <v>21383</v>
      </c>
      <c r="G10646">
        <v>0</v>
      </c>
      <c r="H10646">
        <v>0</v>
      </c>
      <c r="I10646" s="6">
        <v>0</v>
      </c>
      <c r="N10646" s="22">
        <v>2</v>
      </c>
      <c r="O10646" s="23">
        <v>1</v>
      </c>
      <c r="P10646" s="24">
        <v>1</v>
      </c>
      <c r="Q10646" s="23">
        <f>N10646/1000000*P10646</f>
        <v>1.9999999999999999E-6</v>
      </c>
    </row>
    <row r="10647" spans="1:17" x14ac:dyDescent="0.2">
      <c r="A10647" t="s">
        <v>21384</v>
      </c>
      <c r="B10647" t="str">
        <f>_xlfn.XLOOKUP(A10647,Sheet2!$A$1:$A$1896,Sheet2!$B$1:$B$1896,"not")</f>
        <v>not</v>
      </c>
      <c r="C10647">
        <f t="shared" si="166"/>
        <v>0</v>
      </c>
      <c r="D10647" t="s">
        <v>21385</v>
      </c>
      <c r="G10647">
        <v>0</v>
      </c>
      <c r="H10647">
        <v>0</v>
      </c>
      <c r="I10647" s="6">
        <v>0</v>
      </c>
      <c r="N10647" s="22">
        <v>2</v>
      </c>
      <c r="O10647" s="23">
        <v>1</v>
      </c>
      <c r="P10647" s="24">
        <v>1</v>
      </c>
      <c r="Q10647" s="23">
        <f>N10647/1000000*P10647</f>
        <v>1.9999999999999999E-6</v>
      </c>
    </row>
    <row r="10648" spans="1:17" x14ac:dyDescent="0.2">
      <c r="A10648" t="s">
        <v>21386</v>
      </c>
      <c r="B10648" t="str">
        <f>_xlfn.XLOOKUP(A10648,Sheet2!$A$1:$A$1896,Sheet2!$B$1:$B$1896,"not")</f>
        <v>not</v>
      </c>
      <c r="C10648">
        <f t="shared" si="166"/>
        <v>0</v>
      </c>
      <c r="D10648" t="s">
        <v>21387</v>
      </c>
      <c r="G10648">
        <v>0</v>
      </c>
      <c r="H10648">
        <v>0</v>
      </c>
      <c r="I10648" s="6">
        <v>0</v>
      </c>
      <c r="N10648" s="22">
        <v>2</v>
      </c>
      <c r="O10648" s="23">
        <v>1</v>
      </c>
      <c r="P10648" s="24">
        <v>1</v>
      </c>
      <c r="Q10648" s="23">
        <f>N10648/1000000*P10648</f>
        <v>1.9999999999999999E-6</v>
      </c>
    </row>
    <row r="10649" spans="1:17" x14ac:dyDescent="0.2">
      <c r="A10649" t="s">
        <v>21388</v>
      </c>
      <c r="B10649" t="str">
        <f>_xlfn.XLOOKUP(A10649,Sheet2!$A$1:$A$1896,Sheet2!$B$1:$B$1896,"not")</f>
        <v>not</v>
      </c>
      <c r="C10649">
        <f t="shared" si="166"/>
        <v>0</v>
      </c>
      <c r="D10649" t="s">
        <v>21389</v>
      </c>
      <c r="G10649">
        <v>0</v>
      </c>
      <c r="H10649">
        <v>0</v>
      </c>
      <c r="I10649" s="6">
        <v>0</v>
      </c>
      <c r="N10649" s="22">
        <v>2</v>
      </c>
      <c r="O10649" s="23">
        <v>1</v>
      </c>
      <c r="P10649" s="24">
        <v>1</v>
      </c>
      <c r="Q10649" s="23">
        <f>N10649/1000000*P10649</f>
        <v>1.9999999999999999E-6</v>
      </c>
    </row>
    <row r="10650" spans="1:17" x14ac:dyDescent="0.2">
      <c r="A10650" t="s">
        <v>21390</v>
      </c>
      <c r="B10650" t="str">
        <f>_xlfn.XLOOKUP(A10650,Sheet2!$A$1:$A$1896,Sheet2!$B$1:$B$1896,"not")</f>
        <v>not</v>
      </c>
      <c r="C10650">
        <f t="shared" si="166"/>
        <v>0</v>
      </c>
      <c r="D10650" t="s">
        <v>21391</v>
      </c>
      <c r="G10650">
        <v>0</v>
      </c>
      <c r="H10650">
        <v>0</v>
      </c>
      <c r="I10650" s="6">
        <v>0</v>
      </c>
      <c r="N10650" s="22">
        <v>2</v>
      </c>
      <c r="O10650" s="23">
        <v>1</v>
      </c>
      <c r="P10650" s="24">
        <v>1</v>
      </c>
      <c r="Q10650" s="23">
        <f>N10650/1000000*P10650</f>
        <v>1.9999999999999999E-6</v>
      </c>
    </row>
    <row r="10651" spans="1:17" x14ac:dyDescent="0.2">
      <c r="A10651" t="s">
        <v>21392</v>
      </c>
      <c r="B10651" t="str">
        <f>_xlfn.XLOOKUP(A10651,Sheet2!$A$1:$A$1896,Sheet2!$B$1:$B$1896,"not")</f>
        <v>not</v>
      </c>
      <c r="C10651">
        <f t="shared" si="166"/>
        <v>0</v>
      </c>
      <c r="D10651" t="s">
        <v>21393</v>
      </c>
      <c r="G10651">
        <v>0</v>
      </c>
      <c r="H10651">
        <v>0</v>
      </c>
      <c r="I10651" s="6">
        <v>0</v>
      </c>
      <c r="N10651" s="22">
        <v>2</v>
      </c>
      <c r="O10651" s="23">
        <v>1</v>
      </c>
      <c r="P10651" s="24">
        <v>1</v>
      </c>
      <c r="Q10651" s="23">
        <f>N10651/1000000*P10651</f>
        <v>1.9999999999999999E-6</v>
      </c>
    </row>
    <row r="10652" spans="1:17" x14ac:dyDescent="0.2">
      <c r="A10652" t="s">
        <v>21394</v>
      </c>
      <c r="B10652" t="str">
        <f>_xlfn.XLOOKUP(A10652,Sheet2!$A$1:$A$1896,Sheet2!$B$1:$B$1896,"not")</f>
        <v>not</v>
      </c>
      <c r="C10652">
        <f t="shared" si="166"/>
        <v>0</v>
      </c>
      <c r="D10652" t="s">
        <v>21395</v>
      </c>
      <c r="G10652">
        <v>0</v>
      </c>
      <c r="H10652">
        <v>0</v>
      </c>
      <c r="I10652" s="6">
        <v>0</v>
      </c>
      <c r="N10652" s="22">
        <v>2</v>
      </c>
      <c r="O10652" s="23">
        <v>1</v>
      </c>
      <c r="P10652" s="24">
        <v>1</v>
      </c>
      <c r="Q10652" s="23">
        <f>N10652/1000000*P10652</f>
        <v>1.9999999999999999E-6</v>
      </c>
    </row>
    <row r="10653" spans="1:17" x14ac:dyDescent="0.2">
      <c r="A10653" t="s">
        <v>21396</v>
      </c>
      <c r="B10653" t="str">
        <f>_xlfn.XLOOKUP(A10653,Sheet2!$A$1:$A$1896,Sheet2!$B$1:$B$1896,"not")</f>
        <v>not</v>
      </c>
      <c r="C10653">
        <f t="shared" si="166"/>
        <v>0</v>
      </c>
      <c r="D10653" t="s">
        <v>21397</v>
      </c>
      <c r="G10653">
        <v>0</v>
      </c>
      <c r="H10653">
        <v>0</v>
      </c>
      <c r="I10653" s="6">
        <v>0</v>
      </c>
      <c r="N10653" s="22">
        <v>2</v>
      </c>
      <c r="O10653" s="23">
        <v>1</v>
      </c>
      <c r="P10653" s="24">
        <v>1</v>
      </c>
      <c r="Q10653" s="23">
        <f>N10653/1000000*P10653</f>
        <v>1.9999999999999999E-6</v>
      </c>
    </row>
    <row r="10654" spans="1:17" x14ac:dyDescent="0.2">
      <c r="A10654" t="s">
        <v>21398</v>
      </c>
      <c r="B10654" t="str">
        <f>_xlfn.XLOOKUP(A10654,Sheet2!$A$1:$A$1896,Sheet2!$B$1:$B$1896,"not")</f>
        <v>not</v>
      </c>
      <c r="C10654">
        <f t="shared" si="166"/>
        <v>0</v>
      </c>
      <c r="D10654" t="s">
        <v>21399</v>
      </c>
      <c r="G10654">
        <v>0</v>
      </c>
      <c r="H10654">
        <v>0</v>
      </c>
      <c r="I10654" s="6">
        <v>0</v>
      </c>
      <c r="N10654" s="22">
        <v>2</v>
      </c>
      <c r="O10654" s="23">
        <v>1</v>
      </c>
      <c r="P10654" s="24">
        <v>1</v>
      </c>
      <c r="Q10654" s="23">
        <f>N10654/1000000*P10654</f>
        <v>1.9999999999999999E-6</v>
      </c>
    </row>
    <row r="10655" spans="1:17" x14ac:dyDescent="0.2">
      <c r="A10655" t="s">
        <v>21400</v>
      </c>
      <c r="B10655" t="str">
        <f>_xlfn.XLOOKUP(A10655,Sheet2!$A$1:$A$1896,Sheet2!$B$1:$B$1896,"not")</f>
        <v>not</v>
      </c>
      <c r="C10655">
        <f t="shared" si="166"/>
        <v>0</v>
      </c>
      <c r="D10655" t="s">
        <v>21401</v>
      </c>
      <c r="G10655">
        <v>0</v>
      </c>
      <c r="H10655">
        <v>0</v>
      </c>
      <c r="I10655" s="6">
        <v>0</v>
      </c>
      <c r="N10655" s="22">
        <v>2</v>
      </c>
      <c r="O10655" s="23">
        <v>1</v>
      </c>
      <c r="P10655" s="24">
        <v>1</v>
      </c>
      <c r="Q10655" s="23">
        <f>N10655/1000000*P10655</f>
        <v>1.9999999999999999E-6</v>
      </c>
    </row>
    <row r="10656" spans="1:17" x14ac:dyDescent="0.2">
      <c r="A10656" t="s">
        <v>21402</v>
      </c>
      <c r="B10656" t="str">
        <f>_xlfn.XLOOKUP(A10656,Sheet2!$A$1:$A$1896,Sheet2!$B$1:$B$1896,"not")</f>
        <v>not</v>
      </c>
      <c r="C10656">
        <f t="shared" si="166"/>
        <v>0</v>
      </c>
      <c r="D10656" t="s">
        <v>21403</v>
      </c>
      <c r="G10656">
        <v>0</v>
      </c>
      <c r="H10656">
        <v>0</v>
      </c>
      <c r="I10656" s="6">
        <v>0</v>
      </c>
      <c r="N10656" s="22">
        <v>2</v>
      </c>
      <c r="O10656" s="23">
        <v>1</v>
      </c>
      <c r="P10656" s="24">
        <v>1</v>
      </c>
      <c r="Q10656" s="23">
        <f>N10656/1000000*P10656</f>
        <v>1.9999999999999999E-6</v>
      </c>
    </row>
    <row r="10657" spans="1:17" x14ac:dyDescent="0.2">
      <c r="A10657" t="s">
        <v>21404</v>
      </c>
      <c r="B10657" t="str">
        <f>_xlfn.XLOOKUP(A10657,Sheet2!$A$1:$A$1896,Sheet2!$B$1:$B$1896,"not")</f>
        <v>not</v>
      </c>
      <c r="C10657">
        <f t="shared" si="166"/>
        <v>0</v>
      </c>
      <c r="D10657" t="s">
        <v>21405</v>
      </c>
      <c r="G10657">
        <v>0</v>
      </c>
      <c r="H10657">
        <v>0</v>
      </c>
      <c r="I10657" s="6">
        <v>0</v>
      </c>
      <c r="N10657" s="22">
        <v>2</v>
      </c>
      <c r="O10657" s="23">
        <v>1</v>
      </c>
      <c r="P10657" s="24">
        <v>1</v>
      </c>
      <c r="Q10657" s="23">
        <f>N10657/1000000*P10657</f>
        <v>1.9999999999999999E-6</v>
      </c>
    </row>
    <row r="10658" spans="1:17" x14ac:dyDescent="0.2">
      <c r="A10658" t="s">
        <v>21406</v>
      </c>
      <c r="B10658" t="str">
        <f>_xlfn.XLOOKUP(A10658,Sheet2!$A$1:$A$1896,Sheet2!$B$1:$B$1896,"not")</f>
        <v>not</v>
      </c>
      <c r="C10658">
        <f t="shared" si="166"/>
        <v>0</v>
      </c>
      <c r="D10658" t="s">
        <v>21407</v>
      </c>
      <c r="G10658">
        <v>0</v>
      </c>
      <c r="H10658">
        <v>0</v>
      </c>
      <c r="I10658" s="6">
        <v>0</v>
      </c>
      <c r="N10658" s="22">
        <v>2</v>
      </c>
      <c r="O10658" s="23">
        <v>1</v>
      </c>
      <c r="P10658" s="24">
        <v>1</v>
      </c>
      <c r="Q10658" s="23">
        <f>N10658/1000000*P10658</f>
        <v>1.9999999999999999E-6</v>
      </c>
    </row>
    <row r="10659" spans="1:17" x14ac:dyDescent="0.2">
      <c r="A10659" t="s">
        <v>21408</v>
      </c>
      <c r="B10659" t="str">
        <f>_xlfn.XLOOKUP(A10659,Sheet2!$A$1:$A$1896,Sheet2!$B$1:$B$1896,"not")</f>
        <v>not</v>
      </c>
      <c r="C10659">
        <f t="shared" si="166"/>
        <v>0</v>
      </c>
      <c r="D10659" t="s">
        <v>21409</v>
      </c>
      <c r="G10659">
        <v>0</v>
      </c>
      <c r="H10659">
        <v>0</v>
      </c>
      <c r="I10659" s="6">
        <v>0</v>
      </c>
      <c r="N10659" s="22">
        <v>2</v>
      </c>
      <c r="O10659" s="23">
        <v>1</v>
      </c>
      <c r="P10659" s="24">
        <v>1</v>
      </c>
      <c r="Q10659" s="23">
        <f>N10659/1000000*P10659</f>
        <v>1.9999999999999999E-6</v>
      </c>
    </row>
    <row r="10660" spans="1:17" x14ac:dyDescent="0.2">
      <c r="A10660" t="s">
        <v>21410</v>
      </c>
      <c r="B10660" t="str">
        <f>_xlfn.XLOOKUP(A10660,Sheet2!$A$1:$A$1896,Sheet2!$B$1:$B$1896,"not")</f>
        <v>not</v>
      </c>
      <c r="C10660">
        <f t="shared" si="166"/>
        <v>0</v>
      </c>
      <c r="D10660" t="s">
        <v>21411</v>
      </c>
      <c r="G10660">
        <v>0</v>
      </c>
      <c r="H10660">
        <v>0</v>
      </c>
      <c r="I10660" s="6">
        <v>0</v>
      </c>
      <c r="N10660" s="22">
        <v>2</v>
      </c>
      <c r="O10660" s="23">
        <v>1</v>
      </c>
      <c r="P10660" s="24">
        <v>1</v>
      </c>
      <c r="Q10660" s="23">
        <f>N10660/1000000*P10660</f>
        <v>1.9999999999999999E-6</v>
      </c>
    </row>
    <row r="10661" spans="1:17" x14ac:dyDescent="0.2">
      <c r="A10661" t="s">
        <v>21412</v>
      </c>
      <c r="B10661" t="str">
        <f>_xlfn.XLOOKUP(A10661,Sheet2!$A$1:$A$1896,Sheet2!$B$1:$B$1896,"not")</f>
        <v>not</v>
      </c>
      <c r="C10661">
        <f t="shared" si="166"/>
        <v>0</v>
      </c>
      <c r="D10661" t="s">
        <v>21413</v>
      </c>
      <c r="G10661">
        <v>0</v>
      </c>
      <c r="H10661">
        <v>0</v>
      </c>
      <c r="I10661" s="6">
        <v>0</v>
      </c>
      <c r="N10661" s="22">
        <v>2</v>
      </c>
      <c r="O10661" s="23">
        <v>1</v>
      </c>
      <c r="P10661" s="24">
        <v>1</v>
      </c>
      <c r="Q10661" s="23">
        <f>N10661/1000000*P10661</f>
        <v>1.9999999999999999E-6</v>
      </c>
    </row>
    <row r="10662" spans="1:17" x14ac:dyDescent="0.2">
      <c r="A10662" t="s">
        <v>21414</v>
      </c>
      <c r="B10662" t="str">
        <f>_xlfn.XLOOKUP(A10662,Sheet2!$A$1:$A$1896,Sheet2!$B$1:$B$1896,"not")</f>
        <v>not</v>
      </c>
      <c r="C10662">
        <f t="shared" si="166"/>
        <v>0</v>
      </c>
      <c r="D10662" t="s">
        <v>21415</v>
      </c>
      <c r="G10662">
        <v>0</v>
      </c>
      <c r="H10662">
        <v>0</v>
      </c>
      <c r="I10662" s="6">
        <v>0</v>
      </c>
      <c r="N10662" s="22">
        <v>2</v>
      </c>
      <c r="O10662" s="23">
        <v>1</v>
      </c>
      <c r="P10662" s="24">
        <v>1</v>
      </c>
      <c r="Q10662" s="23">
        <f>N10662/1000000*P10662</f>
        <v>1.9999999999999999E-6</v>
      </c>
    </row>
    <row r="10663" spans="1:17" x14ac:dyDescent="0.2">
      <c r="A10663" t="s">
        <v>21416</v>
      </c>
      <c r="B10663" t="str">
        <f>_xlfn.XLOOKUP(A10663,Sheet2!$A$1:$A$1896,Sheet2!$B$1:$B$1896,"not")</f>
        <v>not</v>
      </c>
      <c r="C10663">
        <f t="shared" si="166"/>
        <v>0</v>
      </c>
      <c r="D10663" t="s">
        <v>21417</v>
      </c>
      <c r="G10663">
        <v>0</v>
      </c>
      <c r="H10663">
        <v>0</v>
      </c>
      <c r="I10663" s="6">
        <v>0</v>
      </c>
      <c r="N10663" s="22">
        <v>2</v>
      </c>
      <c r="O10663" s="23">
        <v>1</v>
      </c>
      <c r="P10663" s="24">
        <v>1</v>
      </c>
      <c r="Q10663" s="23">
        <f>N10663/1000000*P10663</f>
        <v>1.9999999999999999E-6</v>
      </c>
    </row>
    <row r="10664" spans="1:17" x14ac:dyDescent="0.2">
      <c r="A10664" t="s">
        <v>21418</v>
      </c>
      <c r="B10664" t="str">
        <f>_xlfn.XLOOKUP(A10664,Sheet2!$A$1:$A$1896,Sheet2!$B$1:$B$1896,"not")</f>
        <v>not</v>
      </c>
      <c r="C10664">
        <f t="shared" si="166"/>
        <v>0</v>
      </c>
      <c r="D10664" t="s">
        <v>21419</v>
      </c>
      <c r="G10664">
        <v>0</v>
      </c>
      <c r="H10664">
        <v>0</v>
      </c>
      <c r="I10664" s="6">
        <v>0</v>
      </c>
      <c r="N10664" s="22">
        <v>2</v>
      </c>
      <c r="O10664" s="23">
        <v>1</v>
      </c>
      <c r="P10664" s="24">
        <v>1</v>
      </c>
      <c r="Q10664" s="23">
        <f>N10664/1000000*P10664</f>
        <v>1.9999999999999999E-6</v>
      </c>
    </row>
    <row r="10665" spans="1:17" x14ac:dyDescent="0.2">
      <c r="A10665" t="s">
        <v>21420</v>
      </c>
      <c r="B10665" t="str">
        <f>_xlfn.XLOOKUP(A10665,Sheet2!$A$1:$A$1896,Sheet2!$B$1:$B$1896,"not")</f>
        <v>not</v>
      </c>
      <c r="C10665">
        <f t="shared" si="166"/>
        <v>0</v>
      </c>
      <c r="D10665" t="s">
        <v>21421</v>
      </c>
      <c r="G10665">
        <v>0</v>
      </c>
      <c r="H10665">
        <v>0</v>
      </c>
      <c r="I10665" s="6">
        <v>0</v>
      </c>
      <c r="N10665" s="22">
        <v>2</v>
      </c>
      <c r="O10665" s="23">
        <v>1</v>
      </c>
      <c r="P10665" s="24">
        <v>1</v>
      </c>
      <c r="Q10665" s="23">
        <f>N10665/1000000*P10665</f>
        <v>1.9999999999999999E-6</v>
      </c>
    </row>
    <row r="10666" spans="1:17" x14ac:dyDescent="0.2">
      <c r="A10666" t="s">
        <v>21422</v>
      </c>
      <c r="B10666" t="str">
        <f>_xlfn.XLOOKUP(A10666,Sheet2!$A$1:$A$1896,Sheet2!$B$1:$B$1896,"not")</f>
        <v>not</v>
      </c>
      <c r="C10666">
        <f t="shared" si="166"/>
        <v>0</v>
      </c>
      <c r="D10666" t="s">
        <v>21423</v>
      </c>
      <c r="G10666">
        <v>0</v>
      </c>
      <c r="H10666">
        <v>0</v>
      </c>
      <c r="I10666" s="6">
        <v>0</v>
      </c>
      <c r="N10666" s="22">
        <v>2</v>
      </c>
      <c r="O10666" s="23">
        <v>1</v>
      </c>
      <c r="P10666" s="24">
        <v>1</v>
      </c>
      <c r="Q10666" s="23">
        <f>N10666/1000000*P10666</f>
        <v>1.9999999999999999E-6</v>
      </c>
    </row>
    <row r="10667" spans="1:17" x14ac:dyDescent="0.2">
      <c r="A10667" t="s">
        <v>21424</v>
      </c>
      <c r="B10667" t="str">
        <f>_xlfn.XLOOKUP(A10667,Sheet2!$A$1:$A$1896,Sheet2!$B$1:$B$1896,"not")</f>
        <v>not</v>
      </c>
      <c r="C10667">
        <f t="shared" si="166"/>
        <v>0</v>
      </c>
      <c r="D10667" t="s">
        <v>21425</v>
      </c>
      <c r="G10667">
        <v>0</v>
      </c>
      <c r="H10667">
        <v>0</v>
      </c>
      <c r="I10667" s="6">
        <v>0</v>
      </c>
      <c r="N10667" s="22">
        <v>2</v>
      </c>
      <c r="O10667" s="23">
        <v>1</v>
      </c>
      <c r="P10667" s="24">
        <v>1</v>
      </c>
      <c r="Q10667" s="23">
        <f>N10667/1000000*P10667</f>
        <v>1.9999999999999999E-6</v>
      </c>
    </row>
    <row r="10668" spans="1:17" x14ac:dyDescent="0.2">
      <c r="A10668" t="s">
        <v>21426</v>
      </c>
      <c r="B10668" t="str">
        <f>_xlfn.XLOOKUP(A10668,Sheet2!$A$1:$A$1896,Sheet2!$B$1:$B$1896,"not")</f>
        <v>not</v>
      </c>
      <c r="C10668">
        <f t="shared" si="166"/>
        <v>0</v>
      </c>
      <c r="D10668" t="s">
        <v>21427</v>
      </c>
      <c r="G10668">
        <v>0</v>
      </c>
      <c r="H10668">
        <v>0</v>
      </c>
      <c r="I10668" s="6">
        <v>0</v>
      </c>
      <c r="N10668" s="22">
        <v>2</v>
      </c>
      <c r="O10668" s="23">
        <v>1</v>
      </c>
      <c r="P10668" s="24">
        <v>1</v>
      </c>
      <c r="Q10668" s="23">
        <f>N10668/1000000*P10668</f>
        <v>1.9999999999999999E-6</v>
      </c>
    </row>
    <row r="10669" spans="1:17" x14ac:dyDescent="0.2">
      <c r="A10669" t="s">
        <v>21428</v>
      </c>
      <c r="B10669" t="str">
        <f>_xlfn.XLOOKUP(A10669,Sheet2!$A$1:$A$1896,Sheet2!$B$1:$B$1896,"not")</f>
        <v>not</v>
      </c>
      <c r="C10669">
        <f t="shared" si="166"/>
        <v>0</v>
      </c>
      <c r="D10669" t="s">
        <v>21429</v>
      </c>
      <c r="G10669">
        <v>0</v>
      </c>
      <c r="H10669">
        <v>0</v>
      </c>
      <c r="I10669" s="6">
        <v>0</v>
      </c>
      <c r="N10669" s="22">
        <v>2</v>
      </c>
      <c r="O10669" s="23">
        <v>1</v>
      </c>
      <c r="P10669" s="24">
        <v>1</v>
      </c>
      <c r="Q10669" s="23">
        <f>N10669/1000000*P10669</f>
        <v>1.9999999999999999E-6</v>
      </c>
    </row>
    <row r="10670" spans="1:17" x14ac:dyDescent="0.2">
      <c r="A10670" t="s">
        <v>21430</v>
      </c>
      <c r="B10670" t="str">
        <f>_xlfn.XLOOKUP(A10670,Sheet2!$A$1:$A$1896,Sheet2!$B$1:$B$1896,"not")</f>
        <v>not</v>
      </c>
      <c r="C10670">
        <f t="shared" si="166"/>
        <v>0</v>
      </c>
      <c r="D10670" t="s">
        <v>21431</v>
      </c>
      <c r="G10670">
        <v>0</v>
      </c>
      <c r="H10670">
        <v>0</v>
      </c>
      <c r="I10670" s="6">
        <v>0</v>
      </c>
      <c r="N10670" s="22">
        <v>2</v>
      </c>
      <c r="O10670" s="23">
        <v>1</v>
      </c>
      <c r="P10670" s="24">
        <v>1</v>
      </c>
      <c r="Q10670" s="23">
        <f>N10670/1000000*P10670</f>
        <v>1.9999999999999999E-6</v>
      </c>
    </row>
    <row r="10671" spans="1:17" x14ac:dyDescent="0.2">
      <c r="A10671" t="s">
        <v>21432</v>
      </c>
      <c r="B10671" t="str">
        <f>_xlfn.XLOOKUP(A10671,Sheet2!$A$1:$A$1896,Sheet2!$B$1:$B$1896,"not")</f>
        <v>not</v>
      </c>
      <c r="C10671">
        <f t="shared" si="166"/>
        <v>0</v>
      </c>
      <c r="D10671" t="s">
        <v>21433</v>
      </c>
      <c r="G10671">
        <v>0</v>
      </c>
      <c r="H10671">
        <v>0</v>
      </c>
      <c r="I10671" s="6">
        <v>0</v>
      </c>
      <c r="N10671" s="22">
        <v>2</v>
      </c>
      <c r="O10671" s="23">
        <v>1</v>
      </c>
      <c r="P10671" s="24">
        <v>1</v>
      </c>
      <c r="Q10671" s="23">
        <f>N10671/1000000*P10671</f>
        <v>1.9999999999999999E-6</v>
      </c>
    </row>
    <row r="10672" spans="1:17" x14ac:dyDescent="0.2">
      <c r="A10672" t="s">
        <v>21434</v>
      </c>
      <c r="B10672" t="str">
        <f>_xlfn.XLOOKUP(A10672,Sheet2!$A$1:$A$1896,Sheet2!$B$1:$B$1896,"not")</f>
        <v>not</v>
      </c>
      <c r="C10672">
        <f t="shared" si="166"/>
        <v>0</v>
      </c>
      <c r="D10672" t="s">
        <v>21435</v>
      </c>
      <c r="G10672">
        <v>0</v>
      </c>
      <c r="H10672">
        <v>0</v>
      </c>
      <c r="I10672" s="6">
        <v>0</v>
      </c>
      <c r="N10672" s="22">
        <v>2</v>
      </c>
      <c r="O10672" s="23">
        <v>1</v>
      </c>
      <c r="P10672" s="24">
        <v>1</v>
      </c>
      <c r="Q10672" s="23">
        <f>N10672/1000000*P10672</f>
        <v>1.9999999999999999E-6</v>
      </c>
    </row>
    <row r="10673" spans="1:17" x14ac:dyDescent="0.2">
      <c r="A10673" t="s">
        <v>21436</v>
      </c>
      <c r="B10673" t="str">
        <f>_xlfn.XLOOKUP(A10673,Sheet2!$A$1:$A$1896,Sheet2!$B$1:$B$1896,"not")</f>
        <v>not</v>
      </c>
      <c r="C10673">
        <f t="shared" si="166"/>
        <v>0</v>
      </c>
      <c r="D10673" t="s">
        <v>21437</v>
      </c>
      <c r="G10673">
        <v>0</v>
      </c>
      <c r="H10673">
        <v>0</v>
      </c>
      <c r="I10673" s="6">
        <v>0</v>
      </c>
      <c r="N10673" s="22">
        <v>2</v>
      </c>
      <c r="O10673" s="23">
        <v>1</v>
      </c>
      <c r="P10673" s="24">
        <v>1</v>
      </c>
      <c r="Q10673" s="23">
        <f>N10673/1000000*P10673</f>
        <v>1.9999999999999999E-6</v>
      </c>
    </row>
    <row r="10674" spans="1:17" x14ac:dyDescent="0.2">
      <c r="A10674" t="s">
        <v>21438</v>
      </c>
      <c r="B10674" t="str">
        <f>_xlfn.XLOOKUP(A10674,Sheet2!$A$1:$A$1896,Sheet2!$B$1:$B$1896,"not")</f>
        <v>not</v>
      </c>
      <c r="C10674">
        <f t="shared" si="166"/>
        <v>0</v>
      </c>
      <c r="D10674" t="s">
        <v>21439</v>
      </c>
      <c r="G10674">
        <v>0</v>
      </c>
      <c r="H10674">
        <v>0</v>
      </c>
      <c r="I10674" s="6">
        <v>0</v>
      </c>
      <c r="N10674" s="22">
        <v>2</v>
      </c>
      <c r="O10674" s="23">
        <v>1</v>
      </c>
      <c r="P10674" s="24">
        <v>1</v>
      </c>
      <c r="Q10674" s="23">
        <f>N10674/1000000*P10674</f>
        <v>1.9999999999999999E-6</v>
      </c>
    </row>
    <row r="10675" spans="1:17" x14ac:dyDescent="0.2">
      <c r="A10675" t="s">
        <v>21440</v>
      </c>
      <c r="B10675" t="str">
        <f>_xlfn.XLOOKUP(A10675,Sheet2!$A$1:$A$1896,Sheet2!$B$1:$B$1896,"not")</f>
        <v>not</v>
      </c>
      <c r="C10675">
        <f t="shared" si="166"/>
        <v>0</v>
      </c>
      <c r="D10675" t="s">
        <v>21441</v>
      </c>
      <c r="G10675">
        <v>0</v>
      </c>
      <c r="H10675">
        <v>0</v>
      </c>
      <c r="I10675" s="6">
        <v>0</v>
      </c>
      <c r="N10675" s="22">
        <v>2</v>
      </c>
      <c r="O10675" s="23">
        <v>1</v>
      </c>
      <c r="P10675" s="24">
        <v>1</v>
      </c>
      <c r="Q10675" s="23">
        <f>N10675/1000000*P10675</f>
        <v>1.9999999999999999E-6</v>
      </c>
    </row>
    <row r="10676" spans="1:17" x14ac:dyDescent="0.2">
      <c r="A10676" t="s">
        <v>21442</v>
      </c>
      <c r="B10676" t="str">
        <f>_xlfn.XLOOKUP(A10676,Sheet2!$A$1:$A$1896,Sheet2!$B$1:$B$1896,"not")</f>
        <v>not</v>
      </c>
      <c r="C10676">
        <f t="shared" si="166"/>
        <v>0</v>
      </c>
      <c r="D10676" t="s">
        <v>21443</v>
      </c>
      <c r="G10676">
        <v>0</v>
      </c>
      <c r="H10676">
        <v>0</v>
      </c>
      <c r="I10676" s="6">
        <v>0</v>
      </c>
      <c r="N10676" s="22">
        <v>2</v>
      </c>
      <c r="O10676" s="23">
        <v>1</v>
      </c>
      <c r="P10676" s="24">
        <v>1</v>
      </c>
      <c r="Q10676" s="23">
        <f>N10676/1000000*P10676</f>
        <v>1.9999999999999999E-6</v>
      </c>
    </row>
    <row r="10677" spans="1:17" x14ac:dyDescent="0.2">
      <c r="A10677" t="s">
        <v>21444</v>
      </c>
      <c r="B10677" t="str">
        <f>_xlfn.XLOOKUP(A10677,Sheet2!$A$1:$A$1896,Sheet2!$B$1:$B$1896,"not")</f>
        <v>not</v>
      </c>
      <c r="C10677">
        <f t="shared" si="166"/>
        <v>0</v>
      </c>
      <c r="D10677" t="s">
        <v>21445</v>
      </c>
      <c r="G10677">
        <v>0</v>
      </c>
      <c r="H10677">
        <v>0</v>
      </c>
      <c r="I10677" s="6">
        <v>0</v>
      </c>
      <c r="N10677" s="22">
        <v>2</v>
      </c>
      <c r="O10677" s="23">
        <v>1</v>
      </c>
      <c r="P10677" s="24">
        <v>1</v>
      </c>
      <c r="Q10677" s="23">
        <f>N10677/1000000*P10677</f>
        <v>1.9999999999999999E-6</v>
      </c>
    </row>
    <row r="10678" spans="1:17" x14ac:dyDescent="0.2">
      <c r="A10678" t="s">
        <v>21446</v>
      </c>
      <c r="B10678" t="str">
        <f>_xlfn.XLOOKUP(A10678,Sheet2!$A$1:$A$1896,Sheet2!$B$1:$B$1896,"not")</f>
        <v>not</v>
      </c>
      <c r="C10678">
        <f t="shared" si="166"/>
        <v>0</v>
      </c>
      <c r="D10678" t="s">
        <v>21447</v>
      </c>
      <c r="G10678">
        <v>0</v>
      </c>
      <c r="H10678">
        <v>0</v>
      </c>
      <c r="I10678" s="6">
        <v>0</v>
      </c>
      <c r="N10678" s="22">
        <v>2</v>
      </c>
      <c r="O10678" s="23">
        <v>1</v>
      </c>
      <c r="P10678" s="24">
        <v>1</v>
      </c>
      <c r="Q10678" s="23">
        <f>N10678/1000000*P10678</f>
        <v>1.9999999999999999E-6</v>
      </c>
    </row>
    <row r="10679" spans="1:17" x14ac:dyDescent="0.2">
      <c r="A10679" t="s">
        <v>21448</v>
      </c>
      <c r="B10679" t="str">
        <f>_xlfn.XLOOKUP(A10679,Sheet2!$A$1:$A$1896,Sheet2!$B$1:$B$1896,"not")</f>
        <v>not</v>
      </c>
      <c r="C10679">
        <f t="shared" si="166"/>
        <v>0</v>
      </c>
      <c r="D10679" t="s">
        <v>21449</v>
      </c>
      <c r="G10679">
        <v>0</v>
      </c>
      <c r="H10679">
        <v>0</v>
      </c>
      <c r="I10679" s="6">
        <v>0</v>
      </c>
      <c r="N10679" s="22">
        <v>2</v>
      </c>
      <c r="O10679" s="23">
        <v>1</v>
      </c>
      <c r="P10679" s="24">
        <v>1</v>
      </c>
      <c r="Q10679" s="23">
        <f>N10679/1000000*P10679</f>
        <v>1.9999999999999999E-6</v>
      </c>
    </row>
    <row r="10680" spans="1:17" x14ac:dyDescent="0.2">
      <c r="A10680" t="s">
        <v>21450</v>
      </c>
      <c r="B10680" t="str">
        <f>_xlfn.XLOOKUP(A10680,Sheet2!$A$1:$A$1896,Sheet2!$B$1:$B$1896,"not")</f>
        <v>not</v>
      </c>
      <c r="C10680">
        <f t="shared" si="166"/>
        <v>0</v>
      </c>
      <c r="D10680" t="s">
        <v>21451</v>
      </c>
      <c r="G10680">
        <v>0</v>
      </c>
      <c r="H10680">
        <v>0</v>
      </c>
      <c r="I10680" s="6">
        <v>0</v>
      </c>
      <c r="N10680" s="22">
        <v>2</v>
      </c>
      <c r="O10680" s="23">
        <v>1</v>
      </c>
      <c r="P10680" s="24">
        <v>1</v>
      </c>
      <c r="Q10680" s="23">
        <f>N10680/1000000*P10680</f>
        <v>1.9999999999999999E-6</v>
      </c>
    </row>
    <row r="10681" spans="1:17" x14ac:dyDescent="0.2">
      <c r="A10681" t="s">
        <v>21452</v>
      </c>
      <c r="B10681" t="str">
        <f>_xlfn.XLOOKUP(A10681,Sheet2!$A$1:$A$1896,Sheet2!$B$1:$B$1896,"not")</f>
        <v>not</v>
      </c>
      <c r="C10681">
        <f t="shared" si="166"/>
        <v>0</v>
      </c>
      <c r="D10681" t="s">
        <v>21453</v>
      </c>
      <c r="G10681">
        <v>0</v>
      </c>
      <c r="H10681">
        <v>0</v>
      </c>
      <c r="I10681" s="6">
        <v>0</v>
      </c>
      <c r="N10681" s="22">
        <v>2</v>
      </c>
      <c r="O10681" s="23">
        <v>1</v>
      </c>
      <c r="P10681" s="24">
        <v>1</v>
      </c>
      <c r="Q10681" s="23">
        <f>N10681/1000000*P10681</f>
        <v>1.9999999999999999E-6</v>
      </c>
    </row>
    <row r="10682" spans="1:17" x14ac:dyDescent="0.2">
      <c r="A10682" t="s">
        <v>21454</v>
      </c>
      <c r="B10682" t="str">
        <f>_xlfn.XLOOKUP(A10682,Sheet2!$A$1:$A$1896,Sheet2!$B$1:$B$1896,"not")</f>
        <v>not</v>
      </c>
      <c r="C10682">
        <f t="shared" si="166"/>
        <v>0</v>
      </c>
      <c r="D10682" t="s">
        <v>21455</v>
      </c>
      <c r="G10682">
        <v>0</v>
      </c>
      <c r="H10682">
        <v>0</v>
      </c>
      <c r="I10682" s="6">
        <v>0</v>
      </c>
      <c r="N10682" s="22">
        <v>2</v>
      </c>
      <c r="O10682" s="23">
        <v>1</v>
      </c>
      <c r="P10682" s="24">
        <v>1</v>
      </c>
      <c r="Q10682" s="23">
        <f>N10682/1000000*P10682</f>
        <v>1.9999999999999999E-6</v>
      </c>
    </row>
    <row r="10683" spans="1:17" x14ac:dyDescent="0.2">
      <c r="A10683" t="s">
        <v>21456</v>
      </c>
      <c r="B10683" t="str">
        <f>_xlfn.XLOOKUP(A10683,Sheet2!$A$1:$A$1896,Sheet2!$B$1:$B$1896,"not")</f>
        <v>not</v>
      </c>
      <c r="C10683">
        <f t="shared" si="166"/>
        <v>0</v>
      </c>
      <c r="D10683" t="s">
        <v>21457</v>
      </c>
      <c r="G10683">
        <v>0</v>
      </c>
      <c r="H10683">
        <v>0</v>
      </c>
      <c r="I10683" s="6">
        <v>0</v>
      </c>
      <c r="N10683" s="22">
        <v>2</v>
      </c>
      <c r="O10683" s="23">
        <v>1</v>
      </c>
      <c r="P10683" s="24">
        <v>1</v>
      </c>
      <c r="Q10683" s="23">
        <f>N10683/1000000*P10683</f>
        <v>1.9999999999999999E-6</v>
      </c>
    </row>
    <row r="10684" spans="1:17" x14ac:dyDescent="0.2">
      <c r="A10684" t="s">
        <v>21458</v>
      </c>
      <c r="B10684" t="str">
        <f>_xlfn.XLOOKUP(A10684,Sheet2!$A$1:$A$1896,Sheet2!$B$1:$B$1896,"not")</f>
        <v>not</v>
      </c>
      <c r="C10684">
        <f t="shared" si="166"/>
        <v>0</v>
      </c>
      <c r="D10684" t="s">
        <v>21459</v>
      </c>
      <c r="G10684">
        <v>0</v>
      </c>
      <c r="H10684">
        <v>0</v>
      </c>
      <c r="I10684" s="6">
        <v>0</v>
      </c>
      <c r="N10684" s="22">
        <v>2</v>
      </c>
      <c r="O10684" s="23">
        <v>1</v>
      </c>
      <c r="P10684" s="24">
        <v>1</v>
      </c>
      <c r="Q10684" s="23">
        <f>N10684/1000000*P10684</f>
        <v>1.9999999999999999E-6</v>
      </c>
    </row>
    <row r="10685" spans="1:17" x14ac:dyDescent="0.2">
      <c r="A10685" t="s">
        <v>21460</v>
      </c>
      <c r="B10685">
        <f>_xlfn.XLOOKUP(A10685,Sheet2!$A$1:$A$1896,Sheet2!$B$1:$B$1896,"not")</f>
        <v>1</v>
      </c>
      <c r="C10685">
        <f t="shared" si="166"/>
        <v>0</v>
      </c>
      <c r="D10685" t="s">
        <v>21461</v>
      </c>
      <c r="G10685">
        <v>0</v>
      </c>
      <c r="H10685">
        <v>0</v>
      </c>
      <c r="I10685" s="6">
        <v>0</v>
      </c>
      <c r="N10685" s="22">
        <v>2</v>
      </c>
      <c r="O10685" s="23">
        <v>1</v>
      </c>
      <c r="P10685" s="24">
        <v>1</v>
      </c>
      <c r="Q10685" s="23">
        <f>N10685/1000000*P10685</f>
        <v>1.9999999999999999E-6</v>
      </c>
    </row>
    <row r="10686" spans="1:17" x14ac:dyDescent="0.2">
      <c r="A10686" t="s">
        <v>21462</v>
      </c>
      <c r="B10686" t="str">
        <f>_xlfn.XLOOKUP(A10686,Sheet2!$A$1:$A$1896,Sheet2!$B$1:$B$1896,"not")</f>
        <v>not</v>
      </c>
      <c r="C10686">
        <f t="shared" si="166"/>
        <v>0</v>
      </c>
      <c r="D10686" t="s">
        <v>21463</v>
      </c>
      <c r="G10686">
        <v>0</v>
      </c>
      <c r="H10686">
        <v>0</v>
      </c>
      <c r="I10686" s="6">
        <v>0</v>
      </c>
      <c r="N10686" s="22">
        <v>2</v>
      </c>
      <c r="O10686" s="23">
        <v>1</v>
      </c>
      <c r="P10686" s="24">
        <v>1</v>
      </c>
      <c r="Q10686" s="23">
        <f>N10686/1000000*P10686</f>
        <v>1.9999999999999999E-6</v>
      </c>
    </row>
    <row r="10687" spans="1:17" x14ac:dyDescent="0.2">
      <c r="A10687" t="s">
        <v>21464</v>
      </c>
      <c r="B10687">
        <f>_xlfn.XLOOKUP(A10687,Sheet2!$A$1:$A$1896,Sheet2!$B$1:$B$1896,"not")</f>
        <v>1</v>
      </c>
      <c r="C10687">
        <f t="shared" si="166"/>
        <v>0</v>
      </c>
      <c r="D10687" t="s">
        <v>21465</v>
      </c>
      <c r="G10687">
        <v>0</v>
      </c>
      <c r="H10687">
        <v>0</v>
      </c>
      <c r="I10687" s="6">
        <v>0</v>
      </c>
      <c r="N10687" s="22">
        <v>2</v>
      </c>
      <c r="O10687" s="23">
        <v>1</v>
      </c>
      <c r="P10687" s="24">
        <v>1</v>
      </c>
      <c r="Q10687" s="23">
        <f>N10687/1000000*P10687</f>
        <v>1.9999999999999999E-6</v>
      </c>
    </row>
    <row r="10688" spans="1:17" x14ac:dyDescent="0.2">
      <c r="A10688" t="s">
        <v>21466</v>
      </c>
      <c r="B10688" t="str">
        <f>_xlfn.XLOOKUP(A10688,Sheet2!$A$1:$A$1896,Sheet2!$B$1:$B$1896,"not")</f>
        <v>not</v>
      </c>
      <c r="C10688">
        <f t="shared" si="166"/>
        <v>0</v>
      </c>
      <c r="D10688" t="s">
        <v>21467</v>
      </c>
      <c r="G10688">
        <v>0</v>
      </c>
      <c r="H10688">
        <v>0</v>
      </c>
      <c r="I10688" s="6">
        <v>0</v>
      </c>
      <c r="N10688" s="22">
        <v>2</v>
      </c>
      <c r="O10688" s="23">
        <v>1</v>
      </c>
      <c r="P10688" s="24">
        <v>1</v>
      </c>
      <c r="Q10688" s="23">
        <f>N10688/1000000*P10688</f>
        <v>1.9999999999999999E-6</v>
      </c>
    </row>
    <row r="10689" spans="1:17" x14ac:dyDescent="0.2">
      <c r="A10689" t="s">
        <v>21468</v>
      </c>
      <c r="B10689" t="str">
        <f>_xlfn.XLOOKUP(A10689,Sheet2!$A$1:$A$1896,Sheet2!$B$1:$B$1896,"not")</f>
        <v>not</v>
      </c>
      <c r="C10689">
        <f t="shared" si="166"/>
        <v>0</v>
      </c>
      <c r="D10689" t="s">
        <v>21469</v>
      </c>
      <c r="G10689">
        <v>0</v>
      </c>
      <c r="H10689">
        <v>0</v>
      </c>
      <c r="I10689" s="6">
        <v>0</v>
      </c>
      <c r="N10689" s="22">
        <v>2</v>
      </c>
      <c r="O10689" s="23">
        <v>1</v>
      </c>
      <c r="P10689" s="24">
        <v>1</v>
      </c>
      <c r="Q10689" s="23">
        <f>N10689/1000000*P10689</f>
        <v>1.9999999999999999E-6</v>
      </c>
    </row>
    <row r="10690" spans="1:17" x14ac:dyDescent="0.2">
      <c r="A10690" t="s">
        <v>21470</v>
      </c>
      <c r="B10690" t="str">
        <f>_xlfn.XLOOKUP(A10690,Sheet2!$A$1:$A$1896,Sheet2!$B$1:$B$1896,"not")</f>
        <v>not</v>
      </c>
      <c r="C10690">
        <f t="shared" si="166"/>
        <v>0</v>
      </c>
      <c r="D10690" t="s">
        <v>21471</v>
      </c>
      <c r="G10690">
        <v>0</v>
      </c>
      <c r="H10690">
        <v>0</v>
      </c>
      <c r="I10690" s="6">
        <v>0</v>
      </c>
      <c r="N10690" s="22">
        <v>2</v>
      </c>
      <c r="O10690" s="23">
        <v>1</v>
      </c>
      <c r="P10690" s="24">
        <v>1</v>
      </c>
      <c r="Q10690" s="23">
        <f>N10690/1000000*P10690</f>
        <v>1.9999999999999999E-6</v>
      </c>
    </row>
    <row r="10691" spans="1:17" x14ac:dyDescent="0.2">
      <c r="A10691" t="s">
        <v>21472</v>
      </c>
      <c r="B10691">
        <f>_xlfn.XLOOKUP(A10691,Sheet2!$A$1:$A$1896,Sheet2!$B$1:$B$1896,"not")</f>
        <v>1</v>
      </c>
      <c r="C10691">
        <f t="shared" ref="C10691:C10754" si="167">IF(B10691=1,1,0)*IF(G10691&gt;10,1,0)</f>
        <v>0</v>
      </c>
      <c r="D10691" t="s">
        <v>21473</v>
      </c>
      <c r="G10691">
        <v>0</v>
      </c>
      <c r="H10691">
        <v>0</v>
      </c>
      <c r="I10691" s="6">
        <v>0</v>
      </c>
      <c r="N10691" s="22">
        <v>2</v>
      </c>
      <c r="O10691" s="23">
        <v>1</v>
      </c>
      <c r="P10691" s="24">
        <v>1</v>
      </c>
      <c r="Q10691" s="23">
        <f>N10691/1000000*P10691</f>
        <v>1.9999999999999999E-6</v>
      </c>
    </row>
    <row r="10692" spans="1:17" x14ac:dyDescent="0.2">
      <c r="A10692" t="s">
        <v>21474</v>
      </c>
      <c r="B10692" t="str">
        <f>_xlfn.XLOOKUP(A10692,Sheet2!$A$1:$A$1896,Sheet2!$B$1:$B$1896,"not")</f>
        <v>not</v>
      </c>
      <c r="C10692">
        <f t="shared" si="167"/>
        <v>0</v>
      </c>
      <c r="D10692" t="s">
        <v>21475</v>
      </c>
      <c r="G10692">
        <v>0</v>
      </c>
      <c r="H10692">
        <v>0</v>
      </c>
      <c r="I10692" s="6">
        <v>0</v>
      </c>
      <c r="N10692" s="22">
        <v>2</v>
      </c>
      <c r="O10692" s="23">
        <v>1</v>
      </c>
      <c r="P10692" s="24">
        <v>1</v>
      </c>
      <c r="Q10692" s="23">
        <f>N10692/1000000*P10692</f>
        <v>1.9999999999999999E-6</v>
      </c>
    </row>
    <row r="10693" spans="1:17" x14ac:dyDescent="0.2">
      <c r="A10693" t="s">
        <v>21476</v>
      </c>
      <c r="B10693" t="str">
        <f>_xlfn.XLOOKUP(A10693,Sheet2!$A$1:$A$1896,Sheet2!$B$1:$B$1896,"not")</f>
        <v>not</v>
      </c>
      <c r="C10693">
        <f t="shared" si="167"/>
        <v>0</v>
      </c>
      <c r="D10693" t="s">
        <v>21477</v>
      </c>
      <c r="G10693">
        <v>0</v>
      </c>
      <c r="H10693">
        <v>0</v>
      </c>
      <c r="I10693" s="6">
        <v>0</v>
      </c>
      <c r="N10693" s="22">
        <v>2</v>
      </c>
      <c r="O10693" s="23">
        <v>1</v>
      </c>
      <c r="P10693" s="24">
        <v>1</v>
      </c>
      <c r="Q10693" s="23">
        <f>N10693/1000000*P10693</f>
        <v>1.9999999999999999E-6</v>
      </c>
    </row>
    <row r="10694" spans="1:17" x14ac:dyDescent="0.2">
      <c r="A10694" t="s">
        <v>21478</v>
      </c>
      <c r="B10694" t="str">
        <f>_xlfn.XLOOKUP(A10694,Sheet2!$A$1:$A$1896,Sheet2!$B$1:$B$1896,"not")</f>
        <v>not</v>
      </c>
      <c r="C10694">
        <f t="shared" si="167"/>
        <v>0</v>
      </c>
      <c r="D10694" t="s">
        <v>21479</v>
      </c>
      <c r="G10694">
        <v>0</v>
      </c>
      <c r="H10694">
        <v>0</v>
      </c>
      <c r="I10694" s="6">
        <v>0</v>
      </c>
      <c r="N10694" s="22">
        <v>2</v>
      </c>
      <c r="O10694" s="23">
        <v>1</v>
      </c>
      <c r="P10694" s="24">
        <v>1</v>
      </c>
      <c r="Q10694" s="23">
        <f>N10694/1000000*P10694</f>
        <v>1.9999999999999999E-6</v>
      </c>
    </row>
    <row r="10695" spans="1:17" x14ac:dyDescent="0.2">
      <c r="A10695" t="s">
        <v>21480</v>
      </c>
      <c r="B10695" t="str">
        <f>_xlfn.XLOOKUP(A10695,Sheet2!$A$1:$A$1896,Sheet2!$B$1:$B$1896,"not")</f>
        <v>not</v>
      </c>
      <c r="C10695">
        <f t="shared" si="167"/>
        <v>0</v>
      </c>
      <c r="D10695" t="s">
        <v>21481</v>
      </c>
      <c r="G10695">
        <v>0</v>
      </c>
      <c r="H10695">
        <v>0</v>
      </c>
      <c r="I10695" s="6">
        <v>0</v>
      </c>
      <c r="N10695" s="22">
        <v>2</v>
      </c>
      <c r="O10695" s="23">
        <v>1</v>
      </c>
      <c r="P10695" s="24">
        <v>1</v>
      </c>
      <c r="Q10695" s="23">
        <f>N10695/1000000*P10695</f>
        <v>1.9999999999999999E-6</v>
      </c>
    </row>
    <row r="10696" spans="1:17" x14ac:dyDescent="0.2">
      <c r="A10696" t="s">
        <v>21482</v>
      </c>
      <c r="B10696" t="str">
        <f>_xlfn.XLOOKUP(A10696,Sheet2!$A$1:$A$1896,Sheet2!$B$1:$B$1896,"not")</f>
        <v>not</v>
      </c>
      <c r="C10696">
        <f t="shared" si="167"/>
        <v>0</v>
      </c>
      <c r="D10696" t="s">
        <v>21483</v>
      </c>
      <c r="G10696">
        <v>0</v>
      </c>
      <c r="H10696">
        <v>0</v>
      </c>
      <c r="I10696" s="6">
        <v>0</v>
      </c>
      <c r="N10696" s="22">
        <v>2</v>
      </c>
      <c r="O10696" s="23">
        <v>1</v>
      </c>
      <c r="P10696" s="24">
        <v>1</v>
      </c>
      <c r="Q10696" s="23">
        <f>N10696/1000000*P10696</f>
        <v>1.9999999999999999E-6</v>
      </c>
    </row>
    <row r="10697" spans="1:17" x14ac:dyDescent="0.2">
      <c r="A10697" t="s">
        <v>21484</v>
      </c>
      <c r="B10697" t="str">
        <f>_xlfn.XLOOKUP(A10697,Sheet2!$A$1:$A$1896,Sheet2!$B$1:$B$1896,"not")</f>
        <v>not</v>
      </c>
      <c r="C10697">
        <f t="shared" si="167"/>
        <v>0</v>
      </c>
      <c r="D10697" t="s">
        <v>21485</v>
      </c>
      <c r="G10697">
        <v>0</v>
      </c>
      <c r="H10697">
        <v>0</v>
      </c>
      <c r="I10697" s="6">
        <v>0</v>
      </c>
      <c r="N10697" s="22">
        <v>2</v>
      </c>
      <c r="O10697" s="23">
        <v>1</v>
      </c>
      <c r="P10697" s="24">
        <v>1</v>
      </c>
      <c r="Q10697" s="23">
        <f>N10697/1000000*P10697</f>
        <v>1.9999999999999999E-6</v>
      </c>
    </row>
    <row r="10698" spans="1:17" x14ac:dyDescent="0.2">
      <c r="A10698" t="s">
        <v>21486</v>
      </c>
      <c r="B10698" t="str">
        <f>_xlfn.XLOOKUP(A10698,Sheet2!$A$1:$A$1896,Sheet2!$B$1:$B$1896,"not")</f>
        <v>not</v>
      </c>
      <c r="C10698">
        <f t="shared" si="167"/>
        <v>0</v>
      </c>
      <c r="D10698" t="s">
        <v>21487</v>
      </c>
      <c r="G10698">
        <v>0</v>
      </c>
      <c r="H10698">
        <v>0</v>
      </c>
      <c r="I10698" s="6">
        <v>0</v>
      </c>
      <c r="N10698" s="22">
        <v>2</v>
      </c>
      <c r="O10698" s="23">
        <v>1</v>
      </c>
      <c r="P10698" s="24">
        <v>1</v>
      </c>
      <c r="Q10698" s="23">
        <f>N10698/1000000*P10698</f>
        <v>1.9999999999999999E-6</v>
      </c>
    </row>
    <row r="10699" spans="1:17" x14ac:dyDescent="0.2">
      <c r="A10699" t="s">
        <v>21488</v>
      </c>
      <c r="B10699" t="str">
        <f>_xlfn.XLOOKUP(A10699,Sheet2!$A$1:$A$1896,Sheet2!$B$1:$B$1896,"not")</f>
        <v>not</v>
      </c>
      <c r="C10699">
        <f t="shared" si="167"/>
        <v>0</v>
      </c>
      <c r="D10699" t="s">
        <v>21489</v>
      </c>
      <c r="G10699">
        <v>0</v>
      </c>
      <c r="H10699">
        <v>0</v>
      </c>
      <c r="I10699" s="6">
        <v>0</v>
      </c>
      <c r="N10699" s="22">
        <v>2</v>
      </c>
      <c r="O10699" s="23">
        <v>1</v>
      </c>
      <c r="P10699" s="24">
        <v>1</v>
      </c>
      <c r="Q10699" s="23">
        <f>N10699/1000000*P10699</f>
        <v>1.9999999999999999E-6</v>
      </c>
    </row>
    <row r="10700" spans="1:17" x14ac:dyDescent="0.2">
      <c r="A10700" t="s">
        <v>21490</v>
      </c>
      <c r="B10700" t="str">
        <f>_xlfn.XLOOKUP(A10700,Sheet2!$A$1:$A$1896,Sheet2!$B$1:$B$1896,"not")</f>
        <v>not</v>
      </c>
      <c r="C10700">
        <f t="shared" si="167"/>
        <v>0</v>
      </c>
      <c r="D10700" t="s">
        <v>21491</v>
      </c>
      <c r="G10700">
        <v>0</v>
      </c>
      <c r="H10700">
        <v>0</v>
      </c>
      <c r="I10700" s="6">
        <v>0</v>
      </c>
      <c r="N10700" s="22">
        <v>2</v>
      </c>
      <c r="O10700" s="23">
        <v>1</v>
      </c>
      <c r="P10700" s="24">
        <v>1</v>
      </c>
      <c r="Q10700" s="23">
        <f>N10700/1000000*P10700</f>
        <v>1.9999999999999999E-6</v>
      </c>
    </row>
    <row r="10701" spans="1:17" x14ac:dyDescent="0.2">
      <c r="A10701" t="s">
        <v>21492</v>
      </c>
      <c r="B10701" t="str">
        <f>_xlfn.XLOOKUP(A10701,Sheet2!$A$1:$A$1896,Sheet2!$B$1:$B$1896,"not")</f>
        <v>not</v>
      </c>
      <c r="C10701">
        <f t="shared" si="167"/>
        <v>0</v>
      </c>
      <c r="D10701" t="s">
        <v>21493</v>
      </c>
      <c r="G10701">
        <v>0</v>
      </c>
      <c r="H10701">
        <v>0</v>
      </c>
      <c r="I10701" s="6">
        <v>0</v>
      </c>
      <c r="N10701" s="22">
        <v>2</v>
      </c>
      <c r="O10701" s="23">
        <v>1</v>
      </c>
      <c r="P10701" s="24">
        <v>1</v>
      </c>
      <c r="Q10701" s="23">
        <f>N10701/1000000*P10701</f>
        <v>1.9999999999999999E-6</v>
      </c>
    </row>
    <row r="10702" spans="1:17" x14ac:dyDescent="0.2">
      <c r="A10702" t="s">
        <v>21494</v>
      </c>
      <c r="B10702" t="str">
        <f>_xlfn.XLOOKUP(A10702,Sheet2!$A$1:$A$1896,Sheet2!$B$1:$B$1896,"not")</f>
        <v>not</v>
      </c>
      <c r="C10702">
        <f t="shared" si="167"/>
        <v>0</v>
      </c>
      <c r="D10702" t="s">
        <v>21495</v>
      </c>
      <c r="G10702">
        <v>0</v>
      </c>
      <c r="H10702">
        <v>0</v>
      </c>
      <c r="I10702" s="6">
        <v>0</v>
      </c>
      <c r="N10702" s="22">
        <v>2</v>
      </c>
      <c r="O10702" s="23">
        <v>1</v>
      </c>
      <c r="P10702" s="24">
        <v>1</v>
      </c>
      <c r="Q10702" s="23">
        <f>N10702/1000000*P10702</f>
        <v>1.9999999999999999E-6</v>
      </c>
    </row>
    <row r="10703" spans="1:17" x14ac:dyDescent="0.2">
      <c r="A10703" t="s">
        <v>21496</v>
      </c>
      <c r="B10703" t="str">
        <f>_xlfn.XLOOKUP(A10703,Sheet2!$A$1:$A$1896,Sheet2!$B$1:$B$1896,"not")</f>
        <v>not</v>
      </c>
      <c r="C10703">
        <f t="shared" si="167"/>
        <v>0</v>
      </c>
      <c r="D10703" t="s">
        <v>21497</v>
      </c>
      <c r="G10703">
        <v>0</v>
      </c>
      <c r="H10703">
        <v>0</v>
      </c>
      <c r="I10703" s="6">
        <v>0</v>
      </c>
      <c r="N10703" s="22">
        <v>2</v>
      </c>
      <c r="O10703" s="23">
        <v>1</v>
      </c>
      <c r="P10703" s="24">
        <v>1</v>
      </c>
      <c r="Q10703" s="23">
        <f>N10703/1000000*P10703</f>
        <v>1.9999999999999999E-6</v>
      </c>
    </row>
    <row r="10704" spans="1:17" x14ac:dyDescent="0.2">
      <c r="A10704" t="s">
        <v>21498</v>
      </c>
      <c r="B10704" t="str">
        <f>_xlfn.XLOOKUP(A10704,Sheet2!$A$1:$A$1896,Sheet2!$B$1:$B$1896,"not")</f>
        <v>not</v>
      </c>
      <c r="C10704">
        <f t="shared" si="167"/>
        <v>0</v>
      </c>
      <c r="D10704" t="s">
        <v>21499</v>
      </c>
      <c r="G10704">
        <v>0</v>
      </c>
      <c r="H10704">
        <v>0</v>
      </c>
      <c r="I10704" s="6">
        <v>0</v>
      </c>
      <c r="N10704" s="22">
        <v>2</v>
      </c>
      <c r="O10704" s="23">
        <v>1</v>
      </c>
      <c r="P10704" s="24">
        <v>1</v>
      </c>
      <c r="Q10704" s="23">
        <f>N10704/1000000*P10704</f>
        <v>1.9999999999999999E-6</v>
      </c>
    </row>
    <row r="10705" spans="1:17" x14ac:dyDescent="0.2">
      <c r="A10705" t="s">
        <v>21500</v>
      </c>
      <c r="B10705">
        <f>_xlfn.XLOOKUP(A10705,Sheet2!$A$1:$A$1896,Sheet2!$B$1:$B$1896,"not")</f>
        <v>1</v>
      </c>
      <c r="C10705">
        <f t="shared" si="167"/>
        <v>0</v>
      </c>
      <c r="D10705" t="s">
        <v>21501</v>
      </c>
      <c r="G10705">
        <v>0</v>
      </c>
      <c r="H10705">
        <v>0</v>
      </c>
      <c r="I10705" s="6">
        <v>0</v>
      </c>
      <c r="N10705" s="22">
        <v>2</v>
      </c>
      <c r="O10705" s="23">
        <v>1</v>
      </c>
      <c r="P10705" s="24">
        <v>1</v>
      </c>
      <c r="Q10705" s="23">
        <f>N10705/1000000*P10705</f>
        <v>1.9999999999999999E-6</v>
      </c>
    </row>
    <row r="10706" spans="1:17" x14ac:dyDescent="0.2">
      <c r="A10706" t="s">
        <v>21502</v>
      </c>
      <c r="B10706" t="str">
        <f>_xlfn.XLOOKUP(A10706,Sheet2!$A$1:$A$1896,Sheet2!$B$1:$B$1896,"not")</f>
        <v>not</v>
      </c>
      <c r="C10706">
        <f t="shared" si="167"/>
        <v>0</v>
      </c>
      <c r="D10706" t="s">
        <v>21503</v>
      </c>
      <c r="G10706">
        <v>0</v>
      </c>
      <c r="H10706">
        <v>0</v>
      </c>
      <c r="I10706" s="6">
        <v>0</v>
      </c>
      <c r="N10706" s="22">
        <v>2</v>
      </c>
      <c r="O10706" s="23">
        <v>1</v>
      </c>
      <c r="P10706" s="24">
        <v>1</v>
      </c>
      <c r="Q10706" s="23">
        <f>N10706/1000000*P10706</f>
        <v>1.9999999999999999E-6</v>
      </c>
    </row>
    <row r="10707" spans="1:17" x14ac:dyDescent="0.2">
      <c r="A10707" t="s">
        <v>21504</v>
      </c>
      <c r="B10707">
        <f>_xlfn.XLOOKUP(A10707,Sheet2!$A$1:$A$1896,Sheet2!$B$1:$B$1896,"not")</f>
        <v>1</v>
      </c>
      <c r="C10707">
        <f t="shared" si="167"/>
        <v>0</v>
      </c>
      <c r="D10707" t="s">
        <v>21505</v>
      </c>
      <c r="G10707">
        <v>0</v>
      </c>
      <c r="H10707">
        <v>0</v>
      </c>
      <c r="I10707" s="6">
        <v>0</v>
      </c>
      <c r="N10707" s="22">
        <v>2</v>
      </c>
      <c r="O10707" s="23">
        <v>1</v>
      </c>
      <c r="P10707" s="24">
        <v>1</v>
      </c>
      <c r="Q10707" s="23">
        <f>N10707/1000000*P10707</f>
        <v>1.9999999999999999E-6</v>
      </c>
    </row>
    <row r="10708" spans="1:17" x14ac:dyDescent="0.2">
      <c r="A10708" t="s">
        <v>21506</v>
      </c>
      <c r="B10708" t="str">
        <f>_xlfn.XLOOKUP(A10708,Sheet2!$A$1:$A$1896,Sheet2!$B$1:$B$1896,"not")</f>
        <v>not</v>
      </c>
      <c r="C10708">
        <f t="shared" si="167"/>
        <v>0</v>
      </c>
      <c r="D10708" t="s">
        <v>21507</v>
      </c>
      <c r="G10708">
        <v>0</v>
      </c>
      <c r="H10708">
        <v>0</v>
      </c>
      <c r="I10708" s="6">
        <v>0</v>
      </c>
      <c r="N10708" s="22">
        <v>2</v>
      </c>
      <c r="O10708" s="23">
        <v>1</v>
      </c>
      <c r="P10708" s="24">
        <v>1</v>
      </c>
      <c r="Q10708" s="23">
        <f>N10708/1000000*P10708</f>
        <v>1.9999999999999999E-6</v>
      </c>
    </row>
    <row r="10709" spans="1:17" x14ac:dyDescent="0.2">
      <c r="A10709" t="s">
        <v>21508</v>
      </c>
      <c r="B10709" t="str">
        <f>_xlfn.XLOOKUP(A10709,Sheet2!$A$1:$A$1896,Sheet2!$B$1:$B$1896,"not")</f>
        <v>not</v>
      </c>
      <c r="C10709">
        <f t="shared" si="167"/>
        <v>0</v>
      </c>
      <c r="D10709" t="s">
        <v>21509</v>
      </c>
      <c r="G10709">
        <v>0</v>
      </c>
      <c r="H10709">
        <v>0</v>
      </c>
      <c r="I10709" s="6">
        <v>0</v>
      </c>
      <c r="N10709" s="22">
        <v>2</v>
      </c>
      <c r="O10709" s="23">
        <v>1</v>
      </c>
      <c r="P10709" s="24">
        <v>1</v>
      </c>
      <c r="Q10709" s="23">
        <f>N10709/1000000*P10709</f>
        <v>1.9999999999999999E-6</v>
      </c>
    </row>
    <row r="10710" spans="1:17" x14ac:dyDescent="0.2">
      <c r="A10710" t="s">
        <v>21510</v>
      </c>
      <c r="B10710" t="str">
        <f>_xlfn.XLOOKUP(A10710,Sheet2!$A$1:$A$1896,Sheet2!$B$1:$B$1896,"not")</f>
        <v>not</v>
      </c>
      <c r="C10710">
        <f t="shared" si="167"/>
        <v>0</v>
      </c>
      <c r="D10710" t="s">
        <v>21511</v>
      </c>
      <c r="G10710">
        <v>0</v>
      </c>
      <c r="H10710">
        <v>0</v>
      </c>
      <c r="I10710" s="6">
        <v>0</v>
      </c>
      <c r="N10710" s="22">
        <v>2</v>
      </c>
      <c r="O10710" s="23">
        <v>1</v>
      </c>
      <c r="P10710" s="24">
        <v>1</v>
      </c>
      <c r="Q10710" s="23">
        <f>N10710/1000000*P10710</f>
        <v>1.9999999999999999E-6</v>
      </c>
    </row>
    <row r="10711" spans="1:17" x14ac:dyDescent="0.2">
      <c r="A10711" t="s">
        <v>21512</v>
      </c>
      <c r="B10711" t="str">
        <f>_xlfn.XLOOKUP(A10711,Sheet2!$A$1:$A$1896,Sheet2!$B$1:$B$1896,"not")</f>
        <v>not</v>
      </c>
      <c r="C10711">
        <f t="shared" si="167"/>
        <v>0</v>
      </c>
      <c r="D10711" t="s">
        <v>21513</v>
      </c>
      <c r="G10711">
        <v>0</v>
      </c>
      <c r="H10711">
        <v>0</v>
      </c>
      <c r="I10711" s="6">
        <v>0</v>
      </c>
      <c r="N10711" s="22">
        <v>2</v>
      </c>
      <c r="O10711" s="23">
        <v>1</v>
      </c>
      <c r="P10711" s="24">
        <v>1</v>
      </c>
      <c r="Q10711" s="23">
        <f>N10711/1000000*P10711</f>
        <v>1.9999999999999999E-6</v>
      </c>
    </row>
    <row r="10712" spans="1:17" x14ac:dyDescent="0.2">
      <c r="A10712" t="s">
        <v>21514</v>
      </c>
      <c r="B10712" t="str">
        <f>_xlfn.XLOOKUP(A10712,Sheet2!$A$1:$A$1896,Sheet2!$B$1:$B$1896,"not")</f>
        <v>not</v>
      </c>
      <c r="C10712">
        <f t="shared" si="167"/>
        <v>0</v>
      </c>
      <c r="D10712" t="s">
        <v>21515</v>
      </c>
      <c r="G10712">
        <v>0</v>
      </c>
      <c r="H10712">
        <v>0</v>
      </c>
      <c r="I10712" s="6">
        <v>0</v>
      </c>
      <c r="N10712" s="22">
        <v>2</v>
      </c>
      <c r="O10712" s="23">
        <v>1</v>
      </c>
      <c r="P10712" s="24">
        <v>1</v>
      </c>
      <c r="Q10712" s="23">
        <f>N10712/1000000*P10712</f>
        <v>1.9999999999999999E-6</v>
      </c>
    </row>
    <row r="10713" spans="1:17" x14ac:dyDescent="0.2">
      <c r="A10713" t="s">
        <v>21516</v>
      </c>
      <c r="B10713" t="str">
        <f>_xlfn.XLOOKUP(A10713,Sheet2!$A$1:$A$1896,Sheet2!$B$1:$B$1896,"not")</f>
        <v>not</v>
      </c>
      <c r="C10713">
        <f t="shared" si="167"/>
        <v>0</v>
      </c>
      <c r="D10713" t="s">
        <v>21517</v>
      </c>
      <c r="G10713">
        <v>0</v>
      </c>
      <c r="H10713">
        <v>0</v>
      </c>
      <c r="I10713" s="6">
        <v>0</v>
      </c>
      <c r="N10713" s="22">
        <v>2</v>
      </c>
      <c r="O10713" s="23">
        <v>1</v>
      </c>
      <c r="P10713" s="24">
        <v>1</v>
      </c>
      <c r="Q10713" s="23">
        <f>N10713/1000000*P10713</f>
        <v>1.9999999999999999E-6</v>
      </c>
    </row>
    <row r="10714" spans="1:17" x14ac:dyDescent="0.2">
      <c r="A10714" t="s">
        <v>21518</v>
      </c>
      <c r="B10714" t="str">
        <f>_xlfn.XLOOKUP(A10714,Sheet2!$A$1:$A$1896,Sheet2!$B$1:$B$1896,"not")</f>
        <v>not</v>
      </c>
      <c r="C10714">
        <f t="shared" si="167"/>
        <v>0</v>
      </c>
      <c r="D10714" t="s">
        <v>21519</v>
      </c>
      <c r="G10714">
        <v>0</v>
      </c>
      <c r="H10714">
        <v>0</v>
      </c>
      <c r="I10714" s="6">
        <v>0</v>
      </c>
      <c r="N10714" s="22">
        <v>2</v>
      </c>
      <c r="O10714" s="23">
        <v>1</v>
      </c>
      <c r="P10714" s="24">
        <v>1</v>
      </c>
      <c r="Q10714" s="23">
        <f>N10714/1000000*P10714</f>
        <v>1.9999999999999999E-6</v>
      </c>
    </row>
    <row r="10715" spans="1:17" x14ac:dyDescent="0.2">
      <c r="A10715" t="s">
        <v>21520</v>
      </c>
      <c r="B10715" t="str">
        <f>_xlfn.XLOOKUP(A10715,Sheet2!$A$1:$A$1896,Sheet2!$B$1:$B$1896,"not")</f>
        <v>not</v>
      </c>
      <c r="C10715">
        <f t="shared" si="167"/>
        <v>0</v>
      </c>
      <c r="D10715" t="s">
        <v>21521</v>
      </c>
      <c r="G10715">
        <v>0</v>
      </c>
      <c r="H10715">
        <v>0</v>
      </c>
      <c r="I10715" s="6">
        <v>0</v>
      </c>
      <c r="N10715" s="22">
        <v>2</v>
      </c>
      <c r="O10715" s="23">
        <v>1</v>
      </c>
      <c r="P10715" s="24">
        <v>1</v>
      </c>
      <c r="Q10715" s="23">
        <f>N10715/1000000*P10715</f>
        <v>1.9999999999999999E-6</v>
      </c>
    </row>
    <row r="10716" spans="1:17" x14ac:dyDescent="0.2">
      <c r="A10716" t="s">
        <v>21522</v>
      </c>
      <c r="B10716" t="str">
        <f>_xlfn.XLOOKUP(A10716,Sheet2!$A$1:$A$1896,Sheet2!$B$1:$B$1896,"not")</f>
        <v>not</v>
      </c>
      <c r="C10716">
        <f t="shared" si="167"/>
        <v>0</v>
      </c>
      <c r="D10716" t="s">
        <v>21523</v>
      </c>
      <c r="G10716">
        <v>0</v>
      </c>
      <c r="H10716">
        <v>0</v>
      </c>
      <c r="I10716" s="6">
        <v>0</v>
      </c>
      <c r="N10716" s="22">
        <v>2</v>
      </c>
      <c r="O10716" s="23">
        <v>1</v>
      </c>
      <c r="P10716" s="24">
        <v>1</v>
      </c>
      <c r="Q10716" s="23">
        <f>N10716/1000000*P10716</f>
        <v>1.9999999999999999E-6</v>
      </c>
    </row>
    <row r="10717" spans="1:17" x14ac:dyDescent="0.2">
      <c r="A10717" t="s">
        <v>21524</v>
      </c>
      <c r="B10717" t="str">
        <f>_xlfn.XLOOKUP(A10717,Sheet2!$A$1:$A$1896,Sheet2!$B$1:$B$1896,"not")</f>
        <v>not</v>
      </c>
      <c r="C10717">
        <f t="shared" si="167"/>
        <v>0</v>
      </c>
      <c r="D10717" t="s">
        <v>21525</v>
      </c>
      <c r="G10717">
        <v>0</v>
      </c>
      <c r="H10717">
        <v>0</v>
      </c>
      <c r="I10717" s="6">
        <v>0</v>
      </c>
      <c r="N10717" s="22">
        <v>2</v>
      </c>
      <c r="O10717" s="23">
        <v>1</v>
      </c>
      <c r="P10717" s="24">
        <v>1</v>
      </c>
      <c r="Q10717" s="23">
        <f>N10717/1000000*P10717</f>
        <v>1.9999999999999999E-6</v>
      </c>
    </row>
    <row r="10718" spans="1:17" x14ac:dyDescent="0.2">
      <c r="A10718" t="s">
        <v>21526</v>
      </c>
      <c r="B10718" t="str">
        <f>_xlfn.XLOOKUP(A10718,Sheet2!$A$1:$A$1896,Sheet2!$B$1:$B$1896,"not")</f>
        <v>not</v>
      </c>
      <c r="C10718">
        <f t="shared" si="167"/>
        <v>0</v>
      </c>
      <c r="D10718" t="s">
        <v>21527</v>
      </c>
      <c r="G10718">
        <v>0</v>
      </c>
      <c r="H10718">
        <v>0</v>
      </c>
      <c r="I10718" s="6">
        <v>0</v>
      </c>
      <c r="N10718" s="22">
        <v>2</v>
      </c>
      <c r="O10718" s="23">
        <v>1</v>
      </c>
      <c r="P10718" s="24">
        <v>1</v>
      </c>
      <c r="Q10718" s="23">
        <f>N10718/1000000*P10718</f>
        <v>1.9999999999999999E-6</v>
      </c>
    </row>
    <row r="10719" spans="1:17" x14ac:dyDescent="0.2">
      <c r="A10719" t="s">
        <v>21528</v>
      </c>
      <c r="B10719" t="str">
        <f>_xlfn.XLOOKUP(A10719,Sheet2!$A$1:$A$1896,Sheet2!$B$1:$B$1896,"not")</f>
        <v>not</v>
      </c>
      <c r="C10719">
        <f t="shared" si="167"/>
        <v>0</v>
      </c>
      <c r="D10719" t="s">
        <v>21529</v>
      </c>
      <c r="G10719">
        <v>0</v>
      </c>
      <c r="H10719">
        <v>0</v>
      </c>
      <c r="I10719" s="6">
        <v>0</v>
      </c>
      <c r="N10719" s="22">
        <v>2</v>
      </c>
      <c r="O10719" s="23">
        <v>1</v>
      </c>
      <c r="P10719" s="24">
        <v>1</v>
      </c>
      <c r="Q10719" s="23">
        <f>N10719/1000000*P10719</f>
        <v>1.9999999999999999E-6</v>
      </c>
    </row>
    <row r="10720" spans="1:17" x14ac:dyDescent="0.2">
      <c r="A10720" t="s">
        <v>21530</v>
      </c>
      <c r="B10720" t="str">
        <f>_xlfn.XLOOKUP(A10720,Sheet2!$A$1:$A$1896,Sheet2!$B$1:$B$1896,"not")</f>
        <v>not</v>
      </c>
      <c r="C10720">
        <f t="shared" si="167"/>
        <v>0</v>
      </c>
      <c r="D10720" t="s">
        <v>21531</v>
      </c>
      <c r="G10720">
        <v>0</v>
      </c>
      <c r="H10720">
        <v>0</v>
      </c>
      <c r="I10720" s="6">
        <v>0</v>
      </c>
      <c r="N10720" s="22">
        <v>2</v>
      </c>
      <c r="O10720" s="23">
        <v>1</v>
      </c>
      <c r="P10720" s="24">
        <v>1</v>
      </c>
      <c r="Q10720" s="23">
        <f>N10720/1000000*P10720</f>
        <v>1.9999999999999999E-6</v>
      </c>
    </row>
    <row r="10721" spans="1:17" x14ac:dyDescent="0.2">
      <c r="A10721" t="s">
        <v>21532</v>
      </c>
      <c r="B10721" t="str">
        <f>_xlfn.XLOOKUP(A10721,Sheet2!$A$1:$A$1896,Sheet2!$B$1:$B$1896,"not")</f>
        <v>not</v>
      </c>
      <c r="C10721">
        <f t="shared" si="167"/>
        <v>0</v>
      </c>
      <c r="D10721" t="s">
        <v>21533</v>
      </c>
      <c r="G10721">
        <v>0</v>
      </c>
      <c r="H10721">
        <v>0</v>
      </c>
      <c r="I10721" s="6">
        <v>0</v>
      </c>
      <c r="N10721" s="22">
        <v>2</v>
      </c>
      <c r="O10721" s="23">
        <v>1</v>
      </c>
      <c r="P10721" s="24">
        <v>1</v>
      </c>
      <c r="Q10721" s="23">
        <f>N10721/1000000*P10721</f>
        <v>1.9999999999999999E-6</v>
      </c>
    </row>
    <row r="10722" spans="1:17" x14ac:dyDescent="0.2">
      <c r="A10722" t="s">
        <v>21534</v>
      </c>
      <c r="B10722" t="str">
        <f>_xlfn.XLOOKUP(A10722,Sheet2!$A$1:$A$1896,Sheet2!$B$1:$B$1896,"not")</f>
        <v>not</v>
      </c>
      <c r="C10722">
        <f t="shared" si="167"/>
        <v>0</v>
      </c>
      <c r="D10722" t="s">
        <v>21535</v>
      </c>
      <c r="G10722">
        <v>0</v>
      </c>
      <c r="H10722">
        <v>0</v>
      </c>
      <c r="I10722" s="6">
        <v>0</v>
      </c>
      <c r="N10722" s="22">
        <v>2</v>
      </c>
      <c r="O10722" s="23">
        <v>1</v>
      </c>
      <c r="P10722" s="24">
        <v>1</v>
      </c>
      <c r="Q10722" s="23">
        <f>N10722/1000000*P10722</f>
        <v>1.9999999999999999E-6</v>
      </c>
    </row>
    <row r="10723" spans="1:17" x14ac:dyDescent="0.2">
      <c r="A10723" t="s">
        <v>21536</v>
      </c>
      <c r="B10723" t="str">
        <f>_xlfn.XLOOKUP(A10723,Sheet2!$A$1:$A$1896,Sheet2!$B$1:$B$1896,"not")</f>
        <v>not</v>
      </c>
      <c r="C10723">
        <f t="shared" si="167"/>
        <v>0</v>
      </c>
      <c r="D10723" t="s">
        <v>21537</v>
      </c>
      <c r="G10723">
        <v>0</v>
      </c>
      <c r="H10723">
        <v>0</v>
      </c>
      <c r="I10723" s="6">
        <v>0</v>
      </c>
      <c r="N10723" s="22">
        <v>2</v>
      </c>
      <c r="O10723" s="23">
        <v>1</v>
      </c>
      <c r="P10723" s="24">
        <v>1</v>
      </c>
      <c r="Q10723" s="23">
        <f>N10723/1000000*P10723</f>
        <v>1.9999999999999999E-6</v>
      </c>
    </row>
    <row r="10724" spans="1:17" x14ac:dyDescent="0.2">
      <c r="A10724" t="s">
        <v>21538</v>
      </c>
      <c r="B10724" t="str">
        <f>_xlfn.XLOOKUP(A10724,Sheet2!$A$1:$A$1896,Sheet2!$B$1:$B$1896,"not")</f>
        <v>not</v>
      </c>
      <c r="C10724">
        <f t="shared" si="167"/>
        <v>0</v>
      </c>
      <c r="D10724" t="s">
        <v>21539</v>
      </c>
      <c r="G10724">
        <v>0</v>
      </c>
      <c r="H10724">
        <v>0</v>
      </c>
      <c r="I10724" s="6">
        <v>0</v>
      </c>
      <c r="N10724" s="22">
        <v>2</v>
      </c>
      <c r="O10724" s="23">
        <v>1</v>
      </c>
      <c r="P10724" s="24">
        <v>1</v>
      </c>
      <c r="Q10724" s="23">
        <f>N10724/1000000*P10724</f>
        <v>1.9999999999999999E-6</v>
      </c>
    </row>
    <row r="10725" spans="1:17" x14ac:dyDescent="0.2">
      <c r="A10725" t="s">
        <v>21540</v>
      </c>
      <c r="B10725" t="str">
        <f>_xlfn.XLOOKUP(A10725,Sheet2!$A$1:$A$1896,Sheet2!$B$1:$B$1896,"not")</f>
        <v>not</v>
      </c>
      <c r="C10725">
        <f t="shared" si="167"/>
        <v>0</v>
      </c>
      <c r="D10725" t="s">
        <v>21541</v>
      </c>
      <c r="G10725">
        <v>0</v>
      </c>
      <c r="H10725">
        <v>0</v>
      </c>
      <c r="I10725" s="6">
        <v>0</v>
      </c>
      <c r="N10725" s="22">
        <v>2</v>
      </c>
      <c r="O10725" s="23">
        <v>1</v>
      </c>
      <c r="P10725" s="24">
        <v>1</v>
      </c>
      <c r="Q10725" s="23">
        <f>N10725/1000000*P10725</f>
        <v>1.9999999999999999E-6</v>
      </c>
    </row>
    <row r="10726" spans="1:17" x14ac:dyDescent="0.2">
      <c r="A10726" t="s">
        <v>21542</v>
      </c>
      <c r="B10726" t="str">
        <f>_xlfn.XLOOKUP(A10726,Sheet2!$A$1:$A$1896,Sheet2!$B$1:$B$1896,"not")</f>
        <v>not</v>
      </c>
      <c r="C10726">
        <f t="shared" si="167"/>
        <v>0</v>
      </c>
      <c r="D10726" t="s">
        <v>21543</v>
      </c>
      <c r="G10726">
        <v>0</v>
      </c>
      <c r="H10726">
        <v>0</v>
      </c>
      <c r="I10726" s="6">
        <v>0</v>
      </c>
      <c r="N10726" s="22">
        <v>2</v>
      </c>
      <c r="O10726" s="23">
        <v>1</v>
      </c>
      <c r="P10726" s="24">
        <v>1</v>
      </c>
      <c r="Q10726" s="23">
        <f>N10726/1000000*P10726</f>
        <v>1.9999999999999999E-6</v>
      </c>
    </row>
    <row r="10727" spans="1:17" x14ac:dyDescent="0.2">
      <c r="A10727" t="s">
        <v>21544</v>
      </c>
      <c r="B10727" t="str">
        <f>_xlfn.XLOOKUP(A10727,Sheet2!$A$1:$A$1896,Sheet2!$B$1:$B$1896,"not")</f>
        <v>not</v>
      </c>
      <c r="C10727">
        <f t="shared" si="167"/>
        <v>0</v>
      </c>
      <c r="D10727" t="s">
        <v>21545</v>
      </c>
      <c r="G10727">
        <v>0</v>
      </c>
      <c r="H10727">
        <v>0</v>
      </c>
      <c r="I10727" s="6">
        <v>0</v>
      </c>
      <c r="N10727" s="22">
        <v>2</v>
      </c>
      <c r="O10727" s="23">
        <v>1</v>
      </c>
      <c r="P10727" s="24">
        <v>1</v>
      </c>
      <c r="Q10727" s="23">
        <f>N10727/1000000*P10727</f>
        <v>1.9999999999999999E-6</v>
      </c>
    </row>
    <row r="10728" spans="1:17" x14ac:dyDescent="0.2">
      <c r="A10728" t="s">
        <v>21546</v>
      </c>
      <c r="B10728" t="str">
        <f>_xlfn.XLOOKUP(A10728,Sheet2!$A$1:$A$1896,Sheet2!$B$1:$B$1896,"not")</f>
        <v>not</v>
      </c>
      <c r="C10728">
        <f t="shared" si="167"/>
        <v>0</v>
      </c>
      <c r="D10728" t="s">
        <v>21547</v>
      </c>
      <c r="G10728">
        <v>0</v>
      </c>
      <c r="H10728">
        <v>0</v>
      </c>
      <c r="I10728" s="6">
        <v>0</v>
      </c>
      <c r="N10728" s="22">
        <v>2</v>
      </c>
      <c r="O10728" s="23">
        <v>1</v>
      </c>
      <c r="P10728" s="24">
        <v>1</v>
      </c>
      <c r="Q10728" s="23">
        <f>N10728/1000000*P10728</f>
        <v>1.9999999999999999E-6</v>
      </c>
    </row>
    <row r="10729" spans="1:17" x14ac:dyDescent="0.2">
      <c r="A10729" t="s">
        <v>21548</v>
      </c>
      <c r="B10729" t="str">
        <f>_xlfn.XLOOKUP(A10729,Sheet2!$A$1:$A$1896,Sheet2!$B$1:$B$1896,"not")</f>
        <v>not</v>
      </c>
      <c r="C10729">
        <f t="shared" si="167"/>
        <v>0</v>
      </c>
      <c r="D10729" t="s">
        <v>21549</v>
      </c>
      <c r="G10729">
        <v>0</v>
      </c>
      <c r="H10729">
        <v>0</v>
      </c>
      <c r="I10729" s="6">
        <v>0</v>
      </c>
      <c r="N10729" s="22">
        <v>2</v>
      </c>
      <c r="O10729" s="23">
        <v>1</v>
      </c>
      <c r="P10729" s="24">
        <v>1</v>
      </c>
      <c r="Q10729" s="23">
        <f>N10729/1000000*P10729</f>
        <v>1.9999999999999999E-6</v>
      </c>
    </row>
    <row r="10730" spans="1:17" x14ac:dyDescent="0.2">
      <c r="A10730" t="s">
        <v>21550</v>
      </c>
      <c r="B10730" t="str">
        <f>_xlfn.XLOOKUP(A10730,Sheet2!$A$1:$A$1896,Sheet2!$B$1:$B$1896,"not")</f>
        <v>not</v>
      </c>
      <c r="C10730">
        <f t="shared" si="167"/>
        <v>0</v>
      </c>
      <c r="D10730" t="s">
        <v>21551</v>
      </c>
      <c r="G10730">
        <v>0</v>
      </c>
      <c r="H10730">
        <v>0</v>
      </c>
      <c r="I10730" s="6">
        <v>0</v>
      </c>
      <c r="N10730" s="22">
        <v>2</v>
      </c>
      <c r="O10730" s="23">
        <v>1</v>
      </c>
      <c r="P10730" s="24">
        <v>1</v>
      </c>
      <c r="Q10730" s="23">
        <f>N10730/1000000*P10730</f>
        <v>1.9999999999999999E-6</v>
      </c>
    </row>
    <row r="10731" spans="1:17" x14ac:dyDescent="0.2">
      <c r="A10731" t="s">
        <v>21552</v>
      </c>
      <c r="B10731" t="str">
        <f>_xlfn.XLOOKUP(A10731,Sheet2!$A$1:$A$1896,Sheet2!$B$1:$B$1896,"not")</f>
        <v>not</v>
      </c>
      <c r="C10731">
        <f t="shared" si="167"/>
        <v>0</v>
      </c>
      <c r="D10731" t="s">
        <v>21553</v>
      </c>
      <c r="G10731">
        <v>0</v>
      </c>
      <c r="H10731">
        <v>0</v>
      </c>
      <c r="I10731" s="6">
        <v>0</v>
      </c>
      <c r="N10731" s="22">
        <v>2</v>
      </c>
      <c r="O10731" s="23">
        <v>1</v>
      </c>
      <c r="P10731" s="24">
        <v>1</v>
      </c>
      <c r="Q10731" s="23">
        <f>N10731/1000000*P10731</f>
        <v>1.9999999999999999E-6</v>
      </c>
    </row>
    <row r="10732" spans="1:17" x14ac:dyDescent="0.2">
      <c r="A10732" t="s">
        <v>21554</v>
      </c>
      <c r="B10732" t="str">
        <f>_xlfn.XLOOKUP(A10732,Sheet2!$A$1:$A$1896,Sheet2!$B$1:$B$1896,"not")</f>
        <v>not</v>
      </c>
      <c r="C10732">
        <f t="shared" si="167"/>
        <v>0</v>
      </c>
      <c r="D10732" t="s">
        <v>21555</v>
      </c>
      <c r="G10732">
        <v>0</v>
      </c>
      <c r="H10732">
        <v>0</v>
      </c>
      <c r="I10732" s="6">
        <v>0</v>
      </c>
      <c r="N10732" s="22">
        <v>2</v>
      </c>
      <c r="O10732" s="23">
        <v>1</v>
      </c>
      <c r="P10732" s="24">
        <v>1</v>
      </c>
      <c r="Q10732" s="23">
        <f>N10732/1000000*P10732</f>
        <v>1.9999999999999999E-6</v>
      </c>
    </row>
    <row r="10733" spans="1:17" x14ac:dyDescent="0.2">
      <c r="A10733" t="s">
        <v>21556</v>
      </c>
      <c r="B10733" t="str">
        <f>_xlfn.XLOOKUP(A10733,Sheet2!$A$1:$A$1896,Sheet2!$B$1:$B$1896,"not")</f>
        <v>not</v>
      </c>
      <c r="C10733">
        <f t="shared" si="167"/>
        <v>0</v>
      </c>
      <c r="D10733" t="s">
        <v>21557</v>
      </c>
      <c r="G10733">
        <v>0</v>
      </c>
      <c r="H10733">
        <v>0</v>
      </c>
      <c r="I10733" s="6">
        <v>0</v>
      </c>
      <c r="N10733" s="22">
        <v>2</v>
      </c>
      <c r="O10733" s="23">
        <v>1</v>
      </c>
      <c r="P10733" s="24">
        <v>1</v>
      </c>
      <c r="Q10733" s="23">
        <f>N10733/1000000*P10733</f>
        <v>1.9999999999999999E-6</v>
      </c>
    </row>
    <row r="10734" spans="1:17" x14ac:dyDescent="0.2">
      <c r="A10734" t="s">
        <v>21558</v>
      </c>
      <c r="B10734" t="str">
        <f>_xlfn.XLOOKUP(A10734,Sheet2!$A$1:$A$1896,Sheet2!$B$1:$B$1896,"not")</f>
        <v>not</v>
      </c>
      <c r="C10734">
        <f t="shared" si="167"/>
        <v>0</v>
      </c>
      <c r="D10734" t="s">
        <v>21559</v>
      </c>
      <c r="G10734">
        <v>0</v>
      </c>
      <c r="H10734">
        <v>0</v>
      </c>
      <c r="I10734" s="6">
        <v>0</v>
      </c>
      <c r="N10734" s="22">
        <v>2</v>
      </c>
      <c r="O10734" s="23">
        <v>1</v>
      </c>
      <c r="P10734" s="24">
        <v>1</v>
      </c>
      <c r="Q10734" s="23">
        <f>N10734/1000000*P10734</f>
        <v>1.9999999999999999E-6</v>
      </c>
    </row>
    <row r="10735" spans="1:17" x14ac:dyDescent="0.2">
      <c r="A10735" t="s">
        <v>21560</v>
      </c>
      <c r="B10735" t="str">
        <f>_xlfn.XLOOKUP(A10735,Sheet2!$A$1:$A$1896,Sheet2!$B$1:$B$1896,"not")</f>
        <v>not</v>
      </c>
      <c r="C10735">
        <f t="shared" si="167"/>
        <v>0</v>
      </c>
      <c r="D10735" t="s">
        <v>21561</v>
      </c>
      <c r="G10735">
        <v>0</v>
      </c>
      <c r="H10735">
        <v>0</v>
      </c>
      <c r="I10735" s="6">
        <v>0</v>
      </c>
      <c r="N10735" s="22">
        <v>2</v>
      </c>
      <c r="O10735" s="23">
        <v>1</v>
      </c>
      <c r="P10735" s="24">
        <v>1</v>
      </c>
      <c r="Q10735" s="23">
        <f>N10735/1000000*P10735</f>
        <v>1.9999999999999999E-6</v>
      </c>
    </row>
    <row r="10736" spans="1:17" x14ac:dyDescent="0.2">
      <c r="A10736" t="s">
        <v>21562</v>
      </c>
      <c r="B10736" t="str">
        <f>_xlfn.XLOOKUP(A10736,Sheet2!$A$1:$A$1896,Sheet2!$B$1:$B$1896,"not")</f>
        <v>not</v>
      </c>
      <c r="C10736">
        <f t="shared" si="167"/>
        <v>0</v>
      </c>
      <c r="D10736" t="s">
        <v>21563</v>
      </c>
      <c r="G10736">
        <v>0</v>
      </c>
      <c r="H10736">
        <v>0</v>
      </c>
      <c r="I10736" s="6">
        <v>0</v>
      </c>
      <c r="N10736" s="22">
        <v>2</v>
      </c>
      <c r="O10736" s="23">
        <v>1</v>
      </c>
      <c r="P10736" s="24">
        <v>1</v>
      </c>
      <c r="Q10736" s="23">
        <f>N10736/1000000*P10736</f>
        <v>1.9999999999999999E-6</v>
      </c>
    </row>
    <row r="10737" spans="1:17" x14ac:dyDescent="0.2">
      <c r="A10737" t="s">
        <v>21564</v>
      </c>
      <c r="B10737" t="str">
        <f>_xlfn.XLOOKUP(A10737,Sheet2!$A$1:$A$1896,Sheet2!$B$1:$B$1896,"not")</f>
        <v>not</v>
      </c>
      <c r="C10737">
        <f t="shared" si="167"/>
        <v>0</v>
      </c>
      <c r="D10737" t="s">
        <v>21565</v>
      </c>
      <c r="G10737">
        <v>0</v>
      </c>
      <c r="H10737">
        <v>0</v>
      </c>
      <c r="I10737" s="6">
        <v>0</v>
      </c>
      <c r="N10737" s="22">
        <v>2</v>
      </c>
      <c r="O10737" s="23">
        <v>1</v>
      </c>
      <c r="P10737" s="24">
        <v>1</v>
      </c>
      <c r="Q10737" s="23">
        <f>N10737/1000000*P10737</f>
        <v>1.9999999999999999E-6</v>
      </c>
    </row>
    <row r="10738" spans="1:17" x14ac:dyDescent="0.2">
      <c r="A10738" t="s">
        <v>21566</v>
      </c>
      <c r="B10738" t="str">
        <f>_xlfn.XLOOKUP(A10738,Sheet2!$A$1:$A$1896,Sheet2!$B$1:$B$1896,"not")</f>
        <v>not</v>
      </c>
      <c r="C10738">
        <f t="shared" si="167"/>
        <v>0</v>
      </c>
      <c r="D10738" t="s">
        <v>21567</v>
      </c>
      <c r="G10738">
        <v>0</v>
      </c>
      <c r="H10738">
        <v>0</v>
      </c>
      <c r="I10738" s="6">
        <v>0</v>
      </c>
      <c r="N10738" s="22">
        <v>2</v>
      </c>
      <c r="O10738" s="23">
        <v>1</v>
      </c>
      <c r="P10738" s="24">
        <v>1</v>
      </c>
      <c r="Q10738" s="23">
        <f>N10738/1000000*P10738</f>
        <v>1.9999999999999999E-6</v>
      </c>
    </row>
    <row r="10739" spans="1:17" x14ac:dyDescent="0.2">
      <c r="A10739" t="s">
        <v>21568</v>
      </c>
      <c r="B10739" t="str">
        <f>_xlfn.XLOOKUP(A10739,Sheet2!$A$1:$A$1896,Sheet2!$B$1:$B$1896,"not")</f>
        <v>not</v>
      </c>
      <c r="C10739">
        <f t="shared" si="167"/>
        <v>0</v>
      </c>
      <c r="D10739" t="s">
        <v>21569</v>
      </c>
      <c r="G10739">
        <v>0</v>
      </c>
      <c r="H10739">
        <v>0</v>
      </c>
      <c r="I10739" s="6">
        <v>0</v>
      </c>
      <c r="N10739" s="22">
        <v>2</v>
      </c>
      <c r="O10739" s="23">
        <v>1</v>
      </c>
      <c r="P10739" s="24">
        <v>1</v>
      </c>
      <c r="Q10739" s="23">
        <f>N10739/1000000*P10739</f>
        <v>1.9999999999999999E-6</v>
      </c>
    </row>
    <row r="10740" spans="1:17" x14ac:dyDescent="0.2">
      <c r="A10740" t="s">
        <v>21570</v>
      </c>
      <c r="B10740" t="str">
        <f>_xlfn.XLOOKUP(A10740,Sheet2!$A$1:$A$1896,Sheet2!$B$1:$B$1896,"not")</f>
        <v>not</v>
      </c>
      <c r="C10740">
        <f t="shared" si="167"/>
        <v>0</v>
      </c>
      <c r="D10740" t="s">
        <v>21571</v>
      </c>
      <c r="G10740">
        <v>0</v>
      </c>
      <c r="H10740">
        <v>0</v>
      </c>
      <c r="I10740" s="6">
        <v>0</v>
      </c>
      <c r="N10740" s="22">
        <v>2</v>
      </c>
      <c r="O10740" s="23">
        <v>1</v>
      </c>
      <c r="P10740" s="24">
        <v>1</v>
      </c>
      <c r="Q10740" s="23">
        <f>N10740/1000000*P10740</f>
        <v>1.9999999999999999E-6</v>
      </c>
    </row>
    <row r="10741" spans="1:17" x14ac:dyDescent="0.2">
      <c r="A10741" t="s">
        <v>21572</v>
      </c>
      <c r="B10741" t="str">
        <f>_xlfn.XLOOKUP(A10741,Sheet2!$A$1:$A$1896,Sheet2!$B$1:$B$1896,"not")</f>
        <v>not</v>
      </c>
      <c r="C10741">
        <f t="shared" si="167"/>
        <v>0</v>
      </c>
      <c r="D10741" t="s">
        <v>21573</v>
      </c>
      <c r="G10741">
        <v>0</v>
      </c>
      <c r="H10741">
        <v>0</v>
      </c>
      <c r="I10741" s="6">
        <v>0</v>
      </c>
      <c r="N10741" s="22">
        <v>2</v>
      </c>
      <c r="O10741" s="23">
        <v>1</v>
      </c>
      <c r="P10741" s="24">
        <v>1</v>
      </c>
      <c r="Q10741" s="23">
        <f>N10741/1000000*P10741</f>
        <v>1.9999999999999999E-6</v>
      </c>
    </row>
    <row r="10742" spans="1:17" x14ac:dyDescent="0.2">
      <c r="A10742" t="s">
        <v>21574</v>
      </c>
      <c r="B10742" t="str">
        <f>_xlfn.XLOOKUP(A10742,Sheet2!$A$1:$A$1896,Sheet2!$B$1:$B$1896,"not")</f>
        <v>not</v>
      </c>
      <c r="C10742">
        <f t="shared" si="167"/>
        <v>0</v>
      </c>
      <c r="D10742" t="s">
        <v>21575</v>
      </c>
      <c r="G10742">
        <v>0</v>
      </c>
      <c r="H10742">
        <v>0</v>
      </c>
      <c r="I10742" s="6">
        <v>0</v>
      </c>
      <c r="N10742" s="22">
        <v>2</v>
      </c>
      <c r="O10742" s="23">
        <v>1</v>
      </c>
      <c r="P10742" s="24">
        <v>1</v>
      </c>
      <c r="Q10742" s="23">
        <f>N10742/1000000*P10742</f>
        <v>1.9999999999999999E-6</v>
      </c>
    </row>
    <row r="10743" spans="1:17" x14ac:dyDescent="0.2">
      <c r="A10743" t="s">
        <v>21576</v>
      </c>
      <c r="B10743" t="str">
        <f>_xlfn.XLOOKUP(A10743,Sheet2!$A$1:$A$1896,Sheet2!$B$1:$B$1896,"not")</f>
        <v>not</v>
      </c>
      <c r="C10743">
        <f t="shared" si="167"/>
        <v>0</v>
      </c>
      <c r="D10743" t="s">
        <v>21577</v>
      </c>
      <c r="G10743">
        <v>0</v>
      </c>
      <c r="H10743">
        <v>0</v>
      </c>
      <c r="I10743" s="6">
        <v>0</v>
      </c>
      <c r="N10743" s="22">
        <v>2</v>
      </c>
      <c r="O10743" s="23">
        <v>1</v>
      </c>
      <c r="P10743" s="24">
        <v>1</v>
      </c>
      <c r="Q10743" s="23">
        <f>N10743/1000000*P10743</f>
        <v>1.9999999999999999E-6</v>
      </c>
    </row>
    <row r="10744" spans="1:17" x14ac:dyDescent="0.2">
      <c r="A10744" t="s">
        <v>21578</v>
      </c>
      <c r="B10744" t="str">
        <f>_xlfn.XLOOKUP(A10744,Sheet2!$A$1:$A$1896,Sheet2!$B$1:$B$1896,"not")</f>
        <v>not</v>
      </c>
      <c r="C10744">
        <f t="shared" si="167"/>
        <v>0</v>
      </c>
      <c r="D10744" t="s">
        <v>21579</v>
      </c>
      <c r="G10744">
        <v>0</v>
      </c>
      <c r="H10744">
        <v>0</v>
      </c>
      <c r="I10744" s="6">
        <v>0</v>
      </c>
      <c r="N10744" s="22">
        <v>2</v>
      </c>
      <c r="O10744" s="23">
        <v>1</v>
      </c>
      <c r="P10744" s="24">
        <v>1</v>
      </c>
      <c r="Q10744" s="23">
        <f>N10744/1000000*P10744</f>
        <v>1.9999999999999999E-6</v>
      </c>
    </row>
    <row r="10745" spans="1:17" x14ac:dyDescent="0.2">
      <c r="A10745" t="s">
        <v>21580</v>
      </c>
      <c r="B10745" t="str">
        <f>_xlfn.XLOOKUP(A10745,Sheet2!$A$1:$A$1896,Sheet2!$B$1:$B$1896,"not")</f>
        <v>not</v>
      </c>
      <c r="C10745">
        <f t="shared" si="167"/>
        <v>0</v>
      </c>
      <c r="D10745" t="s">
        <v>21581</v>
      </c>
      <c r="G10745">
        <v>0</v>
      </c>
      <c r="H10745">
        <v>0</v>
      </c>
      <c r="I10745" s="6">
        <v>0</v>
      </c>
      <c r="N10745" s="22">
        <v>2</v>
      </c>
      <c r="O10745" s="23">
        <v>1</v>
      </c>
      <c r="P10745" s="24">
        <v>1</v>
      </c>
      <c r="Q10745" s="23">
        <f>N10745/1000000*P10745</f>
        <v>1.9999999999999999E-6</v>
      </c>
    </row>
    <row r="10746" spans="1:17" x14ac:dyDescent="0.2">
      <c r="A10746" t="s">
        <v>21582</v>
      </c>
      <c r="B10746" t="str">
        <f>_xlfn.XLOOKUP(A10746,Sheet2!$A$1:$A$1896,Sheet2!$B$1:$B$1896,"not")</f>
        <v>not</v>
      </c>
      <c r="C10746">
        <f t="shared" si="167"/>
        <v>0</v>
      </c>
      <c r="D10746" t="s">
        <v>21583</v>
      </c>
      <c r="G10746">
        <v>0</v>
      </c>
      <c r="H10746">
        <v>0</v>
      </c>
      <c r="I10746" s="6">
        <v>0</v>
      </c>
      <c r="N10746" s="22">
        <v>2</v>
      </c>
      <c r="O10746" s="23">
        <v>1</v>
      </c>
      <c r="P10746" s="24">
        <v>1</v>
      </c>
      <c r="Q10746" s="23">
        <f>N10746/1000000*P10746</f>
        <v>1.9999999999999999E-6</v>
      </c>
    </row>
    <row r="10747" spans="1:17" x14ac:dyDescent="0.2">
      <c r="A10747" t="s">
        <v>21584</v>
      </c>
      <c r="B10747" t="str">
        <f>_xlfn.XLOOKUP(A10747,Sheet2!$A$1:$A$1896,Sheet2!$B$1:$B$1896,"not")</f>
        <v>not</v>
      </c>
      <c r="C10747">
        <f t="shared" si="167"/>
        <v>0</v>
      </c>
      <c r="D10747" t="s">
        <v>21585</v>
      </c>
      <c r="G10747">
        <v>0</v>
      </c>
      <c r="H10747">
        <v>0</v>
      </c>
      <c r="I10747" s="6">
        <v>0</v>
      </c>
      <c r="N10747" s="22">
        <v>2</v>
      </c>
      <c r="O10747" s="23">
        <v>1</v>
      </c>
      <c r="P10747" s="24">
        <v>1</v>
      </c>
      <c r="Q10747" s="23">
        <f>N10747/1000000*P10747</f>
        <v>1.9999999999999999E-6</v>
      </c>
    </row>
    <row r="10748" spans="1:17" x14ac:dyDescent="0.2">
      <c r="A10748" t="s">
        <v>21586</v>
      </c>
      <c r="B10748" t="str">
        <f>_xlfn.XLOOKUP(A10748,Sheet2!$A$1:$A$1896,Sheet2!$B$1:$B$1896,"not")</f>
        <v>not</v>
      </c>
      <c r="C10748">
        <f t="shared" si="167"/>
        <v>0</v>
      </c>
      <c r="D10748" t="s">
        <v>21587</v>
      </c>
      <c r="G10748">
        <v>0</v>
      </c>
      <c r="H10748">
        <v>0</v>
      </c>
      <c r="I10748" s="6">
        <v>0</v>
      </c>
      <c r="N10748" s="22">
        <v>2</v>
      </c>
      <c r="O10748" s="23">
        <v>1</v>
      </c>
      <c r="P10748" s="24">
        <v>1</v>
      </c>
      <c r="Q10748" s="23">
        <f>N10748/1000000*P10748</f>
        <v>1.9999999999999999E-6</v>
      </c>
    </row>
    <row r="10749" spans="1:17" x14ac:dyDescent="0.2">
      <c r="A10749" t="s">
        <v>21588</v>
      </c>
      <c r="B10749" t="str">
        <f>_xlfn.XLOOKUP(A10749,Sheet2!$A$1:$A$1896,Sheet2!$B$1:$B$1896,"not")</f>
        <v>not</v>
      </c>
      <c r="C10749">
        <f t="shared" si="167"/>
        <v>0</v>
      </c>
      <c r="D10749" t="s">
        <v>21589</v>
      </c>
      <c r="G10749">
        <v>0</v>
      </c>
      <c r="H10749">
        <v>0</v>
      </c>
      <c r="I10749" s="6">
        <v>0</v>
      </c>
      <c r="N10749" s="22">
        <v>2</v>
      </c>
      <c r="O10749" s="23">
        <v>1</v>
      </c>
      <c r="P10749" s="24">
        <v>1</v>
      </c>
      <c r="Q10749" s="23">
        <f>N10749/1000000*P10749</f>
        <v>1.9999999999999999E-6</v>
      </c>
    </row>
    <row r="10750" spans="1:17" x14ac:dyDescent="0.2">
      <c r="A10750" t="s">
        <v>21590</v>
      </c>
      <c r="B10750" t="str">
        <f>_xlfn.XLOOKUP(A10750,Sheet2!$A$1:$A$1896,Sheet2!$B$1:$B$1896,"not")</f>
        <v>not</v>
      </c>
      <c r="C10750">
        <f t="shared" si="167"/>
        <v>0</v>
      </c>
      <c r="D10750" t="s">
        <v>21591</v>
      </c>
      <c r="G10750">
        <v>0</v>
      </c>
      <c r="H10750">
        <v>0</v>
      </c>
      <c r="I10750" s="6">
        <v>0</v>
      </c>
      <c r="N10750" s="22">
        <v>2</v>
      </c>
      <c r="O10750" s="23">
        <v>1</v>
      </c>
      <c r="P10750" s="24">
        <v>1</v>
      </c>
      <c r="Q10750" s="23">
        <f>N10750/1000000*P10750</f>
        <v>1.9999999999999999E-6</v>
      </c>
    </row>
    <row r="10751" spans="1:17" x14ac:dyDescent="0.2">
      <c r="A10751" t="s">
        <v>21592</v>
      </c>
      <c r="B10751" t="str">
        <f>_xlfn.XLOOKUP(A10751,Sheet2!$A$1:$A$1896,Sheet2!$B$1:$B$1896,"not")</f>
        <v>not</v>
      </c>
      <c r="C10751">
        <f t="shared" si="167"/>
        <v>0</v>
      </c>
      <c r="D10751" t="s">
        <v>21593</v>
      </c>
      <c r="G10751">
        <v>0</v>
      </c>
      <c r="H10751">
        <v>0</v>
      </c>
      <c r="I10751" s="6">
        <v>0</v>
      </c>
      <c r="N10751" s="22">
        <v>2</v>
      </c>
      <c r="O10751" s="23">
        <v>1</v>
      </c>
      <c r="P10751" s="24">
        <v>1</v>
      </c>
      <c r="Q10751" s="23">
        <f>N10751/1000000*P10751</f>
        <v>1.9999999999999999E-6</v>
      </c>
    </row>
    <row r="10752" spans="1:17" x14ac:dyDescent="0.2">
      <c r="A10752" t="s">
        <v>21594</v>
      </c>
      <c r="B10752" t="str">
        <f>_xlfn.XLOOKUP(A10752,Sheet2!$A$1:$A$1896,Sheet2!$B$1:$B$1896,"not")</f>
        <v>not</v>
      </c>
      <c r="C10752">
        <f t="shared" si="167"/>
        <v>0</v>
      </c>
      <c r="D10752" t="s">
        <v>21595</v>
      </c>
      <c r="G10752">
        <v>0</v>
      </c>
      <c r="H10752">
        <v>0</v>
      </c>
      <c r="I10752" s="6">
        <v>0</v>
      </c>
      <c r="N10752" s="22">
        <v>2</v>
      </c>
      <c r="O10752" s="23">
        <v>1</v>
      </c>
      <c r="P10752" s="24">
        <v>1</v>
      </c>
      <c r="Q10752" s="23">
        <f>N10752/1000000*P10752</f>
        <v>1.9999999999999999E-6</v>
      </c>
    </row>
    <row r="10753" spans="1:17" x14ac:dyDescent="0.2">
      <c r="A10753" t="s">
        <v>21596</v>
      </c>
      <c r="B10753" t="str">
        <f>_xlfn.XLOOKUP(A10753,Sheet2!$A$1:$A$1896,Sheet2!$B$1:$B$1896,"not")</f>
        <v>not</v>
      </c>
      <c r="C10753">
        <f t="shared" si="167"/>
        <v>0</v>
      </c>
      <c r="D10753" t="s">
        <v>21597</v>
      </c>
      <c r="G10753">
        <v>0</v>
      </c>
      <c r="H10753">
        <v>0</v>
      </c>
      <c r="I10753" s="6">
        <v>0</v>
      </c>
      <c r="N10753" s="22">
        <v>2</v>
      </c>
      <c r="O10753" s="23">
        <v>1</v>
      </c>
      <c r="P10753" s="24">
        <v>1</v>
      </c>
      <c r="Q10753" s="23">
        <f>N10753/1000000*P10753</f>
        <v>1.9999999999999999E-6</v>
      </c>
    </row>
    <row r="10754" spans="1:17" x14ac:dyDescent="0.2">
      <c r="A10754" t="s">
        <v>21598</v>
      </c>
      <c r="B10754" t="str">
        <f>_xlfn.XLOOKUP(A10754,Sheet2!$A$1:$A$1896,Sheet2!$B$1:$B$1896,"not")</f>
        <v>not</v>
      </c>
      <c r="C10754">
        <f t="shared" si="167"/>
        <v>0</v>
      </c>
      <c r="D10754" t="s">
        <v>21599</v>
      </c>
      <c r="G10754">
        <v>0</v>
      </c>
      <c r="H10754">
        <v>0</v>
      </c>
      <c r="I10754" s="6">
        <v>0</v>
      </c>
      <c r="N10754" s="22">
        <v>2</v>
      </c>
      <c r="O10754" s="23">
        <v>1</v>
      </c>
      <c r="P10754" s="24">
        <v>1</v>
      </c>
      <c r="Q10754" s="23">
        <f>N10754/1000000*P10754</f>
        <v>1.9999999999999999E-6</v>
      </c>
    </row>
    <row r="10755" spans="1:17" x14ac:dyDescent="0.2">
      <c r="A10755" t="s">
        <v>21600</v>
      </c>
      <c r="B10755" t="str">
        <f>_xlfn.XLOOKUP(A10755,Sheet2!$A$1:$A$1896,Sheet2!$B$1:$B$1896,"not")</f>
        <v>not</v>
      </c>
      <c r="C10755">
        <f t="shared" ref="C10755:C10818" si="168">IF(B10755=1,1,0)*IF(G10755&gt;10,1,0)</f>
        <v>0</v>
      </c>
      <c r="D10755" t="s">
        <v>21601</v>
      </c>
      <c r="G10755">
        <v>0</v>
      </c>
      <c r="H10755">
        <v>0</v>
      </c>
      <c r="I10755" s="6">
        <v>0</v>
      </c>
      <c r="N10755" s="22">
        <v>2</v>
      </c>
      <c r="O10755" s="23">
        <v>1</v>
      </c>
      <c r="P10755" s="24">
        <v>1</v>
      </c>
      <c r="Q10755" s="23">
        <f>N10755/1000000*P10755</f>
        <v>1.9999999999999999E-6</v>
      </c>
    </row>
    <row r="10756" spans="1:17" x14ac:dyDescent="0.2">
      <c r="A10756" t="s">
        <v>21602</v>
      </c>
      <c r="B10756" t="str">
        <f>_xlfn.XLOOKUP(A10756,Sheet2!$A$1:$A$1896,Sheet2!$B$1:$B$1896,"not")</f>
        <v>not</v>
      </c>
      <c r="C10756">
        <f t="shared" si="168"/>
        <v>0</v>
      </c>
      <c r="D10756" t="s">
        <v>21603</v>
      </c>
      <c r="G10756">
        <v>0</v>
      </c>
      <c r="H10756">
        <v>0</v>
      </c>
      <c r="I10756" s="6">
        <v>0</v>
      </c>
      <c r="N10756" s="22">
        <v>2</v>
      </c>
      <c r="O10756" s="23">
        <v>1</v>
      </c>
      <c r="P10756" s="24">
        <v>1</v>
      </c>
      <c r="Q10756" s="23">
        <f>N10756/1000000*P10756</f>
        <v>1.9999999999999999E-6</v>
      </c>
    </row>
    <row r="10757" spans="1:17" x14ac:dyDescent="0.2">
      <c r="A10757" t="s">
        <v>21604</v>
      </c>
      <c r="B10757" t="str">
        <f>_xlfn.XLOOKUP(A10757,Sheet2!$A$1:$A$1896,Sheet2!$B$1:$B$1896,"not")</f>
        <v>not</v>
      </c>
      <c r="C10757">
        <f t="shared" si="168"/>
        <v>0</v>
      </c>
      <c r="D10757" t="s">
        <v>21605</v>
      </c>
      <c r="G10757">
        <v>0</v>
      </c>
      <c r="H10757">
        <v>0</v>
      </c>
      <c r="I10757" s="6">
        <v>0</v>
      </c>
      <c r="N10757" s="22">
        <v>2</v>
      </c>
      <c r="O10757" s="23">
        <v>1</v>
      </c>
      <c r="P10757" s="24">
        <v>1</v>
      </c>
      <c r="Q10757" s="23">
        <f>N10757/1000000*P10757</f>
        <v>1.9999999999999999E-6</v>
      </c>
    </row>
    <row r="10758" spans="1:17" x14ac:dyDescent="0.2">
      <c r="A10758" t="s">
        <v>21606</v>
      </c>
      <c r="B10758" t="str">
        <f>_xlfn.XLOOKUP(A10758,Sheet2!$A$1:$A$1896,Sheet2!$B$1:$B$1896,"not")</f>
        <v>not</v>
      </c>
      <c r="C10758">
        <f t="shared" si="168"/>
        <v>0</v>
      </c>
      <c r="D10758" t="s">
        <v>21607</v>
      </c>
      <c r="G10758">
        <v>0</v>
      </c>
      <c r="H10758">
        <v>0</v>
      </c>
      <c r="I10758" s="6">
        <v>0</v>
      </c>
      <c r="N10758" s="22">
        <v>2</v>
      </c>
      <c r="O10758" s="23">
        <v>1</v>
      </c>
      <c r="P10758" s="24">
        <v>1</v>
      </c>
      <c r="Q10758" s="23">
        <f>N10758/1000000*P10758</f>
        <v>1.9999999999999999E-6</v>
      </c>
    </row>
    <row r="10759" spans="1:17" x14ac:dyDescent="0.2">
      <c r="A10759" t="s">
        <v>21608</v>
      </c>
      <c r="B10759" t="str">
        <f>_xlfn.XLOOKUP(A10759,Sheet2!$A$1:$A$1896,Sheet2!$B$1:$B$1896,"not")</f>
        <v>not</v>
      </c>
      <c r="C10759">
        <f t="shared" si="168"/>
        <v>0</v>
      </c>
      <c r="D10759" t="s">
        <v>21609</v>
      </c>
      <c r="G10759">
        <v>0</v>
      </c>
      <c r="H10759">
        <v>0</v>
      </c>
      <c r="I10759" s="6">
        <v>0</v>
      </c>
      <c r="N10759" s="22">
        <v>2</v>
      </c>
      <c r="O10759" s="23">
        <v>1</v>
      </c>
      <c r="P10759" s="24">
        <v>1</v>
      </c>
      <c r="Q10759" s="23">
        <f>N10759/1000000*P10759</f>
        <v>1.9999999999999999E-6</v>
      </c>
    </row>
    <row r="10760" spans="1:17" x14ac:dyDescent="0.2">
      <c r="A10760" t="s">
        <v>21610</v>
      </c>
      <c r="B10760" t="str">
        <f>_xlfn.XLOOKUP(A10760,Sheet2!$A$1:$A$1896,Sheet2!$B$1:$B$1896,"not")</f>
        <v>not</v>
      </c>
      <c r="C10760">
        <f t="shared" si="168"/>
        <v>0</v>
      </c>
      <c r="D10760" t="s">
        <v>21611</v>
      </c>
      <c r="G10760">
        <v>0</v>
      </c>
      <c r="H10760">
        <v>0</v>
      </c>
      <c r="I10760" s="6">
        <v>0</v>
      </c>
      <c r="N10760" s="22">
        <v>2</v>
      </c>
      <c r="O10760" s="23">
        <v>1</v>
      </c>
      <c r="P10760" s="24">
        <v>1</v>
      </c>
      <c r="Q10760" s="23">
        <f>N10760/1000000*P10760</f>
        <v>1.9999999999999999E-6</v>
      </c>
    </row>
    <row r="10761" spans="1:17" x14ac:dyDescent="0.2">
      <c r="A10761" t="s">
        <v>21612</v>
      </c>
      <c r="B10761" t="str">
        <f>_xlfn.XLOOKUP(A10761,Sheet2!$A$1:$A$1896,Sheet2!$B$1:$B$1896,"not")</f>
        <v>not</v>
      </c>
      <c r="C10761">
        <f t="shared" si="168"/>
        <v>0</v>
      </c>
      <c r="D10761" t="s">
        <v>21613</v>
      </c>
      <c r="G10761">
        <v>0</v>
      </c>
      <c r="H10761">
        <v>0</v>
      </c>
      <c r="I10761" s="6">
        <v>0</v>
      </c>
      <c r="N10761" s="22">
        <v>2</v>
      </c>
      <c r="O10761" s="23">
        <v>1</v>
      </c>
      <c r="P10761" s="24">
        <v>1</v>
      </c>
      <c r="Q10761" s="23">
        <f>N10761/1000000*P10761</f>
        <v>1.9999999999999999E-6</v>
      </c>
    </row>
    <row r="10762" spans="1:17" x14ac:dyDescent="0.2">
      <c r="A10762" t="s">
        <v>21614</v>
      </c>
      <c r="B10762" t="str">
        <f>_xlfn.XLOOKUP(A10762,Sheet2!$A$1:$A$1896,Sheet2!$B$1:$B$1896,"not")</f>
        <v>not</v>
      </c>
      <c r="C10762">
        <f t="shared" si="168"/>
        <v>0</v>
      </c>
      <c r="D10762" t="s">
        <v>21615</v>
      </c>
      <c r="G10762">
        <v>0</v>
      </c>
      <c r="H10762">
        <v>0</v>
      </c>
      <c r="I10762" s="6">
        <v>0</v>
      </c>
      <c r="N10762" s="22">
        <v>2</v>
      </c>
      <c r="O10762" s="23">
        <v>1</v>
      </c>
      <c r="P10762" s="24">
        <v>1</v>
      </c>
      <c r="Q10762" s="23">
        <f>N10762/1000000*P10762</f>
        <v>1.9999999999999999E-6</v>
      </c>
    </row>
    <row r="10763" spans="1:17" x14ac:dyDescent="0.2">
      <c r="A10763" t="s">
        <v>21616</v>
      </c>
      <c r="B10763" t="str">
        <f>_xlfn.XLOOKUP(A10763,Sheet2!$A$1:$A$1896,Sheet2!$B$1:$B$1896,"not")</f>
        <v>not</v>
      </c>
      <c r="C10763">
        <f t="shared" si="168"/>
        <v>0</v>
      </c>
      <c r="D10763" t="s">
        <v>21617</v>
      </c>
      <c r="G10763">
        <v>0</v>
      </c>
      <c r="H10763">
        <v>0</v>
      </c>
      <c r="I10763" s="6">
        <v>0</v>
      </c>
      <c r="N10763" s="22">
        <v>2</v>
      </c>
      <c r="O10763" s="23">
        <v>1</v>
      </c>
      <c r="P10763" s="24">
        <v>1</v>
      </c>
      <c r="Q10763" s="23">
        <f>N10763/1000000*P10763</f>
        <v>1.9999999999999999E-6</v>
      </c>
    </row>
    <row r="10764" spans="1:17" x14ac:dyDescent="0.2">
      <c r="A10764" t="s">
        <v>21618</v>
      </c>
      <c r="B10764" t="str">
        <f>_xlfn.XLOOKUP(A10764,Sheet2!$A$1:$A$1896,Sheet2!$B$1:$B$1896,"not")</f>
        <v>not</v>
      </c>
      <c r="C10764">
        <f t="shared" si="168"/>
        <v>0</v>
      </c>
      <c r="D10764" t="s">
        <v>21619</v>
      </c>
      <c r="G10764">
        <v>0</v>
      </c>
      <c r="H10764">
        <v>0</v>
      </c>
      <c r="I10764" s="6">
        <v>0</v>
      </c>
      <c r="N10764" s="22">
        <v>2</v>
      </c>
      <c r="O10764" s="23">
        <v>1</v>
      </c>
      <c r="P10764" s="24">
        <v>1</v>
      </c>
      <c r="Q10764" s="23">
        <f>N10764/1000000*P10764</f>
        <v>1.9999999999999999E-6</v>
      </c>
    </row>
    <row r="10765" spans="1:17" x14ac:dyDescent="0.2">
      <c r="A10765" t="s">
        <v>21620</v>
      </c>
      <c r="B10765" t="str">
        <f>_xlfn.XLOOKUP(A10765,Sheet2!$A$1:$A$1896,Sheet2!$B$1:$B$1896,"not")</f>
        <v>not</v>
      </c>
      <c r="C10765">
        <f t="shared" si="168"/>
        <v>0</v>
      </c>
      <c r="D10765" t="s">
        <v>21621</v>
      </c>
      <c r="G10765">
        <v>0</v>
      </c>
      <c r="H10765">
        <v>0</v>
      </c>
      <c r="I10765" s="6">
        <v>0</v>
      </c>
      <c r="N10765" s="22">
        <v>2</v>
      </c>
      <c r="O10765" s="23">
        <v>1</v>
      </c>
      <c r="P10765" s="24">
        <v>1</v>
      </c>
      <c r="Q10765" s="23">
        <f>N10765/1000000*P10765</f>
        <v>1.9999999999999999E-6</v>
      </c>
    </row>
    <row r="10766" spans="1:17" x14ac:dyDescent="0.2">
      <c r="A10766" t="s">
        <v>21622</v>
      </c>
      <c r="B10766" t="str">
        <f>_xlfn.XLOOKUP(A10766,Sheet2!$A$1:$A$1896,Sheet2!$B$1:$B$1896,"not")</f>
        <v>not</v>
      </c>
      <c r="C10766">
        <f t="shared" si="168"/>
        <v>0</v>
      </c>
      <c r="D10766" t="s">
        <v>21623</v>
      </c>
      <c r="G10766">
        <v>0</v>
      </c>
      <c r="H10766">
        <v>0</v>
      </c>
      <c r="I10766" s="6">
        <v>0</v>
      </c>
      <c r="N10766" s="22">
        <v>2</v>
      </c>
      <c r="O10766" s="23">
        <v>1</v>
      </c>
      <c r="P10766" s="24">
        <v>1</v>
      </c>
      <c r="Q10766" s="23">
        <f>N10766/1000000*P10766</f>
        <v>1.9999999999999999E-6</v>
      </c>
    </row>
    <row r="10767" spans="1:17" x14ac:dyDescent="0.2">
      <c r="A10767" t="s">
        <v>21624</v>
      </c>
      <c r="B10767" t="str">
        <f>_xlfn.XLOOKUP(A10767,Sheet2!$A$1:$A$1896,Sheet2!$B$1:$B$1896,"not")</f>
        <v>not</v>
      </c>
      <c r="C10767">
        <f t="shared" si="168"/>
        <v>0</v>
      </c>
      <c r="D10767" t="s">
        <v>21625</v>
      </c>
      <c r="G10767">
        <v>0</v>
      </c>
      <c r="H10767">
        <v>0</v>
      </c>
      <c r="I10767" s="6">
        <v>0</v>
      </c>
      <c r="N10767" s="22">
        <v>2</v>
      </c>
      <c r="O10767" s="23">
        <v>1</v>
      </c>
      <c r="P10767" s="24">
        <v>1</v>
      </c>
      <c r="Q10767" s="23">
        <f>N10767/1000000*P10767</f>
        <v>1.9999999999999999E-6</v>
      </c>
    </row>
    <row r="10768" spans="1:17" x14ac:dyDescent="0.2">
      <c r="A10768" t="s">
        <v>21626</v>
      </c>
      <c r="B10768" t="str">
        <f>_xlfn.XLOOKUP(A10768,Sheet2!$A$1:$A$1896,Sheet2!$B$1:$B$1896,"not")</f>
        <v>not</v>
      </c>
      <c r="C10768">
        <f t="shared" si="168"/>
        <v>0</v>
      </c>
      <c r="D10768" t="s">
        <v>21627</v>
      </c>
      <c r="G10768">
        <v>0</v>
      </c>
      <c r="H10768">
        <v>0</v>
      </c>
      <c r="I10768" s="6">
        <v>0</v>
      </c>
      <c r="N10768" s="22">
        <v>2</v>
      </c>
      <c r="O10768" s="23">
        <v>1</v>
      </c>
      <c r="P10768" s="24">
        <v>1</v>
      </c>
      <c r="Q10768" s="23">
        <f>N10768/1000000*P10768</f>
        <v>1.9999999999999999E-6</v>
      </c>
    </row>
    <row r="10769" spans="1:17" x14ac:dyDescent="0.2">
      <c r="A10769" t="s">
        <v>21628</v>
      </c>
      <c r="B10769" t="str">
        <f>_xlfn.XLOOKUP(A10769,Sheet2!$A$1:$A$1896,Sheet2!$B$1:$B$1896,"not")</f>
        <v>not</v>
      </c>
      <c r="C10769">
        <f t="shared" si="168"/>
        <v>0</v>
      </c>
      <c r="D10769" t="s">
        <v>21629</v>
      </c>
      <c r="G10769">
        <v>0</v>
      </c>
      <c r="H10769">
        <v>0</v>
      </c>
      <c r="I10769" s="6">
        <v>0</v>
      </c>
      <c r="N10769" s="22">
        <v>2</v>
      </c>
      <c r="O10769" s="23">
        <v>1</v>
      </c>
      <c r="P10769" s="24">
        <v>1</v>
      </c>
      <c r="Q10769" s="23">
        <f>N10769/1000000*P10769</f>
        <v>1.9999999999999999E-6</v>
      </c>
    </row>
    <row r="10770" spans="1:17" x14ac:dyDescent="0.2">
      <c r="A10770" t="s">
        <v>21630</v>
      </c>
      <c r="B10770" t="str">
        <f>_xlfn.XLOOKUP(A10770,Sheet2!$A$1:$A$1896,Sheet2!$B$1:$B$1896,"not")</f>
        <v>not</v>
      </c>
      <c r="C10770">
        <f t="shared" si="168"/>
        <v>0</v>
      </c>
      <c r="D10770" t="s">
        <v>21631</v>
      </c>
      <c r="G10770">
        <v>0</v>
      </c>
      <c r="H10770">
        <v>0</v>
      </c>
      <c r="I10770" s="6">
        <v>0</v>
      </c>
      <c r="N10770" s="22">
        <v>2</v>
      </c>
      <c r="O10770" s="23">
        <v>1</v>
      </c>
      <c r="P10770" s="24">
        <v>1</v>
      </c>
      <c r="Q10770" s="23">
        <f>N10770/1000000*P10770</f>
        <v>1.9999999999999999E-6</v>
      </c>
    </row>
    <row r="10771" spans="1:17" x14ac:dyDescent="0.2">
      <c r="A10771" t="s">
        <v>21632</v>
      </c>
      <c r="B10771" t="str">
        <f>_xlfn.XLOOKUP(A10771,Sheet2!$A$1:$A$1896,Sheet2!$B$1:$B$1896,"not")</f>
        <v>not</v>
      </c>
      <c r="C10771">
        <f t="shared" si="168"/>
        <v>0</v>
      </c>
      <c r="D10771" t="s">
        <v>21633</v>
      </c>
      <c r="G10771">
        <v>0</v>
      </c>
      <c r="H10771">
        <v>0</v>
      </c>
      <c r="I10771" s="6">
        <v>0</v>
      </c>
      <c r="N10771" s="22">
        <v>2</v>
      </c>
      <c r="O10771" s="23">
        <v>1</v>
      </c>
      <c r="P10771" s="24">
        <v>1</v>
      </c>
      <c r="Q10771" s="23">
        <f>N10771/1000000*P10771</f>
        <v>1.9999999999999999E-6</v>
      </c>
    </row>
    <row r="10772" spans="1:17" x14ac:dyDescent="0.2">
      <c r="A10772" t="s">
        <v>21634</v>
      </c>
      <c r="B10772" t="str">
        <f>_xlfn.XLOOKUP(A10772,Sheet2!$A$1:$A$1896,Sheet2!$B$1:$B$1896,"not")</f>
        <v>not</v>
      </c>
      <c r="C10772">
        <f t="shared" si="168"/>
        <v>0</v>
      </c>
      <c r="D10772" t="s">
        <v>21635</v>
      </c>
      <c r="G10772">
        <v>0</v>
      </c>
      <c r="H10772">
        <v>0</v>
      </c>
      <c r="I10772" s="6">
        <v>0</v>
      </c>
      <c r="N10772" s="22">
        <v>2</v>
      </c>
      <c r="O10772" s="23">
        <v>1</v>
      </c>
      <c r="P10772" s="24">
        <v>1</v>
      </c>
      <c r="Q10772" s="23">
        <f>N10772/1000000*P10772</f>
        <v>1.9999999999999999E-6</v>
      </c>
    </row>
    <row r="10773" spans="1:17" x14ac:dyDescent="0.2">
      <c r="A10773" t="s">
        <v>21636</v>
      </c>
      <c r="B10773">
        <f>_xlfn.XLOOKUP(A10773,Sheet2!$A$1:$A$1896,Sheet2!$B$1:$B$1896,"not")</f>
        <v>1</v>
      </c>
      <c r="C10773">
        <f t="shared" si="168"/>
        <v>0</v>
      </c>
      <c r="D10773" t="s">
        <v>21637</v>
      </c>
      <c r="G10773">
        <v>0</v>
      </c>
      <c r="H10773">
        <v>0</v>
      </c>
      <c r="I10773" s="6">
        <v>0</v>
      </c>
      <c r="N10773" s="22">
        <v>2</v>
      </c>
      <c r="O10773" s="23">
        <v>1</v>
      </c>
      <c r="P10773" s="24">
        <v>1</v>
      </c>
      <c r="Q10773" s="23">
        <f>N10773/1000000*P10773</f>
        <v>1.9999999999999999E-6</v>
      </c>
    </row>
    <row r="10774" spans="1:17" x14ac:dyDescent="0.2">
      <c r="A10774" t="s">
        <v>21638</v>
      </c>
      <c r="B10774" t="str">
        <f>_xlfn.XLOOKUP(A10774,Sheet2!$A$1:$A$1896,Sheet2!$B$1:$B$1896,"not")</f>
        <v>not</v>
      </c>
      <c r="C10774">
        <f t="shared" si="168"/>
        <v>0</v>
      </c>
      <c r="D10774" t="s">
        <v>21639</v>
      </c>
      <c r="G10774">
        <v>0</v>
      </c>
      <c r="H10774">
        <v>0</v>
      </c>
      <c r="I10774" s="6">
        <v>0</v>
      </c>
      <c r="N10774" s="22">
        <v>2</v>
      </c>
      <c r="O10774" s="23">
        <v>1</v>
      </c>
      <c r="P10774" s="24">
        <v>1</v>
      </c>
      <c r="Q10774" s="23">
        <f>N10774/1000000*P10774</f>
        <v>1.9999999999999999E-6</v>
      </c>
    </row>
    <row r="10775" spans="1:17" x14ac:dyDescent="0.2">
      <c r="A10775" t="s">
        <v>21640</v>
      </c>
      <c r="B10775" t="str">
        <f>_xlfn.XLOOKUP(A10775,Sheet2!$A$1:$A$1896,Sheet2!$B$1:$B$1896,"not")</f>
        <v>not</v>
      </c>
      <c r="C10775">
        <f t="shared" si="168"/>
        <v>0</v>
      </c>
      <c r="D10775" t="s">
        <v>21641</v>
      </c>
      <c r="G10775">
        <v>0</v>
      </c>
      <c r="H10775">
        <v>0</v>
      </c>
      <c r="I10775" s="6">
        <v>0</v>
      </c>
      <c r="N10775" s="22">
        <v>2</v>
      </c>
      <c r="O10775" s="23">
        <v>1</v>
      </c>
      <c r="P10775" s="24">
        <v>1</v>
      </c>
      <c r="Q10775" s="23">
        <f>N10775/1000000*P10775</f>
        <v>1.9999999999999999E-6</v>
      </c>
    </row>
    <row r="10776" spans="1:17" x14ac:dyDescent="0.2">
      <c r="A10776" t="s">
        <v>21642</v>
      </c>
      <c r="B10776" t="str">
        <f>_xlfn.XLOOKUP(A10776,Sheet2!$A$1:$A$1896,Sheet2!$B$1:$B$1896,"not")</f>
        <v>not</v>
      </c>
      <c r="C10776">
        <f t="shared" si="168"/>
        <v>0</v>
      </c>
      <c r="D10776" t="s">
        <v>21643</v>
      </c>
      <c r="G10776">
        <v>0</v>
      </c>
      <c r="H10776">
        <v>0</v>
      </c>
      <c r="I10776" s="6">
        <v>0</v>
      </c>
      <c r="N10776" s="22">
        <v>2</v>
      </c>
      <c r="O10776" s="23">
        <v>1</v>
      </c>
      <c r="P10776" s="24">
        <v>1</v>
      </c>
      <c r="Q10776" s="23">
        <f>N10776/1000000*P10776</f>
        <v>1.9999999999999999E-6</v>
      </c>
    </row>
    <row r="10777" spans="1:17" x14ac:dyDescent="0.2">
      <c r="A10777" t="s">
        <v>21644</v>
      </c>
      <c r="B10777" t="str">
        <f>_xlfn.XLOOKUP(A10777,Sheet2!$A$1:$A$1896,Sheet2!$B$1:$B$1896,"not")</f>
        <v>not</v>
      </c>
      <c r="C10777">
        <f t="shared" si="168"/>
        <v>0</v>
      </c>
      <c r="D10777" t="s">
        <v>21645</v>
      </c>
      <c r="G10777">
        <v>0</v>
      </c>
      <c r="H10777">
        <v>0</v>
      </c>
      <c r="I10777" s="6">
        <v>0</v>
      </c>
      <c r="N10777" s="22">
        <v>2</v>
      </c>
      <c r="O10777" s="23">
        <v>1</v>
      </c>
      <c r="P10777" s="24">
        <v>1</v>
      </c>
      <c r="Q10777" s="23">
        <f>N10777/1000000*P10777</f>
        <v>1.9999999999999999E-6</v>
      </c>
    </row>
    <row r="10778" spans="1:17" x14ac:dyDescent="0.2">
      <c r="A10778" t="s">
        <v>21646</v>
      </c>
      <c r="B10778" t="str">
        <f>_xlfn.XLOOKUP(A10778,Sheet2!$A$1:$A$1896,Sheet2!$B$1:$B$1896,"not")</f>
        <v>not</v>
      </c>
      <c r="C10778">
        <f t="shared" si="168"/>
        <v>0</v>
      </c>
      <c r="D10778" t="s">
        <v>21647</v>
      </c>
      <c r="G10778">
        <v>0</v>
      </c>
      <c r="H10778">
        <v>0</v>
      </c>
      <c r="I10778" s="6">
        <v>0</v>
      </c>
      <c r="N10778" s="22">
        <v>2</v>
      </c>
      <c r="O10778" s="23">
        <v>1</v>
      </c>
      <c r="P10778" s="24">
        <v>1</v>
      </c>
      <c r="Q10778" s="23">
        <f>N10778/1000000*P10778</f>
        <v>1.9999999999999999E-6</v>
      </c>
    </row>
    <row r="10779" spans="1:17" x14ac:dyDescent="0.2">
      <c r="A10779" t="s">
        <v>21648</v>
      </c>
      <c r="B10779" t="str">
        <f>_xlfn.XLOOKUP(A10779,Sheet2!$A$1:$A$1896,Sheet2!$B$1:$B$1896,"not")</f>
        <v>not</v>
      </c>
      <c r="C10779">
        <f t="shared" si="168"/>
        <v>0</v>
      </c>
      <c r="D10779" t="s">
        <v>21649</v>
      </c>
      <c r="G10779">
        <v>0</v>
      </c>
      <c r="H10779">
        <v>0</v>
      </c>
      <c r="I10779" s="6">
        <v>0</v>
      </c>
      <c r="N10779" s="22">
        <v>2</v>
      </c>
      <c r="O10779" s="23">
        <v>1</v>
      </c>
      <c r="P10779" s="24">
        <v>1</v>
      </c>
      <c r="Q10779" s="23">
        <f>N10779/1000000*P10779</f>
        <v>1.9999999999999999E-6</v>
      </c>
    </row>
    <row r="10780" spans="1:17" x14ac:dyDescent="0.2">
      <c r="A10780" t="s">
        <v>21650</v>
      </c>
      <c r="B10780" t="str">
        <f>_xlfn.XLOOKUP(A10780,Sheet2!$A$1:$A$1896,Sheet2!$B$1:$B$1896,"not")</f>
        <v>not</v>
      </c>
      <c r="C10780">
        <f t="shared" si="168"/>
        <v>0</v>
      </c>
      <c r="D10780" t="s">
        <v>21651</v>
      </c>
      <c r="G10780">
        <v>0</v>
      </c>
      <c r="H10780">
        <v>0</v>
      </c>
      <c r="I10780" s="6">
        <v>0</v>
      </c>
      <c r="N10780" s="22">
        <v>2</v>
      </c>
      <c r="O10780" s="23">
        <v>1</v>
      </c>
      <c r="P10780" s="24">
        <v>1</v>
      </c>
      <c r="Q10780" s="23">
        <f>N10780/1000000*P10780</f>
        <v>1.9999999999999999E-6</v>
      </c>
    </row>
    <row r="10781" spans="1:17" x14ac:dyDescent="0.2">
      <c r="A10781" t="s">
        <v>21652</v>
      </c>
      <c r="B10781" t="str">
        <f>_xlfn.XLOOKUP(A10781,Sheet2!$A$1:$A$1896,Sheet2!$B$1:$B$1896,"not")</f>
        <v>not</v>
      </c>
      <c r="C10781">
        <f t="shared" si="168"/>
        <v>0</v>
      </c>
      <c r="D10781" t="s">
        <v>21653</v>
      </c>
      <c r="G10781">
        <v>0</v>
      </c>
      <c r="H10781">
        <v>0</v>
      </c>
      <c r="I10781" s="6">
        <v>0</v>
      </c>
      <c r="N10781" s="22">
        <v>2</v>
      </c>
      <c r="O10781" s="23">
        <v>1</v>
      </c>
      <c r="P10781" s="24">
        <v>1</v>
      </c>
      <c r="Q10781" s="23">
        <f>N10781/1000000*P10781</f>
        <v>1.9999999999999999E-6</v>
      </c>
    </row>
    <row r="10782" spans="1:17" x14ac:dyDescent="0.2">
      <c r="A10782" t="s">
        <v>21654</v>
      </c>
      <c r="B10782" t="str">
        <f>_xlfn.XLOOKUP(A10782,Sheet2!$A$1:$A$1896,Sheet2!$B$1:$B$1896,"not")</f>
        <v>not</v>
      </c>
      <c r="C10782">
        <f t="shared" si="168"/>
        <v>0</v>
      </c>
      <c r="D10782" t="s">
        <v>21655</v>
      </c>
      <c r="G10782">
        <v>0</v>
      </c>
      <c r="H10782">
        <v>0</v>
      </c>
      <c r="I10782" s="6">
        <v>0</v>
      </c>
      <c r="N10782" s="22">
        <v>2</v>
      </c>
      <c r="O10782" s="23">
        <v>1</v>
      </c>
      <c r="P10782" s="24">
        <v>1</v>
      </c>
      <c r="Q10782" s="23">
        <f>N10782/1000000*P10782</f>
        <v>1.9999999999999999E-6</v>
      </c>
    </row>
    <row r="10783" spans="1:17" x14ac:dyDescent="0.2">
      <c r="A10783" t="s">
        <v>21656</v>
      </c>
      <c r="B10783" t="str">
        <f>_xlfn.XLOOKUP(A10783,Sheet2!$A$1:$A$1896,Sheet2!$B$1:$B$1896,"not")</f>
        <v>not</v>
      </c>
      <c r="C10783">
        <f t="shared" si="168"/>
        <v>0</v>
      </c>
      <c r="D10783" t="s">
        <v>21657</v>
      </c>
      <c r="G10783">
        <v>0</v>
      </c>
      <c r="H10783">
        <v>0</v>
      </c>
      <c r="I10783" s="6">
        <v>0</v>
      </c>
      <c r="N10783" s="22">
        <v>2</v>
      </c>
      <c r="O10783" s="23">
        <v>1</v>
      </c>
      <c r="P10783" s="24">
        <v>1</v>
      </c>
      <c r="Q10783" s="23">
        <f>N10783/1000000*P10783</f>
        <v>1.9999999999999999E-6</v>
      </c>
    </row>
    <row r="10784" spans="1:17" x14ac:dyDescent="0.2">
      <c r="A10784" t="s">
        <v>21658</v>
      </c>
      <c r="B10784" t="str">
        <f>_xlfn.XLOOKUP(A10784,Sheet2!$A$1:$A$1896,Sheet2!$B$1:$B$1896,"not")</f>
        <v>not</v>
      </c>
      <c r="C10784">
        <f t="shared" si="168"/>
        <v>0</v>
      </c>
      <c r="D10784" t="s">
        <v>21659</v>
      </c>
      <c r="G10784">
        <v>0</v>
      </c>
      <c r="H10784">
        <v>0</v>
      </c>
      <c r="I10784" s="6">
        <v>0</v>
      </c>
      <c r="N10784" s="22">
        <v>2</v>
      </c>
      <c r="O10784" s="23">
        <v>1</v>
      </c>
      <c r="P10784" s="24">
        <v>1</v>
      </c>
      <c r="Q10784" s="23">
        <f>N10784/1000000*P10784</f>
        <v>1.9999999999999999E-6</v>
      </c>
    </row>
    <row r="10785" spans="1:17" x14ac:dyDescent="0.2">
      <c r="A10785" t="s">
        <v>21660</v>
      </c>
      <c r="B10785" t="str">
        <f>_xlfn.XLOOKUP(A10785,Sheet2!$A$1:$A$1896,Sheet2!$B$1:$B$1896,"not")</f>
        <v>not</v>
      </c>
      <c r="C10785">
        <f t="shared" si="168"/>
        <v>0</v>
      </c>
      <c r="D10785" t="s">
        <v>21661</v>
      </c>
      <c r="G10785">
        <v>0</v>
      </c>
      <c r="H10785">
        <v>0</v>
      </c>
      <c r="I10785" s="6">
        <v>0</v>
      </c>
      <c r="N10785" s="22">
        <v>2</v>
      </c>
      <c r="O10785" s="23">
        <v>1</v>
      </c>
      <c r="P10785" s="24">
        <v>1</v>
      </c>
      <c r="Q10785" s="23">
        <f>N10785/1000000*P10785</f>
        <v>1.9999999999999999E-6</v>
      </c>
    </row>
    <row r="10786" spans="1:17" x14ac:dyDescent="0.2">
      <c r="A10786" t="s">
        <v>21662</v>
      </c>
      <c r="B10786" t="str">
        <f>_xlfn.XLOOKUP(A10786,Sheet2!$A$1:$A$1896,Sheet2!$B$1:$B$1896,"not")</f>
        <v>not</v>
      </c>
      <c r="C10786">
        <f t="shared" si="168"/>
        <v>0</v>
      </c>
      <c r="D10786" t="s">
        <v>21663</v>
      </c>
      <c r="G10786">
        <v>0</v>
      </c>
      <c r="H10786">
        <v>0</v>
      </c>
      <c r="I10786" s="6">
        <v>0</v>
      </c>
      <c r="N10786" s="22">
        <v>2</v>
      </c>
      <c r="O10786" s="23">
        <v>1</v>
      </c>
      <c r="P10786" s="24">
        <v>1</v>
      </c>
      <c r="Q10786" s="23">
        <f>N10786/1000000*P10786</f>
        <v>1.9999999999999999E-6</v>
      </c>
    </row>
    <row r="10787" spans="1:17" x14ac:dyDescent="0.2">
      <c r="A10787" t="s">
        <v>21664</v>
      </c>
      <c r="B10787" t="str">
        <f>_xlfn.XLOOKUP(A10787,Sheet2!$A$1:$A$1896,Sheet2!$B$1:$B$1896,"not")</f>
        <v>not</v>
      </c>
      <c r="C10787">
        <f t="shared" si="168"/>
        <v>0</v>
      </c>
      <c r="D10787" t="s">
        <v>21665</v>
      </c>
      <c r="E10787" t="s">
        <v>528</v>
      </c>
      <c r="G10787">
        <v>0</v>
      </c>
      <c r="H10787">
        <v>0</v>
      </c>
      <c r="I10787" s="6">
        <v>0</v>
      </c>
      <c r="N10787" s="22">
        <v>2</v>
      </c>
      <c r="O10787" s="23">
        <v>1</v>
      </c>
      <c r="P10787" s="24">
        <v>1</v>
      </c>
      <c r="Q10787" s="23">
        <f>N10787/1000000*P10787</f>
        <v>1.9999999999999999E-6</v>
      </c>
    </row>
    <row r="10788" spans="1:17" x14ac:dyDescent="0.2">
      <c r="A10788" t="s">
        <v>21666</v>
      </c>
      <c r="B10788" t="str">
        <f>_xlfn.XLOOKUP(A10788,Sheet2!$A$1:$A$1896,Sheet2!$B$1:$B$1896,"not")</f>
        <v>not</v>
      </c>
      <c r="C10788">
        <f t="shared" si="168"/>
        <v>0</v>
      </c>
      <c r="D10788" t="s">
        <v>21667</v>
      </c>
      <c r="E10788" t="s">
        <v>528</v>
      </c>
      <c r="G10788">
        <v>0</v>
      </c>
      <c r="H10788">
        <v>0</v>
      </c>
      <c r="I10788" s="6">
        <v>0</v>
      </c>
      <c r="N10788" s="22">
        <v>2</v>
      </c>
      <c r="O10788" s="23">
        <v>1</v>
      </c>
      <c r="P10788" s="24">
        <v>1</v>
      </c>
      <c r="Q10788" s="23">
        <f>N10788/1000000*P10788</f>
        <v>1.9999999999999999E-6</v>
      </c>
    </row>
    <row r="10789" spans="1:17" x14ac:dyDescent="0.2">
      <c r="A10789" t="s">
        <v>21668</v>
      </c>
      <c r="B10789" t="str">
        <f>_xlfn.XLOOKUP(A10789,Sheet2!$A$1:$A$1896,Sheet2!$B$1:$B$1896,"not")</f>
        <v>not</v>
      </c>
      <c r="C10789">
        <f t="shared" si="168"/>
        <v>0</v>
      </c>
      <c r="D10789" t="s">
        <v>21669</v>
      </c>
      <c r="G10789">
        <v>0</v>
      </c>
      <c r="H10789">
        <v>0</v>
      </c>
      <c r="I10789" s="6">
        <v>0</v>
      </c>
      <c r="N10789" s="22">
        <v>2</v>
      </c>
      <c r="O10789" s="23">
        <v>1</v>
      </c>
      <c r="P10789" s="24">
        <v>1</v>
      </c>
      <c r="Q10789" s="23">
        <f>N10789/1000000*P10789</f>
        <v>1.9999999999999999E-6</v>
      </c>
    </row>
    <row r="10790" spans="1:17" x14ac:dyDescent="0.2">
      <c r="A10790" t="s">
        <v>21670</v>
      </c>
      <c r="B10790" t="str">
        <f>_xlfn.XLOOKUP(A10790,Sheet2!$A$1:$A$1896,Sheet2!$B$1:$B$1896,"not")</f>
        <v>not</v>
      </c>
      <c r="C10790">
        <f t="shared" si="168"/>
        <v>0</v>
      </c>
      <c r="D10790" t="s">
        <v>21671</v>
      </c>
      <c r="G10790">
        <v>0</v>
      </c>
      <c r="H10790">
        <v>0</v>
      </c>
      <c r="I10790" s="6">
        <v>0</v>
      </c>
      <c r="N10790" s="22">
        <v>2</v>
      </c>
      <c r="O10790" s="23">
        <v>1</v>
      </c>
      <c r="P10790" s="24">
        <v>1</v>
      </c>
      <c r="Q10790" s="23">
        <f>N10790/1000000*P10790</f>
        <v>1.9999999999999999E-6</v>
      </c>
    </row>
    <row r="10791" spans="1:17" x14ac:dyDescent="0.2">
      <c r="A10791" t="s">
        <v>21672</v>
      </c>
      <c r="B10791" t="str">
        <f>_xlfn.XLOOKUP(A10791,Sheet2!$A$1:$A$1896,Sheet2!$B$1:$B$1896,"not")</f>
        <v>not</v>
      </c>
      <c r="C10791">
        <f t="shared" si="168"/>
        <v>0</v>
      </c>
      <c r="D10791" t="s">
        <v>21673</v>
      </c>
      <c r="G10791">
        <v>0</v>
      </c>
      <c r="H10791">
        <v>0</v>
      </c>
      <c r="I10791" s="6">
        <v>0</v>
      </c>
      <c r="N10791" s="22">
        <v>2</v>
      </c>
      <c r="O10791" s="23">
        <v>1</v>
      </c>
      <c r="P10791" s="24">
        <v>1</v>
      </c>
      <c r="Q10791" s="23">
        <f>N10791/1000000*P10791</f>
        <v>1.9999999999999999E-6</v>
      </c>
    </row>
    <row r="10792" spans="1:17" x14ac:dyDescent="0.2">
      <c r="A10792" t="s">
        <v>21674</v>
      </c>
      <c r="B10792" t="str">
        <f>_xlfn.XLOOKUP(A10792,Sheet2!$A$1:$A$1896,Sheet2!$B$1:$B$1896,"not")</f>
        <v>not</v>
      </c>
      <c r="C10792">
        <f t="shared" si="168"/>
        <v>0</v>
      </c>
      <c r="D10792" t="s">
        <v>21675</v>
      </c>
      <c r="G10792">
        <v>0</v>
      </c>
      <c r="H10792">
        <v>0</v>
      </c>
      <c r="I10792" s="6">
        <v>0</v>
      </c>
      <c r="N10792" s="22">
        <v>2</v>
      </c>
      <c r="O10792" s="23">
        <v>1</v>
      </c>
      <c r="P10792" s="24">
        <v>1</v>
      </c>
      <c r="Q10792" s="23">
        <f>N10792/1000000*P10792</f>
        <v>1.9999999999999999E-6</v>
      </c>
    </row>
    <row r="10793" spans="1:17" x14ac:dyDescent="0.2">
      <c r="A10793" t="s">
        <v>21676</v>
      </c>
      <c r="B10793" t="str">
        <f>_xlfn.XLOOKUP(A10793,Sheet2!$A$1:$A$1896,Sheet2!$B$1:$B$1896,"not")</f>
        <v>not</v>
      </c>
      <c r="C10793">
        <f t="shared" si="168"/>
        <v>0</v>
      </c>
      <c r="D10793" t="s">
        <v>21677</v>
      </c>
      <c r="G10793">
        <v>0</v>
      </c>
      <c r="H10793">
        <v>0</v>
      </c>
      <c r="I10793" s="6">
        <v>0</v>
      </c>
      <c r="N10793" s="22">
        <v>2</v>
      </c>
      <c r="O10793" s="23">
        <v>1</v>
      </c>
      <c r="P10793" s="24">
        <v>1</v>
      </c>
      <c r="Q10793" s="23">
        <f>N10793/1000000*P10793</f>
        <v>1.9999999999999999E-6</v>
      </c>
    </row>
    <row r="10794" spans="1:17" x14ac:dyDescent="0.2">
      <c r="A10794" t="s">
        <v>21678</v>
      </c>
      <c r="B10794" t="str">
        <f>_xlfn.XLOOKUP(A10794,Sheet2!$A$1:$A$1896,Sheet2!$B$1:$B$1896,"not")</f>
        <v>not</v>
      </c>
      <c r="C10794">
        <f t="shared" si="168"/>
        <v>0</v>
      </c>
      <c r="D10794" t="s">
        <v>21679</v>
      </c>
      <c r="G10794">
        <v>0</v>
      </c>
      <c r="H10794">
        <v>0</v>
      </c>
      <c r="I10794" s="6">
        <v>0</v>
      </c>
      <c r="N10794" s="22">
        <v>2</v>
      </c>
      <c r="O10794" s="23">
        <v>1</v>
      </c>
      <c r="P10794" s="24">
        <v>1</v>
      </c>
      <c r="Q10794" s="23">
        <f>N10794/1000000*P10794</f>
        <v>1.9999999999999999E-6</v>
      </c>
    </row>
    <row r="10795" spans="1:17" x14ac:dyDescent="0.2">
      <c r="A10795" t="s">
        <v>21680</v>
      </c>
      <c r="B10795" t="str">
        <f>_xlfn.XLOOKUP(A10795,Sheet2!$A$1:$A$1896,Sheet2!$B$1:$B$1896,"not")</f>
        <v>not</v>
      </c>
      <c r="C10795">
        <f t="shared" si="168"/>
        <v>0</v>
      </c>
      <c r="D10795" t="s">
        <v>21681</v>
      </c>
      <c r="G10795">
        <v>0</v>
      </c>
      <c r="H10795">
        <v>0</v>
      </c>
      <c r="I10795" s="6">
        <v>0</v>
      </c>
      <c r="N10795" s="22">
        <v>2</v>
      </c>
      <c r="O10795" s="23">
        <v>1</v>
      </c>
      <c r="P10795" s="24">
        <v>1</v>
      </c>
      <c r="Q10795" s="23">
        <f>N10795/1000000*P10795</f>
        <v>1.9999999999999999E-6</v>
      </c>
    </row>
    <row r="10796" spans="1:17" x14ac:dyDescent="0.2">
      <c r="A10796" t="s">
        <v>21682</v>
      </c>
      <c r="B10796" t="str">
        <f>_xlfn.XLOOKUP(A10796,Sheet2!$A$1:$A$1896,Sheet2!$B$1:$B$1896,"not")</f>
        <v>not</v>
      </c>
      <c r="C10796">
        <f t="shared" si="168"/>
        <v>0</v>
      </c>
      <c r="D10796" t="s">
        <v>21683</v>
      </c>
      <c r="G10796">
        <v>0</v>
      </c>
      <c r="H10796">
        <v>0</v>
      </c>
      <c r="I10796" s="6">
        <v>0</v>
      </c>
      <c r="N10796" s="22">
        <v>2</v>
      </c>
      <c r="O10796" s="23">
        <v>1</v>
      </c>
      <c r="P10796" s="24">
        <v>1</v>
      </c>
      <c r="Q10796" s="23">
        <f>N10796/1000000*P10796</f>
        <v>1.9999999999999999E-6</v>
      </c>
    </row>
    <row r="10797" spans="1:17" x14ac:dyDescent="0.2">
      <c r="A10797" t="s">
        <v>21684</v>
      </c>
      <c r="B10797" t="str">
        <f>_xlfn.XLOOKUP(A10797,Sheet2!$A$1:$A$1896,Sheet2!$B$1:$B$1896,"not")</f>
        <v>not</v>
      </c>
      <c r="C10797">
        <f t="shared" si="168"/>
        <v>0</v>
      </c>
      <c r="D10797" t="s">
        <v>21685</v>
      </c>
      <c r="G10797">
        <v>0</v>
      </c>
      <c r="H10797">
        <v>0</v>
      </c>
      <c r="I10797" s="6">
        <v>0</v>
      </c>
      <c r="N10797" s="22">
        <v>2</v>
      </c>
      <c r="O10797" s="23">
        <v>1</v>
      </c>
      <c r="P10797" s="24">
        <v>1</v>
      </c>
      <c r="Q10797" s="23">
        <f>N10797/1000000*P10797</f>
        <v>1.9999999999999999E-6</v>
      </c>
    </row>
    <row r="10798" spans="1:17" x14ac:dyDescent="0.2">
      <c r="A10798" t="s">
        <v>21686</v>
      </c>
      <c r="B10798" t="str">
        <f>_xlfn.XLOOKUP(A10798,Sheet2!$A$1:$A$1896,Sheet2!$B$1:$B$1896,"not")</f>
        <v>not</v>
      </c>
      <c r="C10798">
        <f t="shared" si="168"/>
        <v>0</v>
      </c>
      <c r="D10798" t="s">
        <v>21687</v>
      </c>
      <c r="G10798">
        <v>0</v>
      </c>
      <c r="H10798">
        <v>0</v>
      </c>
      <c r="I10798" s="6">
        <v>0</v>
      </c>
      <c r="N10798" s="22">
        <v>2</v>
      </c>
      <c r="O10798" s="23">
        <v>1</v>
      </c>
      <c r="P10798" s="24">
        <v>1</v>
      </c>
      <c r="Q10798" s="23">
        <f>N10798/1000000*P10798</f>
        <v>1.9999999999999999E-6</v>
      </c>
    </row>
    <row r="10799" spans="1:17" x14ac:dyDescent="0.2">
      <c r="A10799" t="s">
        <v>21688</v>
      </c>
      <c r="B10799" t="str">
        <f>_xlfn.XLOOKUP(A10799,Sheet2!$A$1:$A$1896,Sheet2!$B$1:$B$1896,"not")</f>
        <v>not</v>
      </c>
      <c r="C10799">
        <f t="shared" si="168"/>
        <v>0</v>
      </c>
      <c r="D10799" t="s">
        <v>21689</v>
      </c>
      <c r="G10799">
        <v>0</v>
      </c>
      <c r="H10799">
        <v>0</v>
      </c>
      <c r="I10799" s="6">
        <v>0</v>
      </c>
      <c r="N10799" s="22">
        <v>2</v>
      </c>
      <c r="O10799" s="23">
        <v>1</v>
      </c>
      <c r="P10799" s="24">
        <v>1</v>
      </c>
      <c r="Q10799" s="23">
        <f>N10799/1000000*P10799</f>
        <v>1.9999999999999999E-6</v>
      </c>
    </row>
    <row r="10800" spans="1:17" x14ac:dyDescent="0.2">
      <c r="A10800" t="s">
        <v>21690</v>
      </c>
      <c r="B10800" t="str">
        <f>_xlfn.XLOOKUP(A10800,Sheet2!$A$1:$A$1896,Sheet2!$B$1:$B$1896,"not")</f>
        <v>not</v>
      </c>
      <c r="C10800">
        <f t="shared" si="168"/>
        <v>0</v>
      </c>
      <c r="D10800" t="s">
        <v>21691</v>
      </c>
      <c r="G10800">
        <v>0</v>
      </c>
      <c r="H10800">
        <v>0</v>
      </c>
      <c r="I10800" s="6">
        <v>0</v>
      </c>
      <c r="N10800" s="22">
        <v>2</v>
      </c>
      <c r="O10800" s="23">
        <v>1</v>
      </c>
      <c r="P10800" s="24">
        <v>1</v>
      </c>
      <c r="Q10800" s="23">
        <f>N10800/1000000*P10800</f>
        <v>1.9999999999999999E-6</v>
      </c>
    </row>
    <row r="10801" spans="1:17" x14ac:dyDescent="0.2">
      <c r="A10801" t="s">
        <v>21692</v>
      </c>
      <c r="B10801" t="str">
        <f>_xlfn.XLOOKUP(A10801,Sheet2!$A$1:$A$1896,Sheet2!$B$1:$B$1896,"not")</f>
        <v>not</v>
      </c>
      <c r="C10801">
        <f t="shared" si="168"/>
        <v>0</v>
      </c>
      <c r="D10801" t="s">
        <v>21693</v>
      </c>
      <c r="G10801">
        <v>0</v>
      </c>
      <c r="H10801">
        <v>0</v>
      </c>
      <c r="I10801" s="6">
        <v>0</v>
      </c>
      <c r="N10801" s="22">
        <v>2</v>
      </c>
      <c r="O10801" s="23">
        <v>1</v>
      </c>
      <c r="P10801" s="24">
        <v>1</v>
      </c>
      <c r="Q10801" s="23">
        <f>N10801/1000000*P10801</f>
        <v>1.9999999999999999E-6</v>
      </c>
    </row>
    <row r="10802" spans="1:17" x14ac:dyDescent="0.2">
      <c r="A10802" t="s">
        <v>21694</v>
      </c>
      <c r="B10802" t="str">
        <f>_xlfn.XLOOKUP(A10802,Sheet2!$A$1:$A$1896,Sheet2!$B$1:$B$1896,"not")</f>
        <v>not</v>
      </c>
      <c r="C10802">
        <f t="shared" si="168"/>
        <v>0</v>
      </c>
      <c r="D10802" t="s">
        <v>21695</v>
      </c>
      <c r="G10802">
        <v>0</v>
      </c>
      <c r="H10802">
        <v>0</v>
      </c>
      <c r="I10802" s="6">
        <v>0</v>
      </c>
      <c r="N10802" s="22">
        <v>2</v>
      </c>
      <c r="O10802" s="23">
        <v>1</v>
      </c>
      <c r="P10802" s="24">
        <v>1</v>
      </c>
      <c r="Q10802" s="23">
        <f>N10802/1000000*P10802</f>
        <v>1.9999999999999999E-6</v>
      </c>
    </row>
    <row r="10803" spans="1:17" x14ac:dyDescent="0.2">
      <c r="A10803" t="s">
        <v>21696</v>
      </c>
      <c r="B10803" t="str">
        <f>_xlfn.XLOOKUP(A10803,Sheet2!$A$1:$A$1896,Sheet2!$B$1:$B$1896,"not")</f>
        <v>not</v>
      </c>
      <c r="C10803">
        <f t="shared" si="168"/>
        <v>0</v>
      </c>
      <c r="D10803" t="s">
        <v>21697</v>
      </c>
      <c r="G10803">
        <v>0</v>
      </c>
      <c r="H10803">
        <v>0</v>
      </c>
      <c r="I10803" s="6">
        <v>0</v>
      </c>
      <c r="N10803" s="22">
        <v>2</v>
      </c>
      <c r="O10803" s="23">
        <v>1</v>
      </c>
      <c r="P10803" s="24">
        <v>1</v>
      </c>
      <c r="Q10803" s="23">
        <f>N10803/1000000*P10803</f>
        <v>1.9999999999999999E-6</v>
      </c>
    </row>
    <row r="10804" spans="1:17" x14ac:dyDescent="0.2">
      <c r="A10804" t="s">
        <v>21698</v>
      </c>
      <c r="B10804" t="str">
        <f>_xlfn.XLOOKUP(A10804,Sheet2!$A$1:$A$1896,Sheet2!$B$1:$B$1896,"not")</f>
        <v>not</v>
      </c>
      <c r="C10804">
        <f t="shared" si="168"/>
        <v>0</v>
      </c>
      <c r="D10804" t="s">
        <v>21699</v>
      </c>
      <c r="G10804">
        <v>0</v>
      </c>
      <c r="H10804">
        <v>0</v>
      </c>
      <c r="I10804" s="6">
        <v>0</v>
      </c>
      <c r="N10804" s="22">
        <v>2</v>
      </c>
      <c r="O10804" s="23">
        <v>1</v>
      </c>
      <c r="P10804" s="24">
        <v>1</v>
      </c>
      <c r="Q10804" s="23">
        <f>N10804/1000000*P10804</f>
        <v>1.9999999999999999E-6</v>
      </c>
    </row>
    <row r="10805" spans="1:17" x14ac:dyDescent="0.2">
      <c r="A10805" t="s">
        <v>21700</v>
      </c>
      <c r="B10805" t="str">
        <f>_xlfn.XLOOKUP(A10805,Sheet2!$A$1:$A$1896,Sheet2!$B$1:$B$1896,"not")</f>
        <v>not</v>
      </c>
      <c r="C10805">
        <f t="shared" si="168"/>
        <v>0</v>
      </c>
      <c r="D10805" t="s">
        <v>21701</v>
      </c>
      <c r="G10805">
        <v>0</v>
      </c>
      <c r="H10805">
        <v>0</v>
      </c>
      <c r="I10805" s="6">
        <v>0</v>
      </c>
      <c r="N10805" s="22">
        <v>2</v>
      </c>
      <c r="O10805" s="23">
        <v>1</v>
      </c>
      <c r="P10805" s="24">
        <v>1</v>
      </c>
      <c r="Q10805" s="23">
        <f>N10805/1000000*P10805</f>
        <v>1.9999999999999999E-6</v>
      </c>
    </row>
    <row r="10806" spans="1:17" x14ac:dyDescent="0.2">
      <c r="A10806" t="s">
        <v>21702</v>
      </c>
      <c r="B10806">
        <f>_xlfn.XLOOKUP(A10806,Sheet2!$A$1:$A$1896,Sheet2!$B$1:$B$1896,"not")</f>
        <v>1</v>
      </c>
      <c r="C10806">
        <f t="shared" si="168"/>
        <v>0</v>
      </c>
      <c r="D10806" t="s">
        <v>21703</v>
      </c>
      <c r="G10806">
        <v>0</v>
      </c>
      <c r="H10806">
        <v>0</v>
      </c>
      <c r="I10806" s="6">
        <v>0</v>
      </c>
      <c r="N10806" s="22">
        <v>2</v>
      </c>
      <c r="O10806" s="23">
        <v>1</v>
      </c>
      <c r="P10806" s="24">
        <v>1</v>
      </c>
      <c r="Q10806" s="23">
        <f>N10806/1000000*P10806</f>
        <v>1.9999999999999999E-6</v>
      </c>
    </row>
    <row r="10807" spans="1:17" x14ac:dyDescent="0.2">
      <c r="A10807" t="s">
        <v>21704</v>
      </c>
      <c r="B10807" t="str">
        <f>_xlfn.XLOOKUP(A10807,Sheet2!$A$1:$A$1896,Sheet2!$B$1:$B$1896,"not")</f>
        <v>not</v>
      </c>
      <c r="C10807">
        <f t="shared" si="168"/>
        <v>0</v>
      </c>
      <c r="D10807" t="s">
        <v>21705</v>
      </c>
      <c r="G10807">
        <v>0</v>
      </c>
      <c r="H10807">
        <v>0</v>
      </c>
      <c r="I10807" s="6">
        <v>0</v>
      </c>
      <c r="N10807" s="22">
        <v>2</v>
      </c>
      <c r="O10807" s="23">
        <v>1</v>
      </c>
      <c r="P10807" s="24">
        <v>1</v>
      </c>
      <c r="Q10807" s="23">
        <f>N10807/1000000*P10807</f>
        <v>1.9999999999999999E-6</v>
      </c>
    </row>
    <row r="10808" spans="1:17" x14ac:dyDescent="0.2">
      <c r="A10808" t="s">
        <v>21706</v>
      </c>
      <c r="B10808" t="str">
        <f>_xlfn.XLOOKUP(A10808,Sheet2!$A$1:$A$1896,Sheet2!$B$1:$B$1896,"not")</f>
        <v>not</v>
      </c>
      <c r="C10808">
        <f t="shared" si="168"/>
        <v>0</v>
      </c>
      <c r="D10808" t="s">
        <v>21707</v>
      </c>
      <c r="G10808">
        <v>0</v>
      </c>
      <c r="H10808">
        <v>0</v>
      </c>
      <c r="I10808" s="6">
        <v>0</v>
      </c>
      <c r="N10808" s="22">
        <v>2</v>
      </c>
      <c r="O10808" s="23">
        <v>1</v>
      </c>
      <c r="P10808" s="24">
        <v>1</v>
      </c>
      <c r="Q10808" s="23">
        <f>N10808/1000000*P10808</f>
        <v>1.9999999999999999E-6</v>
      </c>
    </row>
    <row r="10809" spans="1:17" x14ac:dyDescent="0.2">
      <c r="A10809" t="s">
        <v>21708</v>
      </c>
      <c r="B10809" t="str">
        <f>_xlfn.XLOOKUP(A10809,Sheet2!$A$1:$A$1896,Sheet2!$B$1:$B$1896,"not")</f>
        <v>not</v>
      </c>
      <c r="C10809">
        <f t="shared" si="168"/>
        <v>0</v>
      </c>
      <c r="D10809" t="s">
        <v>21709</v>
      </c>
      <c r="G10809">
        <v>0</v>
      </c>
      <c r="H10809">
        <v>0</v>
      </c>
      <c r="I10809" s="6">
        <v>0</v>
      </c>
      <c r="N10809" s="22">
        <v>2</v>
      </c>
      <c r="O10809" s="23">
        <v>1</v>
      </c>
      <c r="P10809" s="24">
        <v>1</v>
      </c>
      <c r="Q10809" s="23">
        <f>N10809/1000000*P10809</f>
        <v>1.9999999999999999E-6</v>
      </c>
    </row>
    <row r="10810" spans="1:17" x14ac:dyDescent="0.2">
      <c r="A10810" t="s">
        <v>21710</v>
      </c>
      <c r="B10810" t="str">
        <f>_xlfn.XLOOKUP(A10810,Sheet2!$A$1:$A$1896,Sheet2!$B$1:$B$1896,"not")</f>
        <v>not</v>
      </c>
      <c r="C10810">
        <f t="shared" si="168"/>
        <v>0</v>
      </c>
      <c r="D10810" t="s">
        <v>21711</v>
      </c>
      <c r="G10810">
        <v>0</v>
      </c>
      <c r="H10810">
        <v>0</v>
      </c>
      <c r="I10810" s="6">
        <v>0</v>
      </c>
      <c r="N10810" s="22">
        <v>2</v>
      </c>
      <c r="O10810" s="23">
        <v>1</v>
      </c>
      <c r="P10810" s="24">
        <v>1</v>
      </c>
      <c r="Q10810" s="23">
        <f>N10810/1000000*P10810</f>
        <v>1.9999999999999999E-6</v>
      </c>
    </row>
    <row r="10811" spans="1:17" x14ac:dyDescent="0.2">
      <c r="A10811" t="s">
        <v>21712</v>
      </c>
      <c r="B10811">
        <f>_xlfn.XLOOKUP(A10811,Sheet2!$A$1:$A$1896,Sheet2!$B$1:$B$1896,"not")</f>
        <v>1</v>
      </c>
      <c r="C10811">
        <f t="shared" si="168"/>
        <v>0</v>
      </c>
      <c r="D10811" t="s">
        <v>21713</v>
      </c>
      <c r="G10811">
        <v>0</v>
      </c>
      <c r="H10811">
        <v>0</v>
      </c>
      <c r="I10811" s="6">
        <v>0</v>
      </c>
      <c r="N10811" s="22">
        <v>2</v>
      </c>
      <c r="O10811" s="23">
        <v>1</v>
      </c>
      <c r="P10811" s="24">
        <v>1</v>
      </c>
      <c r="Q10811" s="23">
        <f>N10811/1000000*P10811</f>
        <v>1.9999999999999999E-6</v>
      </c>
    </row>
    <row r="10812" spans="1:17" x14ac:dyDescent="0.2">
      <c r="A10812" t="s">
        <v>21714</v>
      </c>
      <c r="B10812" t="str">
        <f>_xlfn.XLOOKUP(A10812,Sheet2!$A$1:$A$1896,Sheet2!$B$1:$B$1896,"not")</f>
        <v>not</v>
      </c>
      <c r="C10812">
        <f t="shared" si="168"/>
        <v>0</v>
      </c>
      <c r="D10812" t="s">
        <v>21715</v>
      </c>
      <c r="G10812">
        <v>0</v>
      </c>
      <c r="H10812">
        <v>0</v>
      </c>
      <c r="I10812" s="6">
        <v>0</v>
      </c>
      <c r="N10812" s="22">
        <v>2</v>
      </c>
      <c r="O10812" s="23">
        <v>1</v>
      </c>
      <c r="P10812" s="24">
        <v>1</v>
      </c>
      <c r="Q10812" s="23">
        <f>N10812/1000000*P10812</f>
        <v>1.9999999999999999E-6</v>
      </c>
    </row>
    <row r="10813" spans="1:17" x14ac:dyDescent="0.2">
      <c r="A10813" t="s">
        <v>21716</v>
      </c>
      <c r="B10813" t="str">
        <f>_xlfn.XLOOKUP(A10813,Sheet2!$A$1:$A$1896,Sheet2!$B$1:$B$1896,"not")</f>
        <v>not</v>
      </c>
      <c r="C10813">
        <f t="shared" si="168"/>
        <v>0</v>
      </c>
      <c r="D10813" t="s">
        <v>21717</v>
      </c>
      <c r="G10813">
        <v>0</v>
      </c>
      <c r="H10813">
        <v>0</v>
      </c>
      <c r="I10813" s="6">
        <v>0</v>
      </c>
      <c r="N10813" s="22">
        <v>2</v>
      </c>
      <c r="O10813" s="23">
        <v>1</v>
      </c>
      <c r="P10813" s="24">
        <v>1</v>
      </c>
      <c r="Q10813" s="23">
        <f>N10813/1000000*P10813</f>
        <v>1.9999999999999999E-6</v>
      </c>
    </row>
    <row r="10814" spans="1:17" x14ac:dyDescent="0.2">
      <c r="A10814" t="s">
        <v>21718</v>
      </c>
      <c r="B10814" t="str">
        <f>_xlfn.XLOOKUP(A10814,Sheet2!$A$1:$A$1896,Sheet2!$B$1:$B$1896,"not")</f>
        <v>not</v>
      </c>
      <c r="C10814">
        <f t="shared" si="168"/>
        <v>0</v>
      </c>
      <c r="D10814" t="s">
        <v>21719</v>
      </c>
      <c r="G10814">
        <v>0</v>
      </c>
      <c r="H10814">
        <v>0</v>
      </c>
      <c r="I10814" s="6">
        <v>0</v>
      </c>
      <c r="N10814" s="22">
        <v>2</v>
      </c>
      <c r="O10814" s="23">
        <v>1</v>
      </c>
      <c r="P10814" s="24">
        <v>1</v>
      </c>
      <c r="Q10814" s="23">
        <f>N10814/1000000*P10814</f>
        <v>1.9999999999999999E-6</v>
      </c>
    </row>
    <row r="10815" spans="1:17" x14ac:dyDescent="0.2">
      <c r="A10815" t="s">
        <v>21720</v>
      </c>
      <c r="B10815" t="str">
        <f>_xlfn.XLOOKUP(A10815,Sheet2!$A$1:$A$1896,Sheet2!$B$1:$B$1896,"not")</f>
        <v>not</v>
      </c>
      <c r="C10815">
        <f t="shared" si="168"/>
        <v>0</v>
      </c>
      <c r="D10815" t="s">
        <v>21721</v>
      </c>
      <c r="G10815">
        <v>0</v>
      </c>
      <c r="H10815">
        <v>0</v>
      </c>
      <c r="I10815" s="6">
        <v>0</v>
      </c>
      <c r="N10815" s="22">
        <v>2</v>
      </c>
      <c r="O10815" s="23">
        <v>1</v>
      </c>
      <c r="P10815" s="24">
        <v>1</v>
      </c>
      <c r="Q10815" s="23">
        <f>N10815/1000000*P10815</f>
        <v>1.9999999999999999E-6</v>
      </c>
    </row>
    <row r="10816" spans="1:17" x14ac:dyDescent="0.2">
      <c r="A10816" t="s">
        <v>21722</v>
      </c>
      <c r="B10816" t="str">
        <f>_xlfn.XLOOKUP(A10816,Sheet2!$A$1:$A$1896,Sheet2!$B$1:$B$1896,"not")</f>
        <v>not</v>
      </c>
      <c r="C10816">
        <f t="shared" si="168"/>
        <v>0</v>
      </c>
      <c r="D10816" t="s">
        <v>21723</v>
      </c>
      <c r="G10816">
        <v>0</v>
      </c>
      <c r="H10816">
        <v>0</v>
      </c>
      <c r="I10816" s="6">
        <v>0</v>
      </c>
      <c r="N10816" s="22">
        <v>2</v>
      </c>
      <c r="O10816" s="23">
        <v>1</v>
      </c>
      <c r="P10816" s="24">
        <v>1</v>
      </c>
      <c r="Q10816" s="23">
        <f>N10816/1000000*P10816</f>
        <v>1.9999999999999999E-6</v>
      </c>
    </row>
    <row r="10817" spans="1:17" x14ac:dyDescent="0.2">
      <c r="A10817" t="s">
        <v>21724</v>
      </c>
      <c r="B10817" t="str">
        <f>_xlfn.XLOOKUP(A10817,Sheet2!$A$1:$A$1896,Sheet2!$B$1:$B$1896,"not")</f>
        <v>not</v>
      </c>
      <c r="C10817">
        <f t="shared" si="168"/>
        <v>0</v>
      </c>
      <c r="D10817" t="s">
        <v>21725</v>
      </c>
      <c r="G10817">
        <v>0</v>
      </c>
      <c r="H10817">
        <v>0</v>
      </c>
      <c r="I10817" s="6">
        <v>0</v>
      </c>
      <c r="N10817" s="22">
        <v>2</v>
      </c>
      <c r="O10817" s="23">
        <v>1</v>
      </c>
      <c r="P10817" s="24">
        <v>1</v>
      </c>
      <c r="Q10817" s="23">
        <f>N10817/1000000*P10817</f>
        <v>1.9999999999999999E-6</v>
      </c>
    </row>
    <row r="10818" spans="1:17" x14ac:dyDescent="0.2">
      <c r="A10818" t="s">
        <v>21726</v>
      </c>
      <c r="B10818" t="str">
        <f>_xlfn.XLOOKUP(A10818,Sheet2!$A$1:$A$1896,Sheet2!$B$1:$B$1896,"not")</f>
        <v>not</v>
      </c>
      <c r="C10818">
        <f t="shared" si="168"/>
        <v>0</v>
      </c>
      <c r="D10818" t="s">
        <v>21727</v>
      </c>
      <c r="G10818">
        <v>0</v>
      </c>
      <c r="H10818">
        <v>0</v>
      </c>
      <c r="I10818" s="6">
        <v>0</v>
      </c>
      <c r="N10818" s="22">
        <v>2</v>
      </c>
      <c r="O10818" s="23">
        <v>1</v>
      </c>
      <c r="P10818" s="24">
        <v>1</v>
      </c>
      <c r="Q10818" s="23">
        <f>N10818/1000000*P10818</f>
        <v>1.9999999999999999E-6</v>
      </c>
    </row>
    <row r="10819" spans="1:17" x14ac:dyDescent="0.2">
      <c r="A10819" t="s">
        <v>21728</v>
      </c>
      <c r="B10819" t="str">
        <f>_xlfn.XLOOKUP(A10819,Sheet2!$A$1:$A$1896,Sheet2!$B$1:$B$1896,"not")</f>
        <v>not</v>
      </c>
      <c r="C10819">
        <f t="shared" ref="C10819:C10882" si="169">IF(B10819=1,1,0)*IF(G10819&gt;10,1,0)</f>
        <v>0</v>
      </c>
      <c r="D10819" t="s">
        <v>21729</v>
      </c>
      <c r="G10819">
        <v>0</v>
      </c>
      <c r="H10819">
        <v>0</v>
      </c>
      <c r="I10819" s="6">
        <v>0</v>
      </c>
      <c r="N10819" s="22">
        <v>2</v>
      </c>
      <c r="O10819" s="23">
        <v>1</v>
      </c>
      <c r="P10819" s="24">
        <v>1</v>
      </c>
      <c r="Q10819" s="23">
        <f>N10819/1000000*P10819</f>
        <v>1.9999999999999999E-6</v>
      </c>
    </row>
    <row r="10820" spans="1:17" x14ac:dyDescent="0.2">
      <c r="A10820" t="s">
        <v>21730</v>
      </c>
      <c r="B10820" t="str">
        <f>_xlfn.XLOOKUP(A10820,Sheet2!$A$1:$A$1896,Sheet2!$B$1:$B$1896,"not")</f>
        <v>not</v>
      </c>
      <c r="C10820">
        <f t="shared" si="169"/>
        <v>0</v>
      </c>
      <c r="D10820" t="s">
        <v>21731</v>
      </c>
      <c r="G10820">
        <v>0</v>
      </c>
      <c r="H10820">
        <v>0</v>
      </c>
      <c r="I10820" s="6">
        <v>0</v>
      </c>
      <c r="N10820" s="22">
        <v>2</v>
      </c>
      <c r="O10820" s="23">
        <v>1</v>
      </c>
      <c r="P10820" s="24">
        <v>1</v>
      </c>
      <c r="Q10820" s="23">
        <f>N10820/1000000*P10820</f>
        <v>1.9999999999999999E-6</v>
      </c>
    </row>
    <row r="10821" spans="1:17" x14ac:dyDescent="0.2">
      <c r="A10821" t="s">
        <v>21732</v>
      </c>
      <c r="B10821" t="str">
        <f>_xlfn.XLOOKUP(A10821,Sheet2!$A$1:$A$1896,Sheet2!$B$1:$B$1896,"not")</f>
        <v>not</v>
      </c>
      <c r="C10821">
        <f t="shared" si="169"/>
        <v>0</v>
      </c>
      <c r="D10821" t="s">
        <v>21733</v>
      </c>
      <c r="G10821">
        <v>0</v>
      </c>
      <c r="H10821">
        <v>0</v>
      </c>
      <c r="I10821" s="6">
        <v>0</v>
      </c>
      <c r="N10821" s="22">
        <v>2</v>
      </c>
      <c r="O10821" s="23">
        <v>1</v>
      </c>
      <c r="P10821" s="24">
        <v>1</v>
      </c>
      <c r="Q10821" s="23">
        <f>N10821/1000000*P10821</f>
        <v>1.9999999999999999E-6</v>
      </c>
    </row>
    <row r="10822" spans="1:17" x14ac:dyDescent="0.2">
      <c r="A10822" t="s">
        <v>21734</v>
      </c>
      <c r="B10822" t="str">
        <f>_xlfn.XLOOKUP(A10822,Sheet2!$A$1:$A$1896,Sheet2!$B$1:$B$1896,"not")</f>
        <v>not</v>
      </c>
      <c r="C10822">
        <f t="shared" si="169"/>
        <v>0</v>
      </c>
      <c r="D10822" t="s">
        <v>21735</v>
      </c>
      <c r="G10822">
        <v>0</v>
      </c>
      <c r="H10822">
        <v>0</v>
      </c>
      <c r="I10822" s="6">
        <v>0</v>
      </c>
      <c r="N10822" s="22">
        <v>2</v>
      </c>
      <c r="O10822" s="23">
        <v>1</v>
      </c>
      <c r="P10822" s="24">
        <v>1</v>
      </c>
      <c r="Q10822" s="23">
        <f>N10822/1000000*P10822</f>
        <v>1.9999999999999999E-6</v>
      </c>
    </row>
    <row r="10823" spans="1:17" x14ac:dyDescent="0.2">
      <c r="A10823" t="s">
        <v>21736</v>
      </c>
      <c r="B10823" t="str">
        <f>_xlfn.XLOOKUP(A10823,Sheet2!$A$1:$A$1896,Sheet2!$B$1:$B$1896,"not")</f>
        <v>not</v>
      </c>
      <c r="C10823">
        <f t="shared" si="169"/>
        <v>0</v>
      </c>
      <c r="D10823" t="s">
        <v>21737</v>
      </c>
      <c r="G10823">
        <v>0</v>
      </c>
      <c r="H10823">
        <v>0</v>
      </c>
      <c r="I10823" s="6">
        <v>0</v>
      </c>
      <c r="N10823" s="22">
        <v>2</v>
      </c>
      <c r="O10823" s="23">
        <v>1</v>
      </c>
      <c r="P10823" s="24">
        <v>1</v>
      </c>
      <c r="Q10823" s="23">
        <f>N10823/1000000*P10823</f>
        <v>1.9999999999999999E-6</v>
      </c>
    </row>
    <row r="10824" spans="1:17" x14ac:dyDescent="0.2">
      <c r="A10824" t="s">
        <v>21738</v>
      </c>
      <c r="B10824" t="str">
        <f>_xlfn.XLOOKUP(A10824,Sheet2!$A$1:$A$1896,Sheet2!$B$1:$B$1896,"not")</f>
        <v>not</v>
      </c>
      <c r="C10824">
        <f t="shared" si="169"/>
        <v>0</v>
      </c>
      <c r="D10824" t="s">
        <v>21739</v>
      </c>
      <c r="G10824">
        <v>0</v>
      </c>
      <c r="H10824">
        <v>0</v>
      </c>
      <c r="I10824" s="6">
        <v>0</v>
      </c>
      <c r="N10824" s="22">
        <v>2</v>
      </c>
      <c r="O10824" s="23">
        <v>1</v>
      </c>
      <c r="P10824" s="24">
        <v>1</v>
      </c>
      <c r="Q10824" s="23">
        <f>N10824/1000000*P10824</f>
        <v>1.9999999999999999E-6</v>
      </c>
    </row>
    <row r="10825" spans="1:17" x14ac:dyDescent="0.2">
      <c r="A10825" t="s">
        <v>21740</v>
      </c>
      <c r="B10825" t="str">
        <f>_xlfn.XLOOKUP(A10825,Sheet2!$A$1:$A$1896,Sheet2!$B$1:$B$1896,"not")</f>
        <v>not</v>
      </c>
      <c r="C10825">
        <f t="shared" si="169"/>
        <v>0</v>
      </c>
      <c r="D10825" t="s">
        <v>21741</v>
      </c>
      <c r="G10825">
        <v>0</v>
      </c>
      <c r="H10825">
        <v>0</v>
      </c>
      <c r="I10825" s="6">
        <v>0</v>
      </c>
      <c r="N10825" s="22">
        <v>2</v>
      </c>
      <c r="O10825" s="23">
        <v>1</v>
      </c>
      <c r="P10825" s="24">
        <v>1</v>
      </c>
      <c r="Q10825" s="23">
        <f>N10825/1000000*P10825</f>
        <v>1.9999999999999999E-6</v>
      </c>
    </row>
    <row r="10826" spans="1:17" x14ac:dyDescent="0.2">
      <c r="A10826" t="s">
        <v>21742</v>
      </c>
      <c r="B10826" t="str">
        <f>_xlfn.XLOOKUP(A10826,Sheet2!$A$1:$A$1896,Sheet2!$B$1:$B$1896,"not")</f>
        <v>not</v>
      </c>
      <c r="C10826">
        <f t="shared" si="169"/>
        <v>0</v>
      </c>
      <c r="D10826" t="s">
        <v>21743</v>
      </c>
      <c r="G10826">
        <v>0</v>
      </c>
      <c r="H10826">
        <v>0</v>
      </c>
      <c r="I10826" s="6">
        <v>0</v>
      </c>
      <c r="N10826" s="22">
        <v>2</v>
      </c>
      <c r="O10826" s="23">
        <v>1</v>
      </c>
      <c r="P10826" s="24">
        <v>1</v>
      </c>
      <c r="Q10826" s="23">
        <f>N10826/1000000*P10826</f>
        <v>1.9999999999999999E-6</v>
      </c>
    </row>
    <row r="10827" spans="1:17" x14ac:dyDescent="0.2">
      <c r="A10827" t="s">
        <v>21744</v>
      </c>
      <c r="B10827" t="str">
        <f>_xlfn.XLOOKUP(A10827,Sheet2!$A$1:$A$1896,Sheet2!$B$1:$B$1896,"not")</f>
        <v>not</v>
      </c>
      <c r="C10827">
        <f t="shared" si="169"/>
        <v>0</v>
      </c>
      <c r="D10827" t="s">
        <v>21745</v>
      </c>
      <c r="G10827">
        <v>0</v>
      </c>
      <c r="H10827">
        <v>0</v>
      </c>
      <c r="I10827" s="6">
        <v>0</v>
      </c>
      <c r="N10827" s="22">
        <v>2</v>
      </c>
      <c r="O10827" s="23">
        <v>1</v>
      </c>
      <c r="P10827" s="24">
        <v>1</v>
      </c>
      <c r="Q10827" s="23">
        <f>N10827/1000000*P10827</f>
        <v>1.9999999999999999E-6</v>
      </c>
    </row>
    <row r="10828" spans="1:17" x14ac:dyDescent="0.2">
      <c r="A10828" t="s">
        <v>21746</v>
      </c>
      <c r="B10828" t="str">
        <f>_xlfn.XLOOKUP(A10828,Sheet2!$A$1:$A$1896,Sheet2!$B$1:$B$1896,"not")</f>
        <v>not</v>
      </c>
      <c r="C10828">
        <f t="shared" si="169"/>
        <v>0</v>
      </c>
      <c r="D10828" t="s">
        <v>21747</v>
      </c>
      <c r="G10828">
        <v>0</v>
      </c>
      <c r="H10828">
        <v>0</v>
      </c>
      <c r="I10828" s="6">
        <v>0</v>
      </c>
      <c r="N10828" s="22">
        <v>2</v>
      </c>
      <c r="O10828" s="23">
        <v>1</v>
      </c>
      <c r="P10828" s="24">
        <v>1</v>
      </c>
      <c r="Q10828" s="23">
        <f>N10828/1000000*P10828</f>
        <v>1.9999999999999999E-6</v>
      </c>
    </row>
    <row r="10829" spans="1:17" x14ac:dyDescent="0.2">
      <c r="A10829" t="s">
        <v>21748</v>
      </c>
      <c r="B10829" t="str">
        <f>_xlfn.XLOOKUP(A10829,Sheet2!$A$1:$A$1896,Sheet2!$B$1:$B$1896,"not")</f>
        <v>not</v>
      </c>
      <c r="C10829">
        <f t="shared" si="169"/>
        <v>0</v>
      </c>
      <c r="D10829" t="s">
        <v>21749</v>
      </c>
      <c r="G10829">
        <v>0</v>
      </c>
      <c r="H10829">
        <v>0</v>
      </c>
      <c r="I10829" s="6">
        <v>0</v>
      </c>
      <c r="N10829" s="22">
        <v>2</v>
      </c>
      <c r="O10829" s="23">
        <v>1</v>
      </c>
      <c r="P10829" s="24">
        <v>1</v>
      </c>
      <c r="Q10829" s="23">
        <f>N10829/1000000*P10829</f>
        <v>1.9999999999999999E-6</v>
      </c>
    </row>
    <row r="10830" spans="1:17" x14ac:dyDescent="0.2">
      <c r="A10830" t="s">
        <v>21750</v>
      </c>
      <c r="B10830" t="str">
        <f>_xlfn.XLOOKUP(A10830,Sheet2!$A$1:$A$1896,Sheet2!$B$1:$B$1896,"not")</f>
        <v>not</v>
      </c>
      <c r="C10830">
        <f t="shared" si="169"/>
        <v>0</v>
      </c>
      <c r="D10830" t="s">
        <v>21751</v>
      </c>
      <c r="G10830">
        <v>0</v>
      </c>
      <c r="H10830">
        <v>0</v>
      </c>
      <c r="I10830" s="6">
        <v>0</v>
      </c>
      <c r="N10830" s="22">
        <v>2</v>
      </c>
      <c r="O10830" s="23">
        <v>1</v>
      </c>
      <c r="P10830" s="24">
        <v>1</v>
      </c>
      <c r="Q10830" s="23">
        <f>N10830/1000000*P10830</f>
        <v>1.9999999999999999E-6</v>
      </c>
    </row>
    <row r="10831" spans="1:17" x14ac:dyDescent="0.2">
      <c r="A10831" t="s">
        <v>21752</v>
      </c>
      <c r="B10831" t="str">
        <f>_xlfn.XLOOKUP(A10831,Sheet2!$A$1:$A$1896,Sheet2!$B$1:$B$1896,"not")</f>
        <v>not</v>
      </c>
      <c r="C10831">
        <f t="shared" si="169"/>
        <v>0</v>
      </c>
      <c r="D10831" t="s">
        <v>21753</v>
      </c>
      <c r="G10831">
        <v>0</v>
      </c>
      <c r="H10831">
        <v>0</v>
      </c>
      <c r="I10831" s="6">
        <v>0</v>
      </c>
      <c r="N10831" s="22">
        <v>2</v>
      </c>
      <c r="O10831" s="23">
        <v>1</v>
      </c>
      <c r="P10831" s="24">
        <v>1</v>
      </c>
      <c r="Q10831" s="23">
        <f>N10831/1000000*P10831</f>
        <v>1.9999999999999999E-6</v>
      </c>
    </row>
    <row r="10832" spans="1:17" x14ac:dyDescent="0.2">
      <c r="A10832" t="s">
        <v>21754</v>
      </c>
      <c r="B10832" t="str">
        <f>_xlfn.XLOOKUP(A10832,Sheet2!$A$1:$A$1896,Sheet2!$B$1:$B$1896,"not")</f>
        <v>not</v>
      </c>
      <c r="C10832">
        <f t="shared" si="169"/>
        <v>0</v>
      </c>
      <c r="D10832" t="s">
        <v>21755</v>
      </c>
      <c r="G10832">
        <v>0</v>
      </c>
      <c r="H10832">
        <v>0</v>
      </c>
      <c r="I10832" s="6">
        <v>0</v>
      </c>
      <c r="N10832" s="22">
        <v>2</v>
      </c>
      <c r="O10832" s="23">
        <v>1</v>
      </c>
      <c r="P10832" s="24">
        <v>1</v>
      </c>
      <c r="Q10832" s="23">
        <f>N10832/1000000*P10832</f>
        <v>1.9999999999999999E-6</v>
      </c>
    </row>
    <row r="10833" spans="1:17" x14ac:dyDescent="0.2">
      <c r="A10833" t="s">
        <v>21756</v>
      </c>
      <c r="B10833" t="str">
        <f>_xlfn.XLOOKUP(A10833,Sheet2!$A$1:$A$1896,Sheet2!$B$1:$B$1896,"not")</f>
        <v>not</v>
      </c>
      <c r="C10833">
        <f t="shared" si="169"/>
        <v>0</v>
      </c>
      <c r="D10833" t="s">
        <v>21757</v>
      </c>
      <c r="G10833">
        <v>0</v>
      </c>
      <c r="H10833">
        <v>0</v>
      </c>
      <c r="I10833" s="6">
        <v>0</v>
      </c>
      <c r="N10833" s="22">
        <v>2</v>
      </c>
      <c r="O10833" s="23">
        <v>1</v>
      </c>
      <c r="P10833" s="24">
        <v>1</v>
      </c>
      <c r="Q10833" s="23">
        <f>N10833/1000000*P10833</f>
        <v>1.9999999999999999E-6</v>
      </c>
    </row>
    <row r="10834" spans="1:17" x14ac:dyDescent="0.2">
      <c r="A10834" t="s">
        <v>21758</v>
      </c>
      <c r="B10834" t="str">
        <f>_xlfn.XLOOKUP(A10834,Sheet2!$A$1:$A$1896,Sheet2!$B$1:$B$1896,"not")</f>
        <v>not</v>
      </c>
      <c r="C10834">
        <f t="shared" si="169"/>
        <v>0</v>
      </c>
      <c r="D10834" t="s">
        <v>21759</v>
      </c>
      <c r="G10834">
        <v>0</v>
      </c>
      <c r="H10834">
        <v>0</v>
      </c>
      <c r="I10834" s="6">
        <v>0</v>
      </c>
      <c r="N10834" s="22">
        <v>2</v>
      </c>
      <c r="O10834" s="23">
        <v>1</v>
      </c>
      <c r="P10834" s="24">
        <v>1</v>
      </c>
      <c r="Q10834" s="23">
        <f>N10834/1000000*P10834</f>
        <v>1.9999999999999999E-6</v>
      </c>
    </row>
    <row r="10835" spans="1:17" x14ac:dyDescent="0.2">
      <c r="A10835" t="s">
        <v>21760</v>
      </c>
      <c r="B10835" t="str">
        <f>_xlfn.XLOOKUP(A10835,Sheet2!$A$1:$A$1896,Sheet2!$B$1:$B$1896,"not")</f>
        <v>not</v>
      </c>
      <c r="C10835">
        <f t="shared" si="169"/>
        <v>0</v>
      </c>
      <c r="D10835" t="s">
        <v>21761</v>
      </c>
      <c r="G10835">
        <v>0</v>
      </c>
      <c r="H10835">
        <v>0</v>
      </c>
      <c r="I10835" s="6">
        <v>0</v>
      </c>
      <c r="N10835" s="22">
        <v>2</v>
      </c>
      <c r="O10835" s="23">
        <v>1</v>
      </c>
      <c r="P10835" s="24">
        <v>1</v>
      </c>
      <c r="Q10835" s="23">
        <f>N10835/1000000*P10835</f>
        <v>1.9999999999999999E-6</v>
      </c>
    </row>
    <row r="10836" spans="1:17" x14ac:dyDescent="0.2">
      <c r="A10836" t="s">
        <v>21762</v>
      </c>
      <c r="B10836" t="str">
        <f>_xlfn.XLOOKUP(A10836,Sheet2!$A$1:$A$1896,Sheet2!$B$1:$B$1896,"not")</f>
        <v>not</v>
      </c>
      <c r="C10836">
        <f t="shared" si="169"/>
        <v>0</v>
      </c>
      <c r="D10836" t="s">
        <v>21763</v>
      </c>
      <c r="G10836">
        <v>0</v>
      </c>
      <c r="H10836">
        <v>0</v>
      </c>
      <c r="I10836" s="6">
        <v>0</v>
      </c>
      <c r="N10836" s="22">
        <v>2</v>
      </c>
      <c r="O10836" s="23">
        <v>1</v>
      </c>
      <c r="P10836" s="24">
        <v>1</v>
      </c>
      <c r="Q10836" s="23">
        <f>N10836/1000000*P10836</f>
        <v>1.9999999999999999E-6</v>
      </c>
    </row>
    <row r="10837" spans="1:17" x14ac:dyDescent="0.2">
      <c r="A10837" t="s">
        <v>21764</v>
      </c>
      <c r="B10837" t="str">
        <f>_xlfn.XLOOKUP(A10837,Sheet2!$A$1:$A$1896,Sheet2!$B$1:$B$1896,"not")</f>
        <v>not</v>
      </c>
      <c r="C10837">
        <f t="shared" si="169"/>
        <v>0</v>
      </c>
      <c r="D10837" t="s">
        <v>21765</v>
      </c>
      <c r="G10837">
        <v>0</v>
      </c>
      <c r="H10837">
        <v>0</v>
      </c>
      <c r="I10837" s="6">
        <v>0</v>
      </c>
      <c r="N10837" s="22">
        <v>2</v>
      </c>
      <c r="O10837" s="23">
        <v>1</v>
      </c>
      <c r="P10837" s="24">
        <v>1</v>
      </c>
      <c r="Q10837" s="23">
        <f>N10837/1000000*P10837</f>
        <v>1.9999999999999999E-6</v>
      </c>
    </row>
    <row r="10838" spans="1:17" x14ac:dyDescent="0.2">
      <c r="A10838" t="s">
        <v>21766</v>
      </c>
      <c r="B10838" t="str">
        <f>_xlfn.XLOOKUP(A10838,Sheet2!$A$1:$A$1896,Sheet2!$B$1:$B$1896,"not")</f>
        <v>not</v>
      </c>
      <c r="C10838">
        <f t="shared" si="169"/>
        <v>0</v>
      </c>
      <c r="D10838" t="s">
        <v>21767</v>
      </c>
      <c r="G10838">
        <v>0</v>
      </c>
      <c r="H10838">
        <v>0</v>
      </c>
      <c r="I10838" s="6">
        <v>0</v>
      </c>
      <c r="N10838" s="22">
        <v>2</v>
      </c>
      <c r="O10838" s="23">
        <v>1</v>
      </c>
      <c r="P10838" s="24">
        <v>1</v>
      </c>
      <c r="Q10838" s="23">
        <f>N10838/1000000*P10838</f>
        <v>1.9999999999999999E-6</v>
      </c>
    </row>
    <row r="10839" spans="1:17" x14ac:dyDescent="0.2">
      <c r="A10839" t="s">
        <v>21768</v>
      </c>
      <c r="B10839">
        <f>_xlfn.XLOOKUP(A10839,Sheet2!$A$1:$A$1896,Sheet2!$B$1:$B$1896,"not")</f>
        <v>1</v>
      </c>
      <c r="C10839">
        <f t="shared" si="169"/>
        <v>0</v>
      </c>
      <c r="D10839" t="s">
        <v>21769</v>
      </c>
      <c r="G10839">
        <v>0</v>
      </c>
      <c r="H10839">
        <v>0</v>
      </c>
      <c r="I10839" s="6">
        <v>0</v>
      </c>
      <c r="N10839" s="22">
        <v>2</v>
      </c>
      <c r="O10839" s="23">
        <v>1</v>
      </c>
      <c r="P10839" s="24">
        <v>1</v>
      </c>
      <c r="Q10839" s="23">
        <f>N10839/1000000*P10839</f>
        <v>1.9999999999999999E-6</v>
      </c>
    </row>
    <row r="10840" spans="1:17" x14ac:dyDescent="0.2">
      <c r="A10840" t="s">
        <v>21770</v>
      </c>
      <c r="B10840" t="str">
        <f>_xlfn.XLOOKUP(A10840,Sheet2!$A$1:$A$1896,Sheet2!$B$1:$B$1896,"not")</f>
        <v>not</v>
      </c>
      <c r="C10840">
        <f t="shared" si="169"/>
        <v>0</v>
      </c>
      <c r="D10840" t="s">
        <v>21771</v>
      </c>
      <c r="G10840">
        <v>0</v>
      </c>
      <c r="H10840">
        <v>0</v>
      </c>
      <c r="I10840" s="6">
        <v>0</v>
      </c>
      <c r="N10840" s="22">
        <v>2</v>
      </c>
      <c r="O10840" s="23">
        <v>1</v>
      </c>
      <c r="P10840" s="24">
        <v>1</v>
      </c>
      <c r="Q10840" s="23">
        <f>N10840/1000000*P10840</f>
        <v>1.9999999999999999E-6</v>
      </c>
    </row>
    <row r="10841" spans="1:17" x14ac:dyDescent="0.2">
      <c r="A10841" t="s">
        <v>21772</v>
      </c>
      <c r="B10841" t="str">
        <f>_xlfn.XLOOKUP(A10841,Sheet2!$A$1:$A$1896,Sheet2!$B$1:$B$1896,"not")</f>
        <v>not</v>
      </c>
      <c r="C10841">
        <f t="shared" si="169"/>
        <v>0</v>
      </c>
      <c r="D10841" t="s">
        <v>21773</v>
      </c>
      <c r="G10841">
        <v>0</v>
      </c>
      <c r="H10841">
        <v>0</v>
      </c>
      <c r="I10841" s="6">
        <v>0</v>
      </c>
      <c r="N10841" s="22">
        <v>2</v>
      </c>
      <c r="O10841" s="23">
        <v>1</v>
      </c>
      <c r="P10841" s="24">
        <v>1</v>
      </c>
      <c r="Q10841" s="23">
        <f>N10841/1000000*P10841</f>
        <v>1.9999999999999999E-6</v>
      </c>
    </row>
    <row r="10842" spans="1:17" x14ac:dyDescent="0.2">
      <c r="A10842" t="s">
        <v>21774</v>
      </c>
      <c r="B10842" t="str">
        <f>_xlfn.XLOOKUP(A10842,Sheet2!$A$1:$A$1896,Sheet2!$B$1:$B$1896,"not")</f>
        <v>not</v>
      </c>
      <c r="C10842">
        <f t="shared" si="169"/>
        <v>0</v>
      </c>
      <c r="D10842" t="s">
        <v>21775</v>
      </c>
      <c r="G10842">
        <v>0</v>
      </c>
      <c r="H10842">
        <v>0</v>
      </c>
      <c r="I10842" s="6">
        <v>0</v>
      </c>
      <c r="N10842" s="22">
        <v>2</v>
      </c>
      <c r="O10842" s="23">
        <v>1</v>
      </c>
      <c r="P10842" s="24">
        <v>1</v>
      </c>
      <c r="Q10842" s="23">
        <f>N10842/1000000*P10842</f>
        <v>1.9999999999999999E-6</v>
      </c>
    </row>
    <row r="10843" spans="1:17" x14ac:dyDescent="0.2">
      <c r="A10843" t="s">
        <v>21776</v>
      </c>
      <c r="B10843" t="str">
        <f>_xlfn.XLOOKUP(A10843,Sheet2!$A$1:$A$1896,Sheet2!$B$1:$B$1896,"not")</f>
        <v>not</v>
      </c>
      <c r="C10843">
        <f t="shared" si="169"/>
        <v>0</v>
      </c>
      <c r="D10843" t="s">
        <v>21777</v>
      </c>
      <c r="G10843">
        <v>0</v>
      </c>
      <c r="H10843">
        <v>0</v>
      </c>
      <c r="I10843" s="6">
        <v>0</v>
      </c>
      <c r="N10843" s="22">
        <v>2</v>
      </c>
      <c r="O10843" s="23">
        <v>1</v>
      </c>
      <c r="P10843" s="24">
        <v>1</v>
      </c>
      <c r="Q10843" s="23">
        <f>N10843/1000000*P10843</f>
        <v>1.9999999999999999E-6</v>
      </c>
    </row>
    <row r="10844" spans="1:17" x14ac:dyDescent="0.2">
      <c r="A10844" t="s">
        <v>21778</v>
      </c>
      <c r="B10844" t="str">
        <f>_xlfn.XLOOKUP(A10844,Sheet2!$A$1:$A$1896,Sheet2!$B$1:$B$1896,"not")</f>
        <v>not</v>
      </c>
      <c r="C10844">
        <f t="shared" si="169"/>
        <v>0</v>
      </c>
      <c r="D10844" t="s">
        <v>21779</v>
      </c>
      <c r="G10844">
        <v>0</v>
      </c>
      <c r="H10844">
        <v>0</v>
      </c>
      <c r="I10844" s="6">
        <v>0</v>
      </c>
      <c r="N10844" s="22">
        <v>2</v>
      </c>
      <c r="O10844" s="23">
        <v>1</v>
      </c>
      <c r="P10844" s="24">
        <v>1</v>
      </c>
      <c r="Q10844" s="23">
        <f>N10844/1000000*P10844</f>
        <v>1.9999999999999999E-6</v>
      </c>
    </row>
    <row r="10845" spans="1:17" x14ac:dyDescent="0.2">
      <c r="A10845" t="s">
        <v>21780</v>
      </c>
      <c r="B10845" t="str">
        <f>_xlfn.XLOOKUP(A10845,Sheet2!$A$1:$A$1896,Sheet2!$B$1:$B$1896,"not")</f>
        <v>not</v>
      </c>
      <c r="C10845">
        <f t="shared" si="169"/>
        <v>0</v>
      </c>
      <c r="D10845" t="s">
        <v>21781</v>
      </c>
      <c r="G10845">
        <v>0</v>
      </c>
      <c r="H10845">
        <v>0</v>
      </c>
      <c r="I10845" s="6">
        <v>0</v>
      </c>
      <c r="N10845" s="22">
        <v>2</v>
      </c>
      <c r="O10845" s="23">
        <v>1</v>
      </c>
      <c r="P10845" s="24">
        <v>1</v>
      </c>
      <c r="Q10845" s="23">
        <f>N10845/1000000*P10845</f>
        <v>1.9999999999999999E-6</v>
      </c>
    </row>
    <row r="10846" spans="1:17" x14ac:dyDescent="0.2">
      <c r="A10846" t="s">
        <v>21782</v>
      </c>
      <c r="B10846" t="str">
        <f>_xlfn.XLOOKUP(A10846,Sheet2!$A$1:$A$1896,Sheet2!$B$1:$B$1896,"not")</f>
        <v>not</v>
      </c>
      <c r="C10846">
        <f t="shared" si="169"/>
        <v>0</v>
      </c>
      <c r="D10846" t="s">
        <v>21783</v>
      </c>
      <c r="G10846">
        <v>0</v>
      </c>
      <c r="H10846">
        <v>0</v>
      </c>
      <c r="I10846" s="6">
        <v>0</v>
      </c>
      <c r="N10846" s="22">
        <v>2</v>
      </c>
      <c r="O10846" s="23">
        <v>1</v>
      </c>
      <c r="P10846" s="24">
        <v>1</v>
      </c>
      <c r="Q10846" s="23">
        <f>N10846/1000000*P10846</f>
        <v>1.9999999999999999E-6</v>
      </c>
    </row>
    <row r="10847" spans="1:17" x14ac:dyDescent="0.2">
      <c r="A10847" t="s">
        <v>21784</v>
      </c>
      <c r="B10847" t="str">
        <f>_xlfn.XLOOKUP(A10847,Sheet2!$A$1:$A$1896,Sheet2!$B$1:$B$1896,"not")</f>
        <v>not</v>
      </c>
      <c r="C10847">
        <f t="shared" si="169"/>
        <v>0</v>
      </c>
      <c r="D10847" t="s">
        <v>21785</v>
      </c>
      <c r="G10847">
        <v>0</v>
      </c>
      <c r="H10847">
        <v>0</v>
      </c>
      <c r="I10847" s="6">
        <v>0</v>
      </c>
      <c r="N10847" s="22">
        <v>2</v>
      </c>
      <c r="O10847" s="23">
        <v>1</v>
      </c>
      <c r="P10847" s="24">
        <v>1</v>
      </c>
      <c r="Q10847" s="23">
        <f>N10847/1000000*P10847</f>
        <v>1.9999999999999999E-6</v>
      </c>
    </row>
    <row r="10848" spans="1:17" x14ac:dyDescent="0.2">
      <c r="A10848" t="s">
        <v>21786</v>
      </c>
      <c r="B10848" t="str">
        <f>_xlfn.XLOOKUP(A10848,Sheet2!$A$1:$A$1896,Sheet2!$B$1:$B$1896,"not")</f>
        <v>not</v>
      </c>
      <c r="C10848">
        <f t="shared" si="169"/>
        <v>0</v>
      </c>
      <c r="D10848" t="s">
        <v>21787</v>
      </c>
      <c r="G10848">
        <v>0</v>
      </c>
      <c r="H10848">
        <v>0</v>
      </c>
      <c r="I10848" s="6">
        <v>0</v>
      </c>
      <c r="N10848" s="22">
        <v>2</v>
      </c>
      <c r="O10848" s="23">
        <v>1</v>
      </c>
      <c r="P10848" s="24">
        <v>1</v>
      </c>
      <c r="Q10848" s="23">
        <f>N10848/1000000*P10848</f>
        <v>1.9999999999999999E-6</v>
      </c>
    </row>
    <row r="10849" spans="1:17" x14ac:dyDescent="0.2">
      <c r="A10849" t="s">
        <v>21788</v>
      </c>
      <c r="B10849" t="str">
        <f>_xlfn.XLOOKUP(A10849,Sheet2!$A$1:$A$1896,Sheet2!$B$1:$B$1896,"not")</f>
        <v>not</v>
      </c>
      <c r="C10849">
        <f t="shared" si="169"/>
        <v>0</v>
      </c>
      <c r="D10849" t="s">
        <v>21789</v>
      </c>
      <c r="G10849">
        <v>0</v>
      </c>
      <c r="H10849">
        <v>0</v>
      </c>
      <c r="I10849" s="6">
        <v>0</v>
      </c>
      <c r="N10849" s="22">
        <v>2</v>
      </c>
      <c r="O10849" s="23">
        <v>1</v>
      </c>
      <c r="P10849" s="24">
        <v>1</v>
      </c>
      <c r="Q10849" s="23">
        <f>N10849/1000000*P10849</f>
        <v>1.9999999999999999E-6</v>
      </c>
    </row>
    <row r="10850" spans="1:17" x14ac:dyDescent="0.2">
      <c r="A10850" t="s">
        <v>21790</v>
      </c>
      <c r="B10850" t="str">
        <f>_xlfn.XLOOKUP(A10850,Sheet2!$A$1:$A$1896,Sheet2!$B$1:$B$1896,"not")</f>
        <v>not</v>
      </c>
      <c r="C10850">
        <f t="shared" si="169"/>
        <v>0</v>
      </c>
      <c r="D10850" t="s">
        <v>21791</v>
      </c>
      <c r="G10850">
        <v>0</v>
      </c>
      <c r="H10850">
        <v>0</v>
      </c>
      <c r="I10850" s="6">
        <v>0</v>
      </c>
      <c r="N10850" s="22">
        <v>2</v>
      </c>
      <c r="O10850" s="23">
        <v>1</v>
      </c>
      <c r="P10850" s="24">
        <v>1</v>
      </c>
      <c r="Q10850" s="23">
        <f>N10850/1000000*P10850</f>
        <v>1.9999999999999999E-6</v>
      </c>
    </row>
    <row r="10851" spans="1:17" x14ac:dyDescent="0.2">
      <c r="A10851" t="s">
        <v>21792</v>
      </c>
      <c r="B10851" t="str">
        <f>_xlfn.XLOOKUP(A10851,Sheet2!$A$1:$A$1896,Sheet2!$B$1:$B$1896,"not")</f>
        <v>not</v>
      </c>
      <c r="C10851">
        <f t="shared" si="169"/>
        <v>0</v>
      </c>
      <c r="D10851" t="s">
        <v>21793</v>
      </c>
      <c r="G10851">
        <v>0</v>
      </c>
      <c r="H10851">
        <v>0</v>
      </c>
      <c r="I10851" s="6">
        <v>0</v>
      </c>
      <c r="N10851" s="22">
        <v>2</v>
      </c>
      <c r="O10851" s="23">
        <v>1</v>
      </c>
      <c r="P10851" s="24">
        <v>1</v>
      </c>
      <c r="Q10851" s="23">
        <f>N10851/1000000*P10851</f>
        <v>1.9999999999999999E-6</v>
      </c>
    </row>
    <row r="10852" spans="1:17" x14ac:dyDescent="0.2">
      <c r="A10852" t="s">
        <v>21794</v>
      </c>
      <c r="B10852" t="str">
        <f>_xlfn.XLOOKUP(A10852,Sheet2!$A$1:$A$1896,Sheet2!$B$1:$B$1896,"not")</f>
        <v>not</v>
      </c>
      <c r="C10852">
        <f t="shared" si="169"/>
        <v>0</v>
      </c>
      <c r="D10852" t="s">
        <v>21795</v>
      </c>
      <c r="G10852">
        <v>0</v>
      </c>
      <c r="H10852">
        <v>0</v>
      </c>
      <c r="I10852" s="6">
        <v>0</v>
      </c>
      <c r="N10852" s="22">
        <v>2</v>
      </c>
      <c r="O10852" s="23">
        <v>1</v>
      </c>
      <c r="P10852" s="24">
        <v>1</v>
      </c>
      <c r="Q10852" s="23">
        <f>N10852/1000000*P10852</f>
        <v>1.9999999999999999E-6</v>
      </c>
    </row>
    <row r="10853" spans="1:17" x14ac:dyDescent="0.2">
      <c r="A10853" t="s">
        <v>21796</v>
      </c>
      <c r="B10853" t="str">
        <f>_xlfn.XLOOKUP(A10853,Sheet2!$A$1:$A$1896,Sheet2!$B$1:$B$1896,"not")</f>
        <v>not</v>
      </c>
      <c r="C10853">
        <f t="shared" si="169"/>
        <v>0</v>
      </c>
      <c r="D10853" t="s">
        <v>21797</v>
      </c>
      <c r="G10853">
        <v>0</v>
      </c>
      <c r="H10853">
        <v>0</v>
      </c>
      <c r="I10853" s="6">
        <v>0</v>
      </c>
      <c r="N10853" s="22">
        <v>2</v>
      </c>
      <c r="O10853" s="23">
        <v>1</v>
      </c>
      <c r="P10853" s="24">
        <v>1</v>
      </c>
      <c r="Q10853" s="23">
        <f>N10853/1000000*P10853</f>
        <v>1.9999999999999999E-6</v>
      </c>
    </row>
    <row r="10854" spans="1:17" x14ac:dyDescent="0.2">
      <c r="A10854" t="s">
        <v>21798</v>
      </c>
      <c r="B10854" t="str">
        <f>_xlfn.XLOOKUP(A10854,Sheet2!$A$1:$A$1896,Sheet2!$B$1:$B$1896,"not")</f>
        <v>not</v>
      </c>
      <c r="C10854">
        <f t="shared" si="169"/>
        <v>0</v>
      </c>
      <c r="D10854" t="s">
        <v>21799</v>
      </c>
      <c r="G10854">
        <v>0</v>
      </c>
      <c r="H10854">
        <v>0</v>
      </c>
      <c r="I10854" s="6">
        <v>0</v>
      </c>
      <c r="N10854" s="22">
        <v>2</v>
      </c>
      <c r="O10854" s="23">
        <v>1</v>
      </c>
      <c r="P10854" s="24">
        <v>1</v>
      </c>
      <c r="Q10854" s="23">
        <f>N10854/1000000*P10854</f>
        <v>1.9999999999999999E-6</v>
      </c>
    </row>
    <row r="10855" spans="1:17" x14ac:dyDescent="0.2">
      <c r="A10855" t="s">
        <v>21800</v>
      </c>
      <c r="B10855" t="str">
        <f>_xlfn.XLOOKUP(A10855,Sheet2!$A$1:$A$1896,Sheet2!$B$1:$B$1896,"not")</f>
        <v>not</v>
      </c>
      <c r="C10855">
        <f t="shared" si="169"/>
        <v>0</v>
      </c>
      <c r="D10855" t="s">
        <v>21801</v>
      </c>
      <c r="G10855">
        <v>0</v>
      </c>
      <c r="H10855">
        <v>0</v>
      </c>
      <c r="I10855" s="6">
        <v>0</v>
      </c>
      <c r="N10855" s="22">
        <v>2</v>
      </c>
      <c r="O10855" s="23">
        <v>1</v>
      </c>
      <c r="P10855" s="24">
        <v>1</v>
      </c>
      <c r="Q10855" s="23">
        <f>N10855/1000000*P10855</f>
        <v>1.9999999999999999E-6</v>
      </c>
    </row>
    <row r="10856" spans="1:17" x14ac:dyDescent="0.2">
      <c r="A10856" t="s">
        <v>21802</v>
      </c>
      <c r="B10856" t="str">
        <f>_xlfn.XLOOKUP(A10856,Sheet2!$A$1:$A$1896,Sheet2!$B$1:$B$1896,"not")</f>
        <v>not</v>
      </c>
      <c r="C10856">
        <f t="shared" si="169"/>
        <v>0</v>
      </c>
      <c r="D10856" t="s">
        <v>21803</v>
      </c>
      <c r="G10856">
        <v>0</v>
      </c>
      <c r="H10856">
        <v>0</v>
      </c>
      <c r="I10856" s="6">
        <v>0</v>
      </c>
      <c r="N10856" s="22">
        <v>2</v>
      </c>
      <c r="O10856" s="23">
        <v>1</v>
      </c>
      <c r="P10856" s="24">
        <v>1</v>
      </c>
      <c r="Q10856" s="23">
        <f>N10856/1000000*P10856</f>
        <v>1.9999999999999999E-6</v>
      </c>
    </row>
    <row r="10857" spans="1:17" x14ac:dyDescent="0.2">
      <c r="A10857" t="s">
        <v>21804</v>
      </c>
      <c r="B10857" t="str">
        <f>_xlfn.XLOOKUP(A10857,Sheet2!$A$1:$A$1896,Sheet2!$B$1:$B$1896,"not")</f>
        <v>not</v>
      </c>
      <c r="C10857">
        <f t="shared" si="169"/>
        <v>0</v>
      </c>
      <c r="D10857" t="s">
        <v>21805</v>
      </c>
      <c r="G10857">
        <v>0</v>
      </c>
      <c r="H10857">
        <v>0</v>
      </c>
      <c r="I10857" s="6">
        <v>0</v>
      </c>
      <c r="N10857" s="22">
        <v>2</v>
      </c>
      <c r="O10857" s="23">
        <v>1</v>
      </c>
      <c r="P10857" s="24">
        <v>1</v>
      </c>
      <c r="Q10857" s="23">
        <f>N10857/1000000*P10857</f>
        <v>1.9999999999999999E-6</v>
      </c>
    </row>
    <row r="10858" spans="1:17" x14ac:dyDescent="0.2">
      <c r="A10858" t="s">
        <v>21806</v>
      </c>
      <c r="B10858" t="str">
        <f>_xlfn.XLOOKUP(A10858,Sheet2!$A$1:$A$1896,Sheet2!$B$1:$B$1896,"not")</f>
        <v>not</v>
      </c>
      <c r="C10858">
        <f t="shared" si="169"/>
        <v>0</v>
      </c>
      <c r="D10858" t="s">
        <v>21807</v>
      </c>
      <c r="G10858">
        <v>0</v>
      </c>
      <c r="H10858">
        <v>0</v>
      </c>
      <c r="I10858" s="6">
        <v>0</v>
      </c>
      <c r="N10858" s="22">
        <v>2</v>
      </c>
      <c r="O10858" s="23">
        <v>1</v>
      </c>
      <c r="P10858" s="24">
        <v>1</v>
      </c>
      <c r="Q10858" s="23">
        <f>N10858/1000000*P10858</f>
        <v>1.9999999999999999E-6</v>
      </c>
    </row>
    <row r="10859" spans="1:17" x14ac:dyDescent="0.2">
      <c r="A10859" t="s">
        <v>21808</v>
      </c>
      <c r="B10859">
        <f>_xlfn.XLOOKUP(A10859,Sheet2!$A$1:$A$1896,Sheet2!$B$1:$B$1896,"not")</f>
        <v>1</v>
      </c>
      <c r="C10859">
        <f t="shared" si="169"/>
        <v>0</v>
      </c>
      <c r="D10859" t="s">
        <v>21809</v>
      </c>
      <c r="G10859">
        <v>0</v>
      </c>
      <c r="H10859">
        <v>0</v>
      </c>
      <c r="I10859" s="6">
        <v>0</v>
      </c>
      <c r="N10859" s="22">
        <v>2</v>
      </c>
      <c r="O10859" s="23">
        <v>1</v>
      </c>
      <c r="P10859" s="24">
        <v>1</v>
      </c>
      <c r="Q10859" s="23">
        <f>N10859/1000000*P10859</f>
        <v>1.9999999999999999E-6</v>
      </c>
    </row>
    <row r="10860" spans="1:17" x14ac:dyDescent="0.2">
      <c r="A10860" t="s">
        <v>21810</v>
      </c>
      <c r="B10860" t="str">
        <f>_xlfn.XLOOKUP(A10860,Sheet2!$A$1:$A$1896,Sheet2!$B$1:$B$1896,"not")</f>
        <v>not</v>
      </c>
      <c r="C10860">
        <f t="shared" si="169"/>
        <v>0</v>
      </c>
      <c r="D10860" t="s">
        <v>21811</v>
      </c>
      <c r="G10860">
        <v>0</v>
      </c>
      <c r="H10860">
        <v>0</v>
      </c>
      <c r="I10860" s="6">
        <v>0</v>
      </c>
      <c r="N10860" s="22">
        <v>2</v>
      </c>
      <c r="O10860" s="23">
        <v>1</v>
      </c>
      <c r="P10860" s="24">
        <v>1</v>
      </c>
      <c r="Q10860" s="23">
        <f>N10860/1000000*P10860</f>
        <v>1.9999999999999999E-6</v>
      </c>
    </row>
    <row r="10861" spans="1:17" x14ac:dyDescent="0.2">
      <c r="A10861" t="s">
        <v>21812</v>
      </c>
      <c r="B10861" t="str">
        <f>_xlfn.XLOOKUP(A10861,Sheet2!$A$1:$A$1896,Sheet2!$B$1:$B$1896,"not")</f>
        <v>not</v>
      </c>
      <c r="C10861">
        <f t="shared" si="169"/>
        <v>0</v>
      </c>
      <c r="D10861" t="s">
        <v>21813</v>
      </c>
      <c r="G10861">
        <v>0</v>
      </c>
      <c r="H10861">
        <v>0</v>
      </c>
      <c r="I10861" s="6">
        <v>0</v>
      </c>
      <c r="N10861" s="22">
        <v>2</v>
      </c>
      <c r="O10861" s="23">
        <v>1</v>
      </c>
      <c r="P10861" s="24">
        <v>1</v>
      </c>
      <c r="Q10861" s="23">
        <f>N10861/1000000*P10861</f>
        <v>1.9999999999999999E-6</v>
      </c>
    </row>
    <row r="10862" spans="1:17" x14ac:dyDescent="0.2">
      <c r="A10862" t="s">
        <v>21814</v>
      </c>
      <c r="B10862" t="str">
        <f>_xlfn.XLOOKUP(A10862,Sheet2!$A$1:$A$1896,Sheet2!$B$1:$B$1896,"not")</f>
        <v>not</v>
      </c>
      <c r="C10862">
        <f t="shared" si="169"/>
        <v>0</v>
      </c>
      <c r="D10862" t="s">
        <v>21815</v>
      </c>
      <c r="G10862">
        <v>0</v>
      </c>
      <c r="H10862">
        <v>0</v>
      </c>
      <c r="I10862" s="6">
        <v>0</v>
      </c>
      <c r="N10862" s="22">
        <v>2</v>
      </c>
      <c r="O10862" s="23">
        <v>1</v>
      </c>
      <c r="P10862" s="24">
        <v>1</v>
      </c>
      <c r="Q10862" s="23">
        <f>N10862/1000000*P10862</f>
        <v>1.9999999999999999E-6</v>
      </c>
    </row>
    <row r="10863" spans="1:17" x14ac:dyDescent="0.2">
      <c r="A10863" t="s">
        <v>21816</v>
      </c>
      <c r="B10863" t="str">
        <f>_xlfn.XLOOKUP(A10863,Sheet2!$A$1:$A$1896,Sheet2!$B$1:$B$1896,"not")</f>
        <v>not</v>
      </c>
      <c r="C10863">
        <f t="shared" si="169"/>
        <v>0</v>
      </c>
      <c r="D10863" t="s">
        <v>21817</v>
      </c>
      <c r="G10863">
        <v>0</v>
      </c>
      <c r="H10863">
        <v>0</v>
      </c>
      <c r="I10863" s="6">
        <v>0</v>
      </c>
      <c r="N10863" s="22">
        <v>2</v>
      </c>
      <c r="O10863" s="23">
        <v>1</v>
      </c>
      <c r="P10863" s="24">
        <v>1</v>
      </c>
      <c r="Q10863" s="23">
        <f>N10863/1000000*P10863</f>
        <v>1.9999999999999999E-6</v>
      </c>
    </row>
    <row r="10864" spans="1:17" x14ac:dyDescent="0.2">
      <c r="A10864" t="s">
        <v>21818</v>
      </c>
      <c r="B10864" t="str">
        <f>_xlfn.XLOOKUP(A10864,Sheet2!$A$1:$A$1896,Sheet2!$B$1:$B$1896,"not")</f>
        <v>not</v>
      </c>
      <c r="C10864">
        <f t="shared" si="169"/>
        <v>0</v>
      </c>
      <c r="D10864" t="s">
        <v>21819</v>
      </c>
      <c r="G10864">
        <v>0</v>
      </c>
      <c r="H10864">
        <v>0</v>
      </c>
      <c r="I10864" s="6">
        <v>0</v>
      </c>
      <c r="N10864" s="22">
        <v>2</v>
      </c>
      <c r="O10864" s="23">
        <v>1</v>
      </c>
      <c r="P10864" s="24">
        <v>1</v>
      </c>
      <c r="Q10864" s="23">
        <f>N10864/1000000*P10864</f>
        <v>1.9999999999999999E-6</v>
      </c>
    </row>
    <row r="10865" spans="1:17" x14ac:dyDescent="0.2">
      <c r="A10865" t="s">
        <v>21820</v>
      </c>
      <c r="B10865" t="str">
        <f>_xlfn.XLOOKUP(A10865,Sheet2!$A$1:$A$1896,Sheet2!$B$1:$B$1896,"not")</f>
        <v>not</v>
      </c>
      <c r="C10865">
        <f t="shared" si="169"/>
        <v>0</v>
      </c>
      <c r="D10865" t="s">
        <v>21821</v>
      </c>
      <c r="G10865">
        <v>0</v>
      </c>
      <c r="H10865">
        <v>0</v>
      </c>
      <c r="I10865" s="6">
        <v>0</v>
      </c>
      <c r="N10865" s="22">
        <v>2</v>
      </c>
      <c r="O10865" s="23">
        <v>1</v>
      </c>
      <c r="P10865" s="24">
        <v>1</v>
      </c>
      <c r="Q10865" s="23">
        <f>N10865/1000000*P10865</f>
        <v>1.9999999999999999E-6</v>
      </c>
    </row>
    <row r="10866" spans="1:17" x14ac:dyDescent="0.2">
      <c r="A10866" t="s">
        <v>21822</v>
      </c>
      <c r="B10866" t="str">
        <f>_xlfn.XLOOKUP(A10866,Sheet2!$A$1:$A$1896,Sheet2!$B$1:$B$1896,"not")</f>
        <v>not</v>
      </c>
      <c r="C10866">
        <f t="shared" si="169"/>
        <v>0</v>
      </c>
      <c r="D10866" t="s">
        <v>21823</v>
      </c>
      <c r="G10866">
        <v>0</v>
      </c>
      <c r="H10866">
        <v>0</v>
      </c>
      <c r="I10866" s="6">
        <v>0</v>
      </c>
      <c r="N10866" s="22">
        <v>2</v>
      </c>
      <c r="O10866" s="23">
        <v>1</v>
      </c>
      <c r="P10866" s="24">
        <v>1</v>
      </c>
      <c r="Q10866" s="23">
        <f>N10866/1000000*P10866</f>
        <v>1.9999999999999999E-6</v>
      </c>
    </row>
    <row r="10867" spans="1:17" x14ac:dyDescent="0.2">
      <c r="A10867" t="s">
        <v>21824</v>
      </c>
      <c r="B10867">
        <f>_xlfn.XLOOKUP(A10867,Sheet2!$A$1:$A$1896,Sheet2!$B$1:$B$1896,"not")</f>
        <v>1</v>
      </c>
      <c r="C10867">
        <f t="shared" si="169"/>
        <v>0</v>
      </c>
      <c r="D10867" t="s">
        <v>21825</v>
      </c>
      <c r="G10867">
        <v>0</v>
      </c>
      <c r="H10867">
        <v>0</v>
      </c>
      <c r="I10867" s="6">
        <v>0</v>
      </c>
      <c r="N10867" s="22">
        <v>2</v>
      </c>
      <c r="O10867" s="23">
        <v>1</v>
      </c>
      <c r="P10867" s="24">
        <v>1</v>
      </c>
      <c r="Q10867" s="23">
        <f>N10867/1000000*P10867</f>
        <v>1.9999999999999999E-6</v>
      </c>
    </row>
    <row r="10868" spans="1:17" x14ac:dyDescent="0.2">
      <c r="A10868" t="s">
        <v>21826</v>
      </c>
      <c r="B10868" t="str">
        <f>_xlfn.XLOOKUP(A10868,Sheet2!$A$1:$A$1896,Sheet2!$B$1:$B$1896,"not")</f>
        <v>not</v>
      </c>
      <c r="C10868">
        <f t="shared" si="169"/>
        <v>0</v>
      </c>
      <c r="D10868" t="s">
        <v>21827</v>
      </c>
      <c r="G10868">
        <v>0</v>
      </c>
      <c r="H10868">
        <v>0</v>
      </c>
      <c r="I10868" s="6">
        <v>0</v>
      </c>
      <c r="N10868" s="22">
        <v>2</v>
      </c>
      <c r="O10868" s="23">
        <v>1</v>
      </c>
      <c r="P10868" s="24">
        <v>1</v>
      </c>
      <c r="Q10868" s="23">
        <f>N10868/1000000*P10868</f>
        <v>1.9999999999999999E-6</v>
      </c>
    </row>
    <row r="10869" spans="1:17" x14ac:dyDescent="0.2">
      <c r="A10869" t="s">
        <v>21828</v>
      </c>
      <c r="B10869" t="str">
        <f>_xlfn.XLOOKUP(A10869,Sheet2!$A$1:$A$1896,Sheet2!$B$1:$B$1896,"not")</f>
        <v>not</v>
      </c>
      <c r="C10869">
        <f t="shared" si="169"/>
        <v>0</v>
      </c>
      <c r="D10869" t="s">
        <v>21829</v>
      </c>
      <c r="G10869">
        <v>0</v>
      </c>
      <c r="H10869">
        <v>0</v>
      </c>
      <c r="I10869" s="6">
        <v>0</v>
      </c>
      <c r="N10869" s="22">
        <v>2</v>
      </c>
      <c r="O10869" s="23">
        <v>1</v>
      </c>
      <c r="P10869" s="24">
        <v>1</v>
      </c>
      <c r="Q10869" s="23">
        <f>N10869/1000000*P10869</f>
        <v>1.9999999999999999E-6</v>
      </c>
    </row>
    <row r="10870" spans="1:17" x14ac:dyDescent="0.2">
      <c r="A10870" t="s">
        <v>21830</v>
      </c>
      <c r="B10870" t="str">
        <f>_xlfn.XLOOKUP(A10870,Sheet2!$A$1:$A$1896,Sheet2!$B$1:$B$1896,"not")</f>
        <v>not</v>
      </c>
      <c r="C10870">
        <f t="shared" si="169"/>
        <v>0</v>
      </c>
      <c r="D10870" t="s">
        <v>21831</v>
      </c>
      <c r="G10870">
        <v>0</v>
      </c>
      <c r="H10870">
        <v>0</v>
      </c>
      <c r="I10870" s="6">
        <v>0</v>
      </c>
      <c r="N10870" s="22">
        <v>2</v>
      </c>
      <c r="O10870" s="23">
        <v>1</v>
      </c>
      <c r="P10870" s="24">
        <v>1</v>
      </c>
      <c r="Q10870" s="23">
        <f>N10870/1000000*P10870</f>
        <v>1.9999999999999999E-6</v>
      </c>
    </row>
    <row r="10871" spans="1:17" x14ac:dyDescent="0.2">
      <c r="A10871" t="s">
        <v>21832</v>
      </c>
      <c r="B10871" t="str">
        <f>_xlfn.XLOOKUP(A10871,Sheet2!$A$1:$A$1896,Sheet2!$B$1:$B$1896,"not")</f>
        <v>not</v>
      </c>
      <c r="C10871">
        <f t="shared" si="169"/>
        <v>0</v>
      </c>
      <c r="D10871" t="s">
        <v>21833</v>
      </c>
      <c r="G10871">
        <v>0</v>
      </c>
      <c r="H10871">
        <v>0</v>
      </c>
      <c r="I10871" s="6">
        <v>0</v>
      </c>
      <c r="N10871" s="22">
        <v>2</v>
      </c>
      <c r="O10871" s="23">
        <v>1</v>
      </c>
      <c r="P10871" s="24">
        <v>1</v>
      </c>
      <c r="Q10871" s="23">
        <f>N10871/1000000*P10871</f>
        <v>1.9999999999999999E-6</v>
      </c>
    </row>
    <row r="10872" spans="1:17" x14ac:dyDescent="0.2">
      <c r="A10872" t="s">
        <v>21834</v>
      </c>
      <c r="B10872">
        <f>_xlfn.XLOOKUP(A10872,Sheet2!$A$1:$A$1896,Sheet2!$B$1:$B$1896,"not")</f>
        <v>1</v>
      </c>
      <c r="C10872">
        <f t="shared" si="169"/>
        <v>0</v>
      </c>
      <c r="D10872" t="s">
        <v>21835</v>
      </c>
      <c r="G10872">
        <v>0</v>
      </c>
      <c r="H10872">
        <v>0</v>
      </c>
      <c r="I10872" s="6">
        <v>0</v>
      </c>
      <c r="N10872" s="22">
        <v>2</v>
      </c>
      <c r="O10872" s="23">
        <v>1</v>
      </c>
      <c r="P10872" s="24">
        <v>1</v>
      </c>
      <c r="Q10872" s="23">
        <f>N10872/1000000*P10872</f>
        <v>1.9999999999999999E-6</v>
      </c>
    </row>
    <row r="10873" spans="1:17" x14ac:dyDescent="0.2">
      <c r="A10873" t="s">
        <v>21836</v>
      </c>
      <c r="B10873" t="str">
        <f>_xlfn.XLOOKUP(A10873,Sheet2!$A$1:$A$1896,Sheet2!$B$1:$B$1896,"not")</f>
        <v>not</v>
      </c>
      <c r="C10873">
        <f t="shared" si="169"/>
        <v>0</v>
      </c>
      <c r="D10873" t="s">
        <v>21837</v>
      </c>
      <c r="G10873">
        <v>0</v>
      </c>
      <c r="H10873">
        <v>0</v>
      </c>
      <c r="I10873" s="6">
        <v>0</v>
      </c>
      <c r="N10873" s="22">
        <v>2</v>
      </c>
      <c r="O10873" s="23">
        <v>1</v>
      </c>
      <c r="P10873" s="24">
        <v>1</v>
      </c>
      <c r="Q10873" s="23">
        <f>N10873/1000000*P10873</f>
        <v>1.9999999999999999E-6</v>
      </c>
    </row>
    <row r="10874" spans="1:17" x14ac:dyDescent="0.2">
      <c r="A10874" t="s">
        <v>21838</v>
      </c>
      <c r="B10874" t="str">
        <f>_xlfn.XLOOKUP(A10874,Sheet2!$A$1:$A$1896,Sheet2!$B$1:$B$1896,"not")</f>
        <v>not</v>
      </c>
      <c r="C10874">
        <f t="shared" si="169"/>
        <v>0</v>
      </c>
      <c r="D10874" t="s">
        <v>21839</v>
      </c>
      <c r="G10874">
        <v>0</v>
      </c>
      <c r="H10874">
        <v>0</v>
      </c>
      <c r="I10874" s="6">
        <v>0</v>
      </c>
      <c r="N10874" s="22">
        <v>2</v>
      </c>
      <c r="O10874" s="23">
        <v>1</v>
      </c>
      <c r="P10874" s="24">
        <v>1</v>
      </c>
      <c r="Q10874" s="23">
        <f>N10874/1000000*P10874</f>
        <v>1.9999999999999999E-6</v>
      </c>
    </row>
    <row r="10875" spans="1:17" x14ac:dyDescent="0.2">
      <c r="A10875" t="s">
        <v>21840</v>
      </c>
      <c r="B10875" t="str">
        <f>_xlfn.XLOOKUP(A10875,Sheet2!$A$1:$A$1896,Sheet2!$B$1:$B$1896,"not")</f>
        <v>not</v>
      </c>
      <c r="C10875">
        <f t="shared" si="169"/>
        <v>0</v>
      </c>
      <c r="D10875" t="s">
        <v>21841</v>
      </c>
      <c r="G10875">
        <v>0</v>
      </c>
      <c r="H10875">
        <v>0</v>
      </c>
      <c r="I10875" s="6">
        <v>0</v>
      </c>
      <c r="N10875" s="22">
        <v>2</v>
      </c>
      <c r="O10875" s="23">
        <v>1</v>
      </c>
      <c r="P10875" s="24">
        <v>1</v>
      </c>
      <c r="Q10875" s="23">
        <f>N10875/1000000*P10875</f>
        <v>1.9999999999999999E-6</v>
      </c>
    </row>
    <row r="10876" spans="1:17" x14ac:dyDescent="0.2">
      <c r="A10876" t="s">
        <v>21842</v>
      </c>
      <c r="B10876" t="str">
        <f>_xlfn.XLOOKUP(A10876,Sheet2!$A$1:$A$1896,Sheet2!$B$1:$B$1896,"not")</f>
        <v>not</v>
      </c>
      <c r="C10876">
        <f t="shared" si="169"/>
        <v>0</v>
      </c>
      <c r="D10876" t="s">
        <v>21843</v>
      </c>
      <c r="G10876">
        <v>0</v>
      </c>
      <c r="H10876">
        <v>0</v>
      </c>
      <c r="I10876" s="6">
        <v>0</v>
      </c>
      <c r="N10876" s="22">
        <v>2</v>
      </c>
      <c r="O10876" s="23">
        <v>1</v>
      </c>
      <c r="P10876" s="24">
        <v>1</v>
      </c>
      <c r="Q10876" s="23">
        <f>N10876/1000000*P10876</f>
        <v>1.9999999999999999E-6</v>
      </c>
    </row>
    <row r="10877" spans="1:17" x14ac:dyDescent="0.2">
      <c r="A10877" t="s">
        <v>21844</v>
      </c>
      <c r="B10877" t="str">
        <f>_xlfn.XLOOKUP(A10877,Sheet2!$A$1:$A$1896,Sheet2!$B$1:$B$1896,"not")</f>
        <v>not</v>
      </c>
      <c r="C10877">
        <f t="shared" si="169"/>
        <v>0</v>
      </c>
      <c r="D10877" t="s">
        <v>21845</v>
      </c>
      <c r="G10877">
        <v>0</v>
      </c>
      <c r="H10877">
        <v>0</v>
      </c>
      <c r="I10877" s="6">
        <v>0</v>
      </c>
      <c r="N10877" s="22">
        <v>2</v>
      </c>
      <c r="O10877" s="23">
        <v>1</v>
      </c>
      <c r="P10877" s="24">
        <v>1</v>
      </c>
      <c r="Q10877" s="23">
        <f>N10877/1000000*P10877</f>
        <v>1.9999999999999999E-6</v>
      </c>
    </row>
    <row r="10878" spans="1:17" x14ac:dyDescent="0.2">
      <c r="A10878" t="s">
        <v>21846</v>
      </c>
      <c r="B10878" t="str">
        <f>_xlfn.XLOOKUP(A10878,Sheet2!$A$1:$A$1896,Sheet2!$B$1:$B$1896,"not")</f>
        <v>not</v>
      </c>
      <c r="C10878">
        <f t="shared" si="169"/>
        <v>0</v>
      </c>
      <c r="D10878" t="s">
        <v>21847</v>
      </c>
      <c r="G10878">
        <v>0</v>
      </c>
      <c r="H10878">
        <v>0</v>
      </c>
      <c r="I10878" s="6">
        <v>0</v>
      </c>
      <c r="N10878" s="22">
        <v>2</v>
      </c>
      <c r="O10878" s="23">
        <v>1</v>
      </c>
      <c r="P10878" s="24">
        <v>1</v>
      </c>
      <c r="Q10878" s="23">
        <f>N10878/1000000*P10878</f>
        <v>1.9999999999999999E-6</v>
      </c>
    </row>
    <row r="10879" spans="1:17" x14ac:dyDescent="0.2">
      <c r="A10879" t="s">
        <v>21848</v>
      </c>
      <c r="B10879" t="str">
        <f>_xlfn.XLOOKUP(A10879,Sheet2!$A$1:$A$1896,Sheet2!$B$1:$B$1896,"not")</f>
        <v>not</v>
      </c>
      <c r="C10879">
        <f t="shared" si="169"/>
        <v>0</v>
      </c>
      <c r="D10879" t="s">
        <v>21849</v>
      </c>
      <c r="G10879">
        <v>0</v>
      </c>
      <c r="H10879">
        <v>0</v>
      </c>
      <c r="I10879" s="6">
        <v>0</v>
      </c>
      <c r="N10879" s="22">
        <v>2</v>
      </c>
      <c r="O10879" s="23">
        <v>1</v>
      </c>
      <c r="P10879" s="24">
        <v>1</v>
      </c>
      <c r="Q10879" s="23">
        <f>N10879/1000000*P10879</f>
        <v>1.9999999999999999E-6</v>
      </c>
    </row>
    <row r="10880" spans="1:17" x14ac:dyDescent="0.2">
      <c r="A10880" t="s">
        <v>21850</v>
      </c>
      <c r="B10880" t="str">
        <f>_xlfn.XLOOKUP(A10880,Sheet2!$A$1:$A$1896,Sheet2!$B$1:$B$1896,"not")</f>
        <v>not</v>
      </c>
      <c r="C10880">
        <f t="shared" si="169"/>
        <v>0</v>
      </c>
      <c r="D10880" t="s">
        <v>21851</v>
      </c>
      <c r="G10880">
        <v>0</v>
      </c>
      <c r="H10880">
        <v>0</v>
      </c>
      <c r="I10880" s="6">
        <v>0</v>
      </c>
      <c r="N10880" s="22">
        <v>2</v>
      </c>
      <c r="O10880" s="23">
        <v>1</v>
      </c>
      <c r="P10880" s="24">
        <v>1</v>
      </c>
      <c r="Q10880" s="23">
        <f>N10880/1000000*P10880</f>
        <v>1.9999999999999999E-6</v>
      </c>
    </row>
    <row r="10881" spans="1:17" x14ac:dyDescent="0.2">
      <c r="A10881" t="s">
        <v>21852</v>
      </c>
      <c r="B10881" t="str">
        <f>_xlfn.XLOOKUP(A10881,Sheet2!$A$1:$A$1896,Sheet2!$B$1:$B$1896,"not")</f>
        <v>not</v>
      </c>
      <c r="C10881">
        <f t="shared" si="169"/>
        <v>0</v>
      </c>
      <c r="D10881" t="s">
        <v>21853</v>
      </c>
      <c r="G10881">
        <v>0</v>
      </c>
      <c r="H10881">
        <v>0</v>
      </c>
      <c r="I10881" s="6">
        <v>0</v>
      </c>
      <c r="N10881" s="22">
        <v>2</v>
      </c>
      <c r="O10881" s="23">
        <v>1</v>
      </c>
      <c r="P10881" s="24">
        <v>1</v>
      </c>
      <c r="Q10881" s="23">
        <f>N10881/1000000*P10881</f>
        <v>1.9999999999999999E-6</v>
      </c>
    </row>
    <row r="10882" spans="1:17" x14ac:dyDescent="0.2">
      <c r="A10882" t="s">
        <v>21854</v>
      </c>
      <c r="B10882" t="str">
        <f>_xlfn.XLOOKUP(A10882,Sheet2!$A$1:$A$1896,Sheet2!$B$1:$B$1896,"not")</f>
        <v>not</v>
      </c>
      <c r="C10882">
        <f t="shared" si="169"/>
        <v>0</v>
      </c>
      <c r="D10882" t="s">
        <v>21855</v>
      </c>
      <c r="G10882">
        <v>0</v>
      </c>
      <c r="H10882">
        <v>0</v>
      </c>
      <c r="I10882" s="6">
        <v>0</v>
      </c>
      <c r="N10882" s="22">
        <v>2</v>
      </c>
      <c r="O10882" s="23">
        <v>1</v>
      </c>
      <c r="P10882" s="24">
        <v>1</v>
      </c>
      <c r="Q10882" s="23">
        <f>N10882/1000000*P10882</f>
        <v>1.9999999999999999E-6</v>
      </c>
    </row>
    <row r="10883" spans="1:17" x14ac:dyDescent="0.2">
      <c r="A10883" t="s">
        <v>21856</v>
      </c>
      <c r="B10883" t="str">
        <f>_xlfn.XLOOKUP(A10883,Sheet2!$A$1:$A$1896,Sheet2!$B$1:$B$1896,"not")</f>
        <v>not</v>
      </c>
      <c r="C10883">
        <f t="shared" ref="C10883:C10946" si="170">IF(B10883=1,1,0)*IF(G10883&gt;10,1,0)</f>
        <v>0</v>
      </c>
      <c r="D10883" t="s">
        <v>21857</v>
      </c>
      <c r="G10883">
        <v>0</v>
      </c>
      <c r="H10883">
        <v>0</v>
      </c>
      <c r="I10883" s="6">
        <v>0</v>
      </c>
      <c r="N10883" s="22">
        <v>2</v>
      </c>
      <c r="O10883" s="23">
        <v>1</v>
      </c>
      <c r="P10883" s="24">
        <v>1</v>
      </c>
      <c r="Q10883" s="23">
        <f>N10883/1000000*P10883</f>
        <v>1.9999999999999999E-6</v>
      </c>
    </row>
    <row r="10884" spans="1:17" x14ac:dyDescent="0.2">
      <c r="A10884" t="s">
        <v>21858</v>
      </c>
      <c r="B10884" t="str">
        <f>_xlfn.XLOOKUP(A10884,Sheet2!$A$1:$A$1896,Sheet2!$B$1:$B$1896,"not")</f>
        <v>not</v>
      </c>
      <c r="C10884">
        <f t="shared" si="170"/>
        <v>0</v>
      </c>
      <c r="D10884" t="s">
        <v>21859</v>
      </c>
      <c r="G10884">
        <v>0</v>
      </c>
      <c r="H10884">
        <v>0</v>
      </c>
      <c r="I10884" s="6">
        <v>0</v>
      </c>
      <c r="N10884" s="22">
        <v>2</v>
      </c>
      <c r="O10884" s="23">
        <v>1</v>
      </c>
      <c r="P10884" s="24">
        <v>1</v>
      </c>
      <c r="Q10884" s="23">
        <f>N10884/1000000*P10884</f>
        <v>1.9999999999999999E-6</v>
      </c>
    </row>
    <row r="10885" spans="1:17" x14ac:dyDescent="0.2">
      <c r="A10885" t="s">
        <v>21860</v>
      </c>
      <c r="B10885" t="str">
        <f>_xlfn.XLOOKUP(A10885,Sheet2!$A$1:$A$1896,Sheet2!$B$1:$B$1896,"not")</f>
        <v>not</v>
      </c>
      <c r="C10885">
        <f t="shared" si="170"/>
        <v>0</v>
      </c>
      <c r="D10885" t="s">
        <v>21861</v>
      </c>
      <c r="G10885">
        <v>0</v>
      </c>
      <c r="H10885">
        <v>0</v>
      </c>
      <c r="I10885" s="6">
        <v>0</v>
      </c>
      <c r="N10885" s="22">
        <v>2</v>
      </c>
      <c r="O10885" s="23">
        <v>1</v>
      </c>
      <c r="P10885" s="24">
        <v>1</v>
      </c>
      <c r="Q10885" s="23">
        <f>N10885/1000000*P10885</f>
        <v>1.9999999999999999E-6</v>
      </c>
    </row>
    <row r="10886" spans="1:17" x14ac:dyDescent="0.2">
      <c r="A10886" t="s">
        <v>21862</v>
      </c>
      <c r="B10886">
        <f>_xlfn.XLOOKUP(A10886,Sheet2!$A$1:$A$1896,Sheet2!$B$1:$B$1896,"not")</f>
        <v>1</v>
      </c>
      <c r="C10886">
        <f t="shared" si="170"/>
        <v>0</v>
      </c>
      <c r="D10886" t="s">
        <v>21863</v>
      </c>
      <c r="G10886">
        <v>0</v>
      </c>
      <c r="H10886">
        <v>0</v>
      </c>
      <c r="I10886" s="6">
        <v>0</v>
      </c>
      <c r="N10886" s="22">
        <v>2</v>
      </c>
      <c r="O10886" s="23">
        <v>1</v>
      </c>
      <c r="P10886" s="24">
        <v>1</v>
      </c>
      <c r="Q10886" s="23">
        <f>N10886/1000000*P10886</f>
        <v>1.9999999999999999E-6</v>
      </c>
    </row>
    <row r="10887" spans="1:17" x14ac:dyDescent="0.2">
      <c r="A10887" t="s">
        <v>21864</v>
      </c>
      <c r="B10887" t="str">
        <f>_xlfn.XLOOKUP(A10887,Sheet2!$A$1:$A$1896,Sheet2!$B$1:$B$1896,"not")</f>
        <v>not</v>
      </c>
      <c r="C10887">
        <f t="shared" si="170"/>
        <v>0</v>
      </c>
      <c r="D10887" t="s">
        <v>21865</v>
      </c>
      <c r="G10887">
        <v>0</v>
      </c>
      <c r="H10887">
        <v>0</v>
      </c>
      <c r="I10887" s="6">
        <v>0</v>
      </c>
      <c r="N10887" s="22">
        <v>2</v>
      </c>
      <c r="O10887" s="23">
        <v>1</v>
      </c>
      <c r="P10887" s="24">
        <v>1</v>
      </c>
      <c r="Q10887" s="23">
        <f>N10887/1000000*P10887</f>
        <v>1.9999999999999999E-6</v>
      </c>
    </row>
    <row r="10888" spans="1:17" x14ac:dyDescent="0.2">
      <c r="A10888" t="s">
        <v>21866</v>
      </c>
      <c r="B10888">
        <f>_xlfn.XLOOKUP(A10888,Sheet2!$A$1:$A$1896,Sheet2!$B$1:$B$1896,"not")</f>
        <v>1</v>
      </c>
      <c r="C10888">
        <f t="shared" si="170"/>
        <v>0</v>
      </c>
      <c r="D10888" t="s">
        <v>21867</v>
      </c>
      <c r="G10888">
        <v>0</v>
      </c>
      <c r="H10888">
        <v>0</v>
      </c>
      <c r="I10888" s="6">
        <v>0</v>
      </c>
      <c r="N10888" s="22">
        <v>2</v>
      </c>
      <c r="O10888" s="23">
        <v>1</v>
      </c>
      <c r="P10888" s="24">
        <v>1</v>
      </c>
      <c r="Q10888" s="23">
        <f>N10888/1000000*P10888</f>
        <v>1.9999999999999999E-6</v>
      </c>
    </row>
    <row r="10889" spans="1:17" x14ac:dyDescent="0.2">
      <c r="A10889" t="s">
        <v>21868</v>
      </c>
      <c r="B10889" t="str">
        <f>_xlfn.XLOOKUP(A10889,Sheet2!$A$1:$A$1896,Sheet2!$B$1:$B$1896,"not")</f>
        <v>not</v>
      </c>
      <c r="C10889">
        <f t="shared" si="170"/>
        <v>0</v>
      </c>
      <c r="D10889" t="s">
        <v>21869</v>
      </c>
      <c r="G10889">
        <v>0</v>
      </c>
      <c r="H10889">
        <v>0</v>
      </c>
      <c r="I10889" s="6">
        <v>0</v>
      </c>
      <c r="N10889" s="22">
        <v>2</v>
      </c>
      <c r="O10889" s="23">
        <v>1</v>
      </c>
      <c r="P10889" s="24">
        <v>1</v>
      </c>
      <c r="Q10889" s="23">
        <f>N10889/1000000*P10889</f>
        <v>1.9999999999999999E-6</v>
      </c>
    </row>
    <row r="10890" spans="1:17" x14ac:dyDescent="0.2">
      <c r="A10890" t="s">
        <v>21870</v>
      </c>
      <c r="B10890">
        <f>_xlfn.XLOOKUP(A10890,Sheet2!$A$1:$A$1896,Sheet2!$B$1:$B$1896,"not")</f>
        <v>1</v>
      </c>
      <c r="C10890">
        <f t="shared" si="170"/>
        <v>0</v>
      </c>
      <c r="D10890" t="s">
        <v>21871</v>
      </c>
      <c r="G10890">
        <v>0</v>
      </c>
      <c r="H10890">
        <v>0</v>
      </c>
      <c r="I10890" s="6">
        <v>0</v>
      </c>
      <c r="N10890" s="22">
        <v>2</v>
      </c>
      <c r="O10890" s="23">
        <v>1</v>
      </c>
      <c r="P10890" s="24">
        <v>1</v>
      </c>
      <c r="Q10890" s="23">
        <f>N10890/1000000*P10890</f>
        <v>1.9999999999999999E-6</v>
      </c>
    </row>
    <row r="10891" spans="1:17" x14ac:dyDescent="0.2">
      <c r="A10891" t="s">
        <v>21872</v>
      </c>
      <c r="B10891" t="str">
        <f>_xlfn.XLOOKUP(A10891,Sheet2!$A$1:$A$1896,Sheet2!$B$1:$B$1896,"not")</f>
        <v>not</v>
      </c>
      <c r="C10891">
        <f t="shared" si="170"/>
        <v>0</v>
      </c>
      <c r="D10891" t="s">
        <v>21873</v>
      </c>
      <c r="G10891">
        <v>0</v>
      </c>
      <c r="H10891">
        <v>0</v>
      </c>
      <c r="I10891" s="6">
        <v>0</v>
      </c>
      <c r="N10891" s="22">
        <v>2</v>
      </c>
      <c r="O10891" s="23">
        <v>1</v>
      </c>
      <c r="P10891" s="24">
        <v>1</v>
      </c>
      <c r="Q10891" s="23">
        <f>N10891/1000000*P10891</f>
        <v>1.9999999999999999E-6</v>
      </c>
    </row>
    <row r="10892" spans="1:17" x14ac:dyDescent="0.2">
      <c r="A10892" t="s">
        <v>21874</v>
      </c>
      <c r="B10892" t="str">
        <f>_xlfn.XLOOKUP(A10892,Sheet2!$A$1:$A$1896,Sheet2!$B$1:$B$1896,"not")</f>
        <v>not</v>
      </c>
      <c r="C10892">
        <f t="shared" si="170"/>
        <v>0</v>
      </c>
      <c r="D10892" t="s">
        <v>21875</v>
      </c>
      <c r="G10892">
        <v>0</v>
      </c>
      <c r="H10892">
        <v>0</v>
      </c>
      <c r="I10892" s="6">
        <v>0</v>
      </c>
      <c r="N10892" s="22">
        <v>2</v>
      </c>
      <c r="O10892" s="23">
        <v>1</v>
      </c>
      <c r="P10892" s="24">
        <v>1</v>
      </c>
      <c r="Q10892" s="23">
        <f>N10892/1000000*P10892</f>
        <v>1.9999999999999999E-6</v>
      </c>
    </row>
    <row r="10893" spans="1:17" x14ac:dyDescent="0.2">
      <c r="A10893" t="s">
        <v>21876</v>
      </c>
      <c r="B10893" t="str">
        <f>_xlfn.XLOOKUP(A10893,Sheet2!$A$1:$A$1896,Sheet2!$B$1:$B$1896,"not")</f>
        <v>not</v>
      </c>
      <c r="C10893">
        <f t="shared" si="170"/>
        <v>0</v>
      </c>
      <c r="D10893" t="s">
        <v>21877</v>
      </c>
      <c r="G10893">
        <v>0</v>
      </c>
      <c r="H10893">
        <v>0</v>
      </c>
      <c r="I10893" s="6">
        <v>0</v>
      </c>
      <c r="N10893" s="22">
        <v>2</v>
      </c>
      <c r="O10893" s="23">
        <v>1</v>
      </c>
      <c r="P10893" s="24">
        <v>1</v>
      </c>
      <c r="Q10893" s="23">
        <f>N10893/1000000*P10893</f>
        <v>1.9999999999999999E-6</v>
      </c>
    </row>
    <row r="10894" spans="1:17" x14ac:dyDescent="0.2">
      <c r="A10894" t="s">
        <v>21878</v>
      </c>
      <c r="B10894" t="str">
        <f>_xlfn.XLOOKUP(A10894,Sheet2!$A$1:$A$1896,Sheet2!$B$1:$B$1896,"not")</f>
        <v>not</v>
      </c>
      <c r="C10894">
        <f t="shared" si="170"/>
        <v>0</v>
      </c>
      <c r="D10894" t="s">
        <v>21879</v>
      </c>
      <c r="G10894">
        <v>0</v>
      </c>
      <c r="H10894">
        <v>0</v>
      </c>
      <c r="I10894" s="6">
        <v>0</v>
      </c>
      <c r="N10894" s="22">
        <v>2</v>
      </c>
      <c r="O10894" s="23">
        <v>1</v>
      </c>
      <c r="P10894" s="24">
        <v>1</v>
      </c>
      <c r="Q10894" s="23">
        <f>N10894/1000000*P10894</f>
        <v>1.9999999999999999E-6</v>
      </c>
    </row>
    <row r="10895" spans="1:17" x14ac:dyDescent="0.2">
      <c r="A10895" t="s">
        <v>21880</v>
      </c>
      <c r="B10895" t="str">
        <f>_xlfn.XLOOKUP(A10895,Sheet2!$A$1:$A$1896,Sheet2!$B$1:$B$1896,"not")</f>
        <v>not</v>
      </c>
      <c r="C10895">
        <f t="shared" si="170"/>
        <v>0</v>
      </c>
      <c r="D10895" t="s">
        <v>21881</v>
      </c>
      <c r="G10895">
        <v>0</v>
      </c>
      <c r="H10895">
        <v>0</v>
      </c>
      <c r="I10895" s="6">
        <v>0</v>
      </c>
      <c r="N10895" s="22">
        <v>2</v>
      </c>
      <c r="O10895" s="23">
        <v>1</v>
      </c>
      <c r="P10895" s="24">
        <v>1</v>
      </c>
      <c r="Q10895" s="23">
        <f>N10895/1000000*P10895</f>
        <v>1.9999999999999999E-6</v>
      </c>
    </row>
    <row r="10896" spans="1:17" x14ac:dyDescent="0.2">
      <c r="A10896" t="s">
        <v>21882</v>
      </c>
      <c r="B10896" t="str">
        <f>_xlfn.XLOOKUP(A10896,Sheet2!$A$1:$A$1896,Sheet2!$B$1:$B$1896,"not")</f>
        <v>not</v>
      </c>
      <c r="C10896">
        <f t="shared" si="170"/>
        <v>0</v>
      </c>
      <c r="D10896" t="s">
        <v>21883</v>
      </c>
      <c r="G10896">
        <v>0</v>
      </c>
      <c r="H10896">
        <v>0</v>
      </c>
      <c r="I10896" s="6">
        <v>0</v>
      </c>
      <c r="N10896" s="22">
        <v>2</v>
      </c>
      <c r="O10896" s="23">
        <v>1</v>
      </c>
      <c r="P10896" s="24">
        <v>1</v>
      </c>
      <c r="Q10896" s="23">
        <f>N10896/1000000*P10896</f>
        <v>1.9999999999999999E-6</v>
      </c>
    </row>
    <row r="10897" spans="1:17" x14ac:dyDescent="0.2">
      <c r="A10897" t="s">
        <v>21884</v>
      </c>
      <c r="B10897" t="str">
        <f>_xlfn.XLOOKUP(A10897,Sheet2!$A$1:$A$1896,Sheet2!$B$1:$B$1896,"not")</f>
        <v>not</v>
      </c>
      <c r="C10897">
        <f t="shared" si="170"/>
        <v>0</v>
      </c>
      <c r="D10897" t="s">
        <v>21885</v>
      </c>
      <c r="G10897">
        <v>0</v>
      </c>
      <c r="H10897">
        <v>0</v>
      </c>
      <c r="I10897" s="6">
        <v>0</v>
      </c>
      <c r="N10897" s="22">
        <v>2</v>
      </c>
      <c r="O10897" s="23">
        <v>1</v>
      </c>
      <c r="P10897" s="24">
        <v>1</v>
      </c>
      <c r="Q10897" s="23">
        <f>N10897/1000000*P10897</f>
        <v>1.9999999999999999E-6</v>
      </c>
    </row>
    <row r="10898" spans="1:17" x14ac:dyDescent="0.2">
      <c r="A10898" t="s">
        <v>21886</v>
      </c>
      <c r="B10898" t="str">
        <f>_xlfn.XLOOKUP(A10898,Sheet2!$A$1:$A$1896,Sheet2!$B$1:$B$1896,"not")</f>
        <v>not</v>
      </c>
      <c r="C10898">
        <f t="shared" si="170"/>
        <v>0</v>
      </c>
      <c r="D10898" t="s">
        <v>21887</v>
      </c>
      <c r="G10898">
        <v>0</v>
      </c>
      <c r="H10898">
        <v>0</v>
      </c>
      <c r="I10898" s="6">
        <v>0</v>
      </c>
      <c r="N10898" s="22">
        <v>2</v>
      </c>
      <c r="O10898" s="23">
        <v>1</v>
      </c>
      <c r="P10898" s="24">
        <v>1</v>
      </c>
      <c r="Q10898" s="23">
        <f>N10898/1000000*P10898</f>
        <v>1.9999999999999999E-6</v>
      </c>
    </row>
    <row r="10899" spans="1:17" x14ac:dyDescent="0.2">
      <c r="A10899" t="s">
        <v>21888</v>
      </c>
      <c r="B10899" t="str">
        <f>_xlfn.XLOOKUP(A10899,Sheet2!$A$1:$A$1896,Sheet2!$B$1:$B$1896,"not")</f>
        <v>not</v>
      </c>
      <c r="C10899">
        <f t="shared" si="170"/>
        <v>0</v>
      </c>
      <c r="D10899" t="s">
        <v>21889</v>
      </c>
      <c r="G10899">
        <v>0</v>
      </c>
      <c r="H10899">
        <v>0</v>
      </c>
      <c r="I10899" s="6">
        <v>0</v>
      </c>
      <c r="N10899" s="22">
        <v>2</v>
      </c>
      <c r="O10899" s="23">
        <v>1</v>
      </c>
      <c r="P10899" s="24">
        <v>1</v>
      </c>
      <c r="Q10899" s="23">
        <f>N10899/1000000*P10899</f>
        <v>1.9999999999999999E-6</v>
      </c>
    </row>
    <row r="10900" spans="1:17" x14ac:dyDescent="0.2">
      <c r="A10900" t="s">
        <v>21890</v>
      </c>
      <c r="B10900" t="str">
        <f>_xlfn.XLOOKUP(A10900,Sheet2!$A$1:$A$1896,Sheet2!$B$1:$B$1896,"not")</f>
        <v>not</v>
      </c>
      <c r="C10900">
        <f t="shared" si="170"/>
        <v>0</v>
      </c>
      <c r="D10900" t="s">
        <v>21891</v>
      </c>
      <c r="G10900">
        <v>0</v>
      </c>
      <c r="H10900">
        <v>0</v>
      </c>
      <c r="I10900" s="6">
        <v>0</v>
      </c>
      <c r="N10900" s="22">
        <v>2</v>
      </c>
      <c r="O10900" s="23">
        <v>1</v>
      </c>
      <c r="P10900" s="24">
        <v>1</v>
      </c>
      <c r="Q10900" s="23">
        <f>N10900/1000000*P10900</f>
        <v>1.9999999999999999E-6</v>
      </c>
    </row>
    <row r="10901" spans="1:17" x14ac:dyDescent="0.2">
      <c r="A10901" t="s">
        <v>21892</v>
      </c>
      <c r="B10901" t="str">
        <f>_xlfn.XLOOKUP(A10901,Sheet2!$A$1:$A$1896,Sheet2!$B$1:$B$1896,"not")</f>
        <v>not</v>
      </c>
      <c r="C10901">
        <f t="shared" si="170"/>
        <v>0</v>
      </c>
      <c r="D10901" t="s">
        <v>21893</v>
      </c>
      <c r="G10901">
        <v>0</v>
      </c>
      <c r="H10901">
        <v>0</v>
      </c>
      <c r="I10901" s="6">
        <v>0</v>
      </c>
      <c r="N10901" s="22">
        <v>2</v>
      </c>
      <c r="O10901" s="23">
        <v>1</v>
      </c>
      <c r="P10901" s="24">
        <v>1</v>
      </c>
      <c r="Q10901" s="23">
        <f>N10901/1000000*P10901</f>
        <v>1.9999999999999999E-6</v>
      </c>
    </row>
    <row r="10902" spans="1:17" x14ac:dyDescent="0.2">
      <c r="A10902" t="s">
        <v>21894</v>
      </c>
      <c r="B10902" t="str">
        <f>_xlfn.XLOOKUP(A10902,Sheet2!$A$1:$A$1896,Sheet2!$B$1:$B$1896,"not")</f>
        <v>not</v>
      </c>
      <c r="C10902">
        <f t="shared" si="170"/>
        <v>0</v>
      </c>
      <c r="D10902" t="s">
        <v>21895</v>
      </c>
      <c r="G10902">
        <v>0</v>
      </c>
      <c r="H10902">
        <v>0</v>
      </c>
      <c r="I10902" s="6">
        <v>0</v>
      </c>
      <c r="N10902" s="22">
        <v>2</v>
      </c>
      <c r="O10902" s="23">
        <v>1</v>
      </c>
      <c r="P10902" s="24">
        <v>1</v>
      </c>
      <c r="Q10902" s="23">
        <f>N10902/1000000*P10902</f>
        <v>1.9999999999999999E-6</v>
      </c>
    </row>
    <row r="10903" spans="1:17" x14ac:dyDescent="0.2">
      <c r="A10903" t="s">
        <v>21896</v>
      </c>
      <c r="B10903" t="str">
        <f>_xlfn.XLOOKUP(A10903,Sheet2!$A$1:$A$1896,Sheet2!$B$1:$B$1896,"not")</f>
        <v>not</v>
      </c>
      <c r="C10903">
        <f t="shared" si="170"/>
        <v>0</v>
      </c>
      <c r="D10903" t="s">
        <v>21897</v>
      </c>
      <c r="G10903">
        <v>0</v>
      </c>
      <c r="H10903">
        <v>0</v>
      </c>
      <c r="I10903" s="6">
        <v>0</v>
      </c>
      <c r="N10903" s="22">
        <v>2</v>
      </c>
      <c r="O10903" s="23">
        <v>1</v>
      </c>
      <c r="P10903" s="24">
        <v>1</v>
      </c>
      <c r="Q10903" s="23">
        <f>N10903/1000000*P10903</f>
        <v>1.9999999999999999E-6</v>
      </c>
    </row>
    <row r="10904" spans="1:17" x14ac:dyDescent="0.2">
      <c r="A10904" t="s">
        <v>21898</v>
      </c>
      <c r="B10904" t="str">
        <f>_xlfn.XLOOKUP(A10904,Sheet2!$A$1:$A$1896,Sheet2!$B$1:$B$1896,"not")</f>
        <v>not</v>
      </c>
      <c r="C10904">
        <f t="shared" si="170"/>
        <v>0</v>
      </c>
      <c r="D10904" t="s">
        <v>21899</v>
      </c>
      <c r="G10904">
        <v>0</v>
      </c>
      <c r="H10904">
        <v>0</v>
      </c>
      <c r="I10904" s="6">
        <v>0</v>
      </c>
      <c r="N10904" s="22">
        <v>2</v>
      </c>
      <c r="O10904" s="23">
        <v>1</v>
      </c>
      <c r="P10904" s="24">
        <v>1</v>
      </c>
      <c r="Q10904" s="23">
        <f>N10904/1000000*P10904</f>
        <v>1.9999999999999999E-6</v>
      </c>
    </row>
    <row r="10905" spans="1:17" x14ac:dyDescent="0.2">
      <c r="A10905" t="s">
        <v>21900</v>
      </c>
      <c r="B10905" t="str">
        <f>_xlfn.XLOOKUP(A10905,Sheet2!$A$1:$A$1896,Sheet2!$B$1:$B$1896,"not")</f>
        <v>not</v>
      </c>
      <c r="C10905">
        <f t="shared" si="170"/>
        <v>0</v>
      </c>
      <c r="D10905" t="s">
        <v>21901</v>
      </c>
      <c r="G10905">
        <v>0</v>
      </c>
      <c r="H10905">
        <v>0</v>
      </c>
      <c r="I10905" s="6">
        <v>0</v>
      </c>
      <c r="N10905" s="22">
        <v>2</v>
      </c>
      <c r="O10905" s="23">
        <v>1</v>
      </c>
      <c r="P10905" s="24">
        <v>1</v>
      </c>
      <c r="Q10905" s="23">
        <f>N10905/1000000*P10905</f>
        <v>1.9999999999999999E-6</v>
      </c>
    </row>
    <row r="10906" spans="1:17" x14ac:dyDescent="0.2">
      <c r="A10906" t="s">
        <v>21902</v>
      </c>
      <c r="B10906" t="str">
        <f>_xlfn.XLOOKUP(A10906,Sheet2!$A$1:$A$1896,Sheet2!$B$1:$B$1896,"not")</f>
        <v>not</v>
      </c>
      <c r="C10906">
        <f t="shared" si="170"/>
        <v>0</v>
      </c>
      <c r="D10906" t="s">
        <v>21903</v>
      </c>
      <c r="G10906">
        <v>0</v>
      </c>
      <c r="H10906">
        <v>0</v>
      </c>
      <c r="I10906" s="6">
        <v>0</v>
      </c>
      <c r="N10906" s="22">
        <v>2</v>
      </c>
      <c r="O10906" s="23">
        <v>1</v>
      </c>
      <c r="P10906" s="24">
        <v>1</v>
      </c>
      <c r="Q10906" s="23">
        <f>N10906/1000000*P10906</f>
        <v>1.9999999999999999E-6</v>
      </c>
    </row>
    <row r="10907" spans="1:17" x14ac:dyDescent="0.2">
      <c r="A10907" t="s">
        <v>21904</v>
      </c>
      <c r="B10907" t="str">
        <f>_xlfn.XLOOKUP(A10907,Sheet2!$A$1:$A$1896,Sheet2!$B$1:$B$1896,"not")</f>
        <v>not</v>
      </c>
      <c r="C10907">
        <f t="shared" si="170"/>
        <v>0</v>
      </c>
      <c r="D10907" t="s">
        <v>21905</v>
      </c>
      <c r="G10907">
        <v>0</v>
      </c>
      <c r="H10907">
        <v>0</v>
      </c>
      <c r="I10907" s="6">
        <v>0</v>
      </c>
      <c r="N10907" s="22">
        <v>2</v>
      </c>
      <c r="O10907" s="23">
        <v>1</v>
      </c>
      <c r="P10907" s="24">
        <v>1</v>
      </c>
      <c r="Q10907" s="23">
        <f>N10907/1000000*P10907</f>
        <v>1.9999999999999999E-6</v>
      </c>
    </row>
    <row r="10908" spans="1:17" x14ac:dyDescent="0.2">
      <c r="A10908" t="s">
        <v>21906</v>
      </c>
      <c r="B10908" t="str">
        <f>_xlfn.XLOOKUP(A10908,Sheet2!$A$1:$A$1896,Sheet2!$B$1:$B$1896,"not")</f>
        <v>not</v>
      </c>
      <c r="C10908">
        <f t="shared" si="170"/>
        <v>0</v>
      </c>
      <c r="D10908" t="s">
        <v>21907</v>
      </c>
      <c r="G10908">
        <v>0</v>
      </c>
      <c r="H10908">
        <v>0</v>
      </c>
      <c r="I10908" s="6">
        <v>0</v>
      </c>
      <c r="N10908" s="22">
        <v>2</v>
      </c>
      <c r="O10908" s="23">
        <v>1</v>
      </c>
      <c r="P10908" s="24">
        <v>1</v>
      </c>
      <c r="Q10908" s="23">
        <f>N10908/1000000*P10908</f>
        <v>1.9999999999999999E-6</v>
      </c>
    </row>
    <row r="10909" spans="1:17" x14ac:dyDescent="0.2">
      <c r="A10909" t="s">
        <v>21908</v>
      </c>
      <c r="B10909">
        <f>_xlfn.XLOOKUP(A10909,Sheet2!$A$1:$A$1896,Sheet2!$B$1:$B$1896,"not")</f>
        <v>1</v>
      </c>
      <c r="C10909">
        <f t="shared" si="170"/>
        <v>0</v>
      </c>
      <c r="D10909" t="s">
        <v>21909</v>
      </c>
      <c r="G10909">
        <v>0</v>
      </c>
      <c r="H10909">
        <v>0</v>
      </c>
      <c r="I10909" s="6">
        <v>0</v>
      </c>
      <c r="N10909" s="22">
        <v>2</v>
      </c>
      <c r="O10909" s="23">
        <v>1</v>
      </c>
      <c r="P10909" s="24">
        <v>1</v>
      </c>
      <c r="Q10909" s="23">
        <f>N10909/1000000*P10909</f>
        <v>1.9999999999999999E-6</v>
      </c>
    </row>
    <row r="10910" spans="1:17" x14ac:dyDescent="0.2">
      <c r="A10910" t="s">
        <v>21910</v>
      </c>
      <c r="B10910" t="str">
        <f>_xlfn.XLOOKUP(A10910,Sheet2!$A$1:$A$1896,Sheet2!$B$1:$B$1896,"not")</f>
        <v>not</v>
      </c>
      <c r="C10910">
        <f t="shared" si="170"/>
        <v>0</v>
      </c>
      <c r="D10910" t="s">
        <v>21911</v>
      </c>
      <c r="G10910">
        <v>0</v>
      </c>
      <c r="H10910">
        <v>0</v>
      </c>
      <c r="I10910" s="6">
        <v>0</v>
      </c>
      <c r="N10910" s="22">
        <v>2</v>
      </c>
      <c r="O10910" s="23">
        <v>1</v>
      </c>
      <c r="P10910" s="24">
        <v>1</v>
      </c>
      <c r="Q10910" s="23">
        <f>N10910/1000000*P10910</f>
        <v>1.9999999999999999E-6</v>
      </c>
    </row>
    <row r="10911" spans="1:17" x14ac:dyDescent="0.2">
      <c r="A10911" t="s">
        <v>21912</v>
      </c>
      <c r="B10911" t="str">
        <f>_xlfn.XLOOKUP(A10911,Sheet2!$A$1:$A$1896,Sheet2!$B$1:$B$1896,"not")</f>
        <v>not</v>
      </c>
      <c r="C10911">
        <f t="shared" si="170"/>
        <v>0</v>
      </c>
      <c r="D10911" t="s">
        <v>21913</v>
      </c>
      <c r="G10911">
        <v>0</v>
      </c>
      <c r="H10911">
        <v>0</v>
      </c>
      <c r="I10911" s="6">
        <v>0</v>
      </c>
      <c r="N10911" s="22">
        <v>2</v>
      </c>
      <c r="O10911" s="23">
        <v>1</v>
      </c>
      <c r="P10911" s="24">
        <v>1</v>
      </c>
      <c r="Q10911" s="23">
        <f>N10911/1000000*P10911</f>
        <v>1.9999999999999999E-6</v>
      </c>
    </row>
    <row r="10912" spans="1:17" x14ac:dyDescent="0.2">
      <c r="A10912" t="s">
        <v>21914</v>
      </c>
      <c r="B10912" t="str">
        <f>_xlfn.XLOOKUP(A10912,Sheet2!$A$1:$A$1896,Sheet2!$B$1:$B$1896,"not")</f>
        <v>not</v>
      </c>
      <c r="C10912">
        <f t="shared" si="170"/>
        <v>0</v>
      </c>
      <c r="D10912" t="s">
        <v>21915</v>
      </c>
      <c r="G10912">
        <v>0</v>
      </c>
      <c r="H10912">
        <v>0</v>
      </c>
      <c r="I10912" s="6">
        <v>0</v>
      </c>
      <c r="N10912" s="22">
        <v>2</v>
      </c>
      <c r="O10912" s="23">
        <v>1</v>
      </c>
      <c r="P10912" s="24">
        <v>1</v>
      </c>
      <c r="Q10912" s="23">
        <f>N10912/1000000*P10912</f>
        <v>1.9999999999999999E-6</v>
      </c>
    </row>
    <row r="10913" spans="1:17" x14ac:dyDescent="0.2">
      <c r="A10913" t="s">
        <v>21916</v>
      </c>
      <c r="B10913" t="str">
        <f>_xlfn.XLOOKUP(A10913,Sheet2!$A$1:$A$1896,Sheet2!$B$1:$B$1896,"not")</f>
        <v>not</v>
      </c>
      <c r="C10913">
        <f t="shared" si="170"/>
        <v>0</v>
      </c>
      <c r="D10913" t="s">
        <v>21917</v>
      </c>
      <c r="G10913">
        <v>0</v>
      </c>
      <c r="H10913">
        <v>0</v>
      </c>
      <c r="I10913" s="6">
        <v>0</v>
      </c>
      <c r="N10913" s="22">
        <v>2</v>
      </c>
      <c r="O10913" s="23">
        <v>1</v>
      </c>
      <c r="P10913" s="24">
        <v>1</v>
      </c>
      <c r="Q10913" s="23">
        <f>N10913/1000000*P10913</f>
        <v>1.9999999999999999E-6</v>
      </c>
    </row>
    <row r="10914" spans="1:17" x14ac:dyDescent="0.2">
      <c r="A10914" t="s">
        <v>21918</v>
      </c>
      <c r="B10914" t="str">
        <f>_xlfn.XLOOKUP(A10914,Sheet2!$A$1:$A$1896,Sheet2!$B$1:$B$1896,"not")</f>
        <v>not</v>
      </c>
      <c r="C10914">
        <f t="shared" si="170"/>
        <v>0</v>
      </c>
      <c r="D10914" t="s">
        <v>21919</v>
      </c>
      <c r="G10914">
        <v>0</v>
      </c>
      <c r="H10914">
        <v>0</v>
      </c>
      <c r="I10914" s="6">
        <v>0</v>
      </c>
      <c r="N10914" s="22">
        <v>2</v>
      </c>
      <c r="O10914" s="23">
        <v>1</v>
      </c>
      <c r="P10914" s="24">
        <v>1</v>
      </c>
      <c r="Q10914" s="23">
        <f>N10914/1000000*P10914</f>
        <v>1.9999999999999999E-6</v>
      </c>
    </row>
    <row r="10915" spans="1:17" x14ac:dyDescent="0.2">
      <c r="A10915" t="s">
        <v>21920</v>
      </c>
      <c r="B10915" t="str">
        <f>_xlfn.XLOOKUP(A10915,Sheet2!$A$1:$A$1896,Sheet2!$B$1:$B$1896,"not")</f>
        <v>not</v>
      </c>
      <c r="C10915">
        <f t="shared" si="170"/>
        <v>0</v>
      </c>
      <c r="D10915" t="s">
        <v>21921</v>
      </c>
      <c r="G10915">
        <v>0</v>
      </c>
      <c r="H10915">
        <v>0</v>
      </c>
      <c r="I10915" s="6">
        <v>0</v>
      </c>
      <c r="N10915" s="22">
        <v>2</v>
      </c>
      <c r="O10915" s="23">
        <v>1</v>
      </c>
      <c r="P10915" s="24">
        <v>1</v>
      </c>
      <c r="Q10915" s="23">
        <f>N10915/1000000*P10915</f>
        <v>1.9999999999999999E-6</v>
      </c>
    </row>
    <row r="10916" spans="1:17" x14ac:dyDescent="0.2">
      <c r="A10916" t="s">
        <v>21922</v>
      </c>
      <c r="B10916" t="str">
        <f>_xlfn.XLOOKUP(A10916,Sheet2!$A$1:$A$1896,Sheet2!$B$1:$B$1896,"not")</f>
        <v>not</v>
      </c>
      <c r="C10916">
        <f t="shared" si="170"/>
        <v>0</v>
      </c>
      <c r="D10916" t="s">
        <v>21923</v>
      </c>
      <c r="G10916">
        <v>0</v>
      </c>
      <c r="H10916">
        <v>0</v>
      </c>
      <c r="I10916" s="6">
        <v>0</v>
      </c>
      <c r="N10916" s="22">
        <v>2</v>
      </c>
      <c r="O10916" s="23">
        <v>1</v>
      </c>
      <c r="P10916" s="24">
        <v>1</v>
      </c>
      <c r="Q10916" s="23">
        <f>N10916/1000000*P10916</f>
        <v>1.9999999999999999E-6</v>
      </c>
    </row>
    <row r="10917" spans="1:17" x14ac:dyDescent="0.2">
      <c r="A10917" t="s">
        <v>21924</v>
      </c>
      <c r="B10917" t="str">
        <f>_xlfn.XLOOKUP(A10917,Sheet2!$A$1:$A$1896,Sheet2!$B$1:$B$1896,"not")</f>
        <v>not</v>
      </c>
      <c r="C10917">
        <f t="shared" si="170"/>
        <v>0</v>
      </c>
      <c r="D10917" t="s">
        <v>21925</v>
      </c>
      <c r="G10917">
        <v>0</v>
      </c>
      <c r="H10917">
        <v>0</v>
      </c>
      <c r="I10917" s="6">
        <v>0</v>
      </c>
      <c r="N10917" s="22">
        <v>2</v>
      </c>
      <c r="O10917" s="23">
        <v>1</v>
      </c>
      <c r="P10917" s="24">
        <v>1</v>
      </c>
      <c r="Q10917" s="23">
        <f>N10917/1000000*P10917</f>
        <v>1.9999999999999999E-6</v>
      </c>
    </row>
    <row r="10918" spans="1:17" x14ac:dyDescent="0.2">
      <c r="A10918" t="s">
        <v>21926</v>
      </c>
      <c r="B10918" t="str">
        <f>_xlfn.XLOOKUP(A10918,Sheet2!$A$1:$A$1896,Sheet2!$B$1:$B$1896,"not")</f>
        <v>not</v>
      </c>
      <c r="C10918">
        <f t="shared" si="170"/>
        <v>0</v>
      </c>
      <c r="D10918" t="s">
        <v>21927</v>
      </c>
      <c r="G10918">
        <v>0</v>
      </c>
      <c r="H10918">
        <v>0</v>
      </c>
      <c r="I10918" s="6">
        <v>0</v>
      </c>
      <c r="N10918" s="22">
        <v>2</v>
      </c>
      <c r="O10918" s="23">
        <v>1</v>
      </c>
      <c r="P10918" s="24">
        <v>1</v>
      </c>
      <c r="Q10918" s="23">
        <f>N10918/1000000*P10918</f>
        <v>1.9999999999999999E-6</v>
      </c>
    </row>
    <row r="10919" spans="1:17" x14ac:dyDescent="0.2">
      <c r="A10919" t="s">
        <v>21928</v>
      </c>
      <c r="B10919" t="str">
        <f>_xlfn.XLOOKUP(A10919,Sheet2!$A$1:$A$1896,Sheet2!$B$1:$B$1896,"not")</f>
        <v>not</v>
      </c>
      <c r="C10919">
        <f t="shared" si="170"/>
        <v>0</v>
      </c>
      <c r="D10919" t="s">
        <v>21929</v>
      </c>
      <c r="G10919">
        <v>0</v>
      </c>
      <c r="H10919">
        <v>0</v>
      </c>
      <c r="I10919" s="6">
        <v>0</v>
      </c>
      <c r="N10919" s="22">
        <v>2</v>
      </c>
      <c r="O10919" s="23">
        <v>1</v>
      </c>
      <c r="P10919" s="24">
        <v>1</v>
      </c>
      <c r="Q10919" s="23">
        <f>N10919/1000000*P10919</f>
        <v>1.9999999999999999E-6</v>
      </c>
    </row>
    <row r="10920" spans="1:17" x14ac:dyDescent="0.2">
      <c r="A10920" t="s">
        <v>21930</v>
      </c>
      <c r="B10920" t="str">
        <f>_xlfn.XLOOKUP(A10920,Sheet2!$A$1:$A$1896,Sheet2!$B$1:$B$1896,"not")</f>
        <v>not</v>
      </c>
      <c r="C10920">
        <f t="shared" si="170"/>
        <v>0</v>
      </c>
      <c r="D10920" t="s">
        <v>21931</v>
      </c>
      <c r="G10920">
        <v>0</v>
      </c>
      <c r="H10920">
        <v>0</v>
      </c>
      <c r="I10920" s="6">
        <v>0</v>
      </c>
      <c r="N10920" s="22">
        <v>2</v>
      </c>
      <c r="O10920" s="23">
        <v>1</v>
      </c>
      <c r="P10920" s="24">
        <v>1</v>
      </c>
      <c r="Q10920" s="23">
        <f>N10920/1000000*P10920</f>
        <v>1.9999999999999999E-6</v>
      </c>
    </row>
    <row r="10921" spans="1:17" x14ac:dyDescent="0.2">
      <c r="A10921" t="s">
        <v>21932</v>
      </c>
      <c r="B10921" t="str">
        <f>_xlfn.XLOOKUP(A10921,Sheet2!$A$1:$A$1896,Sheet2!$B$1:$B$1896,"not")</f>
        <v>not</v>
      </c>
      <c r="C10921">
        <f t="shared" si="170"/>
        <v>0</v>
      </c>
      <c r="D10921" t="s">
        <v>21933</v>
      </c>
      <c r="G10921">
        <v>0</v>
      </c>
      <c r="H10921">
        <v>0</v>
      </c>
      <c r="I10921" s="6">
        <v>0</v>
      </c>
      <c r="N10921" s="22">
        <v>2</v>
      </c>
      <c r="O10921" s="23">
        <v>1</v>
      </c>
      <c r="P10921" s="24">
        <v>1</v>
      </c>
      <c r="Q10921" s="23">
        <f>N10921/1000000*P10921</f>
        <v>1.9999999999999999E-6</v>
      </c>
    </row>
    <row r="10922" spans="1:17" x14ac:dyDescent="0.2">
      <c r="A10922" t="s">
        <v>21934</v>
      </c>
      <c r="B10922" t="str">
        <f>_xlfn.XLOOKUP(A10922,Sheet2!$A$1:$A$1896,Sheet2!$B$1:$B$1896,"not")</f>
        <v>not</v>
      </c>
      <c r="C10922">
        <f t="shared" si="170"/>
        <v>0</v>
      </c>
      <c r="D10922" t="s">
        <v>21935</v>
      </c>
      <c r="G10922">
        <v>0</v>
      </c>
      <c r="H10922">
        <v>0</v>
      </c>
      <c r="I10922" s="6">
        <v>0</v>
      </c>
      <c r="N10922" s="22">
        <v>2</v>
      </c>
      <c r="O10922" s="23">
        <v>1</v>
      </c>
      <c r="P10922" s="24">
        <v>1</v>
      </c>
      <c r="Q10922" s="23">
        <f>N10922/1000000*P10922</f>
        <v>1.9999999999999999E-6</v>
      </c>
    </row>
    <row r="10923" spans="1:17" x14ac:dyDescent="0.2">
      <c r="A10923" t="s">
        <v>21936</v>
      </c>
      <c r="B10923" t="str">
        <f>_xlfn.XLOOKUP(A10923,Sheet2!$A$1:$A$1896,Sheet2!$B$1:$B$1896,"not")</f>
        <v>not</v>
      </c>
      <c r="C10923">
        <f t="shared" si="170"/>
        <v>0</v>
      </c>
      <c r="D10923" t="s">
        <v>21937</v>
      </c>
      <c r="G10923">
        <v>0</v>
      </c>
      <c r="H10923">
        <v>0</v>
      </c>
      <c r="I10923" s="6">
        <v>0</v>
      </c>
      <c r="N10923" s="22">
        <v>2</v>
      </c>
      <c r="O10923" s="23">
        <v>1</v>
      </c>
      <c r="P10923" s="24">
        <v>1</v>
      </c>
      <c r="Q10923" s="23">
        <f>N10923/1000000*P10923</f>
        <v>1.9999999999999999E-6</v>
      </c>
    </row>
    <row r="10924" spans="1:17" x14ac:dyDescent="0.2">
      <c r="A10924" t="s">
        <v>21938</v>
      </c>
      <c r="B10924" t="str">
        <f>_xlfn.XLOOKUP(A10924,Sheet2!$A$1:$A$1896,Sheet2!$B$1:$B$1896,"not")</f>
        <v>not</v>
      </c>
      <c r="C10924">
        <f t="shared" si="170"/>
        <v>0</v>
      </c>
      <c r="D10924" t="s">
        <v>21939</v>
      </c>
      <c r="G10924">
        <v>0</v>
      </c>
      <c r="H10924">
        <v>0</v>
      </c>
      <c r="I10924" s="6">
        <v>0</v>
      </c>
      <c r="N10924" s="22">
        <v>2</v>
      </c>
      <c r="O10924" s="23">
        <v>1</v>
      </c>
      <c r="P10924" s="24">
        <v>1</v>
      </c>
      <c r="Q10924" s="23">
        <f>N10924/1000000*P10924</f>
        <v>1.9999999999999999E-6</v>
      </c>
    </row>
    <row r="10925" spans="1:17" x14ac:dyDescent="0.2">
      <c r="A10925" t="s">
        <v>21940</v>
      </c>
      <c r="B10925" t="str">
        <f>_xlfn.XLOOKUP(A10925,Sheet2!$A$1:$A$1896,Sheet2!$B$1:$B$1896,"not")</f>
        <v>not</v>
      </c>
      <c r="C10925">
        <f t="shared" si="170"/>
        <v>0</v>
      </c>
      <c r="D10925" t="s">
        <v>21941</v>
      </c>
      <c r="G10925">
        <v>0</v>
      </c>
      <c r="H10925">
        <v>0</v>
      </c>
      <c r="I10925" s="6">
        <v>0</v>
      </c>
      <c r="N10925" s="22">
        <v>2</v>
      </c>
      <c r="O10925" s="23">
        <v>1</v>
      </c>
      <c r="P10925" s="24">
        <v>1</v>
      </c>
      <c r="Q10925" s="23">
        <f>N10925/1000000*P10925</f>
        <v>1.9999999999999999E-6</v>
      </c>
    </row>
    <row r="10926" spans="1:17" x14ac:dyDescent="0.2">
      <c r="A10926" t="s">
        <v>21942</v>
      </c>
      <c r="B10926" t="str">
        <f>_xlfn.XLOOKUP(A10926,Sheet2!$A$1:$A$1896,Sheet2!$B$1:$B$1896,"not")</f>
        <v>not</v>
      </c>
      <c r="C10926">
        <f t="shared" si="170"/>
        <v>0</v>
      </c>
      <c r="D10926" t="s">
        <v>21943</v>
      </c>
      <c r="G10926">
        <v>0</v>
      </c>
      <c r="H10926">
        <v>0</v>
      </c>
      <c r="I10926" s="6">
        <v>0</v>
      </c>
      <c r="N10926" s="22">
        <v>2</v>
      </c>
      <c r="O10926" s="23">
        <v>1</v>
      </c>
      <c r="P10926" s="24">
        <v>1</v>
      </c>
      <c r="Q10926" s="23">
        <f>N10926/1000000*P10926</f>
        <v>1.9999999999999999E-6</v>
      </c>
    </row>
    <row r="10927" spans="1:17" x14ac:dyDescent="0.2">
      <c r="A10927" t="s">
        <v>21944</v>
      </c>
      <c r="B10927" t="str">
        <f>_xlfn.XLOOKUP(A10927,Sheet2!$A$1:$A$1896,Sheet2!$B$1:$B$1896,"not")</f>
        <v>not</v>
      </c>
      <c r="C10927">
        <f t="shared" si="170"/>
        <v>0</v>
      </c>
      <c r="D10927" t="s">
        <v>21945</v>
      </c>
      <c r="G10927">
        <v>0</v>
      </c>
      <c r="H10927">
        <v>0</v>
      </c>
      <c r="I10927" s="6">
        <v>0</v>
      </c>
      <c r="N10927" s="22">
        <v>2</v>
      </c>
      <c r="O10927" s="23">
        <v>1</v>
      </c>
      <c r="P10927" s="24">
        <v>1</v>
      </c>
      <c r="Q10927" s="23">
        <f>N10927/1000000*P10927</f>
        <v>1.9999999999999999E-6</v>
      </c>
    </row>
    <row r="10928" spans="1:17" x14ac:dyDescent="0.2">
      <c r="A10928" t="s">
        <v>21946</v>
      </c>
      <c r="B10928" t="str">
        <f>_xlfn.XLOOKUP(A10928,Sheet2!$A$1:$A$1896,Sheet2!$B$1:$B$1896,"not")</f>
        <v>not</v>
      </c>
      <c r="C10928">
        <f t="shared" si="170"/>
        <v>0</v>
      </c>
      <c r="D10928" t="s">
        <v>21947</v>
      </c>
      <c r="G10928">
        <v>0</v>
      </c>
      <c r="H10928">
        <v>0</v>
      </c>
      <c r="I10928" s="6">
        <v>0</v>
      </c>
      <c r="N10928" s="22">
        <v>2</v>
      </c>
      <c r="O10928" s="23">
        <v>1</v>
      </c>
      <c r="P10928" s="24">
        <v>1</v>
      </c>
      <c r="Q10928" s="23">
        <f>N10928/1000000*P10928</f>
        <v>1.9999999999999999E-6</v>
      </c>
    </row>
    <row r="10929" spans="1:17" x14ac:dyDescent="0.2">
      <c r="A10929" t="s">
        <v>21948</v>
      </c>
      <c r="B10929" t="str">
        <f>_xlfn.XLOOKUP(A10929,Sheet2!$A$1:$A$1896,Sheet2!$B$1:$B$1896,"not")</f>
        <v>not</v>
      </c>
      <c r="C10929">
        <f t="shared" si="170"/>
        <v>0</v>
      </c>
      <c r="D10929" t="s">
        <v>21949</v>
      </c>
      <c r="G10929">
        <v>0</v>
      </c>
      <c r="H10929">
        <v>0</v>
      </c>
      <c r="I10929" s="6">
        <v>0</v>
      </c>
      <c r="N10929" s="22">
        <v>2</v>
      </c>
      <c r="O10929" s="23">
        <v>1</v>
      </c>
      <c r="P10929" s="24">
        <v>1</v>
      </c>
      <c r="Q10929" s="23">
        <f>N10929/1000000*P10929</f>
        <v>1.9999999999999999E-6</v>
      </c>
    </row>
    <row r="10930" spans="1:17" x14ac:dyDescent="0.2">
      <c r="A10930" t="s">
        <v>21950</v>
      </c>
      <c r="B10930" t="str">
        <f>_xlfn.XLOOKUP(A10930,Sheet2!$A$1:$A$1896,Sheet2!$B$1:$B$1896,"not")</f>
        <v>not</v>
      </c>
      <c r="C10930">
        <f t="shared" si="170"/>
        <v>0</v>
      </c>
      <c r="D10930" t="s">
        <v>21951</v>
      </c>
      <c r="G10930">
        <v>0</v>
      </c>
      <c r="H10930">
        <v>0</v>
      </c>
      <c r="I10930" s="6">
        <v>0</v>
      </c>
      <c r="N10930" s="22">
        <v>2</v>
      </c>
      <c r="O10930" s="23">
        <v>1</v>
      </c>
      <c r="P10930" s="24">
        <v>1</v>
      </c>
      <c r="Q10930" s="23">
        <f>N10930/1000000*P10930</f>
        <v>1.9999999999999999E-6</v>
      </c>
    </row>
    <row r="10931" spans="1:17" x14ac:dyDescent="0.2">
      <c r="A10931" t="s">
        <v>21952</v>
      </c>
      <c r="B10931" t="str">
        <f>_xlfn.XLOOKUP(A10931,Sheet2!$A$1:$A$1896,Sheet2!$B$1:$B$1896,"not")</f>
        <v>not</v>
      </c>
      <c r="C10931">
        <f t="shared" si="170"/>
        <v>0</v>
      </c>
      <c r="D10931" t="s">
        <v>21953</v>
      </c>
      <c r="G10931">
        <v>0</v>
      </c>
      <c r="H10931">
        <v>0</v>
      </c>
      <c r="I10931" s="6">
        <v>0</v>
      </c>
      <c r="N10931" s="22">
        <v>2</v>
      </c>
      <c r="O10931" s="23">
        <v>1</v>
      </c>
      <c r="P10931" s="24">
        <v>1</v>
      </c>
      <c r="Q10931" s="23">
        <f>N10931/1000000*P10931</f>
        <v>1.9999999999999999E-6</v>
      </c>
    </row>
    <row r="10932" spans="1:17" x14ac:dyDescent="0.2">
      <c r="A10932" t="s">
        <v>21954</v>
      </c>
      <c r="B10932" t="str">
        <f>_xlfn.XLOOKUP(A10932,Sheet2!$A$1:$A$1896,Sheet2!$B$1:$B$1896,"not")</f>
        <v>not</v>
      </c>
      <c r="C10932">
        <f t="shared" si="170"/>
        <v>0</v>
      </c>
      <c r="D10932" t="s">
        <v>21955</v>
      </c>
      <c r="G10932">
        <v>0</v>
      </c>
      <c r="H10932">
        <v>0</v>
      </c>
      <c r="I10932" s="6">
        <v>0</v>
      </c>
      <c r="N10932" s="22">
        <v>2</v>
      </c>
      <c r="O10932" s="23">
        <v>1</v>
      </c>
      <c r="P10932" s="24">
        <v>1</v>
      </c>
      <c r="Q10932" s="23">
        <f>N10932/1000000*P10932</f>
        <v>1.9999999999999999E-6</v>
      </c>
    </row>
    <row r="10933" spans="1:17" x14ac:dyDescent="0.2">
      <c r="A10933" t="s">
        <v>21956</v>
      </c>
      <c r="B10933" t="str">
        <f>_xlfn.XLOOKUP(A10933,Sheet2!$A$1:$A$1896,Sheet2!$B$1:$B$1896,"not")</f>
        <v>not</v>
      </c>
      <c r="C10933">
        <f t="shared" si="170"/>
        <v>0</v>
      </c>
      <c r="D10933" t="s">
        <v>21957</v>
      </c>
      <c r="G10933">
        <v>0</v>
      </c>
      <c r="H10933">
        <v>0</v>
      </c>
      <c r="I10933" s="6">
        <v>0</v>
      </c>
      <c r="N10933" s="22">
        <v>2</v>
      </c>
      <c r="O10933" s="23">
        <v>1</v>
      </c>
      <c r="P10933" s="24">
        <v>1</v>
      </c>
      <c r="Q10933" s="23">
        <f>N10933/1000000*P10933</f>
        <v>1.9999999999999999E-6</v>
      </c>
    </row>
    <row r="10934" spans="1:17" x14ac:dyDescent="0.2">
      <c r="A10934" t="s">
        <v>21958</v>
      </c>
      <c r="B10934" t="str">
        <f>_xlfn.XLOOKUP(A10934,Sheet2!$A$1:$A$1896,Sheet2!$B$1:$B$1896,"not")</f>
        <v>not</v>
      </c>
      <c r="C10934">
        <f t="shared" si="170"/>
        <v>0</v>
      </c>
      <c r="D10934" t="s">
        <v>21959</v>
      </c>
      <c r="G10934">
        <v>0</v>
      </c>
      <c r="H10934">
        <v>0</v>
      </c>
      <c r="I10934" s="6">
        <v>0</v>
      </c>
      <c r="N10934" s="22">
        <v>2</v>
      </c>
      <c r="O10934" s="23">
        <v>1</v>
      </c>
      <c r="P10934" s="24">
        <v>1</v>
      </c>
      <c r="Q10934" s="23">
        <f>N10934/1000000*P10934</f>
        <v>1.9999999999999999E-6</v>
      </c>
    </row>
    <row r="10935" spans="1:17" x14ac:dyDescent="0.2">
      <c r="A10935" t="s">
        <v>21960</v>
      </c>
      <c r="B10935" t="str">
        <f>_xlfn.XLOOKUP(A10935,Sheet2!$A$1:$A$1896,Sheet2!$B$1:$B$1896,"not")</f>
        <v>not</v>
      </c>
      <c r="C10935">
        <f t="shared" si="170"/>
        <v>0</v>
      </c>
      <c r="D10935" t="s">
        <v>21961</v>
      </c>
      <c r="G10935">
        <v>0</v>
      </c>
      <c r="H10935">
        <v>0</v>
      </c>
      <c r="I10935" s="6">
        <v>0</v>
      </c>
      <c r="N10935" s="22">
        <v>2</v>
      </c>
      <c r="O10935" s="23">
        <v>1</v>
      </c>
      <c r="P10935" s="24">
        <v>1</v>
      </c>
      <c r="Q10935" s="23">
        <f>N10935/1000000*P10935</f>
        <v>1.9999999999999999E-6</v>
      </c>
    </row>
    <row r="10936" spans="1:17" x14ac:dyDescent="0.2">
      <c r="A10936" t="s">
        <v>21962</v>
      </c>
      <c r="B10936" t="str">
        <f>_xlfn.XLOOKUP(A10936,Sheet2!$A$1:$A$1896,Sheet2!$B$1:$B$1896,"not")</f>
        <v>not</v>
      </c>
      <c r="C10936">
        <f t="shared" si="170"/>
        <v>0</v>
      </c>
      <c r="D10936" t="s">
        <v>21963</v>
      </c>
      <c r="G10936">
        <v>0</v>
      </c>
      <c r="H10936">
        <v>0</v>
      </c>
      <c r="I10936" s="6">
        <v>0</v>
      </c>
      <c r="N10936" s="22">
        <v>2</v>
      </c>
      <c r="O10936" s="23">
        <v>1</v>
      </c>
      <c r="P10936" s="24">
        <v>1</v>
      </c>
      <c r="Q10936" s="23">
        <f>N10936/1000000*P10936</f>
        <v>1.9999999999999999E-6</v>
      </c>
    </row>
    <row r="10937" spans="1:17" x14ac:dyDescent="0.2">
      <c r="A10937" t="s">
        <v>21964</v>
      </c>
      <c r="B10937" t="str">
        <f>_xlfn.XLOOKUP(A10937,Sheet2!$A$1:$A$1896,Sheet2!$B$1:$B$1896,"not")</f>
        <v>not</v>
      </c>
      <c r="C10937">
        <f t="shared" si="170"/>
        <v>0</v>
      </c>
      <c r="D10937" t="s">
        <v>21965</v>
      </c>
      <c r="G10937">
        <v>0</v>
      </c>
      <c r="H10937">
        <v>0</v>
      </c>
      <c r="I10937" s="6">
        <v>0</v>
      </c>
      <c r="N10937" s="22">
        <v>2</v>
      </c>
      <c r="O10937" s="23">
        <v>1</v>
      </c>
      <c r="P10937" s="24">
        <v>1</v>
      </c>
      <c r="Q10937" s="23">
        <f>N10937/1000000*P10937</f>
        <v>1.9999999999999999E-6</v>
      </c>
    </row>
    <row r="10938" spans="1:17" x14ac:dyDescent="0.2">
      <c r="A10938" t="s">
        <v>21966</v>
      </c>
      <c r="B10938" t="str">
        <f>_xlfn.XLOOKUP(A10938,Sheet2!$A$1:$A$1896,Sheet2!$B$1:$B$1896,"not")</f>
        <v>not</v>
      </c>
      <c r="C10938">
        <f t="shared" si="170"/>
        <v>0</v>
      </c>
      <c r="D10938" t="s">
        <v>21967</v>
      </c>
      <c r="G10938">
        <v>0</v>
      </c>
      <c r="H10938">
        <v>0</v>
      </c>
      <c r="I10938" s="6">
        <v>0</v>
      </c>
      <c r="N10938" s="22">
        <v>2</v>
      </c>
      <c r="O10938" s="23">
        <v>1</v>
      </c>
      <c r="P10938" s="24">
        <v>1</v>
      </c>
      <c r="Q10938" s="23">
        <f>N10938/1000000*P10938</f>
        <v>1.9999999999999999E-6</v>
      </c>
    </row>
    <row r="10939" spans="1:17" x14ac:dyDescent="0.2">
      <c r="A10939" t="s">
        <v>21968</v>
      </c>
      <c r="B10939" t="str">
        <f>_xlfn.XLOOKUP(A10939,Sheet2!$A$1:$A$1896,Sheet2!$B$1:$B$1896,"not")</f>
        <v>not</v>
      </c>
      <c r="C10939">
        <f t="shared" si="170"/>
        <v>0</v>
      </c>
      <c r="D10939" t="s">
        <v>21969</v>
      </c>
      <c r="G10939">
        <v>0</v>
      </c>
      <c r="H10939">
        <v>0</v>
      </c>
      <c r="I10939" s="6">
        <v>0</v>
      </c>
      <c r="N10939" s="22">
        <v>2</v>
      </c>
      <c r="O10939" s="23">
        <v>1</v>
      </c>
      <c r="P10939" s="24">
        <v>1</v>
      </c>
      <c r="Q10939" s="23">
        <f>N10939/1000000*P10939</f>
        <v>1.9999999999999999E-6</v>
      </c>
    </row>
    <row r="10940" spans="1:17" x14ac:dyDescent="0.2">
      <c r="A10940" t="s">
        <v>21970</v>
      </c>
      <c r="B10940" t="str">
        <f>_xlfn.XLOOKUP(A10940,Sheet2!$A$1:$A$1896,Sheet2!$B$1:$B$1896,"not")</f>
        <v>not</v>
      </c>
      <c r="C10940">
        <f t="shared" si="170"/>
        <v>0</v>
      </c>
      <c r="D10940" t="s">
        <v>21971</v>
      </c>
      <c r="G10940">
        <v>0</v>
      </c>
      <c r="H10940">
        <v>0</v>
      </c>
      <c r="I10940" s="6">
        <v>0</v>
      </c>
      <c r="N10940" s="22">
        <v>2</v>
      </c>
      <c r="O10940" s="23">
        <v>1</v>
      </c>
      <c r="P10940" s="24">
        <v>1</v>
      </c>
      <c r="Q10940" s="23">
        <f>N10940/1000000*P10940</f>
        <v>1.9999999999999999E-6</v>
      </c>
    </row>
    <row r="10941" spans="1:17" x14ac:dyDescent="0.2">
      <c r="A10941" t="s">
        <v>21972</v>
      </c>
      <c r="B10941" t="str">
        <f>_xlfn.XLOOKUP(A10941,Sheet2!$A$1:$A$1896,Sheet2!$B$1:$B$1896,"not")</f>
        <v>not</v>
      </c>
      <c r="C10941">
        <f t="shared" si="170"/>
        <v>0</v>
      </c>
      <c r="D10941" t="s">
        <v>21973</v>
      </c>
      <c r="G10941">
        <v>0</v>
      </c>
      <c r="H10941">
        <v>0</v>
      </c>
      <c r="I10941" s="6">
        <v>0</v>
      </c>
      <c r="N10941" s="22">
        <v>2</v>
      </c>
      <c r="O10941" s="23">
        <v>1</v>
      </c>
      <c r="P10941" s="24">
        <v>1</v>
      </c>
      <c r="Q10941" s="23">
        <f>N10941/1000000*P10941</f>
        <v>1.9999999999999999E-6</v>
      </c>
    </row>
    <row r="10942" spans="1:17" x14ac:dyDescent="0.2">
      <c r="A10942" t="s">
        <v>21974</v>
      </c>
      <c r="B10942" t="str">
        <f>_xlfn.XLOOKUP(A10942,Sheet2!$A$1:$A$1896,Sheet2!$B$1:$B$1896,"not")</f>
        <v>not</v>
      </c>
      <c r="C10942">
        <f t="shared" si="170"/>
        <v>0</v>
      </c>
      <c r="D10942" t="s">
        <v>21975</v>
      </c>
      <c r="G10942">
        <v>0</v>
      </c>
      <c r="H10942">
        <v>0</v>
      </c>
      <c r="I10942" s="6">
        <v>0</v>
      </c>
      <c r="N10942" s="22">
        <v>2</v>
      </c>
      <c r="O10942" s="23">
        <v>1</v>
      </c>
      <c r="P10942" s="24">
        <v>1</v>
      </c>
      <c r="Q10942" s="23">
        <f>N10942/1000000*P10942</f>
        <v>1.9999999999999999E-6</v>
      </c>
    </row>
    <row r="10943" spans="1:17" x14ac:dyDescent="0.2">
      <c r="A10943" t="s">
        <v>21976</v>
      </c>
      <c r="B10943" t="str">
        <f>_xlfn.XLOOKUP(A10943,Sheet2!$A$1:$A$1896,Sheet2!$B$1:$B$1896,"not")</f>
        <v>not</v>
      </c>
      <c r="C10943">
        <f t="shared" si="170"/>
        <v>0</v>
      </c>
      <c r="D10943" t="s">
        <v>21977</v>
      </c>
      <c r="G10943">
        <v>0</v>
      </c>
      <c r="H10943">
        <v>0</v>
      </c>
      <c r="I10943" s="6">
        <v>0</v>
      </c>
      <c r="N10943" s="22">
        <v>2</v>
      </c>
      <c r="O10943" s="23">
        <v>1</v>
      </c>
      <c r="P10943" s="24">
        <v>1</v>
      </c>
      <c r="Q10943" s="23">
        <f>N10943/1000000*P10943</f>
        <v>1.9999999999999999E-6</v>
      </c>
    </row>
    <row r="10944" spans="1:17" x14ac:dyDescent="0.2">
      <c r="A10944" t="s">
        <v>21978</v>
      </c>
      <c r="B10944" t="str">
        <f>_xlfn.XLOOKUP(A10944,Sheet2!$A$1:$A$1896,Sheet2!$B$1:$B$1896,"not")</f>
        <v>not</v>
      </c>
      <c r="C10944">
        <f t="shared" si="170"/>
        <v>0</v>
      </c>
      <c r="D10944" t="s">
        <v>21979</v>
      </c>
      <c r="G10944">
        <v>0</v>
      </c>
      <c r="H10944">
        <v>0</v>
      </c>
      <c r="I10944" s="6">
        <v>0</v>
      </c>
      <c r="N10944" s="22">
        <v>2</v>
      </c>
      <c r="O10944" s="23">
        <v>1</v>
      </c>
      <c r="P10944" s="24">
        <v>1</v>
      </c>
      <c r="Q10944" s="23">
        <f>N10944/1000000*P10944</f>
        <v>1.9999999999999999E-6</v>
      </c>
    </row>
    <row r="10945" spans="1:17" x14ac:dyDescent="0.2">
      <c r="A10945" t="s">
        <v>21980</v>
      </c>
      <c r="B10945" t="str">
        <f>_xlfn.XLOOKUP(A10945,Sheet2!$A$1:$A$1896,Sheet2!$B$1:$B$1896,"not")</f>
        <v>not</v>
      </c>
      <c r="C10945">
        <f t="shared" si="170"/>
        <v>0</v>
      </c>
      <c r="D10945" t="s">
        <v>21981</v>
      </c>
      <c r="G10945">
        <v>0</v>
      </c>
      <c r="H10945">
        <v>0</v>
      </c>
      <c r="I10945" s="6">
        <v>0</v>
      </c>
      <c r="N10945" s="22">
        <v>2</v>
      </c>
      <c r="O10945" s="23">
        <v>1</v>
      </c>
      <c r="P10945" s="24">
        <v>1</v>
      </c>
      <c r="Q10945" s="23">
        <f>N10945/1000000*P10945</f>
        <v>1.9999999999999999E-6</v>
      </c>
    </row>
    <row r="10946" spans="1:17" x14ac:dyDescent="0.2">
      <c r="A10946" t="s">
        <v>21982</v>
      </c>
      <c r="B10946" t="str">
        <f>_xlfn.XLOOKUP(A10946,Sheet2!$A$1:$A$1896,Sheet2!$B$1:$B$1896,"not")</f>
        <v>not</v>
      </c>
      <c r="C10946">
        <f t="shared" si="170"/>
        <v>0</v>
      </c>
      <c r="D10946" t="s">
        <v>21983</v>
      </c>
      <c r="G10946">
        <v>0</v>
      </c>
      <c r="H10946">
        <v>0</v>
      </c>
      <c r="I10946" s="6">
        <v>0</v>
      </c>
      <c r="N10946" s="22">
        <v>2</v>
      </c>
      <c r="O10946" s="23">
        <v>1</v>
      </c>
      <c r="P10946" s="24">
        <v>1</v>
      </c>
      <c r="Q10946" s="23">
        <f>N10946/1000000*P10946</f>
        <v>1.9999999999999999E-6</v>
      </c>
    </row>
    <row r="10947" spans="1:17" x14ac:dyDescent="0.2">
      <c r="A10947" t="s">
        <v>21984</v>
      </c>
      <c r="B10947" t="str">
        <f>_xlfn.XLOOKUP(A10947,Sheet2!$A$1:$A$1896,Sheet2!$B$1:$B$1896,"not")</f>
        <v>not</v>
      </c>
      <c r="C10947">
        <f t="shared" ref="C10947:C11010" si="171">IF(B10947=1,1,0)*IF(G10947&gt;10,1,0)</f>
        <v>0</v>
      </c>
      <c r="D10947" t="s">
        <v>21985</v>
      </c>
      <c r="G10947">
        <v>0</v>
      </c>
      <c r="H10947">
        <v>0</v>
      </c>
      <c r="I10947" s="6">
        <v>0</v>
      </c>
      <c r="N10947" s="22">
        <v>2</v>
      </c>
      <c r="O10947" s="23">
        <v>1</v>
      </c>
      <c r="P10947" s="24">
        <v>1</v>
      </c>
      <c r="Q10947" s="23">
        <f>N10947/1000000*P10947</f>
        <v>1.9999999999999999E-6</v>
      </c>
    </row>
    <row r="10948" spans="1:17" x14ac:dyDescent="0.2">
      <c r="A10948" t="s">
        <v>21986</v>
      </c>
      <c r="B10948" t="str">
        <f>_xlfn.XLOOKUP(A10948,Sheet2!$A$1:$A$1896,Sheet2!$B$1:$B$1896,"not")</f>
        <v>not</v>
      </c>
      <c r="C10948">
        <f t="shared" si="171"/>
        <v>0</v>
      </c>
      <c r="D10948" t="s">
        <v>21987</v>
      </c>
      <c r="G10948">
        <v>0</v>
      </c>
      <c r="H10948">
        <v>0</v>
      </c>
      <c r="I10948" s="6">
        <v>0</v>
      </c>
      <c r="N10948" s="22">
        <v>2</v>
      </c>
      <c r="O10948" s="23">
        <v>1</v>
      </c>
      <c r="P10948" s="24">
        <v>1</v>
      </c>
      <c r="Q10948" s="23">
        <f>N10948/1000000*P10948</f>
        <v>1.9999999999999999E-6</v>
      </c>
    </row>
    <row r="10949" spans="1:17" x14ac:dyDescent="0.2">
      <c r="A10949" t="s">
        <v>21988</v>
      </c>
      <c r="B10949" t="str">
        <f>_xlfn.XLOOKUP(A10949,Sheet2!$A$1:$A$1896,Sheet2!$B$1:$B$1896,"not")</f>
        <v>not</v>
      </c>
      <c r="C10949">
        <f t="shared" si="171"/>
        <v>0</v>
      </c>
      <c r="D10949" t="s">
        <v>21989</v>
      </c>
      <c r="G10949">
        <v>0</v>
      </c>
      <c r="H10949">
        <v>0</v>
      </c>
      <c r="I10949" s="6">
        <v>0</v>
      </c>
      <c r="N10949" s="22">
        <v>2</v>
      </c>
      <c r="O10949" s="23">
        <v>1</v>
      </c>
      <c r="P10949" s="24">
        <v>1</v>
      </c>
      <c r="Q10949" s="23">
        <f>N10949/1000000*P10949</f>
        <v>1.9999999999999999E-6</v>
      </c>
    </row>
    <row r="10950" spans="1:17" x14ac:dyDescent="0.2">
      <c r="A10950" t="s">
        <v>21990</v>
      </c>
      <c r="B10950" t="str">
        <f>_xlfn.XLOOKUP(A10950,Sheet2!$A$1:$A$1896,Sheet2!$B$1:$B$1896,"not")</f>
        <v>not</v>
      </c>
      <c r="C10950">
        <f t="shared" si="171"/>
        <v>0</v>
      </c>
      <c r="D10950" t="s">
        <v>21991</v>
      </c>
      <c r="G10950">
        <v>0</v>
      </c>
      <c r="H10950">
        <v>0</v>
      </c>
      <c r="I10950" s="6">
        <v>0</v>
      </c>
      <c r="N10950" s="22">
        <v>2</v>
      </c>
      <c r="O10950" s="23">
        <v>1</v>
      </c>
      <c r="P10950" s="24">
        <v>1</v>
      </c>
      <c r="Q10950" s="23">
        <f>N10950/1000000*P10950</f>
        <v>1.9999999999999999E-6</v>
      </c>
    </row>
    <row r="10951" spans="1:17" x14ac:dyDescent="0.2">
      <c r="A10951" t="s">
        <v>21992</v>
      </c>
      <c r="B10951" t="str">
        <f>_xlfn.XLOOKUP(A10951,Sheet2!$A$1:$A$1896,Sheet2!$B$1:$B$1896,"not")</f>
        <v>not</v>
      </c>
      <c r="C10951">
        <f t="shared" si="171"/>
        <v>0</v>
      </c>
      <c r="D10951" t="s">
        <v>21993</v>
      </c>
      <c r="G10951">
        <v>0</v>
      </c>
      <c r="H10951">
        <v>0</v>
      </c>
      <c r="I10951" s="6">
        <v>0</v>
      </c>
      <c r="N10951" s="22">
        <v>2</v>
      </c>
      <c r="O10951" s="23">
        <v>1</v>
      </c>
      <c r="P10951" s="24">
        <v>1</v>
      </c>
      <c r="Q10951" s="23">
        <f>N10951/1000000*P10951</f>
        <v>1.9999999999999999E-6</v>
      </c>
    </row>
    <row r="10952" spans="1:17" x14ac:dyDescent="0.2">
      <c r="A10952" t="s">
        <v>21994</v>
      </c>
      <c r="B10952" t="str">
        <f>_xlfn.XLOOKUP(A10952,Sheet2!$A$1:$A$1896,Sheet2!$B$1:$B$1896,"not")</f>
        <v>not</v>
      </c>
      <c r="C10952">
        <f t="shared" si="171"/>
        <v>0</v>
      </c>
      <c r="D10952" t="s">
        <v>21995</v>
      </c>
      <c r="G10952">
        <v>0</v>
      </c>
      <c r="H10952">
        <v>0</v>
      </c>
      <c r="I10952" s="6">
        <v>0</v>
      </c>
      <c r="N10952" s="22">
        <v>2</v>
      </c>
      <c r="O10952" s="23">
        <v>1</v>
      </c>
      <c r="P10952" s="24">
        <v>1</v>
      </c>
      <c r="Q10952" s="23">
        <f>N10952/1000000*P10952</f>
        <v>1.9999999999999999E-6</v>
      </c>
    </row>
    <row r="10953" spans="1:17" x14ac:dyDescent="0.2">
      <c r="A10953" t="s">
        <v>21996</v>
      </c>
      <c r="B10953" t="str">
        <f>_xlfn.XLOOKUP(A10953,Sheet2!$A$1:$A$1896,Sheet2!$B$1:$B$1896,"not")</f>
        <v>not</v>
      </c>
      <c r="C10953">
        <f t="shared" si="171"/>
        <v>0</v>
      </c>
      <c r="D10953" t="s">
        <v>21997</v>
      </c>
      <c r="G10953">
        <v>0</v>
      </c>
      <c r="H10953">
        <v>0</v>
      </c>
      <c r="I10953" s="6">
        <v>0</v>
      </c>
      <c r="N10953" s="22">
        <v>2</v>
      </c>
      <c r="O10953" s="23">
        <v>1</v>
      </c>
      <c r="P10953" s="24">
        <v>1</v>
      </c>
      <c r="Q10953" s="23">
        <f>N10953/1000000*P10953</f>
        <v>1.9999999999999999E-6</v>
      </c>
    </row>
    <row r="10954" spans="1:17" x14ac:dyDescent="0.2">
      <c r="A10954" t="s">
        <v>21998</v>
      </c>
      <c r="B10954" t="str">
        <f>_xlfn.XLOOKUP(A10954,Sheet2!$A$1:$A$1896,Sheet2!$B$1:$B$1896,"not")</f>
        <v>not</v>
      </c>
      <c r="C10954">
        <f t="shared" si="171"/>
        <v>0</v>
      </c>
      <c r="D10954" t="s">
        <v>21999</v>
      </c>
      <c r="G10954">
        <v>0</v>
      </c>
      <c r="H10954">
        <v>0</v>
      </c>
      <c r="I10954" s="6">
        <v>0</v>
      </c>
      <c r="N10954" s="22">
        <v>2</v>
      </c>
      <c r="O10954" s="23">
        <v>1</v>
      </c>
      <c r="P10954" s="24">
        <v>1</v>
      </c>
      <c r="Q10954" s="23">
        <f>N10954/1000000*P10954</f>
        <v>1.9999999999999999E-6</v>
      </c>
    </row>
    <row r="10955" spans="1:17" x14ac:dyDescent="0.2">
      <c r="A10955" t="s">
        <v>22000</v>
      </c>
      <c r="B10955" t="str">
        <f>_xlfn.XLOOKUP(A10955,Sheet2!$A$1:$A$1896,Sheet2!$B$1:$B$1896,"not")</f>
        <v>not</v>
      </c>
      <c r="C10955">
        <f t="shared" si="171"/>
        <v>0</v>
      </c>
      <c r="D10955" t="s">
        <v>22001</v>
      </c>
      <c r="G10955">
        <v>0</v>
      </c>
      <c r="H10955">
        <v>0</v>
      </c>
      <c r="I10955" s="6">
        <v>0</v>
      </c>
      <c r="N10955" s="22">
        <v>2</v>
      </c>
      <c r="O10955" s="23">
        <v>1</v>
      </c>
      <c r="P10955" s="24">
        <v>1</v>
      </c>
      <c r="Q10955" s="23">
        <f>N10955/1000000*P10955</f>
        <v>1.9999999999999999E-6</v>
      </c>
    </row>
    <row r="10956" spans="1:17" x14ac:dyDescent="0.2">
      <c r="A10956" t="s">
        <v>22002</v>
      </c>
      <c r="B10956" t="str">
        <f>_xlfn.XLOOKUP(A10956,Sheet2!$A$1:$A$1896,Sheet2!$B$1:$B$1896,"not")</f>
        <v>not</v>
      </c>
      <c r="C10956">
        <f t="shared" si="171"/>
        <v>0</v>
      </c>
      <c r="D10956" t="s">
        <v>22003</v>
      </c>
      <c r="G10956">
        <v>0</v>
      </c>
      <c r="H10956">
        <v>0</v>
      </c>
      <c r="I10956" s="6">
        <v>0</v>
      </c>
      <c r="N10956" s="22">
        <v>2</v>
      </c>
      <c r="O10956" s="23">
        <v>1</v>
      </c>
      <c r="P10956" s="24">
        <v>1</v>
      </c>
      <c r="Q10956" s="23">
        <f>N10956/1000000*P10956</f>
        <v>1.9999999999999999E-6</v>
      </c>
    </row>
    <row r="10957" spans="1:17" x14ac:dyDescent="0.2">
      <c r="A10957" t="s">
        <v>22004</v>
      </c>
      <c r="B10957" t="str">
        <f>_xlfn.XLOOKUP(A10957,Sheet2!$A$1:$A$1896,Sheet2!$B$1:$B$1896,"not")</f>
        <v>not</v>
      </c>
      <c r="C10957">
        <f t="shared" si="171"/>
        <v>0</v>
      </c>
      <c r="D10957" t="s">
        <v>22005</v>
      </c>
      <c r="G10957">
        <v>0</v>
      </c>
      <c r="H10957">
        <v>0</v>
      </c>
      <c r="I10957" s="6">
        <v>0</v>
      </c>
      <c r="N10957" s="22">
        <v>2</v>
      </c>
      <c r="O10957" s="23">
        <v>1</v>
      </c>
      <c r="P10957" s="24">
        <v>1</v>
      </c>
      <c r="Q10957" s="23">
        <f>N10957/1000000*P10957</f>
        <v>1.9999999999999999E-6</v>
      </c>
    </row>
    <row r="10958" spans="1:17" x14ac:dyDescent="0.2">
      <c r="A10958" t="s">
        <v>22006</v>
      </c>
      <c r="B10958" t="str">
        <f>_xlfn.XLOOKUP(A10958,Sheet2!$A$1:$A$1896,Sheet2!$B$1:$B$1896,"not")</f>
        <v>not</v>
      </c>
      <c r="C10958">
        <f t="shared" si="171"/>
        <v>0</v>
      </c>
      <c r="D10958" t="s">
        <v>22007</v>
      </c>
      <c r="G10958">
        <v>0</v>
      </c>
      <c r="H10958">
        <v>0</v>
      </c>
      <c r="I10958" s="6">
        <v>0</v>
      </c>
      <c r="N10958" s="22">
        <v>2</v>
      </c>
      <c r="O10958" s="23">
        <v>1</v>
      </c>
      <c r="P10958" s="24">
        <v>1</v>
      </c>
      <c r="Q10958" s="23">
        <f>N10958/1000000*P10958</f>
        <v>1.9999999999999999E-6</v>
      </c>
    </row>
    <row r="10959" spans="1:17" x14ac:dyDescent="0.2">
      <c r="A10959" t="s">
        <v>22008</v>
      </c>
      <c r="B10959" t="str">
        <f>_xlfn.XLOOKUP(A10959,Sheet2!$A$1:$A$1896,Sheet2!$B$1:$B$1896,"not")</f>
        <v>not</v>
      </c>
      <c r="C10959">
        <f t="shared" si="171"/>
        <v>0</v>
      </c>
      <c r="D10959" t="s">
        <v>22009</v>
      </c>
      <c r="G10959">
        <v>0</v>
      </c>
      <c r="H10959">
        <v>0</v>
      </c>
      <c r="I10959" s="6">
        <v>0</v>
      </c>
      <c r="N10959" s="22">
        <v>2</v>
      </c>
      <c r="O10959" s="23">
        <v>1</v>
      </c>
      <c r="P10959" s="24">
        <v>1</v>
      </c>
      <c r="Q10959" s="23">
        <f>N10959/1000000*P10959</f>
        <v>1.9999999999999999E-6</v>
      </c>
    </row>
    <row r="10960" spans="1:17" x14ac:dyDescent="0.2">
      <c r="A10960" t="s">
        <v>22010</v>
      </c>
      <c r="B10960" t="str">
        <f>_xlfn.XLOOKUP(A10960,Sheet2!$A$1:$A$1896,Sheet2!$B$1:$B$1896,"not")</f>
        <v>not</v>
      </c>
      <c r="C10960">
        <f t="shared" si="171"/>
        <v>0</v>
      </c>
      <c r="D10960" t="s">
        <v>22011</v>
      </c>
      <c r="G10960">
        <v>0</v>
      </c>
      <c r="H10960">
        <v>0</v>
      </c>
      <c r="I10960" s="6">
        <v>0</v>
      </c>
      <c r="N10960" s="22">
        <v>2</v>
      </c>
      <c r="O10960" s="23">
        <v>1</v>
      </c>
      <c r="P10960" s="24">
        <v>1</v>
      </c>
      <c r="Q10960" s="23">
        <f>N10960/1000000*P10960</f>
        <v>1.9999999999999999E-6</v>
      </c>
    </row>
    <row r="10961" spans="1:17" x14ac:dyDescent="0.2">
      <c r="A10961" t="s">
        <v>22012</v>
      </c>
      <c r="B10961" t="str">
        <f>_xlfn.XLOOKUP(A10961,Sheet2!$A$1:$A$1896,Sheet2!$B$1:$B$1896,"not")</f>
        <v>not</v>
      </c>
      <c r="C10961">
        <f t="shared" si="171"/>
        <v>0</v>
      </c>
      <c r="D10961" t="s">
        <v>22013</v>
      </c>
      <c r="G10961">
        <v>0</v>
      </c>
      <c r="H10961">
        <v>0</v>
      </c>
      <c r="I10961" s="6">
        <v>0</v>
      </c>
      <c r="N10961" s="22">
        <v>2</v>
      </c>
      <c r="O10961" s="23">
        <v>1</v>
      </c>
      <c r="P10961" s="24">
        <v>1</v>
      </c>
      <c r="Q10961" s="23">
        <f>N10961/1000000*P10961</f>
        <v>1.9999999999999999E-6</v>
      </c>
    </row>
    <row r="10962" spans="1:17" x14ac:dyDescent="0.2">
      <c r="A10962" t="s">
        <v>22014</v>
      </c>
      <c r="B10962" t="str">
        <f>_xlfn.XLOOKUP(A10962,Sheet2!$A$1:$A$1896,Sheet2!$B$1:$B$1896,"not")</f>
        <v>not</v>
      </c>
      <c r="C10962">
        <f t="shared" si="171"/>
        <v>0</v>
      </c>
      <c r="D10962" t="s">
        <v>22015</v>
      </c>
      <c r="G10962">
        <v>0</v>
      </c>
      <c r="H10962">
        <v>0</v>
      </c>
      <c r="I10962" s="6">
        <v>0</v>
      </c>
      <c r="N10962" s="22">
        <v>2</v>
      </c>
      <c r="O10962" s="23">
        <v>1</v>
      </c>
      <c r="P10962" s="24">
        <v>1</v>
      </c>
      <c r="Q10962" s="23">
        <f>N10962/1000000*P10962</f>
        <v>1.9999999999999999E-6</v>
      </c>
    </row>
    <row r="10963" spans="1:17" x14ac:dyDescent="0.2">
      <c r="A10963" t="s">
        <v>22016</v>
      </c>
      <c r="B10963" t="str">
        <f>_xlfn.XLOOKUP(A10963,Sheet2!$A$1:$A$1896,Sheet2!$B$1:$B$1896,"not")</f>
        <v>not</v>
      </c>
      <c r="C10963">
        <f t="shared" si="171"/>
        <v>0</v>
      </c>
      <c r="D10963" t="s">
        <v>22017</v>
      </c>
      <c r="G10963">
        <v>0</v>
      </c>
      <c r="H10963">
        <v>0</v>
      </c>
      <c r="I10963" s="6">
        <v>0</v>
      </c>
      <c r="N10963" s="22">
        <v>2</v>
      </c>
      <c r="O10963" s="23">
        <v>1</v>
      </c>
      <c r="P10963" s="24">
        <v>1</v>
      </c>
      <c r="Q10963" s="23">
        <f>N10963/1000000*P10963</f>
        <v>1.9999999999999999E-6</v>
      </c>
    </row>
    <row r="10964" spans="1:17" x14ac:dyDescent="0.2">
      <c r="A10964" t="s">
        <v>22018</v>
      </c>
      <c r="B10964" t="str">
        <f>_xlfn.XLOOKUP(A10964,Sheet2!$A$1:$A$1896,Sheet2!$B$1:$B$1896,"not")</f>
        <v>not</v>
      </c>
      <c r="C10964">
        <f t="shared" si="171"/>
        <v>0</v>
      </c>
      <c r="D10964" t="s">
        <v>22019</v>
      </c>
      <c r="G10964">
        <v>0</v>
      </c>
      <c r="H10964">
        <v>0</v>
      </c>
      <c r="I10964" s="6">
        <v>0</v>
      </c>
      <c r="N10964" s="22">
        <v>2</v>
      </c>
      <c r="O10964" s="23">
        <v>1</v>
      </c>
      <c r="P10964" s="24">
        <v>1</v>
      </c>
      <c r="Q10964" s="23">
        <f>N10964/1000000*P10964</f>
        <v>1.9999999999999999E-6</v>
      </c>
    </row>
    <row r="10965" spans="1:17" x14ac:dyDescent="0.2">
      <c r="A10965" t="s">
        <v>22020</v>
      </c>
      <c r="B10965" t="str">
        <f>_xlfn.XLOOKUP(A10965,Sheet2!$A$1:$A$1896,Sheet2!$B$1:$B$1896,"not")</f>
        <v>not</v>
      </c>
      <c r="C10965">
        <f t="shared" si="171"/>
        <v>0</v>
      </c>
      <c r="D10965" t="s">
        <v>22021</v>
      </c>
      <c r="G10965">
        <v>0</v>
      </c>
      <c r="H10965">
        <v>0</v>
      </c>
      <c r="I10965" s="6">
        <v>0</v>
      </c>
      <c r="N10965" s="22">
        <v>2</v>
      </c>
      <c r="O10965" s="23">
        <v>1</v>
      </c>
      <c r="P10965" s="24">
        <v>1</v>
      </c>
      <c r="Q10965" s="23">
        <f>N10965/1000000*P10965</f>
        <v>1.9999999999999999E-6</v>
      </c>
    </row>
    <row r="10966" spans="1:17" x14ac:dyDescent="0.2">
      <c r="A10966" t="s">
        <v>22022</v>
      </c>
      <c r="B10966" t="str">
        <f>_xlfn.XLOOKUP(A10966,Sheet2!$A$1:$A$1896,Sheet2!$B$1:$B$1896,"not")</f>
        <v>not</v>
      </c>
      <c r="C10966">
        <f t="shared" si="171"/>
        <v>0</v>
      </c>
      <c r="D10966" t="s">
        <v>22023</v>
      </c>
      <c r="G10966">
        <v>0</v>
      </c>
      <c r="H10966">
        <v>0</v>
      </c>
      <c r="I10966" s="6">
        <v>0</v>
      </c>
      <c r="N10966" s="22">
        <v>2</v>
      </c>
      <c r="O10966" s="23">
        <v>1</v>
      </c>
      <c r="P10966" s="24">
        <v>1</v>
      </c>
      <c r="Q10966" s="23">
        <f>N10966/1000000*P10966</f>
        <v>1.9999999999999999E-6</v>
      </c>
    </row>
    <row r="10967" spans="1:17" x14ac:dyDescent="0.2">
      <c r="A10967" t="s">
        <v>22024</v>
      </c>
      <c r="B10967" t="str">
        <f>_xlfn.XLOOKUP(A10967,Sheet2!$A$1:$A$1896,Sheet2!$B$1:$B$1896,"not")</f>
        <v>not</v>
      </c>
      <c r="C10967">
        <f t="shared" si="171"/>
        <v>0</v>
      </c>
      <c r="D10967" t="s">
        <v>22025</v>
      </c>
      <c r="G10967">
        <v>0</v>
      </c>
      <c r="H10967">
        <v>0</v>
      </c>
      <c r="I10967" s="6">
        <v>0</v>
      </c>
      <c r="N10967" s="22">
        <v>2</v>
      </c>
      <c r="O10967" s="23">
        <v>1</v>
      </c>
      <c r="P10967" s="24">
        <v>1</v>
      </c>
      <c r="Q10967" s="23">
        <f>N10967/1000000*P10967</f>
        <v>1.9999999999999999E-6</v>
      </c>
    </row>
    <row r="10968" spans="1:17" x14ac:dyDescent="0.2">
      <c r="A10968" t="s">
        <v>22026</v>
      </c>
      <c r="B10968" t="str">
        <f>_xlfn.XLOOKUP(A10968,Sheet2!$A$1:$A$1896,Sheet2!$B$1:$B$1896,"not")</f>
        <v>not</v>
      </c>
      <c r="C10968">
        <f t="shared" si="171"/>
        <v>0</v>
      </c>
      <c r="D10968" t="s">
        <v>22027</v>
      </c>
      <c r="G10968">
        <v>0</v>
      </c>
      <c r="H10968">
        <v>0</v>
      </c>
      <c r="I10968" s="6">
        <v>0</v>
      </c>
      <c r="N10968" s="22">
        <v>2</v>
      </c>
      <c r="O10968" s="23">
        <v>1</v>
      </c>
      <c r="P10968" s="24">
        <v>1</v>
      </c>
      <c r="Q10968" s="23">
        <f>N10968/1000000*P10968</f>
        <v>1.9999999999999999E-6</v>
      </c>
    </row>
    <row r="10969" spans="1:17" x14ac:dyDescent="0.2">
      <c r="A10969" t="s">
        <v>22028</v>
      </c>
      <c r="B10969" t="str">
        <f>_xlfn.XLOOKUP(A10969,Sheet2!$A$1:$A$1896,Sheet2!$B$1:$B$1896,"not")</f>
        <v>not</v>
      </c>
      <c r="C10969">
        <f t="shared" si="171"/>
        <v>0</v>
      </c>
      <c r="D10969" t="s">
        <v>22029</v>
      </c>
      <c r="G10969">
        <v>0</v>
      </c>
      <c r="H10969">
        <v>0</v>
      </c>
      <c r="I10969" s="6">
        <v>0</v>
      </c>
      <c r="N10969" s="22">
        <v>2</v>
      </c>
      <c r="O10969" s="23">
        <v>1</v>
      </c>
      <c r="P10969" s="24">
        <v>1</v>
      </c>
      <c r="Q10969" s="23">
        <f>N10969/1000000*P10969</f>
        <v>1.9999999999999999E-6</v>
      </c>
    </row>
    <row r="10970" spans="1:17" x14ac:dyDescent="0.2">
      <c r="A10970" t="s">
        <v>22030</v>
      </c>
      <c r="B10970" t="str">
        <f>_xlfn.XLOOKUP(A10970,Sheet2!$A$1:$A$1896,Sheet2!$B$1:$B$1896,"not")</f>
        <v>not</v>
      </c>
      <c r="C10970">
        <f t="shared" si="171"/>
        <v>0</v>
      </c>
      <c r="D10970" t="s">
        <v>22031</v>
      </c>
      <c r="G10970">
        <v>0</v>
      </c>
      <c r="H10970">
        <v>0</v>
      </c>
      <c r="I10970" s="6">
        <v>0</v>
      </c>
      <c r="N10970" s="22">
        <v>2</v>
      </c>
      <c r="O10970" s="23">
        <v>1</v>
      </c>
      <c r="P10970" s="24">
        <v>1</v>
      </c>
      <c r="Q10970" s="23">
        <f>N10970/1000000*P10970</f>
        <v>1.9999999999999999E-6</v>
      </c>
    </row>
    <row r="10971" spans="1:17" x14ac:dyDescent="0.2">
      <c r="A10971" t="s">
        <v>22032</v>
      </c>
      <c r="B10971" t="str">
        <f>_xlfn.XLOOKUP(A10971,Sheet2!$A$1:$A$1896,Sheet2!$B$1:$B$1896,"not")</f>
        <v>not</v>
      </c>
      <c r="C10971">
        <f t="shared" si="171"/>
        <v>0</v>
      </c>
      <c r="D10971" t="s">
        <v>22033</v>
      </c>
      <c r="G10971">
        <v>0</v>
      </c>
      <c r="H10971">
        <v>0</v>
      </c>
      <c r="I10971" s="6">
        <v>0</v>
      </c>
      <c r="N10971" s="22">
        <v>2</v>
      </c>
      <c r="O10971" s="23">
        <v>1</v>
      </c>
      <c r="P10971" s="24">
        <v>1</v>
      </c>
      <c r="Q10971" s="23">
        <f>N10971/1000000*P10971</f>
        <v>1.9999999999999999E-6</v>
      </c>
    </row>
    <row r="10972" spans="1:17" x14ac:dyDescent="0.2">
      <c r="A10972" t="s">
        <v>22034</v>
      </c>
      <c r="B10972" t="str">
        <f>_xlfn.XLOOKUP(A10972,Sheet2!$A$1:$A$1896,Sheet2!$B$1:$B$1896,"not")</f>
        <v>not</v>
      </c>
      <c r="C10972">
        <f t="shared" si="171"/>
        <v>0</v>
      </c>
      <c r="D10972" t="s">
        <v>22035</v>
      </c>
      <c r="G10972">
        <v>0</v>
      </c>
      <c r="H10972">
        <v>0</v>
      </c>
      <c r="I10972" s="6">
        <v>0</v>
      </c>
      <c r="N10972" s="22">
        <v>2</v>
      </c>
      <c r="O10972" s="23">
        <v>1</v>
      </c>
      <c r="P10972" s="24">
        <v>1</v>
      </c>
      <c r="Q10972" s="23">
        <f>N10972/1000000*P10972</f>
        <v>1.9999999999999999E-6</v>
      </c>
    </row>
    <row r="10973" spans="1:17" x14ac:dyDescent="0.2">
      <c r="A10973" t="s">
        <v>22036</v>
      </c>
      <c r="B10973" t="str">
        <f>_xlfn.XLOOKUP(A10973,Sheet2!$A$1:$A$1896,Sheet2!$B$1:$B$1896,"not")</f>
        <v>not</v>
      </c>
      <c r="C10973">
        <f t="shared" si="171"/>
        <v>0</v>
      </c>
      <c r="D10973" t="s">
        <v>22037</v>
      </c>
      <c r="G10973">
        <v>0</v>
      </c>
      <c r="H10973">
        <v>0</v>
      </c>
      <c r="I10973" s="6">
        <v>0</v>
      </c>
      <c r="N10973" s="22">
        <v>2</v>
      </c>
      <c r="O10973" s="23">
        <v>1</v>
      </c>
      <c r="P10973" s="24">
        <v>1</v>
      </c>
      <c r="Q10973" s="23">
        <f>N10973/1000000*P10973</f>
        <v>1.9999999999999999E-6</v>
      </c>
    </row>
    <row r="10974" spans="1:17" x14ac:dyDescent="0.2">
      <c r="A10974" t="s">
        <v>22038</v>
      </c>
      <c r="B10974">
        <f>_xlfn.XLOOKUP(A10974,Sheet2!$A$1:$A$1896,Sheet2!$B$1:$B$1896,"not")</f>
        <v>1</v>
      </c>
      <c r="C10974">
        <f t="shared" si="171"/>
        <v>0</v>
      </c>
      <c r="D10974" t="s">
        <v>22039</v>
      </c>
      <c r="G10974">
        <v>0</v>
      </c>
      <c r="H10974">
        <v>0</v>
      </c>
      <c r="I10974" s="6">
        <v>0</v>
      </c>
      <c r="N10974" s="22">
        <v>2</v>
      </c>
      <c r="O10974" s="23">
        <v>1</v>
      </c>
      <c r="P10974" s="24">
        <v>1</v>
      </c>
      <c r="Q10974" s="23">
        <f>N10974/1000000*P10974</f>
        <v>1.9999999999999999E-6</v>
      </c>
    </row>
    <row r="10975" spans="1:17" x14ac:dyDescent="0.2">
      <c r="A10975" t="s">
        <v>22040</v>
      </c>
      <c r="B10975">
        <f>_xlfn.XLOOKUP(A10975,Sheet2!$A$1:$A$1896,Sheet2!$B$1:$B$1896,"not")</f>
        <v>1</v>
      </c>
      <c r="C10975">
        <f t="shared" si="171"/>
        <v>0</v>
      </c>
      <c r="D10975" t="s">
        <v>22041</v>
      </c>
      <c r="G10975">
        <v>0</v>
      </c>
      <c r="H10975">
        <v>0</v>
      </c>
      <c r="I10975" s="6">
        <v>0</v>
      </c>
      <c r="N10975" s="22">
        <v>2</v>
      </c>
      <c r="O10975" s="23">
        <v>1</v>
      </c>
      <c r="P10975" s="24">
        <v>1</v>
      </c>
      <c r="Q10975" s="23">
        <f>N10975/1000000*P10975</f>
        <v>1.9999999999999999E-6</v>
      </c>
    </row>
    <row r="10976" spans="1:17" x14ac:dyDescent="0.2">
      <c r="A10976" t="s">
        <v>22042</v>
      </c>
      <c r="B10976">
        <f>_xlfn.XLOOKUP(A10976,Sheet2!$A$1:$A$1896,Sheet2!$B$1:$B$1896,"not")</f>
        <v>1</v>
      </c>
      <c r="C10976">
        <f t="shared" si="171"/>
        <v>0</v>
      </c>
      <c r="D10976" t="s">
        <v>22043</v>
      </c>
      <c r="G10976">
        <v>0</v>
      </c>
      <c r="H10976">
        <v>0</v>
      </c>
      <c r="I10976" s="6">
        <v>0</v>
      </c>
      <c r="N10976" s="22">
        <v>2</v>
      </c>
      <c r="O10976" s="23">
        <v>1</v>
      </c>
      <c r="P10976" s="24">
        <v>1</v>
      </c>
      <c r="Q10976" s="23">
        <f>N10976/1000000*P10976</f>
        <v>1.9999999999999999E-6</v>
      </c>
    </row>
    <row r="10977" spans="1:17" x14ac:dyDescent="0.2">
      <c r="A10977" t="s">
        <v>22044</v>
      </c>
      <c r="B10977" t="str">
        <f>_xlfn.XLOOKUP(A10977,Sheet2!$A$1:$A$1896,Sheet2!$B$1:$B$1896,"not")</f>
        <v>not</v>
      </c>
      <c r="C10977">
        <f t="shared" si="171"/>
        <v>0</v>
      </c>
      <c r="D10977" t="s">
        <v>22045</v>
      </c>
      <c r="G10977">
        <v>0</v>
      </c>
      <c r="H10977">
        <v>0</v>
      </c>
      <c r="I10977" s="6">
        <v>0</v>
      </c>
      <c r="N10977" s="22">
        <v>2</v>
      </c>
      <c r="O10977" s="23">
        <v>1</v>
      </c>
      <c r="P10977" s="24">
        <v>1</v>
      </c>
      <c r="Q10977" s="23">
        <f>N10977/1000000*P10977</f>
        <v>1.9999999999999999E-6</v>
      </c>
    </row>
    <row r="10978" spans="1:17" x14ac:dyDescent="0.2">
      <c r="A10978" t="s">
        <v>22046</v>
      </c>
      <c r="B10978" t="str">
        <f>_xlfn.XLOOKUP(A10978,Sheet2!$A$1:$A$1896,Sheet2!$B$1:$B$1896,"not")</f>
        <v>not</v>
      </c>
      <c r="C10978">
        <f t="shared" si="171"/>
        <v>0</v>
      </c>
      <c r="D10978" t="s">
        <v>22047</v>
      </c>
      <c r="G10978">
        <v>0</v>
      </c>
      <c r="H10978">
        <v>0</v>
      </c>
      <c r="I10978" s="6">
        <v>0</v>
      </c>
      <c r="N10978" s="22">
        <v>2</v>
      </c>
      <c r="O10978" s="23">
        <v>1</v>
      </c>
      <c r="P10978" s="24">
        <v>1</v>
      </c>
      <c r="Q10978" s="23">
        <f>N10978/1000000*P10978</f>
        <v>1.9999999999999999E-6</v>
      </c>
    </row>
    <row r="10979" spans="1:17" x14ac:dyDescent="0.2">
      <c r="A10979" t="s">
        <v>22048</v>
      </c>
      <c r="B10979" t="str">
        <f>_xlfn.XLOOKUP(A10979,Sheet2!$A$1:$A$1896,Sheet2!$B$1:$B$1896,"not")</f>
        <v>not</v>
      </c>
      <c r="C10979">
        <f t="shared" si="171"/>
        <v>0</v>
      </c>
      <c r="D10979" t="s">
        <v>22049</v>
      </c>
      <c r="G10979">
        <v>0</v>
      </c>
      <c r="H10979">
        <v>0</v>
      </c>
      <c r="I10979" s="6">
        <v>0</v>
      </c>
      <c r="N10979" s="22">
        <v>2</v>
      </c>
      <c r="O10979" s="23">
        <v>1</v>
      </c>
      <c r="P10979" s="24">
        <v>1</v>
      </c>
      <c r="Q10979" s="23">
        <f>N10979/1000000*P10979</f>
        <v>1.9999999999999999E-6</v>
      </c>
    </row>
    <row r="10980" spans="1:17" x14ac:dyDescent="0.2">
      <c r="A10980" t="s">
        <v>22050</v>
      </c>
      <c r="B10980" t="str">
        <f>_xlfn.XLOOKUP(A10980,Sheet2!$A$1:$A$1896,Sheet2!$B$1:$B$1896,"not")</f>
        <v>not</v>
      </c>
      <c r="C10980">
        <f t="shared" si="171"/>
        <v>0</v>
      </c>
      <c r="D10980" t="s">
        <v>22051</v>
      </c>
      <c r="G10980">
        <v>0</v>
      </c>
      <c r="H10980">
        <v>0</v>
      </c>
      <c r="I10980" s="6">
        <v>0</v>
      </c>
      <c r="N10980" s="22">
        <v>2</v>
      </c>
      <c r="O10980" s="23">
        <v>1</v>
      </c>
      <c r="P10980" s="24">
        <v>1</v>
      </c>
      <c r="Q10980" s="23">
        <f>N10980/1000000*P10980</f>
        <v>1.9999999999999999E-6</v>
      </c>
    </row>
    <row r="10981" spans="1:17" x14ac:dyDescent="0.2">
      <c r="A10981" t="s">
        <v>22052</v>
      </c>
      <c r="B10981" t="str">
        <f>_xlfn.XLOOKUP(A10981,Sheet2!$A$1:$A$1896,Sheet2!$B$1:$B$1896,"not")</f>
        <v>not</v>
      </c>
      <c r="C10981">
        <f t="shared" si="171"/>
        <v>0</v>
      </c>
      <c r="D10981" t="s">
        <v>22053</v>
      </c>
      <c r="G10981">
        <v>0</v>
      </c>
      <c r="H10981">
        <v>0</v>
      </c>
      <c r="I10981" s="6">
        <v>0</v>
      </c>
      <c r="N10981" s="22">
        <v>2</v>
      </c>
      <c r="O10981" s="23">
        <v>1</v>
      </c>
      <c r="P10981" s="24">
        <v>1</v>
      </c>
      <c r="Q10981" s="23">
        <f>N10981/1000000*P10981</f>
        <v>1.9999999999999999E-6</v>
      </c>
    </row>
    <row r="10982" spans="1:17" x14ac:dyDescent="0.2">
      <c r="A10982" t="s">
        <v>22054</v>
      </c>
      <c r="B10982" t="str">
        <f>_xlfn.XLOOKUP(A10982,Sheet2!$A$1:$A$1896,Sheet2!$B$1:$B$1896,"not")</f>
        <v>not</v>
      </c>
      <c r="C10982">
        <f t="shared" si="171"/>
        <v>0</v>
      </c>
      <c r="D10982" t="s">
        <v>22055</v>
      </c>
      <c r="G10982">
        <v>0</v>
      </c>
      <c r="H10982">
        <v>0</v>
      </c>
      <c r="I10982" s="6">
        <v>0</v>
      </c>
      <c r="N10982" s="22">
        <v>2</v>
      </c>
      <c r="O10982" s="23">
        <v>1</v>
      </c>
      <c r="P10982" s="24">
        <v>1</v>
      </c>
      <c r="Q10982" s="23">
        <f>N10982/1000000*P10982</f>
        <v>1.9999999999999999E-6</v>
      </c>
    </row>
    <row r="10983" spans="1:17" x14ac:dyDescent="0.2">
      <c r="A10983" t="s">
        <v>22056</v>
      </c>
      <c r="B10983" t="str">
        <f>_xlfn.XLOOKUP(A10983,Sheet2!$A$1:$A$1896,Sheet2!$B$1:$B$1896,"not")</f>
        <v>not</v>
      </c>
      <c r="C10983">
        <f t="shared" si="171"/>
        <v>0</v>
      </c>
      <c r="D10983" t="s">
        <v>22057</v>
      </c>
      <c r="G10983">
        <v>0</v>
      </c>
      <c r="H10983">
        <v>0</v>
      </c>
      <c r="I10983" s="6">
        <v>0</v>
      </c>
      <c r="N10983" s="22">
        <v>2</v>
      </c>
      <c r="O10983" s="23">
        <v>1</v>
      </c>
      <c r="P10983" s="24">
        <v>1</v>
      </c>
      <c r="Q10983" s="23">
        <f>N10983/1000000*P10983</f>
        <v>1.9999999999999999E-6</v>
      </c>
    </row>
    <row r="10984" spans="1:17" x14ac:dyDescent="0.2">
      <c r="A10984" t="s">
        <v>22058</v>
      </c>
      <c r="B10984" t="str">
        <f>_xlfn.XLOOKUP(A10984,Sheet2!$A$1:$A$1896,Sheet2!$B$1:$B$1896,"not")</f>
        <v>not</v>
      </c>
      <c r="C10984">
        <f t="shared" si="171"/>
        <v>0</v>
      </c>
      <c r="D10984" t="s">
        <v>22059</v>
      </c>
      <c r="G10984">
        <v>0</v>
      </c>
      <c r="H10984">
        <v>0</v>
      </c>
      <c r="I10984" s="6">
        <v>0</v>
      </c>
      <c r="N10984" s="22">
        <v>2</v>
      </c>
      <c r="O10984" s="23">
        <v>1</v>
      </c>
      <c r="P10984" s="24">
        <v>1</v>
      </c>
      <c r="Q10984" s="23">
        <f>N10984/1000000*P10984</f>
        <v>1.9999999999999999E-6</v>
      </c>
    </row>
    <row r="10985" spans="1:17" x14ac:dyDescent="0.2">
      <c r="A10985" t="s">
        <v>22060</v>
      </c>
      <c r="B10985" t="str">
        <f>_xlfn.XLOOKUP(A10985,Sheet2!$A$1:$A$1896,Sheet2!$B$1:$B$1896,"not")</f>
        <v>not</v>
      </c>
      <c r="C10985">
        <f t="shared" si="171"/>
        <v>0</v>
      </c>
      <c r="D10985" t="s">
        <v>22061</v>
      </c>
      <c r="G10985">
        <v>0</v>
      </c>
      <c r="H10985">
        <v>0</v>
      </c>
      <c r="I10985" s="6">
        <v>0</v>
      </c>
      <c r="N10985" s="22">
        <v>2</v>
      </c>
      <c r="O10985" s="23">
        <v>1</v>
      </c>
      <c r="P10985" s="24">
        <v>1</v>
      </c>
      <c r="Q10985" s="23">
        <f>N10985/1000000*P10985</f>
        <v>1.9999999999999999E-6</v>
      </c>
    </row>
    <row r="10986" spans="1:17" x14ac:dyDescent="0.2">
      <c r="A10986" t="s">
        <v>22062</v>
      </c>
      <c r="B10986" t="str">
        <f>_xlfn.XLOOKUP(A10986,Sheet2!$A$1:$A$1896,Sheet2!$B$1:$B$1896,"not")</f>
        <v>not</v>
      </c>
      <c r="C10986">
        <f t="shared" si="171"/>
        <v>0</v>
      </c>
      <c r="D10986" t="s">
        <v>22063</v>
      </c>
      <c r="G10986">
        <v>0</v>
      </c>
      <c r="H10986">
        <v>0</v>
      </c>
      <c r="I10986" s="6">
        <v>0</v>
      </c>
      <c r="N10986" s="22">
        <v>2</v>
      </c>
      <c r="O10986" s="23">
        <v>1</v>
      </c>
      <c r="P10986" s="24">
        <v>1</v>
      </c>
      <c r="Q10986" s="23">
        <f>N10986/1000000*P10986</f>
        <v>1.9999999999999999E-6</v>
      </c>
    </row>
    <row r="10987" spans="1:17" x14ac:dyDescent="0.2">
      <c r="A10987" t="s">
        <v>22064</v>
      </c>
      <c r="B10987" t="str">
        <f>_xlfn.XLOOKUP(A10987,Sheet2!$A$1:$A$1896,Sheet2!$B$1:$B$1896,"not")</f>
        <v>not</v>
      </c>
      <c r="C10987">
        <f t="shared" si="171"/>
        <v>0</v>
      </c>
      <c r="D10987" t="s">
        <v>22065</v>
      </c>
      <c r="G10987">
        <v>0</v>
      </c>
      <c r="H10987">
        <v>0</v>
      </c>
      <c r="I10987" s="6">
        <v>0</v>
      </c>
      <c r="N10987" s="22">
        <v>2</v>
      </c>
      <c r="O10987" s="23">
        <v>1</v>
      </c>
      <c r="P10987" s="24">
        <v>1</v>
      </c>
      <c r="Q10987" s="23">
        <f>N10987/1000000*P10987</f>
        <v>1.9999999999999999E-6</v>
      </c>
    </row>
    <row r="10988" spans="1:17" x14ac:dyDescent="0.2">
      <c r="A10988" t="s">
        <v>22066</v>
      </c>
      <c r="B10988" t="str">
        <f>_xlfn.XLOOKUP(A10988,Sheet2!$A$1:$A$1896,Sheet2!$B$1:$B$1896,"not")</f>
        <v>not</v>
      </c>
      <c r="C10988">
        <f t="shared" si="171"/>
        <v>0</v>
      </c>
      <c r="D10988" t="s">
        <v>22067</v>
      </c>
      <c r="G10988">
        <v>0</v>
      </c>
      <c r="H10988">
        <v>0</v>
      </c>
      <c r="I10988" s="6">
        <v>0</v>
      </c>
      <c r="N10988" s="22">
        <v>2</v>
      </c>
      <c r="O10988" s="23">
        <v>1</v>
      </c>
      <c r="P10988" s="24">
        <v>1</v>
      </c>
      <c r="Q10988" s="23">
        <f>N10988/1000000*P10988</f>
        <v>1.9999999999999999E-6</v>
      </c>
    </row>
    <row r="10989" spans="1:17" x14ac:dyDescent="0.2">
      <c r="A10989" t="s">
        <v>22068</v>
      </c>
      <c r="B10989" t="str">
        <f>_xlfn.XLOOKUP(A10989,Sheet2!$A$1:$A$1896,Sheet2!$B$1:$B$1896,"not")</f>
        <v>not</v>
      </c>
      <c r="C10989">
        <f t="shared" si="171"/>
        <v>0</v>
      </c>
      <c r="D10989" t="s">
        <v>22069</v>
      </c>
      <c r="G10989">
        <v>0</v>
      </c>
      <c r="H10989">
        <v>0</v>
      </c>
      <c r="I10989" s="6">
        <v>0</v>
      </c>
      <c r="N10989" s="22">
        <v>2</v>
      </c>
      <c r="O10989" s="23">
        <v>1</v>
      </c>
      <c r="P10989" s="24">
        <v>1</v>
      </c>
      <c r="Q10989" s="23">
        <f>N10989/1000000*P10989</f>
        <v>1.9999999999999999E-6</v>
      </c>
    </row>
    <row r="10990" spans="1:17" x14ac:dyDescent="0.2">
      <c r="A10990" t="s">
        <v>22070</v>
      </c>
      <c r="B10990" t="str">
        <f>_xlfn.XLOOKUP(A10990,Sheet2!$A$1:$A$1896,Sheet2!$B$1:$B$1896,"not")</f>
        <v>not</v>
      </c>
      <c r="C10990">
        <f t="shared" si="171"/>
        <v>0</v>
      </c>
      <c r="D10990" t="s">
        <v>22071</v>
      </c>
      <c r="G10990">
        <v>0</v>
      </c>
      <c r="H10990">
        <v>0</v>
      </c>
      <c r="I10990" s="6">
        <v>0</v>
      </c>
      <c r="N10990" s="22">
        <v>2</v>
      </c>
      <c r="O10990" s="23">
        <v>1</v>
      </c>
      <c r="P10990" s="24">
        <v>1</v>
      </c>
      <c r="Q10990" s="23">
        <f>N10990/1000000*P10990</f>
        <v>1.9999999999999999E-6</v>
      </c>
    </row>
    <row r="10991" spans="1:17" x14ac:dyDescent="0.2">
      <c r="A10991" t="s">
        <v>22072</v>
      </c>
      <c r="B10991" t="str">
        <f>_xlfn.XLOOKUP(A10991,Sheet2!$A$1:$A$1896,Sheet2!$B$1:$B$1896,"not")</f>
        <v>not</v>
      </c>
      <c r="C10991">
        <f t="shared" si="171"/>
        <v>0</v>
      </c>
      <c r="D10991" t="s">
        <v>22073</v>
      </c>
      <c r="G10991">
        <v>0</v>
      </c>
      <c r="H10991">
        <v>0</v>
      </c>
      <c r="I10991" s="6">
        <v>0</v>
      </c>
      <c r="N10991" s="22">
        <v>2</v>
      </c>
      <c r="O10991" s="23">
        <v>1</v>
      </c>
      <c r="P10991" s="24">
        <v>1</v>
      </c>
      <c r="Q10991" s="23">
        <f>N10991/1000000*P10991</f>
        <v>1.9999999999999999E-6</v>
      </c>
    </row>
    <row r="10992" spans="1:17" x14ac:dyDescent="0.2">
      <c r="A10992" t="s">
        <v>22074</v>
      </c>
      <c r="B10992" t="str">
        <f>_xlfn.XLOOKUP(A10992,Sheet2!$A$1:$A$1896,Sheet2!$B$1:$B$1896,"not")</f>
        <v>not</v>
      </c>
      <c r="C10992">
        <f t="shared" si="171"/>
        <v>0</v>
      </c>
      <c r="D10992" t="s">
        <v>22075</v>
      </c>
      <c r="G10992">
        <v>0</v>
      </c>
      <c r="H10992">
        <v>0</v>
      </c>
      <c r="I10992" s="6">
        <v>0</v>
      </c>
      <c r="N10992" s="22">
        <v>2</v>
      </c>
      <c r="O10992" s="23">
        <v>1</v>
      </c>
      <c r="P10992" s="24">
        <v>1</v>
      </c>
      <c r="Q10992" s="23">
        <f>N10992/1000000*P10992</f>
        <v>1.9999999999999999E-6</v>
      </c>
    </row>
    <row r="10993" spans="1:17" x14ac:dyDescent="0.2">
      <c r="A10993" t="s">
        <v>22076</v>
      </c>
      <c r="B10993" t="str">
        <f>_xlfn.XLOOKUP(A10993,Sheet2!$A$1:$A$1896,Sheet2!$B$1:$B$1896,"not")</f>
        <v>not</v>
      </c>
      <c r="C10993">
        <f t="shared" si="171"/>
        <v>0</v>
      </c>
      <c r="D10993" t="s">
        <v>22077</v>
      </c>
      <c r="G10993">
        <v>0</v>
      </c>
      <c r="H10993">
        <v>0</v>
      </c>
      <c r="I10993" s="6">
        <v>0</v>
      </c>
      <c r="N10993" s="22">
        <v>2</v>
      </c>
      <c r="O10993" s="23">
        <v>1</v>
      </c>
      <c r="P10993" s="24">
        <v>1</v>
      </c>
      <c r="Q10993" s="23">
        <f>N10993/1000000*P10993</f>
        <v>1.9999999999999999E-6</v>
      </c>
    </row>
    <row r="10994" spans="1:17" x14ac:dyDescent="0.2">
      <c r="A10994" t="s">
        <v>22078</v>
      </c>
      <c r="B10994">
        <f>_xlfn.XLOOKUP(A10994,Sheet2!$A$1:$A$1896,Sheet2!$B$1:$B$1896,"not")</f>
        <v>1</v>
      </c>
      <c r="C10994">
        <f t="shared" si="171"/>
        <v>0</v>
      </c>
      <c r="D10994" t="s">
        <v>22079</v>
      </c>
      <c r="G10994">
        <v>0</v>
      </c>
      <c r="H10994">
        <v>0</v>
      </c>
      <c r="I10994" s="6">
        <v>0</v>
      </c>
      <c r="N10994" s="22">
        <v>2</v>
      </c>
      <c r="O10994" s="23">
        <v>1</v>
      </c>
      <c r="P10994" s="24">
        <v>1</v>
      </c>
      <c r="Q10994" s="23">
        <f>N10994/1000000*P10994</f>
        <v>1.9999999999999999E-6</v>
      </c>
    </row>
    <row r="10995" spans="1:17" x14ac:dyDescent="0.2">
      <c r="A10995" t="s">
        <v>22080</v>
      </c>
      <c r="B10995" t="str">
        <f>_xlfn.XLOOKUP(A10995,Sheet2!$A$1:$A$1896,Sheet2!$B$1:$B$1896,"not")</f>
        <v>not</v>
      </c>
      <c r="C10995">
        <f t="shared" si="171"/>
        <v>0</v>
      </c>
      <c r="D10995" t="s">
        <v>22081</v>
      </c>
      <c r="G10995">
        <v>0</v>
      </c>
      <c r="H10995">
        <v>0</v>
      </c>
      <c r="I10995" s="6">
        <v>0</v>
      </c>
      <c r="N10995" s="22">
        <v>2</v>
      </c>
      <c r="O10995" s="23">
        <v>1</v>
      </c>
      <c r="P10995" s="24">
        <v>1</v>
      </c>
      <c r="Q10995" s="23">
        <f>N10995/1000000*P10995</f>
        <v>1.9999999999999999E-6</v>
      </c>
    </row>
    <row r="10996" spans="1:17" x14ac:dyDescent="0.2">
      <c r="A10996" t="s">
        <v>22082</v>
      </c>
      <c r="B10996" t="str">
        <f>_xlfn.XLOOKUP(A10996,Sheet2!$A$1:$A$1896,Sheet2!$B$1:$B$1896,"not")</f>
        <v>not</v>
      </c>
      <c r="C10996">
        <f t="shared" si="171"/>
        <v>0</v>
      </c>
      <c r="D10996" t="s">
        <v>22083</v>
      </c>
      <c r="G10996">
        <v>0</v>
      </c>
      <c r="H10996">
        <v>0</v>
      </c>
      <c r="I10996" s="6">
        <v>0</v>
      </c>
      <c r="N10996" s="22">
        <v>2</v>
      </c>
      <c r="O10996" s="23">
        <v>1</v>
      </c>
      <c r="P10996" s="24">
        <v>1</v>
      </c>
      <c r="Q10996" s="23">
        <f>N10996/1000000*P10996</f>
        <v>1.9999999999999999E-6</v>
      </c>
    </row>
    <row r="10997" spans="1:17" x14ac:dyDescent="0.2">
      <c r="A10997" t="s">
        <v>22084</v>
      </c>
      <c r="B10997">
        <f>_xlfn.XLOOKUP(A10997,Sheet2!$A$1:$A$1896,Sheet2!$B$1:$B$1896,"not")</f>
        <v>1</v>
      </c>
      <c r="C10997">
        <f t="shared" si="171"/>
        <v>0</v>
      </c>
      <c r="D10997" t="s">
        <v>22085</v>
      </c>
      <c r="G10997">
        <v>0</v>
      </c>
      <c r="H10997">
        <v>0</v>
      </c>
      <c r="I10997" s="6">
        <v>0</v>
      </c>
      <c r="N10997" s="22">
        <v>2</v>
      </c>
      <c r="O10997" s="23">
        <v>1</v>
      </c>
      <c r="P10997" s="24">
        <v>1</v>
      </c>
      <c r="Q10997" s="23">
        <f>N10997/1000000*P10997</f>
        <v>1.9999999999999999E-6</v>
      </c>
    </row>
    <row r="10998" spans="1:17" x14ac:dyDescent="0.2">
      <c r="A10998" t="s">
        <v>22086</v>
      </c>
      <c r="B10998" t="str">
        <f>_xlfn.XLOOKUP(A10998,Sheet2!$A$1:$A$1896,Sheet2!$B$1:$B$1896,"not")</f>
        <v>not</v>
      </c>
      <c r="C10998">
        <f t="shared" si="171"/>
        <v>0</v>
      </c>
      <c r="D10998" t="s">
        <v>22087</v>
      </c>
      <c r="G10998">
        <v>0</v>
      </c>
      <c r="H10998">
        <v>0</v>
      </c>
      <c r="I10998" s="6">
        <v>0</v>
      </c>
      <c r="N10998" s="22">
        <v>2</v>
      </c>
      <c r="O10998" s="23">
        <v>1</v>
      </c>
      <c r="P10998" s="24">
        <v>1</v>
      </c>
      <c r="Q10998" s="23">
        <f>N10998/1000000*P10998</f>
        <v>1.9999999999999999E-6</v>
      </c>
    </row>
    <row r="10999" spans="1:17" x14ac:dyDescent="0.2">
      <c r="A10999" t="s">
        <v>22088</v>
      </c>
      <c r="B10999" t="str">
        <f>_xlfn.XLOOKUP(A10999,Sheet2!$A$1:$A$1896,Sheet2!$B$1:$B$1896,"not")</f>
        <v>not</v>
      </c>
      <c r="C10999">
        <f t="shared" si="171"/>
        <v>0</v>
      </c>
      <c r="D10999" t="s">
        <v>22089</v>
      </c>
      <c r="G10999">
        <v>0</v>
      </c>
      <c r="H10999">
        <v>0</v>
      </c>
      <c r="I10999" s="6">
        <v>0</v>
      </c>
      <c r="N10999" s="22">
        <v>2</v>
      </c>
      <c r="O10999" s="23">
        <v>1</v>
      </c>
      <c r="P10999" s="24">
        <v>1</v>
      </c>
      <c r="Q10999" s="23">
        <f>N10999/1000000*P10999</f>
        <v>1.9999999999999999E-6</v>
      </c>
    </row>
    <row r="11000" spans="1:17" x14ac:dyDescent="0.2">
      <c r="A11000" t="s">
        <v>22090</v>
      </c>
      <c r="B11000" t="str">
        <f>_xlfn.XLOOKUP(A11000,Sheet2!$A$1:$A$1896,Sheet2!$B$1:$B$1896,"not")</f>
        <v>not</v>
      </c>
      <c r="C11000">
        <f t="shared" si="171"/>
        <v>0</v>
      </c>
      <c r="D11000" t="s">
        <v>22091</v>
      </c>
      <c r="G11000">
        <v>0</v>
      </c>
      <c r="H11000">
        <v>0</v>
      </c>
      <c r="I11000" s="6">
        <v>0</v>
      </c>
      <c r="N11000" s="22">
        <v>2</v>
      </c>
      <c r="O11000" s="23">
        <v>1</v>
      </c>
      <c r="P11000" s="24">
        <v>1</v>
      </c>
      <c r="Q11000" s="23">
        <f>N11000/1000000*P11000</f>
        <v>1.9999999999999999E-6</v>
      </c>
    </row>
    <row r="11001" spans="1:17" x14ac:dyDescent="0.2">
      <c r="A11001" t="s">
        <v>22092</v>
      </c>
      <c r="B11001" t="str">
        <f>_xlfn.XLOOKUP(A11001,Sheet2!$A$1:$A$1896,Sheet2!$B$1:$B$1896,"not")</f>
        <v>not</v>
      </c>
      <c r="C11001">
        <f t="shared" si="171"/>
        <v>0</v>
      </c>
      <c r="D11001" t="s">
        <v>22093</v>
      </c>
      <c r="G11001">
        <v>0</v>
      </c>
      <c r="H11001">
        <v>0</v>
      </c>
      <c r="I11001" s="6">
        <v>0</v>
      </c>
      <c r="N11001" s="22">
        <v>2</v>
      </c>
      <c r="O11001" s="23">
        <v>1</v>
      </c>
      <c r="P11001" s="24">
        <v>1</v>
      </c>
      <c r="Q11001" s="23">
        <f>N11001/1000000*P11001</f>
        <v>1.9999999999999999E-6</v>
      </c>
    </row>
    <row r="11002" spans="1:17" x14ac:dyDescent="0.2">
      <c r="A11002" t="s">
        <v>22094</v>
      </c>
      <c r="B11002" t="str">
        <f>_xlfn.XLOOKUP(A11002,Sheet2!$A$1:$A$1896,Sheet2!$B$1:$B$1896,"not")</f>
        <v>not</v>
      </c>
      <c r="C11002">
        <f t="shared" si="171"/>
        <v>0</v>
      </c>
      <c r="D11002" t="s">
        <v>22095</v>
      </c>
      <c r="G11002">
        <v>0</v>
      </c>
      <c r="H11002">
        <v>0</v>
      </c>
      <c r="I11002" s="6">
        <v>0</v>
      </c>
      <c r="N11002" s="22">
        <v>2</v>
      </c>
      <c r="O11002" s="23">
        <v>1</v>
      </c>
      <c r="P11002" s="24">
        <v>1</v>
      </c>
      <c r="Q11002" s="23">
        <f>N11002/1000000*P11002</f>
        <v>1.9999999999999999E-6</v>
      </c>
    </row>
    <row r="11003" spans="1:17" x14ac:dyDescent="0.2">
      <c r="A11003" t="s">
        <v>22096</v>
      </c>
      <c r="B11003" t="str">
        <f>_xlfn.XLOOKUP(A11003,Sheet2!$A$1:$A$1896,Sheet2!$B$1:$B$1896,"not")</f>
        <v>not</v>
      </c>
      <c r="C11003">
        <f t="shared" si="171"/>
        <v>0</v>
      </c>
      <c r="D11003" t="s">
        <v>22097</v>
      </c>
      <c r="G11003">
        <v>0</v>
      </c>
      <c r="H11003">
        <v>0</v>
      </c>
      <c r="I11003" s="6">
        <v>0</v>
      </c>
      <c r="N11003" s="22">
        <v>2</v>
      </c>
      <c r="O11003" s="23">
        <v>1</v>
      </c>
      <c r="P11003" s="24">
        <v>1</v>
      </c>
      <c r="Q11003" s="23">
        <f>N11003/1000000*P11003</f>
        <v>1.9999999999999999E-6</v>
      </c>
    </row>
    <row r="11004" spans="1:17" x14ac:dyDescent="0.2">
      <c r="A11004" t="s">
        <v>22098</v>
      </c>
      <c r="B11004" t="str">
        <f>_xlfn.XLOOKUP(A11004,Sheet2!$A$1:$A$1896,Sheet2!$B$1:$B$1896,"not")</f>
        <v>not</v>
      </c>
      <c r="C11004">
        <f t="shared" si="171"/>
        <v>0</v>
      </c>
      <c r="D11004" t="s">
        <v>22099</v>
      </c>
      <c r="G11004">
        <v>0</v>
      </c>
      <c r="H11004">
        <v>0</v>
      </c>
      <c r="I11004" s="6">
        <v>0</v>
      </c>
      <c r="N11004" s="22">
        <v>2</v>
      </c>
      <c r="O11004" s="23">
        <v>1</v>
      </c>
      <c r="P11004" s="24">
        <v>1</v>
      </c>
      <c r="Q11004" s="23">
        <f>N11004/1000000*P11004</f>
        <v>1.9999999999999999E-6</v>
      </c>
    </row>
    <row r="11005" spans="1:17" x14ac:dyDescent="0.2">
      <c r="A11005" t="s">
        <v>22100</v>
      </c>
      <c r="B11005" t="str">
        <f>_xlfn.XLOOKUP(A11005,Sheet2!$A$1:$A$1896,Sheet2!$B$1:$B$1896,"not")</f>
        <v>not</v>
      </c>
      <c r="C11005">
        <f t="shared" si="171"/>
        <v>0</v>
      </c>
      <c r="D11005" t="s">
        <v>22101</v>
      </c>
      <c r="G11005">
        <v>0</v>
      </c>
      <c r="H11005">
        <v>0</v>
      </c>
      <c r="I11005" s="6">
        <v>0</v>
      </c>
      <c r="N11005" s="22">
        <v>2</v>
      </c>
      <c r="O11005" s="23">
        <v>1</v>
      </c>
      <c r="P11005" s="24">
        <v>1</v>
      </c>
      <c r="Q11005" s="23">
        <f>N11005/1000000*P11005</f>
        <v>1.9999999999999999E-6</v>
      </c>
    </row>
    <row r="11006" spans="1:17" x14ac:dyDescent="0.2">
      <c r="A11006" t="s">
        <v>22102</v>
      </c>
      <c r="B11006" t="str">
        <f>_xlfn.XLOOKUP(A11006,Sheet2!$A$1:$A$1896,Sheet2!$B$1:$B$1896,"not")</f>
        <v>not</v>
      </c>
      <c r="C11006">
        <f t="shared" si="171"/>
        <v>0</v>
      </c>
      <c r="D11006" t="s">
        <v>22103</v>
      </c>
      <c r="G11006">
        <v>0</v>
      </c>
      <c r="H11006">
        <v>0</v>
      </c>
      <c r="I11006" s="6">
        <v>0</v>
      </c>
      <c r="N11006" s="22">
        <v>2</v>
      </c>
      <c r="O11006" s="23">
        <v>1</v>
      </c>
      <c r="P11006" s="24">
        <v>1</v>
      </c>
      <c r="Q11006" s="23">
        <f>N11006/1000000*P11006</f>
        <v>1.9999999999999999E-6</v>
      </c>
    </row>
    <row r="11007" spans="1:17" x14ac:dyDescent="0.2">
      <c r="A11007" t="s">
        <v>22104</v>
      </c>
      <c r="B11007" t="str">
        <f>_xlfn.XLOOKUP(A11007,Sheet2!$A$1:$A$1896,Sheet2!$B$1:$B$1896,"not")</f>
        <v>not</v>
      </c>
      <c r="C11007">
        <f t="shared" si="171"/>
        <v>0</v>
      </c>
      <c r="D11007" t="s">
        <v>22105</v>
      </c>
      <c r="G11007">
        <v>0</v>
      </c>
      <c r="H11007">
        <v>0</v>
      </c>
      <c r="I11007" s="6">
        <v>0</v>
      </c>
      <c r="N11007" s="22">
        <v>2</v>
      </c>
      <c r="O11007" s="23">
        <v>1</v>
      </c>
      <c r="P11007" s="24">
        <v>1</v>
      </c>
      <c r="Q11007" s="23">
        <f>N11007/1000000*P11007</f>
        <v>1.9999999999999999E-6</v>
      </c>
    </row>
    <row r="11008" spans="1:17" x14ac:dyDescent="0.2">
      <c r="A11008" t="s">
        <v>22106</v>
      </c>
      <c r="B11008" t="str">
        <f>_xlfn.XLOOKUP(A11008,Sheet2!$A$1:$A$1896,Sheet2!$B$1:$B$1896,"not")</f>
        <v>not</v>
      </c>
      <c r="C11008">
        <f t="shared" si="171"/>
        <v>0</v>
      </c>
      <c r="D11008" t="s">
        <v>22107</v>
      </c>
      <c r="G11008">
        <v>0</v>
      </c>
      <c r="H11008">
        <v>0</v>
      </c>
      <c r="I11008" s="6">
        <v>0</v>
      </c>
      <c r="N11008" s="22">
        <v>2</v>
      </c>
      <c r="O11008" s="23">
        <v>1</v>
      </c>
      <c r="P11008" s="24">
        <v>1</v>
      </c>
      <c r="Q11008" s="23">
        <f>N11008/1000000*P11008</f>
        <v>1.9999999999999999E-6</v>
      </c>
    </row>
    <row r="11009" spans="1:17" x14ac:dyDescent="0.2">
      <c r="A11009" t="s">
        <v>22108</v>
      </c>
      <c r="B11009" t="str">
        <f>_xlfn.XLOOKUP(A11009,Sheet2!$A$1:$A$1896,Sheet2!$B$1:$B$1896,"not")</f>
        <v>not</v>
      </c>
      <c r="C11009">
        <f t="shared" si="171"/>
        <v>0</v>
      </c>
      <c r="D11009" t="s">
        <v>22109</v>
      </c>
      <c r="G11009">
        <v>0</v>
      </c>
      <c r="H11009">
        <v>0</v>
      </c>
      <c r="I11009" s="6">
        <v>0</v>
      </c>
      <c r="N11009" s="22">
        <v>2</v>
      </c>
      <c r="O11009" s="23">
        <v>1</v>
      </c>
      <c r="P11009" s="24">
        <v>1</v>
      </c>
      <c r="Q11009" s="23">
        <f>N11009/1000000*P11009</f>
        <v>1.9999999999999999E-6</v>
      </c>
    </row>
    <row r="11010" spans="1:17" x14ac:dyDescent="0.2">
      <c r="A11010" t="s">
        <v>22110</v>
      </c>
      <c r="B11010" t="str">
        <f>_xlfn.XLOOKUP(A11010,Sheet2!$A$1:$A$1896,Sheet2!$B$1:$B$1896,"not")</f>
        <v>not</v>
      </c>
      <c r="C11010">
        <f t="shared" si="171"/>
        <v>0</v>
      </c>
      <c r="D11010" t="s">
        <v>22111</v>
      </c>
      <c r="G11010">
        <v>0</v>
      </c>
      <c r="H11010">
        <v>0</v>
      </c>
      <c r="I11010" s="6">
        <v>0</v>
      </c>
      <c r="N11010" s="22">
        <v>2</v>
      </c>
      <c r="O11010" s="23">
        <v>1</v>
      </c>
      <c r="P11010" s="24">
        <v>1</v>
      </c>
      <c r="Q11010" s="23">
        <f>N11010/1000000*P11010</f>
        <v>1.9999999999999999E-6</v>
      </c>
    </row>
    <row r="11011" spans="1:17" x14ac:dyDescent="0.2">
      <c r="A11011" t="s">
        <v>22112</v>
      </c>
      <c r="B11011" t="str">
        <f>_xlfn.XLOOKUP(A11011,Sheet2!$A$1:$A$1896,Sheet2!$B$1:$B$1896,"not")</f>
        <v>not</v>
      </c>
      <c r="C11011">
        <f t="shared" ref="C11011:C11074" si="172">IF(B11011=1,1,0)*IF(G11011&gt;10,1,0)</f>
        <v>0</v>
      </c>
      <c r="D11011" t="s">
        <v>22113</v>
      </c>
      <c r="G11011">
        <v>0</v>
      </c>
      <c r="H11011">
        <v>0</v>
      </c>
      <c r="I11011" s="6">
        <v>0</v>
      </c>
      <c r="N11011" s="22">
        <v>2</v>
      </c>
      <c r="O11011" s="23">
        <v>1</v>
      </c>
      <c r="P11011" s="24">
        <v>1</v>
      </c>
      <c r="Q11011" s="23">
        <f>N11011/1000000*P11011</f>
        <v>1.9999999999999999E-6</v>
      </c>
    </row>
    <row r="11012" spans="1:17" x14ac:dyDescent="0.2">
      <c r="A11012" t="s">
        <v>22114</v>
      </c>
      <c r="B11012" t="str">
        <f>_xlfn.XLOOKUP(A11012,Sheet2!$A$1:$A$1896,Sheet2!$B$1:$B$1896,"not")</f>
        <v>not</v>
      </c>
      <c r="C11012">
        <f t="shared" si="172"/>
        <v>0</v>
      </c>
      <c r="D11012" t="s">
        <v>22115</v>
      </c>
      <c r="G11012">
        <v>0</v>
      </c>
      <c r="H11012">
        <v>0</v>
      </c>
      <c r="I11012" s="6">
        <v>0</v>
      </c>
      <c r="N11012" s="22">
        <v>2</v>
      </c>
      <c r="O11012" s="23">
        <v>1</v>
      </c>
      <c r="P11012" s="24">
        <v>1</v>
      </c>
      <c r="Q11012" s="23">
        <f>N11012/1000000*P11012</f>
        <v>1.9999999999999999E-6</v>
      </c>
    </row>
    <row r="11013" spans="1:17" x14ac:dyDescent="0.2">
      <c r="A11013" t="s">
        <v>22116</v>
      </c>
      <c r="B11013" t="str">
        <f>_xlfn.XLOOKUP(A11013,Sheet2!$A$1:$A$1896,Sheet2!$B$1:$B$1896,"not")</f>
        <v>not</v>
      </c>
      <c r="C11013">
        <f t="shared" si="172"/>
        <v>0</v>
      </c>
      <c r="D11013" t="s">
        <v>22117</v>
      </c>
      <c r="G11013">
        <v>0</v>
      </c>
      <c r="H11013">
        <v>0</v>
      </c>
      <c r="I11013" s="6">
        <v>0</v>
      </c>
      <c r="N11013" s="22">
        <v>2</v>
      </c>
      <c r="O11013" s="23">
        <v>1</v>
      </c>
      <c r="P11013" s="24">
        <v>1</v>
      </c>
      <c r="Q11013" s="23">
        <f>N11013/1000000*P11013</f>
        <v>1.9999999999999999E-6</v>
      </c>
    </row>
    <row r="11014" spans="1:17" x14ac:dyDescent="0.2">
      <c r="A11014" t="s">
        <v>22118</v>
      </c>
      <c r="B11014" t="str">
        <f>_xlfn.XLOOKUP(A11014,Sheet2!$A$1:$A$1896,Sheet2!$B$1:$B$1896,"not")</f>
        <v>not</v>
      </c>
      <c r="C11014">
        <f t="shared" si="172"/>
        <v>0</v>
      </c>
      <c r="D11014" t="s">
        <v>22119</v>
      </c>
      <c r="G11014">
        <v>0</v>
      </c>
      <c r="H11014">
        <v>0</v>
      </c>
      <c r="I11014" s="6">
        <v>0</v>
      </c>
      <c r="N11014" s="22">
        <v>2</v>
      </c>
      <c r="O11014" s="23">
        <v>1</v>
      </c>
      <c r="P11014" s="24">
        <v>1</v>
      </c>
      <c r="Q11014" s="23">
        <f>N11014/1000000*P11014</f>
        <v>1.9999999999999999E-6</v>
      </c>
    </row>
    <row r="11015" spans="1:17" x14ac:dyDescent="0.2">
      <c r="A11015" t="s">
        <v>22120</v>
      </c>
      <c r="B11015" t="str">
        <f>_xlfn.XLOOKUP(A11015,Sheet2!$A$1:$A$1896,Sheet2!$B$1:$B$1896,"not")</f>
        <v>not</v>
      </c>
      <c r="C11015">
        <f t="shared" si="172"/>
        <v>0</v>
      </c>
      <c r="D11015" t="s">
        <v>22121</v>
      </c>
      <c r="G11015">
        <v>0</v>
      </c>
      <c r="H11015">
        <v>0</v>
      </c>
      <c r="I11015" s="6">
        <v>0</v>
      </c>
      <c r="N11015" s="22">
        <v>2</v>
      </c>
      <c r="O11015" s="23">
        <v>1</v>
      </c>
      <c r="P11015" s="24">
        <v>1</v>
      </c>
      <c r="Q11015" s="23">
        <f>N11015/1000000*P11015</f>
        <v>1.9999999999999999E-6</v>
      </c>
    </row>
    <row r="11016" spans="1:17" x14ac:dyDescent="0.2">
      <c r="A11016" t="s">
        <v>22122</v>
      </c>
      <c r="B11016" t="str">
        <f>_xlfn.XLOOKUP(A11016,Sheet2!$A$1:$A$1896,Sheet2!$B$1:$B$1896,"not")</f>
        <v>not</v>
      </c>
      <c r="C11016">
        <f t="shared" si="172"/>
        <v>0</v>
      </c>
      <c r="D11016" t="s">
        <v>22123</v>
      </c>
      <c r="G11016">
        <v>0</v>
      </c>
      <c r="H11016">
        <v>0</v>
      </c>
      <c r="I11016" s="6">
        <v>0</v>
      </c>
      <c r="N11016" s="22">
        <v>2</v>
      </c>
      <c r="O11016" s="23">
        <v>1</v>
      </c>
      <c r="P11016" s="24">
        <v>1</v>
      </c>
      <c r="Q11016" s="23">
        <f>N11016/1000000*P11016</f>
        <v>1.9999999999999999E-6</v>
      </c>
    </row>
    <row r="11017" spans="1:17" x14ac:dyDescent="0.2">
      <c r="A11017" t="s">
        <v>22124</v>
      </c>
      <c r="B11017" t="str">
        <f>_xlfn.XLOOKUP(A11017,Sheet2!$A$1:$A$1896,Sheet2!$B$1:$B$1896,"not")</f>
        <v>not</v>
      </c>
      <c r="C11017">
        <f t="shared" si="172"/>
        <v>0</v>
      </c>
      <c r="D11017" t="s">
        <v>22125</v>
      </c>
      <c r="G11017">
        <v>0</v>
      </c>
      <c r="H11017">
        <v>0</v>
      </c>
      <c r="I11017" s="6">
        <v>0</v>
      </c>
      <c r="N11017" s="22">
        <v>2</v>
      </c>
      <c r="O11017" s="23">
        <v>1</v>
      </c>
      <c r="P11017" s="24">
        <v>1</v>
      </c>
      <c r="Q11017" s="23">
        <f>N11017/1000000*P11017</f>
        <v>1.9999999999999999E-6</v>
      </c>
    </row>
    <row r="11018" spans="1:17" x14ac:dyDescent="0.2">
      <c r="A11018" t="s">
        <v>22126</v>
      </c>
      <c r="B11018" t="str">
        <f>_xlfn.XLOOKUP(A11018,Sheet2!$A$1:$A$1896,Sheet2!$B$1:$B$1896,"not")</f>
        <v>not</v>
      </c>
      <c r="C11018">
        <f t="shared" si="172"/>
        <v>0</v>
      </c>
      <c r="D11018" t="s">
        <v>22127</v>
      </c>
      <c r="G11018">
        <v>0</v>
      </c>
      <c r="H11018">
        <v>0</v>
      </c>
      <c r="I11018" s="6">
        <v>0</v>
      </c>
      <c r="N11018" s="22">
        <v>2</v>
      </c>
      <c r="O11018" s="23">
        <v>1</v>
      </c>
      <c r="P11018" s="24">
        <v>1</v>
      </c>
      <c r="Q11018" s="23">
        <f>N11018/1000000*P11018</f>
        <v>1.9999999999999999E-6</v>
      </c>
    </row>
    <row r="11019" spans="1:17" x14ac:dyDescent="0.2">
      <c r="A11019" t="s">
        <v>22128</v>
      </c>
      <c r="B11019" t="str">
        <f>_xlfn.XLOOKUP(A11019,Sheet2!$A$1:$A$1896,Sheet2!$B$1:$B$1896,"not")</f>
        <v>not</v>
      </c>
      <c r="C11019">
        <f t="shared" si="172"/>
        <v>0</v>
      </c>
      <c r="D11019" t="s">
        <v>22129</v>
      </c>
      <c r="G11019">
        <v>0</v>
      </c>
      <c r="H11019">
        <v>0</v>
      </c>
      <c r="I11019" s="6">
        <v>0</v>
      </c>
      <c r="N11019" s="22">
        <v>2</v>
      </c>
      <c r="O11019" s="23">
        <v>1</v>
      </c>
      <c r="P11019" s="24">
        <v>1</v>
      </c>
      <c r="Q11019" s="23">
        <f>N11019/1000000*P11019</f>
        <v>1.9999999999999999E-6</v>
      </c>
    </row>
    <row r="11020" spans="1:17" x14ac:dyDescent="0.2">
      <c r="A11020" t="s">
        <v>22130</v>
      </c>
      <c r="B11020" t="str">
        <f>_xlfn.XLOOKUP(A11020,Sheet2!$A$1:$A$1896,Sheet2!$B$1:$B$1896,"not")</f>
        <v>not</v>
      </c>
      <c r="C11020">
        <f t="shared" si="172"/>
        <v>0</v>
      </c>
      <c r="D11020" t="s">
        <v>22131</v>
      </c>
      <c r="G11020">
        <v>0</v>
      </c>
      <c r="H11020">
        <v>0</v>
      </c>
      <c r="I11020" s="6">
        <v>0</v>
      </c>
      <c r="N11020" s="22">
        <v>2</v>
      </c>
      <c r="O11020" s="23">
        <v>1</v>
      </c>
      <c r="P11020" s="24">
        <v>1</v>
      </c>
      <c r="Q11020" s="23">
        <f>N11020/1000000*P11020</f>
        <v>1.9999999999999999E-6</v>
      </c>
    </row>
    <row r="11021" spans="1:17" x14ac:dyDescent="0.2">
      <c r="A11021" t="s">
        <v>22132</v>
      </c>
      <c r="B11021" t="str">
        <f>_xlfn.XLOOKUP(A11021,Sheet2!$A$1:$A$1896,Sheet2!$B$1:$B$1896,"not")</f>
        <v>not</v>
      </c>
      <c r="C11021">
        <f t="shared" si="172"/>
        <v>0</v>
      </c>
      <c r="D11021" t="s">
        <v>22133</v>
      </c>
      <c r="G11021">
        <v>0</v>
      </c>
      <c r="H11021">
        <v>0</v>
      </c>
      <c r="I11021" s="6">
        <v>0</v>
      </c>
      <c r="N11021" s="22">
        <v>2</v>
      </c>
      <c r="O11021" s="23">
        <v>1</v>
      </c>
      <c r="P11021" s="24">
        <v>1</v>
      </c>
      <c r="Q11021" s="23">
        <f>N11021/1000000*P11021</f>
        <v>1.9999999999999999E-6</v>
      </c>
    </row>
    <row r="11022" spans="1:17" x14ac:dyDescent="0.2">
      <c r="A11022" t="s">
        <v>22134</v>
      </c>
      <c r="B11022" t="str">
        <f>_xlfn.XLOOKUP(A11022,Sheet2!$A$1:$A$1896,Sheet2!$B$1:$B$1896,"not")</f>
        <v>not</v>
      </c>
      <c r="C11022">
        <f t="shared" si="172"/>
        <v>0</v>
      </c>
      <c r="D11022" t="s">
        <v>22135</v>
      </c>
      <c r="G11022">
        <v>0</v>
      </c>
      <c r="H11022">
        <v>0</v>
      </c>
      <c r="I11022" s="6">
        <v>0</v>
      </c>
      <c r="N11022" s="22">
        <v>2</v>
      </c>
      <c r="O11022" s="23">
        <v>1</v>
      </c>
      <c r="P11022" s="24">
        <v>1</v>
      </c>
      <c r="Q11022" s="23">
        <f>N11022/1000000*P11022</f>
        <v>1.9999999999999999E-6</v>
      </c>
    </row>
    <row r="11023" spans="1:17" x14ac:dyDescent="0.2">
      <c r="A11023" t="s">
        <v>22136</v>
      </c>
      <c r="B11023" t="str">
        <f>_xlfn.XLOOKUP(A11023,Sheet2!$A$1:$A$1896,Sheet2!$B$1:$B$1896,"not")</f>
        <v>not</v>
      </c>
      <c r="C11023">
        <f t="shared" si="172"/>
        <v>0</v>
      </c>
      <c r="D11023" t="s">
        <v>22137</v>
      </c>
      <c r="G11023">
        <v>0</v>
      </c>
      <c r="H11023">
        <v>0</v>
      </c>
      <c r="I11023" s="6">
        <v>0</v>
      </c>
      <c r="N11023" s="22">
        <v>2</v>
      </c>
      <c r="O11023" s="23">
        <v>1</v>
      </c>
      <c r="P11023" s="24">
        <v>1</v>
      </c>
      <c r="Q11023" s="23">
        <f>N11023/1000000*P11023</f>
        <v>1.9999999999999999E-6</v>
      </c>
    </row>
    <row r="11024" spans="1:17" x14ac:dyDescent="0.2">
      <c r="A11024" t="s">
        <v>22138</v>
      </c>
      <c r="B11024" t="str">
        <f>_xlfn.XLOOKUP(A11024,Sheet2!$A$1:$A$1896,Sheet2!$B$1:$B$1896,"not")</f>
        <v>not</v>
      </c>
      <c r="C11024">
        <f t="shared" si="172"/>
        <v>0</v>
      </c>
      <c r="D11024" t="s">
        <v>22139</v>
      </c>
      <c r="G11024">
        <v>0</v>
      </c>
      <c r="H11024">
        <v>0</v>
      </c>
      <c r="I11024" s="6">
        <v>0</v>
      </c>
      <c r="N11024" s="22">
        <v>2</v>
      </c>
      <c r="O11024" s="23">
        <v>1</v>
      </c>
      <c r="P11024" s="24">
        <v>1</v>
      </c>
      <c r="Q11024" s="23">
        <f>N11024/1000000*P11024</f>
        <v>1.9999999999999999E-6</v>
      </c>
    </row>
    <row r="11025" spans="1:17" x14ac:dyDescent="0.2">
      <c r="A11025" t="s">
        <v>22140</v>
      </c>
      <c r="B11025" t="str">
        <f>_xlfn.XLOOKUP(A11025,Sheet2!$A$1:$A$1896,Sheet2!$B$1:$B$1896,"not")</f>
        <v>not</v>
      </c>
      <c r="C11025">
        <f t="shared" si="172"/>
        <v>0</v>
      </c>
      <c r="D11025" t="s">
        <v>22141</v>
      </c>
      <c r="G11025">
        <v>0</v>
      </c>
      <c r="H11025">
        <v>0</v>
      </c>
      <c r="I11025" s="6">
        <v>0</v>
      </c>
      <c r="N11025" s="22">
        <v>2</v>
      </c>
      <c r="O11025" s="23">
        <v>1</v>
      </c>
      <c r="P11025" s="24">
        <v>1</v>
      </c>
      <c r="Q11025" s="23">
        <f>N11025/1000000*P11025</f>
        <v>1.9999999999999999E-6</v>
      </c>
    </row>
    <row r="11026" spans="1:17" x14ac:dyDescent="0.2">
      <c r="A11026" t="s">
        <v>22142</v>
      </c>
      <c r="B11026" t="str">
        <f>_xlfn.XLOOKUP(A11026,Sheet2!$A$1:$A$1896,Sheet2!$B$1:$B$1896,"not")</f>
        <v>not</v>
      </c>
      <c r="C11026">
        <f t="shared" si="172"/>
        <v>0</v>
      </c>
      <c r="D11026" t="s">
        <v>22143</v>
      </c>
      <c r="G11026">
        <v>0</v>
      </c>
      <c r="H11026">
        <v>0</v>
      </c>
      <c r="I11026" s="6">
        <v>0</v>
      </c>
      <c r="N11026" s="22">
        <v>2</v>
      </c>
      <c r="O11026" s="23">
        <v>1</v>
      </c>
      <c r="P11026" s="24">
        <v>1</v>
      </c>
      <c r="Q11026" s="23">
        <f>N11026/1000000*P11026</f>
        <v>1.9999999999999999E-6</v>
      </c>
    </row>
    <row r="11027" spans="1:17" x14ac:dyDescent="0.2">
      <c r="A11027" t="s">
        <v>22144</v>
      </c>
      <c r="B11027" t="str">
        <f>_xlfn.XLOOKUP(A11027,Sheet2!$A$1:$A$1896,Sheet2!$B$1:$B$1896,"not")</f>
        <v>not</v>
      </c>
      <c r="C11027">
        <f t="shared" si="172"/>
        <v>0</v>
      </c>
      <c r="D11027" t="s">
        <v>22145</v>
      </c>
      <c r="G11027">
        <v>0</v>
      </c>
      <c r="H11027">
        <v>0</v>
      </c>
      <c r="I11027" s="6">
        <v>0</v>
      </c>
      <c r="N11027" s="22">
        <v>2</v>
      </c>
      <c r="O11027" s="23">
        <v>1</v>
      </c>
      <c r="P11027" s="24">
        <v>1</v>
      </c>
      <c r="Q11027" s="23">
        <f>N11027/1000000*P11027</f>
        <v>1.9999999999999999E-6</v>
      </c>
    </row>
    <row r="11028" spans="1:17" x14ac:dyDescent="0.2">
      <c r="A11028" t="s">
        <v>22146</v>
      </c>
      <c r="B11028" t="str">
        <f>_xlfn.XLOOKUP(A11028,Sheet2!$A$1:$A$1896,Sheet2!$B$1:$B$1896,"not")</f>
        <v>not</v>
      </c>
      <c r="C11028">
        <f t="shared" si="172"/>
        <v>0</v>
      </c>
      <c r="D11028" t="s">
        <v>22147</v>
      </c>
      <c r="G11028">
        <v>0</v>
      </c>
      <c r="H11028">
        <v>0</v>
      </c>
      <c r="I11028" s="6">
        <v>0</v>
      </c>
      <c r="N11028" s="22">
        <v>2</v>
      </c>
      <c r="O11028" s="23">
        <v>1</v>
      </c>
      <c r="P11028" s="24">
        <v>1</v>
      </c>
      <c r="Q11028" s="23">
        <f>N11028/1000000*P11028</f>
        <v>1.9999999999999999E-6</v>
      </c>
    </row>
    <row r="11029" spans="1:17" x14ac:dyDescent="0.2">
      <c r="A11029" t="s">
        <v>22148</v>
      </c>
      <c r="B11029" t="str">
        <f>_xlfn.XLOOKUP(A11029,Sheet2!$A$1:$A$1896,Sheet2!$B$1:$B$1896,"not")</f>
        <v>not</v>
      </c>
      <c r="C11029">
        <f t="shared" si="172"/>
        <v>0</v>
      </c>
      <c r="D11029" t="s">
        <v>22149</v>
      </c>
      <c r="G11029">
        <v>0</v>
      </c>
      <c r="H11029">
        <v>0</v>
      </c>
      <c r="I11029" s="6">
        <v>0</v>
      </c>
      <c r="N11029" s="22">
        <v>2</v>
      </c>
      <c r="O11029" s="23">
        <v>1</v>
      </c>
      <c r="P11029" s="24">
        <v>1</v>
      </c>
      <c r="Q11029" s="23">
        <f>N11029/1000000*P11029</f>
        <v>1.9999999999999999E-6</v>
      </c>
    </row>
    <row r="11030" spans="1:17" x14ac:dyDescent="0.2">
      <c r="A11030" t="s">
        <v>22150</v>
      </c>
      <c r="B11030" t="str">
        <f>_xlfn.XLOOKUP(A11030,Sheet2!$A$1:$A$1896,Sheet2!$B$1:$B$1896,"not")</f>
        <v>not</v>
      </c>
      <c r="C11030">
        <f t="shared" si="172"/>
        <v>0</v>
      </c>
      <c r="D11030" t="s">
        <v>22151</v>
      </c>
      <c r="G11030">
        <v>0</v>
      </c>
      <c r="H11030">
        <v>0</v>
      </c>
      <c r="I11030" s="6">
        <v>0</v>
      </c>
      <c r="N11030" s="22">
        <v>2</v>
      </c>
      <c r="O11030" s="23">
        <v>1</v>
      </c>
      <c r="P11030" s="24">
        <v>1</v>
      </c>
      <c r="Q11030" s="23">
        <f>N11030/1000000*P11030</f>
        <v>1.9999999999999999E-6</v>
      </c>
    </row>
    <row r="11031" spans="1:17" x14ac:dyDescent="0.2">
      <c r="A11031" t="s">
        <v>22152</v>
      </c>
      <c r="B11031" t="str">
        <f>_xlfn.XLOOKUP(A11031,Sheet2!$A$1:$A$1896,Sheet2!$B$1:$B$1896,"not")</f>
        <v>not</v>
      </c>
      <c r="C11031">
        <f t="shared" si="172"/>
        <v>0</v>
      </c>
      <c r="D11031" t="s">
        <v>22153</v>
      </c>
      <c r="G11031">
        <v>0</v>
      </c>
      <c r="H11031">
        <v>0</v>
      </c>
      <c r="I11031" s="6">
        <v>0</v>
      </c>
      <c r="N11031" s="22">
        <v>2</v>
      </c>
      <c r="O11031" s="23">
        <v>1</v>
      </c>
      <c r="P11031" s="24">
        <v>1</v>
      </c>
      <c r="Q11031" s="23">
        <f>N11031/1000000*P11031</f>
        <v>1.9999999999999999E-6</v>
      </c>
    </row>
    <row r="11032" spans="1:17" x14ac:dyDescent="0.2">
      <c r="A11032" t="s">
        <v>22154</v>
      </c>
      <c r="B11032" t="str">
        <f>_xlfn.XLOOKUP(A11032,Sheet2!$A$1:$A$1896,Sheet2!$B$1:$B$1896,"not")</f>
        <v>not</v>
      </c>
      <c r="C11032">
        <f t="shared" si="172"/>
        <v>0</v>
      </c>
      <c r="D11032" t="s">
        <v>22155</v>
      </c>
      <c r="G11032">
        <v>0</v>
      </c>
      <c r="H11032">
        <v>0</v>
      </c>
      <c r="I11032" s="6">
        <v>0</v>
      </c>
      <c r="N11032" s="22">
        <v>2</v>
      </c>
      <c r="O11032" s="23">
        <v>1</v>
      </c>
      <c r="P11032" s="24">
        <v>1</v>
      </c>
      <c r="Q11032" s="23">
        <f>N11032/1000000*P11032</f>
        <v>1.9999999999999999E-6</v>
      </c>
    </row>
    <row r="11033" spans="1:17" x14ac:dyDescent="0.2">
      <c r="A11033" t="s">
        <v>22156</v>
      </c>
      <c r="B11033" t="str">
        <f>_xlfn.XLOOKUP(A11033,Sheet2!$A$1:$A$1896,Sheet2!$B$1:$B$1896,"not")</f>
        <v>not</v>
      </c>
      <c r="C11033">
        <f t="shared" si="172"/>
        <v>0</v>
      </c>
      <c r="D11033" t="s">
        <v>22157</v>
      </c>
      <c r="G11033">
        <v>0</v>
      </c>
      <c r="H11033">
        <v>0</v>
      </c>
      <c r="I11033" s="6">
        <v>0</v>
      </c>
      <c r="N11033" s="22">
        <v>2</v>
      </c>
      <c r="O11033" s="23">
        <v>1</v>
      </c>
      <c r="P11033" s="24">
        <v>1</v>
      </c>
      <c r="Q11033" s="23">
        <f>N11033/1000000*P11033</f>
        <v>1.9999999999999999E-6</v>
      </c>
    </row>
    <row r="11034" spans="1:17" x14ac:dyDescent="0.2">
      <c r="A11034" t="s">
        <v>22158</v>
      </c>
      <c r="B11034" t="str">
        <f>_xlfn.XLOOKUP(A11034,Sheet2!$A$1:$A$1896,Sheet2!$B$1:$B$1896,"not")</f>
        <v>not</v>
      </c>
      <c r="C11034">
        <f t="shared" si="172"/>
        <v>0</v>
      </c>
      <c r="D11034" t="s">
        <v>22159</v>
      </c>
      <c r="G11034">
        <v>0</v>
      </c>
      <c r="H11034">
        <v>0</v>
      </c>
      <c r="I11034" s="6">
        <v>0</v>
      </c>
      <c r="N11034" s="22">
        <v>2</v>
      </c>
      <c r="O11034" s="23">
        <v>1</v>
      </c>
      <c r="P11034" s="24">
        <v>1</v>
      </c>
      <c r="Q11034" s="23">
        <f>N11034/1000000*P11034</f>
        <v>1.9999999999999999E-6</v>
      </c>
    </row>
    <row r="11035" spans="1:17" x14ac:dyDescent="0.2">
      <c r="A11035" t="s">
        <v>22160</v>
      </c>
      <c r="B11035" t="str">
        <f>_xlfn.XLOOKUP(A11035,Sheet2!$A$1:$A$1896,Sheet2!$B$1:$B$1896,"not")</f>
        <v>not</v>
      </c>
      <c r="C11035">
        <f t="shared" si="172"/>
        <v>0</v>
      </c>
      <c r="D11035" t="s">
        <v>22161</v>
      </c>
      <c r="G11035">
        <v>0</v>
      </c>
      <c r="H11035">
        <v>0</v>
      </c>
      <c r="I11035" s="6">
        <v>0</v>
      </c>
      <c r="N11035" s="22">
        <v>2</v>
      </c>
      <c r="O11035" s="23">
        <v>1</v>
      </c>
      <c r="P11035" s="24">
        <v>1</v>
      </c>
      <c r="Q11035" s="23">
        <f>N11035/1000000*P11035</f>
        <v>1.9999999999999999E-6</v>
      </c>
    </row>
    <row r="11036" spans="1:17" x14ac:dyDescent="0.2">
      <c r="A11036" t="s">
        <v>22162</v>
      </c>
      <c r="B11036" t="str">
        <f>_xlfn.XLOOKUP(A11036,Sheet2!$A$1:$A$1896,Sheet2!$B$1:$B$1896,"not")</f>
        <v>not</v>
      </c>
      <c r="C11036">
        <f t="shared" si="172"/>
        <v>0</v>
      </c>
      <c r="D11036" t="s">
        <v>22163</v>
      </c>
      <c r="G11036">
        <v>0</v>
      </c>
      <c r="H11036">
        <v>0</v>
      </c>
      <c r="I11036" s="6">
        <v>0</v>
      </c>
      <c r="N11036" s="22">
        <v>2</v>
      </c>
      <c r="O11036" s="23">
        <v>1</v>
      </c>
      <c r="P11036" s="24">
        <v>1</v>
      </c>
      <c r="Q11036" s="23">
        <f>N11036/1000000*P11036</f>
        <v>1.9999999999999999E-6</v>
      </c>
    </row>
    <row r="11037" spans="1:17" x14ac:dyDescent="0.2">
      <c r="A11037" t="s">
        <v>22164</v>
      </c>
      <c r="B11037" t="str">
        <f>_xlfn.XLOOKUP(A11037,Sheet2!$A$1:$A$1896,Sheet2!$B$1:$B$1896,"not")</f>
        <v>not</v>
      </c>
      <c r="C11037">
        <f t="shared" si="172"/>
        <v>0</v>
      </c>
      <c r="D11037" t="s">
        <v>22165</v>
      </c>
      <c r="G11037">
        <v>0</v>
      </c>
      <c r="H11037">
        <v>0</v>
      </c>
      <c r="I11037" s="6">
        <v>0</v>
      </c>
      <c r="N11037" s="22">
        <v>2</v>
      </c>
      <c r="O11037" s="23">
        <v>1</v>
      </c>
      <c r="P11037" s="24">
        <v>1</v>
      </c>
      <c r="Q11037" s="23">
        <f>N11037/1000000*P11037</f>
        <v>1.9999999999999999E-6</v>
      </c>
    </row>
    <row r="11038" spans="1:17" x14ac:dyDescent="0.2">
      <c r="A11038" t="s">
        <v>22166</v>
      </c>
      <c r="B11038" t="str">
        <f>_xlfn.XLOOKUP(A11038,Sheet2!$A$1:$A$1896,Sheet2!$B$1:$B$1896,"not")</f>
        <v>not</v>
      </c>
      <c r="C11038">
        <f t="shared" si="172"/>
        <v>0</v>
      </c>
      <c r="D11038" t="s">
        <v>22167</v>
      </c>
      <c r="G11038">
        <v>0</v>
      </c>
      <c r="H11038">
        <v>0</v>
      </c>
      <c r="I11038" s="6">
        <v>0</v>
      </c>
      <c r="N11038" s="22">
        <v>2</v>
      </c>
      <c r="O11038" s="23">
        <v>1</v>
      </c>
      <c r="P11038" s="24">
        <v>1</v>
      </c>
      <c r="Q11038" s="23">
        <f>N11038/1000000*P11038</f>
        <v>1.9999999999999999E-6</v>
      </c>
    </row>
    <row r="11039" spans="1:17" x14ac:dyDescent="0.2">
      <c r="A11039" t="s">
        <v>22168</v>
      </c>
      <c r="B11039" t="str">
        <f>_xlfn.XLOOKUP(A11039,Sheet2!$A$1:$A$1896,Sheet2!$B$1:$B$1896,"not")</f>
        <v>not</v>
      </c>
      <c r="C11039">
        <f t="shared" si="172"/>
        <v>0</v>
      </c>
      <c r="D11039" t="s">
        <v>22169</v>
      </c>
      <c r="G11039">
        <v>0</v>
      </c>
      <c r="H11039">
        <v>0</v>
      </c>
      <c r="I11039" s="6">
        <v>0</v>
      </c>
      <c r="N11039" s="22">
        <v>2</v>
      </c>
      <c r="O11039" s="23">
        <v>1</v>
      </c>
      <c r="P11039" s="24">
        <v>1</v>
      </c>
      <c r="Q11039" s="23">
        <f>N11039/1000000*P11039</f>
        <v>1.9999999999999999E-6</v>
      </c>
    </row>
    <row r="11040" spans="1:17" x14ac:dyDescent="0.2">
      <c r="A11040" t="s">
        <v>22170</v>
      </c>
      <c r="B11040" t="str">
        <f>_xlfn.XLOOKUP(A11040,Sheet2!$A$1:$A$1896,Sheet2!$B$1:$B$1896,"not")</f>
        <v>not</v>
      </c>
      <c r="C11040">
        <f t="shared" si="172"/>
        <v>0</v>
      </c>
      <c r="D11040" t="s">
        <v>22171</v>
      </c>
      <c r="G11040">
        <v>0</v>
      </c>
      <c r="H11040">
        <v>0</v>
      </c>
      <c r="I11040" s="6">
        <v>0</v>
      </c>
      <c r="N11040" s="22">
        <v>2</v>
      </c>
      <c r="O11040" s="23">
        <v>1</v>
      </c>
      <c r="P11040" s="24">
        <v>1</v>
      </c>
      <c r="Q11040" s="23">
        <f>N11040/1000000*P11040</f>
        <v>1.9999999999999999E-6</v>
      </c>
    </row>
    <row r="11041" spans="1:17" x14ac:dyDescent="0.2">
      <c r="A11041" t="s">
        <v>22172</v>
      </c>
      <c r="B11041" t="str">
        <f>_xlfn.XLOOKUP(A11041,Sheet2!$A$1:$A$1896,Sheet2!$B$1:$B$1896,"not")</f>
        <v>not</v>
      </c>
      <c r="C11041">
        <f t="shared" si="172"/>
        <v>0</v>
      </c>
      <c r="D11041" t="s">
        <v>22173</v>
      </c>
      <c r="G11041">
        <v>0</v>
      </c>
      <c r="H11041">
        <v>0</v>
      </c>
      <c r="I11041" s="6">
        <v>0</v>
      </c>
      <c r="N11041" s="22">
        <v>2</v>
      </c>
      <c r="O11041" s="23">
        <v>1</v>
      </c>
      <c r="P11041" s="24">
        <v>1</v>
      </c>
      <c r="Q11041" s="23">
        <f>N11041/1000000*P11041</f>
        <v>1.9999999999999999E-6</v>
      </c>
    </row>
    <row r="11042" spans="1:17" x14ac:dyDescent="0.2">
      <c r="A11042" t="s">
        <v>22174</v>
      </c>
      <c r="B11042" t="str">
        <f>_xlfn.XLOOKUP(A11042,Sheet2!$A$1:$A$1896,Sheet2!$B$1:$B$1896,"not")</f>
        <v>not</v>
      </c>
      <c r="C11042">
        <f t="shared" si="172"/>
        <v>0</v>
      </c>
      <c r="D11042" t="s">
        <v>22175</v>
      </c>
      <c r="G11042">
        <v>0</v>
      </c>
      <c r="H11042">
        <v>0</v>
      </c>
      <c r="I11042" s="6">
        <v>0</v>
      </c>
      <c r="N11042" s="22">
        <v>2</v>
      </c>
      <c r="O11042" s="23">
        <v>1</v>
      </c>
      <c r="P11042" s="24">
        <v>1</v>
      </c>
      <c r="Q11042" s="23">
        <f>N11042/1000000*P11042</f>
        <v>1.9999999999999999E-6</v>
      </c>
    </row>
    <row r="11043" spans="1:17" x14ac:dyDescent="0.2">
      <c r="A11043" t="s">
        <v>22176</v>
      </c>
      <c r="B11043" t="str">
        <f>_xlfn.XLOOKUP(A11043,Sheet2!$A$1:$A$1896,Sheet2!$B$1:$B$1896,"not")</f>
        <v>not</v>
      </c>
      <c r="C11043">
        <f t="shared" si="172"/>
        <v>0</v>
      </c>
      <c r="D11043" t="s">
        <v>22177</v>
      </c>
      <c r="G11043">
        <v>0</v>
      </c>
      <c r="H11043">
        <v>0</v>
      </c>
      <c r="I11043" s="6">
        <v>0</v>
      </c>
      <c r="N11043" s="22">
        <v>2</v>
      </c>
      <c r="O11043" s="23">
        <v>1</v>
      </c>
      <c r="P11043" s="24">
        <v>1</v>
      </c>
      <c r="Q11043" s="23">
        <f>N11043/1000000*P11043</f>
        <v>1.9999999999999999E-6</v>
      </c>
    </row>
    <row r="11044" spans="1:17" x14ac:dyDescent="0.2">
      <c r="A11044" t="s">
        <v>22178</v>
      </c>
      <c r="B11044" t="str">
        <f>_xlfn.XLOOKUP(A11044,Sheet2!$A$1:$A$1896,Sheet2!$B$1:$B$1896,"not")</f>
        <v>not</v>
      </c>
      <c r="C11044">
        <f t="shared" si="172"/>
        <v>0</v>
      </c>
      <c r="D11044" t="s">
        <v>22179</v>
      </c>
      <c r="G11044">
        <v>0</v>
      </c>
      <c r="H11044">
        <v>0</v>
      </c>
      <c r="I11044" s="6">
        <v>0</v>
      </c>
      <c r="N11044" s="22">
        <v>2</v>
      </c>
      <c r="O11044" s="23">
        <v>1</v>
      </c>
      <c r="P11044" s="24">
        <v>1</v>
      </c>
      <c r="Q11044" s="23">
        <f>N11044/1000000*P11044</f>
        <v>1.9999999999999999E-6</v>
      </c>
    </row>
    <row r="11045" spans="1:17" x14ac:dyDescent="0.2">
      <c r="A11045" t="s">
        <v>22180</v>
      </c>
      <c r="B11045" t="str">
        <f>_xlfn.XLOOKUP(A11045,Sheet2!$A$1:$A$1896,Sheet2!$B$1:$B$1896,"not")</f>
        <v>not</v>
      </c>
      <c r="C11045">
        <f t="shared" si="172"/>
        <v>0</v>
      </c>
      <c r="D11045" t="s">
        <v>22181</v>
      </c>
      <c r="G11045">
        <v>0</v>
      </c>
      <c r="H11045">
        <v>0</v>
      </c>
      <c r="I11045" s="6">
        <v>0</v>
      </c>
      <c r="N11045" s="22">
        <v>2</v>
      </c>
      <c r="O11045" s="23">
        <v>1</v>
      </c>
      <c r="P11045" s="24">
        <v>1</v>
      </c>
      <c r="Q11045" s="23">
        <f>N11045/1000000*P11045</f>
        <v>1.9999999999999999E-6</v>
      </c>
    </row>
    <row r="11046" spans="1:17" x14ac:dyDescent="0.2">
      <c r="A11046" t="s">
        <v>22182</v>
      </c>
      <c r="B11046" t="str">
        <f>_xlfn.XLOOKUP(A11046,Sheet2!$A$1:$A$1896,Sheet2!$B$1:$B$1896,"not")</f>
        <v>not</v>
      </c>
      <c r="C11046">
        <f t="shared" si="172"/>
        <v>0</v>
      </c>
      <c r="D11046" t="s">
        <v>22183</v>
      </c>
      <c r="G11046">
        <v>0</v>
      </c>
      <c r="H11046">
        <v>0</v>
      </c>
      <c r="I11046" s="6">
        <v>0</v>
      </c>
      <c r="N11046" s="22">
        <v>2</v>
      </c>
      <c r="O11046" s="23">
        <v>1</v>
      </c>
      <c r="P11046" s="24">
        <v>1</v>
      </c>
      <c r="Q11046" s="23">
        <f>N11046/1000000*P11046</f>
        <v>1.9999999999999999E-6</v>
      </c>
    </row>
    <row r="11047" spans="1:17" x14ac:dyDescent="0.2">
      <c r="A11047" t="s">
        <v>22184</v>
      </c>
      <c r="B11047" t="str">
        <f>_xlfn.XLOOKUP(A11047,Sheet2!$A$1:$A$1896,Sheet2!$B$1:$B$1896,"not")</f>
        <v>not</v>
      </c>
      <c r="C11047">
        <f t="shared" si="172"/>
        <v>0</v>
      </c>
      <c r="D11047" t="s">
        <v>22185</v>
      </c>
      <c r="G11047">
        <v>0</v>
      </c>
      <c r="H11047">
        <v>0</v>
      </c>
      <c r="I11047" s="6">
        <v>0</v>
      </c>
      <c r="N11047" s="22">
        <v>2</v>
      </c>
      <c r="O11047" s="23">
        <v>1</v>
      </c>
      <c r="P11047" s="24">
        <v>1</v>
      </c>
      <c r="Q11047" s="23">
        <f>N11047/1000000*P11047</f>
        <v>1.9999999999999999E-6</v>
      </c>
    </row>
    <row r="11048" spans="1:17" x14ac:dyDescent="0.2">
      <c r="A11048" t="s">
        <v>22186</v>
      </c>
      <c r="B11048" t="str">
        <f>_xlfn.XLOOKUP(A11048,Sheet2!$A$1:$A$1896,Sheet2!$B$1:$B$1896,"not")</f>
        <v>not</v>
      </c>
      <c r="C11048">
        <f t="shared" si="172"/>
        <v>0</v>
      </c>
      <c r="D11048" t="s">
        <v>22187</v>
      </c>
      <c r="G11048">
        <v>0</v>
      </c>
      <c r="H11048">
        <v>0</v>
      </c>
      <c r="I11048" s="6">
        <v>0</v>
      </c>
      <c r="N11048" s="22">
        <v>2</v>
      </c>
      <c r="O11048" s="23">
        <v>1</v>
      </c>
      <c r="P11048" s="24">
        <v>1</v>
      </c>
      <c r="Q11048" s="23">
        <f>N11048/1000000*P11048</f>
        <v>1.9999999999999999E-6</v>
      </c>
    </row>
    <row r="11049" spans="1:17" x14ac:dyDescent="0.2">
      <c r="A11049" t="s">
        <v>22188</v>
      </c>
      <c r="B11049" t="str">
        <f>_xlfn.XLOOKUP(A11049,Sheet2!$A$1:$A$1896,Sheet2!$B$1:$B$1896,"not")</f>
        <v>not</v>
      </c>
      <c r="C11049">
        <f t="shared" si="172"/>
        <v>0</v>
      </c>
      <c r="D11049" t="s">
        <v>22189</v>
      </c>
      <c r="G11049">
        <v>0</v>
      </c>
      <c r="H11049">
        <v>0</v>
      </c>
      <c r="I11049" s="6">
        <v>0</v>
      </c>
      <c r="N11049" s="22">
        <v>2</v>
      </c>
      <c r="O11049" s="23">
        <v>1</v>
      </c>
      <c r="P11049" s="24">
        <v>1</v>
      </c>
      <c r="Q11049" s="23">
        <f>N11049/1000000*P11049</f>
        <v>1.9999999999999999E-6</v>
      </c>
    </row>
    <row r="11050" spans="1:17" x14ac:dyDescent="0.2">
      <c r="A11050" t="s">
        <v>22190</v>
      </c>
      <c r="B11050" t="str">
        <f>_xlfn.XLOOKUP(A11050,Sheet2!$A$1:$A$1896,Sheet2!$B$1:$B$1896,"not")</f>
        <v>not</v>
      </c>
      <c r="C11050">
        <f t="shared" si="172"/>
        <v>0</v>
      </c>
      <c r="D11050" t="s">
        <v>22191</v>
      </c>
      <c r="G11050">
        <v>0</v>
      </c>
      <c r="H11050">
        <v>0</v>
      </c>
      <c r="I11050" s="6">
        <v>0</v>
      </c>
      <c r="N11050" s="22">
        <v>2</v>
      </c>
      <c r="O11050" s="23">
        <v>1</v>
      </c>
      <c r="P11050" s="24">
        <v>1</v>
      </c>
      <c r="Q11050" s="23">
        <f>N11050/1000000*P11050</f>
        <v>1.9999999999999999E-6</v>
      </c>
    </row>
    <row r="11051" spans="1:17" x14ac:dyDescent="0.2">
      <c r="A11051" t="s">
        <v>22192</v>
      </c>
      <c r="B11051" t="str">
        <f>_xlfn.XLOOKUP(A11051,Sheet2!$A$1:$A$1896,Sheet2!$B$1:$B$1896,"not")</f>
        <v>not</v>
      </c>
      <c r="C11051">
        <f t="shared" si="172"/>
        <v>0</v>
      </c>
      <c r="D11051" t="s">
        <v>22193</v>
      </c>
      <c r="G11051">
        <v>0</v>
      </c>
      <c r="H11051">
        <v>0</v>
      </c>
      <c r="I11051" s="6">
        <v>0</v>
      </c>
      <c r="N11051" s="22">
        <v>2</v>
      </c>
      <c r="O11051" s="23">
        <v>1</v>
      </c>
      <c r="P11051" s="24">
        <v>1</v>
      </c>
      <c r="Q11051" s="23">
        <f>N11051/1000000*P11051</f>
        <v>1.9999999999999999E-6</v>
      </c>
    </row>
    <row r="11052" spans="1:17" x14ac:dyDescent="0.2">
      <c r="A11052" t="s">
        <v>22194</v>
      </c>
      <c r="B11052" t="str">
        <f>_xlfn.XLOOKUP(A11052,Sheet2!$A$1:$A$1896,Sheet2!$B$1:$B$1896,"not")</f>
        <v>not</v>
      </c>
      <c r="C11052">
        <f t="shared" si="172"/>
        <v>0</v>
      </c>
      <c r="D11052" t="s">
        <v>22195</v>
      </c>
      <c r="G11052">
        <v>0</v>
      </c>
      <c r="H11052">
        <v>0</v>
      </c>
      <c r="I11052" s="6">
        <v>0</v>
      </c>
      <c r="N11052" s="22">
        <v>2</v>
      </c>
      <c r="O11052" s="23">
        <v>1</v>
      </c>
      <c r="P11052" s="24">
        <v>1</v>
      </c>
      <c r="Q11052" s="23">
        <f>N11052/1000000*P11052</f>
        <v>1.9999999999999999E-6</v>
      </c>
    </row>
    <row r="11053" spans="1:17" x14ac:dyDescent="0.2">
      <c r="A11053" t="s">
        <v>22196</v>
      </c>
      <c r="B11053" t="str">
        <f>_xlfn.XLOOKUP(A11053,Sheet2!$A$1:$A$1896,Sheet2!$B$1:$B$1896,"not")</f>
        <v>not</v>
      </c>
      <c r="C11053">
        <f t="shared" si="172"/>
        <v>0</v>
      </c>
      <c r="D11053" t="s">
        <v>22197</v>
      </c>
      <c r="G11053">
        <v>0</v>
      </c>
      <c r="H11053">
        <v>0</v>
      </c>
      <c r="I11053" s="6">
        <v>0</v>
      </c>
      <c r="N11053" s="22">
        <v>2</v>
      </c>
      <c r="O11053" s="23">
        <v>1</v>
      </c>
      <c r="P11053" s="24">
        <v>1</v>
      </c>
      <c r="Q11053" s="23">
        <f>N11053/1000000*P11053</f>
        <v>1.9999999999999999E-6</v>
      </c>
    </row>
    <row r="11054" spans="1:17" x14ac:dyDescent="0.2">
      <c r="A11054" t="s">
        <v>22198</v>
      </c>
      <c r="B11054" t="str">
        <f>_xlfn.XLOOKUP(A11054,Sheet2!$A$1:$A$1896,Sheet2!$B$1:$B$1896,"not")</f>
        <v>not</v>
      </c>
      <c r="C11054">
        <f t="shared" si="172"/>
        <v>0</v>
      </c>
      <c r="D11054" t="s">
        <v>22199</v>
      </c>
      <c r="G11054">
        <v>0</v>
      </c>
      <c r="H11054">
        <v>0</v>
      </c>
      <c r="I11054" s="6">
        <v>0</v>
      </c>
      <c r="N11054" s="22">
        <v>2</v>
      </c>
      <c r="O11054" s="23">
        <v>1</v>
      </c>
      <c r="P11054" s="24">
        <v>1</v>
      </c>
      <c r="Q11054" s="23">
        <f>N11054/1000000*P11054</f>
        <v>1.9999999999999999E-6</v>
      </c>
    </row>
    <row r="11055" spans="1:17" x14ac:dyDescent="0.2">
      <c r="A11055" t="s">
        <v>22200</v>
      </c>
      <c r="B11055" t="str">
        <f>_xlfn.XLOOKUP(A11055,Sheet2!$A$1:$A$1896,Sheet2!$B$1:$B$1896,"not")</f>
        <v>not</v>
      </c>
      <c r="C11055">
        <f t="shared" si="172"/>
        <v>0</v>
      </c>
      <c r="D11055" t="s">
        <v>22201</v>
      </c>
      <c r="G11055">
        <v>0</v>
      </c>
      <c r="H11055">
        <v>0</v>
      </c>
      <c r="I11055" s="6">
        <v>0</v>
      </c>
      <c r="N11055" s="22">
        <v>2</v>
      </c>
      <c r="O11055" s="23">
        <v>1</v>
      </c>
      <c r="P11055" s="24">
        <v>1</v>
      </c>
      <c r="Q11055" s="23">
        <f>N11055/1000000*P11055</f>
        <v>1.9999999999999999E-6</v>
      </c>
    </row>
    <row r="11056" spans="1:17" x14ac:dyDescent="0.2">
      <c r="A11056" t="s">
        <v>22202</v>
      </c>
      <c r="B11056" t="str">
        <f>_xlfn.XLOOKUP(A11056,Sheet2!$A$1:$A$1896,Sheet2!$B$1:$B$1896,"not")</f>
        <v>not</v>
      </c>
      <c r="C11056">
        <f t="shared" si="172"/>
        <v>0</v>
      </c>
      <c r="D11056" t="s">
        <v>22203</v>
      </c>
      <c r="G11056">
        <v>0</v>
      </c>
      <c r="H11056">
        <v>0</v>
      </c>
      <c r="I11056" s="6">
        <v>0</v>
      </c>
      <c r="N11056" s="22">
        <v>2</v>
      </c>
      <c r="O11056" s="23">
        <v>1</v>
      </c>
      <c r="P11056" s="24">
        <v>1</v>
      </c>
      <c r="Q11056" s="23">
        <f>N11056/1000000*P11056</f>
        <v>1.9999999999999999E-6</v>
      </c>
    </row>
    <row r="11057" spans="1:17" x14ac:dyDescent="0.2">
      <c r="A11057" t="s">
        <v>22204</v>
      </c>
      <c r="B11057" t="str">
        <f>_xlfn.XLOOKUP(A11057,Sheet2!$A$1:$A$1896,Sheet2!$B$1:$B$1896,"not")</f>
        <v>not</v>
      </c>
      <c r="C11057">
        <f t="shared" si="172"/>
        <v>0</v>
      </c>
      <c r="D11057" t="s">
        <v>22205</v>
      </c>
      <c r="G11057">
        <v>0</v>
      </c>
      <c r="H11057">
        <v>0</v>
      </c>
      <c r="I11057" s="6">
        <v>0</v>
      </c>
      <c r="N11057" s="22">
        <v>2</v>
      </c>
      <c r="O11057" s="23">
        <v>1</v>
      </c>
      <c r="P11057" s="24">
        <v>1</v>
      </c>
      <c r="Q11057" s="23">
        <f>N11057/1000000*P11057</f>
        <v>1.9999999999999999E-6</v>
      </c>
    </row>
    <row r="11058" spans="1:17" x14ac:dyDescent="0.2">
      <c r="A11058" t="s">
        <v>22206</v>
      </c>
      <c r="B11058" t="str">
        <f>_xlfn.XLOOKUP(A11058,Sheet2!$A$1:$A$1896,Sheet2!$B$1:$B$1896,"not")</f>
        <v>not</v>
      </c>
      <c r="C11058">
        <f t="shared" si="172"/>
        <v>0</v>
      </c>
      <c r="D11058" t="s">
        <v>22207</v>
      </c>
      <c r="G11058">
        <v>0</v>
      </c>
      <c r="H11058">
        <v>0</v>
      </c>
      <c r="I11058" s="6">
        <v>0</v>
      </c>
      <c r="N11058" s="22">
        <v>2</v>
      </c>
      <c r="O11058" s="23">
        <v>1</v>
      </c>
      <c r="P11058" s="24">
        <v>1</v>
      </c>
      <c r="Q11058" s="23">
        <f>N11058/1000000*P11058</f>
        <v>1.9999999999999999E-6</v>
      </c>
    </row>
    <row r="11059" spans="1:17" x14ac:dyDescent="0.2">
      <c r="A11059" t="s">
        <v>22208</v>
      </c>
      <c r="B11059">
        <f>_xlfn.XLOOKUP(A11059,Sheet2!$A$1:$A$1896,Sheet2!$B$1:$B$1896,"not")</f>
        <v>1</v>
      </c>
      <c r="C11059">
        <f t="shared" si="172"/>
        <v>0</v>
      </c>
      <c r="D11059" t="s">
        <v>22209</v>
      </c>
      <c r="G11059">
        <v>0</v>
      </c>
      <c r="H11059">
        <v>0</v>
      </c>
      <c r="I11059" s="6">
        <v>0</v>
      </c>
      <c r="N11059" s="22">
        <v>2</v>
      </c>
      <c r="O11059" s="23">
        <v>1</v>
      </c>
      <c r="P11059" s="24">
        <v>1</v>
      </c>
      <c r="Q11059" s="23">
        <f>N11059/1000000*P11059</f>
        <v>1.9999999999999999E-6</v>
      </c>
    </row>
    <row r="11060" spans="1:17" x14ac:dyDescent="0.2">
      <c r="A11060" t="s">
        <v>22210</v>
      </c>
      <c r="B11060" t="str">
        <f>_xlfn.XLOOKUP(A11060,Sheet2!$A$1:$A$1896,Sheet2!$B$1:$B$1896,"not")</f>
        <v>not</v>
      </c>
      <c r="C11060">
        <f t="shared" si="172"/>
        <v>0</v>
      </c>
      <c r="D11060" t="s">
        <v>22211</v>
      </c>
      <c r="G11060">
        <v>0</v>
      </c>
      <c r="H11060">
        <v>0</v>
      </c>
      <c r="I11060" s="6">
        <v>0</v>
      </c>
      <c r="N11060" s="22">
        <v>2</v>
      </c>
      <c r="O11060" s="23">
        <v>1</v>
      </c>
      <c r="P11060" s="24">
        <v>1</v>
      </c>
      <c r="Q11060" s="23">
        <f>N11060/1000000*P11060</f>
        <v>1.9999999999999999E-6</v>
      </c>
    </row>
    <row r="11061" spans="1:17" x14ac:dyDescent="0.2">
      <c r="A11061" t="s">
        <v>22212</v>
      </c>
      <c r="B11061" t="str">
        <f>_xlfn.XLOOKUP(A11061,Sheet2!$A$1:$A$1896,Sheet2!$B$1:$B$1896,"not")</f>
        <v>not</v>
      </c>
      <c r="C11061">
        <f t="shared" si="172"/>
        <v>0</v>
      </c>
      <c r="D11061" t="s">
        <v>22213</v>
      </c>
      <c r="E11061" t="s">
        <v>528</v>
      </c>
      <c r="G11061">
        <v>0</v>
      </c>
      <c r="H11061">
        <v>0</v>
      </c>
      <c r="I11061" s="6">
        <v>0</v>
      </c>
      <c r="N11061" s="22">
        <v>2</v>
      </c>
      <c r="O11061" s="23">
        <v>1</v>
      </c>
      <c r="P11061" s="24">
        <v>1</v>
      </c>
      <c r="Q11061" s="23">
        <f>N11061/1000000*P11061</f>
        <v>1.9999999999999999E-6</v>
      </c>
    </row>
    <row r="11062" spans="1:17" x14ac:dyDescent="0.2">
      <c r="A11062" t="s">
        <v>22214</v>
      </c>
      <c r="B11062" t="str">
        <f>_xlfn.XLOOKUP(A11062,Sheet2!$A$1:$A$1896,Sheet2!$B$1:$B$1896,"not")</f>
        <v>not</v>
      </c>
      <c r="C11062">
        <f t="shared" si="172"/>
        <v>0</v>
      </c>
      <c r="D11062" t="s">
        <v>22215</v>
      </c>
      <c r="E11062" t="s">
        <v>528</v>
      </c>
      <c r="G11062">
        <v>0</v>
      </c>
      <c r="H11062">
        <v>0</v>
      </c>
      <c r="I11062" s="6">
        <v>0</v>
      </c>
      <c r="N11062" s="22">
        <v>2</v>
      </c>
      <c r="O11062" s="23">
        <v>1</v>
      </c>
      <c r="P11062" s="24">
        <v>1</v>
      </c>
      <c r="Q11062" s="23">
        <f>N11062/1000000*P11062</f>
        <v>1.9999999999999999E-6</v>
      </c>
    </row>
    <row r="11063" spans="1:17" x14ac:dyDescent="0.2">
      <c r="A11063" t="s">
        <v>22216</v>
      </c>
      <c r="B11063" t="str">
        <f>_xlfn.XLOOKUP(A11063,Sheet2!$A$1:$A$1896,Sheet2!$B$1:$B$1896,"not")</f>
        <v>not</v>
      </c>
      <c r="C11063">
        <f t="shared" si="172"/>
        <v>0</v>
      </c>
      <c r="D11063" t="s">
        <v>22217</v>
      </c>
      <c r="E11063" t="s">
        <v>528</v>
      </c>
      <c r="G11063">
        <v>0</v>
      </c>
      <c r="H11063">
        <v>0</v>
      </c>
      <c r="I11063" s="6">
        <v>0</v>
      </c>
      <c r="N11063" s="22">
        <v>2</v>
      </c>
      <c r="O11063" s="23">
        <v>1</v>
      </c>
      <c r="P11063" s="24">
        <v>1</v>
      </c>
      <c r="Q11063" s="23">
        <f>N11063/1000000*P11063</f>
        <v>1.9999999999999999E-6</v>
      </c>
    </row>
    <row r="11064" spans="1:17" x14ac:dyDescent="0.2">
      <c r="A11064" t="s">
        <v>22218</v>
      </c>
      <c r="B11064" t="str">
        <f>_xlfn.XLOOKUP(A11064,Sheet2!$A$1:$A$1896,Sheet2!$B$1:$B$1896,"not")</f>
        <v>not</v>
      </c>
      <c r="C11064">
        <f t="shared" si="172"/>
        <v>0</v>
      </c>
      <c r="D11064" t="s">
        <v>22219</v>
      </c>
      <c r="G11064">
        <v>0</v>
      </c>
      <c r="H11064">
        <v>0</v>
      </c>
      <c r="I11064" s="6">
        <v>0</v>
      </c>
      <c r="N11064" s="22">
        <v>2</v>
      </c>
      <c r="O11064" s="23">
        <v>1</v>
      </c>
      <c r="P11064" s="24">
        <v>1</v>
      </c>
      <c r="Q11064" s="23">
        <f>N11064/1000000*P11064</f>
        <v>1.9999999999999999E-6</v>
      </c>
    </row>
    <row r="11065" spans="1:17" x14ac:dyDescent="0.2">
      <c r="A11065" t="s">
        <v>22220</v>
      </c>
      <c r="B11065" t="str">
        <f>_xlfn.XLOOKUP(A11065,Sheet2!$A$1:$A$1896,Sheet2!$B$1:$B$1896,"not")</f>
        <v>not</v>
      </c>
      <c r="C11065">
        <f t="shared" si="172"/>
        <v>0</v>
      </c>
      <c r="D11065" t="s">
        <v>22221</v>
      </c>
      <c r="G11065">
        <v>0</v>
      </c>
      <c r="H11065">
        <v>0</v>
      </c>
      <c r="I11065" s="6">
        <v>0</v>
      </c>
      <c r="N11065" s="22">
        <v>2</v>
      </c>
      <c r="O11065" s="23">
        <v>1</v>
      </c>
      <c r="P11065" s="24">
        <v>1</v>
      </c>
      <c r="Q11065" s="23">
        <f>N11065/1000000*P11065</f>
        <v>1.9999999999999999E-6</v>
      </c>
    </row>
    <row r="11066" spans="1:17" x14ac:dyDescent="0.2">
      <c r="A11066" t="s">
        <v>22222</v>
      </c>
      <c r="B11066" t="str">
        <f>_xlfn.XLOOKUP(A11066,Sheet2!$A$1:$A$1896,Sheet2!$B$1:$B$1896,"not")</f>
        <v>not</v>
      </c>
      <c r="C11066">
        <f t="shared" si="172"/>
        <v>0</v>
      </c>
      <c r="D11066" t="s">
        <v>22223</v>
      </c>
      <c r="G11066">
        <v>0</v>
      </c>
      <c r="H11066">
        <v>0</v>
      </c>
      <c r="I11066" s="6">
        <v>0</v>
      </c>
      <c r="N11066" s="22">
        <v>2</v>
      </c>
      <c r="O11066" s="23">
        <v>1</v>
      </c>
      <c r="P11066" s="24">
        <v>1</v>
      </c>
      <c r="Q11066" s="23">
        <f>N11066/1000000*P11066</f>
        <v>1.9999999999999999E-6</v>
      </c>
    </row>
    <row r="11067" spans="1:17" x14ac:dyDescent="0.2">
      <c r="A11067" t="s">
        <v>22224</v>
      </c>
      <c r="B11067" t="str">
        <f>_xlfn.XLOOKUP(A11067,Sheet2!$A$1:$A$1896,Sheet2!$B$1:$B$1896,"not")</f>
        <v>not</v>
      </c>
      <c r="C11067">
        <f t="shared" si="172"/>
        <v>0</v>
      </c>
      <c r="D11067" t="s">
        <v>22225</v>
      </c>
      <c r="G11067">
        <v>0</v>
      </c>
      <c r="H11067">
        <v>0</v>
      </c>
      <c r="I11067" s="6">
        <v>0</v>
      </c>
      <c r="N11067" s="22">
        <v>2</v>
      </c>
      <c r="O11067" s="23">
        <v>1</v>
      </c>
      <c r="P11067" s="24">
        <v>1</v>
      </c>
      <c r="Q11067" s="23">
        <f>N11067/1000000*P11067</f>
        <v>1.9999999999999999E-6</v>
      </c>
    </row>
    <row r="11068" spans="1:17" x14ac:dyDescent="0.2">
      <c r="A11068" t="s">
        <v>22226</v>
      </c>
      <c r="B11068" t="str">
        <f>_xlfn.XLOOKUP(A11068,Sheet2!$A$1:$A$1896,Sheet2!$B$1:$B$1896,"not")</f>
        <v>not</v>
      </c>
      <c r="C11068">
        <f t="shared" si="172"/>
        <v>0</v>
      </c>
      <c r="D11068" t="s">
        <v>22227</v>
      </c>
      <c r="G11068">
        <v>0</v>
      </c>
      <c r="H11068">
        <v>0</v>
      </c>
      <c r="I11068" s="6">
        <v>0</v>
      </c>
      <c r="N11068" s="22">
        <v>2</v>
      </c>
      <c r="O11068" s="23">
        <v>1</v>
      </c>
      <c r="P11068" s="24">
        <v>1</v>
      </c>
      <c r="Q11068" s="23">
        <f>N11068/1000000*P11068</f>
        <v>1.9999999999999999E-6</v>
      </c>
    </row>
    <row r="11069" spans="1:17" x14ac:dyDescent="0.2">
      <c r="A11069" t="s">
        <v>22228</v>
      </c>
      <c r="B11069" t="str">
        <f>_xlfn.XLOOKUP(A11069,Sheet2!$A$1:$A$1896,Sheet2!$B$1:$B$1896,"not")</f>
        <v>not</v>
      </c>
      <c r="C11069">
        <f t="shared" si="172"/>
        <v>0</v>
      </c>
      <c r="D11069" t="s">
        <v>22229</v>
      </c>
      <c r="G11069">
        <v>0</v>
      </c>
      <c r="H11069">
        <v>0</v>
      </c>
      <c r="I11069" s="6">
        <v>0</v>
      </c>
      <c r="N11069" s="22">
        <v>2</v>
      </c>
      <c r="O11069" s="23">
        <v>1</v>
      </c>
      <c r="P11069" s="24">
        <v>1</v>
      </c>
      <c r="Q11069" s="23">
        <f>N11069/1000000*P11069</f>
        <v>1.9999999999999999E-6</v>
      </c>
    </row>
    <row r="11070" spans="1:17" x14ac:dyDescent="0.2">
      <c r="A11070" t="s">
        <v>22230</v>
      </c>
      <c r="B11070" t="str">
        <f>_xlfn.XLOOKUP(A11070,Sheet2!$A$1:$A$1896,Sheet2!$B$1:$B$1896,"not")</f>
        <v>not</v>
      </c>
      <c r="C11070">
        <f t="shared" si="172"/>
        <v>0</v>
      </c>
      <c r="D11070" t="s">
        <v>22231</v>
      </c>
      <c r="G11070">
        <v>0</v>
      </c>
      <c r="H11070">
        <v>0</v>
      </c>
      <c r="I11070" s="6">
        <v>0</v>
      </c>
      <c r="N11070" s="22">
        <v>2</v>
      </c>
      <c r="O11070" s="23">
        <v>1</v>
      </c>
      <c r="P11070" s="24">
        <v>1</v>
      </c>
      <c r="Q11070" s="23">
        <f>N11070/1000000*P11070</f>
        <v>1.9999999999999999E-6</v>
      </c>
    </row>
    <row r="11071" spans="1:17" x14ac:dyDescent="0.2">
      <c r="A11071" t="s">
        <v>22232</v>
      </c>
      <c r="B11071" t="str">
        <f>_xlfn.XLOOKUP(A11071,Sheet2!$A$1:$A$1896,Sheet2!$B$1:$B$1896,"not")</f>
        <v>not</v>
      </c>
      <c r="C11071">
        <f t="shared" si="172"/>
        <v>0</v>
      </c>
      <c r="D11071" t="s">
        <v>22233</v>
      </c>
      <c r="G11071">
        <v>0</v>
      </c>
      <c r="H11071">
        <v>0</v>
      </c>
      <c r="I11071" s="6">
        <v>0</v>
      </c>
      <c r="N11071" s="22">
        <v>2</v>
      </c>
      <c r="O11071" s="23">
        <v>1</v>
      </c>
      <c r="P11071" s="24">
        <v>1</v>
      </c>
      <c r="Q11071" s="23">
        <f>N11071/1000000*P11071</f>
        <v>1.9999999999999999E-6</v>
      </c>
    </row>
    <row r="11072" spans="1:17" x14ac:dyDescent="0.2">
      <c r="A11072" t="s">
        <v>22234</v>
      </c>
      <c r="B11072" t="str">
        <f>_xlfn.XLOOKUP(A11072,Sheet2!$A$1:$A$1896,Sheet2!$B$1:$B$1896,"not")</f>
        <v>not</v>
      </c>
      <c r="C11072">
        <f t="shared" si="172"/>
        <v>0</v>
      </c>
      <c r="D11072" t="s">
        <v>22235</v>
      </c>
      <c r="G11072">
        <v>0</v>
      </c>
      <c r="H11072">
        <v>0</v>
      </c>
      <c r="I11072" s="6">
        <v>0</v>
      </c>
      <c r="N11072" s="22">
        <v>2</v>
      </c>
      <c r="O11072" s="23">
        <v>1</v>
      </c>
      <c r="P11072" s="24">
        <v>1</v>
      </c>
      <c r="Q11072" s="23">
        <f>N11072/1000000*P11072</f>
        <v>1.9999999999999999E-6</v>
      </c>
    </row>
    <row r="11073" spans="1:17" x14ac:dyDescent="0.2">
      <c r="A11073" t="s">
        <v>22236</v>
      </c>
      <c r="B11073" t="str">
        <f>_xlfn.XLOOKUP(A11073,Sheet2!$A$1:$A$1896,Sheet2!$B$1:$B$1896,"not")</f>
        <v>not</v>
      </c>
      <c r="C11073">
        <f t="shared" si="172"/>
        <v>0</v>
      </c>
      <c r="D11073" t="s">
        <v>22237</v>
      </c>
      <c r="G11073">
        <v>0</v>
      </c>
      <c r="H11073">
        <v>0</v>
      </c>
      <c r="I11073" s="6">
        <v>0</v>
      </c>
      <c r="N11073" s="22">
        <v>2</v>
      </c>
      <c r="O11073" s="23">
        <v>1</v>
      </c>
      <c r="P11073" s="24">
        <v>1</v>
      </c>
      <c r="Q11073" s="23">
        <f>N11073/1000000*P11073</f>
        <v>1.9999999999999999E-6</v>
      </c>
    </row>
    <row r="11074" spans="1:17" x14ac:dyDescent="0.2">
      <c r="A11074" t="s">
        <v>22238</v>
      </c>
      <c r="B11074" t="str">
        <f>_xlfn.XLOOKUP(A11074,Sheet2!$A$1:$A$1896,Sheet2!$B$1:$B$1896,"not")</f>
        <v>not</v>
      </c>
      <c r="C11074">
        <f t="shared" si="172"/>
        <v>0</v>
      </c>
      <c r="D11074" t="s">
        <v>22239</v>
      </c>
      <c r="G11074">
        <v>0</v>
      </c>
      <c r="H11074">
        <v>0</v>
      </c>
      <c r="I11074" s="6">
        <v>0</v>
      </c>
      <c r="N11074" s="22">
        <v>2</v>
      </c>
      <c r="O11074" s="23">
        <v>1</v>
      </c>
      <c r="P11074" s="24">
        <v>1</v>
      </c>
      <c r="Q11074" s="23">
        <f>N11074/1000000*P11074</f>
        <v>1.9999999999999999E-6</v>
      </c>
    </row>
    <row r="11075" spans="1:17" x14ac:dyDescent="0.2">
      <c r="A11075" t="s">
        <v>22240</v>
      </c>
      <c r="B11075" t="str">
        <f>_xlfn.XLOOKUP(A11075,Sheet2!$A$1:$A$1896,Sheet2!$B$1:$B$1896,"not")</f>
        <v>not</v>
      </c>
      <c r="C11075">
        <f t="shared" ref="C11075:C11138" si="173">IF(B11075=1,1,0)*IF(G11075&gt;10,1,0)</f>
        <v>0</v>
      </c>
      <c r="D11075" t="s">
        <v>22241</v>
      </c>
      <c r="G11075">
        <v>0</v>
      </c>
      <c r="H11075">
        <v>0</v>
      </c>
      <c r="I11075" s="6">
        <v>0</v>
      </c>
      <c r="N11075" s="22">
        <v>2</v>
      </c>
      <c r="O11075" s="23">
        <v>1</v>
      </c>
      <c r="P11075" s="24">
        <v>1</v>
      </c>
      <c r="Q11075" s="23">
        <f>N11075/1000000*P11075</f>
        <v>1.9999999999999999E-6</v>
      </c>
    </row>
    <row r="11076" spans="1:17" x14ac:dyDescent="0.2">
      <c r="A11076" t="s">
        <v>22242</v>
      </c>
      <c r="B11076" t="str">
        <f>_xlfn.XLOOKUP(A11076,Sheet2!$A$1:$A$1896,Sheet2!$B$1:$B$1896,"not")</f>
        <v>not</v>
      </c>
      <c r="C11076">
        <f t="shared" si="173"/>
        <v>0</v>
      </c>
      <c r="D11076" t="s">
        <v>22243</v>
      </c>
      <c r="G11076">
        <v>0</v>
      </c>
      <c r="H11076">
        <v>0</v>
      </c>
      <c r="I11076" s="6">
        <v>0</v>
      </c>
      <c r="N11076" s="22">
        <v>2</v>
      </c>
      <c r="O11076" s="23">
        <v>1</v>
      </c>
      <c r="P11076" s="24">
        <v>1</v>
      </c>
      <c r="Q11076" s="23">
        <f>N11076/1000000*P11076</f>
        <v>1.9999999999999999E-6</v>
      </c>
    </row>
    <row r="11077" spans="1:17" x14ac:dyDescent="0.2">
      <c r="A11077" t="s">
        <v>22244</v>
      </c>
      <c r="B11077">
        <f>_xlfn.XLOOKUP(A11077,Sheet2!$A$1:$A$1896,Sheet2!$B$1:$B$1896,"not")</f>
        <v>1</v>
      </c>
      <c r="C11077">
        <f t="shared" si="173"/>
        <v>0</v>
      </c>
      <c r="D11077" t="s">
        <v>22245</v>
      </c>
      <c r="G11077">
        <v>0</v>
      </c>
      <c r="H11077">
        <v>0</v>
      </c>
      <c r="I11077" s="6">
        <v>0</v>
      </c>
      <c r="N11077" s="22">
        <v>2</v>
      </c>
      <c r="O11077" s="23">
        <v>1</v>
      </c>
      <c r="P11077" s="24">
        <v>1</v>
      </c>
      <c r="Q11077" s="23">
        <f>N11077/1000000*P11077</f>
        <v>1.9999999999999999E-6</v>
      </c>
    </row>
    <row r="11078" spans="1:17" x14ac:dyDescent="0.2">
      <c r="A11078" t="s">
        <v>22246</v>
      </c>
      <c r="B11078" t="str">
        <f>_xlfn.XLOOKUP(A11078,Sheet2!$A$1:$A$1896,Sheet2!$B$1:$B$1896,"not")</f>
        <v>not</v>
      </c>
      <c r="C11078">
        <f t="shared" si="173"/>
        <v>0</v>
      </c>
      <c r="D11078" t="s">
        <v>22247</v>
      </c>
      <c r="G11078">
        <v>0</v>
      </c>
      <c r="H11078">
        <v>0</v>
      </c>
      <c r="I11078" s="6">
        <v>0</v>
      </c>
      <c r="N11078" s="22">
        <v>2</v>
      </c>
      <c r="O11078" s="23">
        <v>1</v>
      </c>
      <c r="P11078" s="24">
        <v>1</v>
      </c>
      <c r="Q11078" s="23">
        <f>N11078/1000000*P11078</f>
        <v>1.9999999999999999E-6</v>
      </c>
    </row>
    <row r="11079" spans="1:17" x14ac:dyDescent="0.2">
      <c r="A11079" t="s">
        <v>22248</v>
      </c>
      <c r="B11079" t="str">
        <f>_xlfn.XLOOKUP(A11079,Sheet2!$A$1:$A$1896,Sheet2!$B$1:$B$1896,"not")</f>
        <v>not</v>
      </c>
      <c r="C11079">
        <f t="shared" si="173"/>
        <v>0</v>
      </c>
      <c r="D11079" t="s">
        <v>22249</v>
      </c>
      <c r="G11079">
        <v>0</v>
      </c>
      <c r="H11079">
        <v>0</v>
      </c>
      <c r="I11079" s="6">
        <v>0</v>
      </c>
      <c r="N11079" s="22">
        <v>2</v>
      </c>
      <c r="O11079" s="23">
        <v>1</v>
      </c>
      <c r="P11079" s="24">
        <v>1</v>
      </c>
      <c r="Q11079" s="23">
        <f>N11079/1000000*P11079</f>
        <v>1.9999999999999999E-6</v>
      </c>
    </row>
    <row r="11080" spans="1:17" x14ac:dyDescent="0.2">
      <c r="A11080" t="s">
        <v>22250</v>
      </c>
      <c r="B11080" t="str">
        <f>_xlfn.XLOOKUP(A11080,Sheet2!$A$1:$A$1896,Sheet2!$B$1:$B$1896,"not")</f>
        <v>not</v>
      </c>
      <c r="C11080">
        <f t="shared" si="173"/>
        <v>0</v>
      </c>
      <c r="D11080" t="s">
        <v>22251</v>
      </c>
      <c r="G11080">
        <v>0</v>
      </c>
      <c r="H11080">
        <v>0</v>
      </c>
      <c r="I11080" s="6">
        <v>0</v>
      </c>
      <c r="N11080" s="22">
        <v>2</v>
      </c>
      <c r="O11080" s="23">
        <v>1</v>
      </c>
      <c r="P11080" s="24">
        <v>1</v>
      </c>
      <c r="Q11080" s="23">
        <f>N11080/1000000*P11080</f>
        <v>1.9999999999999999E-6</v>
      </c>
    </row>
    <row r="11081" spans="1:17" x14ac:dyDescent="0.2">
      <c r="A11081" t="s">
        <v>22252</v>
      </c>
      <c r="B11081" t="str">
        <f>_xlfn.XLOOKUP(A11081,Sheet2!$A$1:$A$1896,Sheet2!$B$1:$B$1896,"not")</f>
        <v>not</v>
      </c>
      <c r="C11081">
        <f t="shared" si="173"/>
        <v>0</v>
      </c>
      <c r="D11081" t="s">
        <v>22253</v>
      </c>
      <c r="G11081">
        <v>0</v>
      </c>
      <c r="H11081">
        <v>0</v>
      </c>
      <c r="I11081" s="6">
        <v>0</v>
      </c>
      <c r="N11081" s="22">
        <v>2</v>
      </c>
      <c r="O11081" s="23">
        <v>1</v>
      </c>
      <c r="P11081" s="24">
        <v>1</v>
      </c>
      <c r="Q11081" s="23">
        <f>N11081/1000000*P11081</f>
        <v>1.9999999999999999E-6</v>
      </c>
    </row>
    <row r="11082" spans="1:17" x14ac:dyDescent="0.2">
      <c r="A11082" t="s">
        <v>22254</v>
      </c>
      <c r="B11082" t="str">
        <f>_xlfn.XLOOKUP(A11082,Sheet2!$A$1:$A$1896,Sheet2!$B$1:$B$1896,"not")</f>
        <v>not</v>
      </c>
      <c r="C11082">
        <f t="shared" si="173"/>
        <v>0</v>
      </c>
      <c r="D11082" t="s">
        <v>22255</v>
      </c>
      <c r="G11082">
        <v>0</v>
      </c>
      <c r="H11082">
        <v>0</v>
      </c>
      <c r="I11082" s="6">
        <v>0</v>
      </c>
      <c r="N11082" s="22">
        <v>2</v>
      </c>
      <c r="O11082" s="23">
        <v>1</v>
      </c>
      <c r="P11082" s="24">
        <v>1</v>
      </c>
      <c r="Q11082" s="23">
        <f>N11082/1000000*P11082</f>
        <v>1.9999999999999999E-6</v>
      </c>
    </row>
    <row r="11083" spans="1:17" x14ac:dyDescent="0.2">
      <c r="A11083" t="s">
        <v>22256</v>
      </c>
      <c r="B11083">
        <f>_xlfn.XLOOKUP(A11083,Sheet2!$A$1:$A$1896,Sheet2!$B$1:$B$1896,"not")</f>
        <v>1</v>
      </c>
      <c r="C11083">
        <f t="shared" si="173"/>
        <v>0</v>
      </c>
      <c r="D11083" t="s">
        <v>22257</v>
      </c>
      <c r="G11083">
        <v>0</v>
      </c>
      <c r="H11083">
        <v>0</v>
      </c>
      <c r="I11083" s="6">
        <v>0</v>
      </c>
      <c r="N11083" s="22">
        <v>2</v>
      </c>
      <c r="O11083" s="23">
        <v>1</v>
      </c>
      <c r="P11083" s="24">
        <v>1</v>
      </c>
      <c r="Q11083" s="23">
        <f>N11083/1000000*P11083</f>
        <v>1.9999999999999999E-6</v>
      </c>
    </row>
    <row r="11084" spans="1:17" x14ac:dyDescent="0.2">
      <c r="A11084" t="s">
        <v>22258</v>
      </c>
      <c r="B11084" t="str">
        <f>_xlfn.XLOOKUP(A11084,Sheet2!$A$1:$A$1896,Sheet2!$B$1:$B$1896,"not")</f>
        <v>not</v>
      </c>
      <c r="C11084">
        <f t="shared" si="173"/>
        <v>0</v>
      </c>
      <c r="D11084" t="s">
        <v>22259</v>
      </c>
      <c r="G11084">
        <v>0</v>
      </c>
      <c r="H11084">
        <v>0</v>
      </c>
      <c r="I11084" s="6">
        <v>0</v>
      </c>
      <c r="N11084" s="22">
        <v>2</v>
      </c>
      <c r="O11084" s="23">
        <v>1</v>
      </c>
      <c r="P11084" s="24">
        <v>1</v>
      </c>
      <c r="Q11084" s="23">
        <f>N11084/1000000*P11084</f>
        <v>1.9999999999999999E-6</v>
      </c>
    </row>
    <row r="11085" spans="1:17" x14ac:dyDescent="0.2">
      <c r="A11085" t="s">
        <v>22260</v>
      </c>
      <c r="B11085" t="str">
        <f>_xlfn.XLOOKUP(A11085,Sheet2!$A$1:$A$1896,Sheet2!$B$1:$B$1896,"not")</f>
        <v>not</v>
      </c>
      <c r="C11085">
        <f t="shared" si="173"/>
        <v>0</v>
      </c>
      <c r="D11085" t="s">
        <v>22261</v>
      </c>
      <c r="G11085">
        <v>0</v>
      </c>
      <c r="H11085">
        <v>0</v>
      </c>
      <c r="I11085" s="6">
        <v>0</v>
      </c>
      <c r="N11085" s="22">
        <v>2</v>
      </c>
      <c r="O11085" s="23">
        <v>1</v>
      </c>
      <c r="P11085" s="24">
        <v>1</v>
      </c>
      <c r="Q11085" s="23">
        <f>N11085/1000000*P11085</f>
        <v>1.9999999999999999E-6</v>
      </c>
    </row>
    <row r="11086" spans="1:17" x14ac:dyDescent="0.2">
      <c r="A11086" t="s">
        <v>22262</v>
      </c>
      <c r="B11086" t="str">
        <f>_xlfn.XLOOKUP(A11086,Sheet2!$A$1:$A$1896,Sheet2!$B$1:$B$1896,"not")</f>
        <v>not</v>
      </c>
      <c r="C11086">
        <f t="shared" si="173"/>
        <v>0</v>
      </c>
      <c r="D11086" t="s">
        <v>22263</v>
      </c>
      <c r="G11086">
        <v>0</v>
      </c>
      <c r="H11086">
        <v>0</v>
      </c>
      <c r="I11086" s="6">
        <v>0</v>
      </c>
      <c r="N11086" s="22">
        <v>2</v>
      </c>
      <c r="O11086" s="23">
        <v>1</v>
      </c>
      <c r="P11086" s="24">
        <v>1</v>
      </c>
      <c r="Q11086" s="23">
        <f>N11086/1000000*P11086</f>
        <v>1.9999999999999999E-6</v>
      </c>
    </row>
    <row r="11087" spans="1:17" x14ac:dyDescent="0.2">
      <c r="A11087" t="s">
        <v>22264</v>
      </c>
      <c r="B11087" t="str">
        <f>_xlfn.XLOOKUP(A11087,Sheet2!$A$1:$A$1896,Sheet2!$B$1:$B$1896,"not")</f>
        <v>not</v>
      </c>
      <c r="C11087">
        <f t="shared" si="173"/>
        <v>0</v>
      </c>
      <c r="D11087" t="s">
        <v>22265</v>
      </c>
      <c r="G11087">
        <v>0</v>
      </c>
      <c r="H11087">
        <v>0</v>
      </c>
      <c r="I11087" s="6">
        <v>0</v>
      </c>
      <c r="N11087" s="22">
        <v>2</v>
      </c>
      <c r="O11087" s="23">
        <v>1</v>
      </c>
      <c r="P11087" s="24">
        <v>1</v>
      </c>
      <c r="Q11087" s="23">
        <f>N11087/1000000*P11087</f>
        <v>1.9999999999999999E-6</v>
      </c>
    </row>
    <row r="11088" spans="1:17" x14ac:dyDescent="0.2">
      <c r="A11088" t="s">
        <v>22266</v>
      </c>
      <c r="B11088" t="str">
        <f>_xlfn.XLOOKUP(A11088,Sheet2!$A$1:$A$1896,Sheet2!$B$1:$B$1896,"not")</f>
        <v>not</v>
      </c>
      <c r="C11088">
        <f t="shared" si="173"/>
        <v>0</v>
      </c>
      <c r="D11088" t="s">
        <v>22267</v>
      </c>
      <c r="G11088">
        <v>0</v>
      </c>
      <c r="H11088">
        <v>0</v>
      </c>
      <c r="I11088" s="6">
        <v>0</v>
      </c>
      <c r="N11088" s="22">
        <v>2</v>
      </c>
      <c r="O11088" s="23">
        <v>1</v>
      </c>
      <c r="P11088" s="24">
        <v>1</v>
      </c>
      <c r="Q11088" s="23">
        <f>N11088/1000000*P11088</f>
        <v>1.9999999999999999E-6</v>
      </c>
    </row>
    <row r="11089" spans="1:17" x14ac:dyDescent="0.2">
      <c r="A11089" t="s">
        <v>22268</v>
      </c>
      <c r="B11089" t="str">
        <f>_xlfn.XLOOKUP(A11089,Sheet2!$A$1:$A$1896,Sheet2!$B$1:$B$1896,"not")</f>
        <v>not</v>
      </c>
      <c r="C11089">
        <f t="shared" si="173"/>
        <v>0</v>
      </c>
      <c r="D11089" t="s">
        <v>22269</v>
      </c>
      <c r="G11089">
        <v>0</v>
      </c>
      <c r="H11089">
        <v>0</v>
      </c>
      <c r="I11089" s="6">
        <v>0</v>
      </c>
      <c r="N11089" s="22">
        <v>2</v>
      </c>
      <c r="O11089" s="23">
        <v>1</v>
      </c>
      <c r="P11089" s="24">
        <v>1</v>
      </c>
      <c r="Q11089" s="23">
        <f>N11089/1000000*P11089</f>
        <v>1.9999999999999999E-6</v>
      </c>
    </row>
    <row r="11090" spans="1:17" x14ac:dyDescent="0.2">
      <c r="A11090" t="s">
        <v>22270</v>
      </c>
      <c r="B11090" t="str">
        <f>_xlfn.XLOOKUP(A11090,Sheet2!$A$1:$A$1896,Sheet2!$B$1:$B$1896,"not")</f>
        <v>not</v>
      </c>
      <c r="C11090">
        <f t="shared" si="173"/>
        <v>0</v>
      </c>
      <c r="D11090" t="s">
        <v>22271</v>
      </c>
      <c r="G11090">
        <v>0</v>
      </c>
      <c r="H11090">
        <v>0</v>
      </c>
      <c r="I11090" s="6">
        <v>0</v>
      </c>
      <c r="N11090" s="22">
        <v>2</v>
      </c>
      <c r="O11090" s="23">
        <v>1</v>
      </c>
      <c r="P11090" s="24">
        <v>1</v>
      </c>
      <c r="Q11090" s="23">
        <f>N11090/1000000*P11090</f>
        <v>1.9999999999999999E-6</v>
      </c>
    </row>
    <row r="11091" spans="1:17" x14ac:dyDescent="0.2">
      <c r="A11091" t="s">
        <v>22272</v>
      </c>
      <c r="B11091" t="str">
        <f>_xlfn.XLOOKUP(A11091,Sheet2!$A$1:$A$1896,Sheet2!$B$1:$B$1896,"not")</f>
        <v>not</v>
      </c>
      <c r="C11091">
        <f t="shared" si="173"/>
        <v>0</v>
      </c>
      <c r="D11091" t="s">
        <v>22273</v>
      </c>
      <c r="G11091">
        <v>0</v>
      </c>
      <c r="H11091">
        <v>0</v>
      </c>
      <c r="I11091" s="6">
        <v>0</v>
      </c>
      <c r="N11091" s="22">
        <v>2</v>
      </c>
      <c r="O11091" s="23">
        <v>1</v>
      </c>
      <c r="P11091" s="24">
        <v>1</v>
      </c>
      <c r="Q11091" s="23">
        <f>N11091/1000000*P11091</f>
        <v>1.9999999999999999E-6</v>
      </c>
    </row>
    <row r="11092" spans="1:17" x14ac:dyDescent="0.2">
      <c r="A11092" t="s">
        <v>22274</v>
      </c>
      <c r="B11092">
        <f>_xlfn.XLOOKUP(A11092,Sheet2!$A$1:$A$1896,Sheet2!$B$1:$B$1896,"not")</f>
        <v>1</v>
      </c>
      <c r="C11092">
        <f t="shared" si="173"/>
        <v>0</v>
      </c>
      <c r="D11092" t="s">
        <v>22275</v>
      </c>
      <c r="G11092">
        <v>0</v>
      </c>
      <c r="H11092">
        <v>0</v>
      </c>
      <c r="I11092" s="6">
        <v>0</v>
      </c>
      <c r="N11092" s="22">
        <v>2</v>
      </c>
      <c r="O11092" s="23">
        <v>1</v>
      </c>
      <c r="P11092" s="24">
        <v>1</v>
      </c>
      <c r="Q11092" s="23">
        <f>N11092/1000000*P11092</f>
        <v>1.9999999999999999E-6</v>
      </c>
    </row>
    <row r="11093" spans="1:17" x14ac:dyDescent="0.2">
      <c r="A11093" t="s">
        <v>22276</v>
      </c>
      <c r="B11093" t="str">
        <f>_xlfn.XLOOKUP(A11093,Sheet2!$A$1:$A$1896,Sheet2!$B$1:$B$1896,"not")</f>
        <v>not</v>
      </c>
      <c r="C11093">
        <f t="shared" si="173"/>
        <v>0</v>
      </c>
      <c r="D11093" t="s">
        <v>22277</v>
      </c>
      <c r="G11093">
        <v>0</v>
      </c>
      <c r="H11093">
        <v>0</v>
      </c>
      <c r="I11093" s="6">
        <v>0</v>
      </c>
      <c r="N11093" s="22">
        <v>2</v>
      </c>
      <c r="O11093" s="23">
        <v>1</v>
      </c>
      <c r="P11093" s="24">
        <v>1</v>
      </c>
      <c r="Q11093" s="23">
        <f>N11093/1000000*P11093</f>
        <v>1.9999999999999999E-6</v>
      </c>
    </row>
    <row r="11094" spans="1:17" x14ac:dyDescent="0.2">
      <c r="A11094" t="s">
        <v>22278</v>
      </c>
      <c r="B11094" t="str">
        <f>_xlfn.XLOOKUP(A11094,Sheet2!$A$1:$A$1896,Sheet2!$B$1:$B$1896,"not")</f>
        <v>not</v>
      </c>
      <c r="C11094">
        <f t="shared" si="173"/>
        <v>0</v>
      </c>
      <c r="D11094" t="s">
        <v>22279</v>
      </c>
      <c r="G11094">
        <v>0</v>
      </c>
      <c r="H11094">
        <v>0</v>
      </c>
      <c r="I11094" s="6">
        <v>0</v>
      </c>
      <c r="N11094" s="22">
        <v>2</v>
      </c>
      <c r="O11094" s="23">
        <v>1</v>
      </c>
      <c r="P11094" s="24">
        <v>1</v>
      </c>
      <c r="Q11094" s="23">
        <f>N11094/1000000*P11094</f>
        <v>1.9999999999999999E-6</v>
      </c>
    </row>
    <row r="11095" spans="1:17" x14ac:dyDescent="0.2">
      <c r="A11095" t="s">
        <v>22280</v>
      </c>
      <c r="B11095" t="str">
        <f>_xlfn.XLOOKUP(A11095,Sheet2!$A$1:$A$1896,Sheet2!$B$1:$B$1896,"not")</f>
        <v>not</v>
      </c>
      <c r="C11095">
        <f t="shared" si="173"/>
        <v>0</v>
      </c>
      <c r="D11095" t="s">
        <v>22281</v>
      </c>
      <c r="G11095">
        <v>0</v>
      </c>
      <c r="H11095">
        <v>0</v>
      </c>
      <c r="I11095" s="6">
        <v>0</v>
      </c>
      <c r="N11095" s="22">
        <v>2</v>
      </c>
      <c r="O11095" s="23">
        <v>1</v>
      </c>
      <c r="P11095" s="24">
        <v>1</v>
      </c>
      <c r="Q11095" s="23">
        <f>N11095/1000000*P11095</f>
        <v>1.9999999999999999E-6</v>
      </c>
    </row>
    <row r="11096" spans="1:17" x14ac:dyDescent="0.2">
      <c r="A11096" t="s">
        <v>22282</v>
      </c>
      <c r="B11096" t="str">
        <f>_xlfn.XLOOKUP(A11096,Sheet2!$A$1:$A$1896,Sheet2!$B$1:$B$1896,"not")</f>
        <v>not</v>
      </c>
      <c r="C11096">
        <f t="shared" si="173"/>
        <v>0</v>
      </c>
      <c r="D11096" t="s">
        <v>22283</v>
      </c>
      <c r="G11096">
        <v>0</v>
      </c>
      <c r="H11096">
        <v>0</v>
      </c>
      <c r="I11096" s="6">
        <v>0</v>
      </c>
      <c r="N11096" s="22">
        <v>2</v>
      </c>
      <c r="O11096" s="23">
        <v>1</v>
      </c>
      <c r="P11096" s="24">
        <v>1</v>
      </c>
      <c r="Q11096" s="23">
        <f>N11096/1000000*P11096</f>
        <v>1.9999999999999999E-6</v>
      </c>
    </row>
    <row r="11097" spans="1:17" x14ac:dyDescent="0.2">
      <c r="A11097" t="s">
        <v>22284</v>
      </c>
      <c r="B11097" t="str">
        <f>_xlfn.XLOOKUP(A11097,Sheet2!$A$1:$A$1896,Sheet2!$B$1:$B$1896,"not")</f>
        <v>not</v>
      </c>
      <c r="C11097">
        <f t="shared" si="173"/>
        <v>0</v>
      </c>
      <c r="D11097" t="s">
        <v>22285</v>
      </c>
      <c r="G11097">
        <v>0</v>
      </c>
      <c r="H11097">
        <v>0</v>
      </c>
      <c r="I11097" s="6">
        <v>0</v>
      </c>
      <c r="N11097" s="22">
        <v>2</v>
      </c>
      <c r="O11097" s="23">
        <v>1</v>
      </c>
      <c r="P11097" s="24">
        <v>1</v>
      </c>
      <c r="Q11097" s="23">
        <f>N11097/1000000*P11097</f>
        <v>1.9999999999999999E-6</v>
      </c>
    </row>
    <row r="11098" spans="1:17" x14ac:dyDescent="0.2">
      <c r="A11098" t="s">
        <v>22286</v>
      </c>
      <c r="B11098" t="str">
        <f>_xlfn.XLOOKUP(A11098,Sheet2!$A$1:$A$1896,Sheet2!$B$1:$B$1896,"not")</f>
        <v>not</v>
      </c>
      <c r="C11098">
        <f t="shared" si="173"/>
        <v>0</v>
      </c>
      <c r="D11098" t="s">
        <v>22287</v>
      </c>
      <c r="G11098">
        <v>0</v>
      </c>
      <c r="H11098">
        <v>0</v>
      </c>
      <c r="I11098" s="6">
        <v>0</v>
      </c>
      <c r="N11098" s="22">
        <v>2</v>
      </c>
      <c r="O11098" s="23">
        <v>1</v>
      </c>
      <c r="P11098" s="24">
        <v>1</v>
      </c>
      <c r="Q11098" s="23">
        <f>N11098/1000000*P11098</f>
        <v>1.9999999999999999E-6</v>
      </c>
    </row>
    <row r="11099" spans="1:17" x14ac:dyDescent="0.2">
      <c r="A11099" t="s">
        <v>22288</v>
      </c>
      <c r="B11099" t="str">
        <f>_xlfn.XLOOKUP(A11099,Sheet2!$A$1:$A$1896,Sheet2!$B$1:$B$1896,"not")</f>
        <v>not</v>
      </c>
      <c r="C11099">
        <f t="shared" si="173"/>
        <v>0</v>
      </c>
      <c r="D11099" t="s">
        <v>22289</v>
      </c>
      <c r="G11099">
        <v>0</v>
      </c>
      <c r="H11099">
        <v>0</v>
      </c>
      <c r="I11099" s="6">
        <v>0</v>
      </c>
      <c r="N11099" s="22">
        <v>2</v>
      </c>
      <c r="O11099" s="23">
        <v>1</v>
      </c>
      <c r="P11099" s="24">
        <v>1</v>
      </c>
      <c r="Q11099" s="23">
        <f>N11099/1000000*P11099</f>
        <v>1.9999999999999999E-6</v>
      </c>
    </row>
    <row r="11100" spans="1:17" x14ac:dyDescent="0.2">
      <c r="A11100" t="s">
        <v>22290</v>
      </c>
      <c r="B11100" t="str">
        <f>_xlfn.XLOOKUP(A11100,Sheet2!$A$1:$A$1896,Sheet2!$B$1:$B$1896,"not")</f>
        <v>not</v>
      </c>
      <c r="C11100">
        <f t="shared" si="173"/>
        <v>0</v>
      </c>
      <c r="D11100" t="s">
        <v>22291</v>
      </c>
      <c r="G11100">
        <v>0</v>
      </c>
      <c r="H11100">
        <v>0</v>
      </c>
      <c r="I11100" s="6">
        <v>0</v>
      </c>
      <c r="N11100" s="22">
        <v>2</v>
      </c>
      <c r="O11100" s="23">
        <v>1</v>
      </c>
      <c r="P11100" s="24">
        <v>1</v>
      </c>
      <c r="Q11100" s="23">
        <f>N11100/1000000*P11100</f>
        <v>1.9999999999999999E-6</v>
      </c>
    </row>
    <row r="11101" spans="1:17" x14ac:dyDescent="0.2">
      <c r="A11101" t="s">
        <v>22292</v>
      </c>
      <c r="B11101" t="str">
        <f>_xlfn.XLOOKUP(A11101,Sheet2!$A$1:$A$1896,Sheet2!$B$1:$B$1896,"not")</f>
        <v>not</v>
      </c>
      <c r="C11101">
        <f t="shared" si="173"/>
        <v>0</v>
      </c>
      <c r="D11101" t="s">
        <v>22293</v>
      </c>
      <c r="G11101">
        <v>0</v>
      </c>
      <c r="H11101">
        <v>0</v>
      </c>
      <c r="I11101" s="6">
        <v>0</v>
      </c>
      <c r="N11101" s="22">
        <v>2</v>
      </c>
      <c r="O11101" s="23">
        <v>1</v>
      </c>
      <c r="P11101" s="24">
        <v>1</v>
      </c>
      <c r="Q11101" s="23">
        <f>N11101/1000000*P11101</f>
        <v>1.9999999999999999E-6</v>
      </c>
    </row>
    <row r="11102" spans="1:17" x14ac:dyDescent="0.2">
      <c r="A11102" t="s">
        <v>22294</v>
      </c>
      <c r="B11102" t="str">
        <f>_xlfn.XLOOKUP(A11102,Sheet2!$A$1:$A$1896,Sheet2!$B$1:$B$1896,"not")</f>
        <v>not</v>
      </c>
      <c r="C11102">
        <f t="shared" si="173"/>
        <v>0</v>
      </c>
      <c r="D11102" t="s">
        <v>22295</v>
      </c>
      <c r="G11102">
        <v>0</v>
      </c>
      <c r="H11102">
        <v>0</v>
      </c>
      <c r="I11102" s="6">
        <v>0</v>
      </c>
      <c r="N11102" s="22">
        <v>2</v>
      </c>
      <c r="O11102" s="23">
        <v>1</v>
      </c>
      <c r="P11102" s="24">
        <v>1</v>
      </c>
      <c r="Q11102" s="23">
        <f>N11102/1000000*P11102</f>
        <v>1.9999999999999999E-6</v>
      </c>
    </row>
    <row r="11103" spans="1:17" x14ac:dyDescent="0.2">
      <c r="A11103" t="s">
        <v>22296</v>
      </c>
      <c r="B11103" t="str">
        <f>_xlfn.XLOOKUP(A11103,Sheet2!$A$1:$A$1896,Sheet2!$B$1:$B$1896,"not")</f>
        <v>not</v>
      </c>
      <c r="C11103">
        <f t="shared" si="173"/>
        <v>0</v>
      </c>
      <c r="D11103" t="s">
        <v>22297</v>
      </c>
      <c r="G11103">
        <v>0</v>
      </c>
      <c r="H11103">
        <v>0</v>
      </c>
      <c r="I11103" s="6">
        <v>0</v>
      </c>
      <c r="N11103" s="22">
        <v>2</v>
      </c>
      <c r="O11103" s="23">
        <v>1</v>
      </c>
      <c r="P11103" s="24">
        <v>1</v>
      </c>
      <c r="Q11103" s="23">
        <f>N11103/1000000*P11103</f>
        <v>1.9999999999999999E-6</v>
      </c>
    </row>
    <row r="11104" spans="1:17" x14ac:dyDescent="0.2">
      <c r="A11104" t="s">
        <v>22298</v>
      </c>
      <c r="B11104" t="str">
        <f>_xlfn.XLOOKUP(A11104,Sheet2!$A$1:$A$1896,Sheet2!$B$1:$B$1896,"not")</f>
        <v>not</v>
      </c>
      <c r="C11104">
        <f t="shared" si="173"/>
        <v>0</v>
      </c>
      <c r="D11104" t="s">
        <v>22299</v>
      </c>
      <c r="G11104">
        <v>0</v>
      </c>
      <c r="H11104">
        <v>0</v>
      </c>
      <c r="I11104" s="6">
        <v>0</v>
      </c>
      <c r="N11104" s="22">
        <v>2</v>
      </c>
      <c r="O11104" s="23">
        <v>1</v>
      </c>
      <c r="P11104" s="24">
        <v>1</v>
      </c>
      <c r="Q11104" s="23">
        <f>N11104/1000000*P11104</f>
        <v>1.9999999999999999E-6</v>
      </c>
    </row>
    <row r="11105" spans="1:17" x14ac:dyDescent="0.2">
      <c r="A11105" t="s">
        <v>22300</v>
      </c>
      <c r="B11105" t="str">
        <f>_xlfn.XLOOKUP(A11105,Sheet2!$A$1:$A$1896,Sheet2!$B$1:$B$1896,"not")</f>
        <v>not</v>
      </c>
      <c r="C11105">
        <f t="shared" si="173"/>
        <v>0</v>
      </c>
      <c r="D11105" t="s">
        <v>22301</v>
      </c>
      <c r="G11105">
        <v>0</v>
      </c>
      <c r="H11105">
        <v>0</v>
      </c>
      <c r="I11105" s="6">
        <v>0</v>
      </c>
      <c r="N11105" s="22">
        <v>2</v>
      </c>
      <c r="O11105" s="23">
        <v>1</v>
      </c>
      <c r="P11105" s="24">
        <v>1</v>
      </c>
      <c r="Q11105" s="23">
        <f>N11105/1000000*P11105</f>
        <v>1.9999999999999999E-6</v>
      </c>
    </row>
    <row r="11106" spans="1:17" x14ac:dyDescent="0.2">
      <c r="A11106" t="s">
        <v>22302</v>
      </c>
      <c r="B11106" t="str">
        <f>_xlfn.XLOOKUP(A11106,Sheet2!$A$1:$A$1896,Sheet2!$B$1:$B$1896,"not")</f>
        <v>not</v>
      </c>
      <c r="C11106">
        <f t="shared" si="173"/>
        <v>0</v>
      </c>
      <c r="D11106" t="s">
        <v>22303</v>
      </c>
      <c r="G11106">
        <v>0</v>
      </c>
      <c r="H11106">
        <v>0</v>
      </c>
      <c r="I11106" s="6">
        <v>0</v>
      </c>
      <c r="N11106" s="22">
        <v>2</v>
      </c>
      <c r="O11106" s="23">
        <v>1</v>
      </c>
      <c r="P11106" s="24">
        <v>1</v>
      </c>
      <c r="Q11106" s="23">
        <f>N11106/1000000*P11106</f>
        <v>1.9999999999999999E-6</v>
      </c>
    </row>
    <row r="11107" spans="1:17" x14ac:dyDescent="0.2">
      <c r="A11107" t="s">
        <v>22304</v>
      </c>
      <c r="B11107" t="str">
        <f>_xlfn.XLOOKUP(A11107,Sheet2!$A$1:$A$1896,Sheet2!$B$1:$B$1896,"not")</f>
        <v>not</v>
      </c>
      <c r="C11107">
        <f t="shared" si="173"/>
        <v>0</v>
      </c>
      <c r="D11107" t="s">
        <v>22305</v>
      </c>
      <c r="G11107">
        <v>0</v>
      </c>
      <c r="H11107">
        <v>0</v>
      </c>
      <c r="I11107" s="6">
        <v>0</v>
      </c>
      <c r="N11107" s="22">
        <v>2</v>
      </c>
      <c r="O11107" s="23">
        <v>1</v>
      </c>
      <c r="P11107" s="24">
        <v>1</v>
      </c>
      <c r="Q11107" s="23">
        <f>N11107/1000000*P11107</f>
        <v>1.9999999999999999E-6</v>
      </c>
    </row>
    <row r="11108" spans="1:17" x14ac:dyDescent="0.2">
      <c r="A11108" t="s">
        <v>22306</v>
      </c>
      <c r="B11108" t="str">
        <f>_xlfn.XLOOKUP(A11108,Sheet2!$A$1:$A$1896,Sheet2!$B$1:$B$1896,"not")</f>
        <v>not</v>
      </c>
      <c r="C11108">
        <f t="shared" si="173"/>
        <v>0</v>
      </c>
      <c r="D11108" t="s">
        <v>22307</v>
      </c>
      <c r="G11108">
        <v>0</v>
      </c>
      <c r="H11108">
        <v>0</v>
      </c>
      <c r="I11108" s="6">
        <v>0</v>
      </c>
      <c r="N11108" s="22">
        <v>2</v>
      </c>
      <c r="O11108" s="23">
        <v>1</v>
      </c>
      <c r="P11108" s="24">
        <v>1</v>
      </c>
      <c r="Q11108" s="23">
        <f>N11108/1000000*P11108</f>
        <v>1.9999999999999999E-6</v>
      </c>
    </row>
    <row r="11109" spans="1:17" x14ac:dyDescent="0.2">
      <c r="A11109" t="s">
        <v>22308</v>
      </c>
      <c r="B11109" t="str">
        <f>_xlfn.XLOOKUP(A11109,Sheet2!$A$1:$A$1896,Sheet2!$B$1:$B$1896,"not")</f>
        <v>not</v>
      </c>
      <c r="C11109">
        <f t="shared" si="173"/>
        <v>0</v>
      </c>
      <c r="D11109" t="s">
        <v>22309</v>
      </c>
      <c r="G11109">
        <v>0</v>
      </c>
      <c r="H11109">
        <v>0</v>
      </c>
      <c r="I11109" s="6">
        <v>0</v>
      </c>
      <c r="N11109" s="22">
        <v>2</v>
      </c>
      <c r="O11109" s="23">
        <v>1</v>
      </c>
      <c r="P11109" s="24">
        <v>1</v>
      </c>
      <c r="Q11109" s="23">
        <f>N11109/1000000*P11109</f>
        <v>1.9999999999999999E-6</v>
      </c>
    </row>
    <row r="11110" spans="1:17" x14ac:dyDescent="0.2">
      <c r="A11110" t="s">
        <v>22310</v>
      </c>
      <c r="B11110" t="str">
        <f>_xlfn.XLOOKUP(A11110,Sheet2!$A$1:$A$1896,Sheet2!$B$1:$B$1896,"not")</f>
        <v>not</v>
      </c>
      <c r="C11110">
        <f t="shared" si="173"/>
        <v>0</v>
      </c>
      <c r="D11110" t="s">
        <v>22311</v>
      </c>
      <c r="G11110">
        <v>0</v>
      </c>
      <c r="H11110">
        <v>0</v>
      </c>
      <c r="I11110" s="6">
        <v>0</v>
      </c>
      <c r="N11110" s="22">
        <v>2</v>
      </c>
      <c r="O11110" s="23">
        <v>1</v>
      </c>
      <c r="P11110" s="24">
        <v>1</v>
      </c>
      <c r="Q11110" s="23">
        <f>N11110/1000000*P11110</f>
        <v>1.9999999999999999E-6</v>
      </c>
    </row>
    <row r="11111" spans="1:17" x14ac:dyDescent="0.2">
      <c r="A11111" t="s">
        <v>22312</v>
      </c>
      <c r="B11111" t="str">
        <f>_xlfn.XLOOKUP(A11111,Sheet2!$A$1:$A$1896,Sheet2!$B$1:$B$1896,"not")</f>
        <v>not</v>
      </c>
      <c r="C11111">
        <f t="shared" si="173"/>
        <v>0</v>
      </c>
      <c r="D11111" t="s">
        <v>22313</v>
      </c>
      <c r="G11111">
        <v>0</v>
      </c>
      <c r="H11111">
        <v>0</v>
      </c>
      <c r="I11111" s="6">
        <v>0</v>
      </c>
      <c r="N11111" s="22">
        <v>2</v>
      </c>
      <c r="O11111" s="23">
        <v>1</v>
      </c>
      <c r="P11111" s="24">
        <v>1</v>
      </c>
      <c r="Q11111" s="23">
        <f>N11111/1000000*P11111</f>
        <v>1.9999999999999999E-6</v>
      </c>
    </row>
    <row r="11112" spans="1:17" x14ac:dyDescent="0.2">
      <c r="A11112" t="s">
        <v>22314</v>
      </c>
      <c r="B11112" t="str">
        <f>_xlfn.XLOOKUP(A11112,Sheet2!$A$1:$A$1896,Sheet2!$B$1:$B$1896,"not")</f>
        <v>not</v>
      </c>
      <c r="C11112">
        <f t="shared" si="173"/>
        <v>0</v>
      </c>
      <c r="D11112" t="s">
        <v>22315</v>
      </c>
      <c r="G11112">
        <v>0</v>
      </c>
      <c r="H11112">
        <v>0</v>
      </c>
      <c r="I11112" s="6">
        <v>0</v>
      </c>
      <c r="N11112" s="22">
        <v>2</v>
      </c>
      <c r="O11112" s="23">
        <v>1</v>
      </c>
      <c r="P11112" s="24">
        <v>1</v>
      </c>
      <c r="Q11112" s="23">
        <f>N11112/1000000*P11112</f>
        <v>1.9999999999999999E-6</v>
      </c>
    </row>
    <row r="11113" spans="1:17" x14ac:dyDescent="0.2">
      <c r="A11113" t="s">
        <v>22316</v>
      </c>
      <c r="B11113" t="str">
        <f>_xlfn.XLOOKUP(A11113,Sheet2!$A$1:$A$1896,Sheet2!$B$1:$B$1896,"not")</f>
        <v>not</v>
      </c>
      <c r="C11113">
        <f t="shared" si="173"/>
        <v>0</v>
      </c>
      <c r="D11113" t="s">
        <v>22317</v>
      </c>
      <c r="G11113">
        <v>0</v>
      </c>
      <c r="H11113">
        <v>0</v>
      </c>
      <c r="I11113" s="6">
        <v>0</v>
      </c>
      <c r="N11113" s="22">
        <v>2</v>
      </c>
      <c r="O11113" s="23">
        <v>1</v>
      </c>
      <c r="P11113" s="24">
        <v>1</v>
      </c>
      <c r="Q11113" s="23">
        <f>N11113/1000000*P11113</f>
        <v>1.9999999999999999E-6</v>
      </c>
    </row>
    <row r="11114" spans="1:17" x14ac:dyDescent="0.2">
      <c r="A11114" t="s">
        <v>22318</v>
      </c>
      <c r="B11114" t="str">
        <f>_xlfn.XLOOKUP(A11114,Sheet2!$A$1:$A$1896,Sheet2!$B$1:$B$1896,"not")</f>
        <v>not</v>
      </c>
      <c r="C11114">
        <f t="shared" si="173"/>
        <v>0</v>
      </c>
      <c r="D11114" t="s">
        <v>22319</v>
      </c>
      <c r="G11114">
        <v>0</v>
      </c>
      <c r="H11114">
        <v>0</v>
      </c>
      <c r="I11114" s="6">
        <v>0</v>
      </c>
      <c r="N11114" s="22">
        <v>2</v>
      </c>
      <c r="O11114" s="23">
        <v>1</v>
      </c>
      <c r="P11114" s="24">
        <v>1</v>
      </c>
      <c r="Q11114" s="23">
        <f>N11114/1000000*P11114</f>
        <v>1.9999999999999999E-6</v>
      </c>
    </row>
    <row r="11115" spans="1:17" x14ac:dyDescent="0.2">
      <c r="A11115" t="s">
        <v>22320</v>
      </c>
      <c r="B11115">
        <f>_xlfn.XLOOKUP(A11115,Sheet2!$A$1:$A$1896,Sheet2!$B$1:$B$1896,"not")</f>
        <v>1</v>
      </c>
      <c r="C11115">
        <f t="shared" si="173"/>
        <v>0</v>
      </c>
      <c r="D11115" t="s">
        <v>22321</v>
      </c>
      <c r="G11115">
        <v>0</v>
      </c>
      <c r="H11115">
        <v>0</v>
      </c>
      <c r="I11115" s="6">
        <v>0</v>
      </c>
      <c r="N11115" s="22">
        <v>2</v>
      </c>
      <c r="O11115" s="23">
        <v>1</v>
      </c>
      <c r="P11115" s="24">
        <v>1</v>
      </c>
      <c r="Q11115" s="23">
        <f>N11115/1000000*P11115</f>
        <v>1.9999999999999999E-6</v>
      </c>
    </row>
    <row r="11116" spans="1:17" x14ac:dyDescent="0.2">
      <c r="A11116" t="s">
        <v>22322</v>
      </c>
      <c r="B11116" t="str">
        <f>_xlfn.XLOOKUP(A11116,Sheet2!$A$1:$A$1896,Sheet2!$B$1:$B$1896,"not")</f>
        <v>not</v>
      </c>
      <c r="C11116">
        <f t="shared" si="173"/>
        <v>0</v>
      </c>
      <c r="D11116" t="s">
        <v>22323</v>
      </c>
      <c r="G11116">
        <v>0</v>
      </c>
      <c r="H11116">
        <v>0</v>
      </c>
      <c r="I11116" s="6">
        <v>0</v>
      </c>
      <c r="N11116" s="22">
        <v>2</v>
      </c>
      <c r="O11116" s="23">
        <v>1</v>
      </c>
      <c r="P11116" s="24">
        <v>1</v>
      </c>
      <c r="Q11116" s="23">
        <f>N11116/1000000*P11116</f>
        <v>1.9999999999999999E-6</v>
      </c>
    </row>
    <row r="11117" spans="1:17" x14ac:dyDescent="0.2">
      <c r="A11117" t="s">
        <v>22324</v>
      </c>
      <c r="B11117" t="str">
        <f>_xlfn.XLOOKUP(A11117,Sheet2!$A$1:$A$1896,Sheet2!$B$1:$B$1896,"not")</f>
        <v>not</v>
      </c>
      <c r="C11117">
        <f t="shared" si="173"/>
        <v>0</v>
      </c>
      <c r="D11117" t="s">
        <v>22325</v>
      </c>
      <c r="G11117">
        <v>0</v>
      </c>
      <c r="H11117">
        <v>0</v>
      </c>
      <c r="I11117" s="6">
        <v>0</v>
      </c>
      <c r="N11117" s="22">
        <v>2</v>
      </c>
      <c r="O11117" s="23">
        <v>1</v>
      </c>
      <c r="P11117" s="24">
        <v>1</v>
      </c>
      <c r="Q11117" s="23">
        <f>N11117/1000000*P11117</f>
        <v>1.9999999999999999E-6</v>
      </c>
    </row>
    <row r="11118" spans="1:17" x14ac:dyDescent="0.2">
      <c r="A11118" t="s">
        <v>22326</v>
      </c>
      <c r="B11118" t="str">
        <f>_xlfn.XLOOKUP(A11118,Sheet2!$A$1:$A$1896,Sheet2!$B$1:$B$1896,"not")</f>
        <v>not</v>
      </c>
      <c r="C11118">
        <f t="shared" si="173"/>
        <v>0</v>
      </c>
      <c r="D11118" t="s">
        <v>22327</v>
      </c>
      <c r="G11118">
        <v>0</v>
      </c>
      <c r="H11118">
        <v>0</v>
      </c>
      <c r="I11118" s="6">
        <v>0</v>
      </c>
      <c r="N11118" s="22">
        <v>2</v>
      </c>
      <c r="O11118" s="23">
        <v>1</v>
      </c>
      <c r="P11118" s="24">
        <v>1</v>
      </c>
      <c r="Q11118" s="23">
        <f>N11118/1000000*P11118</f>
        <v>1.9999999999999999E-6</v>
      </c>
    </row>
    <row r="11119" spans="1:17" x14ac:dyDescent="0.2">
      <c r="A11119" t="s">
        <v>22328</v>
      </c>
      <c r="B11119" t="str">
        <f>_xlfn.XLOOKUP(A11119,Sheet2!$A$1:$A$1896,Sheet2!$B$1:$B$1896,"not")</f>
        <v>not</v>
      </c>
      <c r="C11119">
        <f t="shared" si="173"/>
        <v>0</v>
      </c>
      <c r="D11119" t="s">
        <v>22329</v>
      </c>
      <c r="G11119">
        <v>0</v>
      </c>
      <c r="H11119">
        <v>0</v>
      </c>
      <c r="I11119" s="6">
        <v>0</v>
      </c>
      <c r="N11119" s="22">
        <v>2</v>
      </c>
      <c r="O11119" s="23">
        <v>1</v>
      </c>
      <c r="P11119" s="24">
        <v>1</v>
      </c>
      <c r="Q11119" s="23">
        <f>N11119/1000000*P11119</f>
        <v>1.9999999999999999E-6</v>
      </c>
    </row>
    <row r="11120" spans="1:17" x14ac:dyDescent="0.2">
      <c r="A11120" t="s">
        <v>22330</v>
      </c>
      <c r="B11120" t="str">
        <f>_xlfn.XLOOKUP(A11120,Sheet2!$A$1:$A$1896,Sheet2!$B$1:$B$1896,"not")</f>
        <v>not</v>
      </c>
      <c r="C11120">
        <f t="shared" si="173"/>
        <v>0</v>
      </c>
      <c r="D11120" t="s">
        <v>22331</v>
      </c>
      <c r="G11120">
        <v>0</v>
      </c>
      <c r="H11120">
        <v>0</v>
      </c>
      <c r="I11120" s="6">
        <v>0</v>
      </c>
      <c r="N11120" s="22">
        <v>2</v>
      </c>
      <c r="O11120" s="23">
        <v>1</v>
      </c>
      <c r="P11120" s="24">
        <v>1</v>
      </c>
      <c r="Q11120" s="23">
        <f>N11120/1000000*P11120</f>
        <v>1.9999999999999999E-6</v>
      </c>
    </row>
    <row r="11121" spans="1:17" x14ac:dyDescent="0.2">
      <c r="A11121" t="s">
        <v>22332</v>
      </c>
      <c r="B11121" t="str">
        <f>_xlfn.XLOOKUP(A11121,Sheet2!$A$1:$A$1896,Sheet2!$B$1:$B$1896,"not")</f>
        <v>not</v>
      </c>
      <c r="C11121">
        <f t="shared" si="173"/>
        <v>0</v>
      </c>
      <c r="D11121" t="s">
        <v>22333</v>
      </c>
      <c r="G11121">
        <v>0</v>
      </c>
      <c r="H11121">
        <v>0</v>
      </c>
      <c r="I11121" s="6">
        <v>0</v>
      </c>
      <c r="N11121" s="22">
        <v>2</v>
      </c>
      <c r="O11121" s="23">
        <v>1</v>
      </c>
      <c r="P11121" s="24">
        <v>1</v>
      </c>
      <c r="Q11121" s="23">
        <f>N11121/1000000*P11121</f>
        <v>1.9999999999999999E-6</v>
      </c>
    </row>
    <row r="11122" spans="1:17" x14ac:dyDescent="0.2">
      <c r="A11122" t="s">
        <v>22334</v>
      </c>
      <c r="B11122" t="str">
        <f>_xlfn.XLOOKUP(A11122,Sheet2!$A$1:$A$1896,Sheet2!$B$1:$B$1896,"not")</f>
        <v>not</v>
      </c>
      <c r="C11122">
        <f t="shared" si="173"/>
        <v>0</v>
      </c>
      <c r="D11122" t="s">
        <v>22335</v>
      </c>
      <c r="G11122">
        <v>0</v>
      </c>
      <c r="H11122">
        <v>0</v>
      </c>
      <c r="I11122" s="6">
        <v>0</v>
      </c>
      <c r="N11122" s="22">
        <v>2</v>
      </c>
      <c r="O11122" s="23">
        <v>1</v>
      </c>
      <c r="P11122" s="24">
        <v>1</v>
      </c>
      <c r="Q11122" s="23">
        <f>N11122/1000000*P11122</f>
        <v>1.9999999999999999E-6</v>
      </c>
    </row>
    <row r="11123" spans="1:17" x14ac:dyDescent="0.2">
      <c r="A11123" t="s">
        <v>22336</v>
      </c>
      <c r="B11123" t="str">
        <f>_xlfn.XLOOKUP(A11123,Sheet2!$A$1:$A$1896,Sheet2!$B$1:$B$1896,"not")</f>
        <v>not</v>
      </c>
      <c r="C11123">
        <f t="shared" si="173"/>
        <v>0</v>
      </c>
      <c r="D11123" t="s">
        <v>22337</v>
      </c>
      <c r="G11123">
        <v>0</v>
      </c>
      <c r="H11123">
        <v>0</v>
      </c>
      <c r="I11123" s="6">
        <v>0</v>
      </c>
      <c r="N11123" s="22">
        <v>2</v>
      </c>
      <c r="O11123" s="23">
        <v>1</v>
      </c>
      <c r="P11123" s="24">
        <v>1</v>
      </c>
      <c r="Q11123" s="23">
        <f>N11123/1000000*P11123</f>
        <v>1.9999999999999999E-6</v>
      </c>
    </row>
    <row r="11124" spans="1:17" x14ac:dyDescent="0.2">
      <c r="A11124" t="s">
        <v>22338</v>
      </c>
      <c r="B11124" t="str">
        <f>_xlfn.XLOOKUP(A11124,Sheet2!$A$1:$A$1896,Sheet2!$B$1:$B$1896,"not")</f>
        <v>not</v>
      </c>
      <c r="C11124">
        <f t="shared" si="173"/>
        <v>0</v>
      </c>
      <c r="D11124" t="s">
        <v>22339</v>
      </c>
      <c r="G11124">
        <v>0</v>
      </c>
      <c r="H11124">
        <v>0</v>
      </c>
      <c r="I11124" s="6">
        <v>0</v>
      </c>
      <c r="N11124" s="22">
        <v>2</v>
      </c>
      <c r="O11124" s="23">
        <v>1</v>
      </c>
      <c r="P11124" s="24">
        <v>1</v>
      </c>
      <c r="Q11124" s="23">
        <f>N11124/1000000*P11124</f>
        <v>1.9999999999999999E-6</v>
      </c>
    </row>
    <row r="11125" spans="1:17" x14ac:dyDescent="0.2">
      <c r="A11125" t="s">
        <v>22340</v>
      </c>
      <c r="B11125" t="str">
        <f>_xlfn.XLOOKUP(A11125,Sheet2!$A$1:$A$1896,Sheet2!$B$1:$B$1896,"not")</f>
        <v>not</v>
      </c>
      <c r="C11125">
        <f t="shared" si="173"/>
        <v>0</v>
      </c>
      <c r="D11125" t="s">
        <v>22341</v>
      </c>
      <c r="G11125">
        <v>0</v>
      </c>
      <c r="H11125">
        <v>0</v>
      </c>
      <c r="I11125" s="6">
        <v>0</v>
      </c>
      <c r="N11125" s="22">
        <v>2</v>
      </c>
      <c r="O11125" s="23">
        <v>1</v>
      </c>
      <c r="P11125" s="24">
        <v>1</v>
      </c>
      <c r="Q11125" s="23">
        <f>N11125/1000000*P11125</f>
        <v>1.9999999999999999E-6</v>
      </c>
    </row>
    <row r="11126" spans="1:17" x14ac:dyDescent="0.2">
      <c r="A11126" t="s">
        <v>22342</v>
      </c>
      <c r="B11126" t="str">
        <f>_xlfn.XLOOKUP(A11126,Sheet2!$A$1:$A$1896,Sheet2!$B$1:$B$1896,"not")</f>
        <v>not</v>
      </c>
      <c r="C11126">
        <f t="shared" si="173"/>
        <v>0</v>
      </c>
      <c r="D11126" t="s">
        <v>22343</v>
      </c>
      <c r="G11126">
        <v>0</v>
      </c>
      <c r="H11126">
        <v>0</v>
      </c>
      <c r="I11126" s="6">
        <v>0</v>
      </c>
      <c r="N11126" s="22">
        <v>2</v>
      </c>
      <c r="O11126" s="23">
        <v>1</v>
      </c>
      <c r="P11126" s="24">
        <v>1</v>
      </c>
      <c r="Q11126" s="23">
        <f>N11126/1000000*P11126</f>
        <v>1.9999999999999999E-6</v>
      </c>
    </row>
    <row r="11127" spans="1:17" x14ac:dyDescent="0.2">
      <c r="A11127" t="s">
        <v>22344</v>
      </c>
      <c r="B11127" t="str">
        <f>_xlfn.XLOOKUP(A11127,Sheet2!$A$1:$A$1896,Sheet2!$B$1:$B$1896,"not")</f>
        <v>not</v>
      </c>
      <c r="C11127">
        <f t="shared" si="173"/>
        <v>0</v>
      </c>
      <c r="D11127" t="s">
        <v>22345</v>
      </c>
      <c r="G11127">
        <v>0</v>
      </c>
      <c r="H11127">
        <v>0</v>
      </c>
      <c r="I11127" s="6">
        <v>0</v>
      </c>
      <c r="N11127" s="22">
        <v>2</v>
      </c>
      <c r="O11127" s="23">
        <v>1</v>
      </c>
      <c r="P11127" s="24">
        <v>1</v>
      </c>
      <c r="Q11127" s="23">
        <f>N11127/1000000*P11127</f>
        <v>1.9999999999999999E-6</v>
      </c>
    </row>
    <row r="11128" spans="1:17" x14ac:dyDescent="0.2">
      <c r="A11128" t="s">
        <v>22346</v>
      </c>
      <c r="B11128" t="str">
        <f>_xlfn.XLOOKUP(A11128,Sheet2!$A$1:$A$1896,Sheet2!$B$1:$B$1896,"not")</f>
        <v>not</v>
      </c>
      <c r="C11128">
        <f t="shared" si="173"/>
        <v>0</v>
      </c>
      <c r="D11128" t="s">
        <v>22347</v>
      </c>
      <c r="G11128">
        <v>0</v>
      </c>
      <c r="H11128">
        <v>0</v>
      </c>
      <c r="I11128" s="6">
        <v>0</v>
      </c>
      <c r="N11128" s="22">
        <v>2</v>
      </c>
      <c r="O11128" s="23">
        <v>1</v>
      </c>
      <c r="P11128" s="24">
        <v>1</v>
      </c>
      <c r="Q11128" s="23">
        <f>N11128/1000000*P11128</f>
        <v>1.9999999999999999E-6</v>
      </c>
    </row>
    <row r="11129" spans="1:17" x14ac:dyDescent="0.2">
      <c r="A11129" t="s">
        <v>22348</v>
      </c>
      <c r="B11129">
        <f>_xlfn.XLOOKUP(A11129,Sheet2!$A$1:$A$1896,Sheet2!$B$1:$B$1896,"not")</f>
        <v>1</v>
      </c>
      <c r="C11129">
        <f t="shared" si="173"/>
        <v>0</v>
      </c>
      <c r="D11129" t="s">
        <v>22349</v>
      </c>
      <c r="G11129">
        <v>0</v>
      </c>
      <c r="H11129">
        <v>0</v>
      </c>
      <c r="I11129" s="6">
        <v>0</v>
      </c>
      <c r="N11129" s="22">
        <v>2</v>
      </c>
      <c r="O11129" s="23">
        <v>1</v>
      </c>
      <c r="P11129" s="24">
        <v>1</v>
      </c>
      <c r="Q11129" s="23">
        <f>N11129/1000000*P11129</f>
        <v>1.9999999999999999E-6</v>
      </c>
    </row>
    <row r="11130" spans="1:17" x14ac:dyDescent="0.2">
      <c r="A11130" t="s">
        <v>22350</v>
      </c>
      <c r="B11130" t="str">
        <f>_xlfn.XLOOKUP(A11130,Sheet2!$A$1:$A$1896,Sheet2!$B$1:$B$1896,"not")</f>
        <v>not</v>
      </c>
      <c r="C11130">
        <f t="shared" si="173"/>
        <v>0</v>
      </c>
      <c r="D11130" t="s">
        <v>22351</v>
      </c>
      <c r="G11130">
        <v>0</v>
      </c>
      <c r="H11130">
        <v>0</v>
      </c>
      <c r="I11130" s="6">
        <v>0</v>
      </c>
      <c r="N11130" s="22">
        <v>2</v>
      </c>
      <c r="O11130" s="23">
        <v>1</v>
      </c>
      <c r="P11130" s="24">
        <v>1</v>
      </c>
      <c r="Q11130" s="23">
        <f>N11130/1000000*P11130</f>
        <v>1.9999999999999999E-6</v>
      </c>
    </row>
    <row r="11131" spans="1:17" x14ac:dyDescent="0.2">
      <c r="A11131" t="s">
        <v>22352</v>
      </c>
      <c r="B11131" t="str">
        <f>_xlfn.XLOOKUP(A11131,Sheet2!$A$1:$A$1896,Sheet2!$B$1:$B$1896,"not")</f>
        <v>not</v>
      </c>
      <c r="C11131">
        <f t="shared" si="173"/>
        <v>0</v>
      </c>
      <c r="D11131" t="s">
        <v>22353</v>
      </c>
      <c r="G11131">
        <v>0</v>
      </c>
      <c r="H11131">
        <v>0</v>
      </c>
      <c r="I11131" s="6">
        <v>0</v>
      </c>
      <c r="N11131" s="22">
        <v>2</v>
      </c>
      <c r="O11131" s="23">
        <v>1</v>
      </c>
      <c r="P11131" s="24">
        <v>1</v>
      </c>
      <c r="Q11131" s="23">
        <f>N11131/1000000*P11131</f>
        <v>1.9999999999999999E-6</v>
      </c>
    </row>
    <row r="11132" spans="1:17" x14ac:dyDescent="0.2">
      <c r="A11132" t="s">
        <v>22354</v>
      </c>
      <c r="B11132" t="str">
        <f>_xlfn.XLOOKUP(A11132,Sheet2!$A$1:$A$1896,Sheet2!$B$1:$B$1896,"not")</f>
        <v>not</v>
      </c>
      <c r="C11132">
        <f t="shared" si="173"/>
        <v>0</v>
      </c>
      <c r="D11132" t="s">
        <v>22355</v>
      </c>
      <c r="G11132">
        <v>0</v>
      </c>
      <c r="H11132">
        <v>0</v>
      </c>
      <c r="I11132" s="6">
        <v>0</v>
      </c>
      <c r="N11132" s="22">
        <v>2</v>
      </c>
      <c r="O11132" s="23">
        <v>1</v>
      </c>
      <c r="P11132" s="24">
        <v>1</v>
      </c>
      <c r="Q11132" s="23">
        <f>N11132/1000000*P11132</f>
        <v>1.9999999999999999E-6</v>
      </c>
    </row>
    <row r="11133" spans="1:17" x14ac:dyDescent="0.2">
      <c r="A11133" t="s">
        <v>22356</v>
      </c>
      <c r="B11133" t="str">
        <f>_xlfn.XLOOKUP(A11133,Sheet2!$A$1:$A$1896,Sheet2!$B$1:$B$1896,"not")</f>
        <v>not</v>
      </c>
      <c r="C11133">
        <f t="shared" si="173"/>
        <v>0</v>
      </c>
      <c r="D11133" t="s">
        <v>22357</v>
      </c>
      <c r="G11133">
        <v>0</v>
      </c>
      <c r="H11133">
        <v>0</v>
      </c>
      <c r="I11133" s="6">
        <v>0</v>
      </c>
      <c r="N11133" s="22">
        <v>2</v>
      </c>
      <c r="O11133" s="23">
        <v>1</v>
      </c>
      <c r="P11133" s="24">
        <v>1</v>
      </c>
      <c r="Q11133" s="23">
        <f>N11133/1000000*P11133</f>
        <v>1.9999999999999999E-6</v>
      </c>
    </row>
    <row r="11134" spans="1:17" x14ac:dyDescent="0.2">
      <c r="A11134" t="s">
        <v>22358</v>
      </c>
      <c r="B11134" t="str">
        <f>_xlfn.XLOOKUP(A11134,Sheet2!$A$1:$A$1896,Sheet2!$B$1:$B$1896,"not")</f>
        <v>not</v>
      </c>
      <c r="C11134">
        <f t="shared" si="173"/>
        <v>0</v>
      </c>
      <c r="D11134" t="s">
        <v>22359</v>
      </c>
      <c r="G11134">
        <v>0</v>
      </c>
      <c r="H11134">
        <v>0</v>
      </c>
      <c r="I11134" s="6">
        <v>0</v>
      </c>
      <c r="N11134" s="22">
        <v>2</v>
      </c>
      <c r="O11134" s="23">
        <v>1</v>
      </c>
      <c r="P11134" s="24">
        <v>1</v>
      </c>
      <c r="Q11134" s="23">
        <f>N11134/1000000*P11134</f>
        <v>1.9999999999999999E-6</v>
      </c>
    </row>
    <row r="11135" spans="1:17" x14ac:dyDescent="0.2">
      <c r="A11135" t="s">
        <v>22360</v>
      </c>
      <c r="B11135" t="str">
        <f>_xlfn.XLOOKUP(A11135,Sheet2!$A$1:$A$1896,Sheet2!$B$1:$B$1896,"not")</f>
        <v>not</v>
      </c>
      <c r="C11135">
        <f t="shared" si="173"/>
        <v>0</v>
      </c>
      <c r="D11135" t="s">
        <v>22361</v>
      </c>
      <c r="G11135">
        <v>0</v>
      </c>
      <c r="H11135">
        <v>0</v>
      </c>
      <c r="I11135" s="6">
        <v>0</v>
      </c>
      <c r="N11135" s="22">
        <v>2</v>
      </c>
      <c r="O11135" s="23">
        <v>1</v>
      </c>
      <c r="P11135" s="24">
        <v>1</v>
      </c>
      <c r="Q11135" s="23">
        <f>N11135/1000000*P11135</f>
        <v>1.9999999999999999E-6</v>
      </c>
    </row>
    <row r="11136" spans="1:17" x14ac:dyDescent="0.2">
      <c r="A11136" t="s">
        <v>22362</v>
      </c>
      <c r="B11136" t="str">
        <f>_xlfn.XLOOKUP(A11136,Sheet2!$A$1:$A$1896,Sheet2!$B$1:$B$1896,"not")</f>
        <v>not</v>
      </c>
      <c r="C11136">
        <f t="shared" si="173"/>
        <v>0</v>
      </c>
      <c r="D11136" t="s">
        <v>22363</v>
      </c>
      <c r="G11136">
        <v>0</v>
      </c>
      <c r="H11136">
        <v>0</v>
      </c>
      <c r="I11136" s="6">
        <v>0</v>
      </c>
      <c r="N11136" s="22">
        <v>2</v>
      </c>
      <c r="O11136" s="23">
        <v>1</v>
      </c>
      <c r="P11136" s="24">
        <v>1</v>
      </c>
      <c r="Q11136" s="23">
        <f>N11136/1000000*P11136</f>
        <v>1.9999999999999999E-6</v>
      </c>
    </row>
    <row r="11137" spans="1:17" x14ac:dyDescent="0.2">
      <c r="A11137" t="s">
        <v>22364</v>
      </c>
      <c r="B11137" t="str">
        <f>_xlfn.XLOOKUP(A11137,Sheet2!$A$1:$A$1896,Sheet2!$B$1:$B$1896,"not")</f>
        <v>not</v>
      </c>
      <c r="C11137">
        <f t="shared" si="173"/>
        <v>0</v>
      </c>
      <c r="D11137" t="s">
        <v>22365</v>
      </c>
      <c r="G11137">
        <v>0</v>
      </c>
      <c r="H11137">
        <v>0</v>
      </c>
      <c r="I11137" s="6">
        <v>0</v>
      </c>
      <c r="N11137" s="22">
        <v>2</v>
      </c>
      <c r="O11137" s="23">
        <v>1</v>
      </c>
      <c r="P11137" s="24">
        <v>1</v>
      </c>
      <c r="Q11137" s="23">
        <f>N11137/1000000*P11137</f>
        <v>1.9999999999999999E-6</v>
      </c>
    </row>
    <row r="11138" spans="1:17" x14ac:dyDescent="0.2">
      <c r="A11138" t="s">
        <v>22366</v>
      </c>
      <c r="B11138" t="str">
        <f>_xlfn.XLOOKUP(A11138,Sheet2!$A$1:$A$1896,Sheet2!$B$1:$B$1896,"not")</f>
        <v>not</v>
      </c>
      <c r="C11138">
        <f t="shared" si="173"/>
        <v>0</v>
      </c>
      <c r="D11138" t="s">
        <v>22367</v>
      </c>
      <c r="G11138">
        <v>0</v>
      </c>
      <c r="H11138">
        <v>0</v>
      </c>
      <c r="I11138" s="6">
        <v>0</v>
      </c>
      <c r="N11138" s="22">
        <v>2</v>
      </c>
      <c r="O11138" s="23">
        <v>1</v>
      </c>
      <c r="P11138" s="24">
        <v>1</v>
      </c>
      <c r="Q11138" s="23">
        <f>N11138/1000000*P11138</f>
        <v>1.9999999999999999E-6</v>
      </c>
    </row>
    <row r="11139" spans="1:17" x14ac:dyDescent="0.2">
      <c r="A11139" t="s">
        <v>22368</v>
      </c>
      <c r="B11139" t="str">
        <f>_xlfn.XLOOKUP(A11139,Sheet2!$A$1:$A$1896,Sheet2!$B$1:$B$1896,"not")</f>
        <v>not</v>
      </c>
      <c r="C11139">
        <f t="shared" ref="C11139:C11202" si="174">IF(B11139=1,1,0)*IF(G11139&gt;10,1,0)</f>
        <v>0</v>
      </c>
      <c r="D11139" t="s">
        <v>22369</v>
      </c>
      <c r="G11139">
        <v>0</v>
      </c>
      <c r="H11139">
        <v>0</v>
      </c>
      <c r="I11139" s="6">
        <v>0</v>
      </c>
      <c r="N11139" s="22">
        <v>2</v>
      </c>
      <c r="O11139" s="23">
        <v>1</v>
      </c>
      <c r="P11139" s="24">
        <v>1</v>
      </c>
      <c r="Q11139" s="23">
        <f>N11139/1000000*P11139</f>
        <v>1.9999999999999999E-6</v>
      </c>
    </row>
    <row r="11140" spans="1:17" x14ac:dyDescent="0.2">
      <c r="A11140" t="s">
        <v>22370</v>
      </c>
      <c r="B11140" t="str">
        <f>_xlfn.XLOOKUP(A11140,Sheet2!$A$1:$A$1896,Sheet2!$B$1:$B$1896,"not")</f>
        <v>not</v>
      </c>
      <c r="C11140">
        <f t="shared" si="174"/>
        <v>0</v>
      </c>
      <c r="D11140" t="s">
        <v>22371</v>
      </c>
      <c r="G11140">
        <v>0</v>
      </c>
      <c r="H11140">
        <v>0</v>
      </c>
      <c r="I11140" s="6">
        <v>0</v>
      </c>
      <c r="N11140" s="22">
        <v>2</v>
      </c>
      <c r="O11140" s="23">
        <v>1</v>
      </c>
      <c r="P11140" s="24">
        <v>1</v>
      </c>
      <c r="Q11140" s="23">
        <f>N11140/1000000*P11140</f>
        <v>1.9999999999999999E-6</v>
      </c>
    </row>
    <row r="11141" spans="1:17" x14ac:dyDescent="0.2">
      <c r="A11141" t="s">
        <v>22372</v>
      </c>
      <c r="B11141" t="str">
        <f>_xlfn.XLOOKUP(A11141,Sheet2!$A$1:$A$1896,Sheet2!$B$1:$B$1896,"not")</f>
        <v>not</v>
      </c>
      <c r="C11141">
        <f t="shared" si="174"/>
        <v>0</v>
      </c>
      <c r="D11141" t="s">
        <v>22373</v>
      </c>
      <c r="G11141">
        <v>0</v>
      </c>
      <c r="H11141">
        <v>0</v>
      </c>
      <c r="I11141" s="6">
        <v>0</v>
      </c>
      <c r="N11141" s="22">
        <v>2</v>
      </c>
      <c r="O11141" s="23">
        <v>1</v>
      </c>
      <c r="P11141" s="24">
        <v>1</v>
      </c>
      <c r="Q11141" s="23">
        <f>N11141/1000000*P11141</f>
        <v>1.9999999999999999E-6</v>
      </c>
    </row>
    <row r="11142" spans="1:17" x14ac:dyDescent="0.2">
      <c r="A11142" t="s">
        <v>22374</v>
      </c>
      <c r="B11142" t="str">
        <f>_xlfn.XLOOKUP(A11142,Sheet2!$A$1:$A$1896,Sheet2!$B$1:$B$1896,"not")</f>
        <v>not</v>
      </c>
      <c r="C11142">
        <f t="shared" si="174"/>
        <v>0</v>
      </c>
      <c r="D11142" t="s">
        <v>22375</v>
      </c>
      <c r="G11142">
        <v>0</v>
      </c>
      <c r="H11142">
        <v>0</v>
      </c>
      <c r="I11142" s="6">
        <v>0</v>
      </c>
      <c r="N11142" s="22">
        <v>2</v>
      </c>
      <c r="O11142" s="23">
        <v>1</v>
      </c>
      <c r="P11142" s="24">
        <v>1</v>
      </c>
      <c r="Q11142" s="23">
        <f>N11142/1000000*P11142</f>
        <v>1.9999999999999999E-6</v>
      </c>
    </row>
    <row r="11143" spans="1:17" x14ac:dyDescent="0.2">
      <c r="A11143" t="s">
        <v>22376</v>
      </c>
      <c r="B11143" t="str">
        <f>_xlfn.XLOOKUP(A11143,Sheet2!$A$1:$A$1896,Sheet2!$B$1:$B$1896,"not")</f>
        <v>not</v>
      </c>
      <c r="C11143">
        <f t="shared" si="174"/>
        <v>0</v>
      </c>
      <c r="D11143" t="s">
        <v>22377</v>
      </c>
      <c r="G11143">
        <v>0</v>
      </c>
      <c r="H11143">
        <v>0</v>
      </c>
      <c r="I11143" s="6">
        <v>0</v>
      </c>
      <c r="N11143" s="22">
        <v>2</v>
      </c>
      <c r="O11143" s="23">
        <v>1</v>
      </c>
      <c r="P11143" s="24">
        <v>1</v>
      </c>
      <c r="Q11143" s="23">
        <f>N11143/1000000*P11143</f>
        <v>1.9999999999999999E-6</v>
      </c>
    </row>
    <row r="11144" spans="1:17" x14ac:dyDescent="0.2">
      <c r="A11144" t="s">
        <v>22378</v>
      </c>
      <c r="B11144" t="str">
        <f>_xlfn.XLOOKUP(A11144,Sheet2!$A$1:$A$1896,Sheet2!$B$1:$B$1896,"not")</f>
        <v>not</v>
      </c>
      <c r="C11144">
        <f t="shared" si="174"/>
        <v>0</v>
      </c>
      <c r="D11144" t="s">
        <v>22379</v>
      </c>
      <c r="G11144">
        <v>0</v>
      </c>
      <c r="H11144">
        <v>0</v>
      </c>
      <c r="I11144" s="6">
        <v>0</v>
      </c>
      <c r="N11144" s="22">
        <v>2</v>
      </c>
      <c r="O11144" s="23">
        <v>1</v>
      </c>
      <c r="P11144" s="24">
        <v>1</v>
      </c>
      <c r="Q11144" s="23">
        <f>N11144/1000000*P11144</f>
        <v>1.9999999999999999E-6</v>
      </c>
    </row>
    <row r="11145" spans="1:17" x14ac:dyDescent="0.2">
      <c r="A11145" t="s">
        <v>22380</v>
      </c>
      <c r="B11145" t="str">
        <f>_xlfn.XLOOKUP(A11145,Sheet2!$A$1:$A$1896,Sheet2!$B$1:$B$1896,"not")</f>
        <v>not</v>
      </c>
      <c r="C11145">
        <f t="shared" si="174"/>
        <v>0</v>
      </c>
      <c r="D11145" t="s">
        <v>22381</v>
      </c>
      <c r="G11145">
        <v>0</v>
      </c>
      <c r="H11145">
        <v>0</v>
      </c>
      <c r="I11145" s="6">
        <v>0</v>
      </c>
      <c r="N11145" s="22">
        <v>2</v>
      </c>
      <c r="O11145" s="23">
        <v>1</v>
      </c>
      <c r="P11145" s="24">
        <v>1</v>
      </c>
      <c r="Q11145" s="23">
        <f>N11145/1000000*P11145</f>
        <v>1.9999999999999999E-6</v>
      </c>
    </row>
    <row r="11146" spans="1:17" x14ac:dyDescent="0.2">
      <c r="A11146" t="s">
        <v>22382</v>
      </c>
      <c r="B11146" t="str">
        <f>_xlfn.XLOOKUP(A11146,Sheet2!$A$1:$A$1896,Sheet2!$B$1:$B$1896,"not")</f>
        <v>not</v>
      </c>
      <c r="C11146">
        <f t="shared" si="174"/>
        <v>0</v>
      </c>
      <c r="D11146" t="s">
        <v>22383</v>
      </c>
      <c r="G11146">
        <v>0</v>
      </c>
      <c r="H11146">
        <v>0</v>
      </c>
      <c r="I11146" s="6">
        <v>0</v>
      </c>
      <c r="N11146" s="22">
        <v>2</v>
      </c>
      <c r="O11146" s="23">
        <v>1</v>
      </c>
      <c r="P11146" s="24">
        <v>1</v>
      </c>
      <c r="Q11146" s="23">
        <f>N11146/1000000*P11146</f>
        <v>1.9999999999999999E-6</v>
      </c>
    </row>
    <row r="11147" spans="1:17" x14ac:dyDescent="0.2">
      <c r="A11147" t="s">
        <v>22384</v>
      </c>
      <c r="B11147" t="str">
        <f>_xlfn.XLOOKUP(A11147,Sheet2!$A$1:$A$1896,Sheet2!$B$1:$B$1896,"not")</f>
        <v>not</v>
      </c>
      <c r="C11147">
        <f t="shared" si="174"/>
        <v>0</v>
      </c>
      <c r="D11147" t="s">
        <v>22385</v>
      </c>
      <c r="G11147">
        <v>0</v>
      </c>
      <c r="H11147">
        <v>0</v>
      </c>
      <c r="I11147" s="6">
        <v>0</v>
      </c>
      <c r="N11147" s="22">
        <v>2</v>
      </c>
      <c r="O11147" s="23">
        <v>1</v>
      </c>
      <c r="P11147" s="24">
        <v>1</v>
      </c>
      <c r="Q11147" s="23">
        <f>N11147/1000000*P11147</f>
        <v>1.9999999999999999E-6</v>
      </c>
    </row>
    <row r="11148" spans="1:17" x14ac:dyDescent="0.2">
      <c r="A11148" t="s">
        <v>22386</v>
      </c>
      <c r="B11148">
        <f>_xlfn.XLOOKUP(A11148,Sheet2!$A$1:$A$1896,Sheet2!$B$1:$B$1896,"not")</f>
        <v>1</v>
      </c>
      <c r="C11148">
        <f t="shared" si="174"/>
        <v>0</v>
      </c>
      <c r="D11148" t="s">
        <v>22387</v>
      </c>
      <c r="G11148">
        <v>0</v>
      </c>
      <c r="H11148">
        <v>0</v>
      </c>
      <c r="I11148" s="6">
        <v>0</v>
      </c>
      <c r="N11148" s="22">
        <v>2</v>
      </c>
      <c r="O11148" s="23">
        <v>1</v>
      </c>
      <c r="P11148" s="24">
        <v>1</v>
      </c>
      <c r="Q11148" s="23">
        <f>N11148/1000000*P11148</f>
        <v>1.9999999999999999E-6</v>
      </c>
    </row>
    <row r="11149" spans="1:17" x14ac:dyDescent="0.2">
      <c r="A11149" t="s">
        <v>22388</v>
      </c>
      <c r="B11149" t="str">
        <f>_xlfn.XLOOKUP(A11149,Sheet2!$A$1:$A$1896,Sheet2!$B$1:$B$1896,"not")</f>
        <v>not</v>
      </c>
      <c r="C11149">
        <f t="shared" si="174"/>
        <v>0</v>
      </c>
      <c r="D11149" t="s">
        <v>22389</v>
      </c>
      <c r="G11149">
        <v>0</v>
      </c>
      <c r="H11149">
        <v>0</v>
      </c>
      <c r="I11149" s="6">
        <v>0</v>
      </c>
      <c r="N11149" s="22">
        <v>2</v>
      </c>
      <c r="O11149" s="23">
        <v>1</v>
      </c>
      <c r="P11149" s="24">
        <v>1</v>
      </c>
      <c r="Q11149" s="23">
        <f>N11149/1000000*P11149</f>
        <v>1.9999999999999999E-6</v>
      </c>
    </row>
    <row r="11150" spans="1:17" x14ac:dyDescent="0.2">
      <c r="A11150" t="s">
        <v>22390</v>
      </c>
      <c r="B11150" t="str">
        <f>_xlfn.XLOOKUP(A11150,Sheet2!$A$1:$A$1896,Sheet2!$B$1:$B$1896,"not")</f>
        <v>not</v>
      </c>
      <c r="C11150">
        <f t="shared" si="174"/>
        <v>0</v>
      </c>
      <c r="D11150" t="s">
        <v>22391</v>
      </c>
      <c r="G11150">
        <v>0</v>
      </c>
      <c r="H11150">
        <v>0</v>
      </c>
      <c r="I11150" s="6">
        <v>0</v>
      </c>
      <c r="N11150" s="22">
        <v>2</v>
      </c>
      <c r="O11150" s="23">
        <v>1</v>
      </c>
      <c r="P11150" s="24">
        <v>1</v>
      </c>
      <c r="Q11150" s="23">
        <f>N11150/1000000*P11150</f>
        <v>1.9999999999999999E-6</v>
      </c>
    </row>
    <row r="11151" spans="1:17" x14ac:dyDescent="0.2">
      <c r="A11151" t="s">
        <v>22392</v>
      </c>
      <c r="B11151" t="str">
        <f>_xlfn.XLOOKUP(A11151,Sheet2!$A$1:$A$1896,Sheet2!$B$1:$B$1896,"not")</f>
        <v>not</v>
      </c>
      <c r="C11151">
        <f t="shared" si="174"/>
        <v>0</v>
      </c>
      <c r="D11151" t="s">
        <v>22393</v>
      </c>
      <c r="G11151">
        <v>0</v>
      </c>
      <c r="H11151">
        <v>0</v>
      </c>
      <c r="I11151" s="6">
        <v>0</v>
      </c>
      <c r="N11151" s="22">
        <v>2</v>
      </c>
      <c r="O11151" s="23">
        <v>1</v>
      </c>
      <c r="P11151" s="24">
        <v>1</v>
      </c>
      <c r="Q11151" s="23">
        <f>N11151/1000000*P11151</f>
        <v>1.9999999999999999E-6</v>
      </c>
    </row>
    <row r="11152" spans="1:17" x14ac:dyDescent="0.2">
      <c r="A11152" t="s">
        <v>22394</v>
      </c>
      <c r="B11152" t="str">
        <f>_xlfn.XLOOKUP(A11152,Sheet2!$A$1:$A$1896,Sheet2!$B$1:$B$1896,"not")</f>
        <v>not</v>
      </c>
      <c r="C11152">
        <f t="shared" si="174"/>
        <v>0</v>
      </c>
      <c r="D11152" t="s">
        <v>22395</v>
      </c>
      <c r="G11152">
        <v>0</v>
      </c>
      <c r="H11152">
        <v>0</v>
      </c>
      <c r="I11152" s="6">
        <v>0</v>
      </c>
      <c r="N11152" s="22">
        <v>2</v>
      </c>
      <c r="O11152" s="23">
        <v>1</v>
      </c>
      <c r="P11152" s="24">
        <v>1</v>
      </c>
      <c r="Q11152" s="23">
        <f>N11152/1000000*P11152</f>
        <v>1.9999999999999999E-6</v>
      </c>
    </row>
    <row r="11153" spans="1:17" x14ac:dyDescent="0.2">
      <c r="A11153" t="s">
        <v>22396</v>
      </c>
      <c r="B11153" t="str">
        <f>_xlfn.XLOOKUP(A11153,Sheet2!$A$1:$A$1896,Sheet2!$B$1:$B$1896,"not")</f>
        <v>not</v>
      </c>
      <c r="C11153">
        <f t="shared" si="174"/>
        <v>0</v>
      </c>
      <c r="D11153" t="s">
        <v>22397</v>
      </c>
      <c r="G11153">
        <v>0</v>
      </c>
      <c r="H11153">
        <v>0</v>
      </c>
      <c r="I11153" s="6">
        <v>0</v>
      </c>
      <c r="N11153" s="22">
        <v>2</v>
      </c>
      <c r="O11153" s="23">
        <v>1</v>
      </c>
      <c r="P11153" s="24">
        <v>1</v>
      </c>
      <c r="Q11153" s="23">
        <f>N11153/1000000*P11153</f>
        <v>1.9999999999999999E-6</v>
      </c>
    </row>
    <row r="11154" spans="1:17" x14ac:dyDescent="0.2">
      <c r="A11154" t="s">
        <v>22398</v>
      </c>
      <c r="B11154" t="str">
        <f>_xlfn.XLOOKUP(A11154,Sheet2!$A$1:$A$1896,Sheet2!$B$1:$B$1896,"not")</f>
        <v>not</v>
      </c>
      <c r="C11154">
        <f t="shared" si="174"/>
        <v>0</v>
      </c>
      <c r="D11154" t="s">
        <v>22399</v>
      </c>
      <c r="G11154">
        <v>0</v>
      </c>
      <c r="H11154">
        <v>0</v>
      </c>
      <c r="I11154" s="6">
        <v>0</v>
      </c>
      <c r="N11154" s="22">
        <v>2</v>
      </c>
      <c r="O11154" s="23">
        <v>1</v>
      </c>
      <c r="P11154" s="24">
        <v>1</v>
      </c>
      <c r="Q11154" s="23">
        <f>N11154/1000000*P11154</f>
        <v>1.9999999999999999E-6</v>
      </c>
    </row>
    <row r="11155" spans="1:17" x14ac:dyDescent="0.2">
      <c r="A11155" t="s">
        <v>22400</v>
      </c>
      <c r="B11155" t="str">
        <f>_xlfn.XLOOKUP(A11155,Sheet2!$A$1:$A$1896,Sheet2!$B$1:$B$1896,"not")</f>
        <v>not</v>
      </c>
      <c r="C11155">
        <f t="shared" si="174"/>
        <v>0</v>
      </c>
      <c r="D11155" t="s">
        <v>22401</v>
      </c>
      <c r="G11155">
        <v>0</v>
      </c>
      <c r="H11155">
        <v>0</v>
      </c>
      <c r="I11155" s="6">
        <v>0</v>
      </c>
      <c r="N11155" s="22">
        <v>2</v>
      </c>
      <c r="O11155" s="23">
        <v>1</v>
      </c>
      <c r="P11155" s="24">
        <v>1</v>
      </c>
      <c r="Q11155" s="23">
        <f>N11155/1000000*P11155</f>
        <v>1.9999999999999999E-6</v>
      </c>
    </row>
    <row r="11156" spans="1:17" x14ac:dyDescent="0.2">
      <c r="A11156" t="s">
        <v>22402</v>
      </c>
      <c r="B11156" t="str">
        <f>_xlfn.XLOOKUP(A11156,Sheet2!$A$1:$A$1896,Sheet2!$B$1:$B$1896,"not")</f>
        <v>not</v>
      </c>
      <c r="C11156">
        <f t="shared" si="174"/>
        <v>0</v>
      </c>
      <c r="D11156" t="s">
        <v>22403</v>
      </c>
      <c r="G11156">
        <v>0</v>
      </c>
      <c r="H11156">
        <v>0</v>
      </c>
      <c r="I11156" s="6">
        <v>0</v>
      </c>
      <c r="N11156" s="22">
        <v>2</v>
      </c>
      <c r="O11156" s="23">
        <v>1</v>
      </c>
      <c r="P11156" s="24">
        <v>1</v>
      </c>
      <c r="Q11156" s="23">
        <f>N11156/1000000*P11156</f>
        <v>1.9999999999999999E-6</v>
      </c>
    </row>
    <row r="11157" spans="1:17" x14ac:dyDescent="0.2">
      <c r="A11157" t="s">
        <v>22404</v>
      </c>
      <c r="B11157" t="str">
        <f>_xlfn.XLOOKUP(A11157,Sheet2!$A$1:$A$1896,Sheet2!$B$1:$B$1896,"not")</f>
        <v>not</v>
      </c>
      <c r="C11157">
        <f t="shared" si="174"/>
        <v>0</v>
      </c>
      <c r="D11157" t="s">
        <v>22405</v>
      </c>
      <c r="G11157">
        <v>0</v>
      </c>
      <c r="H11157">
        <v>0</v>
      </c>
      <c r="I11157" s="6">
        <v>0</v>
      </c>
      <c r="N11157" s="22">
        <v>2</v>
      </c>
      <c r="O11157" s="23">
        <v>1</v>
      </c>
      <c r="P11157" s="24">
        <v>1</v>
      </c>
      <c r="Q11157" s="23">
        <f>N11157/1000000*P11157</f>
        <v>1.9999999999999999E-6</v>
      </c>
    </row>
    <row r="11158" spans="1:17" x14ac:dyDescent="0.2">
      <c r="A11158" t="s">
        <v>22406</v>
      </c>
      <c r="B11158">
        <f>_xlfn.XLOOKUP(A11158,Sheet2!$A$1:$A$1896,Sheet2!$B$1:$B$1896,"not")</f>
        <v>1</v>
      </c>
      <c r="C11158">
        <f t="shared" si="174"/>
        <v>0</v>
      </c>
      <c r="D11158" t="s">
        <v>22407</v>
      </c>
      <c r="G11158">
        <v>0</v>
      </c>
      <c r="H11158">
        <v>0</v>
      </c>
      <c r="I11158" s="6">
        <v>0</v>
      </c>
      <c r="N11158" s="22">
        <v>2</v>
      </c>
      <c r="O11158" s="23">
        <v>1</v>
      </c>
      <c r="P11158" s="24">
        <v>1</v>
      </c>
      <c r="Q11158" s="23">
        <f>N11158/1000000*P11158</f>
        <v>1.9999999999999999E-6</v>
      </c>
    </row>
    <row r="11159" spans="1:17" x14ac:dyDescent="0.2">
      <c r="A11159" t="s">
        <v>22408</v>
      </c>
      <c r="B11159" t="str">
        <f>_xlfn.XLOOKUP(A11159,Sheet2!$A$1:$A$1896,Sheet2!$B$1:$B$1896,"not")</f>
        <v>not</v>
      </c>
      <c r="C11159">
        <f t="shared" si="174"/>
        <v>0</v>
      </c>
      <c r="D11159" t="s">
        <v>22409</v>
      </c>
      <c r="G11159">
        <v>0</v>
      </c>
      <c r="H11159">
        <v>0</v>
      </c>
      <c r="I11159" s="6">
        <v>0</v>
      </c>
      <c r="N11159" s="22">
        <v>2</v>
      </c>
      <c r="O11159" s="23">
        <v>1</v>
      </c>
      <c r="P11159" s="24">
        <v>1</v>
      </c>
      <c r="Q11159" s="23">
        <f>N11159/1000000*P11159</f>
        <v>1.9999999999999999E-6</v>
      </c>
    </row>
    <row r="11160" spans="1:17" x14ac:dyDescent="0.2">
      <c r="A11160" t="s">
        <v>22410</v>
      </c>
      <c r="B11160" t="str">
        <f>_xlfn.XLOOKUP(A11160,Sheet2!$A$1:$A$1896,Sheet2!$B$1:$B$1896,"not")</f>
        <v>not</v>
      </c>
      <c r="C11160">
        <f t="shared" si="174"/>
        <v>0</v>
      </c>
      <c r="D11160" t="s">
        <v>22411</v>
      </c>
      <c r="G11160">
        <v>0</v>
      </c>
      <c r="H11160">
        <v>0</v>
      </c>
      <c r="I11160" s="6">
        <v>0</v>
      </c>
      <c r="N11160" s="22">
        <v>2</v>
      </c>
      <c r="O11160" s="23">
        <v>1</v>
      </c>
      <c r="P11160" s="24">
        <v>1</v>
      </c>
      <c r="Q11160" s="23">
        <f>N11160/1000000*P11160</f>
        <v>1.9999999999999999E-6</v>
      </c>
    </row>
    <row r="11161" spans="1:17" x14ac:dyDescent="0.2">
      <c r="A11161" t="s">
        <v>22412</v>
      </c>
      <c r="B11161" t="str">
        <f>_xlfn.XLOOKUP(A11161,Sheet2!$A$1:$A$1896,Sheet2!$B$1:$B$1896,"not")</f>
        <v>not</v>
      </c>
      <c r="C11161">
        <f t="shared" si="174"/>
        <v>0</v>
      </c>
      <c r="D11161" t="s">
        <v>22413</v>
      </c>
      <c r="G11161">
        <v>0</v>
      </c>
      <c r="H11161">
        <v>0</v>
      </c>
      <c r="I11161" s="6">
        <v>0</v>
      </c>
      <c r="N11161" s="22">
        <v>2</v>
      </c>
      <c r="O11161" s="23">
        <v>1</v>
      </c>
      <c r="P11161" s="24">
        <v>1</v>
      </c>
      <c r="Q11161" s="23">
        <f>N11161/1000000*P11161</f>
        <v>1.9999999999999999E-6</v>
      </c>
    </row>
    <row r="11162" spans="1:17" x14ac:dyDescent="0.2">
      <c r="A11162" t="s">
        <v>22414</v>
      </c>
      <c r="B11162" t="str">
        <f>_xlfn.XLOOKUP(A11162,Sheet2!$A$1:$A$1896,Sheet2!$B$1:$B$1896,"not")</f>
        <v>not</v>
      </c>
      <c r="C11162">
        <f t="shared" si="174"/>
        <v>0</v>
      </c>
      <c r="D11162" t="s">
        <v>22415</v>
      </c>
      <c r="G11162">
        <v>0</v>
      </c>
      <c r="H11162">
        <v>0</v>
      </c>
      <c r="I11162" s="6">
        <v>0</v>
      </c>
      <c r="N11162" s="22">
        <v>2</v>
      </c>
      <c r="O11162" s="23">
        <v>1</v>
      </c>
      <c r="P11162" s="24">
        <v>1</v>
      </c>
      <c r="Q11162" s="23">
        <f>N11162/1000000*P11162</f>
        <v>1.9999999999999999E-6</v>
      </c>
    </row>
    <row r="11163" spans="1:17" x14ac:dyDescent="0.2">
      <c r="A11163" t="s">
        <v>22416</v>
      </c>
      <c r="B11163" t="str">
        <f>_xlfn.XLOOKUP(A11163,Sheet2!$A$1:$A$1896,Sheet2!$B$1:$B$1896,"not")</f>
        <v>not</v>
      </c>
      <c r="C11163">
        <f t="shared" si="174"/>
        <v>0</v>
      </c>
      <c r="D11163" t="s">
        <v>22417</v>
      </c>
      <c r="G11163">
        <v>0</v>
      </c>
      <c r="H11163">
        <v>0</v>
      </c>
      <c r="I11163" s="6">
        <v>0</v>
      </c>
      <c r="N11163" s="22">
        <v>2</v>
      </c>
      <c r="O11163" s="23">
        <v>1</v>
      </c>
      <c r="P11163" s="24">
        <v>1</v>
      </c>
      <c r="Q11163" s="23">
        <f>N11163/1000000*P11163</f>
        <v>1.9999999999999999E-6</v>
      </c>
    </row>
    <row r="11164" spans="1:17" x14ac:dyDescent="0.2">
      <c r="A11164" t="s">
        <v>22418</v>
      </c>
      <c r="B11164" t="str">
        <f>_xlfn.XLOOKUP(A11164,Sheet2!$A$1:$A$1896,Sheet2!$B$1:$B$1896,"not")</f>
        <v>not</v>
      </c>
      <c r="C11164">
        <f t="shared" si="174"/>
        <v>0</v>
      </c>
      <c r="D11164" t="s">
        <v>22419</v>
      </c>
      <c r="G11164">
        <v>0</v>
      </c>
      <c r="H11164">
        <v>0</v>
      </c>
      <c r="I11164" s="6">
        <v>0</v>
      </c>
      <c r="N11164" s="22">
        <v>2</v>
      </c>
      <c r="O11164" s="23">
        <v>1</v>
      </c>
      <c r="P11164" s="24">
        <v>1</v>
      </c>
      <c r="Q11164" s="23">
        <f>N11164/1000000*P11164</f>
        <v>1.9999999999999999E-6</v>
      </c>
    </row>
    <row r="11165" spans="1:17" x14ac:dyDescent="0.2">
      <c r="A11165" t="s">
        <v>22420</v>
      </c>
      <c r="B11165" t="str">
        <f>_xlfn.XLOOKUP(A11165,Sheet2!$A$1:$A$1896,Sheet2!$B$1:$B$1896,"not")</f>
        <v>not</v>
      </c>
      <c r="C11165">
        <f t="shared" si="174"/>
        <v>0</v>
      </c>
      <c r="D11165" t="s">
        <v>22421</v>
      </c>
      <c r="G11165">
        <v>0</v>
      </c>
      <c r="H11165">
        <v>0</v>
      </c>
      <c r="I11165" s="6">
        <v>0</v>
      </c>
      <c r="N11165" s="22">
        <v>2</v>
      </c>
      <c r="O11165" s="23">
        <v>1</v>
      </c>
      <c r="P11165" s="24">
        <v>1</v>
      </c>
      <c r="Q11165" s="23">
        <f>N11165/1000000*P11165</f>
        <v>1.9999999999999999E-6</v>
      </c>
    </row>
    <row r="11166" spans="1:17" x14ac:dyDescent="0.2">
      <c r="A11166" t="s">
        <v>22422</v>
      </c>
      <c r="B11166" t="str">
        <f>_xlfn.XLOOKUP(A11166,Sheet2!$A$1:$A$1896,Sheet2!$B$1:$B$1896,"not")</f>
        <v>not</v>
      </c>
      <c r="C11166">
        <f t="shared" si="174"/>
        <v>0</v>
      </c>
      <c r="D11166" t="s">
        <v>22423</v>
      </c>
      <c r="G11166">
        <v>0</v>
      </c>
      <c r="H11166">
        <v>0</v>
      </c>
      <c r="I11166" s="6">
        <v>0</v>
      </c>
      <c r="N11166" s="22">
        <v>2</v>
      </c>
      <c r="O11166" s="23">
        <v>1</v>
      </c>
      <c r="P11166" s="24">
        <v>1</v>
      </c>
      <c r="Q11166" s="23">
        <f>N11166/1000000*P11166</f>
        <v>1.9999999999999999E-6</v>
      </c>
    </row>
    <row r="11167" spans="1:17" x14ac:dyDescent="0.2">
      <c r="A11167" t="s">
        <v>22424</v>
      </c>
      <c r="B11167">
        <f>_xlfn.XLOOKUP(A11167,Sheet2!$A$1:$A$1896,Sheet2!$B$1:$B$1896,"not")</f>
        <v>1</v>
      </c>
      <c r="C11167">
        <f t="shared" si="174"/>
        <v>0</v>
      </c>
      <c r="D11167" t="s">
        <v>22425</v>
      </c>
      <c r="G11167">
        <v>0</v>
      </c>
      <c r="H11167">
        <v>0</v>
      </c>
      <c r="I11167" s="6">
        <v>0</v>
      </c>
      <c r="N11167" s="22">
        <v>2</v>
      </c>
      <c r="O11167" s="23">
        <v>1</v>
      </c>
      <c r="P11167" s="24">
        <v>1</v>
      </c>
      <c r="Q11167" s="23">
        <f>N11167/1000000*P11167</f>
        <v>1.9999999999999999E-6</v>
      </c>
    </row>
    <row r="11168" spans="1:17" x14ac:dyDescent="0.2">
      <c r="A11168" t="s">
        <v>22426</v>
      </c>
      <c r="B11168" t="str">
        <f>_xlfn.XLOOKUP(A11168,Sheet2!$A$1:$A$1896,Sheet2!$B$1:$B$1896,"not")</f>
        <v>not</v>
      </c>
      <c r="C11168">
        <f t="shared" si="174"/>
        <v>0</v>
      </c>
      <c r="D11168" t="s">
        <v>22427</v>
      </c>
      <c r="G11168">
        <v>0</v>
      </c>
      <c r="H11168">
        <v>0</v>
      </c>
      <c r="I11168" s="6">
        <v>0</v>
      </c>
      <c r="N11168" s="22">
        <v>2</v>
      </c>
      <c r="O11168" s="23">
        <v>1</v>
      </c>
      <c r="P11168" s="24">
        <v>1</v>
      </c>
      <c r="Q11168" s="23">
        <f>N11168/1000000*P11168</f>
        <v>1.9999999999999999E-6</v>
      </c>
    </row>
    <row r="11169" spans="1:17" x14ac:dyDescent="0.2">
      <c r="A11169" t="s">
        <v>22428</v>
      </c>
      <c r="B11169" t="str">
        <f>_xlfn.XLOOKUP(A11169,Sheet2!$A$1:$A$1896,Sheet2!$B$1:$B$1896,"not")</f>
        <v>not</v>
      </c>
      <c r="C11169">
        <f t="shared" si="174"/>
        <v>0</v>
      </c>
      <c r="D11169" t="s">
        <v>22429</v>
      </c>
      <c r="G11169">
        <v>0</v>
      </c>
      <c r="H11169">
        <v>0</v>
      </c>
      <c r="I11169" s="6">
        <v>0</v>
      </c>
      <c r="N11169" s="22">
        <v>2</v>
      </c>
      <c r="O11169" s="23">
        <v>1</v>
      </c>
      <c r="P11169" s="24">
        <v>1</v>
      </c>
      <c r="Q11169" s="23">
        <f>N11169/1000000*P11169</f>
        <v>1.9999999999999999E-6</v>
      </c>
    </row>
    <row r="11170" spans="1:17" x14ac:dyDescent="0.2">
      <c r="A11170" t="s">
        <v>22430</v>
      </c>
      <c r="B11170" t="str">
        <f>_xlfn.XLOOKUP(A11170,Sheet2!$A$1:$A$1896,Sheet2!$B$1:$B$1896,"not")</f>
        <v>not</v>
      </c>
      <c r="C11170">
        <f t="shared" si="174"/>
        <v>0</v>
      </c>
      <c r="D11170" t="s">
        <v>22431</v>
      </c>
      <c r="G11170">
        <v>0</v>
      </c>
      <c r="H11170">
        <v>0</v>
      </c>
      <c r="I11170" s="6">
        <v>0</v>
      </c>
      <c r="N11170" s="22">
        <v>2</v>
      </c>
      <c r="O11170" s="23">
        <v>1</v>
      </c>
      <c r="P11170" s="24">
        <v>1</v>
      </c>
      <c r="Q11170" s="23">
        <f>N11170/1000000*P11170</f>
        <v>1.9999999999999999E-6</v>
      </c>
    </row>
    <row r="11171" spans="1:17" x14ac:dyDescent="0.2">
      <c r="A11171" t="s">
        <v>22432</v>
      </c>
      <c r="B11171" t="str">
        <f>_xlfn.XLOOKUP(A11171,Sheet2!$A$1:$A$1896,Sheet2!$B$1:$B$1896,"not")</f>
        <v>not</v>
      </c>
      <c r="C11171">
        <f t="shared" si="174"/>
        <v>0</v>
      </c>
      <c r="D11171" t="s">
        <v>22433</v>
      </c>
      <c r="G11171">
        <v>0</v>
      </c>
      <c r="H11171">
        <v>0</v>
      </c>
      <c r="I11171" s="6">
        <v>0</v>
      </c>
      <c r="N11171" s="22">
        <v>2</v>
      </c>
      <c r="O11171" s="23">
        <v>1</v>
      </c>
      <c r="P11171" s="24">
        <v>1</v>
      </c>
      <c r="Q11171" s="23">
        <f>N11171/1000000*P11171</f>
        <v>1.9999999999999999E-6</v>
      </c>
    </row>
    <row r="11172" spans="1:17" x14ac:dyDescent="0.2">
      <c r="A11172" t="s">
        <v>22434</v>
      </c>
      <c r="B11172" t="str">
        <f>_xlfn.XLOOKUP(A11172,Sheet2!$A$1:$A$1896,Sheet2!$B$1:$B$1896,"not")</f>
        <v>not</v>
      </c>
      <c r="C11172">
        <f t="shared" si="174"/>
        <v>0</v>
      </c>
      <c r="D11172" t="s">
        <v>22435</v>
      </c>
      <c r="G11172">
        <v>0</v>
      </c>
      <c r="H11172">
        <v>0</v>
      </c>
      <c r="I11172" s="6">
        <v>0</v>
      </c>
      <c r="N11172" s="22">
        <v>2</v>
      </c>
      <c r="O11172" s="23">
        <v>1</v>
      </c>
      <c r="P11172" s="24">
        <v>1</v>
      </c>
      <c r="Q11172" s="23">
        <f>N11172/1000000*P11172</f>
        <v>1.9999999999999999E-6</v>
      </c>
    </row>
    <row r="11173" spans="1:17" x14ac:dyDescent="0.2">
      <c r="A11173" t="s">
        <v>22436</v>
      </c>
      <c r="B11173" t="str">
        <f>_xlfn.XLOOKUP(A11173,Sheet2!$A$1:$A$1896,Sheet2!$B$1:$B$1896,"not")</f>
        <v>not</v>
      </c>
      <c r="C11173">
        <f t="shared" si="174"/>
        <v>0</v>
      </c>
      <c r="D11173" t="s">
        <v>22437</v>
      </c>
      <c r="G11173">
        <v>0</v>
      </c>
      <c r="H11173">
        <v>0</v>
      </c>
      <c r="I11173" s="6">
        <v>0</v>
      </c>
      <c r="N11173" s="22">
        <v>2</v>
      </c>
      <c r="O11173" s="23">
        <v>1</v>
      </c>
      <c r="P11173" s="24">
        <v>1</v>
      </c>
      <c r="Q11173" s="23">
        <f>N11173/1000000*P11173</f>
        <v>1.9999999999999999E-6</v>
      </c>
    </row>
    <row r="11174" spans="1:17" x14ac:dyDescent="0.2">
      <c r="A11174" t="s">
        <v>22438</v>
      </c>
      <c r="B11174" t="str">
        <f>_xlfn.XLOOKUP(A11174,Sheet2!$A$1:$A$1896,Sheet2!$B$1:$B$1896,"not")</f>
        <v>not</v>
      </c>
      <c r="C11174">
        <f t="shared" si="174"/>
        <v>0</v>
      </c>
      <c r="D11174" t="s">
        <v>22439</v>
      </c>
      <c r="G11174">
        <v>0</v>
      </c>
      <c r="H11174">
        <v>0</v>
      </c>
      <c r="I11174" s="6">
        <v>0</v>
      </c>
      <c r="N11174" s="22">
        <v>2</v>
      </c>
      <c r="O11174" s="23">
        <v>1</v>
      </c>
      <c r="P11174" s="24">
        <v>1</v>
      </c>
      <c r="Q11174" s="23">
        <f>N11174/1000000*P11174</f>
        <v>1.9999999999999999E-6</v>
      </c>
    </row>
    <row r="11175" spans="1:17" x14ac:dyDescent="0.2">
      <c r="A11175" t="s">
        <v>22440</v>
      </c>
      <c r="B11175" t="str">
        <f>_xlfn.XLOOKUP(A11175,Sheet2!$A$1:$A$1896,Sheet2!$B$1:$B$1896,"not")</f>
        <v>not</v>
      </c>
      <c r="C11175">
        <f t="shared" si="174"/>
        <v>0</v>
      </c>
      <c r="D11175" t="s">
        <v>22441</v>
      </c>
      <c r="G11175">
        <v>0</v>
      </c>
      <c r="H11175">
        <v>0</v>
      </c>
      <c r="I11175" s="6">
        <v>0</v>
      </c>
      <c r="N11175" s="22">
        <v>2</v>
      </c>
      <c r="O11175" s="23">
        <v>1</v>
      </c>
      <c r="P11175" s="24">
        <v>1</v>
      </c>
      <c r="Q11175" s="23">
        <f>N11175/1000000*P11175</f>
        <v>1.9999999999999999E-6</v>
      </c>
    </row>
    <row r="11176" spans="1:17" x14ac:dyDescent="0.2">
      <c r="A11176" t="s">
        <v>22442</v>
      </c>
      <c r="B11176" t="str">
        <f>_xlfn.XLOOKUP(A11176,Sheet2!$A$1:$A$1896,Sheet2!$B$1:$B$1896,"not")</f>
        <v>not</v>
      </c>
      <c r="C11176">
        <f t="shared" si="174"/>
        <v>0</v>
      </c>
      <c r="D11176" t="s">
        <v>22443</v>
      </c>
      <c r="G11176">
        <v>0</v>
      </c>
      <c r="H11176">
        <v>0</v>
      </c>
      <c r="I11176" s="6">
        <v>0</v>
      </c>
      <c r="N11176" s="22">
        <v>2</v>
      </c>
      <c r="O11176" s="23">
        <v>1</v>
      </c>
      <c r="P11176" s="24">
        <v>1</v>
      </c>
      <c r="Q11176" s="23">
        <f>N11176/1000000*P11176</f>
        <v>1.9999999999999999E-6</v>
      </c>
    </row>
    <row r="11177" spans="1:17" x14ac:dyDescent="0.2">
      <c r="A11177" t="s">
        <v>22444</v>
      </c>
      <c r="B11177" t="str">
        <f>_xlfn.XLOOKUP(A11177,Sheet2!$A$1:$A$1896,Sheet2!$B$1:$B$1896,"not")</f>
        <v>not</v>
      </c>
      <c r="C11177">
        <f t="shared" si="174"/>
        <v>0</v>
      </c>
      <c r="D11177" t="s">
        <v>22445</v>
      </c>
      <c r="G11177">
        <v>0</v>
      </c>
      <c r="H11177">
        <v>0</v>
      </c>
      <c r="I11177" s="6">
        <v>0</v>
      </c>
      <c r="N11177" s="22">
        <v>2</v>
      </c>
      <c r="O11177" s="23">
        <v>1</v>
      </c>
      <c r="P11177" s="24">
        <v>1</v>
      </c>
      <c r="Q11177" s="23">
        <f>N11177/1000000*P11177</f>
        <v>1.9999999999999999E-6</v>
      </c>
    </row>
    <row r="11178" spans="1:17" x14ac:dyDescent="0.2">
      <c r="A11178" t="s">
        <v>22446</v>
      </c>
      <c r="B11178" t="str">
        <f>_xlfn.XLOOKUP(A11178,Sheet2!$A$1:$A$1896,Sheet2!$B$1:$B$1896,"not")</f>
        <v>not</v>
      </c>
      <c r="C11178">
        <f t="shared" si="174"/>
        <v>0</v>
      </c>
      <c r="D11178" t="s">
        <v>22447</v>
      </c>
      <c r="G11178">
        <v>0</v>
      </c>
      <c r="H11178">
        <v>0</v>
      </c>
      <c r="I11178" s="6">
        <v>0</v>
      </c>
      <c r="N11178" s="22">
        <v>2</v>
      </c>
      <c r="O11178" s="23">
        <v>1</v>
      </c>
      <c r="P11178" s="24">
        <v>1</v>
      </c>
      <c r="Q11178" s="23">
        <f>N11178/1000000*P11178</f>
        <v>1.9999999999999999E-6</v>
      </c>
    </row>
    <row r="11179" spans="1:17" x14ac:dyDescent="0.2">
      <c r="A11179" t="s">
        <v>22448</v>
      </c>
      <c r="B11179" t="str">
        <f>_xlfn.XLOOKUP(A11179,Sheet2!$A$1:$A$1896,Sheet2!$B$1:$B$1896,"not")</f>
        <v>not</v>
      </c>
      <c r="C11179">
        <f t="shared" si="174"/>
        <v>0</v>
      </c>
      <c r="D11179" t="s">
        <v>22449</v>
      </c>
      <c r="G11179">
        <v>0</v>
      </c>
      <c r="H11179">
        <v>0</v>
      </c>
      <c r="I11179" s="6">
        <v>0</v>
      </c>
      <c r="N11179" s="22">
        <v>2</v>
      </c>
      <c r="O11179" s="23">
        <v>1</v>
      </c>
      <c r="P11179" s="24">
        <v>1</v>
      </c>
      <c r="Q11179" s="23">
        <f>N11179/1000000*P11179</f>
        <v>1.9999999999999999E-6</v>
      </c>
    </row>
    <row r="11180" spans="1:17" x14ac:dyDescent="0.2">
      <c r="A11180" t="s">
        <v>22450</v>
      </c>
      <c r="B11180" t="str">
        <f>_xlfn.XLOOKUP(A11180,Sheet2!$A$1:$A$1896,Sheet2!$B$1:$B$1896,"not")</f>
        <v>not</v>
      </c>
      <c r="C11180">
        <f t="shared" si="174"/>
        <v>0</v>
      </c>
      <c r="D11180" t="s">
        <v>22451</v>
      </c>
      <c r="G11180">
        <v>0</v>
      </c>
      <c r="H11180">
        <v>0</v>
      </c>
      <c r="I11180" s="6">
        <v>0</v>
      </c>
      <c r="N11180" s="22">
        <v>2</v>
      </c>
      <c r="O11180" s="23">
        <v>1</v>
      </c>
      <c r="P11180" s="24">
        <v>1</v>
      </c>
      <c r="Q11180" s="23">
        <f>N11180/1000000*P11180</f>
        <v>1.9999999999999999E-6</v>
      </c>
    </row>
    <row r="11181" spans="1:17" x14ac:dyDescent="0.2">
      <c r="A11181" t="s">
        <v>22452</v>
      </c>
      <c r="B11181" t="str">
        <f>_xlfn.XLOOKUP(A11181,Sheet2!$A$1:$A$1896,Sheet2!$B$1:$B$1896,"not")</f>
        <v>not</v>
      </c>
      <c r="C11181">
        <f t="shared" si="174"/>
        <v>0</v>
      </c>
      <c r="D11181" t="s">
        <v>22453</v>
      </c>
      <c r="G11181">
        <v>0</v>
      </c>
      <c r="H11181">
        <v>0</v>
      </c>
      <c r="I11181" s="6">
        <v>0</v>
      </c>
      <c r="N11181" s="22">
        <v>2</v>
      </c>
      <c r="O11181" s="23">
        <v>1</v>
      </c>
      <c r="P11181" s="24">
        <v>1</v>
      </c>
      <c r="Q11181" s="23">
        <f>N11181/1000000*P11181</f>
        <v>1.9999999999999999E-6</v>
      </c>
    </row>
    <row r="11182" spans="1:17" x14ac:dyDescent="0.2">
      <c r="A11182" t="s">
        <v>22454</v>
      </c>
      <c r="B11182" t="str">
        <f>_xlfn.XLOOKUP(A11182,Sheet2!$A$1:$A$1896,Sheet2!$B$1:$B$1896,"not")</f>
        <v>not</v>
      </c>
      <c r="C11182">
        <f t="shared" si="174"/>
        <v>0</v>
      </c>
      <c r="D11182" t="s">
        <v>22455</v>
      </c>
      <c r="G11182">
        <v>0</v>
      </c>
      <c r="H11182">
        <v>0</v>
      </c>
      <c r="I11182" s="6">
        <v>0</v>
      </c>
      <c r="N11182" s="22">
        <v>2</v>
      </c>
      <c r="O11182" s="23">
        <v>1</v>
      </c>
      <c r="P11182" s="24">
        <v>1</v>
      </c>
      <c r="Q11182" s="23">
        <f>N11182/1000000*P11182</f>
        <v>1.9999999999999999E-6</v>
      </c>
    </row>
    <row r="11183" spans="1:17" x14ac:dyDescent="0.2">
      <c r="A11183" t="s">
        <v>22456</v>
      </c>
      <c r="B11183" t="str">
        <f>_xlfn.XLOOKUP(A11183,Sheet2!$A$1:$A$1896,Sheet2!$B$1:$B$1896,"not")</f>
        <v>not</v>
      </c>
      <c r="C11183">
        <f t="shared" si="174"/>
        <v>0</v>
      </c>
      <c r="D11183" t="s">
        <v>22457</v>
      </c>
      <c r="G11183">
        <v>0</v>
      </c>
      <c r="H11183">
        <v>0</v>
      </c>
      <c r="I11183" s="6">
        <v>0</v>
      </c>
      <c r="N11183" s="22">
        <v>2</v>
      </c>
      <c r="O11183" s="23">
        <v>1</v>
      </c>
      <c r="P11183" s="24">
        <v>1</v>
      </c>
      <c r="Q11183" s="23">
        <f>N11183/1000000*P11183</f>
        <v>1.9999999999999999E-6</v>
      </c>
    </row>
    <row r="11184" spans="1:17" x14ac:dyDescent="0.2">
      <c r="A11184" t="s">
        <v>22458</v>
      </c>
      <c r="B11184" t="str">
        <f>_xlfn.XLOOKUP(A11184,Sheet2!$A$1:$A$1896,Sheet2!$B$1:$B$1896,"not")</f>
        <v>not</v>
      </c>
      <c r="C11184">
        <f t="shared" si="174"/>
        <v>0</v>
      </c>
      <c r="D11184" t="s">
        <v>22459</v>
      </c>
      <c r="G11184">
        <v>0</v>
      </c>
      <c r="H11184">
        <v>0</v>
      </c>
      <c r="I11184" s="6">
        <v>0</v>
      </c>
      <c r="N11184" s="22">
        <v>2</v>
      </c>
      <c r="O11184" s="23">
        <v>1</v>
      </c>
      <c r="P11184" s="24">
        <v>1</v>
      </c>
      <c r="Q11184" s="23">
        <f>N11184/1000000*P11184</f>
        <v>1.9999999999999999E-6</v>
      </c>
    </row>
    <row r="11185" spans="1:17" x14ac:dyDescent="0.2">
      <c r="A11185" t="s">
        <v>22460</v>
      </c>
      <c r="B11185" t="str">
        <f>_xlfn.XLOOKUP(A11185,Sheet2!$A$1:$A$1896,Sheet2!$B$1:$B$1896,"not")</f>
        <v>not</v>
      </c>
      <c r="C11185">
        <f t="shared" si="174"/>
        <v>0</v>
      </c>
      <c r="D11185" t="s">
        <v>22461</v>
      </c>
      <c r="G11185">
        <v>0</v>
      </c>
      <c r="H11185">
        <v>0</v>
      </c>
      <c r="I11185" s="6">
        <v>0</v>
      </c>
      <c r="N11185" s="22">
        <v>2</v>
      </c>
      <c r="O11185" s="23">
        <v>1</v>
      </c>
      <c r="P11185" s="24">
        <v>1</v>
      </c>
      <c r="Q11185" s="23">
        <f>N11185/1000000*P11185</f>
        <v>1.9999999999999999E-6</v>
      </c>
    </row>
    <row r="11186" spans="1:17" x14ac:dyDescent="0.2">
      <c r="A11186" t="s">
        <v>22462</v>
      </c>
      <c r="B11186" t="str">
        <f>_xlfn.XLOOKUP(A11186,Sheet2!$A$1:$A$1896,Sheet2!$B$1:$B$1896,"not")</f>
        <v>not</v>
      </c>
      <c r="C11186">
        <f t="shared" si="174"/>
        <v>0</v>
      </c>
      <c r="D11186" t="s">
        <v>22463</v>
      </c>
      <c r="G11186">
        <v>0</v>
      </c>
      <c r="H11186">
        <v>0</v>
      </c>
      <c r="I11186" s="6">
        <v>0</v>
      </c>
      <c r="N11186" s="22">
        <v>2</v>
      </c>
      <c r="O11186" s="23">
        <v>1</v>
      </c>
      <c r="P11186" s="24">
        <v>1</v>
      </c>
      <c r="Q11186" s="23">
        <f>N11186/1000000*P11186</f>
        <v>1.9999999999999999E-6</v>
      </c>
    </row>
    <row r="11187" spans="1:17" x14ac:dyDescent="0.2">
      <c r="A11187" t="s">
        <v>22464</v>
      </c>
      <c r="B11187" t="str">
        <f>_xlfn.XLOOKUP(A11187,Sheet2!$A$1:$A$1896,Sheet2!$B$1:$B$1896,"not")</f>
        <v>not</v>
      </c>
      <c r="C11187">
        <f t="shared" si="174"/>
        <v>0</v>
      </c>
      <c r="D11187" t="s">
        <v>22465</v>
      </c>
      <c r="G11187">
        <v>0</v>
      </c>
      <c r="H11187">
        <v>0</v>
      </c>
      <c r="I11187" s="6">
        <v>0</v>
      </c>
      <c r="N11187" s="22">
        <v>2</v>
      </c>
      <c r="O11187" s="23">
        <v>1</v>
      </c>
      <c r="P11187" s="24">
        <v>1</v>
      </c>
      <c r="Q11187" s="23">
        <f>N11187/1000000*P11187</f>
        <v>1.9999999999999999E-6</v>
      </c>
    </row>
    <row r="11188" spans="1:17" x14ac:dyDescent="0.2">
      <c r="A11188" t="s">
        <v>22466</v>
      </c>
      <c r="B11188" t="str">
        <f>_xlfn.XLOOKUP(A11188,Sheet2!$A$1:$A$1896,Sheet2!$B$1:$B$1896,"not")</f>
        <v>not</v>
      </c>
      <c r="C11188">
        <f t="shared" si="174"/>
        <v>0</v>
      </c>
      <c r="D11188" t="s">
        <v>22467</v>
      </c>
      <c r="G11188">
        <v>0</v>
      </c>
      <c r="H11188">
        <v>0</v>
      </c>
      <c r="I11188" s="6">
        <v>0</v>
      </c>
      <c r="N11188" s="22">
        <v>2</v>
      </c>
      <c r="O11188" s="23">
        <v>1</v>
      </c>
      <c r="P11188" s="24">
        <v>1</v>
      </c>
      <c r="Q11188" s="23">
        <f>N11188/1000000*P11188</f>
        <v>1.9999999999999999E-6</v>
      </c>
    </row>
    <row r="11189" spans="1:17" x14ac:dyDescent="0.2">
      <c r="A11189" t="s">
        <v>22468</v>
      </c>
      <c r="B11189" t="str">
        <f>_xlfn.XLOOKUP(A11189,Sheet2!$A$1:$A$1896,Sheet2!$B$1:$B$1896,"not")</f>
        <v>not</v>
      </c>
      <c r="C11189">
        <f t="shared" si="174"/>
        <v>0</v>
      </c>
      <c r="D11189" t="s">
        <v>22469</v>
      </c>
      <c r="G11189">
        <v>0</v>
      </c>
      <c r="H11189">
        <v>0</v>
      </c>
      <c r="I11189" s="6">
        <v>0</v>
      </c>
      <c r="N11189" s="22">
        <v>2</v>
      </c>
      <c r="O11189" s="23">
        <v>1</v>
      </c>
      <c r="P11189" s="24">
        <v>1</v>
      </c>
      <c r="Q11189" s="23">
        <f>N11189/1000000*P11189</f>
        <v>1.9999999999999999E-6</v>
      </c>
    </row>
    <row r="11190" spans="1:17" x14ac:dyDescent="0.2">
      <c r="A11190" t="s">
        <v>22470</v>
      </c>
      <c r="B11190" t="str">
        <f>_xlfn.XLOOKUP(A11190,Sheet2!$A$1:$A$1896,Sheet2!$B$1:$B$1896,"not")</f>
        <v>not</v>
      </c>
      <c r="C11190">
        <f t="shared" si="174"/>
        <v>0</v>
      </c>
      <c r="D11190" t="s">
        <v>22471</v>
      </c>
      <c r="G11190">
        <v>0</v>
      </c>
      <c r="H11190">
        <v>0</v>
      </c>
      <c r="I11190" s="6">
        <v>0</v>
      </c>
      <c r="N11190" s="22">
        <v>2</v>
      </c>
      <c r="O11190" s="23">
        <v>1</v>
      </c>
      <c r="P11190" s="24">
        <v>1</v>
      </c>
      <c r="Q11190" s="23">
        <f>N11190/1000000*P11190</f>
        <v>1.9999999999999999E-6</v>
      </c>
    </row>
    <row r="11191" spans="1:17" x14ac:dyDescent="0.2">
      <c r="A11191" t="s">
        <v>22472</v>
      </c>
      <c r="B11191" t="str">
        <f>_xlfn.XLOOKUP(A11191,Sheet2!$A$1:$A$1896,Sheet2!$B$1:$B$1896,"not")</f>
        <v>not</v>
      </c>
      <c r="C11191">
        <f t="shared" si="174"/>
        <v>0</v>
      </c>
      <c r="D11191" t="s">
        <v>22473</v>
      </c>
      <c r="G11191">
        <v>0</v>
      </c>
      <c r="H11191">
        <v>0</v>
      </c>
      <c r="I11191" s="6">
        <v>0</v>
      </c>
      <c r="N11191" s="22">
        <v>2</v>
      </c>
      <c r="O11191" s="23">
        <v>1</v>
      </c>
      <c r="P11191" s="24">
        <v>1</v>
      </c>
      <c r="Q11191" s="23">
        <f>N11191/1000000*P11191</f>
        <v>1.9999999999999999E-6</v>
      </c>
    </row>
    <row r="11192" spans="1:17" x14ac:dyDescent="0.2">
      <c r="A11192" t="s">
        <v>22474</v>
      </c>
      <c r="B11192" t="str">
        <f>_xlfn.XLOOKUP(A11192,Sheet2!$A$1:$A$1896,Sheet2!$B$1:$B$1896,"not")</f>
        <v>not</v>
      </c>
      <c r="C11192">
        <f t="shared" si="174"/>
        <v>0</v>
      </c>
      <c r="D11192" t="s">
        <v>22475</v>
      </c>
      <c r="G11192">
        <v>0</v>
      </c>
      <c r="H11192">
        <v>0</v>
      </c>
      <c r="I11192" s="6">
        <v>0</v>
      </c>
      <c r="N11192" s="22">
        <v>2</v>
      </c>
      <c r="O11192" s="23">
        <v>1</v>
      </c>
      <c r="P11192" s="24">
        <v>1</v>
      </c>
      <c r="Q11192" s="23">
        <f>N11192/1000000*P11192</f>
        <v>1.9999999999999999E-6</v>
      </c>
    </row>
    <row r="11193" spans="1:17" x14ac:dyDescent="0.2">
      <c r="A11193" t="s">
        <v>22476</v>
      </c>
      <c r="B11193" t="str">
        <f>_xlfn.XLOOKUP(A11193,Sheet2!$A$1:$A$1896,Sheet2!$B$1:$B$1896,"not")</f>
        <v>not</v>
      </c>
      <c r="C11193">
        <f t="shared" si="174"/>
        <v>0</v>
      </c>
      <c r="D11193" t="s">
        <v>22477</v>
      </c>
      <c r="G11193">
        <v>0</v>
      </c>
      <c r="H11193">
        <v>0</v>
      </c>
      <c r="I11193" s="6">
        <v>0</v>
      </c>
      <c r="N11193" s="22">
        <v>2</v>
      </c>
      <c r="O11193" s="23">
        <v>1</v>
      </c>
      <c r="P11193" s="24">
        <v>1</v>
      </c>
      <c r="Q11193" s="23">
        <f>N11193/1000000*P11193</f>
        <v>1.9999999999999999E-6</v>
      </c>
    </row>
    <row r="11194" spans="1:17" x14ac:dyDescent="0.2">
      <c r="A11194" t="s">
        <v>22478</v>
      </c>
      <c r="B11194" t="str">
        <f>_xlfn.XLOOKUP(A11194,Sheet2!$A$1:$A$1896,Sheet2!$B$1:$B$1896,"not")</f>
        <v>not</v>
      </c>
      <c r="C11194">
        <f t="shared" si="174"/>
        <v>0</v>
      </c>
      <c r="D11194" t="s">
        <v>22479</v>
      </c>
      <c r="G11194">
        <v>0</v>
      </c>
      <c r="H11194">
        <v>0</v>
      </c>
      <c r="I11194" s="6">
        <v>0</v>
      </c>
      <c r="N11194" s="22">
        <v>2</v>
      </c>
      <c r="O11194" s="23">
        <v>1</v>
      </c>
      <c r="P11194" s="24">
        <v>1</v>
      </c>
      <c r="Q11194" s="23">
        <f>N11194/1000000*P11194</f>
        <v>1.9999999999999999E-6</v>
      </c>
    </row>
    <row r="11195" spans="1:17" x14ac:dyDescent="0.2">
      <c r="A11195" t="s">
        <v>22480</v>
      </c>
      <c r="B11195" t="str">
        <f>_xlfn.XLOOKUP(A11195,Sheet2!$A$1:$A$1896,Sheet2!$B$1:$B$1896,"not")</f>
        <v>not</v>
      </c>
      <c r="C11195">
        <f t="shared" si="174"/>
        <v>0</v>
      </c>
      <c r="D11195" t="s">
        <v>22481</v>
      </c>
      <c r="G11195">
        <v>0</v>
      </c>
      <c r="H11195">
        <v>0</v>
      </c>
      <c r="I11195" s="6">
        <v>0</v>
      </c>
      <c r="N11195" s="22">
        <v>2</v>
      </c>
      <c r="O11195" s="23">
        <v>1</v>
      </c>
      <c r="P11195" s="24">
        <v>1</v>
      </c>
      <c r="Q11195" s="23">
        <f>N11195/1000000*P11195</f>
        <v>1.9999999999999999E-6</v>
      </c>
    </row>
    <row r="11196" spans="1:17" x14ac:dyDescent="0.2">
      <c r="A11196" t="s">
        <v>22482</v>
      </c>
      <c r="B11196" t="str">
        <f>_xlfn.XLOOKUP(A11196,Sheet2!$A$1:$A$1896,Sheet2!$B$1:$B$1896,"not")</f>
        <v>not</v>
      </c>
      <c r="C11196">
        <f t="shared" si="174"/>
        <v>0</v>
      </c>
      <c r="D11196" t="s">
        <v>22483</v>
      </c>
      <c r="G11196">
        <v>0</v>
      </c>
      <c r="H11196">
        <v>0</v>
      </c>
      <c r="I11196" s="6">
        <v>0</v>
      </c>
      <c r="N11196" s="22">
        <v>2</v>
      </c>
      <c r="O11196" s="23">
        <v>1</v>
      </c>
      <c r="P11196" s="24">
        <v>1</v>
      </c>
      <c r="Q11196" s="23">
        <f>N11196/1000000*P11196</f>
        <v>1.9999999999999999E-6</v>
      </c>
    </row>
    <row r="11197" spans="1:17" x14ac:dyDescent="0.2">
      <c r="A11197" t="s">
        <v>22484</v>
      </c>
      <c r="B11197" t="str">
        <f>_xlfn.XLOOKUP(A11197,Sheet2!$A$1:$A$1896,Sheet2!$B$1:$B$1896,"not")</f>
        <v>not</v>
      </c>
      <c r="C11197">
        <f t="shared" si="174"/>
        <v>0</v>
      </c>
      <c r="D11197" t="s">
        <v>22485</v>
      </c>
      <c r="G11197">
        <v>0</v>
      </c>
      <c r="H11197">
        <v>0</v>
      </c>
      <c r="I11197" s="6">
        <v>0</v>
      </c>
      <c r="N11197" s="22">
        <v>2</v>
      </c>
      <c r="O11197" s="23">
        <v>1</v>
      </c>
      <c r="P11197" s="24">
        <v>1</v>
      </c>
      <c r="Q11197" s="23">
        <f>N11197/1000000*P11197</f>
        <v>1.9999999999999999E-6</v>
      </c>
    </row>
    <row r="11198" spans="1:17" x14ac:dyDescent="0.2">
      <c r="A11198" t="s">
        <v>22486</v>
      </c>
      <c r="B11198" t="str">
        <f>_xlfn.XLOOKUP(A11198,Sheet2!$A$1:$A$1896,Sheet2!$B$1:$B$1896,"not")</f>
        <v>not</v>
      </c>
      <c r="C11198">
        <f t="shared" si="174"/>
        <v>0</v>
      </c>
      <c r="D11198" t="s">
        <v>22487</v>
      </c>
      <c r="G11198">
        <v>0</v>
      </c>
      <c r="H11198">
        <v>0</v>
      </c>
      <c r="I11198" s="6">
        <v>0</v>
      </c>
      <c r="N11198" s="22">
        <v>2</v>
      </c>
      <c r="O11198" s="23">
        <v>1</v>
      </c>
      <c r="P11198" s="24">
        <v>1</v>
      </c>
      <c r="Q11198" s="23">
        <f>N11198/1000000*P11198</f>
        <v>1.9999999999999999E-6</v>
      </c>
    </row>
    <row r="11199" spans="1:17" x14ac:dyDescent="0.2">
      <c r="A11199" t="s">
        <v>22488</v>
      </c>
      <c r="B11199" t="str">
        <f>_xlfn.XLOOKUP(A11199,Sheet2!$A$1:$A$1896,Sheet2!$B$1:$B$1896,"not")</f>
        <v>not</v>
      </c>
      <c r="C11199">
        <f t="shared" si="174"/>
        <v>0</v>
      </c>
      <c r="D11199" t="s">
        <v>22489</v>
      </c>
      <c r="G11199">
        <v>0</v>
      </c>
      <c r="H11199">
        <v>0</v>
      </c>
      <c r="I11199" s="6">
        <v>0</v>
      </c>
      <c r="N11199" s="22">
        <v>2</v>
      </c>
      <c r="O11199" s="23">
        <v>1</v>
      </c>
      <c r="P11199" s="24">
        <v>1</v>
      </c>
      <c r="Q11199" s="23">
        <f>N11199/1000000*P11199</f>
        <v>1.9999999999999999E-6</v>
      </c>
    </row>
    <row r="11200" spans="1:17" x14ac:dyDescent="0.2">
      <c r="A11200" t="s">
        <v>22490</v>
      </c>
      <c r="B11200" t="str">
        <f>_xlfn.XLOOKUP(A11200,Sheet2!$A$1:$A$1896,Sheet2!$B$1:$B$1896,"not")</f>
        <v>not</v>
      </c>
      <c r="C11200">
        <f t="shared" si="174"/>
        <v>0</v>
      </c>
      <c r="D11200" t="s">
        <v>22491</v>
      </c>
      <c r="G11200">
        <v>0</v>
      </c>
      <c r="H11200">
        <v>0</v>
      </c>
      <c r="I11200" s="6">
        <v>0</v>
      </c>
      <c r="N11200" s="22">
        <v>2</v>
      </c>
      <c r="O11200" s="23">
        <v>1</v>
      </c>
      <c r="P11200" s="24">
        <v>1</v>
      </c>
      <c r="Q11200" s="23">
        <f>N11200/1000000*P11200</f>
        <v>1.9999999999999999E-6</v>
      </c>
    </row>
    <row r="11201" spans="1:17" x14ac:dyDescent="0.2">
      <c r="A11201" t="s">
        <v>22492</v>
      </c>
      <c r="B11201" t="str">
        <f>_xlfn.XLOOKUP(A11201,Sheet2!$A$1:$A$1896,Sheet2!$B$1:$B$1896,"not")</f>
        <v>not</v>
      </c>
      <c r="C11201">
        <f t="shared" si="174"/>
        <v>0</v>
      </c>
      <c r="D11201" t="s">
        <v>22493</v>
      </c>
      <c r="G11201">
        <v>0</v>
      </c>
      <c r="H11201">
        <v>0</v>
      </c>
      <c r="I11201" s="6">
        <v>0</v>
      </c>
      <c r="N11201" s="22">
        <v>2</v>
      </c>
      <c r="O11201" s="23">
        <v>1</v>
      </c>
      <c r="P11201" s="24">
        <v>1</v>
      </c>
      <c r="Q11201" s="23">
        <f>N11201/1000000*P11201</f>
        <v>1.9999999999999999E-6</v>
      </c>
    </row>
    <row r="11202" spans="1:17" x14ac:dyDescent="0.2">
      <c r="A11202" t="s">
        <v>22494</v>
      </c>
      <c r="B11202" t="str">
        <f>_xlfn.XLOOKUP(A11202,Sheet2!$A$1:$A$1896,Sheet2!$B$1:$B$1896,"not")</f>
        <v>not</v>
      </c>
      <c r="C11202">
        <f t="shared" si="174"/>
        <v>0</v>
      </c>
      <c r="D11202" t="s">
        <v>22495</v>
      </c>
      <c r="G11202">
        <v>0</v>
      </c>
      <c r="H11202">
        <v>0</v>
      </c>
      <c r="I11202" s="6">
        <v>0</v>
      </c>
      <c r="N11202" s="22">
        <v>2</v>
      </c>
      <c r="O11202" s="23">
        <v>1</v>
      </c>
      <c r="P11202" s="24">
        <v>1</v>
      </c>
      <c r="Q11202" s="23">
        <f>N11202/1000000*P11202</f>
        <v>1.9999999999999999E-6</v>
      </c>
    </row>
    <row r="11203" spans="1:17" x14ac:dyDescent="0.2">
      <c r="A11203" t="s">
        <v>22496</v>
      </c>
      <c r="B11203" t="str">
        <f>_xlfn.XLOOKUP(A11203,Sheet2!$A$1:$A$1896,Sheet2!$B$1:$B$1896,"not")</f>
        <v>not</v>
      </c>
      <c r="C11203">
        <f t="shared" ref="C11203:C11266" si="175">IF(B11203=1,1,0)*IF(G11203&gt;10,1,0)</f>
        <v>0</v>
      </c>
      <c r="D11203" t="s">
        <v>22497</v>
      </c>
      <c r="G11203">
        <v>0</v>
      </c>
      <c r="H11203">
        <v>0</v>
      </c>
      <c r="I11203" s="6">
        <v>0</v>
      </c>
      <c r="N11203" s="22">
        <v>2</v>
      </c>
      <c r="O11203" s="23">
        <v>1</v>
      </c>
      <c r="P11203" s="24">
        <v>1</v>
      </c>
      <c r="Q11203" s="23">
        <f>N11203/1000000*P11203</f>
        <v>1.9999999999999999E-6</v>
      </c>
    </row>
    <row r="11204" spans="1:17" x14ac:dyDescent="0.2">
      <c r="A11204" t="s">
        <v>22498</v>
      </c>
      <c r="B11204" t="str">
        <f>_xlfn.XLOOKUP(A11204,Sheet2!$A$1:$A$1896,Sheet2!$B$1:$B$1896,"not")</f>
        <v>not</v>
      </c>
      <c r="C11204">
        <f t="shared" si="175"/>
        <v>0</v>
      </c>
      <c r="D11204" t="s">
        <v>22499</v>
      </c>
      <c r="G11204">
        <v>0</v>
      </c>
      <c r="H11204">
        <v>0</v>
      </c>
      <c r="I11204" s="6">
        <v>0</v>
      </c>
      <c r="N11204" s="22">
        <v>2</v>
      </c>
      <c r="O11204" s="23">
        <v>1</v>
      </c>
      <c r="P11204" s="24">
        <v>1</v>
      </c>
      <c r="Q11204" s="23">
        <f>N11204/1000000*P11204</f>
        <v>1.9999999999999999E-6</v>
      </c>
    </row>
    <row r="11205" spans="1:17" x14ac:dyDescent="0.2">
      <c r="A11205" t="s">
        <v>22500</v>
      </c>
      <c r="B11205" t="str">
        <f>_xlfn.XLOOKUP(A11205,Sheet2!$A$1:$A$1896,Sheet2!$B$1:$B$1896,"not")</f>
        <v>not</v>
      </c>
      <c r="C11205">
        <f t="shared" si="175"/>
        <v>0</v>
      </c>
      <c r="D11205" t="s">
        <v>22501</v>
      </c>
      <c r="G11205">
        <v>0</v>
      </c>
      <c r="H11205">
        <v>0</v>
      </c>
      <c r="I11205" s="6">
        <v>0</v>
      </c>
      <c r="N11205" s="22">
        <v>2</v>
      </c>
      <c r="O11205" s="23">
        <v>1</v>
      </c>
      <c r="P11205" s="24">
        <v>1</v>
      </c>
      <c r="Q11205" s="23">
        <f>N11205/1000000*P11205</f>
        <v>1.9999999999999999E-6</v>
      </c>
    </row>
    <row r="11206" spans="1:17" x14ac:dyDescent="0.2">
      <c r="A11206" t="s">
        <v>22502</v>
      </c>
      <c r="B11206" t="str">
        <f>_xlfn.XLOOKUP(A11206,Sheet2!$A$1:$A$1896,Sheet2!$B$1:$B$1896,"not")</f>
        <v>not</v>
      </c>
      <c r="C11206">
        <f t="shared" si="175"/>
        <v>0</v>
      </c>
      <c r="D11206" t="s">
        <v>22503</v>
      </c>
      <c r="G11206">
        <v>0</v>
      </c>
      <c r="H11206">
        <v>0</v>
      </c>
      <c r="I11206" s="6">
        <v>0</v>
      </c>
      <c r="N11206" s="22">
        <v>2</v>
      </c>
      <c r="O11206" s="23">
        <v>1</v>
      </c>
      <c r="P11206" s="24">
        <v>1</v>
      </c>
      <c r="Q11206" s="23">
        <f>N11206/1000000*P11206</f>
        <v>1.9999999999999999E-6</v>
      </c>
    </row>
    <row r="11207" spans="1:17" x14ac:dyDescent="0.2">
      <c r="A11207" t="s">
        <v>22504</v>
      </c>
      <c r="B11207" t="str">
        <f>_xlfn.XLOOKUP(A11207,Sheet2!$A$1:$A$1896,Sheet2!$B$1:$B$1896,"not")</f>
        <v>not</v>
      </c>
      <c r="C11207">
        <f t="shared" si="175"/>
        <v>0</v>
      </c>
      <c r="D11207" t="s">
        <v>22505</v>
      </c>
      <c r="G11207">
        <v>0</v>
      </c>
      <c r="H11207">
        <v>0</v>
      </c>
      <c r="I11207" s="6">
        <v>0</v>
      </c>
      <c r="N11207" s="22">
        <v>2</v>
      </c>
      <c r="O11207" s="23">
        <v>1</v>
      </c>
      <c r="P11207" s="24">
        <v>1</v>
      </c>
      <c r="Q11207" s="23">
        <f>N11207/1000000*P11207</f>
        <v>1.9999999999999999E-6</v>
      </c>
    </row>
    <row r="11208" spans="1:17" x14ac:dyDescent="0.2">
      <c r="A11208" t="s">
        <v>22506</v>
      </c>
      <c r="B11208" t="str">
        <f>_xlfn.XLOOKUP(A11208,Sheet2!$A$1:$A$1896,Sheet2!$B$1:$B$1896,"not")</f>
        <v>not</v>
      </c>
      <c r="C11208">
        <f t="shared" si="175"/>
        <v>0</v>
      </c>
      <c r="D11208" t="s">
        <v>22507</v>
      </c>
      <c r="G11208">
        <v>0</v>
      </c>
      <c r="H11208">
        <v>0</v>
      </c>
      <c r="I11208" s="6">
        <v>0</v>
      </c>
      <c r="N11208" s="22">
        <v>2</v>
      </c>
      <c r="O11208" s="23">
        <v>1</v>
      </c>
      <c r="P11208" s="24">
        <v>1</v>
      </c>
      <c r="Q11208" s="23">
        <f>N11208/1000000*P11208</f>
        <v>1.9999999999999999E-6</v>
      </c>
    </row>
    <row r="11209" spans="1:17" x14ac:dyDescent="0.2">
      <c r="A11209" t="s">
        <v>22508</v>
      </c>
      <c r="B11209" t="str">
        <f>_xlfn.XLOOKUP(A11209,Sheet2!$A$1:$A$1896,Sheet2!$B$1:$B$1896,"not")</f>
        <v>not</v>
      </c>
      <c r="C11209">
        <f t="shared" si="175"/>
        <v>0</v>
      </c>
      <c r="D11209" t="s">
        <v>22509</v>
      </c>
      <c r="G11209">
        <v>0</v>
      </c>
      <c r="H11209">
        <v>0</v>
      </c>
      <c r="I11209" s="6">
        <v>0</v>
      </c>
      <c r="N11209" s="22">
        <v>2</v>
      </c>
      <c r="O11209" s="23">
        <v>1</v>
      </c>
      <c r="P11209" s="24">
        <v>1</v>
      </c>
      <c r="Q11209" s="23">
        <f>N11209/1000000*P11209</f>
        <v>1.9999999999999999E-6</v>
      </c>
    </row>
    <row r="11210" spans="1:17" x14ac:dyDescent="0.2">
      <c r="A11210" t="s">
        <v>22510</v>
      </c>
      <c r="B11210" t="str">
        <f>_xlfn.XLOOKUP(A11210,Sheet2!$A$1:$A$1896,Sheet2!$B$1:$B$1896,"not")</f>
        <v>not</v>
      </c>
      <c r="C11210">
        <f t="shared" si="175"/>
        <v>0</v>
      </c>
      <c r="D11210" t="s">
        <v>22511</v>
      </c>
      <c r="G11210">
        <v>0</v>
      </c>
      <c r="H11210">
        <v>0</v>
      </c>
      <c r="I11210" s="6">
        <v>0</v>
      </c>
      <c r="N11210" s="22">
        <v>2</v>
      </c>
      <c r="O11210" s="23">
        <v>1</v>
      </c>
      <c r="P11210" s="24">
        <v>1</v>
      </c>
      <c r="Q11210" s="23">
        <f>N11210/1000000*P11210</f>
        <v>1.9999999999999999E-6</v>
      </c>
    </row>
    <row r="11211" spans="1:17" x14ac:dyDescent="0.2">
      <c r="A11211" t="s">
        <v>22512</v>
      </c>
      <c r="B11211" t="str">
        <f>_xlfn.XLOOKUP(A11211,Sheet2!$A$1:$A$1896,Sheet2!$B$1:$B$1896,"not")</f>
        <v>not</v>
      </c>
      <c r="C11211">
        <f t="shared" si="175"/>
        <v>0</v>
      </c>
      <c r="D11211" t="s">
        <v>22513</v>
      </c>
      <c r="G11211">
        <v>0</v>
      </c>
      <c r="H11211">
        <v>0</v>
      </c>
      <c r="I11211" s="6">
        <v>0</v>
      </c>
      <c r="N11211" s="22">
        <v>2</v>
      </c>
      <c r="O11211" s="23">
        <v>1</v>
      </c>
      <c r="P11211" s="24">
        <v>1</v>
      </c>
      <c r="Q11211" s="23">
        <f>N11211/1000000*P11211</f>
        <v>1.9999999999999999E-6</v>
      </c>
    </row>
    <row r="11212" spans="1:17" x14ac:dyDescent="0.2">
      <c r="A11212" t="s">
        <v>22514</v>
      </c>
      <c r="B11212" t="str">
        <f>_xlfn.XLOOKUP(A11212,Sheet2!$A$1:$A$1896,Sheet2!$B$1:$B$1896,"not")</f>
        <v>not</v>
      </c>
      <c r="C11212">
        <f t="shared" si="175"/>
        <v>0</v>
      </c>
      <c r="D11212" t="s">
        <v>22515</v>
      </c>
      <c r="G11212">
        <v>0</v>
      </c>
      <c r="H11212">
        <v>0</v>
      </c>
      <c r="I11212" s="6">
        <v>0</v>
      </c>
      <c r="N11212" s="22">
        <v>2</v>
      </c>
      <c r="O11212" s="23">
        <v>1</v>
      </c>
      <c r="P11212" s="24">
        <v>1</v>
      </c>
      <c r="Q11212" s="23">
        <f>N11212/1000000*P11212</f>
        <v>1.9999999999999999E-6</v>
      </c>
    </row>
    <row r="11213" spans="1:17" x14ac:dyDescent="0.2">
      <c r="A11213" t="s">
        <v>22516</v>
      </c>
      <c r="B11213" t="str">
        <f>_xlfn.XLOOKUP(A11213,Sheet2!$A$1:$A$1896,Sheet2!$B$1:$B$1896,"not")</f>
        <v>not</v>
      </c>
      <c r="C11213">
        <f t="shared" si="175"/>
        <v>0</v>
      </c>
      <c r="D11213" t="s">
        <v>22517</v>
      </c>
      <c r="G11213">
        <v>0</v>
      </c>
      <c r="H11213">
        <v>0</v>
      </c>
      <c r="I11213" s="6">
        <v>0</v>
      </c>
      <c r="N11213" s="22">
        <v>2</v>
      </c>
      <c r="O11213" s="23">
        <v>1</v>
      </c>
      <c r="P11213" s="24">
        <v>1</v>
      </c>
      <c r="Q11213" s="23">
        <f>N11213/1000000*P11213</f>
        <v>1.9999999999999999E-6</v>
      </c>
    </row>
    <row r="11214" spans="1:17" x14ac:dyDescent="0.2">
      <c r="A11214" t="s">
        <v>22518</v>
      </c>
      <c r="B11214" t="str">
        <f>_xlfn.XLOOKUP(A11214,Sheet2!$A$1:$A$1896,Sheet2!$B$1:$B$1896,"not")</f>
        <v>not</v>
      </c>
      <c r="C11214">
        <f t="shared" si="175"/>
        <v>0</v>
      </c>
      <c r="D11214" t="s">
        <v>22519</v>
      </c>
      <c r="G11214">
        <v>0</v>
      </c>
      <c r="H11214">
        <v>0</v>
      </c>
      <c r="I11214" s="6">
        <v>0</v>
      </c>
      <c r="N11214" s="22">
        <v>2</v>
      </c>
      <c r="O11214" s="23">
        <v>1</v>
      </c>
      <c r="P11214" s="24">
        <v>1</v>
      </c>
      <c r="Q11214" s="23">
        <f>N11214/1000000*P11214</f>
        <v>1.9999999999999999E-6</v>
      </c>
    </row>
    <row r="11215" spans="1:17" x14ac:dyDescent="0.2">
      <c r="A11215" t="s">
        <v>22520</v>
      </c>
      <c r="B11215" t="str">
        <f>_xlfn.XLOOKUP(A11215,Sheet2!$A$1:$A$1896,Sheet2!$B$1:$B$1896,"not")</f>
        <v>not</v>
      </c>
      <c r="C11215">
        <f t="shared" si="175"/>
        <v>0</v>
      </c>
      <c r="D11215" t="s">
        <v>22521</v>
      </c>
      <c r="G11215">
        <v>0</v>
      </c>
      <c r="H11215">
        <v>0</v>
      </c>
      <c r="I11215" s="6">
        <v>0</v>
      </c>
      <c r="N11215" s="22">
        <v>2</v>
      </c>
      <c r="O11215" s="23">
        <v>1</v>
      </c>
      <c r="P11215" s="24">
        <v>1</v>
      </c>
      <c r="Q11215" s="23">
        <f>N11215/1000000*P11215</f>
        <v>1.9999999999999999E-6</v>
      </c>
    </row>
    <row r="11216" spans="1:17" x14ac:dyDescent="0.2">
      <c r="A11216" t="s">
        <v>22522</v>
      </c>
      <c r="B11216" t="str">
        <f>_xlfn.XLOOKUP(A11216,Sheet2!$A$1:$A$1896,Sheet2!$B$1:$B$1896,"not")</f>
        <v>not</v>
      </c>
      <c r="C11216">
        <f t="shared" si="175"/>
        <v>0</v>
      </c>
      <c r="D11216" t="s">
        <v>22523</v>
      </c>
      <c r="G11216">
        <v>0</v>
      </c>
      <c r="H11216">
        <v>0</v>
      </c>
      <c r="I11216" s="6">
        <v>0</v>
      </c>
      <c r="N11216" s="22">
        <v>2</v>
      </c>
      <c r="O11216" s="23">
        <v>1</v>
      </c>
      <c r="P11216" s="24">
        <v>1</v>
      </c>
      <c r="Q11216" s="23">
        <f>N11216/1000000*P11216</f>
        <v>1.9999999999999999E-6</v>
      </c>
    </row>
    <row r="11217" spans="1:17" x14ac:dyDescent="0.2">
      <c r="A11217" t="s">
        <v>22524</v>
      </c>
      <c r="B11217">
        <f>_xlfn.XLOOKUP(A11217,Sheet2!$A$1:$A$1896,Sheet2!$B$1:$B$1896,"not")</f>
        <v>1</v>
      </c>
      <c r="C11217">
        <f t="shared" si="175"/>
        <v>0</v>
      </c>
      <c r="D11217" t="s">
        <v>22525</v>
      </c>
      <c r="G11217">
        <v>0</v>
      </c>
      <c r="H11217">
        <v>0</v>
      </c>
      <c r="I11217" s="6">
        <v>0</v>
      </c>
      <c r="N11217" s="22">
        <v>2</v>
      </c>
      <c r="O11217" s="23">
        <v>1</v>
      </c>
      <c r="P11217" s="24">
        <v>1</v>
      </c>
      <c r="Q11217" s="23">
        <f>N11217/1000000*P11217</f>
        <v>1.9999999999999999E-6</v>
      </c>
    </row>
    <row r="11218" spans="1:17" x14ac:dyDescent="0.2">
      <c r="A11218" t="s">
        <v>22526</v>
      </c>
      <c r="B11218" t="str">
        <f>_xlfn.XLOOKUP(A11218,Sheet2!$A$1:$A$1896,Sheet2!$B$1:$B$1896,"not")</f>
        <v>not</v>
      </c>
      <c r="C11218">
        <f t="shared" si="175"/>
        <v>0</v>
      </c>
      <c r="D11218" t="s">
        <v>22527</v>
      </c>
      <c r="G11218">
        <v>0</v>
      </c>
      <c r="H11218">
        <v>0</v>
      </c>
      <c r="I11218" s="6">
        <v>0</v>
      </c>
      <c r="N11218" s="22">
        <v>2</v>
      </c>
      <c r="O11218" s="23">
        <v>1</v>
      </c>
      <c r="P11218" s="24">
        <v>1</v>
      </c>
      <c r="Q11218" s="23">
        <f>N11218/1000000*P11218</f>
        <v>1.9999999999999999E-6</v>
      </c>
    </row>
    <row r="11219" spans="1:17" x14ac:dyDescent="0.2">
      <c r="A11219" t="s">
        <v>22528</v>
      </c>
      <c r="B11219" t="str">
        <f>_xlfn.XLOOKUP(A11219,Sheet2!$A$1:$A$1896,Sheet2!$B$1:$B$1896,"not")</f>
        <v>not</v>
      </c>
      <c r="C11219">
        <f t="shared" si="175"/>
        <v>0</v>
      </c>
      <c r="D11219" t="s">
        <v>22529</v>
      </c>
      <c r="G11219">
        <v>0</v>
      </c>
      <c r="H11219">
        <v>0</v>
      </c>
      <c r="I11219" s="6">
        <v>0</v>
      </c>
      <c r="N11219" s="22">
        <v>2</v>
      </c>
      <c r="O11219" s="23">
        <v>1</v>
      </c>
      <c r="P11219" s="24">
        <v>1</v>
      </c>
      <c r="Q11219" s="23">
        <f>N11219/1000000*P11219</f>
        <v>1.9999999999999999E-6</v>
      </c>
    </row>
    <row r="11220" spans="1:17" x14ac:dyDescent="0.2">
      <c r="A11220" t="s">
        <v>22530</v>
      </c>
      <c r="B11220" t="str">
        <f>_xlfn.XLOOKUP(A11220,Sheet2!$A$1:$A$1896,Sheet2!$B$1:$B$1896,"not")</f>
        <v>not</v>
      </c>
      <c r="C11220">
        <f t="shared" si="175"/>
        <v>0</v>
      </c>
      <c r="D11220" t="s">
        <v>22531</v>
      </c>
      <c r="G11220">
        <v>0</v>
      </c>
      <c r="H11220">
        <v>0</v>
      </c>
      <c r="I11220" s="6">
        <v>0</v>
      </c>
      <c r="N11220" s="22">
        <v>2</v>
      </c>
      <c r="O11220" s="23">
        <v>1</v>
      </c>
      <c r="P11220" s="24">
        <v>1</v>
      </c>
      <c r="Q11220" s="23">
        <f>N11220/1000000*P11220</f>
        <v>1.9999999999999999E-6</v>
      </c>
    </row>
    <row r="11221" spans="1:17" x14ac:dyDescent="0.2">
      <c r="A11221" t="s">
        <v>22532</v>
      </c>
      <c r="B11221" t="str">
        <f>_xlfn.XLOOKUP(A11221,Sheet2!$A$1:$A$1896,Sheet2!$B$1:$B$1896,"not")</f>
        <v>not</v>
      </c>
      <c r="C11221">
        <f t="shared" si="175"/>
        <v>0</v>
      </c>
      <c r="D11221" t="s">
        <v>22533</v>
      </c>
      <c r="G11221">
        <v>0</v>
      </c>
      <c r="H11221">
        <v>0</v>
      </c>
      <c r="I11221" s="6">
        <v>0</v>
      </c>
      <c r="N11221" s="22">
        <v>2</v>
      </c>
      <c r="O11221" s="23">
        <v>1</v>
      </c>
      <c r="P11221" s="24">
        <v>1</v>
      </c>
      <c r="Q11221" s="23">
        <f>N11221/1000000*P11221</f>
        <v>1.9999999999999999E-6</v>
      </c>
    </row>
    <row r="11222" spans="1:17" x14ac:dyDescent="0.2">
      <c r="A11222" t="s">
        <v>22534</v>
      </c>
      <c r="B11222" t="str">
        <f>_xlfn.XLOOKUP(A11222,Sheet2!$A$1:$A$1896,Sheet2!$B$1:$B$1896,"not")</f>
        <v>not</v>
      </c>
      <c r="C11222">
        <f t="shared" si="175"/>
        <v>0</v>
      </c>
      <c r="D11222" t="s">
        <v>22535</v>
      </c>
      <c r="G11222">
        <v>0</v>
      </c>
      <c r="H11222">
        <v>0</v>
      </c>
      <c r="I11222" s="6">
        <v>0</v>
      </c>
      <c r="N11222" s="22">
        <v>2</v>
      </c>
      <c r="O11222" s="23">
        <v>1</v>
      </c>
      <c r="P11222" s="24">
        <v>1</v>
      </c>
      <c r="Q11222" s="23">
        <f>N11222/1000000*P11222</f>
        <v>1.9999999999999999E-6</v>
      </c>
    </row>
    <row r="11223" spans="1:17" x14ac:dyDescent="0.2">
      <c r="A11223" t="s">
        <v>22536</v>
      </c>
      <c r="B11223" t="str">
        <f>_xlfn.XLOOKUP(A11223,Sheet2!$A$1:$A$1896,Sheet2!$B$1:$B$1896,"not")</f>
        <v>not</v>
      </c>
      <c r="C11223">
        <f t="shared" si="175"/>
        <v>0</v>
      </c>
      <c r="D11223" t="s">
        <v>22537</v>
      </c>
      <c r="G11223">
        <v>0</v>
      </c>
      <c r="H11223">
        <v>0</v>
      </c>
      <c r="I11223" s="6">
        <v>0</v>
      </c>
      <c r="N11223" s="22">
        <v>2</v>
      </c>
      <c r="O11223" s="23">
        <v>1</v>
      </c>
      <c r="P11223" s="24">
        <v>1</v>
      </c>
      <c r="Q11223" s="23">
        <f>N11223/1000000*P11223</f>
        <v>1.9999999999999999E-6</v>
      </c>
    </row>
    <row r="11224" spans="1:17" x14ac:dyDescent="0.2">
      <c r="A11224" t="s">
        <v>22538</v>
      </c>
      <c r="B11224" t="str">
        <f>_xlfn.XLOOKUP(A11224,Sheet2!$A$1:$A$1896,Sheet2!$B$1:$B$1896,"not")</f>
        <v>not</v>
      </c>
      <c r="C11224">
        <f t="shared" si="175"/>
        <v>0</v>
      </c>
      <c r="D11224" t="s">
        <v>22539</v>
      </c>
      <c r="G11224">
        <v>0</v>
      </c>
      <c r="H11224">
        <v>0</v>
      </c>
      <c r="I11224" s="6">
        <v>0</v>
      </c>
      <c r="N11224" s="22">
        <v>2</v>
      </c>
      <c r="O11224" s="23">
        <v>1</v>
      </c>
      <c r="P11224" s="24">
        <v>1</v>
      </c>
      <c r="Q11224" s="23">
        <f>N11224/1000000*P11224</f>
        <v>1.9999999999999999E-6</v>
      </c>
    </row>
    <row r="11225" spans="1:17" x14ac:dyDescent="0.2">
      <c r="A11225" t="s">
        <v>22540</v>
      </c>
      <c r="B11225" t="str">
        <f>_xlfn.XLOOKUP(A11225,Sheet2!$A$1:$A$1896,Sheet2!$B$1:$B$1896,"not")</f>
        <v>not</v>
      </c>
      <c r="C11225">
        <f t="shared" si="175"/>
        <v>0</v>
      </c>
      <c r="D11225" t="s">
        <v>22541</v>
      </c>
      <c r="G11225">
        <v>0</v>
      </c>
      <c r="H11225">
        <v>0</v>
      </c>
      <c r="I11225" s="6">
        <v>0</v>
      </c>
      <c r="N11225" s="22">
        <v>2</v>
      </c>
      <c r="O11225" s="23">
        <v>1</v>
      </c>
      <c r="P11225" s="24">
        <v>1</v>
      </c>
      <c r="Q11225" s="23">
        <f>N11225/1000000*P11225</f>
        <v>1.9999999999999999E-6</v>
      </c>
    </row>
    <row r="11226" spans="1:17" x14ac:dyDescent="0.2">
      <c r="A11226" t="s">
        <v>22542</v>
      </c>
      <c r="B11226" t="str">
        <f>_xlfn.XLOOKUP(A11226,Sheet2!$A$1:$A$1896,Sheet2!$B$1:$B$1896,"not")</f>
        <v>not</v>
      </c>
      <c r="C11226">
        <f t="shared" si="175"/>
        <v>0</v>
      </c>
      <c r="D11226" t="s">
        <v>22543</v>
      </c>
      <c r="G11226">
        <v>0</v>
      </c>
      <c r="H11226">
        <v>0</v>
      </c>
      <c r="I11226" s="6">
        <v>0</v>
      </c>
      <c r="N11226" s="22">
        <v>2</v>
      </c>
      <c r="O11226" s="23">
        <v>1</v>
      </c>
      <c r="P11226" s="24">
        <v>1</v>
      </c>
      <c r="Q11226" s="23">
        <f>N11226/1000000*P11226</f>
        <v>1.9999999999999999E-6</v>
      </c>
    </row>
    <row r="11227" spans="1:17" x14ac:dyDescent="0.2">
      <c r="A11227" t="s">
        <v>22544</v>
      </c>
      <c r="B11227" t="str">
        <f>_xlfn.XLOOKUP(A11227,Sheet2!$A$1:$A$1896,Sheet2!$B$1:$B$1896,"not")</f>
        <v>not</v>
      </c>
      <c r="C11227">
        <f t="shared" si="175"/>
        <v>0</v>
      </c>
      <c r="D11227" t="s">
        <v>22545</v>
      </c>
      <c r="G11227">
        <v>0</v>
      </c>
      <c r="H11227">
        <v>0</v>
      </c>
      <c r="I11227" s="6">
        <v>0</v>
      </c>
      <c r="N11227" s="22">
        <v>2</v>
      </c>
      <c r="O11227" s="23">
        <v>1</v>
      </c>
      <c r="P11227" s="24">
        <v>1</v>
      </c>
      <c r="Q11227" s="23">
        <f>N11227/1000000*P11227</f>
        <v>1.9999999999999999E-6</v>
      </c>
    </row>
    <row r="11228" spans="1:17" x14ac:dyDescent="0.2">
      <c r="A11228" t="s">
        <v>22546</v>
      </c>
      <c r="B11228" t="str">
        <f>_xlfn.XLOOKUP(A11228,Sheet2!$A$1:$A$1896,Sheet2!$B$1:$B$1896,"not")</f>
        <v>not</v>
      </c>
      <c r="C11228">
        <f t="shared" si="175"/>
        <v>0</v>
      </c>
      <c r="D11228" t="s">
        <v>22547</v>
      </c>
      <c r="G11228">
        <v>0</v>
      </c>
      <c r="H11228">
        <v>0</v>
      </c>
      <c r="I11228" s="6">
        <v>0</v>
      </c>
      <c r="N11228" s="22">
        <v>2</v>
      </c>
      <c r="O11228" s="23">
        <v>1</v>
      </c>
      <c r="P11228" s="24">
        <v>1</v>
      </c>
      <c r="Q11228" s="23">
        <f>N11228/1000000*P11228</f>
        <v>1.9999999999999999E-6</v>
      </c>
    </row>
    <row r="11229" spans="1:17" x14ac:dyDescent="0.2">
      <c r="A11229" t="s">
        <v>22548</v>
      </c>
      <c r="B11229" t="str">
        <f>_xlfn.XLOOKUP(A11229,Sheet2!$A$1:$A$1896,Sheet2!$B$1:$B$1896,"not")</f>
        <v>not</v>
      </c>
      <c r="C11229">
        <f t="shared" si="175"/>
        <v>0</v>
      </c>
      <c r="D11229" t="s">
        <v>22549</v>
      </c>
      <c r="G11229">
        <v>0</v>
      </c>
      <c r="H11229">
        <v>0</v>
      </c>
      <c r="I11229" s="6">
        <v>0</v>
      </c>
      <c r="N11229" s="22">
        <v>2</v>
      </c>
      <c r="O11229" s="23">
        <v>1</v>
      </c>
      <c r="P11229" s="24">
        <v>1</v>
      </c>
      <c r="Q11229" s="23">
        <f>N11229/1000000*P11229</f>
        <v>1.9999999999999999E-6</v>
      </c>
    </row>
    <row r="11230" spans="1:17" x14ac:dyDescent="0.2">
      <c r="A11230" t="s">
        <v>22550</v>
      </c>
      <c r="B11230" t="str">
        <f>_xlfn.XLOOKUP(A11230,Sheet2!$A$1:$A$1896,Sheet2!$B$1:$B$1896,"not")</f>
        <v>not</v>
      </c>
      <c r="C11230">
        <f t="shared" si="175"/>
        <v>0</v>
      </c>
      <c r="D11230" t="s">
        <v>22551</v>
      </c>
      <c r="G11230">
        <v>0</v>
      </c>
      <c r="H11230">
        <v>0</v>
      </c>
      <c r="I11230" s="6">
        <v>0</v>
      </c>
      <c r="N11230" s="22">
        <v>2</v>
      </c>
      <c r="O11230" s="23">
        <v>1</v>
      </c>
      <c r="P11230" s="24">
        <v>1</v>
      </c>
      <c r="Q11230" s="23">
        <f>N11230/1000000*P11230</f>
        <v>1.9999999999999999E-6</v>
      </c>
    </row>
    <row r="11231" spans="1:17" x14ac:dyDescent="0.2">
      <c r="A11231" t="s">
        <v>22552</v>
      </c>
      <c r="B11231" t="str">
        <f>_xlfn.XLOOKUP(A11231,Sheet2!$A$1:$A$1896,Sheet2!$B$1:$B$1896,"not")</f>
        <v>not</v>
      </c>
      <c r="C11231">
        <f t="shared" si="175"/>
        <v>0</v>
      </c>
      <c r="D11231" t="s">
        <v>22553</v>
      </c>
      <c r="G11231">
        <v>0</v>
      </c>
      <c r="H11231">
        <v>0</v>
      </c>
      <c r="I11231" s="6">
        <v>0</v>
      </c>
      <c r="N11231" s="22">
        <v>2</v>
      </c>
      <c r="O11231" s="23">
        <v>1</v>
      </c>
      <c r="P11231" s="24">
        <v>1</v>
      </c>
      <c r="Q11231" s="23">
        <f>N11231/1000000*P11231</f>
        <v>1.9999999999999999E-6</v>
      </c>
    </row>
    <row r="11232" spans="1:17" x14ac:dyDescent="0.2">
      <c r="A11232" t="s">
        <v>22554</v>
      </c>
      <c r="B11232" t="str">
        <f>_xlfn.XLOOKUP(A11232,Sheet2!$A$1:$A$1896,Sheet2!$B$1:$B$1896,"not")</f>
        <v>not</v>
      </c>
      <c r="C11232">
        <f t="shared" si="175"/>
        <v>0</v>
      </c>
      <c r="D11232" t="s">
        <v>22555</v>
      </c>
      <c r="G11232">
        <v>0</v>
      </c>
      <c r="H11232">
        <v>0</v>
      </c>
      <c r="I11232" s="6">
        <v>0</v>
      </c>
      <c r="N11232" s="22">
        <v>2</v>
      </c>
      <c r="O11232" s="23">
        <v>1</v>
      </c>
      <c r="P11232" s="24">
        <v>1</v>
      </c>
      <c r="Q11232" s="23">
        <f>N11232/1000000*P11232</f>
        <v>1.9999999999999999E-6</v>
      </c>
    </row>
    <row r="11233" spans="1:17" x14ac:dyDescent="0.2">
      <c r="A11233" t="s">
        <v>22556</v>
      </c>
      <c r="B11233" t="str">
        <f>_xlfn.XLOOKUP(A11233,Sheet2!$A$1:$A$1896,Sheet2!$B$1:$B$1896,"not")</f>
        <v>not</v>
      </c>
      <c r="C11233">
        <f t="shared" si="175"/>
        <v>0</v>
      </c>
      <c r="D11233" t="s">
        <v>22557</v>
      </c>
      <c r="G11233">
        <v>0</v>
      </c>
      <c r="H11233">
        <v>0</v>
      </c>
      <c r="I11233" s="6">
        <v>0</v>
      </c>
      <c r="N11233" s="22">
        <v>2</v>
      </c>
      <c r="O11233" s="23">
        <v>1</v>
      </c>
      <c r="P11233" s="24">
        <v>1</v>
      </c>
      <c r="Q11233" s="23">
        <f>N11233/1000000*P11233</f>
        <v>1.9999999999999999E-6</v>
      </c>
    </row>
    <row r="11234" spans="1:17" x14ac:dyDescent="0.2">
      <c r="A11234" t="s">
        <v>22558</v>
      </c>
      <c r="B11234" t="str">
        <f>_xlfn.XLOOKUP(A11234,Sheet2!$A$1:$A$1896,Sheet2!$B$1:$B$1896,"not")</f>
        <v>not</v>
      </c>
      <c r="C11234">
        <f t="shared" si="175"/>
        <v>0</v>
      </c>
      <c r="D11234" t="s">
        <v>22559</v>
      </c>
      <c r="G11234">
        <v>0</v>
      </c>
      <c r="H11234">
        <v>0</v>
      </c>
      <c r="I11234" s="6">
        <v>0</v>
      </c>
      <c r="N11234" s="22">
        <v>2</v>
      </c>
      <c r="O11234" s="23">
        <v>1</v>
      </c>
      <c r="P11234" s="24">
        <v>1</v>
      </c>
      <c r="Q11234" s="23">
        <f>N11234/1000000*P11234</f>
        <v>1.9999999999999999E-6</v>
      </c>
    </row>
    <row r="11235" spans="1:17" x14ac:dyDescent="0.2">
      <c r="A11235" t="s">
        <v>22560</v>
      </c>
      <c r="B11235" t="str">
        <f>_xlfn.XLOOKUP(A11235,Sheet2!$A$1:$A$1896,Sheet2!$B$1:$B$1896,"not")</f>
        <v>not</v>
      </c>
      <c r="C11235">
        <f t="shared" si="175"/>
        <v>0</v>
      </c>
      <c r="D11235" t="s">
        <v>22561</v>
      </c>
      <c r="G11235">
        <v>0</v>
      </c>
      <c r="H11235">
        <v>0</v>
      </c>
      <c r="I11235" s="6">
        <v>0</v>
      </c>
      <c r="N11235" s="22">
        <v>2</v>
      </c>
      <c r="O11235" s="23">
        <v>1</v>
      </c>
      <c r="P11235" s="24">
        <v>1</v>
      </c>
      <c r="Q11235" s="23">
        <f>N11235/1000000*P11235</f>
        <v>1.9999999999999999E-6</v>
      </c>
    </row>
    <row r="11236" spans="1:17" x14ac:dyDescent="0.2">
      <c r="A11236" t="s">
        <v>22562</v>
      </c>
      <c r="B11236" t="str">
        <f>_xlfn.XLOOKUP(A11236,Sheet2!$A$1:$A$1896,Sheet2!$B$1:$B$1896,"not")</f>
        <v>not</v>
      </c>
      <c r="C11236">
        <f t="shared" si="175"/>
        <v>0</v>
      </c>
      <c r="D11236" t="s">
        <v>22563</v>
      </c>
      <c r="G11236">
        <v>0</v>
      </c>
      <c r="H11236">
        <v>0</v>
      </c>
      <c r="I11236" s="6">
        <v>0</v>
      </c>
      <c r="N11236" s="22">
        <v>2</v>
      </c>
      <c r="O11236" s="23">
        <v>1</v>
      </c>
      <c r="P11236" s="24">
        <v>1</v>
      </c>
      <c r="Q11236" s="23">
        <f>N11236/1000000*P11236</f>
        <v>1.9999999999999999E-6</v>
      </c>
    </row>
    <row r="11237" spans="1:17" x14ac:dyDescent="0.2">
      <c r="A11237" t="s">
        <v>22564</v>
      </c>
      <c r="B11237" t="str">
        <f>_xlfn.XLOOKUP(A11237,Sheet2!$A$1:$A$1896,Sheet2!$B$1:$B$1896,"not")</f>
        <v>not</v>
      </c>
      <c r="C11237">
        <f t="shared" si="175"/>
        <v>0</v>
      </c>
      <c r="D11237" t="s">
        <v>22565</v>
      </c>
      <c r="G11237">
        <v>0</v>
      </c>
      <c r="H11237">
        <v>0</v>
      </c>
      <c r="I11237" s="6">
        <v>0</v>
      </c>
      <c r="N11237" s="22">
        <v>2</v>
      </c>
      <c r="O11237" s="23">
        <v>1</v>
      </c>
      <c r="P11237" s="24">
        <v>1</v>
      </c>
      <c r="Q11237" s="23">
        <f>N11237/1000000*P11237</f>
        <v>1.9999999999999999E-6</v>
      </c>
    </row>
    <row r="11238" spans="1:17" x14ac:dyDescent="0.2">
      <c r="A11238" t="s">
        <v>22566</v>
      </c>
      <c r="B11238" t="str">
        <f>_xlfn.XLOOKUP(A11238,Sheet2!$A$1:$A$1896,Sheet2!$B$1:$B$1896,"not")</f>
        <v>not</v>
      </c>
      <c r="C11238">
        <f t="shared" si="175"/>
        <v>0</v>
      </c>
      <c r="D11238" t="s">
        <v>22567</v>
      </c>
      <c r="G11238">
        <v>0</v>
      </c>
      <c r="H11238">
        <v>0</v>
      </c>
      <c r="I11238" s="6">
        <v>0</v>
      </c>
      <c r="N11238" s="22">
        <v>2</v>
      </c>
      <c r="O11238" s="23">
        <v>1</v>
      </c>
      <c r="P11238" s="24">
        <v>1</v>
      </c>
      <c r="Q11238" s="23">
        <f>N11238/1000000*P11238</f>
        <v>1.9999999999999999E-6</v>
      </c>
    </row>
    <row r="11239" spans="1:17" x14ac:dyDescent="0.2">
      <c r="A11239" t="s">
        <v>22568</v>
      </c>
      <c r="B11239" t="str">
        <f>_xlfn.XLOOKUP(A11239,Sheet2!$A$1:$A$1896,Sheet2!$B$1:$B$1896,"not")</f>
        <v>not</v>
      </c>
      <c r="C11239">
        <f t="shared" si="175"/>
        <v>0</v>
      </c>
      <c r="D11239" t="s">
        <v>22569</v>
      </c>
      <c r="G11239">
        <v>0</v>
      </c>
      <c r="H11239">
        <v>0</v>
      </c>
      <c r="I11239" s="6">
        <v>0</v>
      </c>
      <c r="N11239" s="22">
        <v>2</v>
      </c>
      <c r="O11239" s="23">
        <v>1</v>
      </c>
      <c r="P11239" s="24">
        <v>1</v>
      </c>
      <c r="Q11239" s="23">
        <f>N11239/1000000*P11239</f>
        <v>1.9999999999999999E-6</v>
      </c>
    </row>
    <row r="11240" spans="1:17" x14ac:dyDescent="0.2">
      <c r="A11240" t="s">
        <v>22570</v>
      </c>
      <c r="B11240" t="str">
        <f>_xlfn.XLOOKUP(A11240,Sheet2!$A$1:$A$1896,Sheet2!$B$1:$B$1896,"not")</f>
        <v>not</v>
      </c>
      <c r="C11240">
        <f t="shared" si="175"/>
        <v>0</v>
      </c>
      <c r="D11240" t="s">
        <v>22571</v>
      </c>
      <c r="G11240">
        <v>0</v>
      </c>
      <c r="H11240">
        <v>0</v>
      </c>
      <c r="I11240" s="6">
        <v>0</v>
      </c>
      <c r="N11240" s="22">
        <v>2</v>
      </c>
      <c r="O11240" s="23">
        <v>1</v>
      </c>
      <c r="P11240" s="24">
        <v>1</v>
      </c>
      <c r="Q11240" s="23">
        <f>N11240/1000000*P11240</f>
        <v>1.9999999999999999E-6</v>
      </c>
    </row>
    <row r="11241" spans="1:17" x14ac:dyDescent="0.2">
      <c r="A11241" t="s">
        <v>22572</v>
      </c>
      <c r="B11241" t="str">
        <f>_xlfn.XLOOKUP(A11241,Sheet2!$A$1:$A$1896,Sheet2!$B$1:$B$1896,"not")</f>
        <v>not</v>
      </c>
      <c r="C11241">
        <f t="shared" si="175"/>
        <v>0</v>
      </c>
      <c r="D11241" t="s">
        <v>22573</v>
      </c>
      <c r="G11241">
        <v>0</v>
      </c>
      <c r="H11241">
        <v>0</v>
      </c>
      <c r="I11241" s="6">
        <v>0</v>
      </c>
      <c r="N11241" s="22">
        <v>2</v>
      </c>
      <c r="O11241" s="23">
        <v>1</v>
      </c>
      <c r="P11241" s="24">
        <v>1</v>
      </c>
      <c r="Q11241" s="23">
        <f>N11241/1000000*P11241</f>
        <v>1.9999999999999999E-6</v>
      </c>
    </row>
    <row r="11242" spans="1:17" x14ac:dyDescent="0.2">
      <c r="A11242" t="s">
        <v>22574</v>
      </c>
      <c r="B11242" t="str">
        <f>_xlfn.XLOOKUP(A11242,Sheet2!$A$1:$A$1896,Sheet2!$B$1:$B$1896,"not")</f>
        <v>not</v>
      </c>
      <c r="C11242">
        <f t="shared" si="175"/>
        <v>0</v>
      </c>
      <c r="D11242" t="s">
        <v>22575</v>
      </c>
      <c r="G11242">
        <v>0</v>
      </c>
      <c r="H11242">
        <v>0</v>
      </c>
      <c r="I11242" s="6">
        <v>0</v>
      </c>
      <c r="N11242" s="22">
        <v>2</v>
      </c>
      <c r="O11242" s="23">
        <v>1</v>
      </c>
      <c r="P11242" s="24">
        <v>1</v>
      </c>
      <c r="Q11242" s="23">
        <f>N11242/1000000*P11242</f>
        <v>1.9999999999999999E-6</v>
      </c>
    </row>
    <row r="11243" spans="1:17" x14ac:dyDescent="0.2">
      <c r="A11243" t="s">
        <v>22576</v>
      </c>
      <c r="B11243" t="str">
        <f>_xlfn.XLOOKUP(A11243,Sheet2!$A$1:$A$1896,Sheet2!$B$1:$B$1896,"not")</f>
        <v>not</v>
      </c>
      <c r="C11243">
        <f t="shared" si="175"/>
        <v>0</v>
      </c>
      <c r="D11243" t="s">
        <v>22577</v>
      </c>
      <c r="G11243">
        <v>0</v>
      </c>
      <c r="H11243">
        <v>0</v>
      </c>
      <c r="I11243" s="6">
        <v>0</v>
      </c>
      <c r="N11243" s="22">
        <v>2</v>
      </c>
      <c r="O11243" s="23">
        <v>1</v>
      </c>
      <c r="P11243" s="24">
        <v>1</v>
      </c>
      <c r="Q11243" s="23">
        <f>N11243/1000000*P11243</f>
        <v>1.9999999999999999E-6</v>
      </c>
    </row>
    <row r="11244" spans="1:17" x14ac:dyDescent="0.2">
      <c r="A11244" t="s">
        <v>22578</v>
      </c>
      <c r="B11244" t="str">
        <f>_xlfn.XLOOKUP(A11244,Sheet2!$A$1:$A$1896,Sheet2!$B$1:$B$1896,"not")</f>
        <v>not</v>
      </c>
      <c r="C11244">
        <f t="shared" si="175"/>
        <v>0</v>
      </c>
      <c r="D11244" t="s">
        <v>22579</v>
      </c>
      <c r="G11244">
        <v>0</v>
      </c>
      <c r="H11244">
        <v>0</v>
      </c>
      <c r="I11244" s="6">
        <v>0</v>
      </c>
      <c r="N11244" s="22">
        <v>2</v>
      </c>
      <c r="O11244" s="23">
        <v>1</v>
      </c>
      <c r="P11244" s="24">
        <v>1</v>
      </c>
      <c r="Q11244" s="23">
        <f>N11244/1000000*P11244</f>
        <v>1.9999999999999999E-6</v>
      </c>
    </row>
    <row r="11245" spans="1:17" x14ac:dyDescent="0.2">
      <c r="A11245" t="s">
        <v>22580</v>
      </c>
      <c r="B11245" t="str">
        <f>_xlfn.XLOOKUP(A11245,Sheet2!$A$1:$A$1896,Sheet2!$B$1:$B$1896,"not")</f>
        <v>not</v>
      </c>
      <c r="C11245">
        <f t="shared" si="175"/>
        <v>0</v>
      </c>
      <c r="D11245" t="s">
        <v>22581</v>
      </c>
      <c r="G11245">
        <v>0</v>
      </c>
      <c r="H11245">
        <v>0</v>
      </c>
      <c r="I11245" s="6">
        <v>0</v>
      </c>
      <c r="N11245" s="22">
        <v>2</v>
      </c>
      <c r="O11245" s="23">
        <v>1</v>
      </c>
      <c r="P11245" s="24">
        <v>1</v>
      </c>
      <c r="Q11245" s="23">
        <f>N11245/1000000*P11245</f>
        <v>1.9999999999999999E-6</v>
      </c>
    </row>
    <row r="11246" spans="1:17" x14ac:dyDescent="0.2">
      <c r="A11246" t="s">
        <v>22582</v>
      </c>
      <c r="B11246" t="str">
        <f>_xlfn.XLOOKUP(A11246,Sheet2!$A$1:$A$1896,Sheet2!$B$1:$B$1896,"not")</f>
        <v>not</v>
      </c>
      <c r="C11246">
        <f t="shared" si="175"/>
        <v>0</v>
      </c>
      <c r="D11246" t="s">
        <v>22583</v>
      </c>
      <c r="G11246">
        <v>0</v>
      </c>
      <c r="H11246">
        <v>0</v>
      </c>
      <c r="I11246" s="6">
        <v>0</v>
      </c>
      <c r="N11246" s="22">
        <v>2</v>
      </c>
      <c r="O11246" s="23">
        <v>1</v>
      </c>
      <c r="P11246" s="24">
        <v>1</v>
      </c>
      <c r="Q11246" s="23">
        <f>N11246/1000000*P11246</f>
        <v>1.9999999999999999E-6</v>
      </c>
    </row>
    <row r="11247" spans="1:17" x14ac:dyDescent="0.2">
      <c r="A11247" t="s">
        <v>22584</v>
      </c>
      <c r="B11247" t="str">
        <f>_xlfn.XLOOKUP(A11247,Sheet2!$A$1:$A$1896,Sheet2!$B$1:$B$1896,"not")</f>
        <v>not</v>
      </c>
      <c r="C11247">
        <f t="shared" si="175"/>
        <v>0</v>
      </c>
      <c r="D11247" t="s">
        <v>22585</v>
      </c>
      <c r="G11247">
        <v>0</v>
      </c>
      <c r="H11247">
        <v>0</v>
      </c>
      <c r="I11247" s="6">
        <v>0</v>
      </c>
      <c r="N11247" s="22">
        <v>2</v>
      </c>
      <c r="O11247" s="23">
        <v>1</v>
      </c>
      <c r="P11247" s="24">
        <v>1</v>
      </c>
      <c r="Q11247" s="23">
        <f>N11247/1000000*P11247</f>
        <v>1.9999999999999999E-6</v>
      </c>
    </row>
    <row r="11248" spans="1:17" x14ac:dyDescent="0.2">
      <c r="A11248" t="s">
        <v>22586</v>
      </c>
      <c r="B11248" t="str">
        <f>_xlfn.XLOOKUP(A11248,Sheet2!$A$1:$A$1896,Sheet2!$B$1:$B$1896,"not")</f>
        <v>not</v>
      </c>
      <c r="C11248">
        <f t="shared" si="175"/>
        <v>0</v>
      </c>
      <c r="D11248" t="s">
        <v>22587</v>
      </c>
      <c r="G11248">
        <v>0</v>
      </c>
      <c r="H11248">
        <v>0</v>
      </c>
      <c r="I11248" s="6">
        <v>0</v>
      </c>
      <c r="N11248" s="22">
        <v>2</v>
      </c>
      <c r="O11248" s="23">
        <v>1</v>
      </c>
      <c r="P11248" s="24">
        <v>1</v>
      </c>
      <c r="Q11248" s="23">
        <f>N11248/1000000*P11248</f>
        <v>1.9999999999999999E-6</v>
      </c>
    </row>
    <row r="11249" spans="1:17" x14ac:dyDescent="0.2">
      <c r="A11249" t="s">
        <v>22588</v>
      </c>
      <c r="B11249" t="str">
        <f>_xlfn.XLOOKUP(A11249,Sheet2!$A$1:$A$1896,Sheet2!$B$1:$B$1896,"not")</f>
        <v>not</v>
      </c>
      <c r="C11249">
        <f t="shared" si="175"/>
        <v>0</v>
      </c>
      <c r="D11249" t="s">
        <v>22589</v>
      </c>
      <c r="G11249">
        <v>0</v>
      </c>
      <c r="H11249">
        <v>0</v>
      </c>
      <c r="I11249" s="6">
        <v>0</v>
      </c>
      <c r="N11249" s="22">
        <v>2</v>
      </c>
      <c r="O11249" s="23">
        <v>1</v>
      </c>
      <c r="P11249" s="24">
        <v>1</v>
      </c>
      <c r="Q11249" s="23">
        <f>N11249/1000000*P11249</f>
        <v>1.9999999999999999E-6</v>
      </c>
    </row>
    <row r="11250" spans="1:17" x14ac:dyDescent="0.2">
      <c r="A11250" t="s">
        <v>22590</v>
      </c>
      <c r="B11250" t="str">
        <f>_xlfn.XLOOKUP(A11250,Sheet2!$A$1:$A$1896,Sheet2!$B$1:$B$1896,"not")</f>
        <v>not</v>
      </c>
      <c r="C11250">
        <f t="shared" si="175"/>
        <v>0</v>
      </c>
      <c r="D11250" t="s">
        <v>22591</v>
      </c>
      <c r="G11250">
        <v>0</v>
      </c>
      <c r="H11250">
        <v>0</v>
      </c>
      <c r="I11250" s="6">
        <v>0</v>
      </c>
      <c r="N11250" s="22">
        <v>2</v>
      </c>
      <c r="O11250" s="23">
        <v>1</v>
      </c>
      <c r="P11250" s="24">
        <v>1</v>
      </c>
      <c r="Q11250" s="23">
        <f>N11250/1000000*P11250</f>
        <v>1.9999999999999999E-6</v>
      </c>
    </row>
    <row r="11251" spans="1:17" x14ac:dyDescent="0.2">
      <c r="A11251" t="s">
        <v>22592</v>
      </c>
      <c r="B11251">
        <f>_xlfn.XLOOKUP(A11251,Sheet2!$A$1:$A$1896,Sheet2!$B$1:$B$1896,"not")</f>
        <v>1</v>
      </c>
      <c r="C11251">
        <f t="shared" si="175"/>
        <v>0</v>
      </c>
      <c r="D11251" t="s">
        <v>22593</v>
      </c>
      <c r="G11251">
        <v>0</v>
      </c>
      <c r="H11251">
        <v>0</v>
      </c>
      <c r="I11251" s="6">
        <v>0</v>
      </c>
      <c r="N11251" s="22">
        <v>2</v>
      </c>
      <c r="O11251" s="23">
        <v>1</v>
      </c>
      <c r="P11251" s="24">
        <v>1</v>
      </c>
      <c r="Q11251" s="23">
        <f>N11251/1000000*P11251</f>
        <v>1.9999999999999999E-6</v>
      </c>
    </row>
    <row r="11252" spans="1:17" x14ac:dyDescent="0.2">
      <c r="A11252" t="s">
        <v>22594</v>
      </c>
      <c r="B11252">
        <f>_xlfn.XLOOKUP(A11252,Sheet2!$A$1:$A$1896,Sheet2!$B$1:$B$1896,"not")</f>
        <v>1</v>
      </c>
      <c r="C11252">
        <f t="shared" si="175"/>
        <v>0</v>
      </c>
      <c r="D11252" t="s">
        <v>22595</v>
      </c>
      <c r="G11252">
        <v>0</v>
      </c>
      <c r="H11252">
        <v>0</v>
      </c>
      <c r="I11252" s="6">
        <v>0</v>
      </c>
      <c r="N11252" s="22">
        <v>2</v>
      </c>
      <c r="O11252" s="23">
        <v>1</v>
      </c>
      <c r="P11252" s="24">
        <v>1</v>
      </c>
      <c r="Q11252" s="23">
        <f>N11252/1000000*P11252</f>
        <v>1.9999999999999999E-6</v>
      </c>
    </row>
    <row r="11253" spans="1:17" x14ac:dyDescent="0.2">
      <c r="A11253" t="s">
        <v>22596</v>
      </c>
      <c r="B11253" t="str">
        <f>_xlfn.XLOOKUP(A11253,Sheet2!$A$1:$A$1896,Sheet2!$B$1:$B$1896,"not")</f>
        <v>not</v>
      </c>
      <c r="C11253">
        <f t="shared" si="175"/>
        <v>0</v>
      </c>
      <c r="D11253" t="s">
        <v>22597</v>
      </c>
      <c r="G11253">
        <v>0</v>
      </c>
      <c r="H11253">
        <v>0</v>
      </c>
      <c r="I11253" s="6">
        <v>0</v>
      </c>
      <c r="N11253" s="22">
        <v>2</v>
      </c>
      <c r="O11253" s="23">
        <v>1</v>
      </c>
      <c r="P11253" s="24">
        <v>1</v>
      </c>
      <c r="Q11253" s="23">
        <f>N11253/1000000*P11253</f>
        <v>1.9999999999999999E-6</v>
      </c>
    </row>
    <row r="11254" spans="1:17" x14ac:dyDescent="0.2">
      <c r="A11254" t="s">
        <v>22598</v>
      </c>
      <c r="B11254" t="str">
        <f>_xlfn.XLOOKUP(A11254,Sheet2!$A$1:$A$1896,Sheet2!$B$1:$B$1896,"not")</f>
        <v>not</v>
      </c>
      <c r="C11254">
        <f t="shared" si="175"/>
        <v>0</v>
      </c>
      <c r="D11254" t="s">
        <v>22599</v>
      </c>
      <c r="G11254">
        <v>0</v>
      </c>
      <c r="H11254">
        <v>0</v>
      </c>
      <c r="I11254" s="6">
        <v>0</v>
      </c>
      <c r="N11254" s="22">
        <v>2</v>
      </c>
      <c r="O11254" s="23">
        <v>1</v>
      </c>
      <c r="P11254" s="24">
        <v>1</v>
      </c>
      <c r="Q11254" s="23">
        <f>N11254/1000000*P11254</f>
        <v>1.9999999999999999E-6</v>
      </c>
    </row>
    <row r="11255" spans="1:17" x14ac:dyDescent="0.2">
      <c r="A11255" t="s">
        <v>22600</v>
      </c>
      <c r="B11255" t="str">
        <f>_xlfn.XLOOKUP(A11255,Sheet2!$A$1:$A$1896,Sheet2!$B$1:$B$1896,"not")</f>
        <v>not</v>
      </c>
      <c r="C11255">
        <f t="shared" si="175"/>
        <v>0</v>
      </c>
      <c r="D11255" t="s">
        <v>22601</v>
      </c>
      <c r="G11255">
        <v>0</v>
      </c>
      <c r="H11255">
        <v>0</v>
      </c>
      <c r="I11255" s="6">
        <v>0</v>
      </c>
      <c r="N11255" s="22">
        <v>2</v>
      </c>
      <c r="O11255" s="23">
        <v>1</v>
      </c>
      <c r="P11255" s="24">
        <v>1</v>
      </c>
      <c r="Q11255" s="23">
        <f>N11255/1000000*P11255</f>
        <v>1.9999999999999999E-6</v>
      </c>
    </row>
    <row r="11256" spans="1:17" x14ac:dyDescent="0.2">
      <c r="A11256" t="s">
        <v>22602</v>
      </c>
      <c r="B11256" t="str">
        <f>_xlfn.XLOOKUP(A11256,Sheet2!$A$1:$A$1896,Sheet2!$B$1:$B$1896,"not")</f>
        <v>not</v>
      </c>
      <c r="C11256">
        <f t="shared" si="175"/>
        <v>0</v>
      </c>
      <c r="D11256" t="s">
        <v>22603</v>
      </c>
      <c r="G11256">
        <v>0</v>
      </c>
      <c r="H11256">
        <v>0</v>
      </c>
      <c r="I11256" s="6">
        <v>0</v>
      </c>
      <c r="N11256" s="22">
        <v>2</v>
      </c>
      <c r="O11256" s="23">
        <v>1</v>
      </c>
      <c r="P11256" s="24">
        <v>1</v>
      </c>
      <c r="Q11256" s="23">
        <f>N11256/1000000*P11256</f>
        <v>1.9999999999999999E-6</v>
      </c>
    </row>
    <row r="11257" spans="1:17" x14ac:dyDescent="0.2">
      <c r="A11257" t="s">
        <v>22604</v>
      </c>
      <c r="B11257" t="str">
        <f>_xlfn.XLOOKUP(A11257,Sheet2!$A$1:$A$1896,Sheet2!$B$1:$B$1896,"not")</f>
        <v>not</v>
      </c>
      <c r="C11257">
        <f t="shared" si="175"/>
        <v>0</v>
      </c>
      <c r="D11257" t="s">
        <v>22605</v>
      </c>
      <c r="G11257">
        <v>0</v>
      </c>
      <c r="H11257">
        <v>0</v>
      </c>
      <c r="I11257" s="6">
        <v>0</v>
      </c>
      <c r="N11257" s="22">
        <v>2</v>
      </c>
      <c r="O11257" s="23">
        <v>1</v>
      </c>
      <c r="P11257" s="24">
        <v>1</v>
      </c>
      <c r="Q11257" s="23">
        <f>N11257/1000000*P11257</f>
        <v>1.9999999999999999E-6</v>
      </c>
    </row>
    <row r="11258" spans="1:17" x14ac:dyDescent="0.2">
      <c r="A11258" t="s">
        <v>22606</v>
      </c>
      <c r="B11258" t="str">
        <f>_xlfn.XLOOKUP(A11258,Sheet2!$A$1:$A$1896,Sheet2!$B$1:$B$1896,"not")</f>
        <v>not</v>
      </c>
      <c r="C11258">
        <f t="shared" si="175"/>
        <v>0</v>
      </c>
      <c r="D11258" t="s">
        <v>22607</v>
      </c>
      <c r="G11258">
        <v>0</v>
      </c>
      <c r="H11258">
        <v>0</v>
      </c>
      <c r="I11258" s="6">
        <v>0</v>
      </c>
      <c r="N11258" s="22">
        <v>2</v>
      </c>
      <c r="O11258" s="23">
        <v>1</v>
      </c>
      <c r="P11258" s="24">
        <v>1</v>
      </c>
      <c r="Q11258" s="23">
        <f>N11258/1000000*P11258</f>
        <v>1.9999999999999999E-6</v>
      </c>
    </row>
    <row r="11259" spans="1:17" x14ac:dyDescent="0.2">
      <c r="A11259" t="s">
        <v>22608</v>
      </c>
      <c r="B11259" t="str">
        <f>_xlfn.XLOOKUP(A11259,Sheet2!$A$1:$A$1896,Sheet2!$B$1:$B$1896,"not")</f>
        <v>not</v>
      </c>
      <c r="C11259">
        <f t="shared" si="175"/>
        <v>0</v>
      </c>
      <c r="D11259" t="s">
        <v>22609</v>
      </c>
      <c r="G11259">
        <v>0</v>
      </c>
      <c r="H11259">
        <v>0</v>
      </c>
      <c r="I11259" s="6">
        <v>0</v>
      </c>
      <c r="N11259" s="22">
        <v>2</v>
      </c>
      <c r="O11259" s="23">
        <v>1</v>
      </c>
      <c r="P11259" s="24">
        <v>1</v>
      </c>
      <c r="Q11259" s="23">
        <f>N11259/1000000*P11259</f>
        <v>1.9999999999999999E-6</v>
      </c>
    </row>
    <row r="11260" spans="1:17" x14ac:dyDescent="0.2">
      <c r="A11260" t="s">
        <v>22610</v>
      </c>
      <c r="B11260" t="str">
        <f>_xlfn.XLOOKUP(A11260,Sheet2!$A$1:$A$1896,Sheet2!$B$1:$B$1896,"not")</f>
        <v>not</v>
      </c>
      <c r="C11260">
        <f t="shared" si="175"/>
        <v>0</v>
      </c>
      <c r="D11260" t="s">
        <v>22611</v>
      </c>
      <c r="G11260">
        <v>0</v>
      </c>
      <c r="H11260">
        <v>0</v>
      </c>
      <c r="I11260" s="6">
        <v>0</v>
      </c>
      <c r="N11260" s="22">
        <v>2</v>
      </c>
      <c r="O11260" s="23">
        <v>1</v>
      </c>
      <c r="P11260" s="24">
        <v>1</v>
      </c>
      <c r="Q11260" s="23">
        <f>N11260/1000000*P11260</f>
        <v>1.9999999999999999E-6</v>
      </c>
    </row>
    <row r="11261" spans="1:17" x14ac:dyDescent="0.2">
      <c r="A11261" t="s">
        <v>22612</v>
      </c>
      <c r="B11261" t="str">
        <f>_xlfn.XLOOKUP(A11261,Sheet2!$A$1:$A$1896,Sheet2!$B$1:$B$1896,"not")</f>
        <v>not</v>
      </c>
      <c r="C11261">
        <f t="shared" si="175"/>
        <v>0</v>
      </c>
      <c r="D11261" t="s">
        <v>22613</v>
      </c>
      <c r="G11261">
        <v>0</v>
      </c>
      <c r="H11261">
        <v>0</v>
      </c>
      <c r="I11261" s="6">
        <v>0</v>
      </c>
      <c r="N11261" s="22">
        <v>2</v>
      </c>
      <c r="O11261" s="23">
        <v>1</v>
      </c>
      <c r="P11261" s="24">
        <v>1</v>
      </c>
      <c r="Q11261" s="23">
        <f>N11261/1000000*P11261</f>
        <v>1.9999999999999999E-6</v>
      </c>
    </row>
    <row r="11262" spans="1:17" x14ac:dyDescent="0.2">
      <c r="A11262" t="s">
        <v>22614</v>
      </c>
      <c r="B11262" t="str">
        <f>_xlfn.XLOOKUP(A11262,Sheet2!$A$1:$A$1896,Sheet2!$B$1:$B$1896,"not")</f>
        <v>not</v>
      </c>
      <c r="C11262">
        <f t="shared" si="175"/>
        <v>0</v>
      </c>
      <c r="D11262" t="s">
        <v>22615</v>
      </c>
      <c r="G11262">
        <v>0</v>
      </c>
      <c r="H11262">
        <v>0</v>
      </c>
      <c r="I11262" s="6">
        <v>0</v>
      </c>
      <c r="N11262" s="22">
        <v>2</v>
      </c>
      <c r="O11262" s="23">
        <v>1</v>
      </c>
      <c r="P11262" s="24">
        <v>1</v>
      </c>
      <c r="Q11262" s="23">
        <f>N11262/1000000*P11262</f>
        <v>1.9999999999999999E-6</v>
      </c>
    </row>
    <row r="11263" spans="1:17" x14ac:dyDescent="0.2">
      <c r="A11263" t="s">
        <v>22616</v>
      </c>
      <c r="B11263" t="str">
        <f>_xlfn.XLOOKUP(A11263,Sheet2!$A$1:$A$1896,Sheet2!$B$1:$B$1896,"not")</f>
        <v>not</v>
      </c>
      <c r="C11263">
        <f t="shared" si="175"/>
        <v>0</v>
      </c>
      <c r="D11263" t="s">
        <v>22617</v>
      </c>
      <c r="G11263">
        <v>0</v>
      </c>
      <c r="H11263">
        <v>0</v>
      </c>
      <c r="I11263" s="6">
        <v>0</v>
      </c>
      <c r="N11263" s="22">
        <v>2</v>
      </c>
      <c r="O11263" s="23">
        <v>1</v>
      </c>
      <c r="P11263" s="24">
        <v>1</v>
      </c>
      <c r="Q11263" s="23">
        <f>N11263/1000000*P11263</f>
        <v>1.9999999999999999E-6</v>
      </c>
    </row>
    <row r="11264" spans="1:17" x14ac:dyDescent="0.2">
      <c r="A11264" t="s">
        <v>22618</v>
      </c>
      <c r="B11264">
        <f>_xlfn.XLOOKUP(A11264,Sheet2!$A$1:$A$1896,Sheet2!$B$1:$B$1896,"not")</f>
        <v>1</v>
      </c>
      <c r="C11264">
        <f t="shared" si="175"/>
        <v>0</v>
      </c>
      <c r="D11264" t="s">
        <v>22619</v>
      </c>
      <c r="G11264">
        <v>0</v>
      </c>
      <c r="H11264">
        <v>0</v>
      </c>
      <c r="I11264" s="6">
        <v>0</v>
      </c>
      <c r="N11264" s="22">
        <v>2</v>
      </c>
      <c r="O11264" s="23">
        <v>1</v>
      </c>
      <c r="P11264" s="24">
        <v>1</v>
      </c>
      <c r="Q11264" s="23">
        <f>N11264/1000000*P11264</f>
        <v>1.9999999999999999E-6</v>
      </c>
    </row>
    <row r="11265" spans="1:17" x14ac:dyDescent="0.2">
      <c r="A11265" t="s">
        <v>22620</v>
      </c>
      <c r="B11265" t="str">
        <f>_xlfn.XLOOKUP(A11265,Sheet2!$A$1:$A$1896,Sheet2!$B$1:$B$1896,"not")</f>
        <v>not</v>
      </c>
      <c r="C11265">
        <f t="shared" si="175"/>
        <v>0</v>
      </c>
      <c r="D11265" t="s">
        <v>22621</v>
      </c>
      <c r="G11265">
        <v>0</v>
      </c>
      <c r="H11265">
        <v>0</v>
      </c>
      <c r="I11265" s="6">
        <v>0</v>
      </c>
      <c r="N11265" s="22">
        <v>2</v>
      </c>
      <c r="O11265" s="23">
        <v>1</v>
      </c>
      <c r="P11265" s="24">
        <v>1</v>
      </c>
      <c r="Q11265" s="23">
        <f>N11265/1000000*P11265</f>
        <v>1.9999999999999999E-6</v>
      </c>
    </row>
    <row r="11266" spans="1:17" x14ac:dyDescent="0.2">
      <c r="A11266" t="s">
        <v>22622</v>
      </c>
      <c r="B11266" t="str">
        <f>_xlfn.XLOOKUP(A11266,Sheet2!$A$1:$A$1896,Sheet2!$B$1:$B$1896,"not")</f>
        <v>not</v>
      </c>
      <c r="C11266">
        <f t="shared" si="175"/>
        <v>0</v>
      </c>
      <c r="D11266" t="s">
        <v>22623</v>
      </c>
      <c r="G11266">
        <v>0</v>
      </c>
      <c r="H11266">
        <v>0</v>
      </c>
      <c r="I11266" s="6">
        <v>0</v>
      </c>
      <c r="N11266" s="22">
        <v>2</v>
      </c>
      <c r="O11266" s="23">
        <v>1</v>
      </c>
      <c r="P11266" s="24">
        <v>1</v>
      </c>
      <c r="Q11266" s="23">
        <f>N11266/1000000*P11266</f>
        <v>1.9999999999999999E-6</v>
      </c>
    </row>
    <row r="11267" spans="1:17" x14ac:dyDescent="0.2">
      <c r="A11267" t="s">
        <v>22624</v>
      </c>
      <c r="B11267" t="str">
        <f>_xlfn.XLOOKUP(A11267,Sheet2!$A$1:$A$1896,Sheet2!$B$1:$B$1896,"not")</f>
        <v>not</v>
      </c>
      <c r="C11267">
        <f t="shared" ref="C11267:C11330" si="176">IF(B11267=1,1,0)*IF(G11267&gt;10,1,0)</f>
        <v>0</v>
      </c>
      <c r="D11267" t="s">
        <v>22625</v>
      </c>
      <c r="G11267">
        <v>0</v>
      </c>
      <c r="H11267">
        <v>0</v>
      </c>
      <c r="I11267" s="6">
        <v>0</v>
      </c>
      <c r="N11267" s="22">
        <v>2</v>
      </c>
      <c r="O11267" s="23">
        <v>1</v>
      </c>
      <c r="P11267" s="24">
        <v>1</v>
      </c>
      <c r="Q11267" s="23">
        <f>N11267/1000000*P11267</f>
        <v>1.9999999999999999E-6</v>
      </c>
    </row>
    <row r="11268" spans="1:17" x14ac:dyDescent="0.2">
      <c r="A11268" t="s">
        <v>22626</v>
      </c>
      <c r="B11268" t="str">
        <f>_xlfn.XLOOKUP(A11268,Sheet2!$A$1:$A$1896,Sheet2!$B$1:$B$1896,"not")</f>
        <v>not</v>
      </c>
      <c r="C11268">
        <f t="shared" si="176"/>
        <v>0</v>
      </c>
      <c r="D11268" t="s">
        <v>22627</v>
      </c>
      <c r="G11268">
        <v>0</v>
      </c>
      <c r="H11268">
        <v>0</v>
      </c>
      <c r="I11268" s="6">
        <v>0</v>
      </c>
      <c r="N11268" s="22">
        <v>2</v>
      </c>
      <c r="O11268" s="23">
        <v>1</v>
      </c>
      <c r="P11268" s="24">
        <v>1</v>
      </c>
      <c r="Q11268" s="23">
        <f>N11268/1000000*P11268</f>
        <v>1.9999999999999999E-6</v>
      </c>
    </row>
    <row r="11269" spans="1:17" x14ac:dyDescent="0.2">
      <c r="A11269" t="s">
        <v>22628</v>
      </c>
      <c r="B11269" t="str">
        <f>_xlfn.XLOOKUP(A11269,Sheet2!$A$1:$A$1896,Sheet2!$B$1:$B$1896,"not")</f>
        <v>not</v>
      </c>
      <c r="C11269">
        <f t="shared" si="176"/>
        <v>0</v>
      </c>
      <c r="D11269" t="s">
        <v>22629</v>
      </c>
      <c r="G11269">
        <v>0</v>
      </c>
      <c r="H11269">
        <v>0</v>
      </c>
      <c r="I11269" s="6">
        <v>0</v>
      </c>
      <c r="N11269" s="22">
        <v>2</v>
      </c>
      <c r="O11269" s="23">
        <v>1</v>
      </c>
      <c r="P11269" s="24">
        <v>1</v>
      </c>
      <c r="Q11269" s="23">
        <f>N11269/1000000*P11269</f>
        <v>1.9999999999999999E-6</v>
      </c>
    </row>
    <row r="11270" spans="1:17" x14ac:dyDescent="0.2">
      <c r="A11270" t="s">
        <v>22630</v>
      </c>
      <c r="B11270" t="str">
        <f>_xlfn.XLOOKUP(A11270,Sheet2!$A$1:$A$1896,Sheet2!$B$1:$B$1896,"not")</f>
        <v>not</v>
      </c>
      <c r="C11270">
        <f t="shared" si="176"/>
        <v>0</v>
      </c>
      <c r="D11270" t="s">
        <v>22631</v>
      </c>
      <c r="G11270">
        <v>0</v>
      </c>
      <c r="H11270">
        <v>0</v>
      </c>
      <c r="I11270" s="6">
        <v>0</v>
      </c>
      <c r="N11270" s="22">
        <v>2</v>
      </c>
      <c r="O11270" s="23">
        <v>1</v>
      </c>
      <c r="P11270" s="24">
        <v>1</v>
      </c>
      <c r="Q11270" s="23">
        <f>N11270/1000000*P11270</f>
        <v>1.9999999999999999E-6</v>
      </c>
    </row>
    <row r="11271" spans="1:17" x14ac:dyDescent="0.2">
      <c r="A11271" t="s">
        <v>22632</v>
      </c>
      <c r="B11271" t="str">
        <f>_xlfn.XLOOKUP(A11271,Sheet2!$A$1:$A$1896,Sheet2!$B$1:$B$1896,"not")</f>
        <v>not</v>
      </c>
      <c r="C11271">
        <f t="shared" si="176"/>
        <v>0</v>
      </c>
      <c r="D11271" t="s">
        <v>22633</v>
      </c>
      <c r="G11271">
        <v>0</v>
      </c>
      <c r="H11271">
        <v>0</v>
      </c>
      <c r="I11271" s="6">
        <v>0</v>
      </c>
      <c r="N11271" s="22">
        <v>2</v>
      </c>
      <c r="O11271" s="23">
        <v>1</v>
      </c>
      <c r="P11271" s="24">
        <v>1</v>
      </c>
      <c r="Q11271" s="23">
        <f>N11271/1000000*P11271</f>
        <v>1.9999999999999999E-6</v>
      </c>
    </row>
    <row r="11272" spans="1:17" x14ac:dyDescent="0.2">
      <c r="A11272" t="s">
        <v>22634</v>
      </c>
      <c r="B11272" t="str">
        <f>_xlfn.XLOOKUP(A11272,Sheet2!$A$1:$A$1896,Sheet2!$B$1:$B$1896,"not")</f>
        <v>not</v>
      </c>
      <c r="C11272">
        <f t="shared" si="176"/>
        <v>0</v>
      </c>
      <c r="D11272" t="s">
        <v>22635</v>
      </c>
      <c r="G11272">
        <v>0</v>
      </c>
      <c r="H11272">
        <v>0</v>
      </c>
      <c r="I11272" s="6">
        <v>0</v>
      </c>
      <c r="N11272" s="22">
        <v>2</v>
      </c>
      <c r="O11272" s="23">
        <v>1</v>
      </c>
      <c r="P11272" s="24">
        <v>1</v>
      </c>
      <c r="Q11272" s="23">
        <f>N11272/1000000*P11272</f>
        <v>1.9999999999999999E-6</v>
      </c>
    </row>
    <row r="11273" spans="1:17" x14ac:dyDescent="0.2">
      <c r="A11273" t="s">
        <v>22636</v>
      </c>
      <c r="B11273" t="str">
        <f>_xlfn.XLOOKUP(A11273,Sheet2!$A$1:$A$1896,Sheet2!$B$1:$B$1896,"not")</f>
        <v>not</v>
      </c>
      <c r="C11273">
        <f t="shared" si="176"/>
        <v>0</v>
      </c>
      <c r="D11273" t="s">
        <v>22637</v>
      </c>
      <c r="G11273">
        <v>0</v>
      </c>
      <c r="H11273">
        <v>0</v>
      </c>
      <c r="I11273" s="6">
        <v>0</v>
      </c>
      <c r="N11273" s="22">
        <v>2</v>
      </c>
      <c r="O11273" s="23">
        <v>1</v>
      </c>
      <c r="P11273" s="24">
        <v>1</v>
      </c>
      <c r="Q11273" s="23">
        <f>N11273/1000000*P11273</f>
        <v>1.9999999999999999E-6</v>
      </c>
    </row>
    <row r="11274" spans="1:17" x14ac:dyDescent="0.2">
      <c r="A11274" t="s">
        <v>22638</v>
      </c>
      <c r="B11274" t="str">
        <f>_xlfn.XLOOKUP(A11274,Sheet2!$A$1:$A$1896,Sheet2!$B$1:$B$1896,"not")</f>
        <v>not</v>
      </c>
      <c r="C11274">
        <f t="shared" si="176"/>
        <v>0</v>
      </c>
      <c r="D11274" t="s">
        <v>22639</v>
      </c>
      <c r="G11274">
        <v>0</v>
      </c>
      <c r="H11274">
        <v>0</v>
      </c>
      <c r="I11274" s="6">
        <v>0</v>
      </c>
      <c r="N11274" s="22">
        <v>2</v>
      </c>
      <c r="O11274" s="23">
        <v>1</v>
      </c>
      <c r="P11274" s="24">
        <v>1</v>
      </c>
      <c r="Q11274" s="23">
        <f>N11274/1000000*P11274</f>
        <v>1.9999999999999999E-6</v>
      </c>
    </row>
    <row r="11275" spans="1:17" x14ac:dyDescent="0.2">
      <c r="A11275" t="s">
        <v>22640</v>
      </c>
      <c r="B11275">
        <f>_xlfn.XLOOKUP(A11275,Sheet2!$A$1:$A$1896,Sheet2!$B$1:$B$1896,"not")</f>
        <v>1</v>
      </c>
      <c r="C11275">
        <f t="shared" si="176"/>
        <v>0</v>
      </c>
      <c r="D11275" t="s">
        <v>22641</v>
      </c>
      <c r="G11275">
        <v>0</v>
      </c>
      <c r="H11275">
        <v>0</v>
      </c>
      <c r="I11275" s="6">
        <v>0</v>
      </c>
      <c r="N11275" s="22">
        <v>2</v>
      </c>
      <c r="O11275" s="23">
        <v>1</v>
      </c>
      <c r="P11275" s="24">
        <v>1</v>
      </c>
      <c r="Q11275" s="23">
        <f>N11275/1000000*P11275</f>
        <v>1.9999999999999999E-6</v>
      </c>
    </row>
    <row r="11276" spans="1:17" x14ac:dyDescent="0.2">
      <c r="A11276" t="s">
        <v>22642</v>
      </c>
      <c r="B11276" t="str">
        <f>_xlfn.XLOOKUP(A11276,Sheet2!$A$1:$A$1896,Sheet2!$B$1:$B$1896,"not")</f>
        <v>not</v>
      </c>
      <c r="C11276">
        <f t="shared" si="176"/>
        <v>0</v>
      </c>
      <c r="D11276" t="s">
        <v>22643</v>
      </c>
      <c r="G11276">
        <v>0</v>
      </c>
      <c r="H11276">
        <v>0</v>
      </c>
      <c r="I11276" s="6">
        <v>0</v>
      </c>
      <c r="N11276" s="22">
        <v>2</v>
      </c>
      <c r="O11276" s="23">
        <v>1</v>
      </c>
      <c r="P11276" s="24">
        <v>1</v>
      </c>
      <c r="Q11276" s="23">
        <f>N11276/1000000*P11276</f>
        <v>1.9999999999999999E-6</v>
      </c>
    </row>
    <row r="11277" spans="1:17" x14ac:dyDescent="0.2">
      <c r="A11277" t="s">
        <v>22644</v>
      </c>
      <c r="B11277" t="str">
        <f>_xlfn.XLOOKUP(A11277,Sheet2!$A$1:$A$1896,Sheet2!$B$1:$B$1896,"not")</f>
        <v>not</v>
      </c>
      <c r="C11277">
        <f t="shared" si="176"/>
        <v>0</v>
      </c>
      <c r="D11277" t="s">
        <v>22645</v>
      </c>
      <c r="G11277">
        <v>0</v>
      </c>
      <c r="H11277">
        <v>0</v>
      </c>
      <c r="I11277" s="6">
        <v>0</v>
      </c>
      <c r="N11277" s="22">
        <v>2</v>
      </c>
      <c r="O11277" s="23">
        <v>1</v>
      </c>
      <c r="P11277" s="24">
        <v>1</v>
      </c>
      <c r="Q11277" s="23">
        <f>N11277/1000000*P11277</f>
        <v>1.9999999999999999E-6</v>
      </c>
    </row>
    <row r="11278" spans="1:17" x14ac:dyDescent="0.2">
      <c r="A11278" t="s">
        <v>22646</v>
      </c>
      <c r="B11278">
        <f>_xlfn.XLOOKUP(A11278,Sheet2!$A$1:$A$1896,Sheet2!$B$1:$B$1896,"not")</f>
        <v>1</v>
      </c>
      <c r="C11278">
        <f t="shared" si="176"/>
        <v>0</v>
      </c>
      <c r="D11278" t="s">
        <v>22647</v>
      </c>
      <c r="G11278">
        <v>0</v>
      </c>
      <c r="H11278">
        <v>0</v>
      </c>
      <c r="I11278" s="6">
        <v>0</v>
      </c>
      <c r="N11278" s="22">
        <v>2</v>
      </c>
      <c r="O11278" s="23">
        <v>1</v>
      </c>
      <c r="P11278" s="24">
        <v>1</v>
      </c>
      <c r="Q11278" s="23">
        <f>N11278/1000000*P11278</f>
        <v>1.9999999999999999E-6</v>
      </c>
    </row>
    <row r="11279" spans="1:17" x14ac:dyDescent="0.2">
      <c r="A11279" t="s">
        <v>22648</v>
      </c>
      <c r="B11279" t="str">
        <f>_xlfn.XLOOKUP(A11279,Sheet2!$A$1:$A$1896,Sheet2!$B$1:$B$1896,"not")</f>
        <v>not</v>
      </c>
      <c r="C11279">
        <f t="shared" si="176"/>
        <v>0</v>
      </c>
      <c r="D11279" t="s">
        <v>22649</v>
      </c>
      <c r="G11279">
        <v>0</v>
      </c>
      <c r="H11279">
        <v>0</v>
      </c>
      <c r="I11279" s="6">
        <v>0</v>
      </c>
      <c r="N11279" s="22">
        <v>2</v>
      </c>
      <c r="O11279" s="23">
        <v>1</v>
      </c>
      <c r="P11279" s="24">
        <v>1</v>
      </c>
      <c r="Q11279" s="23">
        <f>N11279/1000000*P11279</f>
        <v>1.9999999999999999E-6</v>
      </c>
    </row>
    <row r="11280" spans="1:17" x14ac:dyDescent="0.2">
      <c r="A11280" t="s">
        <v>22650</v>
      </c>
      <c r="B11280">
        <f>_xlfn.XLOOKUP(A11280,Sheet2!$A$1:$A$1896,Sheet2!$B$1:$B$1896,"not")</f>
        <v>1</v>
      </c>
      <c r="C11280">
        <f t="shared" si="176"/>
        <v>0</v>
      </c>
      <c r="D11280" t="s">
        <v>22651</v>
      </c>
      <c r="G11280">
        <v>0</v>
      </c>
      <c r="H11280">
        <v>0</v>
      </c>
      <c r="I11280" s="6">
        <v>0</v>
      </c>
      <c r="N11280" s="22">
        <v>2</v>
      </c>
      <c r="O11280" s="23">
        <v>1</v>
      </c>
      <c r="P11280" s="24">
        <v>1</v>
      </c>
      <c r="Q11280" s="23">
        <f>N11280/1000000*P11280</f>
        <v>1.9999999999999999E-6</v>
      </c>
    </row>
    <row r="11281" spans="1:17" x14ac:dyDescent="0.2">
      <c r="A11281" t="s">
        <v>22652</v>
      </c>
      <c r="B11281" t="str">
        <f>_xlfn.XLOOKUP(A11281,Sheet2!$A$1:$A$1896,Sheet2!$B$1:$B$1896,"not")</f>
        <v>not</v>
      </c>
      <c r="C11281">
        <f t="shared" si="176"/>
        <v>0</v>
      </c>
      <c r="D11281" t="s">
        <v>22653</v>
      </c>
      <c r="G11281">
        <v>0</v>
      </c>
      <c r="H11281">
        <v>0</v>
      </c>
      <c r="I11281" s="6">
        <v>0</v>
      </c>
      <c r="N11281" s="22">
        <v>2</v>
      </c>
      <c r="O11281" s="23">
        <v>1</v>
      </c>
      <c r="P11281" s="24">
        <v>1</v>
      </c>
      <c r="Q11281" s="23">
        <f>N11281/1000000*P11281</f>
        <v>1.9999999999999999E-6</v>
      </c>
    </row>
    <row r="11282" spans="1:17" x14ac:dyDescent="0.2">
      <c r="A11282" t="s">
        <v>22654</v>
      </c>
      <c r="B11282" t="str">
        <f>_xlfn.XLOOKUP(A11282,Sheet2!$A$1:$A$1896,Sheet2!$B$1:$B$1896,"not")</f>
        <v>not</v>
      </c>
      <c r="C11282">
        <f t="shared" si="176"/>
        <v>0</v>
      </c>
      <c r="D11282" t="s">
        <v>22655</v>
      </c>
      <c r="G11282">
        <v>0</v>
      </c>
      <c r="H11282">
        <v>0</v>
      </c>
      <c r="I11282" s="6">
        <v>0</v>
      </c>
      <c r="N11282" s="22">
        <v>2</v>
      </c>
      <c r="O11282" s="23">
        <v>1</v>
      </c>
      <c r="P11282" s="24">
        <v>1</v>
      </c>
      <c r="Q11282" s="23">
        <f>N11282/1000000*P11282</f>
        <v>1.9999999999999999E-6</v>
      </c>
    </row>
    <row r="11283" spans="1:17" x14ac:dyDescent="0.2">
      <c r="A11283" t="s">
        <v>22656</v>
      </c>
      <c r="B11283" t="str">
        <f>_xlfn.XLOOKUP(A11283,Sheet2!$A$1:$A$1896,Sheet2!$B$1:$B$1896,"not")</f>
        <v>not</v>
      </c>
      <c r="C11283">
        <f t="shared" si="176"/>
        <v>0</v>
      </c>
      <c r="D11283" t="s">
        <v>22657</v>
      </c>
      <c r="G11283">
        <v>0</v>
      </c>
      <c r="H11283">
        <v>0</v>
      </c>
      <c r="I11283" s="6">
        <v>0</v>
      </c>
      <c r="N11283" s="22">
        <v>2</v>
      </c>
      <c r="O11283" s="23">
        <v>1</v>
      </c>
      <c r="P11283" s="24">
        <v>1</v>
      </c>
      <c r="Q11283" s="23">
        <f>N11283/1000000*P11283</f>
        <v>1.9999999999999999E-6</v>
      </c>
    </row>
    <row r="11284" spans="1:17" x14ac:dyDescent="0.2">
      <c r="A11284" t="s">
        <v>22658</v>
      </c>
      <c r="B11284" t="str">
        <f>_xlfn.XLOOKUP(A11284,Sheet2!$A$1:$A$1896,Sheet2!$B$1:$B$1896,"not")</f>
        <v>not</v>
      </c>
      <c r="C11284">
        <f t="shared" si="176"/>
        <v>0</v>
      </c>
      <c r="D11284" t="s">
        <v>22659</v>
      </c>
      <c r="G11284">
        <v>0</v>
      </c>
      <c r="H11284">
        <v>0</v>
      </c>
      <c r="I11284" s="6">
        <v>0</v>
      </c>
      <c r="N11284" s="22">
        <v>2</v>
      </c>
      <c r="O11284" s="23">
        <v>1</v>
      </c>
      <c r="P11284" s="24">
        <v>1</v>
      </c>
      <c r="Q11284" s="23">
        <f>N11284/1000000*P11284</f>
        <v>1.9999999999999999E-6</v>
      </c>
    </row>
    <row r="11285" spans="1:17" x14ac:dyDescent="0.2">
      <c r="A11285" t="s">
        <v>22660</v>
      </c>
      <c r="B11285" t="str">
        <f>_xlfn.XLOOKUP(A11285,Sheet2!$A$1:$A$1896,Sheet2!$B$1:$B$1896,"not")</f>
        <v>not</v>
      </c>
      <c r="C11285">
        <f t="shared" si="176"/>
        <v>0</v>
      </c>
      <c r="D11285" t="s">
        <v>22661</v>
      </c>
      <c r="G11285">
        <v>0</v>
      </c>
      <c r="H11285">
        <v>0</v>
      </c>
      <c r="I11285" s="6">
        <v>0</v>
      </c>
      <c r="N11285" s="22">
        <v>2</v>
      </c>
      <c r="O11285" s="23">
        <v>1</v>
      </c>
      <c r="P11285" s="24">
        <v>1</v>
      </c>
      <c r="Q11285" s="23">
        <f>N11285/1000000*P11285</f>
        <v>1.9999999999999999E-6</v>
      </c>
    </row>
    <row r="11286" spans="1:17" x14ac:dyDescent="0.2">
      <c r="A11286" t="s">
        <v>22662</v>
      </c>
      <c r="B11286" t="str">
        <f>_xlfn.XLOOKUP(A11286,Sheet2!$A$1:$A$1896,Sheet2!$B$1:$B$1896,"not")</f>
        <v>not</v>
      </c>
      <c r="C11286">
        <f t="shared" si="176"/>
        <v>0</v>
      </c>
      <c r="D11286" t="s">
        <v>22663</v>
      </c>
      <c r="G11286">
        <v>0</v>
      </c>
      <c r="H11286">
        <v>0</v>
      </c>
      <c r="I11286" s="6">
        <v>0</v>
      </c>
      <c r="N11286" s="22">
        <v>2</v>
      </c>
      <c r="O11286" s="23">
        <v>1</v>
      </c>
      <c r="P11286" s="24">
        <v>1</v>
      </c>
      <c r="Q11286" s="23">
        <f>N11286/1000000*P11286</f>
        <v>1.9999999999999999E-6</v>
      </c>
    </row>
    <row r="11287" spans="1:17" x14ac:dyDescent="0.2">
      <c r="A11287" t="s">
        <v>22664</v>
      </c>
      <c r="B11287" t="str">
        <f>_xlfn.XLOOKUP(A11287,Sheet2!$A$1:$A$1896,Sheet2!$B$1:$B$1896,"not")</f>
        <v>not</v>
      </c>
      <c r="C11287">
        <f t="shared" si="176"/>
        <v>0</v>
      </c>
      <c r="D11287" t="s">
        <v>22665</v>
      </c>
      <c r="G11287">
        <v>0</v>
      </c>
      <c r="H11287">
        <v>0</v>
      </c>
      <c r="I11287" s="6">
        <v>0</v>
      </c>
      <c r="N11287" s="22">
        <v>2</v>
      </c>
      <c r="O11287" s="23">
        <v>1</v>
      </c>
      <c r="P11287" s="24">
        <v>1</v>
      </c>
      <c r="Q11287" s="23">
        <f>N11287/1000000*P11287</f>
        <v>1.9999999999999999E-6</v>
      </c>
    </row>
    <row r="11288" spans="1:17" x14ac:dyDescent="0.2">
      <c r="A11288" t="s">
        <v>22666</v>
      </c>
      <c r="B11288" t="str">
        <f>_xlfn.XLOOKUP(A11288,Sheet2!$A$1:$A$1896,Sheet2!$B$1:$B$1896,"not")</f>
        <v>not</v>
      </c>
      <c r="C11288">
        <f t="shared" si="176"/>
        <v>0</v>
      </c>
      <c r="D11288" t="s">
        <v>22667</v>
      </c>
      <c r="G11288">
        <v>0</v>
      </c>
      <c r="H11288">
        <v>0</v>
      </c>
      <c r="I11288" s="6">
        <v>0</v>
      </c>
      <c r="N11288" s="22">
        <v>2</v>
      </c>
      <c r="O11288" s="23">
        <v>1</v>
      </c>
      <c r="P11288" s="24">
        <v>1</v>
      </c>
      <c r="Q11288" s="23">
        <f>N11288/1000000*P11288</f>
        <v>1.9999999999999999E-6</v>
      </c>
    </row>
    <row r="11289" spans="1:17" x14ac:dyDescent="0.2">
      <c r="A11289" t="s">
        <v>22668</v>
      </c>
      <c r="B11289" t="str">
        <f>_xlfn.XLOOKUP(A11289,Sheet2!$A$1:$A$1896,Sheet2!$B$1:$B$1896,"not")</f>
        <v>not</v>
      </c>
      <c r="C11289">
        <f t="shared" si="176"/>
        <v>0</v>
      </c>
      <c r="D11289" t="s">
        <v>22669</v>
      </c>
      <c r="G11289">
        <v>0</v>
      </c>
      <c r="H11289">
        <v>0</v>
      </c>
      <c r="I11289" s="6">
        <v>0</v>
      </c>
      <c r="N11289" s="22">
        <v>2</v>
      </c>
      <c r="O11289" s="23">
        <v>1</v>
      </c>
      <c r="P11289" s="24">
        <v>1</v>
      </c>
      <c r="Q11289" s="23">
        <f>N11289/1000000*P11289</f>
        <v>1.9999999999999999E-6</v>
      </c>
    </row>
    <row r="11290" spans="1:17" x14ac:dyDescent="0.2">
      <c r="A11290" t="s">
        <v>22670</v>
      </c>
      <c r="B11290" t="str">
        <f>_xlfn.XLOOKUP(A11290,Sheet2!$A$1:$A$1896,Sheet2!$B$1:$B$1896,"not")</f>
        <v>not</v>
      </c>
      <c r="C11290">
        <f t="shared" si="176"/>
        <v>0</v>
      </c>
      <c r="D11290" t="s">
        <v>22671</v>
      </c>
      <c r="G11290">
        <v>0</v>
      </c>
      <c r="H11290">
        <v>0</v>
      </c>
      <c r="I11290" s="6">
        <v>0</v>
      </c>
      <c r="N11290" s="22">
        <v>2</v>
      </c>
      <c r="O11290" s="23">
        <v>1</v>
      </c>
      <c r="P11290" s="24">
        <v>1</v>
      </c>
      <c r="Q11290" s="23">
        <f>N11290/1000000*P11290</f>
        <v>1.9999999999999999E-6</v>
      </c>
    </row>
    <row r="11291" spans="1:17" x14ac:dyDescent="0.2">
      <c r="A11291" t="s">
        <v>22672</v>
      </c>
      <c r="B11291" t="str">
        <f>_xlfn.XLOOKUP(A11291,Sheet2!$A$1:$A$1896,Sheet2!$B$1:$B$1896,"not")</f>
        <v>not</v>
      </c>
      <c r="C11291">
        <f t="shared" si="176"/>
        <v>0</v>
      </c>
      <c r="D11291" t="s">
        <v>22673</v>
      </c>
      <c r="G11291">
        <v>0</v>
      </c>
      <c r="H11291">
        <v>0</v>
      </c>
      <c r="I11291" s="6">
        <v>0</v>
      </c>
      <c r="N11291" s="22">
        <v>2</v>
      </c>
      <c r="O11291" s="23">
        <v>1</v>
      </c>
      <c r="P11291" s="24">
        <v>1</v>
      </c>
      <c r="Q11291" s="23">
        <f>N11291/1000000*P11291</f>
        <v>1.9999999999999999E-6</v>
      </c>
    </row>
    <row r="11292" spans="1:17" x14ac:dyDescent="0.2">
      <c r="A11292" t="s">
        <v>22674</v>
      </c>
      <c r="B11292" t="str">
        <f>_xlfn.XLOOKUP(A11292,Sheet2!$A$1:$A$1896,Sheet2!$B$1:$B$1896,"not")</f>
        <v>not</v>
      </c>
      <c r="C11292">
        <f t="shared" si="176"/>
        <v>0</v>
      </c>
      <c r="D11292" t="s">
        <v>22675</v>
      </c>
      <c r="G11292">
        <v>0</v>
      </c>
      <c r="H11292">
        <v>0</v>
      </c>
      <c r="I11292" s="6">
        <v>0</v>
      </c>
      <c r="N11292" s="22">
        <v>2</v>
      </c>
      <c r="O11292" s="23">
        <v>1</v>
      </c>
      <c r="P11292" s="24">
        <v>1</v>
      </c>
      <c r="Q11292" s="23">
        <f>N11292/1000000*P11292</f>
        <v>1.9999999999999999E-6</v>
      </c>
    </row>
    <row r="11293" spans="1:17" x14ac:dyDescent="0.2">
      <c r="A11293" t="s">
        <v>22676</v>
      </c>
      <c r="B11293" t="str">
        <f>_xlfn.XLOOKUP(A11293,Sheet2!$A$1:$A$1896,Sheet2!$B$1:$B$1896,"not")</f>
        <v>not</v>
      </c>
      <c r="C11293">
        <f t="shared" si="176"/>
        <v>0</v>
      </c>
      <c r="D11293" t="s">
        <v>22677</v>
      </c>
      <c r="G11293">
        <v>0</v>
      </c>
      <c r="H11293">
        <v>0</v>
      </c>
      <c r="I11293" s="6">
        <v>0</v>
      </c>
      <c r="N11293" s="22">
        <v>2</v>
      </c>
      <c r="O11293" s="23">
        <v>1</v>
      </c>
      <c r="P11293" s="24">
        <v>1</v>
      </c>
      <c r="Q11293" s="23">
        <f>N11293/1000000*P11293</f>
        <v>1.9999999999999999E-6</v>
      </c>
    </row>
    <row r="11294" spans="1:17" x14ac:dyDescent="0.2">
      <c r="A11294" t="s">
        <v>22678</v>
      </c>
      <c r="B11294" t="str">
        <f>_xlfn.XLOOKUP(A11294,Sheet2!$A$1:$A$1896,Sheet2!$B$1:$B$1896,"not")</f>
        <v>not</v>
      </c>
      <c r="C11294">
        <f t="shared" si="176"/>
        <v>0</v>
      </c>
      <c r="D11294" t="s">
        <v>22679</v>
      </c>
      <c r="G11294">
        <v>0</v>
      </c>
      <c r="H11294">
        <v>0</v>
      </c>
      <c r="I11294" s="6">
        <v>0</v>
      </c>
      <c r="N11294" s="22">
        <v>2</v>
      </c>
      <c r="O11294" s="23">
        <v>1</v>
      </c>
      <c r="P11294" s="24">
        <v>1</v>
      </c>
      <c r="Q11294" s="23">
        <f>N11294/1000000*P11294</f>
        <v>1.9999999999999999E-6</v>
      </c>
    </row>
    <row r="11295" spans="1:17" x14ac:dyDescent="0.2">
      <c r="A11295" t="s">
        <v>22680</v>
      </c>
      <c r="B11295" t="str">
        <f>_xlfn.XLOOKUP(A11295,Sheet2!$A$1:$A$1896,Sheet2!$B$1:$B$1896,"not")</f>
        <v>not</v>
      </c>
      <c r="C11295">
        <f t="shared" si="176"/>
        <v>0</v>
      </c>
      <c r="D11295" t="s">
        <v>22681</v>
      </c>
      <c r="G11295">
        <v>0</v>
      </c>
      <c r="H11295">
        <v>0</v>
      </c>
      <c r="I11295" s="6">
        <v>0</v>
      </c>
      <c r="N11295" s="22">
        <v>2</v>
      </c>
      <c r="O11295" s="23">
        <v>1</v>
      </c>
      <c r="P11295" s="24">
        <v>1</v>
      </c>
      <c r="Q11295" s="23">
        <f>N11295/1000000*P11295</f>
        <v>1.9999999999999999E-6</v>
      </c>
    </row>
    <row r="11296" spans="1:17" x14ac:dyDescent="0.2">
      <c r="A11296" t="s">
        <v>22682</v>
      </c>
      <c r="B11296" t="str">
        <f>_xlfn.XLOOKUP(A11296,Sheet2!$A$1:$A$1896,Sheet2!$B$1:$B$1896,"not")</f>
        <v>not</v>
      </c>
      <c r="C11296">
        <f t="shared" si="176"/>
        <v>0</v>
      </c>
      <c r="D11296" t="s">
        <v>22683</v>
      </c>
      <c r="G11296">
        <v>0</v>
      </c>
      <c r="H11296">
        <v>0</v>
      </c>
      <c r="I11296" s="6">
        <v>0</v>
      </c>
      <c r="N11296" s="22">
        <v>2</v>
      </c>
      <c r="O11296" s="23">
        <v>1</v>
      </c>
      <c r="P11296" s="24">
        <v>1</v>
      </c>
      <c r="Q11296" s="23">
        <f>N11296/1000000*P11296</f>
        <v>1.9999999999999999E-6</v>
      </c>
    </row>
    <row r="11297" spans="1:17" x14ac:dyDescent="0.2">
      <c r="A11297" t="s">
        <v>22684</v>
      </c>
      <c r="B11297">
        <f>_xlfn.XLOOKUP(A11297,Sheet2!$A$1:$A$1896,Sheet2!$B$1:$B$1896,"not")</f>
        <v>1</v>
      </c>
      <c r="C11297">
        <f t="shared" si="176"/>
        <v>0</v>
      </c>
      <c r="D11297" t="s">
        <v>22685</v>
      </c>
      <c r="G11297">
        <v>0</v>
      </c>
      <c r="H11297">
        <v>0</v>
      </c>
      <c r="I11297" s="6">
        <v>0</v>
      </c>
      <c r="N11297" s="22">
        <v>2</v>
      </c>
      <c r="O11297" s="23">
        <v>1</v>
      </c>
      <c r="P11297" s="24">
        <v>1</v>
      </c>
      <c r="Q11297" s="23">
        <f>N11297/1000000*P11297</f>
        <v>1.9999999999999999E-6</v>
      </c>
    </row>
    <row r="11298" spans="1:17" x14ac:dyDescent="0.2">
      <c r="A11298" t="s">
        <v>22686</v>
      </c>
      <c r="B11298" t="str">
        <f>_xlfn.XLOOKUP(A11298,Sheet2!$A$1:$A$1896,Sheet2!$B$1:$B$1896,"not")</f>
        <v>not</v>
      </c>
      <c r="C11298">
        <f t="shared" si="176"/>
        <v>0</v>
      </c>
      <c r="D11298" t="s">
        <v>22687</v>
      </c>
      <c r="G11298">
        <v>0</v>
      </c>
      <c r="H11298">
        <v>0</v>
      </c>
      <c r="I11298" s="6">
        <v>0</v>
      </c>
      <c r="N11298" s="22">
        <v>2</v>
      </c>
      <c r="O11298" s="23">
        <v>1</v>
      </c>
      <c r="P11298" s="24">
        <v>1</v>
      </c>
      <c r="Q11298" s="23">
        <f>N11298/1000000*P11298</f>
        <v>1.9999999999999999E-6</v>
      </c>
    </row>
    <row r="11299" spans="1:17" x14ac:dyDescent="0.2">
      <c r="A11299" t="s">
        <v>22688</v>
      </c>
      <c r="B11299" t="str">
        <f>_xlfn.XLOOKUP(A11299,Sheet2!$A$1:$A$1896,Sheet2!$B$1:$B$1896,"not")</f>
        <v>not</v>
      </c>
      <c r="C11299">
        <f t="shared" si="176"/>
        <v>0</v>
      </c>
      <c r="D11299" t="s">
        <v>22689</v>
      </c>
      <c r="G11299">
        <v>0</v>
      </c>
      <c r="H11299">
        <v>0</v>
      </c>
      <c r="I11299" s="6">
        <v>0</v>
      </c>
      <c r="N11299" s="22">
        <v>2</v>
      </c>
      <c r="O11299" s="23">
        <v>1</v>
      </c>
      <c r="P11299" s="24">
        <v>1</v>
      </c>
      <c r="Q11299" s="23">
        <f>N11299/1000000*P11299</f>
        <v>1.9999999999999999E-6</v>
      </c>
    </row>
    <row r="11300" spans="1:17" x14ac:dyDescent="0.2">
      <c r="A11300" t="s">
        <v>22690</v>
      </c>
      <c r="B11300" t="str">
        <f>_xlfn.XLOOKUP(A11300,Sheet2!$A$1:$A$1896,Sheet2!$B$1:$B$1896,"not")</f>
        <v>not</v>
      </c>
      <c r="C11300">
        <f t="shared" si="176"/>
        <v>0</v>
      </c>
      <c r="D11300" t="s">
        <v>22691</v>
      </c>
      <c r="G11300">
        <v>0</v>
      </c>
      <c r="H11300">
        <v>0</v>
      </c>
      <c r="I11300" s="6">
        <v>0</v>
      </c>
      <c r="N11300" s="22">
        <v>2</v>
      </c>
      <c r="O11300" s="23">
        <v>1</v>
      </c>
      <c r="P11300" s="24">
        <v>1</v>
      </c>
      <c r="Q11300" s="23">
        <f>N11300/1000000*P11300</f>
        <v>1.9999999999999999E-6</v>
      </c>
    </row>
    <row r="11301" spans="1:17" x14ac:dyDescent="0.2">
      <c r="A11301" t="s">
        <v>22692</v>
      </c>
      <c r="B11301" t="str">
        <f>_xlfn.XLOOKUP(A11301,Sheet2!$A$1:$A$1896,Sheet2!$B$1:$B$1896,"not")</f>
        <v>not</v>
      </c>
      <c r="C11301">
        <f t="shared" si="176"/>
        <v>0</v>
      </c>
      <c r="D11301" t="s">
        <v>22693</v>
      </c>
      <c r="G11301">
        <v>0</v>
      </c>
      <c r="H11301">
        <v>0</v>
      </c>
      <c r="I11301" s="6">
        <v>0</v>
      </c>
      <c r="N11301" s="22">
        <v>2</v>
      </c>
      <c r="O11301" s="23">
        <v>1</v>
      </c>
      <c r="P11301" s="24">
        <v>1</v>
      </c>
      <c r="Q11301" s="23">
        <f>N11301/1000000*P11301</f>
        <v>1.9999999999999999E-6</v>
      </c>
    </row>
    <row r="11302" spans="1:17" x14ac:dyDescent="0.2">
      <c r="A11302" t="s">
        <v>22694</v>
      </c>
      <c r="B11302" t="str">
        <f>_xlfn.XLOOKUP(A11302,Sheet2!$A$1:$A$1896,Sheet2!$B$1:$B$1896,"not")</f>
        <v>not</v>
      </c>
      <c r="C11302">
        <f t="shared" si="176"/>
        <v>0</v>
      </c>
      <c r="D11302" t="s">
        <v>22695</v>
      </c>
      <c r="G11302">
        <v>0</v>
      </c>
      <c r="H11302">
        <v>0</v>
      </c>
      <c r="I11302" s="6">
        <v>0</v>
      </c>
      <c r="N11302" s="22">
        <v>2</v>
      </c>
      <c r="O11302" s="23">
        <v>1</v>
      </c>
      <c r="P11302" s="24">
        <v>1</v>
      </c>
      <c r="Q11302" s="23">
        <f>N11302/1000000*P11302</f>
        <v>1.9999999999999999E-6</v>
      </c>
    </row>
    <row r="11303" spans="1:17" x14ac:dyDescent="0.2">
      <c r="A11303" t="s">
        <v>22696</v>
      </c>
      <c r="B11303" t="str">
        <f>_xlfn.XLOOKUP(A11303,Sheet2!$A$1:$A$1896,Sheet2!$B$1:$B$1896,"not")</f>
        <v>not</v>
      </c>
      <c r="C11303">
        <f t="shared" si="176"/>
        <v>0</v>
      </c>
      <c r="D11303" t="s">
        <v>22697</v>
      </c>
      <c r="G11303">
        <v>0</v>
      </c>
      <c r="H11303">
        <v>0</v>
      </c>
      <c r="I11303" s="6">
        <v>0</v>
      </c>
      <c r="N11303" s="22">
        <v>2</v>
      </c>
      <c r="O11303" s="23">
        <v>1</v>
      </c>
      <c r="P11303" s="24">
        <v>1</v>
      </c>
      <c r="Q11303" s="23">
        <f>N11303/1000000*P11303</f>
        <v>1.9999999999999999E-6</v>
      </c>
    </row>
    <row r="11304" spans="1:17" x14ac:dyDescent="0.2">
      <c r="A11304" t="s">
        <v>22698</v>
      </c>
      <c r="B11304">
        <f>_xlfn.XLOOKUP(A11304,Sheet2!$A$1:$A$1896,Sheet2!$B$1:$B$1896,"not")</f>
        <v>1</v>
      </c>
      <c r="C11304">
        <f t="shared" si="176"/>
        <v>0</v>
      </c>
      <c r="D11304" t="s">
        <v>22699</v>
      </c>
      <c r="G11304">
        <v>0</v>
      </c>
      <c r="H11304">
        <v>0</v>
      </c>
      <c r="I11304" s="6">
        <v>0</v>
      </c>
      <c r="N11304" s="22">
        <v>2</v>
      </c>
      <c r="O11304" s="23">
        <v>1</v>
      </c>
      <c r="P11304" s="24">
        <v>1</v>
      </c>
      <c r="Q11304" s="23">
        <f>N11304/1000000*P11304</f>
        <v>1.9999999999999999E-6</v>
      </c>
    </row>
    <row r="11305" spans="1:17" x14ac:dyDescent="0.2">
      <c r="A11305" t="s">
        <v>22700</v>
      </c>
      <c r="B11305" t="str">
        <f>_xlfn.XLOOKUP(A11305,Sheet2!$A$1:$A$1896,Sheet2!$B$1:$B$1896,"not")</f>
        <v>not</v>
      </c>
      <c r="C11305">
        <f t="shared" si="176"/>
        <v>0</v>
      </c>
      <c r="D11305" t="s">
        <v>22701</v>
      </c>
      <c r="G11305">
        <v>0</v>
      </c>
      <c r="H11305">
        <v>0</v>
      </c>
      <c r="I11305" s="6">
        <v>0</v>
      </c>
      <c r="N11305" s="22">
        <v>2</v>
      </c>
      <c r="O11305" s="23">
        <v>1</v>
      </c>
      <c r="P11305" s="24">
        <v>1</v>
      </c>
      <c r="Q11305" s="23">
        <f>N11305/1000000*P11305</f>
        <v>1.9999999999999999E-6</v>
      </c>
    </row>
    <row r="11306" spans="1:17" x14ac:dyDescent="0.2">
      <c r="A11306" t="s">
        <v>22702</v>
      </c>
      <c r="B11306" t="str">
        <f>_xlfn.XLOOKUP(A11306,Sheet2!$A$1:$A$1896,Sheet2!$B$1:$B$1896,"not")</f>
        <v>not</v>
      </c>
      <c r="C11306">
        <f t="shared" si="176"/>
        <v>0</v>
      </c>
      <c r="D11306" t="s">
        <v>22703</v>
      </c>
      <c r="G11306">
        <v>0</v>
      </c>
      <c r="H11306">
        <v>0</v>
      </c>
      <c r="I11306" s="6">
        <v>0</v>
      </c>
      <c r="N11306" s="22">
        <v>2</v>
      </c>
      <c r="O11306" s="23">
        <v>1</v>
      </c>
      <c r="P11306" s="24">
        <v>1</v>
      </c>
      <c r="Q11306" s="23">
        <f>N11306/1000000*P11306</f>
        <v>1.9999999999999999E-6</v>
      </c>
    </row>
    <row r="11307" spans="1:17" x14ac:dyDescent="0.2">
      <c r="A11307" t="s">
        <v>22704</v>
      </c>
      <c r="B11307" t="str">
        <f>_xlfn.XLOOKUP(A11307,Sheet2!$A$1:$A$1896,Sheet2!$B$1:$B$1896,"not")</f>
        <v>not</v>
      </c>
      <c r="C11307">
        <f t="shared" si="176"/>
        <v>0</v>
      </c>
      <c r="D11307" t="s">
        <v>22705</v>
      </c>
      <c r="G11307">
        <v>0</v>
      </c>
      <c r="H11307">
        <v>0</v>
      </c>
      <c r="I11307" s="6">
        <v>0</v>
      </c>
      <c r="N11307" s="22">
        <v>2</v>
      </c>
      <c r="O11307" s="23">
        <v>1</v>
      </c>
      <c r="P11307" s="24">
        <v>1</v>
      </c>
      <c r="Q11307" s="23">
        <f>N11307/1000000*P11307</f>
        <v>1.9999999999999999E-6</v>
      </c>
    </row>
    <row r="11308" spans="1:17" x14ac:dyDescent="0.2">
      <c r="A11308" t="s">
        <v>22706</v>
      </c>
      <c r="B11308" t="str">
        <f>_xlfn.XLOOKUP(A11308,Sheet2!$A$1:$A$1896,Sheet2!$B$1:$B$1896,"not")</f>
        <v>not</v>
      </c>
      <c r="C11308">
        <f t="shared" si="176"/>
        <v>0</v>
      </c>
      <c r="D11308" t="s">
        <v>22707</v>
      </c>
      <c r="G11308">
        <v>0</v>
      </c>
      <c r="H11308">
        <v>0</v>
      </c>
      <c r="I11308" s="6">
        <v>0</v>
      </c>
      <c r="N11308" s="22">
        <v>2</v>
      </c>
      <c r="O11308" s="23">
        <v>1</v>
      </c>
      <c r="P11308" s="24">
        <v>1</v>
      </c>
      <c r="Q11308" s="23">
        <f>N11308/1000000*P11308</f>
        <v>1.9999999999999999E-6</v>
      </c>
    </row>
    <row r="11309" spans="1:17" x14ac:dyDescent="0.2">
      <c r="A11309" t="s">
        <v>22708</v>
      </c>
      <c r="B11309" t="str">
        <f>_xlfn.XLOOKUP(A11309,Sheet2!$A$1:$A$1896,Sheet2!$B$1:$B$1896,"not")</f>
        <v>not</v>
      </c>
      <c r="C11309">
        <f t="shared" si="176"/>
        <v>0</v>
      </c>
      <c r="D11309" t="s">
        <v>22709</v>
      </c>
      <c r="G11309">
        <v>0</v>
      </c>
      <c r="H11309">
        <v>0</v>
      </c>
      <c r="I11309" s="6">
        <v>0</v>
      </c>
      <c r="N11309" s="22">
        <v>2</v>
      </c>
      <c r="O11309" s="23">
        <v>1</v>
      </c>
      <c r="P11309" s="24">
        <v>1</v>
      </c>
      <c r="Q11309" s="23">
        <f>N11309/1000000*P11309</f>
        <v>1.9999999999999999E-6</v>
      </c>
    </row>
    <row r="11310" spans="1:17" x14ac:dyDescent="0.2">
      <c r="A11310" t="s">
        <v>22710</v>
      </c>
      <c r="B11310" t="str">
        <f>_xlfn.XLOOKUP(A11310,Sheet2!$A$1:$A$1896,Sheet2!$B$1:$B$1896,"not")</f>
        <v>not</v>
      </c>
      <c r="C11310">
        <f t="shared" si="176"/>
        <v>0</v>
      </c>
      <c r="D11310" t="s">
        <v>22711</v>
      </c>
      <c r="G11310">
        <v>0</v>
      </c>
      <c r="H11310">
        <v>0</v>
      </c>
      <c r="I11310" s="6">
        <v>0</v>
      </c>
      <c r="N11310" s="22">
        <v>2</v>
      </c>
      <c r="O11310" s="23">
        <v>1</v>
      </c>
      <c r="P11310" s="24">
        <v>1</v>
      </c>
      <c r="Q11310" s="23">
        <f>N11310/1000000*P11310</f>
        <v>1.9999999999999999E-6</v>
      </c>
    </row>
    <row r="11311" spans="1:17" x14ac:dyDescent="0.2">
      <c r="A11311" t="s">
        <v>22712</v>
      </c>
      <c r="B11311" t="str">
        <f>_xlfn.XLOOKUP(A11311,Sheet2!$A$1:$A$1896,Sheet2!$B$1:$B$1896,"not")</f>
        <v>not</v>
      </c>
      <c r="C11311">
        <f t="shared" si="176"/>
        <v>0</v>
      </c>
      <c r="D11311" t="s">
        <v>22713</v>
      </c>
      <c r="G11311">
        <v>0</v>
      </c>
      <c r="H11311">
        <v>0</v>
      </c>
      <c r="I11311" s="6">
        <v>0</v>
      </c>
      <c r="N11311" s="22">
        <v>2</v>
      </c>
      <c r="O11311" s="23">
        <v>1</v>
      </c>
      <c r="P11311" s="24">
        <v>1</v>
      </c>
      <c r="Q11311" s="23">
        <f>N11311/1000000*P11311</f>
        <v>1.9999999999999999E-6</v>
      </c>
    </row>
    <row r="11312" spans="1:17" x14ac:dyDescent="0.2">
      <c r="A11312" t="s">
        <v>22714</v>
      </c>
      <c r="B11312" t="str">
        <f>_xlfn.XLOOKUP(A11312,Sheet2!$A$1:$A$1896,Sheet2!$B$1:$B$1896,"not")</f>
        <v>not</v>
      </c>
      <c r="C11312">
        <f t="shared" si="176"/>
        <v>0</v>
      </c>
      <c r="D11312" t="s">
        <v>22715</v>
      </c>
      <c r="G11312">
        <v>0</v>
      </c>
      <c r="H11312">
        <v>0</v>
      </c>
      <c r="I11312" s="6">
        <v>0</v>
      </c>
      <c r="N11312" s="22">
        <v>2</v>
      </c>
      <c r="O11312" s="23">
        <v>1</v>
      </c>
      <c r="P11312" s="24">
        <v>1</v>
      </c>
      <c r="Q11312" s="23">
        <f>N11312/1000000*P11312</f>
        <v>1.9999999999999999E-6</v>
      </c>
    </row>
    <row r="11313" spans="1:17" x14ac:dyDescent="0.2">
      <c r="A11313" t="s">
        <v>22716</v>
      </c>
      <c r="B11313" t="str">
        <f>_xlfn.XLOOKUP(A11313,Sheet2!$A$1:$A$1896,Sheet2!$B$1:$B$1896,"not")</f>
        <v>not</v>
      </c>
      <c r="C11313">
        <f t="shared" si="176"/>
        <v>0</v>
      </c>
      <c r="D11313" t="s">
        <v>22717</v>
      </c>
      <c r="G11313">
        <v>0</v>
      </c>
      <c r="H11313">
        <v>0</v>
      </c>
      <c r="I11313" s="6">
        <v>0</v>
      </c>
      <c r="N11313" s="22">
        <v>2</v>
      </c>
      <c r="O11313" s="23">
        <v>1</v>
      </c>
      <c r="P11313" s="24">
        <v>1</v>
      </c>
      <c r="Q11313" s="23">
        <f>N11313/1000000*P11313</f>
        <v>1.9999999999999999E-6</v>
      </c>
    </row>
    <row r="11314" spans="1:17" x14ac:dyDescent="0.2">
      <c r="A11314" t="s">
        <v>22718</v>
      </c>
      <c r="B11314" t="str">
        <f>_xlfn.XLOOKUP(A11314,Sheet2!$A$1:$A$1896,Sheet2!$B$1:$B$1896,"not")</f>
        <v>not</v>
      </c>
      <c r="C11314">
        <f t="shared" si="176"/>
        <v>0</v>
      </c>
      <c r="D11314" t="s">
        <v>22719</v>
      </c>
      <c r="G11314">
        <v>0</v>
      </c>
      <c r="H11314">
        <v>0</v>
      </c>
      <c r="I11314" s="6">
        <v>0</v>
      </c>
      <c r="N11314" s="22">
        <v>2</v>
      </c>
      <c r="O11314" s="23">
        <v>1</v>
      </c>
      <c r="P11314" s="24">
        <v>1</v>
      </c>
      <c r="Q11314" s="23">
        <f>N11314/1000000*P11314</f>
        <v>1.9999999999999999E-6</v>
      </c>
    </row>
    <row r="11315" spans="1:17" x14ac:dyDescent="0.2">
      <c r="A11315" t="s">
        <v>22720</v>
      </c>
      <c r="B11315" t="str">
        <f>_xlfn.XLOOKUP(A11315,Sheet2!$A$1:$A$1896,Sheet2!$B$1:$B$1896,"not")</f>
        <v>not</v>
      </c>
      <c r="C11315">
        <f t="shared" si="176"/>
        <v>0</v>
      </c>
      <c r="D11315" t="s">
        <v>22721</v>
      </c>
      <c r="G11315">
        <v>0</v>
      </c>
      <c r="H11315">
        <v>0</v>
      </c>
      <c r="I11315" s="6">
        <v>0</v>
      </c>
      <c r="N11315" s="22">
        <v>2</v>
      </c>
      <c r="O11315" s="23">
        <v>1</v>
      </c>
      <c r="P11315" s="24">
        <v>1</v>
      </c>
      <c r="Q11315" s="23">
        <f>N11315/1000000*P11315</f>
        <v>1.9999999999999999E-6</v>
      </c>
    </row>
    <row r="11316" spans="1:17" x14ac:dyDescent="0.2">
      <c r="A11316" t="s">
        <v>22722</v>
      </c>
      <c r="B11316" t="str">
        <f>_xlfn.XLOOKUP(A11316,Sheet2!$A$1:$A$1896,Sheet2!$B$1:$B$1896,"not")</f>
        <v>not</v>
      </c>
      <c r="C11316">
        <f t="shared" si="176"/>
        <v>0</v>
      </c>
      <c r="D11316" t="s">
        <v>22723</v>
      </c>
      <c r="G11316">
        <v>0</v>
      </c>
      <c r="H11316">
        <v>0</v>
      </c>
      <c r="I11316" s="6">
        <v>0</v>
      </c>
      <c r="N11316" s="22">
        <v>2</v>
      </c>
      <c r="O11316" s="23">
        <v>1</v>
      </c>
      <c r="P11316" s="24">
        <v>1</v>
      </c>
      <c r="Q11316" s="23">
        <f>N11316/1000000*P11316</f>
        <v>1.9999999999999999E-6</v>
      </c>
    </row>
    <row r="11317" spans="1:17" x14ac:dyDescent="0.2">
      <c r="A11317" t="s">
        <v>22724</v>
      </c>
      <c r="B11317" t="str">
        <f>_xlfn.XLOOKUP(A11317,Sheet2!$A$1:$A$1896,Sheet2!$B$1:$B$1896,"not")</f>
        <v>not</v>
      </c>
      <c r="C11317">
        <f t="shared" si="176"/>
        <v>0</v>
      </c>
      <c r="D11317" t="s">
        <v>22725</v>
      </c>
      <c r="G11317">
        <v>0</v>
      </c>
      <c r="H11317">
        <v>0</v>
      </c>
      <c r="I11317" s="6">
        <v>0</v>
      </c>
      <c r="N11317" s="22">
        <v>2</v>
      </c>
      <c r="O11317" s="23">
        <v>1</v>
      </c>
      <c r="P11317" s="24">
        <v>1</v>
      </c>
      <c r="Q11317" s="23">
        <f>N11317/1000000*P11317</f>
        <v>1.9999999999999999E-6</v>
      </c>
    </row>
    <row r="11318" spans="1:17" x14ac:dyDescent="0.2">
      <c r="A11318" t="s">
        <v>22726</v>
      </c>
      <c r="B11318" t="str">
        <f>_xlfn.XLOOKUP(A11318,Sheet2!$A$1:$A$1896,Sheet2!$B$1:$B$1896,"not")</f>
        <v>not</v>
      </c>
      <c r="C11318">
        <f t="shared" si="176"/>
        <v>0</v>
      </c>
      <c r="D11318" t="s">
        <v>22727</v>
      </c>
      <c r="G11318">
        <v>0</v>
      </c>
      <c r="H11318">
        <v>0</v>
      </c>
      <c r="I11318" s="6">
        <v>0</v>
      </c>
      <c r="N11318" s="22">
        <v>2</v>
      </c>
      <c r="O11318" s="23">
        <v>1</v>
      </c>
      <c r="P11318" s="24">
        <v>1</v>
      </c>
      <c r="Q11318" s="23">
        <f>N11318/1000000*P11318</f>
        <v>1.9999999999999999E-6</v>
      </c>
    </row>
    <row r="11319" spans="1:17" x14ac:dyDescent="0.2">
      <c r="A11319" t="s">
        <v>22728</v>
      </c>
      <c r="B11319" t="str">
        <f>_xlfn.XLOOKUP(A11319,Sheet2!$A$1:$A$1896,Sheet2!$B$1:$B$1896,"not")</f>
        <v>not</v>
      </c>
      <c r="C11319">
        <f t="shared" si="176"/>
        <v>0</v>
      </c>
      <c r="D11319" t="s">
        <v>22729</v>
      </c>
      <c r="G11319">
        <v>0</v>
      </c>
      <c r="H11319">
        <v>0</v>
      </c>
      <c r="I11319" s="6">
        <v>0</v>
      </c>
      <c r="N11319" s="22">
        <v>2</v>
      </c>
      <c r="O11319" s="23">
        <v>1</v>
      </c>
      <c r="P11319" s="24">
        <v>1</v>
      </c>
      <c r="Q11319" s="23">
        <f>N11319/1000000*P11319</f>
        <v>1.9999999999999999E-6</v>
      </c>
    </row>
    <row r="11320" spans="1:17" x14ac:dyDescent="0.2">
      <c r="A11320" t="s">
        <v>22730</v>
      </c>
      <c r="B11320" t="str">
        <f>_xlfn.XLOOKUP(A11320,Sheet2!$A$1:$A$1896,Sheet2!$B$1:$B$1896,"not")</f>
        <v>not</v>
      </c>
      <c r="C11320">
        <f t="shared" si="176"/>
        <v>0</v>
      </c>
      <c r="D11320" t="s">
        <v>22731</v>
      </c>
      <c r="G11320">
        <v>0</v>
      </c>
      <c r="H11320">
        <v>0</v>
      </c>
      <c r="I11320" s="6">
        <v>0</v>
      </c>
      <c r="N11320" s="22">
        <v>2</v>
      </c>
      <c r="O11320" s="23">
        <v>1</v>
      </c>
      <c r="P11320" s="24">
        <v>1</v>
      </c>
      <c r="Q11320" s="23">
        <f>N11320/1000000*P11320</f>
        <v>1.9999999999999999E-6</v>
      </c>
    </row>
    <row r="11321" spans="1:17" x14ac:dyDescent="0.2">
      <c r="A11321" t="s">
        <v>22732</v>
      </c>
      <c r="B11321" t="str">
        <f>_xlfn.XLOOKUP(A11321,Sheet2!$A$1:$A$1896,Sheet2!$B$1:$B$1896,"not")</f>
        <v>not</v>
      </c>
      <c r="C11321">
        <f t="shared" si="176"/>
        <v>0</v>
      </c>
      <c r="D11321" t="s">
        <v>22733</v>
      </c>
      <c r="G11321">
        <v>0</v>
      </c>
      <c r="H11321">
        <v>0</v>
      </c>
      <c r="I11321" s="6">
        <v>0</v>
      </c>
      <c r="N11321" s="22">
        <v>2</v>
      </c>
      <c r="O11321" s="23">
        <v>1</v>
      </c>
      <c r="P11321" s="24">
        <v>1</v>
      </c>
      <c r="Q11321" s="23">
        <f>N11321/1000000*P11321</f>
        <v>1.9999999999999999E-6</v>
      </c>
    </row>
    <row r="11322" spans="1:17" x14ac:dyDescent="0.2">
      <c r="A11322" t="s">
        <v>22734</v>
      </c>
      <c r="B11322" t="str">
        <f>_xlfn.XLOOKUP(A11322,Sheet2!$A$1:$A$1896,Sheet2!$B$1:$B$1896,"not")</f>
        <v>not</v>
      </c>
      <c r="C11322">
        <f t="shared" si="176"/>
        <v>0</v>
      </c>
      <c r="D11322" t="s">
        <v>22735</v>
      </c>
      <c r="G11322">
        <v>0</v>
      </c>
      <c r="H11322">
        <v>0</v>
      </c>
      <c r="I11322" s="6">
        <v>0</v>
      </c>
      <c r="N11322" s="22">
        <v>2</v>
      </c>
      <c r="O11322" s="23">
        <v>1</v>
      </c>
      <c r="P11322" s="24">
        <v>1</v>
      </c>
      <c r="Q11322" s="23">
        <f>N11322/1000000*P11322</f>
        <v>1.9999999999999999E-6</v>
      </c>
    </row>
    <row r="11323" spans="1:17" x14ac:dyDescent="0.2">
      <c r="A11323" t="s">
        <v>22736</v>
      </c>
      <c r="B11323" t="str">
        <f>_xlfn.XLOOKUP(A11323,Sheet2!$A$1:$A$1896,Sheet2!$B$1:$B$1896,"not")</f>
        <v>not</v>
      </c>
      <c r="C11323">
        <f t="shared" si="176"/>
        <v>0</v>
      </c>
      <c r="D11323" t="s">
        <v>22737</v>
      </c>
      <c r="G11323">
        <v>0</v>
      </c>
      <c r="H11323">
        <v>0</v>
      </c>
      <c r="I11323" s="6">
        <v>0</v>
      </c>
      <c r="N11323" s="22">
        <v>2</v>
      </c>
      <c r="O11323" s="23">
        <v>1</v>
      </c>
      <c r="P11323" s="24">
        <v>1</v>
      </c>
      <c r="Q11323" s="23">
        <f>N11323/1000000*P11323</f>
        <v>1.9999999999999999E-6</v>
      </c>
    </row>
    <row r="11324" spans="1:17" x14ac:dyDescent="0.2">
      <c r="A11324" t="s">
        <v>22738</v>
      </c>
      <c r="B11324" t="str">
        <f>_xlfn.XLOOKUP(A11324,Sheet2!$A$1:$A$1896,Sheet2!$B$1:$B$1896,"not")</f>
        <v>not</v>
      </c>
      <c r="C11324">
        <f t="shared" si="176"/>
        <v>0</v>
      </c>
      <c r="D11324" t="s">
        <v>22739</v>
      </c>
      <c r="G11324">
        <v>0</v>
      </c>
      <c r="H11324">
        <v>0</v>
      </c>
      <c r="I11324" s="6">
        <v>0</v>
      </c>
      <c r="N11324" s="22">
        <v>2</v>
      </c>
      <c r="O11324" s="23">
        <v>1</v>
      </c>
      <c r="P11324" s="24">
        <v>1</v>
      </c>
      <c r="Q11324" s="23">
        <f>N11324/1000000*P11324</f>
        <v>1.9999999999999999E-6</v>
      </c>
    </row>
    <row r="11325" spans="1:17" x14ac:dyDescent="0.2">
      <c r="A11325" t="s">
        <v>22740</v>
      </c>
      <c r="B11325" t="str">
        <f>_xlfn.XLOOKUP(A11325,Sheet2!$A$1:$A$1896,Sheet2!$B$1:$B$1896,"not")</f>
        <v>not</v>
      </c>
      <c r="C11325">
        <f t="shared" si="176"/>
        <v>0</v>
      </c>
      <c r="D11325" t="s">
        <v>22741</v>
      </c>
      <c r="G11325">
        <v>0</v>
      </c>
      <c r="H11325">
        <v>0</v>
      </c>
      <c r="I11325" s="6">
        <v>0</v>
      </c>
      <c r="N11325" s="22">
        <v>2</v>
      </c>
      <c r="O11325" s="23">
        <v>1</v>
      </c>
      <c r="P11325" s="24">
        <v>1</v>
      </c>
      <c r="Q11325" s="23">
        <f>N11325/1000000*P11325</f>
        <v>1.9999999999999999E-6</v>
      </c>
    </row>
    <row r="11326" spans="1:17" x14ac:dyDescent="0.2">
      <c r="A11326" t="s">
        <v>22742</v>
      </c>
      <c r="B11326" t="str">
        <f>_xlfn.XLOOKUP(A11326,Sheet2!$A$1:$A$1896,Sheet2!$B$1:$B$1896,"not")</f>
        <v>not</v>
      </c>
      <c r="C11326">
        <f t="shared" si="176"/>
        <v>0</v>
      </c>
      <c r="D11326" t="s">
        <v>22743</v>
      </c>
      <c r="G11326">
        <v>0</v>
      </c>
      <c r="H11326">
        <v>0</v>
      </c>
      <c r="I11326" s="6">
        <v>0</v>
      </c>
      <c r="N11326" s="22">
        <v>2</v>
      </c>
      <c r="O11326" s="23">
        <v>1</v>
      </c>
      <c r="P11326" s="24">
        <v>1</v>
      </c>
      <c r="Q11326" s="23">
        <f>N11326/1000000*P11326</f>
        <v>1.9999999999999999E-6</v>
      </c>
    </row>
    <row r="11327" spans="1:17" x14ac:dyDescent="0.2">
      <c r="A11327" t="s">
        <v>22744</v>
      </c>
      <c r="B11327" t="str">
        <f>_xlfn.XLOOKUP(A11327,Sheet2!$A$1:$A$1896,Sheet2!$B$1:$B$1896,"not")</f>
        <v>not</v>
      </c>
      <c r="C11327">
        <f t="shared" si="176"/>
        <v>0</v>
      </c>
      <c r="D11327" t="s">
        <v>22745</v>
      </c>
      <c r="G11327">
        <v>0</v>
      </c>
      <c r="H11327">
        <v>0</v>
      </c>
      <c r="I11327" s="6">
        <v>0</v>
      </c>
      <c r="N11327" s="22">
        <v>2</v>
      </c>
      <c r="O11327" s="23">
        <v>1</v>
      </c>
      <c r="P11327" s="24">
        <v>1</v>
      </c>
      <c r="Q11327" s="23">
        <f>N11327/1000000*P11327</f>
        <v>1.9999999999999999E-6</v>
      </c>
    </row>
    <row r="11328" spans="1:17" x14ac:dyDescent="0.2">
      <c r="A11328" t="s">
        <v>22746</v>
      </c>
      <c r="B11328" t="str">
        <f>_xlfn.XLOOKUP(A11328,Sheet2!$A$1:$A$1896,Sheet2!$B$1:$B$1896,"not")</f>
        <v>not</v>
      </c>
      <c r="C11328">
        <f t="shared" si="176"/>
        <v>0</v>
      </c>
      <c r="D11328" t="s">
        <v>22747</v>
      </c>
      <c r="G11328">
        <v>0</v>
      </c>
      <c r="H11328">
        <v>0</v>
      </c>
      <c r="I11328" s="6">
        <v>0</v>
      </c>
      <c r="N11328" s="22">
        <v>2</v>
      </c>
      <c r="O11328" s="23">
        <v>1</v>
      </c>
      <c r="P11328" s="24">
        <v>1</v>
      </c>
      <c r="Q11328" s="23">
        <f>N11328/1000000*P11328</f>
        <v>1.9999999999999999E-6</v>
      </c>
    </row>
    <row r="11329" spans="1:17" x14ac:dyDescent="0.2">
      <c r="A11329" t="s">
        <v>22748</v>
      </c>
      <c r="B11329" t="str">
        <f>_xlfn.XLOOKUP(A11329,Sheet2!$A$1:$A$1896,Sheet2!$B$1:$B$1896,"not")</f>
        <v>not</v>
      </c>
      <c r="C11329">
        <f t="shared" si="176"/>
        <v>0</v>
      </c>
      <c r="D11329" t="s">
        <v>22749</v>
      </c>
      <c r="G11329">
        <v>0</v>
      </c>
      <c r="H11329">
        <v>0</v>
      </c>
      <c r="I11329" s="6">
        <v>0</v>
      </c>
      <c r="N11329" s="22">
        <v>2</v>
      </c>
      <c r="O11329" s="23">
        <v>1</v>
      </c>
      <c r="P11329" s="24">
        <v>1</v>
      </c>
      <c r="Q11329" s="23">
        <f>N11329/1000000*P11329</f>
        <v>1.9999999999999999E-6</v>
      </c>
    </row>
    <row r="11330" spans="1:17" x14ac:dyDescent="0.2">
      <c r="A11330" t="s">
        <v>22750</v>
      </c>
      <c r="B11330" t="str">
        <f>_xlfn.XLOOKUP(A11330,Sheet2!$A$1:$A$1896,Sheet2!$B$1:$B$1896,"not")</f>
        <v>not</v>
      </c>
      <c r="C11330">
        <f t="shared" si="176"/>
        <v>0</v>
      </c>
      <c r="D11330" t="s">
        <v>22751</v>
      </c>
      <c r="G11330">
        <v>0</v>
      </c>
      <c r="H11330">
        <v>0</v>
      </c>
      <c r="I11330" s="6">
        <v>0</v>
      </c>
      <c r="N11330" s="22">
        <v>2</v>
      </c>
      <c r="O11330" s="23">
        <v>1</v>
      </c>
      <c r="P11330" s="24">
        <v>1</v>
      </c>
      <c r="Q11330" s="23">
        <f>N11330/1000000*P11330</f>
        <v>1.9999999999999999E-6</v>
      </c>
    </row>
    <row r="11331" spans="1:17" x14ac:dyDescent="0.2">
      <c r="A11331" t="s">
        <v>22752</v>
      </c>
      <c r="B11331" t="str">
        <f>_xlfn.XLOOKUP(A11331,Sheet2!$A$1:$A$1896,Sheet2!$B$1:$B$1896,"not")</f>
        <v>not</v>
      </c>
      <c r="C11331">
        <f t="shared" ref="C11331:C11394" si="177">IF(B11331=1,1,0)*IF(G11331&gt;10,1,0)</f>
        <v>0</v>
      </c>
      <c r="D11331" t="s">
        <v>22753</v>
      </c>
      <c r="E11331" t="s">
        <v>528</v>
      </c>
      <c r="G11331">
        <v>0</v>
      </c>
      <c r="H11331">
        <v>0</v>
      </c>
      <c r="I11331" s="6">
        <v>0</v>
      </c>
      <c r="N11331" s="22">
        <v>2</v>
      </c>
      <c r="O11331" s="23">
        <v>1</v>
      </c>
      <c r="P11331" s="24">
        <v>1</v>
      </c>
      <c r="Q11331" s="23">
        <f>N11331/1000000*P11331</f>
        <v>1.9999999999999999E-6</v>
      </c>
    </row>
    <row r="11332" spans="1:17" x14ac:dyDescent="0.2">
      <c r="A11332" t="s">
        <v>22754</v>
      </c>
      <c r="B11332" t="str">
        <f>_xlfn.XLOOKUP(A11332,Sheet2!$A$1:$A$1896,Sheet2!$B$1:$B$1896,"not")</f>
        <v>not</v>
      </c>
      <c r="C11332">
        <f t="shared" si="177"/>
        <v>0</v>
      </c>
      <c r="D11332" t="s">
        <v>22755</v>
      </c>
      <c r="G11332">
        <v>0</v>
      </c>
      <c r="H11332">
        <v>0</v>
      </c>
      <c r="I11332" s="6">
        <v>0</v>
      </c>
      <c r="N11332" s="22">
        <v>2</v>
      </c>
      <c r="O11332" s="23">
        <v>1</v>
      </c>
      <c r="P11332" s="24">
        <v>1</v>
      </c>
      <c r="Q11332" s="23">
        <f>N11332/1000000*P11332</f>
        <v>1.9999999999999999E-6</v>
      </c>
    </row>
    <row r="11333" spans="1:17" x14ac:dyDescent="0.2">
      <c r="A11333" t="s">
        <v>22756</v>
      </c>
      <c r="B11333" t="str">
        <f>_xlfn.XLOOKUP(A11333,Sheet2!$A$1:$A$1896,Sheet2!$B$1:$B$1896,"not")</f>
        <v>not</v>
      </c>
      <c r="C11333">
        <f t="shared" si="177"/>
        <v>0</v>
      </c>
      <c r="D11333" t="s">
        <v>22757</v>
      </c>
      <c r="G11333">
        <v>0</v>
      </c>
      <c r="H11333">
        <v>0</v>
      </c>
      <c r="I11333" s="6">
        <v>0</v>
      </c>
      <c r="N11333" s="22">
        <v>2</v>
      </c>
      <c r="O11333" s="23">
        <v>1</v>
      </c>
      <c r="P11333" s="24">
        <v>1</v>
      </c>
      <c r="Q11333" s="23">
        <f>N11333/1000000*P11333</f>
        <v>1.9999999999999999E-6</v>
      </c>
    </row>
    <row r="11334" spans="1:17" x14ac:dyDescent="0.2">
      <c r="A11334" t="s">
        <v>22758</v>
      </c>
      <c r="B11334" t="str">
        <f>_xlfn.XLOOKUP(A11334,Sheet2!$A$1:$A$1896,Sheet2!$B$1:$B$1896,"not")</f>
        <v>not</v>
      </c>
      <c r="C11334">
        <f t="shared" si="177"/>
        <v>0</v>
      </c>
      <c r="D11334" t="s">
        <v>22759</v>
      </c>
      <c r="G11334">
        <v>0</v>
      </c>
      <c r="H11334">
        <v>0</v>
      </c>
      <c r="I11334" s="6">
        <v>0</v>
      </c>
      <c r="N11334" s="22">
        <v>2</v>
      </c>
      <c r="O11334" s="23">
        <v>1</v>
      </c>
      <c r="P11334" s="24">
        <v>1</v>
      </c>
      <c r="Q11334" s="23">
        <f>N11334/1000000*P11334</f>
        <v>1.9999999999999999E-6</v>
      </c>
    </row>
    <row r="11335" spans="1:17" x14ac:dyDescent="0.2">
      <c r="A11335" t="s">
        <v>22760</v>
      </c>
      <c r="B11335" t="str">
        <f>_xlfn.XLOOKUP(A11335,Sheet2!$A$1:$A$1896,Sheet2!$B$1:$B$1896,"not")</f>
        <v>not</v>
      </c>
      <c r="C11335">
        <f t="shared" si="177"/>
        <v>0</v>
      </c>
      <c r="D11335" t="s">
        <v>22761</v>
      </c>
      <c r="G11335">
        <v>0</v>
      </c>
      <c r="H11335">
        <v>0</v>
      </c>
      <c r="I11335" s="6">
        <v>0</v>
      </c>
      <c r="N11335" s="22">
        <v>2</v>
      </c>
      <c r="O11335" s="23">
        <v>1</v>
      </c>
      <c r="P11335" s="24">
        <v>1</v>
      </c>
      <c r="Q11335" s="23">
        <f>N11335/1000000*P11335</f>
        <v>1.9999999999999999E-6</v>
      </c>
    </row>
    <row r="11336" spans="1:17" x14ac:dyDescent="0.2">
      <c r="A11336" t="s">
        <v>22762</v>
      </c>
      <c r="B11336" t="str">
        <f>_xlfn.XLOOKUP(A11336,Sheet2!$A$1:$A$1896,Sheet2!$B$1:$B$1896,"not")</f>
        <v>not</v>
      </c>
      <c r="C11336">
        <f t="shared" si="177"/>
        <v>0</v>
      </c>
      <c r="D11336" t="s">
        <v>22763</v>
      </c>
      <c r="G11336">
        <v>0</v>
      </c>
      <c r="H11336">
        <v>0</v>
      </c>
      <c r="I11336" s="6">
        <v>0</v>
      </c>
      <c r="N11336" s="22">
        <v>2</v>
      </c>
      <c r="O11336" s="23">
        <v>1</v>
      </c>
      <c r="P11336" s="24">
        <v>1</v>
      </c>
      <c r="Q11336" s="23">
        <f>N11336/1000000*P11336</f>
        <v>1.9999999999999999E-6</v>
      </c>
    </row>
    <row r="11337" spans="1:17" x14ac:dyDescent="0.2">
      <c r="A11337" t="s">
        <v>22764</v>
      </c>
      <c r="B11337" t="str">
        <f>_xlfn.XLOOKUP(A11337,Sheet2!$A$1:$A$1896,Sheet2!$B$1:$B$1896,"not")</f>
        <v>not</v>
      </c>
      <c r="C11337">
        <f t="shared" si="177"/>
        <v>0</v>
      </c>
      <c r="D11337" t="s">
        <v>22765</v>
      </c>
      <c r="G11337">
        <v>0</v>
      </c>
      <c r="H11337">
        <v>0</v>
      </c>
      <c r="I11337" s="6">
        <v>0</v>
      </c>
      <c r="N11337" s="22">
        <v>2</v>
      </c>
      <c r="O11337" s="23">
        <v>1</v>
      </c>
      <c r="P11337" s="24">
        <v>1</v>
      </c>
      <c r="Q11337" s="23">
        <f>N11337/1000000*P11337</f>
        <v>1.9999999999999999E-6</v>
      </c>
    </row>
    <row r="11338" spans="1:17" x14ac:dyDescent="0.2">
      <c r="A11338" t="s">
        <v>22766</v>
      </c>
      <c r="B11338" t="str">
        <f>_xlfn.XLOOKUP(A11338,Sheet2!$A$1:$A$1896,Sheet2!$B$1:$B$1896,"not")</f>
        <v>not</v>
      </c>
      <c r="C11338">
        <f t="shared" si="177"/>
        <v>0</v>
      </c>
      <c r="D11338" t="s">
        <v>22767</v>
      </c>
      <c r="G11338">
        <v>0</v>
      </c>
      <c r="H11338">
        <v>0</v>
      </c>
      <c r="I11338" s="6">
        <v>0</v>
      </c>
      <c r="N11338" s="22">
        <v>2</v>
      </c>
      <c r="O11338" s="23">
        <v>1</v>
      </c>
      <c r="P11338" s="24">
        <v>1</v>
      </c>
      <c r="Q11338" s="23">
        <f>N11338/1000000*P11338</f>
        <v>1.9999999999999999E-6</v>
      </c>
    </row>
    <row r="11339" spans="1:17" x14ac:dyDescent="0.2">
      <c r="A11339" t="s">
        <v>22768</v>
      </c>
      <c r="B11339" t="str">
        <f>_xlfn.XLOOKUP(A11339,Sheet2!$A$1:$A$1896,Sheet2!$B$1:$B$1896,"not")</f>
        <v>not</v>
      </c>
      <c r="C11339">
        <f t="shared" si="177"/>
        <v>0</v>
      </c>
      <c r="D11339" t="s">
        <v>22769</v>
      </c>
      <c r="G11339">
        <v>0</v>
      </c>
      <c r="H11339">
        <v>0</v>
      </c>
      <c r="I11339" s="6">
        <v>0</v>
      </c>
      <c r="N11339" s="22">
        <v>2</v>
      </c>
      <c r="O11339" s="23">
        <v>1</v>
      </c>
      <c r="P11339" s="24">
        <v>1</v>
      </c>
      <c r="Q11339" s="23">
        <f>N11339/1000000*P11339</f>
        <v>1.9999999999999999E-6</v>
      </c>
    </row>
    <row r="11340" spans="1:17" x14ac:dyDescent="0.2">
      <c r="A11340" t="s">
        <v>22770</v>
      </c>
      <c r="B11340" t="str">
        <f>_xlfn.XLOOKUP(A11340,Sheet2!$A$1:$A$1896,Sheet2!$B$1:$B$1896,"not")</f>
        <v>not</v>
      </c>
      <c r="C11340">
        <f t="shared" si="177"/>
        <v>0</v>
      </c>
      <c r="D11340" t="s">
        <v>22771</v>
      </c>
      <c r="G11340">
        <v>0</v>
      </c>
      <c r="H11340">
        <v>0</v>
      </c>
      <c r="I11340" s="6">
        <v>0</v>
      </c>
      <c r="N11340" s="22">
        <v>2</v>
      </c>
      <c r="O11340" s="23">
        <v>1</v>
      </c>
      <c r="P11340" s="24">
        <v>1</v>
      </c>
      <c r="Q11340" s="23">
        <f>N11340/1000000*P11340</f>
        <v>1.9999999999999999E-6</v>
      </c>
    </row>
    <row r="11341" spans="1:17" x14ac:dyDescent="0.2">
      <c r="A11341" t="s">
        <v>22772</v>
      </c>
      <c r="B11341" t="str">
        <f>_xlfn.XLOOKUP(A11341,Sheet2!$A$1:$A$1896,Sheet2!$B$1:$B$1896,"not")</f>
        <v>not</v>
      </c>
      <c r="C11341">
        <f t="shared" si="177"/>
        <v>0</v>
      </c>
      <c r="D11341" t="s">
        <v>22773</v>
      </c>
      <c r="G11341">
        <v>0</v>
      </c>
      <c r="H11341">
        <v>0</v>
      </c>
      <c r="I11341" s="6">
        <v>0</v>
      </c>
      <c r="N11341" s="22">
        <v>2</v>
      </c>
      <c r="O11341" s="23">
        <v>1</v>
      </c>
      <c r="P11341" s="24">
        <v>1</v>
      </c>
      <c r="Q11341" s="23">
        <f>N11341/1000000*P11341</f>
        <v>1.9999999999999999E-6</v>
      </c>
    </row>
    <row r="11342" spans="1:17" x14ac:dyDescent="0.2">
      <c r="A11342" t="s">
        <v>22774</v>
      </c>
      <c r="B11342" t="str">
        <f>_xlfn.XLOOKUP(A11342,Sheet2!$A$1:$A$1896,Sheet2!$B$1:$B$1896,"not")</f>
        <v>not</v>
      </c>
      <c r="C11342">
        <f t="shared" si="177"/>
        <v>0</v>
      </c>
      <c r="D11342" t="s">
        <v>22775</v>
      </c>
      <c r="G11342">
        <v>0</v>
      </c>
      <c r="H11342">
        <v>0</v>
      </c>
      <c r="I11342" s="6">
        <v>0</v>
      </c>
      <c r="N11342" s="22">
        <v>2</v>
      </c>
      <c r="O11342" s="23">
        <v>1</v>
      </c>
      <c r="P11342" s="24">
        <v>1</v>
      </c>
      <c r="Q11342" s="23">
        <f>N11342/1000000*P11342</f>
        <v>1.9999999999999999E-6</v>
      </c>
    </row>
    <row r="11343" spans="1:17" x14ac:dyDescent="0.2">
      <c r="A11343" t="s">
        <v>22776</v>
      </c>
      <c r="B11343" t="str">
        <f>_xlfn.XLOOKUP(A11343,Sheet2!$A$1:$A$1896,Sheet2!$B$1:$B$1896,"not")</f>
        <v>not</v>
      </c>
      <c r="C11343">
        <f t="shared" si="177"/>
        <v>0</v>
      </c>
      <c r="D11343" t="s">
        <v>22777</v>
      </c>
      <c r="G11343">
        <v>0</v>
      </c>
      <c r="H11343">
        <v>0</v>
      </c>
      <c r="I11343" s="6">
        <v>0</v>
      </c>
      <c r="N11343" s="22">
        <v>2</v>
      </c>
      <c r="O11343" s="23">
        <v>1</v>
      </c>
      <c r="P11343" s="24">
        <v>1</v>
      </c>
      <c r="Q11343" s="23">
        <f>N11343/1000000*P11343</f>
        <v>1.9999999999999999E-6</v>
      </c>
    </row>
    <row r="11344" spans="1:17" x14ac:dyDescent="0.2">
      <c r="A11344" t="s">
        <v>22778</v>
      </c>
      <c r="B11344" t="str">
        <f>_xlfn.XLOOKUP(A11344,Sheet2!$A$1:$A$1896,Sheet2!$B$1:$B$1896,"not")</f>
        <v>not</v>
      </c>
      <c r="C11344">
        <f t="shared" si="177"/>
        <v>0</v>
      </c>
      <c r="D11344" t="s">
        <v>22779</v>
      </c>
      <c r="G11344">
        <v>0</v>
      </c>
      <c r="H11344">
        <v>0</v>
      </c>
      <c r="I11344" s="6">
        <v>0</v>
      </c>
      <c r="N11344" s="22">
        <v>2</v>
      </c>
      <c r="O11344" s="23">
        <v>1</v>
      </c>
      <c r="P11344" s="24">
        <v>1</v>
      </c>
      <c r="Q11344" s="23">
        <f>N11344/1000000*P11344</f>
        <v>1.9999999999999999E-6</v>
      </c>
    </row>
    <row r="11345" spans="1:17" x14ac:dyDescent="0.2">
      <c r="A11345" t="s">
        <v>22780</v>
      </c>
      <c r="B11345" t="str">
        <f>_xlfn.XLOOKUP(A11345,Sheet2!$A$1:$A$1896,Sheet2!$B$1:$B$1896,"not")</f>
        <v>not</v>
      </c>
      <c r="C11345">
        <f t="shared" si="177"/>
        <v>0</v>
      </c>
      <c r="D11345" t="s">
        <v>22781</v>
      </c>
      <c r="G11345">
        <v>0</v>
      </c>
      <c r="H11345">
        <v>0</v>
      </c>
      <c r="I11345" s="6">
        <v>0</v>
      </c>
      <c r="N11345" s="22">
        <v>2</v>
      </c>
      <c r="O11345" s="23">
        <v>1</v>
      </c>
      <c r="P11345" s="24">
        <v>1</v>
      </c>
      <c r="Q11345" s="23">
        <f>N11345/1000000*P11345</f>
        <v>1.9999999999999999E-6</v>
      </c>
    </row>
    <row r="11346" spans="1:17" x14ac:dyDescent="0.2">
      <c r="A11346" t="s">
        <v>22782</v>
      </c>
      <c r="B11346" t="str">
        <f>_xlfn.XLOOKUP(A11346,Sheet2!$A$1:$A$1896,Sheet2!$B$1:$B$1896,"not")</f>
        <v>not</v>
      </c>
      <c r="C11346">
        <f t="shared" si="177"/>
        <v>0</v>
      </c>
      <c r="D11346" t="s">
        <v>22783</v>
      </c>
      <c r="G11346">
        <v>0</v>
      </c>
      <c r="H11346">
        <v>0</v>
      </c>
      <c r="I11346" s="6">
        <v>0</v>
      </c>
      <c r="N11346" s="22">
        <v>2</v>
      </c>
      <c r="O11346" s="23">
        <v>1</v>
      </c>
      <c r="P11346" s="24">
        <v>1</v>
      </c>
      <c r="Q11346" s="23">
        <f>N11346/1000000*P11346</f>
        <v>1.9999999999999999E-6</v>
      </c>
    </row>
    <row r="11347" spans="1:17" x14ac:dyDescent="0.2">
      <c r="A11347" t="s">
        <v>22784</v>
      </c>
      <c r="B11347" t="str">
        <f>_xlfn.XLOOKUP(A11347,Sheet2!$A$1:$A$1896,Sheet2!$B$1:$B$1896,"not")</f>
        <v>not</v>
      </c>
      <c r="C11347">
        <f t="shared" si="177"/>
        <v>0</v>
      </c>
      <c r="D11347" t="s">
        <v>22785</v>
      </c>
      <c r="G11347">
        <v>0</v>
      </c>
      <c r="H11347">
        <v>0</v>
      </c>
      <c r="I11347" s="6">
        <v>0</v>
      </c>
      <c r="N11347" s="22">
        <v>2</v>
      </c>
      <c r="O11347" s="23">
        <v>1</v>
      </c>
      <c r="P11347" s="24">
        <v>1</v>
      </c>
      <c r="Q11347" s="23">
        <f>N11347/1000000*P11347</f>
        <v>1.9999999999999999E-6</v>
      </c>
    </row>
    <row r="11348" spans="1:17" x14ac:dyDescent="0.2">
      <c r="A11348" t="s">
        <v>22786</v>
      </c>
      <c r="B11348" t="str">
        <f>_xlfn.XLOOKUP(A11348,Sheet2!$A$1:$A$1896,Sheet2!$B$1:$B$1896,"not")</f>
        <v>not</v>
      </c>
      <c r="C11348">
        <f t="shared" si="177"/>
        <v>0</v>
      </c>
      <c r="D11348" t="s">
        <v>22787</v>
      </c>
      <c r="G11348">
        <v>0</v>
      </c>
      <c r="H11348">
        <v>0</v>
      </c>
      <c r="I11348" s="6">
        <v>0</v>
      </c>
      <c r="N11348" s="22">
        <v>2</v>
      </c>
      <c r="O11348" s="23">
        <v>1</v>
      </c>
      <c r="P11348" s="24">
        <v>1</v>
      </c>
      <c r="Q11348" s="23">
        <f>N11348/1000000*P11348</f>
        <v>1.9999999999999999E-6</v>
      </c>
    </row>
    <row r="11349" spans="1:17" x14ac:dyDescent="0.2">
      <c r="A11349" t="s">
        <v>22788</v>
      </c>
      <c r="B11349" t="str">
        <f>_xlfn.XLOOKUP(A11349,Sheet2!$A$1:$A$1896,Sheet2!$B$1:$B$1896,"not")</f>
        <v>not</v>
      </c>
      <c r="C11349">
        <f t="shared" si="177"/>
        <v>0</v>
      </c>
      <c r="D11349" t="s">
        <v>22789</v>
      </c>
      <c r="G11349">
        <v>0</v>
      </c>
      <c r="H11349">
        <v>0</v>
      </c>
      <c r="I11349" s="6">
        <v>0</v>
      </c>
      <c r="N11349" s="22">
        <v>2</v>
      </c>
      <c r="O11349" s="23">
        <v>1</v>
      </c>
      <c r="P11349" s="24">
        <v>1</v>
      </c>
      <c r="Q11349" s="23">
        <f>N11349/1000000*P11349</f>
        <v>1.9999999999999999E-6</v>
      </c>
    </row>
    <row r="11350" spans="1:17" x14ac:dyDescent="0.2">
      <c r="A11350" t="s">
        <v>22790</v>
      </c>
      <c r="B11350" t="str">
        <f>_xlfn.XLOOKUP(A11350,Sheet2!$A$1:$A$1896,Sheet2!$B$1:$B$1896,"not")</f>
        <v>not</v>
      </c>
      <c r="C11350">
        <f t="shared" si="177"/>
        <v>0</v>
      </c>
      <c r="D11350" t="s">
        <v>22791</v>
      </c>
      <c r="G11350">
        <v>0</v>
      </c>
      <c r="H11350">
        <v>0</v>
      </c>
      <c r="I11350" s="6">
        <v>0</v>
      </c>
      <c r="N11350" s="22">
        <v>2</v>
      </c>
      <c r="O11350" s="23">
        <v>1</v>
      </c>
      <c r="P11350" s="24">
        <v>1</v>
      </c>
      <c r="Q11350" s="23">
        <f>N11350/1000000*P11350</f>
        <v>1.9999999999999999E-6</v>
      </c>
    </row>
    <row r="11351" spans="1:17" x14ac:dyDescent="0.2">
      <c r="A11351" t="s">
        <v>22792</v>
      </c>
      <c r="B11351" t="str">
        <f>_xlfn.XLOOKUP(A11351,Sheet2!$A$1:$A$1896,Sheet2!$B$1:$B$1896,"not")</f>
        <v>not</v>
      </c>
      <c r="C11351">
        <f t="shared" si="177"/>
        <v>0</v>
      </c>
      <c r="D11351" t="s">
        <v>22793</v>
      </c>
      <c r="G11351">
        <v>0</v>
      </c>
      <c r="H11351">
        <v>0</v>
      </c>
      <c r="I11351" s="6">
        <v>0</v>
      </c>
      <c r="N11351" s="22">
        <v>2</v>
      </c>
      <c r="O11351" s="23">
        <v>1</v>
      </c>
      <c r="P11351" s="24">
        <v>1</v>
      </c>
      <c r="Q11351" s="23">
        <f>N11351/1000000*P11351</f>
        <v>1.9999999999999999E-6</v>
      </c>
    </row>
    <row r="11352" spans="1:17" x14ac:dyDescent="0.2">
      <c r="A11352" t="s">
        <v>22794</v>
      </c>
      <c r="B11352" t="str">
        <f>_xlfn.XLOOKUP(A11352,Sheet2!$A$1:$A$1896,Sheet2!$B$1:$B$1896,"not")</f>
        <v>not</v>
      </c>
      <c r="C11352">
        <f t="shared" si="177"/>
        <v>0</v>
      </c>
      <c r="D11352" t="s">
        <v>22795</v>
      </c>
      <c r="G11352">
        <v>0</v>
      </c>
      <c r="H11352">
        <v>0</v>
      </c>
      <c r="I11352" s="6">
        <v>0</v>
      </c>
      <c r="N11352" s="22">
        <v>2</v>
      </c>
      <c r="O11352" s="23">
        <v>1</v>
      </c>
      <c r="P11352" s="24">
        <v>1</v>
      </c>
      <c r="Q11352" s="23">
        <f>N11352/1000000*P11352</f>
        <v>1.9999999999999999E-6</v>
      </c>
    </row>
    <row r="11353" spans="1:17" x14ac:dyDescent="0.2">
      <c r="A11353" t="s">
        <v>22796</v>
      </c>
      <c r="B11353" t="str">
        <f>_xlfn.XLOOKUP(A11353,Sheet2!$A$1:$A$1896,Sheet2!$B$1:$B$1896,"not")</f>
        <v>not</v>
      </c>
      <c r="C11353">
        <f t="shared" si="177"/>
        <v>0</v>
      </c>
      <c r="D11353" t="s">
        <v>22797</v>
      </c>
      <c r="G11353">
        <v>0</v>
      </c>
      <c r="H11353">
        <v>0</v>
      </c>
      <c r="I11353" s="6">
        <v>0</v>
      </c>
      <c r="N11353" s="22">
        <v>2</v>
      </c>
      <c r="O11353" s="23">
        <v>1</v>
      </c>
      <c r="P11353" s="24">
        <v>1</v>
      </c>
      <c r="Q11353" s="23">
        <f>N11353/1000000*P11353</f>
        <v>1.9999999999999999E-6</v>
      </c>
    </row>
    <row r="11354" spans="1:17" x14ac:dyDescent="0.2">
      <c r="A11354" t="s">
        <v>22798</v>
      </c>
      <c r="B11354" t="str">
        <f>_xlfn.XLOOKUP(A11354,Sheet2!$A$1:$A$1896,Sheet2!$B$1:$B$1896,"not")</f>
        <v>not</v>
      </c>
      <c r="C11354">
        <f t="shared" si="177"/>
        <v>0</v>
      </c>
      <c r="D11354" t="s">
        <v>22799</v>
      </c>
      <c r="G11354">
        <v>0</v>
      </c>
      <c r="H11354">
        <v>0</v>
      </c>
      <c r="I11354" s="6">
        <v>0</v>
      </c>
      <c r="N11354" s="22">
        <v>2</v>
      </c>
      <c r="O11354" s="23">
        <v>1</v>
      </c>
      <c r="P11354" s="24">
        <v>1</v>
      </c>
      <c r="Q11354" s="23">
        <f>N11354/1000000*P11354</f>
        <v>1.9999999999999999E-6</v>
      </c>
    </row>
    <row r="11355" spans="1:17" x14ac:dyDescent="0.2">
      <c r="A11355" t="s">
        <v>22800</v>
      </c>
      <c r="B11355" t="str">
        <f>_xlfn.XLOOKUP(A11355,Sheet2!$A$1:$A$1896,Sheet2!$B$1:$B$1896,"not")</f>
        <v>not</v>
      </c>
      <c r="C11355">
        <f t="shared" si="177"/>
        <v>0</v>
      </c>
      <c r="D11355" t="s">
        <v>22801</v>
      </c>
      <c r="G11355">
        <v>0</v>
      </c>
      <c r="H11355">
        <v>0</v>
      </c>
      <c r="I11355" s="6">
        <v>0</v>
      </c>
      <c r="N11355" s="22">
        <v>2</v>
      </c>
      <c r="O11355" s="23">
        <v>1</v>
      </c>
      <c r="P11355" s="24">
        <v>1</v>
      </c>
      <c r="Q11355" s="23">
        <f>N11355/1000000*P11355</f>
        <v>1.9999999999999999E-6</v>
      </c>
    </row>
    <row r="11356" spans="1:17" x14ac:dyDescent="0.2">
      <c r="A11356" t="s">
        <v>22802</v>
      </c>
      <c r="B11356" t="str">
        <f>_xlfn.XLOOKUP(A11356,Sheet2!$A$1:$A$1896,Sheet2!$B$1:$B$1896,"not")</f>
        <v>not</v>
      </c>
      <c r="C11356">
        <f t="shared" si="177"/>
        <v>0</v>
      </c>
      <c r="D11356" t="s">
        <v>22803</v>
      </c>
      <c r="G11356">
        <v>0</v>
      </c>
      <c r="H11356">
        <v>0</v>
      </c>
      <c r="I11356" s="6">
        <v>0</v>
      </c>
      <c r="N11356" s="22">
        <v>2</v>
      </c>
      <c r="O11356" s="23">
        <v>1</v>
      </c>
      <c r="P11356" s="24">
        <v>1</v>
      </c>
      <c r="Q11356" s="23">
        <f>N11356/1000000*P11356</f>
        <v>1.9999999999999999E-6</v>
      </c>
    </row>
    <row r="11357" spans="1:17" x14ac:dyDescent="0.2">
      <c r="A11357" t="s">
        <v>22804</v>
      </c>
      <c r="B11357" t="str">
        <f>_xlfn.XLOOKUP(A11357,Sheet2!$A$1:$A$1896,Sheet2!$B$1:$B$1896,"not")</f>
        <v>not</v>
      </c>
      <c r="C11357">
        <f t="shared" si="177"/>
        <v>0</v>
      </c>
      <c r="D11357" t="s">
        <v>22805</v>
      </c>
      <c r="G11357">
        <v>0</v>
      </c>
      <c r="H11357">
        <v>0</v>
      </c>
      <c r="I11357" s="6">
        <v>0</v>
      </c>
      <c r="N11357" s="22">
        <v>2</v>
      </c>
      <c r="O11357" s="23">
        <v>1</v>
      </c>
      <c r="P11357" s="24">
        <v>1</v>
      </c>
      <c r="Q11357" s="23">
        <f>N11357/1000000*P11357</f>
        <v>1.9999999999999999E-6</v>
      </c>
    </row>
    <row r="11358" spans="1:17" x14ac:dyDescent="0.2">
      <c r="A11358" t="s">
        <v>22806</v>
      </c>
      <c r="B11358" t="str">
        <f>_xlfn.XLOOKUP(A11358,Sheet2!$A$1:$A$1896,Sheet2!$B$1:$B$1896,"not")</f>
        <v>not</v>
      </c>
      <c r="C11358">
        <f t="shared" si="177"/>
        <v>0</v>
      </c>
      <c r="D11358" t="s">
        <v>22807</v>
      </c>
      <c r="G11358">
        <v>0</v>
      </c>
      <c r="H11358">
        <v>0</v>
      </c>
      <c r="I11358" s="6">
        <v>0</v>
      </c>
      <c r="N11358" s="22">
        <v>2</v>
      </c>
      <c r="O11358" s="23">
        <v>1</v>
      </c>
      <c r="P11358" s="24">
        <v>1</v>
      </c>
      <c r="Q11358" s="23">
        <f>N11358/1000000*P11358</f>
        <v>1.9999999999999999E-6</v>
      </c>
    </row>
    <row r="11359" spans="1:17" x14ac:dyDescent="0.2">
      <c r="A11359" t="s">
        <v>22808</v>
      </c>
      <c r="B11359" t="str">
        <f>_xlfn.XLOOKUP(A11359,Sheet2!$A$1:$A$1896,Sheet2!$B$1:$B$1896,"not")</f>
        <v>not</v>
      </c>
      <c r="C11359">
        <f t="shared" si="177"/>
        <v>0</v>
      </c>
      <c r="D11359" t="s">
        <v>22809</v>
      </c>
      <c r="G11359">
        <v>0</v>
      </c>
      <c r="H11359">
        <v>0</v>
      </c>
      <c r="I11359" s="6">
        <v>0</v>
      </c>
      <c r="N11359" s="22">
        <v>2</v>
      </c>
      <c r="O11359" s="23">
        <v>1</v>
      </c>
      <c r="P11359" s="24">
        <v>1</v>
      </c>
      <c r="Q11359" s="23">
        <f>N11359/1000000*P11359</f>
        <v>1.9999999999999999E-6</v>
      </c>
    </row>
    <row r="11360" spans="1:17" x14ac:dyDescent="0.2">
      <c r="A11360" t="s">
        <v>22810</v>
      </c>
      <c r="B11360" t="str">
        <f>_xlfn.XLOOKUP(A11360,Sheet2!$A$1:$A$1896,Sheet2!$B$1:$B$1896,"not")</f>
        <v>not</v>
      </c>
      <c r="C11360">
        <f t="shared" si="177"/>
        <v>0</v>
      </c>
      <c r="D11360" t="s">
        <v>22811</v>
      </c>
      <c r="G11360">
        <v>0</v>
      </c>
      <c r="H11360">
        <v>0</v>
      </c>
      <c r="I11360" s="6">
        <v>0</v>
      </c>
      <c r="N11360" s="22">
        <v>2</v>
      </c>
      <c r="O11360" s="23">
        <v>1</v>
      </c>
      <c r="P11360" s="24">
        <v>1</v>
      </c>
      <c r="Q11360" s="23">
        <f>N11360/1000000*P11360</f>
        <v>1.9999999999999999E-6</v>
      </c>
    </row>
    <row r="11361" spans="1:17" x14ac:dyDescent="0.2">
      <c r="A11361" t="s">
        <v>22812</v>
      </c>
      <c r="B11361" t="str">
        <f>_xlfn.XLOOKUP(A11361,Sheet2!$A$1:$A$1896,Sheet2!$B$1:$B$1896,"not")</f>
        <v>not</v>
      </c>
      <c r="C11361">
        <f t="shared" si="177"/>
        <v>0</v>
      </c>
      <c r="D11361" t="s">
        <v>22813</v>
      </c>
      <c r="G11361">
        <v>0</v>
      </c>
      <c r="H11361">
        <v>0</v>
      </c>
      <c r="I11361" s="6">
        <v>0</v>
      </c>
      <c r="N11361" s="22">
        <v>2</v>
      </c>
      <c r="O11361" s="23">
        <v>1</v>
      </c>
      <c r="P11361" s="24">
        <v>1</v>
      </c>
      <c r="Q11361" s="23">
        <f>N11361/1000000*P11361</f>
        <v>1.9999999999999999E-6</v>
      </c>
    </row>
    <row r="11362" spans="1:17" x14ac:dyDescent="0.2">
      <c r="A11362" t="s">
        <v>22814</v>
      </c>
      <c r="B11362">
        <f>_xlfn.XLOOKUP(A11362,Sheet2!$A$1:$A$1896,Sheet2!$B$1:$B$1896,"not")</f>
        <v>1</v>
      </c>
      <c r="C11362">
        <f t="shared" si="177"/>
        <v>0</v>
      </c>
      <c r="D11362" t="s">
        <v>22815</v>
      </c>
      <c r="G11362">
        <v>0</v>
      </c>
      <c r="H11362">
        <v>0</v>
      </c>
      <c r="I11362" s="6">
        <v>0</v>
      </c>
      <c r="N11362" s="22">
        <v>2</v>
      </c>
      <c r="O11362" s="23">
        <v>1</v>
      </c>
      <c r="P11362" s="24">
        <v>1</v>
      </c>
      <c r="Q11362" s="23">
        <f>N11362/1000000*P11362</f>
        <v>1.9999999999999999E-6</v>
      </c>
    </row>
    <row r="11363" spans="1:17" x14ac:dyDescent="0.2">
      <c r="A11363" t="s">
        <v>22816</v>
      </c>
      <c r="B11363">
        <f>_xlfn.XLOOKUP(A11363,Sheet2!$A$1:$A$1896,Sheet2!$B$1:$B$1896,"not")</f>
        <v>1</v>
      </c>
      <c r="C11363">
        <f t="shared" si="177"/>
        <v>0</v>
      </c>
      <c r="D11363" t="s">
        <v>22817</v>
      </c>
      <c r="G11363">
        <v>0</v>
      </c>
      <c r="H11363">
        <v>0</v>
      </c>
      <c r="I11363" s="6">
        <v>0</v>
      </c>
      <c r="N11363" s="22">
        <v>2</v>
      </c>
      <c r="O11363" s="23">
        <v>1</v>
      </c>
      <c r="P11363" s="24">
        <v>1</v>
      </c>
      <c r="Q11363" s="23">
        <f>N11363/1000000*P11363</f>
        <v>1.9999999999999999E-6</v>
      </c>
    </row>
    <row r="11364" spans="1:17" x14ac:dyDescent="0.2">
      <c r="A11364" t="s">
        <v>22818</v>
      </c>
      <c r="B11364" t="str">
        <f>_xlfn.XLOOKUP(A11364,Sheet2!$A$1:$A$1896,Sheet2!$B$1:$B$1896,"not")</f>
        <v>not</v>
      </c>
      <c r="C11364">
        <f t="shared" si="177"/>
        <v>0</v>
      </c>
      <c r="D11364" t="s">
        <v>22819</v>
      </c>
      <c r="G11364">
        <v>0</v>
      </c>
      <c r="H11364">
        <v>0</v>
      </c>
      <c r="I11364" s="6">
        <v>0</v>
      </c>
      <c r="N11364" s="22">
        <v>2</v>
      </c>
      <c r="O11364" s="23">
        <v>1</v>
      </c>
      <c r="P11364" s="24">
        <v>1</v>
      </c>
      <c r="Q11364" s="23">
        <f>N11364/1000000*P11364</f>
        <v>1.9999999999999999E-6</v>
      </c>
    </row>
    <row r="11365" spans="1:17" x14ac:dyDescent="0.2">
      <c r="A11365" t="s">
        <v>22820</v>
      </c>
      <c r="B11365" t="str">
        <f>_xlfn.XLOOKUP(A11365,Sheet2!$A$1:$A$1896,Sheet2!$B$1:$B$1896,"not")</f>
        <v>not</v>
      </c>
      <c r="C11365">
        <f t="shared" si="177"/>
        <v>0</v>
      </c>
      <c r="D11365" t="s">
        <v>22821</v>
      </c>
      <c r="G11365">
        <v>0</v>
      </c>
      <c r="H11365">
        <v>0</v>
      </c>
      <c r="I11365" s="6">
        <v>0</v>
      </c>
      <c r="N11365" s="22">
        <v>2</v>
      </c>
      <c r="O11365" s="23">
        <v>1</v>
      </c>
      <c r="P11365" s="24">
        <v>1</v>
      </c>
      <c r="Q11365" s="23">
        <f>N11365/1000000*P11365</f>
        <v>1.9999999999999999E-6</v>
      </c>
    </row>
    <row r="11366" spans="1:17" x14ac:dyDescent="0.2">
      <c r="A11366" t="s">
        <v>22822</v>
      </c>
      <c r="B11366" t="str">
        <f>_xlfn.XLOOKUP(A11366,Sheet2!$A$1:$A$1896,Sheet2!$B$1:$B$1896,"not")</f>
        <v>not</v>
      </c>
      <c r="C11366">
        <f t="shared" si="177"/>
        <v>0</v>
      </c>
      <c r="D11366" t="s">
        <v>22823</v>
      </c>
      <c r="E11366" t="s">
        <v>528</v>
      </c>
      <c r="G11366">
        <v>0</v>
      </c>
      <c r="H11366">
        <v>0</v>
      </c>
      <c r="I11366" s="6">
        <v>0</v>
      </c>
      <c r="N11366" s="22">
        <v>2</v>
      </c>
      <c r="O11366" s="23">
        <v>1</v>
      </c>
      <c r="P11366" s="24">
        <v>1</v>
      </c>
      <c r="Q11366" s="23">
        <f>N11366/1000000*P11366</f>
        <v>1.9999999999999999E-6</v>
      </c>
    </row>
    <row r="11367" spans="1:17" x14ac:dyDescent="0.2">
      <c r="A11367" t="s">
        <v>22824</v>
      </c>
      <c r="B11367" t="str">
        <f>_xlfn.XLOOKUP(A11367,Sheet2!$A$1:$A$1896,Sheet2!$B$1:$B$1896,"not")</f>
        <v>not</v>
      </c>
      <c r="C11367">
        <f t="shared" si="177"/>
        <v>0</v>
      </c>
      <c r="D11367" t="s">
        <v>22825</v>
      </c>
      <c r="G11367">
        <v>0</v>
      </c>
      <c r="H11367">
        <v>0</v>
      </c>
      <c r="I11367" s="6">
        <v>0</v>
      </c>
      <c r="N11367" s="22">
        <v>2</v>
      </c>
      <c r="O11367" s="23">
        <v>1</v>
      </c>
      <c r="P11367" s="24">
        <v>1</v>
      </c>
      <c r="Q11367" s="23">
        <f>N11367/1000000*P11367</f>
        <v>1.9999999999999999E-6</v>
      </c>
    </row>
    <row r="11368" spans="1:17" x14ac:dyDescent="0.2">
      <c r="A11368" t="s">
        <v>22826</v>
      </c>
      <c r="B11368" t="str">
        <f>_xlfn.XLOOKUP(A11368,Sheet2!$A$1:$A$1896,Sheet2!$B$1:$B$1896,"not")</f>
        <v>not</v>
      </c>
      <c r="C11368">
        <f t="shared" si="177"/>
        <v>0</v>
      </c>
      <c r="D11368" t="s">
        <v>22827</v>
      </c>
      <c r="G11368">
        <v>0</v>
      </c>
      <c r="H11368">
        <v>0</v>
      </c>
      <c r="I11368" s="6">
        <v>0</v>
      </c>
      <c r="N11368" s="22">
        <v>2</v>
      </c>
      <c r="O11368" s="23">
        <v>1</v>
      </c>
      <c r="P11368" s="24">
        <v>1</v>
      </c>
      <c r="Q11368" s="23">
        <f>N11368/1000000*P11368</f>
        <v>1.9999999999999999E-6</v>
      </c>
    </row>
    <row r="11369" spans="1:17" x14ac:dyDescent="0.2">
      <c r="A11369" t="s">
        <v>22828</v>
      </c>
      <c r="B11369" t="str">
        <f>_xlfn.XLOOKUP(A11369,Sheet2!$A$1:$A$1896,Sheet2!$B$1:$B$1896,"not")</f>
        <v>not</v>
      </c>
      <c r="C11369">
        <f t="shared" si="177"/>
        <v>0</v>
      </c>
      <c r="D11369" t="s">
        <v>22829</v>
      </c>
      <c r="G11369">
        <v>0</v>
      </c>
      <c r="H11369">
        <v>0</v>
      </c>
      <c r="I11369" s="6">
        <v>0</v>
      </c>
      <c r="N11369" s="22">
        <v>2</v>
      </c>
      <c r="O11369" s="23">
        <v>1</v>
      </c>
      <c r="P11369" s="24">
        <v>1</v>
      </c>
      <c r="Q11369" s="23">
        <f>N11369/1000000*P11369</f>
        <v>1.9999999999999999E-6</v>
      </c>
    </row>
    <row r="11370" spans="1:17" x14ac:dyDescent="0.2">
      <c r="A11370" t="s">
        <v>22830</v>
      </c>
      <c r="B11370" t="str">
        <f>_xlfn.XLOOKUP(A11370,Sheet2!$A$1:$A$1896,Sheet2!$B$1:$B$1896,"not")</f>
        <v>not</v>
      </c>
      <c r="C11370">
        <f t="shared" si="177"/>
        <v>0</v>
      </c>
      <c r="D11370" t="s">
        <v>22831</v>
      </c>
      <c r="G11370">
        <v>0</v>
      </c>
      <c r="H11370">
        <v>0</v>
      </c>
      <c r="I11370" s="6">
        <v>0</v>
      </c>
      <c r="N11370" s="22">
        <v>2</v>
      </c>
      <c r="O11370" s="23">
        <v>1</v>
      </c>
      <c r="P11370" s="24">
        <v>1</v>
      </c>
      <c r="Q11370" s="23">
        <f>N11370/1000000*P11370</f>
        <v>1.9999999999999999E-6</v>
      </c>
    </row>
    <row r="11371" spans="1:17" x14ac:dyDescent="0.2">
      <c r="A11371" t="s">
        <v>22832</v>
      </c>
      <c r="B11371" t="str">
        <f>_xlfn.XLOOKUP(A11371,Sheet2!$A$1:$A$1896,Sheet2!$B$1:$B$1896,"not")</f>
        <v>not</v>
      </c>
      <c r="C11371">
        <f t="shared" si="177"/>
        <v>0</v>
      </c>
      <c r="D11371" t="s">
        <v>22833</v>
      </c>
      <c r="G11371">
        <v>0</v>
      </c>
      <c r="H11371">
        <v>0</v>
      </c>
      <c r="I11371" s="6">
        <v>0</v>
      </c>
      <c r="N11371" s="22">
        <v>2</v>
      </c>
      <c r="O11371" s="23">
        <v>1</v>
      </c>
      <c r="P11371" s="24">
        <v>1</v>
      </c>
      <c r="Q11371" s="23">
        <f>N11371/1000000*P11371</f>
        <v>1.9999999999999999E-6</v>
      </c>
    </row>
    <row r="11372" spans="1:17" x14ac:dyDescent="0.2">
      <c r="A11372" t="s">
        <v>22834</v>
      </c>
      <c r="B11372" t="str">
        <f>_xlfn.XLOOKUP(A11372,Sheet2!$A$1:$A$1896,Sheet2!$B$1:$B$1896,"not")</f>
        <v>not</v>
      </c>
      <c r="C11372">
        <f t="shared" si="177"/>
        <v>0</v>
      </c>
      <c r="D11372" t="s">
        <v>22835</v>
      </c>
      <c r="G11372">
        <v>0</v>
      </c>
      <c r="H11372">
        <v>0</v>
      </c>
      <c r="I11372" s="6">
        <v>0</v>
      </c>
      <c r="N11372" s="22">
        <v>2</v>
      </c>
      <c r="O11372" s="23">
        <v>1</v>
      </c>
      <c r="P11372" s="24">
        <v>1</v>
      </c>
      <c r="Q11372" s="23">
        <f>N11372/1000000*P11372</f>
        <v>1.9999999999999999E-6</v>
      </c>
    </row>
    <row r="11373" spans="1:17" x14ac:dyDescent="0.2">
      <c r="A11373" t="s">
        <v>22836</v>
      </c>
      <c r="B11373" t="str">
        <f>_xlfn.XLOOKUP(A11373,Sheet2!$A$1:$A$1896,Sheet2!$B$1:$B$1896,"not")</f>
        <v>not</v>
      </c>
      <c r="C11373">
        <f t="shared" si="177"/>
        <v>0</v>
      </c>
      <c r="D11373" t="s">
        <v>22837</v>
      </c>
      <c r="G11373">
        <v>0</v>
      </c>
      <c r="H11373">
        <v>0</v>
      </c>
      <c r="I11373" s="6">
        <v>0</v>
      </c>
      <c r="N11373" s="22">
        <v>2</v>
      </c>
      <c r="O11373" s="23">
        <v>1</v>
      </c>
      <c r="P11373" s="24">
        <v>1</v>
      </c>
      <c r="Q11373" s="23">
        <f>N11373/1000000*P11373</f>
        <v>1.9999999999999999E-6</v>
      </c>
    </row>
    <row r="11374" spans="1:17" x14ac:dyDescent="0.2">
      <c r="A11374" t="s">
        <v>22838</v>
      </c>
      <c r="B11374" t="str">
        <f>_xlfn.XLOOKUP(A11374,Sheet2!$A$1:$A$1896,Sheet2!$B$1:$B$1896,"not")</f>
        <v>not</v>
      </c>
      <c r="C11374">
        <f t="shared" si="177"/>
        <v>0</v>
      </c>
      <c r="D11374" t="s">
        <v>22839</v>
      </c>
      <c r="G11374">
        <v>0</v>
      </c>
      <c r="H11374">
        <v>0</v>
      </c>
      <c r="I11374" s="6">
        <v>0</v>
      </c>
      <c r="N11374" s="22">
        <v>2</v>
      </c>
      <c r="O11374" s="23">
        <v>1</v>
      </c>
      <c r="P11374" s="24">
        <v>1</v>
      </c>
      <c r="Q11374" s="23">
        <f>N11374/1000000*P11374</f>
        <v>1.9999999999999999E-6</v>
      </c>
    </row>
    <row r="11375" spans="1:17" x14ac:dyDescent="0.2">
      <c r="A11375" t="s">
        <v>22840</v>
      </c>
      <c r="B11375" t="str">
        <f>_xlfn.XLOOKUP(A11375,Sheet2!$A$1:$A$1896,Sheet2!$B$1:$B$1896,"not")</f>
        <v>not</v>
      </c>
      <c r="C11375">
        <f t="shared" si="177"/>
        <v>0</v>
      </c>
      <c r="D11375" t="s">
        <v>22841</v>
      </c>
      <c r="G11375">
        <v>0</v>
      </c>
      <c r="H11375">
        <v>0</v>
      </c>
      <c r="I11375" s="6">
        <v>0</v>
      </c>
      <c r="N11375" s="22">
        <v>2</v>
      </c>
      <c r="O11375" s="23">
        <v>1</v>
      </c>
      <c r="P11375" s="24">
        <v>1</v>
      </c>
      <c r="Q11375" s="23">
        <f>N11375/1000000*P11375</f>
        <v>1.9999999999999999E-6</v>
      </c>
    </row>
    <row r="11376" spans="1:17" x14ac:dyDescent="0.2">
      <c r="A11376" t="s">
        <v>22842</v>
      </c>
      <c r="B11376" t="str">
        <f>_xlfn.XLOOKUP(A11376,Sheet2!$A$1:$A$1896,Sheet2!$B$1:$B$1896,"not")</f>
        <v>not</v>
      </c>
      <c r="C11376">
        <f t="shared" si="177"/>
        <v>0</v>
      </c>
      <c r="D11376" t="s">
        <v>22843</v>
      </c>
      <c r="G11376">
        <v>0</v>
      </c>
      <c r="H11376">
        <v>0</v>
      </c>
      <c r="I11376" s="6">
        <v>0</v>
      </c>
      <c r="N11376" s="22">
        <v>2</v>
      </c>
      <c r="O11376" s="23">
        <v>1</v>
      </c>
      <c r="P11376" s="24">
        <v>1</v>
      </c>
      <c r="Q11376" s="23">
        <f>N11376/1000000*P11376</f>
        <v>1.9999999999999999E-6</v>
      </c>
    </row>
    <row r="11377" spans="1:17" x14ac:dyDescent="0.2">
      <c r="A11377" t="s">
        <v>22844</v>
      </c>
      <c r="B11377" t="str">
        <f>_xlfn.XLOOKUP(A11377,Sheet2!$A$1:$A$1896,Sheet2!$B$1:$B$1896,"not")</f>
        <v>not</v>
      </c>
      <c r="C11377">
        <f t="shared" si="177"/>
        <v>0</v>
      </c>
      <c r="D11377" t="s">
        <v>22845</v>
      </c>
      <c r="G11377">
        <v>0</v>
      </c>
      <c r="H11377">
        <v>0</v>
      </c>
      <c r="I11377" s="6">
        <v>0</v>
      </c>
      <c r="N11377" s="22">
        <v>2</v>
      </c>
      <c r="O11377" s="23">
        <v>1</v>
      </c>
      <c r="P11377" s="24">
        <v>1</v>
      </c>
      <c r="Q11377" s="23">
        <f>N11377/1000000*P11377</f>
        <v>1.9999999999999999E-6</v>
      </c>
    </row>
    <row r="11378" spans="1:17" x14ac:dyDescent="0.2">
      <c r="A11378" t="s">
        <v>22846</v>
      </c>
      <c r="B11378" t="str">
        <f>_xlfn.XLOOKUP(A11378,Sheet2!$A$1:$A$1896,Sheet2!$B$1:$B$1896,"not")</f>
        <v>not</v>
      </c>
      <c r="C11378">
        <f t="shared" si="177"/>
        <v>0</v>
      </c>
      <c r="D11378" t="s">
        <v>22847</v>
      </c>
      <c r="G11378">
        <v>0</v>
      </c>
      <c r="H11378">
        <v>0</v>
      </c>
      <c r="I11378" s="6">
        <v>0</v>
      </c>
      <c r="N11378" s="22">
        <v>2</v>
      </c>
      <c r="O11378" s="23">
        <v>1</v>
      </c>
      <c r="P11378" s="24">
        <v>1</v>
      </c>
      <c r="Q11378" s="23">
        <f>N11378/1000000*P11378</f>
        <v>1.9999999999999999E-6</v>
      </c>
    </row>
    <row r="11379" spans="1:17" x14ac:dyDescent="0.2">
      <c r="A11379" t="s">
        <v>22848</v>
      </c>
      <c r="B11379" t="str">
        <f>_xlfn.XLOOKUP(A11379,Sheet2!$A$1:$A$1896,Sheet2!$B$1:$B$1896,"not")</f>
        <v>not</v>
      </c>
      <c r="C11379">
        <f t="shared" si="177"/>
        <v>0</v>
      </c>
      <c r="D11379" t="s">
        <v>22849</v>
      </c>
      <c r="G11379">
        <v>0</v>
      </c>
      <c r="H11379">
        <v>0</v>
      </c>
      <c r="I11379" s="6">
        <v>0</v>
      </c>
      <c r="N11379" s="22">
        <v>2</v>
      </c>
      <c r="O11379" s="23">
        <v>1</v>
      </c>
      <c r="P11379" s="24">
        <v>1</v>
      </c>
      <c r="Q11379" s="23">
        <f>N11379/1000000*P11379</f>
        <v>1.9999999999999999E-6</v>
      </c>
    </row>
    <row r="11380" spans="1:17" x14ac:dyDescent="0.2">
      <c r="A11380" t="s">
        <v>22850</v>
      </c>
      <c r="B11380" t="str">
        <f>_xlfn.XLOOKUP(A11380,Sheet2!$A$1:$A$1896,Sheet2!$B$1:$B$1896,"not")</f>
        <v>not</v>
      </c>
      <c r="C11380">
        <f t="shared" si="177"/>
        <v>0</v>
      </c>
      <c r="D11380" t="s">
        <v>22851</v>
      </c>
      <c r="G11380">
        <v>0</v>
      </c>
      <c r="H11380">
        <v>0</v>
      </c>
      <c r="I11380" s="6">
        <v>0</v>
      </c>
      <c r="N11380" s="22">
        <v>2</v>
      </c>
      <c r="O11380" s="23">
        <v>1</v>
      </c>
      <c r="P11380" s="24">
        <v>1</v>
      </c>
      <c r="Q11380" s="23">
        <f>N11380/1000000*P11380</f>
        <v>1.9999999999999999E-6</v>
      </c>
    </row>
    <row r="11381" spans="1:17" x14ac:dyDescent="0.2">
      <c r="A11381" t="s">
        <v>22852</v>
      </c>
      <c r="B11381" t="str">
        <f>_xlfn.XLOOKUP(A11381,Sheet2!$A$1:$A$1896,Sheet2!$B$1:$B$1896,"not")</f>
        <v>not</v>
      </c>
      <c r="C11381">
        <f t="shared" si="177"/>
        <v>0</v>
      </c>
      <c r="D11381" t="s">
        <v>22853</v>
      </c>
      <c r="G11381">
        <v>0</v>
      </c>
      <c r="H11381">
        <v>0</v>
      </c>
      <c r="I11381" s="6">
        <v>0</v>
      </c>
      <c r="N11381" s="22">
        <v>2</v>
      </c>
      <c r="O11381" s="23">
        <v>1</v>
      </c>
      <c r="P11381" s="24">
        <v>1</v>
      </c>
      <c r="Q11381" s="23">
        <f>N11381/1000000*P11381</f>
        <v>1.9999999999999999E-6</v>
      </c>
    </row>
    <row r="11382" spans="1:17" x14ac:dyDescent="0.2">
      <c r="A11382" t="s">
        <v>22854</v>
      </c>
      <c r="B11382" t="str">
        <f>_xlfn.XLOOKUP(A11382,Sheet2!$A$1:$A$1896,Sheet2!$B$1:$B$1896,"not")</f>
        <v>not</v>
      </c>
      <c r="C11382">
        <f t="shared" si="177"/>
        <v>0</v>
      </c>
      <c r="D11382" t="s">
        <v>22855</v>
      </c>
      <c r="G11382">
        <v>0</v>
      </c>
      <c r="H11382">
        <v>0</v>
      </c>
      <c r="I11382" s="6">
        <v>0</v>
      </c>
      <c r="N11382" s="22">
        <v>2</v>
      </c>
      <c r="O11382" s="23">
        <v>1</v>
      </c>
      <c r="P11382" s="24">
        <v>1</v>
      </c>
      <c r="Q11382" s="23">
        <f>N11382/1000000*P11382</f>
        <v>1.9999999999999999E-6</v>
      </c>
    </row>
    <row r="11383" spans="1:17" x14ac:dyDescent="0.2">
      <c r="A11383" t="s">
        <v>22856</v>
      </c>
      <c r="B11383" t="str">
        <f>_xlfn.XLOOKUP(A11383,Sheet2!$A$1:$A$1896,Sheet2!$B$1:$B$1896,"not")</f>
        <v>not</v>
      </c>
      <c r="C11383">
        <f t="shared" si="177"/>
        <v>0</v>
      </c>
      <c r="D11383" t="s">
        <v>22857</v>
      </c>
      <c r="G11383">
        <v>0</v>
      </c>
      <c r="H11383">
        <v>0</v>
      </c>
      <c r="I11383" s="6">
        <v>0</v>
      </c>
      <c r="N11383" s="22">
        <v>2</v>
      </c>
      <c r="O11383" s="23">
        <v>1</v>
      </c>
      <c r="P11383" s="24">
        <v>1</v>
      </c>
      <c r="Q11383" s="23">
        <f>N11383/1000000*P11383</f>
        <v>1.9999999999999999E-6</v>
      </c>
    </row>
    <row r="11384" spans="1:17" x14ac:dyDescent="0.2">
      <c r="A11384" t="s">
        <v>22858</v>
      </c>
      <c r="B11384" t="str">
        <f>_xlfn.XLOOKUP(A11384,Sheet2!$A$1:$A$1896,Sheet2!$B$1:$B$1896,"not")</f>
        <v>not</v>
      </c>
      <c r="C11384">
        <f t="shared" si="177"/>
        <v>0</v>
      </c>
      <c r="D11384" t="s">
        <v>22859</v>
      </c>
      <c r="G11384">
        <v>0</v>
      </c>
      <c r="H11384">
        <v>0</v>
      </c>
      <c r="I11384" s="6">
        <v>0</v>
      </c>
      <c r="N11384" s="22">
        <v>2</v>
      </c>
      <c r="O11384" s="23">
        <v>1</v>
      </c>
      <c r="P11384" s="24">
        <v>1</v>
      </c>
      <c r="Q11384" s="23">
        <f>N11384/1000000*P11384</f>
        <v>1.9999999999999999E-6</v>
      </c>
    </row>
    <row r="11385" spans="1:17" x14ac:dyDescent="0.2">
      <c r="A11385" t="s">
        <v>22860</v>
      </c>
      <c r="B11385" t="str">
        <f>_xlfn.XLOOKUP(A11385,Sheet2!$A$1:$A$1896,Sheet2!$B$1:$B$1896,"not")</f>
        <v>not</v>
      </c>
      <c r="C11385">
        <f t="shared" si="177"/>
        <v>0</v>
      </c>
      <c r="D11385" t="s">
        <v>22861</v>
      </c>
      <c r="G11385">
        <v>0</v>
      </c>
      <c r="H11385">
        <v>0</v>
      </c>
      <c r="I11385" s="6">
        <v>0</v>
      </c>
      <c r="N11385" s="22">
        <v>2</v>
      </c>
      <c r="O11385" s="23">
        <v>1</v>
      </c>
      <c r="P11385" s="24">
        <v>1</v>
      </c>
      <c r="Q11385" s="23">
        <f>N11385/1000000*P11385</f>
        <v>1.9999999999999999E-6</v>
      </c>
    </row>
    <row r="11386" spans="1:17" x14ac:dyDescent="0.2">
      <c r="A11386" t="s">
        <v>22862</v>
      </c>
      <c r="B11386" t="str">
        <f>_xlfn.XLOOKUP(A11386,Sheet2!$A$1:$A$1896,Sheet2!$B$1:$B$1896,"not")</f>
        <v>not</v>
      </c>
      <c r="C11386">
        <f t="shared" si="177"/>
        <v>0</v>
      </c>
      <c r="D11386" t="s">
        <v>22863</v>
      </c>
      <c r="G11386">
        <v>0</v>
      </c>
      <c r="H11386">
        <v>0</v>
      </c>
      <c r="I11386" s="6">
        <v>0</v>
      </c>
      <c r="N11386" s="22">
        <v>2</v>
      </c>
      <c r="O11386" s="23">
        <v>1</v>
      </c>
      <c r="P11386" s="24">
        <v>1</v>
      </c>
      <c r="Q11386" s="23">
        <f>N11386/1000000*P11386</f>
        <v>1.9999999999999999E-6</v>
      </c>
    </row>
    <row r="11387" spans="1:17" x14ac:dyDescent="0.2">
      <c r="A11387" t="s">
        <v>22864</v>
      </c>
      <c r="B11387" t="str">
        <f>_xlfn.XLOOKUP(A11387,Sheet2!$A$1:$A$1896,Sheet2!$B$1:$B$1896,"not")</f>
        <v>not</v>
      </c>
      <c r="C11387">
        <f t="shared" si="177"/>
        <v>0</v>
      </c>
      <c r="D11387" t="s">
        <v>22865</v>
      </c>
      <c r="G11387">
        <v>0</v>
      </c>
      <c r="H11387">
        <v>0</v>
      </c>
      <c r="I11387" s="6">
        <v>0</v>
      </c>
      <c r="N11387" s="22">
        <v>2</v>
      </c>
      <c r="O11387" s="23">
        <v>1</v>
      </c>
      <c r="P11387" s="24">
        <v>1</v>
      </c>
      <c r="Q11387" s="23">
        <f>N11387/1000000*P11387</f>
        <v>1.9999999999999999E-6</v>
      </c>
    </row>
    <row r="11388" spans="1:17" x14ac:dyDescent="0.2">
      <c r="A11388" t="s">
        <v>22866</v>
      </c>
      <c r="B11388" t="str">
        <f>_xlfn.XLOOKUP(A11388,Sheet2!$A$1:$A$1896,Sheet2!$B$1:$B$1896,"not")</f>
        <v>not</v>
      </c>
      <c r="C11388">
        <f t="shared" si="177"/>
        <v>0</v>
      </c>
      <c r="D11388" t="s">
        <v>22867</v>
      </c>
      <c r="G11388">
        <v>0</v>
      </c>
      <c r="H11388">
        <v>0</v>
      </c>
      <c r="I11388" s="6">
        <v>0</v>
      </c>
      <c r="N11388" s="22">
        <v>2</v>
      </c>
      <c r="O11388" s="23">
        <v>1</v>
      </c>
      <c r="P11388" s="24">
        <v>1</v>
      </c>
      <c r="Q11388" s="23">
        <f>N11388/1000000*P11388</f>
        <v>1.9999999999999999E-6</v>
      </c>
    </row>
    <row r="11389" spans="1:17" x14ac:dyDescent="0.2">
      <c r="A11389" t="s">
        <v>22868</v>
      </c>
      <c r="B11389" t="str">
        <f>_xlfn.XLOOKUP(A11389,Sheet2!$A$1:$A$1896,Sheet2!$B$1:$B$1896,"not")</f>
        <v>not</v>
      </c>
      <c r="C11389">
        <f t="shared" si="177"/>
        <v>0</v>
      </c>
      <c r="D11389" t="s">
        <v>22869</v>
      </c>
      <c r="G11389">
        <v>0</v>
      </c>
      <c r="H11389">
        <v>0</v>
      </c>
      <c r="I11389" s="6">
        <v>0</v>
      </c>
      <c r="N11389" s="22">
        <v>2</v>
      </c>
      <c r="O11389" s="23">
        <v>1</v>
      </c>
      <c r="P11389" s="24">
        <v>1</v>
      </c>
      <c r="Q11389" s="23">
        <f>N11389/1000000*P11389</f>
        <v>1.9999999999999999E-6</v>
      </c>
    </row>
    <row r="11390" spans="1:17" x14ac:dyDescent="0.2">
      <c r="A11390" t="s">
        <v>22870</v>
      </c>
      <c r="B11390" t="str">
        <f>_xlfn.XLOOKUP(A11390,Sheet2!$A$1:$A$1896,Sheet2!$B$1:$B$1896,"not")</f>
        <v>not</v>
      </c>
      <c r="C11390">
        <f t="shared" si="177"/>
        <v>0</v>
      </c>
      <c r="D11390" t="s">
        <v>22871</v>
      </c>
      <c r="G11390">
        <v>0</v>
      </c>
      <c r="H11390">
        <v>0</v>
      </c>
      <c r="I11390" s="6">
        <v>0</v>
      </c>
      <c r="N11390" s="22">
        <v>2</v>
      </c>
      <c r="O11390" s="23">
        <v>1</v>
      </c>
      <c r="P11390" s="24">
        <v>1</v>
      </c>
      <c r="Q11390" s="23">
        <f>N11390/1000000*P11390</f>
        <v>1.9999999999999999E-6</v>
      </c>
    </row>
    <row r="11391" spans="1:17" x14ac:dyDescent="0.2">
      <c r="A11391" t="s">
        <v>22872</v>
      </c>
      <c r="B11391" t="str">
        <f>_xlfn.XLOOKUP(A11391,Sheet2!$A$1:$A$1896,Sheet2!$B$1:$B$1896,"not")</f>
        <v>not</v>
      </c>
      <c r="C11391">
        <f t="shared" si="177"/>
        <v>0</v>
      </c>
      <c r="D11391" t="s">
        <v>22873</v>
      </c>
      <c r="G11391">
        <v>0</v>
      </c>
      <c r="H11391">
        <v>0</v>
      </c>
      <c r="I11391" s="6">
        <v>0</v>
      </c>
      <c r="N11391" s="22">
        <v>2</v>
      </c>
      <c r="O11391" s="23">
        <v>1</v>
      </c>
      <c r="P11391" s="24">
        <v>1</v>
      </c>
      <c r="Q11391" s="23">
        <f>N11391/1000000*P11391</f>
        <v>1.9999999999999999E-6</v>
      </c>
    </row>
    <row r="11392" spans="1:17" x14ac:dyDescent="0.2">
      <c r="A11392" t="s">
        <v>22874</v>
      </c>
      <c r="B11392" t="str">
        <f>_xlfn.XLOOKUP(A11392,Sheet2!$A$1:$A$1896,Sheet2!$B$1:$B$1896,"not")</f>
        <v>not</v>
      </c>
      <c r="C11392">
        <f t="shared" si="177"/>
        <v>0</v>
      </c>
      <c r="D11392" t="s">
        <v>22875</v>
      </c>
      <c r="G11392">
        <v>0</v>
      </c>
      <c r="H11392">
        <v>0</v>
      </c>
      <c r="I11392" s="6">
        <v>0</v>
      </c>
      <c r="N11392" s="22">
        <v>2</v>
      </c>
      <c r="O11392" s="23">
        <v>1</v>
      </c>
      <c r="P11392" s="24">
        <v>1</v>
      </c>
      <c r="Q11392" s="23">
        <f>N11392/1000000*P11392</f>
        <v>1.9999999999999999E-6</v>
      </c>
    </row>
    <row r="11393" spans="1:17" x14ac:dyDescent="0.2">
      <c r="A11393" t="s">
        <v>22876</v>
      </c>
      <c r="B11393" t="str">
        <f>_xlfn.XLOOKUP(A11393,Sheet2!$A$1:$A$1896,Sheet2!$B$1:$B$1896,"not")</f>
        <v>not</v>
      </c>
      <c r="C11393">
        <f t="shared" si="177"/>
        <v>0</v>
      </c>
      <c r="D11393" t="s">
        <v>22877</v>
      </c>
      <c r="G11393">
        <v>0</v>
      </c>
      <c r="H11393">
        <v>0</v>
      </c>
      <c r="I11393" s="6">
        <v>0</v>
      </c>
      <c r="N11393" s="22">
        <v>2</v>
      </c>
      <c r="O11393" s="23">
        <v>1</v>
      </c>
      <c r="P11393" s="24">
        <v>1</v>
      </c>
      <c r="Q11393" s="23">
        <f>N11393/1000000*P11393</f>
        <v>1.9999999999999999E-6</v>
      </c>
    </row>
    <row r="11394" spans="1:17" x14ac:dyDescent="0.2">
      <c r="A11394" t="s">
        <v>22878</v>
      </c>
      <c r="B11394" t="str">
        <f>_xlfn.XLOOKUP(A11394,Sheet2!$A$1:$A$1896,Sheet2!$B$1:$B$1896,"not")</f>
        <v>not</v>
      </c>
      <c r="C11394">
        <f t="shared" si="177"/>
        <v>0</v>
      </c>
      <c r="D11394" t="s">
        <v>22879</v>
      </c>
      <c r="G11394">
        <v>0</v>
      </c>
      <c r="H11394">
        <v>0</v>
      </c>
      <c r="I11394" s="6">
        <v>0</v>
      </c>
      <c r="N11394" s="22">
        <v>2</v>
      </c>
      <c r="O11394" s="23">
        <v>1</v>
      </c>
      <c r="P11394" s="24">
        <v>1</v>
      </c>
      <c r="Q11394" s="23">
        <f>N11394/1000000*P11394</f>
        <v>1.9999999999999999E-6</v>
      </c>
    </row>
    <row r="11395" spans="1:17" x14ac:dyDescent="0.2">
      <c r="A11395" t="s">
        <v>22880</v>
      </c>
      <c r="B11395" t="str">
        <f>_xlfn.XLOOKUP(A11395,Sheet2!$A$1:$A$1896,Sheet2!$B$1:$B$1896,"not")</f>
        <v>not</v>
      </c>
      <c r="C11395">
        <f t="shared" ref="C11395:C11458" si="178">IF(B11395=1,1,0)*IF(G11395&gt;10,1,0)</f>
        <v>0</v>
      </c>
      <c r="D11395" t="s">
        <v>22881</v>
      </c>
      <c r="G11395">
        <v>0</v>
      </c>
      <c r="H11395">
        <v>0</v>
      </c>
      <c r="I11395" s="6">
        <v>0</v>
      </c>
      <c r="N11395" s="22">
        <v>2</v>
      </c>
      <c r="O11395" s="23">
        <v>1</v>
      </c>
      <c r="P11395" s="24">
        <v>1</v>
      </c>
      <c r="Q11395" s="23">
        <f>N11395/1000000*P11395</f>
        <v>1.9999999999999999E-6</v>
      </c>
    </row>
    <row r="11396" spans="1:17" x14ac:dyDescent="0.2">
      <c r="A11396" t="s">
        <v>22882</v>
      </c>
      <c r="B11396" t="str">
        <f>_xlfn.XLOOKUP(A11396,Sheet2!$A$1:$A$1896,Sheet2!$B$1:$B$1896,"not")</f>
        <v>not</v>
      </c>
      <c r="C11396">
        <f t="shared" si="178"/>
        <v>0</v>
      </c>
      <c r="D11396" t="s">
        <v>22883</v>
      </c>
      <c r="G11396">
        <v>0</v>
      </c>
      <c r="H11396">
        <v>0</v>
      </c>
      <c r="I11396" s="6">
        <v>0</v>
      </c>
      <c r="N11396" s="22">
        <v>2</v>
      </c>
      <c r="O11396" s="23">
        <v>1</v>
      </c>
      <c r="P11396" s="24">
        <v>1</v>
      </c>
      <c r="Q11396" s="23">
        <f>N11396/1000000*P11396</f>
        <v>1.9999999999999999E-6</v>
      </c>
    </row>
    <row r="11397" spans="1:17" x14ac:dyDescent="0.2">
      <c r="A11397" t="s">
        <v>22884</v>
      </c>
      <c r="B11397" t="str">
        <f>_xlfn.XLOOKUP(A11397,Sheet2!$A$1:$A$1896,Sheet2!$B$1:$B$1896,"not")</f>
        <v>not</v>
      </c>
      <c r="C11397">
        <f t="shared" si="178"/>
        <v>0</v>
      </c>
      <c r="D11397" t="s">
        <v>22885</v>
      </c>
      <c r="G11397">
        <v>0</v>
      </c>
      <c r="H11397">
        <v>0</v>
      </c>
      <c r="I11397" s="6">
        <v>0</v>
      </c>
      <c r="N11397" s="22">
        <v>2</v>
      </c>
      <c r="O11397" s="23">
        <v>1</v>
      </c>
      <c r="P11397" s="24">
        <v>1</v>
      </c>
      <c r="Q11397" s="23">
        <f>N11397/1000000*P11397</f>
        <v>1.9999999999999999E-6</v>
      </c>
    </row>
    <row r="11398" spans="1:17" x14ac:dyDescent="0.2">
      <c r="A11398" t="s">
        <v>22886</v>
      </c>
      <c r="B11398" t="str">
        <f>_xlfn.XLOOKUP(A11398,Sheet2!$A$1:$A$1896,Sheet2!$B$1:$B$1896,"not")</f>
        <v>not</v>
      </c>
      <c r="C11398">
        <f t="shared" si="178"/>
        <v>0</v>
      </c>
      <c r="D11398" t="s">
        <v>22887</v>
      </c>
      <c r="G11398">
        <v>0</v>
      </c>
      <c r="H11398">
        <v>0</v>
      </c>
      <c r="I11398" s="6">
        <v>0</v>
      </c>
      <c r="N11398" s="22">
        <v>2</v>
      </c>
      <c r="O11398" s="23">
        <v>1</v>
      </c>
      <c r="P11398" s="24">
        <v>1</v>
      </c>
      <c r="Q11398" s="23">
        <f>N11398/1000000*P11398</f>
        <v>1.9999999999999999E-6</v>
      </c>
    </row>
    <row r="11399" spans="1:17" x14ac:dyDescent="0.2">
      <c r="A11399" t="s">
        <v>22888</v>
      </c>
      <c r="B11399" t="str">
        <f>_xlfn.XLOOKUP(A11399,Sheet2!$A$1:$A$1896,Sheet2!$B$1:$B$1896,"not")</f>
        <v>not</v>
      </c>
      <c r="C11399">
        <f t="shared" si="178"/>
        <v>0</v>
      </c>
      <c r="D11399" t="s">
        <v>22889</v>
      </c>
      <c r="G11399">
        <v>0</v>
      </c>
      <c r="H11399">
        <v>0</v>
      </c>
      <c r="I11399" s="6">
        <v>0</v>
      </c>
      <c r="N11399" s="22">
        <v>2</v>
      </c>
      <c r="O11399" s="23">
        <v>1</v>
      </c>
      <c r="P11399" s="24">
        <v>1</v>
      </c>
      <c r="Q11399" s="23">
        <f>N11399/1000000*P11399</f>
        <v>1.9999999999999999E-6</v>
      </c>
    </row>
    <row r="11400" spans="1:17" x14ac:dyDescent="0.2">
      <c r="A11400" t="s">
        <v>22890</v>
      </c>
      <c r="B11400" t="str">
        <f>_xlfn.XLOOKUP(A11400,Sheet2!$A$1:$A$1896,Sheet2!$B$1:$B$1896,"not")</f>
        <v>not</v>
      </c>
      <c r="C11400">
        <f t="shared" si="178"/>
        <v>0</v>
      </c>
      <c r="D11400" t="s">
        <v>22891</v>
      </c>
      <c r="G11400">
        <v>0</v>
      </c>
      <c r="H11400">
        <v>0</v>
      </c>
      <c r="I11400" s="6">
        <v>0</v>
      </c>
      <c r="N11400" s="22">
        <v>2</v>
      </c>
      <c r="O11400" s="23">
        <v>1</v>
      </c>
      <c r="P11400" s="24">
        <v>1</v>
      </c>
      <c r="Q11400" s="23">
        <f>N11400/1000000*P11400</f>
        <v>1.9999999999999999E-6</v>
      </c>
    </row>
    <row r="11401" spans="1:17" x14ac:dyDescent="0.2">
      <c r="A11401" t="s">
        <v>22892</v>
      </c>
      <c r="B11401" t="str">
        <f>_xlfn.XLOOKUP(A11401,Sheet2!$A$1:$A$1896,Sheet2!$B$1:$B$1896,"not")</f>
        <v>not</v>
      </c>
      <c r="C11401">
        <f t="shared" si="178"/>
        <v>0</v>
      </c>
      <c r="D11401" t="s">
        <v>22893</v>
      </c>
      <c r="G11401">
        <v>0</v>
      </c>
      <c r="H11401">
        <v>0</v>
      </c>
      <c r="I11401" s="6">
        <v>0</v>
      </c>
      <c r="N11401" s="22">
        <v>2</v>
      </c>
      <c r="O11401" s="23">
        <v>1</v>
      </c>
      <c r="P11401" s="24">
        <v>1</v>
      </c>
      <c r="Q11401" s="23">
        <f>N11401/1000000*P11401</f>
        <v>1.9999999999999999E-6</v>
      </c>
    </row>
    <row r="11402" spans="1:17" x14ac:dyDescent="0.2">
      <c r="A11402" t="s">
        <v>22894</v>
      </c>
      <c r="B11402" t="str">
        <f>_xlfn.XLOOKUP(A11402,Sheet2!$A$1:$A$1896,Sheet2!$B$1:$B$1896,"not")</f>
        <v>not</v>
      </c>
      <c r="C11402">
        <f t="shared" si="178"/>
        <v>0</v>
      </c>
      <c r="D11402" t="s">
        <v>22895</v>
      </c>
      <c r="G11402">
        <v>0</v>
      </c>
      <c r="H11402">
        <v>0</v>
      </c>
      <c r="I11402" s="6">
        <v>0</v>
      </c>
      <c r="N11402" s="22">
        <v>2</v>
      </c>
      <c r="O11402" s="23">
        <v>1</v>
      </c>
      <c r="P11402" s="24">
        <v>1</v>
      </c>
      <c r="Q11402" s="23">
        <f>N11402/1000000*P11402</f>
        <v>1.9999999999999999E-6</v>
      </c>
    </row>
    <row r="11403" spans="1:17" x14ac:dyDescent="0.2">
      <c r="A11403" t="s">
        <v>22896</v>
      </c>
      <c r="B11403" t="str">
        <f>_xlfn.XLOOKUP(A11403,Sheet2!$A$1:$A$1896,Sheet2!$B$1:$B$1896,"not")</f>
        <v>not</v>
      </c>
      <c r="C11403">
        <f t="shared" si="178"/>
        <v>0</v>
      </c>
      <c r="D11403" t="s">
        <v>22897</v>
      </c>
      <c r="G11403">
        <v>0</v>
      </c>
      <c r="H11403">
        <v>0</v>
      </c>
      <c r="I11403" s="6">
        <v>0</v>
      </c>
      <c r="N11403" s="22">
        <v>2</v>
      </c>
      <c r="O11403" s="23">
        <v>1</v>
      </c>
      <c r="P11403" s="24">
        <v>1</v>
      </c>
      <c r="Q11403" s="23">
        <f>N11403/1000000*P11403</f>
        <v>1.9999999999999999E-6</v>
      </c>
    </row>
    <row r="11404" spans="1:17" x14ac:dyDescent="0.2">
      <c r="A11404" t="s">
        <v>22898</v>
      </c>
      <c r="B11404" t="str">
        <f>_xlfn.XLOOKUP(A11404,Sheet2!$A$1:$A$1896,Sheet2!$B$1:$B$1896,"not")</f>
        <v>not</v>
      </c>
      <c r="C11404">
        <f t="shared" si="178"/>
        <v>0</v>
      </c>
      <c r="D11404" t="s">
        <v>22899</v>
      </c>
      <c r="G11404">
        <v>0</v>
      </c>
      <c r="H11404">
        <v>0</v>
      </c>
      <c r="I11404" s="6">
        <v>0</v>
      </c>
      <c r="N11404" s="22">
        <v>2</v>
      </c>
      <c r="O11404" s="23">
        <v>1</v>
      </c>
      <c r="P11404" s="24">
        <v>1</v>
      </c>
      <c r="Q11404" s="23">
        <f>N11404/1000000*P11404</f>
        <v>1.9999999999999999E-6</v>
      </c>
    </row>
    <row r="11405" spans="1:17" x14ac:dyDescent="0.2">
      <c r="A11405" t="s">
        <v>22900</v>
      </c>
      <c r="B11405" t="str">
        <f>_xlfn.XLOOKUP(A11405,Sheet2!$A$1:$A$1896,Sheet2!$B$1:$B$1896,"not")</f>
        <v>not</v>
      </c>
      <c r="C11405">
        <f t="shared" si="178"/>
        <v>0</v>
      </c>
      <c r="D11405" t="s">
        <v>22901</v>
      </c>
      <c r="G11405">
        <v>0</v>
      </c>
      <c r="H11405">
        <v>0</v>
      </c>
      <c r="I11405" s="6">
        <v>0</v>
      </c>
      <c r="N11405" s="22">
        <v>2</v>
      </c>
      <c r="O11405" s="23">
        <v>1</v>
      </c>
      <c r="P11405" s="24">
        <v>1</v>
      </c>
      <c r="Q11405" s="23">
        <f>N11405/1000000*P11405</f>
        <v>1.9999999999999999E-6</v>
      </c>
    </row>
    <row r="11406" spans="1:17" x14ac:dyDescent="0.2">
      <c r="A11406" t="s">
        <v>22902</v>
      </c>
      <c r="B11406" t="str">
        <f>_xlfn.XLOOKUP(A11406,Sheet2!$A$1:$A$1896,Sheet2!$B$1:$B$1896,"not")</f>
        <v>not</v>
      </c>
      <c r="C11406">
        <f t="shared" si="178"/>
        <v>0</v>
      </c>
      <c r="D11406" t="s">
        <v>22903</v>
      </c>
      <c r="G11406">
        <v>0</v>
      </c>
      <c r="H11406">
        <v>0</v>
      </c>
      <c r="I11406" s="6">
        <v>0</v>
      </c>
      <c r="N11406" s="22">
        <v>2</v>
      </c>
      <c r="O11406" s="23">
        <v>1</v>
      </c>
      <c r="P11406" s="24">
        <v>1</v>
      </c>
      <c r="Q11406" s="23">
        <f>N11406/1000000*P11406</f>
        <v>1.9999999999999999E-6</v>
      </c>
    </row>
    <row r="11407" spans="1:17" x14ac:dyDescent="0.2">
      <c r="A11407" t="s">
        <v>22904</v>
      </c>
      <c r="B11407" t="str">
        <f>_xlfn.XLOOKUP(A11407,Sheet2!$A$1:$A$1896,Sheet2!$B$1:$B$1896,"not")</f>
        <v>not</v>
      </c>
      <c r="C11407">
        <f t="shared" si="178"/>
        <v>0</v>
      </c>
      <c r="D11407" t="s">
        <v>22905</v>
      </c>
      <c r="G11407">
        <v>0</v>
      </c>
      <c r="H11407">
        <v>0</v>
      </c>
      <c r="I11407" s="6">
        <v>0</v>
      </c>
      <c r="N11407" s="22">
        <v>2</v>
      </c>
      <c r="O11407" s="23">
        <v>1</v>
      </c>
      <c r="P11407" s="24">
        <v>1</v>
      </c>
      <c r="Q11407" s="23">
        <f>N11407/1000000*P11407</f>
        <v>1.9999999999999999E-6</v>
      </c>
    </row>
    <row r="11408" spans="1:17" x14ac:dyDescent="0.2">
      <c r="A11408" t="s">
        <v>22906</v>
      </c>
      <c r="B11408" t="str">
        <f>_xlfn.XLOOKUP(A11408,Sheet2!$A$1:$A$1896,Sheet2!$B$1:$B$1896,"not")</f>
        <v>not</v>
      </c>
      <c r="C11408">
        <f t="shared" si="178"/>
        <v>0</v>
      </c>
      <c r="D11408" t="s">
        <v>22907</v>
      </c>
      <c r="G11408">
        <v>0</v>
      </c>
      <c r="H11408">
        <v>0</v>
      </c>
      <c r="I11408" s="6">
        <v>0</v>
      </c>
      <c r="N11408" s="22">
        <v>2</v>
      </c>
      <c r="O11408" s="23">
        <v>1</v>
      </c>
      <c r="P11408" s="24">
        <v>1</v>
      </c>
      <c r="Q11408" s="23">
        <f>N11408/1000000*P11408</f>
        <v>1.9999999999999999E-6</v>
      </c>
    </row>
    <row r="11409" spans="1:17" x14ac:dyDescent="0.2">
      <c r="A11409" t="s">
        <v>22908</v>
      </c>
      <c r="B11409">
        <f>_xlfn.XLOOKUP(A11409,Sheet2!$A$1:$A$1896,Sheet2!$B$1:$B$1896,"not")</f>
        <v>1</v>
      </c>
      <c r="C11409">
        <f t="shared" si="178"/>
        <v>0</v>
      </c>
      <c r="D11409" t="s">
        <v>22909</v>
      </c>
      <c r="G11409">
        <v>0</v>
      </c>
      <c r="H11409">
        <v>0</v>
      </c>
      <c r="I11409" s="6">
        <v>0</v>
      </c>
      <c r="N11409" s="22">
        <v>2</v>
      </c>
      <c r="O11409" s="23">
        <v>1</v>
      </c>
      <c r="P11409" s="24">
        <v>1</v>
      </c>
      <c r="Q11409" s="23">
        <f>N11409/1000000*P11409</f>
        <v>1.9999999999999999E-6</v>
      </c>
    </row>
    <row r="11410" spans="1:17" x14ac:dyDescent="0.2">
      <c r="A11410" t="s">
        <v>22910</v>
      </c>
      <c r="B11410" t="str">
        <f>_xlfn.XLOOKUP(A11410,Sheet2!$A$1:$A$1896,Sheet2!$B$1:$B$1896,"not")</f>
        <v>not</v>
      </c>
      <c r="C11410">
        <f t="shared" si="178"/>
        <v>0</v>
      </c>
      <c r="D11410" t="s">
        <v>22911</v>
      </c>
      <c r="G11410">
        <v>0</v>
      </c>
      <c r="H11410">
        <v>0</v>
      </c>
      <c r="I11410" s="6">
        <v>0</v>
      </c>
      <c r="N11410" s="22">
        <v>2</v>
      </c>
      <c r="O11410" s="23">
        <v>1</v>
      </c>
      <c r="P11410" s="24">
        <v>1</v>
      </c>
      <c r="Q11410" s="23">
        <f>N11410/1000000*P11410</f>
        <v>1.9999999999999999E-6</v>
      </c>
    </row>
    <row r="11411" spans="1:17" x14ac:dyDescent="0.2">
      <c r="A11411" t="s">
        <v>22912</v>
      </c>
      <c r="B11411" t="str">
        <f>_xlfn.XLOOKUP(A11411,Sheet2!$A$1:$A$1896,Sheet2!$B$1:$B$1896,"not")</f>
        <v>not</v>
      </c>
      <c r="C11411">
        <f t="shared" si="178"/>
        <v>0</v>
      </c>
      <c r="D11411" t="s">
        <v>22913</v>
      </c>
      <c r="G11411">
        <v>0</v>
      </c>
      <c r="H11411">
        <v>0</v>
      </c>
      <c r="I11411" s="6">
        <v>0</v>
      </c>
      <c r="N11411" s="22">
        <v>2</v>
      </c>
      <c r="O11411" s="23">
        <v>1</v>
      </c>
      <c r="P11411" s="24">
        <v>1</v>
      </c>
      <c r="Q11411" s="23">
        <f>N11411/1000000*P11411</f>
        <v>1.9999999999999999E-6</v>
      </c>
    </row>
    <row r="11412" spans="1:17" x14ac:dyDescent="0.2">
      <c r="A11412" t="s">
        <v>22914</v>
      </c>
      <c r="B11412" t="str">
        <f>_xlfn.XLOOKUP(A11412,Sheet2!$A$1:$A$1896,Sheet2!$B$1:$B$1896,"not")</f>
        <v>not</v>
      </c>
      <c r="C11412">
        <f t="shared" si="178"/>
        <v>0</v>
      </c>
      <c r="D11412" t="s">
        <v>22915</v>
      </c>
      <c r="G11412">
        <v>0</v>
      </c>
      <c r="H11412">
        <v>0</v>
      </c>
      <c r="I11412" s="6">
        <v>0</v>
      </c>
      <c r="N11412" s="22">
        <v>2</v>
      </c>
      <c r="O11412" s="23">
        <v>1</v>
      </c>
      <c r="P11412" s="24">
        <v>1</v>
      </c>
      <c r="Q11412" s="23">
        <f>N11412/1000000*P11412</f>
        <v>1.9999999999999999E-6</v>
      </c>
    </row>
    <row r="11413" spans="1:17" x14ac:dyDescent="0.2">
      <c r="A11413" t="s">
        <v>22916</v>
      </c>
      <c r="B11413" t="str">
        <f>_xlfn.XLOOKUP(A11413,Sheet2!$A$1:$A$1896,Sheet2!$B$1:$B$1896,"not")</f>
        <v>not</v>
      </c>
      <c r="C11413">
        <f t="shared" si="178"/>
        <v>0</v>
      </c>
      <c r="D11413" t="s">
        <v>22917</v>
      </c>
      <c r="G11413">
        <v>0</v>
      </c>
      <c r="H11413">
        <v>0</v>
      </c>
      <c r="I11413" s="6">
        <v>0</v>
      </c>
      <c r="N11413" s="22">
        <v>2</v>
      </c>
      <c r="O11413" s="23">
        <v>1</v>
      </c>
      <c r="P11413" s="24">
        <v>1</v>
      </c>
      <c r="Q11413" s="23">
        <f>N11413/1000000*P11413</f>
        <v>1.9999999999999999E-6</v>
      </c>
    </row>
    <row r="11414" spans="1:17" x14ac:dyDescent="0.2">
      <c r="A11414" t="s">
        <v>22918</v>
      </c>
      <c r="B11414" t="str">
        <f>_xlfn.XLOOKUP(A11414,Sheet2!$A$1:$A$1896,Sheet2!$B$1:$B$1896,"not")</f>
        <v>not</v>
      </c>
      <c r="C11414">
        <f t="shared" si="178"/>
        <v>0</v>
      </c>
      <c r="D11414" t="s">
        <v>22919</v>
      </c>
      <c r="G11414">
        <v>0</v>
      </c>
      <c r="H11414">
        <v>0</v>
      </c>
      <c r="I11414" s="6">
        <v>0</v>
      </c>
      <c r="N11414" s="22">
        <v>2</v>
      </c>
      <c r="O11414" s="23">
        <v>1</v>
      </c>
      <c r="P11414" s="24">
        <v>1</v>
      </c>
      <c r="Q11414" s="23">
        <f>N11414/1000000*P11414</f>
        <v>1.9999999999999999E-6</v>
      </c>
    </row>
    <row r="11415" spans="1:17" x14ac:dyDescent="0.2">
      <c r="A11415" t="s">
        <v>22920</v>
      </c>
      <c r="B11415" t="str">
        <f>_xlfn.XLOOKUP(A11415,Sheet2!$A$1:$A$1896,Sheet2!$B$1:$B$1896,"not")</f>
        <v>not</v>
      </c>
      <c r="C11415">
        <f t="shared" si="178"/>
        <v>0</v>
      </c>
      <c r="D11415" t="s">
        <v>22921</v>
      </c>
      <c r="G11415">
        <v>0</v>
      </c>
      <c r="H11415">
        <v>0</v>
      </c>
      <c r="I11415" s="6">
        <v>0</v>
      </c>
      <c r="N11415" s="22">
        <v>2</v>
      </c>
      <c r="O11415" s="23">
        <v>1</v>
      </c>
      <c r="P11415" s="24">
        <v>1</v>
      </c>
      <c r="Q11415" s="23">
        <f>N11415/1000000*P11415</f>
        <v>1.9999999999999999E-6</v>
      </c>
    </row>
    <row r="11416" spans="1:17" x14ac:dyDescent="0.2">
      <c r="A11416" t="s">
        <v>22922</v>
      </c>
      <c r="B11416" t="str">
        <f>_xlfn.XLOOKUP(A11416,Sheet2!$A$1:$A$1896,Sheet2!$B$1:$B$1896,"not")</f>
        <v>not</v>
      </c>
      <c r="C11416">
        <f t="shared" si="178"/>
        <v>0</v>
      </c>
      <c r="D11416" t="s">
        <v>22923</v>
      </c>
      <c r="G11416">
        <v>0</v>
      </c>
      <c r="H11416">
        <v>0</v>
      </c>
      <c r="I11416" s="6">
        <v>0</v>
      </c>
      <c r="N11416" s="22">
        <v>2</v>
      </c>
      <c r="O11416" s="23">
        <v>1</v>
      </c>
      <c r="P11416" s="24">
        <v>1</v>
      </c>
      <c r="Q11416" s="23">
        <f>N11416/1000000*P11416</f>
        <v>1.9999999999999999E-6</v>
      </c>
    </row>
    <row r="11417" spans="1:17" x14ac:dyDescent="0.2">
      <c r="A11417" t="s">
        <v>22924</v>
      </c>
      <c r="B11417" t="str">
        <f>_xlfn.XLOOKUP(A11417,Sheet2!$A$1:$A$1896,Sheet2!$B$1:$B$1896,"not")</f>
        <v>not</v>
      </c>
      <c r="C11417">
        <f t="shared" si="178"/>
        <v>0</v>
      </c>
      <c r="D11417" t="s">
        <v>22925</v>
      </c>
      <c r="G11417">
        <v>0</v>
      </c>
      <c r="H11417">
        <v>0</v>
      </c>
      <c r="I11417" s="6">
        <v>0</v>
      </c>
      <c r="N11417" s="22">
        <v>2</v>
      </c>
      <c r="O11417" s="23">
        <v>1</v>
      </c>
      <c r="P11417" s="24">
        <v>1</v>
      </c>
      <c r="Q11417" s="23">
        <f>N11417/1000000*P11417</f>
        <v>1.9999999999999999E-6</v>
      </c>
    </row>
    <row r="11418" spans="1:17" x14ac:dyDescent="0.2">
      <c r="A11418" t="s">
        <v>22926</v>
      </c>
      <c r="B11418" t="str">
        <f>_xlfn.XLOOKUP(A11418,Sheet2!$A$1:$A$1896,Sheet2!$B$1:$B$1896,"not")</f>
        <v>not</v>
      </c>
      <c r="C11418">
        <f t="shared" si="178"/>
        <v>0</v>
      </c>
      <c r="D11418" t="s">
        <v>22927</v>
      </c>
      <c r="G11418">
        <v>0</v>
      </c>
      <c r="H11418">
        <v>0</v>
      </c>
      <c r="I11418" s="6">
        <v>0</v>
      </c>
      <c r="N11418" s="22">
        <v>2</v>
      </c>
      <c r="O11418" s="23">
        <v>1</v>
      </c>
      <c r="P11418" s="24">
        <v>1</v>
      </c>
      <c r="Q11418" s="23">
        <f>N11418/1000000*P11418</f>
        <v>1.9999999999999999E-6</v>
      </c>
    </row>
    <row r="11419" spans="1:17" x14ac:dyDescent="0.2">
      <c r="A11419" t="s">
        <v>22928</v>
      </c>
      <c r="B11419">
        <f>_xlfn.XLOOKUP(A11419,Sheet2!$A$1:$A$1896,Sheet2!$B$1:$B$1896,"not")</f>
        <v>1</v>
      </c>
      <c r="C11419">
        <f t="shared" si="178"/>
        <v>0</v>
      </c>
      <c r="D11419" t="s">
        <v>22929</v>
      </c>
      <c r="G11419">
        <v>0</v>
      </c>
      <c r="H11419">
        <v>0</v>
      </c>
      <c r="I11419" s="6">
        <v>0</v>
      </c>
      <c r="N11419" s="22">
        <v>2</v>
      </c>
      <c r="O11419" s="23">
        <v>1</v>
      </c>
      <c r="P11419" s="24">
        <v>1</v>
      </c>
      <c r="Q11419" s="23">
        <f>N11419/1000000*P11419</f>
        <v>1.9999999999999999E-6</v>
      </c>
    </row>
    <row r="11420" spans="1:17" x14ac:dyDescent="0.2">
      <c r="A11420" t="s">
        <v>22930</v>
      </c>
      <c r="B11420" t="str">
        <f>_xlfn.XLOOKUP(A11420,Sheet2!$A$1:$A$1896,Sheet2!$B$1:$B$1896,"not")</f>
        <v>not</v>
      </c>
      <c r="C11420">
        <f t="shared" si="178"/>
        <v>0</v>
      </c>
      <c r="D11420" t="s">
        <v>22931</v>
      </c>
      <c r="G11420">
        <v>0</v>
      </c>
      <c r="H11420">
        <v>0</v>
      </c>
      <c r="I11420" s="6">
        <v>0</v>
      </c>
      <c r="N11420" s="22">
        <v>2</v>
      </c>
      <c r="O11420" s="23">
        <v>1</v>
      </c>
      <c r="P11420" s="24">
        <v>1</v>
      </c>
      <c r="Q11420" s="23">
        <f>N11420/1000000*P11420</f>
        <v>1.9999999999999999E-6</v>
      </c>
    </row>
    <row r="11421" spans="1:17" x14ac:dyDescent="0.2">
      <c r="A11421" t="s">
        <v>22932</v>
      </c>
      <c r="B11421" t="str">
        <f>_xlfn.XLOOKUP(A11421,Sheet2!$A$1:$A$1896,Sheet2!$B$1:$B$1896,"not")</f>
        <v>not</v>
      </c>
      <c r="C11421">
        <f t="shared" si="178"/>
        <v>0</v>
      </c>
      <c r="D11421" t="s">
        <v>22933</v>
      </c>
      <c r="G11421">
        <v>0</v>
      </c>
      <c r="H11421">
        <v>0</v>
      </c>
      <c r="I11421" s="6">
        <v>0</v>
      </c>
      <c r="N11421" s="22">
        <v>2</v>
      </c>
      <c r="O11421" s="23">
        <v>1</v>
      </c>
      <c r="P11421" s="24">
        <v>1</v>
      </c>
      <c r="Q11421" s="23">
        <f>N11421/1000000*P11421</f>
        <v>1.9999999999999999E-6</v>
      </c>
    </row>
    <row r="11422" spans="1:17" x14ac:dyDescent="0.2">
      <c r="A11422" t="s">
        <v>22934</v>
      </c>
      <c r="B11422" t="str">
        <f>_xlfn.XLOOKUP(A11422,Sheet2!$A$1:$A$1896,Sheet2!$B$1:$B$1896,"not")</f>
        <v>not</v>
      </c>
      <c r="C11422">
        <f t="shared" si="178"/>
        <v>0</v>
      </c>
      <c r="D11422" t="s">
        <v>22935</v>
      </c>
      <c r="G11422">
        <v>0</v>
      </c>
      <c r="H11422">
        <v>0</v>
      </c>
      <c r="I11422" s="6">
        <v>0</v>
      </c>
      <c r="N11422" s="22">
        <v>2</v>
      </c>
      <c r="O11422" s="23">
        <v>1</v>
      </c>
      <c r="P11422" s="24">
        <v>1</v>
      </c>
      <c r="Q11422" s="23">
        <f>N11422/1000000*P11422</f>
        <v>1.9999999999999999E-6</v>
      </c>
    </row>
    <row r="11423" spans="1:17" x14ac:dyDescent="0.2">
      <c r="A11423" t="s">
        <v>22936</v>
      </c>
      <c r="B11423" t="str">
        <f>_xlfn.XLOOKUP(A11423,Sheet2!$A$1:$A$1896,Sheet2!$B$1:$B$1896,"not")</f>
        <v>not</v>
      </c>
      <c r="C11423">
        <f t="shared" si="178"/>
        <v>0</v>
      </c>
      <c r="D11423" t="s">
        <v>22937</v>
      </c>
      <c r="G11423">
        <v>0</v>
      </c>
      <c r="H11423">
        <v>0</v>
      </c>
      <c r="I11423" s="6">
        <v>0</v>
      </c>
      <c r="N11423" s="22">
        <v>2</v>
      </c>
      <c r="O11423" s="23">
        <v>1</v>
      </c>
      <c r="P11423" s="24">
        <v>1</v>
      </c>
      <c r="Q11423" s="23">
        <f>N11423/1000000*P11423</f>
        <v>1.9999999999999999E-6</v>
      </c>
    </row>
    <row r="11424" spans="1:17" x14ac:dyDescent="0.2">
      <c r="A11424" t="s">
        <v>22938</v>
      </c>
      <c r="B11424">
        <f>_xlfn.XLOOKUP(A11424,Sheet2!$A$1:$A$1896,Sheet2!$B$1:$B$1896,"not")</f>
        <v>1</v>
      </c>
      <c r="C11424">
        <f t="shared" si="178"/>
        <v>0</v>
      </c>
      <c r="D11424" t="s">
        <v>22939</v>
      </c>
      <c r="G11424">
        <v>0</v>
      </c>
      <c r="H11424">
        <v>0</v>
      </c>
      <c r="I11424" s="6">
        <v>0</v>
      </c>
      <c r="N11424" s="22">
        <v>2</v>
      </c>
      <c r="O11424" s="23">
        <v>1</v>
      </c>
      <c r="P11424" s="24">
        <v>1</v>
      </c>
      <c r="Q11424" s="23">
        <f>N11424/1000000*P11424</f>
        <v>1.9999999999999999E-6</v>
      </c>
    </row>
    <row r="11425" spans="1:17" x14ac:dyDescent="0.2">
      <c r="A11425" t="s">
        <v>22940</v>
      </c>
      <c r="B11425" t="str">
        <f>_xlfn.XLOOKUP(A11425,Sheet2!$A$1:$A$1896,Sheet2!$B$1:$B$1896,"not")</f>
        <v>not</v>
      </c>
      <c r="C11425">
        <f t="shared" si="178"/>
        <v>0</v>
      </c>
      <c r="D11425" t="s">
        <v>22941</v>
      </c>
      <c r="G11425">
        <v>0</v>
      </c>
      <c r="H11425">
        <v>0</v>
      </c>
      <c r="I11425" s="6">
        <v>0</v>
      </c>
      <c r="N11425" s="22">
        <v>2</v>
      </c>
      <c r="O11425" s="23">
        <v>1</v>
      </c>
      <c r="P11425" s="24">
        <v>1</v>
      </c>
      <c r="Q11425" s="23">
        <f>N11425/1000000*P11425</f>
        <v>1.9999999999999999E-6</v>
      </c>
    </row>
    <row r="11426" spans="1:17" x14ac:dyDescent="0.2">
      <c r="A11426" t="s">
        <v>22942</v>
      </c>
      <c r="B11426" t="str">
        <f>_xlfn.XLOOKUP(A11426,Sheet2!$A$1:$A$1896,Sheet2!$B$1:$B$1896,"not")</f>
        <v>not</v>
      </c>
      <c r="C11426">
        <f t="shared" si="178"/>
        <v>0</v>
      </c>
      <c r="D11426" t="s">
        <v>22943</v>
      </c>
      <c r="G11426">
        <v>0</v>
      </c>
      <c r="H11426">
        <v>0</v>
      </c>
      <c r="I11426" s="6">
        <v>0</v>
      </c>
      <c r="N11426" s="22">
        <v>2</v>
      </c>
      <c r="O11426" s="23">
        <v>1</v>
      </c>
      <c r="P11426" s="24">
        <v>1</v>
      </c>
      <c r="Q11426" s="23">
        <f>N11426/1000000*P11426</f>
        <v>1.9999999999999999E-6</v>
      </c>
    </row>
    <row r="11427" spans="1:17" x14ac:dyDescent="0.2">
      <c r="A11427" t="s">
        <v>22944</v>
      </c>
      <c r="B11427" t="str">
        <f>_xlfn.XLOOKUP(A11427,Sheet2!$A$1:$A$1896,Sheet2!$B$1:$B$1896,"not")</f>
        <v>not</v>
      </c>
      <c r="C11427">
        <f t="shared" si="178"/>
        <v>0</v>
      </c>
      <c r="D11427" t="s">
        <v>22945</v>
      </c>
      <c r="G11427">
        <v>0</v>
      </c>
      <c r="H11427">
        <v>0</v>
      </c>
      <c r="I11427" s="6">
        <v>0</v>
      </c>
      <c r="N11427" s="22">
        <v>2</v>
      </c>
      <c r="O11427" s="23">
        <v>1</v>
      </c>
      <c r="P11427" s="24">
        <v>1</v>
      </c>
      <c r="Q11427" s="23">
        <f>N11427/1000000*P11427</f>
        <v>1.9999999999999999E-6</v>
      </c>
    </row>
    <row r="11428" spans="1:17" x14ac:dyDescent="0.2">
      <c r="A11428" t="s">
        <v>22946</v>
      </c>
      <c r="B11428" t="str">
        <f>_xlfn.XLOOKUP(A11428,Sheet2!$A$1:$A$1896,Sheet2!$B$1:$B$1896,"not")</f>
        <v>not</v>
      </c>
      <c r="C11428">
        <f t="shared" si="178"/>
        <v>0</v>
      </c>
      <c r="D11428" t="s">
        <v>22947</v>
      </c>
      <c r="G11428">
        <v>0</v>
      </c>
      <c r="H11428">
        <v>0</v>
      </c>
      <c r="I11428" s="6">
        <v>0</v>
      </c>
      <c r="N11428" s="22">
        <v>2</v>
      </c>
      <c r="O11428" s="23">
        <v>1</v>
      </c>
      <c r="P11428" s="24">
        <v>1</v>
      </c>
      <c r="Q11428" s="23">
        <f>N11428/1000000*P11428</f>
        <v>1.9999999999999999E-6</v>
      </c>
    </row>
    <row r="11429" spans="1:17" x14ac:dyDescent="0.2">
      <c r="A11429" t="s">
        <v>22948</v>
      </c>
      <c r="B11429" t="str">
        <f>_xlfn.XLOOKUP(A11429,Sheet2!$A$1:$A$1896,Sheet2!$B$1:$B$1896,"not")</f>
        <v>not</v>
      </c>
      <c r="C11429">
        <f t="shared" si="178"/>
        <v>0</v>
      </c>
      <c r="D11429" t="s">
        <v>22949</v>
      </c>
      <c r="G11429">
        <v>0</v>
      </c>
      <c r="H11429">
        <v>0</v>
      </c>
      <c r="I11429" s="6">
        <v>0</v>
      </c>
      <c r="N11429" s="22">
        <v>2</v>
      </c>
      <c r="O11429" s="23">
        <v>1</v>
      </c>
      <c r="P11429" s="24">
        <v>1</v>
      </c>
      <c r="Q11429" s="23">
        <f>N11429/1000000*P11429</f>
        <v>1.9999999999999999E-6</v>
      </c>
    </row>
    <row r="11430" spans="1:17" x14ac:dyDescent="0.2">
      <c r="A11430" t="s">
        <v>22950</v>
      </c>
      <c r="B11430" t="str">
        <f>_xlfn.XLOOKUP(A11430,Sheet2!$A$1:$A$1896,Sheet2!$B$1:$B$1896,"not")</f>
        <v>not</v>
      </c>
      <c r="C11430">
        <f t="shared" si="178"/>
        <v>0</v>
      </c>
      <c r="D11430" t="s">
        <v>22951</v>
      </c>
      <c r="G11430">
        <v>0</v>
      </c>
      <c r="H11430">
        <v>0</v>
      </c>
      <c r="I11430" s="6">
        <v>0</v>
      </c>
      <c r="N11430" s="22">
        <v>2</v>
      </c>
      <c r="O11430" s="23">
        <v>1</v>
      </c>
      <c r="P11430" s="24">
        <v>1</v>
      </c>
      <c r="Q11430" s="23">
        <f>N11430/1000000*P11430</f>
        <v>1.9999999999999999E-6</v>
      </c>
    </row>
    <row r="11431" spans="1:17" x14ac:dyDescent="0.2">
      <c r="A11431" t="s">
        <v>22952</v>
      </c>
      <c r="B11431" t="str">
        <f>_xlfn.XLOOKUP(A11431,Sheet2!$A$1:$A$1896,Sheet2!$B$1:$B$1896,"not")</f>
        <v>not</v>
      </c>
      <c r="C11431">
        <f t="shared" si="178"/>
        <v>0</v>
      </c>
      <c r="D11431" t="s">
        <v>22953</v>
      </c>
      <c r="G11431">
        <v>0</v>
      </c>
      <c r="H11431">
        <v>0</v>
      </c>
      <c r="I11431" s="6">
        <v>0</v>
      </c>
      <c r="N11431" s="22">
        <v>2</v>
      </c>
      <c r="O11431" s="23">
        <v>1</v>
      </c>
      <c r="P11431" s="24">
        <v>1</v>
      </c>
      <c r="Q11431" s="23">
        <f>N11431/1000000*P11431</f>
        <v>1.9999999999999999E-6</v>
      </c>
    </row>
    <row r="11432" spans="1:17" x14ac:dyDescent="0.2">
      <c r="A11432" t="s">
        <v>22954</v>
      </c>
      <c r="B11432" t="str">
        <f>_xlfn.XLOOKUP(A11432,Sheet2!$A$1:$A$1896,Sheet2!$B$1:$B$1896,"not")</f>
        <v>not</v>
      </c>
      <c r="C11432">
        <f t="shared" si="178"/>
        <v>0</v>
      </c>
      <c r="D11432" t="s">
        <v>22955</v>
      </c>
      <c r="G11432">
        <v>0</v>
      </c>
      <c r="H11432">
        <v>0</v>
      </c>
      <c r="I11432" s="6">
        <v>0</v>
      </c>
      <c r="N11432" s="22">
        <v>2</v>
      </c>
      <c r="O11432" s="23">
        <v>1</v>
      </c>
      <c r="P11432" s="24">
        <v>1</v>
      </c>
      <c r="Q11432" s="23">
        <f>N11432/1000000*P11432</f>
        <v>1.9999999999999999E-6</v>
      </c>
    </row>
    <row r="11433" spans="1:17" x14ac:dyDescent="0.2">
      <c r="A11433" t="s">
        <v>22956</v>
      </c>
      <c r="B11433" t="str">
        <f>_xlfn.XLOOKUP(A11433,Sheet2!$A$1:$A$1896,Sheet2!$B$1:$B$1896,"not")</f>
        <v>not</v>
      </c>
      <c r="C11433">
        <f t="shared" si="178"/>
        <v>0</v>
      </c>
      <c r="D11433" t="s">
        <v>22957</v>
      </c>
      <c r="G11433">
        <v>0</v>
      </c>
      <c r="H11433">
        <v>0</v>
      </c>
      <c r="I11433" s="6">
        <v>0</v>
      </c>
      <c r="N11433" s="22">
        <v>2</v>
      </c>
      <c r="O11433" s="23">
        <v>1</v>
      </c>
      <c r="P11433" s="24">
        <v>1</v>
      </c>
      <c r="Q11433" s="23">
        <f>N11433/1000000*P11433</f>
        <v>1.9999999999999999E-6</v>
      </c>
    </row>
    <row r="11434" spans="1:17" x14ac:dyDescent="0.2">
      <c r="A11434" t="s">
        <v>22958</v>
      </c>
      <c r="B11434" t="str">
        <f>_xlfn.XLOOKUP(A11434,Sheet2!$A$1:$A$1896,Sheet2!$B$1:$B$1896,"not")</f>
        <v>not</v>
      </c>
      <c r="C11434">
        <f t="shared" si="178"/>
        <v>0</v>
      </c>
      <c r="D11434" t="s">
        <v>22959</v>
      </c>
      <c r="G11434">
        <v>0</v>
      </c>
      <c r="H11434">
        <v>0</v>
      </c>
      <c r="I11434" s="6">
        <v>0</v>
      </c>
      <c r="N11434" s="22">
        <v>2</v>
      </c>
      <c r="O11434" s="23">
        <v>1</v>
      </c>
      <c r="P11434" s="24">
        <v>1</v>
      </c>
      <c r="Q11434" s="23">
        <f>N11434/1000000*P11434</f>
        <v>1.9999999999999999E-6</v>
      </c>
    </row>
    <row r="11435" spans="1:17" x14ac:dyDescent="0.2">
      <c r="A11435" t="s">
        <v>22960</v>
      </c>
      <c r="B11435" t="str">
        <f>_xlfn.XLOOKUP(A11435,Sheet2!$A$1:$A$1896,Sheet2!$B$1:$B$1896,"not")</f>
        <v>not</v>
      </c>
      <c r="C11435">
        <f t="shared" si="178"/>
        <v>0</v>
      </c>
      <c r="D11435" t="s">
        <v>22961</v>
      </c>
      <c r="G11435">
        <v>0</v>
      </c>
      <c r="H11435">
        <v>0</v>
      </c>
      <c r="I11435" s="6">
        <v>0</v>
      </c>
      <c r="N11435" s="22">
        <v>2</v>
      </c>
      <c r="O11435" s="23">
        <v>1</v>
      </c>
      <c r="P11435" s="24">
        <v>1</v>
      </c>
      <c r="Q11435" s="23">
        <f>N11435/1000000*P11435</f>
        <v>1.9999999999999999E-6</v>
      </c>
    </row>
    <row r="11436" spans="1:17" x14ac:dyDescent="0.2">
      <c r="A11436" t="s">
        <v>22962</v>
      </c>
      <c r="B11436" t="str">
        <f>_xlfn.XLOOKUP(A11436,Sheet2!$A$1:$A$1896,Sheet2!$B$1:$B$1896,"not")</f>
        <v>not</v>
      </c>
      <c r="C11436">
        <f t="shared" si="178"/>
        <v>0</v>
      </c>
      <c r="D11436" t="s">
        <v>22963</v>
      </c>
      <c r="G11436">
        <v>0</v>
      </c>
      <c r="H11436">
        <v>0</v>
      </c>
      <c r="I11436" s="6">
        <v>0</v>
      </c>
      <c r="N11436" s="22">
        <v>2</v>
      </c>
      <c r="O11436" s="23">
        <v>1</v>
      </c>
      <c r="P11436" s="24">
        <v>1</v>
      </c>
      <c r="Q11436" s="23">
        <f>N11436/1000000*P11436</f>
        <v>1.9999999999999999E-6</v>
      </c>
    </row>
    <row r="11437" spans="1:17" x14ac:dyDescent="0.2">
      <c r="A11437" t="s">
        <v>22964</v>
      </c>
      <c r="B11437">
        <f>_xlfn.XLOOKUP(A11437,Sheet2!$A$1:$A$1896,Sheet2!$B$1:$B$1896,"not")</f>
        <v>1</v>
      </c>
      <c r="C11437">
        <f t="shared" si="178"/>
        <v>0</v>
      </c>
      <c r="D11437" t="s">
        <v>22965</v>
      </c>
      <c r="G11437">
        <v>0</v>
      </c>
      <c r="H11437">
        <v>0</v>
      </c>
      <c r="I11437" s="6">
        <v>0</v>
      </c>
      <c r="N11437" s="22">
        <v>2</v>
      </c>
      <c r="O11437" s="23">
        <v>1</v>
      </c>
      <c r="P11437" s="24">
        <v>1</v>
      </c>
      <c r="Q11437" s="23">
        <f>N11437/1000000*P11437</f>
        <v>1.9999999999999999E-6</v>
      </c>
    </row>
    <row r="11438" spans="1:17" x14ac:dyDescent="0.2">
      <c r="A11438" t="s">
        <v>22966</v>
      </c>
      <c r="B11438" t="str">
        <f>_xlfn.XLOOKUP(A11438,Sheet2!$A$1:$A$1896,Sheet2!$B$1:$B$1896,"not")</f>
        <v>not</v>
      </c>
      <c r="C11438">
        <f t="shared" si="178"/>
        <v>0</v>
      </c>
      <c r="D11438" t="s">
        <v>22967</v>
      </c>
      <c r="G11438">
        <v>0</v>
      </c>
      <c r="H11438">
        <v>0</v>
      </c>
      <c r="I11438" s="6">
        <v>0</v>
      </c>
      <c r="N11438" s="22">
        <v>2</v>
      </c>
      <c r="O11438" s="23">
        <v>1</v>
      </c>
      <c r="P11438" s="24">
        <v>1</v>
      </c>
      <c r="Q11438" s="23">
        <f>N11438/1000000*P11438</f>
        <v>1.9999999999999999E-6</v>
      </c>
    </row>
    <row r="11439" spans="1:17" x14ac:dyDescent="0.2">
      <c r="A11439" t="s">
        <v>22968</v>
      </c>
      <c r="B11439" t="str">
        <f>_xlfn.XLOOKUP(A11439,Sheet2!$A$1:$A$1896,Sheet2!$B$1:$B$1896,"not")</f>
        <v>not</v>
      </c>
      <c r="C11439">
        <f t="shared" si="178"/>
        <v>0</v>
      </c>
      <c r="D11439" t="s">
        <v>22969</v>
      </c>
      <c r="G11439">
        <v>0</v>
      </c>
      <c r="H11439">
        <v>0</v>
      </c>
      <c r="I11439" s="6">
        <v>0</v>
      </c>
      <c r="N11439" s="22">
        <v>2</v>
      </c>
      <c r="O11439" s="23">
        <v>1</v>
      </c>
      <c r="P11439" s="24">
        <v>1</v>
      </c>
      <c r="Q11439" s="23">
        <f>N11439/1000000*P11439</f>
        <v>1.9999999999999999E-6</v>
      </c>
    </row>
    <row r="11440" spans="1:17" x14ac:dyDescent="0.2">
      <c r="A11440" t="s">
        <v>22970</v>
      </c>
      <c r="B11440" t="str">
        <f>_xlfn.XLOOKUP(A11440,Sheet2!$A$1:$A$1896,Sheet2!$B$1:$B$1896,"not")</f>
        <v>not</v>
      </c>
      <c r="C11440">
        <f t="shared" si="178"/>
        <v>0</v>
      </c>
      <c r="D11440" t="s">
        <v>22971</v>
      </c>
      <c r="G11440">
        <v>0</v>
      </c>
      <c r="H11440">
        <v>0</v>
      </c>
      <c r="I11440" s="6">
        <v>0</v>
      </c>
      <c r="N11440" s="22">
        <v>2</v>
      </c>
      <c r="O11440" s="23">
        <v>1</v>
      </c>
      <c r="P11440" s="24">
        <v>1</v>
      </c>
      <c r="Q11440" s="23">
        <f>N11440/1000000*P11440</f>
        <v>1.9999999999999999E-6</v>
      </c>
    </row>
    <row r="11441" spans="1:17" x14ac:dyDescent="0.2">
      <c r="A11441" t="s">
        <v>22972</v>
      </c>
      <c r="B11441" t="str">
        <f>_xlfn.XLOOKUP(A11441,Sheet2!$A$1:$A$1896,Sheet2!$B$1:$B$1896,"not")</f>
        <v>not</v>
      </c>
      <c r="C11441">
        <f t="shared" si="178"/>
        <v>0</v>
      </c>
      <c r="D11441" t="s">
        <v>22973</v>
      </c>
      <c r="G11441">
        <v>0</v>
      </c>
      <c r="H11441">
        <v>0</v>
      </c>
      <c r="I11441" s="6">
        <v>0</v>
      </c>
      <c r="N11441" s="22">
        <v>2</v>
      </c>
      <c r="O11441" s="23">
        <v>1</v>
      </c>
      <c r="P11441" s="24">
        <v>1</v>
      </c>
      <c r="Q11441" s="23">
        <f>N11441/1000000*P11441</f>
        <v>1.9999999999999999E-6</v>
      </c>
    </row>
    <row r="11442" spans="1:17" x14ac:dyDescent="0.2">
      <c r="A11442" t="s">
        <v>22974</v>
      </c>
      <c r="B11442" t="str">
        <f>_xlfn.XLOOKUP(A11442,Sheet2!$A$1:$A$1896,Sheet2!$B$1:$B$1896,"not")</f>
        <v>not</v>
      </c>
      <c r="C11442">
        <f t="shared" si="178"/>
        <v>0</v>
      </c>
      <c r="D11442" t="s">
        <v>22975</v>
      </c>
      <c r="G11442">
        <v>0</v>
      </c>
      <c r="H11442">
        <v>0</v>
      </c>
      <c r="I11442" s="6">
        <v>0</v>
      </c>
      <c r="N11442" s="22">
        <v>2</v>
      </c>
      <c r="O11442" s="23">
        <v>1</v>
      </c>
      <c r="P11442" s="24">
        <v>1</v>
      </c>
      <c r="Q11442" s="23">
        <f>N11442/1000000*P11442</f>
        <v>1.9999999999999999E-6</v>
      </c>
    </row>
    <row r="11443" spans="1:17" x14ac:dyDescent="0.2">
      <c r="A11443" t="s">
        <v>22976</v>
      </c>
      <c r="B11443" t="str">
        <f>_xlfn.XLOOKUP(A11443,Sheet2!$A$1:$A$1896,Sheet2!$B$1:$B$1896,"not")</f>
        <v>not</v>
      </c>
      <c r="C11443">
        <f t="shared" si="178"/>
        <v>0</v>
      </c>
      <c r="D11443" t="s">
        <v>22977</v>
      </c>
      <c r="G11443">
        <v>0</v>
      </c>
      <c r="H11443">
        <v>0</v>
      </c>
      <c r="I11443" s="6">
        <v>0</v>
      </c>
      <c r="N11443" s="22">
        <v>2</v>
      </c>
      <c r="O11443" s="23">
        <v>1</v>
      </c>
      <c r="P11443" s="24">
        <v>1</v>
      </c>
      <c r="Q11443" s="23">
        <f>N11443/1000000*P11443</f>
        <v>1.9999999999999999E-6</v>
      </c>
    </row>
    <row r="11444" spans="1:17" x14ac:dyDescent="0.2">
      <c r="A11444" t="s">
        <v>22978</v>
      </c>
      <c r="B11444" t="str">
        <f>_xlfn.XLOOKUP(A11444,Sheet2!$A$1:$A$1896,Sheet2!$B$1:$B$1896,"not")</f>
        <v>not</v>
      </c>
      <c r="C11444">
        <f t="shared" si="178"/>
        <v>0</v>
      </c>
      <c r="D11444" t="s">
        <v>22979</v>
      </c>
      <c r="G11444">
        <v>0</v>
      </c>
      <c r="H11444">
        <v>0</v>
      </c>
      <c r="I11444" s="6">
        <v>0</v>
      </c>
      <c r="N11444" s="22">
        <v>2</v>
      </c>
      <c r="O11444" s="23">
        <v>1</v>
      </c>
      <c r="P11444" s="24">
        <v>1</v>
      </c>
      <c r="Q11444" s="23">
        <f>N11444/1000000*P11444</f>
        <v>1.9999999999999999E-6</v>
      </c>
    </row>
    <row r="11445" spans="1:17" x14ac:dyDescent="0.2">
      <c r="A11445" t="s">
        <v>22980</v>
      </c>
      <c r="B11445" t="str">
        <f>_xlfn.XLOOKUP(A11445,Sheet2!$A$1:$A$1896,Sheet2!$B$1:$B$1896,"not")</f>
        <v>not</v>
      </c>
      <c r="C11445">
        <f t="shared" si="178"/>
        <v>0</v>
      </c>
      <c r="D11445" t="s">
        <v>22981</v>
      </c>
      <c r="G11445">
        <v>0</v>
      </c>
      <c r="H11445">
        <v>0</v>
      </c>
      <c r="I11445" s="6">
        <v>0</v>
      </c>
      <c r="N11445" s="22">
        <v>2</v>
      </c>
      <c r="O11445" s="23">
        <v>1</v>
      </c>
      <c r="P11445" s="24">
        <v>1</v>
      </c>
      <c r="Q11445" s="23">
        <f>N11445/1000000*P11445</f>
        <v>1.9999999999999999E-6</v>
      </c>
    </row>
    <row r="11446" spans="1:17" x14ac:dyDescent="0.2">
      <c r="A11446" t="s">
        <v>22982</v>
      </c>
      <c r="B11446" t="str">
        <f>_xlfn.XLOOKUP(A11446,Sheet2!$A$1:$A$1896,Sheet2!$B$1:$B$1896,"not")</f>
        <v>not</v>
      </c>
      <c r="C11446">
        <f t="shared" si="178"/>
        <v>0</v>
      </c>
      <c r="D11446" t="s">
        <v>22983</v>
      </c>
      <c r="G11446">
        <v>0</v>
      </c>
      <c r="H11446">
        <v>0</v>
      </c>
      <c r="I11446" s="6">
        <v>0</v>
      </c>
      <c r="N11446" s="22">
        <v>2</v>
      </c>
      <c r="O11446" s="23">
        <v>1</v>
      </c>
      <c r="P11446" s="24">
        <v>1</v>
      </c>
      <c r="Q11446" s="23">
        <f>N11446/1000000*P11446</f>
        <v>1.9999999999999999E-6</v>
      </c>
    </row>
    <row r="11447" spans="1:17" x14ac:dyDescent="0.2">
      <c r="A11447" t="s">
        <v>22984</v>
      </c>
      <c r="B11447" t="str">
        <f>_xlfn.XLOOKUP(A11447,Sheet2!$A$1:$A$1896,Sheet2!$B$1:$B$1896,"not")</f>
        <v>not</v>
      </c>
      <c r="C11447">
        <f t="shared" si="178"/>
        <v>0</v>
      </c>
      <c r="D11447" t="s">
        <v>22985</v>
      </c>
      <c r="G11447">
        <v>0</v>
      </c>
      <c r="H11447">
        <v>0</v>
      </c>
      <c r="I11447" s="6">
        <v>0</v>
      </c>
      <c r="N11447" s="22">
        <v>2</v>
      </c>
      <c r="O11447" s="23">
        <v>1</v>
      </c>
      <c r="P11447" s="24">
        <v>1</v>
      </c>
      <c r="Q11447" s="23">
        <f>N11447/1000000*P11447</f>
        <v>1.9999999999999999E-6</v>
      </c>
    </row>
    <row r="11448" spans="1:17" x14ac:dyDescent="0.2">
      <c r="A11448" t="s">
        <v>22986</v>
      </c>
      <c r="B11448" t="str">
        <f>_xlfn.XLOOKUP(A11448,Sheet2!$A$1:$A$1896,Sheet2!$B$1:$B$1896,"not")</f>
        <v>not</v>
      </c>
      <c r="C11448">
        <f t="shared" si="178"/>
        <v>0</v>
      </c>
      <c r="D11448" t="s">
        <v>22987</v>
      </c>
      <c r="G11448">
        <v>0</v>
      </c>
      <c r="H11448">
        <v>0</v>
      </c>
      <c r="I11448" s="6">
        <v>0</v>
      </c>
      <c r="N11448" s="22">
        <v>2</v>
      </c>
      <c r="O11448" s="23">
        <v>1</v>
      </c>
      <c r="P11448" s="24">
        <v>1</v>
      </c>
      <c r="Q11448" s="23">
        <f>N11448/1000000*P11448</f>
        <v>1.9999999999999999E-6</v>
      </c>
    </row>
    <row r="11449" spans="1:17" x14ac:dyDescent="0.2">
      <c r="A11449" t="s">
        <v>22988</v>
      </c>
      <c r="B11449" t="str">
        <f>_xlfn.XLOOKUP(A11449,Sheet2!$A$1:$A$1896,Sheet2!$B$1:$B$1896,"not")</f>
        <v>not</v>
      </c>
      <c r="C11449">
        <f t="shared" si="178"/>
        <v>0</v>
      </c>
      <c r="D11449" t="s">
        <v>22989</v>
      </c>
      <c r="G11449">
        <v>0</v>
      </c>
      <c r="H11449">
        <v>0</v>
      </c>
      <c r="I11449" s="6">
        <v>0</v>
      </c>
      <c r="N11449" s="22">
        <v>2</v>
      </c>
      <c r="O11449" s="23">
        <v>1</v>
      </c>
      <c r="P11449" s="24">
        <v>1</v>
      </c>
      <c r="Q11449" s="23">
        <f>N11449/1000000*P11449</f>
        <v>1.9999999999999999E-6</v>
      </c>
    </row>
    <row r="11450" spans="1:17" x14ac:dyDescent="0.2">
      <c r="A11450" t="s">
        <v>22990</v>
      </c>
      <c r="B11450" t="str">
        <f>_xlfn.XLOOKUP(A11450,Sheet2!$A$1:$A$1896,Sheet2!$B$1:$B$1896,"not")</f>
        <v>not</v>
      </c>
      <c r="C11450">
        <f t="shared" si="178"/>
        <v>0</v>
      </c>
      <c r="D11450" t="s">
        <v>22991</v>
      </c>
      <c r="G11450">
        <v>0</v>
      </c>
      <c r="H11450">
        <v>0</v>
      </c>
      <c r="I11450" s="6">
        <v>0</v>
      </c>
      <c r="N11450" s="22">
        <v>2</v>
      </c>
      <c r="O11450" s="23">
        <v>1</v>
      </c>
      <c r="P11450" s="24">
        <v>1</v>
      </c>
      <c r="Q11450" s="23">
        <f>N11450/1000000*P11450</f>
        <v>1.9999999999999999E-6</v>
      </c>
    </row>
    <row r="11451" spans="1:17" x14ac:dyDescent="0.2">
      <c r="A11451" t="s">
        <v>22992</v>
      </c>
      <c r="B11451" t="str">
        <f>_xlfn.XLOOKUP(A11451,Sheet2!$A$1:$A$1896,Sheet2!$B$1:$B$1896,"not")</f>
        <v>not</v>
      </c>
      <c r="C11451">
        <f t="shared" si="178"/>
        <v>0</v>
      </c>
      <c r="D11451" t="s">
        <v>22993</v>
      </c>
      <c r="G11451">
        <v>0</v>
      </c>
      <c r="H11451">
        <v>0</v>
      </c>
      <c r="I11451" s="6">
        <v>0</v>
      </c>
      <c r="N11451" s="22">
        <v>2</v>
      </c>
      <c r="O11451" s="23">
        <v>1</v>
      </c>
      <c r="P11451" s="24">
        <v>1</v>
      </c>
      <c r="Q11451" s="23">
        <f>N11451/1000000*P11451</f>
        <v>1.9999999999999999E-6</v>
      </c>
    </row>
    <row r="11452" spans="1:17" x14ac:dyDescent="0.2">
      <c r="A11452" t="s">
        <v>22994</v>
      </c>
      <c r="B11452" t="str">
        <f>_xlfn.XLOOKUP(A11452,Sheet2!$A$1:$A$1896,Sheet2!$B$1:$B$1896,"not")</f>
        <v>not</v>
      </c>
      <c r="C11452">
        <f t="shared" si="178"/>
        <v>0</v>
      </c>
      <c r="D11452" t="s">
        <v>22995</v>
      </c>
      <c r="G11452">
        <v>0</v>
      </c>
      <c r="H11452">
        <v>0</v>
      </c>
      <c r="I11452" s="6">
        <v>0</v>
      </c>
      <c r="N11452" s="22">
        <v>2</v>
      </c>
      <c r="O11452" s="23">
        <v>1</v>
      </c>
      <c r="P11452" s="24">
        <v>1</v>
      </c>
      <c r="Q11452" s="23">
        <f>N11452/1000000*P11452</f>
        <v>1.9999999999999999E-6</v>
      </c>
    </row>
    <row r="11453" spans="1:17" x14ac:dyDescent="0.2">
      <c r="A11453" t="s">
        <v>22996</v>
      </c>
      <c r="B11453" t="str">
        <f>_xlfn.XLOOKUP(A11453,Sheet2!$A$1:$A$1896,Sheet2!$B$1:$B$1896,"not")</f>
        <v>not</v>
      </c>
      <c r="C11453">
        <f t="shared" si="178"/>
        <v>0</v>
      </c>
      <c r="D11453" t="s">
        <v>22997</v>
      </c>
      <c r="G11453">
        <v>0</v>
      </c>
      <c r="H11453">
        <v>0</v>
      </c>
      <c r="I11453" s="6">
        <v>0</v>
      </c>
      <c r="N11453" s="22">
        <v>2</v>
      </c>
      <c r="O11453" s="23">
        <v>1</v>
      </c>
      <c r="P11453" s="24">
        <v>1</v>
      </c>
      <c r="Q11453" s="23">
        <f>N11453/1000000*P11453</f>
        <v>1.9999999999999999E-6</v>
      </c>
    </row>
    <row r="11454" spans="1:17" x14ac:dyDescent="0.2">
      <c r="A11454" t="s">
        <v>22998</v>
      </c>
      <c r="B11454" t="str">
        <f>_xlfn.XLOOKUP(A11454,Sheet2!$A$1:$A$1896,Sheet2!$B$1:$B$1896,"not")</f>
        <v>not</v>
      </c>
      <c r="C11454">
        <f t="shared" si="178"/>
        <v>0</v>
      </c>
      <c r="D11454" t="s">
        <v>22999</v>
      </c>
      <c r="G11454">
        <v>0</v>
      </c>
      <c r="H11454">
        <v>0</v>
      </c>
      <c r="I11454" s="6">
        <v>0</v>
      </c>
      <c r="N11454" s="22">
        <v>2</v>
      </c>
      <c r="O11454" s="23">
        <v>1</v>
      </c>
      <c r="P11454" s="24">
        <v>1</v>
      </c>
      <c r="Q11454" s="23">
        <f>N11454/1000000*P11454</f>
        <v>1.9999999999999999E-6</v>
      </c>
    </row>
    <row r="11455" spans="1:17" x14ac:dyDescent="0.2">
      <c r="A11455" t="s">
        <v>23000</v>
      </c>
      <c r="B11455" t="str">
        <f>_xlfn.XLOOKUP(A11455,Sheet2!$A$1:$A$1896,Sheet2!$B$1:$B$1896,"not")</f>
        <v>not</v>
      </c>
      <c r="C11455">
        <f t="shared" si="178"/>
        <v>0</v>
      </c>
      <c r="D11455" t="s">
        <v>23001</v>
      </c>
      <c r="G11455">
        <v>0</v>
      </c>
      <c r="H11455">
        <v>0</v>
      </c>
      <c r="I11455" s="6">
        <v>0</v>
      </c>
      <c r="N11455" s="22">
        <v>2</v>
      </c>
      <c r="O11455" s="23">
        <v>1</v>
      </c>
      <c r="P11455" s="24">
        <v>1</v>
      </c>
      <c r="Q11455" s="23">
        <f>N11455/1000000*P11455</f>
        <v>1.9999999999999999E-6</v>
      </c>
    </row>
    <row r="11456" spans="1:17" x14ac:dyDescent="0.2">
      <c r="A11456" t="s">
        <v>23002</v>
      </c>
      <c r="B11456" t="str">
        <f>_xlfn.XLOOKUP(A11456,Sheet2!$A$1:$A$1896,Sheet2!$B$1:$B$1896,"not")</f>
        <v>not</v>
      </c>
      <c r="C11456">
        <f t="shared" si="178"/>
        <v>0</v>
      </c>
      <c r="D11456" t="s">
        <v>23003</v>
      </c>
      <c r="G11456">
        <v>0</v>
      </c>
      <c r="H11456">
        <v>0</v>
      </c>
      <c r="I11456" s="6">
        <v>0</v>
      </c>
      <c r="N11456" s="22">
        <v>2</v>
      </c>
      <c r="O11456" s="23">
        <v>1</v>
      </c>
      <c r="P11456" s="24">
        <v>1</v>
      </c>
      <c r="Q11456" s="23">
        <f>N11456/1000000*P11456</f>
        <v>1.9999999999999999E-6</v>
      </c>
    </row>
    <row r="11457" spans="1:17" x14ac:dyDescent="0.2">
      <c r="A11457" t="s">
        <v>23004</v>
      </c>
      <c r="B11457">
        <f>_xlfn.XLOOKUP(A11457,Sheet2!$A$1:$A$1896,Sheet2!$B$1:$B$1896,"not")</f>
        <v>1</v>
      </c>
      <c r="C11457">
        <f t="shared" si="178"/>
        <v>0</v>
      </c>
      <c r="D11457" t="s">
        <v>23005</v>
      </c>
      <c r="G11457">
        <v>0</v>
      </c>
      <c r="H11457">
        <v>0</v>
      </c>
      <c r="I11457" s="6">
        <v>0</v>
      </c>
      <c r="N11457" s="22">
        <v>2</v>
      </c>
      <c r="O11457" s="23">
        <v>1</v>
      </c>
      <c r="P11457" s="24">
        <v>1</v>
      </c>
      <c r="Q11457" s="23">
        <f>N11457/1000000*P11457</f>
        <v>1.9999999999999999E-6</v>
      </c>
    </row>
    <row r="11458" spans="1:17" x14ac:dyDescent="0.2">
      <c r="A11458" t="s">
        <v>23006</v>
      </c>
      <c r="B11458">
        <f>_xlfn.XLOOKUP(A11458,Sheet2!$A$1:$A$1896,Sheet2!$B$1:$B$1896,"not")</f>
        <v>1</v>
      </c>
      <c r="C11458">
        <f t="shared" si="178"/>
        <v>0</v>
      </c>
      <c r="D11458" t="s">
        <v>23007</v>
      </c>
      <c r="G11458">
        <v>0</v>
      </c>
      <c r="H11458">
        <v>0</v>
      </c>
      <c r="I11458" s="6">
        <v>0</v>
      </c>
      <c r="N11458" s="22">
        <v>2</v>
      </c>
      <c r="O11458" s="23">
        <v>1</v>
      </c>
      <c r="P11458" s="24">
        <v>1</v>
      </c>
      <c r="Q11458" s="23">
        <f>N11458/1000000*P11458</f>
        <v>1.9999999999999999E-6</v>
      </c>
    </row>
    <row r="11459" spans="1:17" x14ac:dyDescent="0.2">
      <c r="A11459" t="s">
        <v>23008</v>
      </c>
      <c r="B11459" t="str">
        <f>_xlfn.XLOOKUP(A11459,Sheet2!$A$1:$A$1896,Sheet2!$B$1:$B$1896,"not")</f>
        <v>not</v>
      </c>
      <c r="C11459">
        <f t="shared" ref="C11459:C11522" si="179">IF(B11459=1,1,0)*IF(G11459&gt;10,1,0)</f>
        <v>0</v>
      </c>
      <c r="D11459" t="s">
        <v>23009</v>
      </c>
      <c r="G11459">
        <v>0</v>
      </c>
      <c r="H11459">
        <v>0</v>
      </c>
      <c r="I11459" s="6">
        <v>0</v>
      </c>
      <c r="N11459" s="22">
        <v>2</v>
      </c>
      <c r="O11459" s="23">
        <v>1</v>
      </c>
      <c r="P11459" s="24">
        <v>1</v>
      </c>
      <c r="Q11459" s="23">
        <f>N11459/1000000*P11459</f>
        <v>1.9999999999999999E-6</v>
      </c>
    </row>
    <row r="11460" spans="1:17" x14ac:dyDescent="0.2">
      <c r="A11460" t="s">
        <v>23010</v>
      </c>
      <c r="B11460" t="str">
        <f>_xlfn.XLOOKUP(A11460,Sheet2!$A$1:$A$1896,Sheet2!$B$1:$B$1896,"not")</f>
        <v>not</v>
      </c>
      <c r="C11460">
        <f t="shared" si="179"/>
        <v>0</v>
      </c>
      <c r="D11460" t="s">
        <v>23011</v>
      </c>
      <c r="G11460">
        <v>0</v>
      </c>
      <c r="H11460">
        <v>0</v>
      </c>
      <c r="I11460" s="6">
        <v>0</v>
      </c>
      <c r="N11460" s="22">
        <v>2</v>
      </c>
      <c r="O11460" s="23">
        <v>1</v>
      </c>
      <c r="P11460" s="24">
        <v>1</v>
      </c>
      <c r="Q11460" s="23">
        <f>N11460/1000000*P11460</f>
        <v>1.9999999999999999E-6</v>
      </c>
    </row>
    <row r="11461" spans="1:17" x14ac:dyDescent="0.2">
      <c r="A11461" t="s">
        <v>23012</v>
      </c>
      <c r="B11461">
        <f>_xlfn.XLOOKUP(A11461,Sheet2!$A$1:$A$1896,Sheet2!$B$1:$B$1896,"not")</f>
        <v>1</v>
      </c>
      <c r="C11461">
        <f t="shared" si="179"/>
        <v>0</v>
      </c>
      <c r="D11461" t="s">
        <v>23013</v>
      </c>
      <c r="G11461">
        <v>0</v>
      </c>
      <c r="H11461">
        <v>0</v>
      </c>
      <c r="I11461" s="6">
        <v>0</v>
      </c>
      <c r="N11461" s="22">
        <v>2</v>
      </c>
      <c r="O11461" s="23">
        <v>1</v>
      </c>
      <c r="P11461" s="24">
        <v>1</v>
      </c>
      <c r="Q11461" s="23">
        <f>N11461/1000000*P11461</f>
        <v>1.9999999999999999E-6</v>
      </c>
    </row>
    <row r="11462" spans="1:17" x14ac:dyDescent="0.2">
      <c r="A11462" t="s">
        <v>23014</v>
      </c>
      <c r="B11462" t="str">
        <f>_xlfn.XLOOKUP(A11462,Sheet2!$A$1:$A$1896,Sheet2!$B$1:$B$1896,"not")</f>
        <v>not</v>
      </c>
      <c r="C11462">
        <f t="shared" si="179"/>
        <v>0</v>
      </c>
      <c r="D11462" t="s">
        <v>23015</v>
      </c>
      <c r="G11462">
        <v>0</v>
      </c>
      <c r="H11462">
        <v>0</v>
      </c>
      <c r="I11462" s="6">
        <v>0</v>
      </c>
      <c r="N11462" s="22">
        <v>2</v>
      </c>
      <c r="O11462" s="23">
        <v>1</v>
      </c>
      <c r="P11462" s="24">
        <v>1</v>
      </c>
      <c r="Q11462" s="23">
        <f>N11462/1000000*P11462</f>
        <v>1.9999999999999999E-6</v>
      </c>
    </row>
    <row r="11463" spans="1:17" x14ac:dyDescent="0.2">
      <c r="A11463" t="s">
        <v>23016</v>
      </c>
      <c r="B11463" t="str">
        <f>_xlfn.XLOOKUP(A11463,Sheet2!$A$1:$A$1896,Sheet2!$B$1:$B$1896,"not")</f>
        <v>not</v>
      </c>
      <c r="C11463">
        <f t="shared" si="179"/>
        <v>0</v>
      </c>
      <c r="D11463" t="s">
        <v>23017</v>
      </c>
      <c r="G11463">
        <v>0</v>
      </c>
      <c r="H11463">
        <v>0</v>
      </c>
      <c r="I11463" s="6">
        <v>0</v>
      </c>
      <c r="N11463" s="22">
        <v>2</v>
      </c>
      <c r="O11463" s="23">
        <v>1</v>
      </c>
      <c r="P11463" s="24">
        <v>1</v>
      </c>
      <c r="Q11463" s="23">
        <f>N11463/1000000*P11463</f>
        <v>1.9999999999999999E-6</v>
      </c>
    </row>
    <row r="11464" spans="1:17" x14ac:dyDescent="0.2">
      <c r="A11464" t="s">
        <v>23018</v>
      </c>
      <c r="B11464" t="str">
        <f>_xlfn.XLOOKUP(A11464,Sheet2!$A$1:$A$1896,Sheet2!$B$1:$B$1896,"not")</f>
        <v>not</v>
      </c>
      <c r="C11464">
        <f t="shared" si="179"/>
        <v>0</v>
      </c>
      <c r="D11464" t="s">
        <v>23019</v>
      </c>
      <c r="G11464">
        <v>0</v>
      </c>
      <c r="H11464">
        <v>0</v>
      </c>
      <c r="I11464" s="6">
        <v>0</v>
      </c>
      <c r="N11464" s="22">
        <v>2</v>
      </c>
      <c r="O11464" s="23">
        <v>1</v>
      </c>
      <c r="P11464" s="24">
        <v>1</v>
      </c>
      <c r="Q11464" s="23">
        <f>N11464/1000000*P11464</f>
        <v>1.9999999999999999E-6</v>
      </c>
    </row>
    <row r="11465" spans="1:17" x14ac:dyDescent="0.2">
      <c r="A11465" t="s">
        <v>23020</v>
      </c>
      <c r="B11465" t="str">
        <f>_xlfn.XLOOKUP(A11465,Sheet2!$A$1:$A$1896,Sheet2!$B$1:$B$1896,"not")</f>
        <v>not</v>
      </c>
      <c r="C11465">
        <f t="shared" si="179"/>
        <v>0</v>
      </c>
      <c r="D11465" t="s">
        <v>23021</v>
      </c>
      <c r="G11465">
        <v>0</v>
      </c>
      <c r="H11465">
        <v>0</v>
      </c>
      <c r="I11465" s="6">
        <v>0</v>
      </c>
      <c r="N11465" s="22">
        <v>2</v>
      </c>
      <c r="O11465" s="23">
        <v>1</v>
      </c>
      <c r="P11465" s="24">
        <v>1</v>
      </c>
      <c r="Q11465" s="23">
        <f>N11465/1000000*P11465</f>
        <v>1.9999999999999999E-6</v>
      </c>
    </row>
    <row r="11466" spans="1:17" x14ac:dyDescent="0.2">
      <c r="A11466" t="s">
        <v>23022</v>
      </c>
      <c r="B11466" t="str">
        <f>_xlfn.XLOOKUP(A11466,Sheet2!$A$1:$A$1896,Sheet2!$B$1:$B$1896,"not")</f>
        <v>not</v>
      </c>
      <c r="C11466">
        <f t="shared" si="179"/>
        <v>0</v>
      </c>
      <c r="D11466" t="s">
        <v>23023</v>
      </c>
      <c r="G11466">
        <v>0</v>
      </c>
      <c r="H11466">
        <v>0</v>
      </c>
      <c r="I11466" s="6">
        <v>0</v>
      </c>
      <c r="N11466" s="22">
        <v>2</v>
      </c>
      <c r="O11466" s="23">
        <v>1</v>
      </c>
      <c r="P11466" s="24">
        <v>1</v>
      </c>
      <c r="Q11466" s="23">
        <f>N11466/1000000*P11466</f>
        <v>1.9999999999999999E-6</v>
      </c>
    </row>
    <row r="11467" spans="1:17" x14ac:dyDescent="0.2">
      <c r="A11467" t="s">
        <v>23024</v>
      </c>
      <c r="B11467" t="str">
        <f>_xlfn.XLOOKUP(A11467,Sheet2!$A$1:$A$1896,Sheet2!$B$1:$B$1896,"not")</f>
        <v>not</v>
      </c>
      <c r="C11467">
        <f t="shared" si="179"/>
        <v>0</v>
      </c>
      <c r="D11467" t="s">
        <v>23025</v>
      </c>
      <c r="G11467">
        <v>0</v>
      </c>
      <c r="H11467">
        <v>0</v>
      </c>
      <c r="I11467" s="6">
        <v>0</v>
      </c>
      <c r="N11467" s="22">
        <v>2</v>
      </c>
      <c r="O11467" s="23">
        <v>1</v>
      </c>
      <c r="P11467" s="24">
        <v>1</v>
      </c>
      <c r="Q11467" s="23">
        <f>N11467/1000000*P11467</f>
        <v>1.9999999999999999E-6</v>
      </c>
    </row>
    <row r="11468" spans="1:17" x14ac:dyDescent="0.2">
      <c r="A11468" t="s">
        <v>23026</v>
      </c>
      <c r="B11468" t="str">
        <f>_xlfn.XLOOKUP(A11468,Sheet2!$A$1:$A$1896,Sheet2!$B$1:$B$1896,"not")</f>
        <v>not</v>
      </c>
      <c r="C11468">
        <f t="shared" si="179"/>
        <v>0</v>
      </c>
      <c r="D11468" t="s">
        <v>23027</v>
      </c>
      <c r="G11468">
        <v>0</v>
      </c>
      <c r="H11468">
        <v>0</v>
      </c>
      <c r="I11468" s="6">
        <v>0</v>
      </c>
      <c r="N11468" s="22">
        <v>2</v>
      </c>
      <c r="O11468" s="23">
        <v>1</v>
      </c>
      <c r="P11468" s="24">
        <v>1</v>
      </c>
      <c r="Q11468" s="23">
        <f>N11468/1000000*P11468</f>
        <v>1.9999999999999999E-6</v>
      </c>
    </row>
    <row r="11469" spans="1:17" x14ac:dyDescent="0.2">
      <c r="A11469" t="s">
        <v>23028</v>
      </c>
      <c r="B11469" t="str">
        <f>_xlfn.XLOOKUP(A11469,Sheet2!$A$1:$A$1896,Sheet2!$B$1:$B$1896,"not")</f>
        <v>not</v>
      </c>
      <c r="C11469">
        <f t="shared" si="179"/>
        <v>0</v>
      </c>
      <c r="D11469" t="s">
        <v>23029</v>
      </c>
      <c r="G11469">
        <v>0</v>
      </c>
      <c r="H11469">
        <v>0</v>
      </c>
      <c r="I11469" s="6">
        <v>0</v>
      </c>
      <c r="N11469" s="22">
        <v>2</v>
      </c>
      <c r="O11469" s="23">
        <v>1</v>
      </c>
      <c r="P11469" s="24">
        <v>1</v>
      </c>
      <c r="Q11469" s="23">
        <f>N11469/1000000*P11469</f>
        <v>1.9999999999999999E-6</v>
      </c>
    </row>
    <row r="11470" spans="1:17" x14ac:dyDescent="0.2">
      <c r="A11470" t="s">
        <v>23030</v>
      </c>
      <c r="B11470" t="str">
        <f>_xlfn.XLOOKUP(A11470,Sheet2!$A$1:$A$1896,Sheet2!$B$1:$B$1896,"not")</f>
        <v>not</v>
      </c>
      <c r="C11470">
        <f t="shared" si="179"/>
        <v>0</v>
      </c>
      <c r="D11470" t="s">
        <v>23031</v>
      </c>
      <c r="G11470">
        <v>0</v>
      </c>
      <c r="H11470">
        <v>0</v>
      </c>
      <c r="I11470" s="6">
        <v>0</v>
      </c>
      <c r="N11470" s="22">
        <v>2</v>
      </c>
      <c r="O11470" s="23">
        <v>1</v>
      </c>
      <c r="P11470" s="24">
        <v>1</v>
      </c>
      <c r="Q11470" s="23">
        <f>N11470/1000000*P11470</f>
        <v>1.9999999999999999E-6</v>
      </c>
    </row>
    <row r="11471" spans="1:17" x14ac:dyDescent="0.2">
      <c r="A11471" t="s">
        <v>23032</v>
      </c>
      <c r="B11471">
        <f>_xlfn.XLOOKUP(A11471,Sheet2!$A$1:$A$1896,Sheet2!$B$1:$B$1896,"not")</f>
        <v>1</v>
      </c>
      <c r="C11471">
        <f t="shared" si="179"/>
        <v>0</v>
      </c>
      <c r="D11471" t="s">
        <v>23033</v>
      </c>
      <c r="G11471">
        <v>0</v>
      </c>
      <c r="H11471">
        <v>0</v>
      </c>
      <c r="I11471" s="6">
        <v>0</v>
      </c>
      <c r="N11471" s="22">
        <v>2</v>
      </c>
      <c r="O11471" s="23">
        <v>1</v>
      </c>
      <c r="P11471" s="24">
        <v>1</v>
      </c>
      <c r="Q11471" s="23">
        <f>N11471/1000000*P11471</f>
        <v>1.9999999999999999E-6</v>
      </c>
    </row>
    <row r="11472" spans="1:17" x14ac:dyDescent="0.2">
      <c r="A11472" t="s">
        <v>23034</v>
      </c>
      <c r="B11472" t="str">
        <f>_xlfn.XLOOKUP(A11472,Sheet2!$A$1:$A$1896,Sheet2!$B$1:$B$1896,"not")</f>
        <v>not</v>
      </c>
      <c r="C11472">
        <f t="shared" si="179"/>
        <v>0</v>
      </c>
      <c r="D11472" t="s">
        <v>23035</v>
      </c>
      <c r="G11472">
        <v>0</v>
      </c>
      <c r="H11472">
        <v>0</v>
      </c>
      <c r="I11472" s="6">
        <v>0</v>
      </c>
      <c r="N11472" s="22">
        <v>2</v>
      </c>
      <c r="O11472" s="23">
        <v>1</v>
      </c>
      <c r="P11472" s="24">
        <v>1</v>
      </c>
      <c r="Q11472" s="23">
        <f>N11472/1000000*P11472</f>
        <v>1.9999999999999999E-6</v>
      </c>
    </row>
    <row r="11473" spans="1:17" x14ac:dyDescent="0.2">
      <c r="A11473" t="s">
        <v>23036</v>
      </c>
      <c r="B11473" t="str">
        <f>_xlfn.XLOOKUP(A11473,Sheet2!$A$1:$A$1896,Sheet2!$B$1:$B$1896,"not")</f>
        <v>not</v>
      </c>
      <c r="C11473">
        <f t="shared" si="179"/>
        <v>0</v>
      </c>
      <c r="D11473" t="s">
        <v>23037</v>
      </c>
      <c r="G11473">
        <v>0</v>
      </c>
      <c r="H11473">
        <v>0</v>
      </c>
      <c r="I11473" s="6">
        <v>0</v>
      </c>
      <c r="N11473" s="22">
        <v>2</v>
      </c>
      <c r="O11473" s="23">
        <v>1</v>
      </c>
      <c r="P11473" s="24">
        <v>1</v>
      </c>
      <c r="Q11473" s="23">
        <f>N11473/1000000*P11473</f>
        <v>1.9999999999999999E-6</v>
      </c>
    </row>
    <row r="11474" spans="1:17" x14ac:dyDescent="0.2">
      <c r="A11474" t="s">
        <v>23038</v>
      </c>
      <c r="B11474" t="str">
        <f>_xlfn.XLOOKUP(A11474,Sheet2!$A$1:$A$1896,Sheet2!$B$1:$B$1896,"not")</f>
        <v>not</v>
      </c>
      <c r="C11474">
        <f t="shared" si="179"/>
        <v>0</v>
      </c>
      <c r="D11474" t="s">
        <v>23039</v>
      </c>
      <c r="G11474">
        <v>0</v>
      </c>
      <c r="H11474">
        <v>0</v>
      </c>
      <c r="I11474" s="6">
        <v>0</v>
      </c>
      <c r="N11474" s="22">
        <v>2</v>
      </c>
      <c r="O11474" s="23">
        <v>1</v>
      </c>
      <c r="P11474" s="24">
        <v>1</v>
      </c>
      <c r="Q11474" s="23">
        <f>N11474/1000000*P11474</f>
        <v>1.9999999999999999E-6</v>
      </c>
    </row>
    <row r="11475" spans="1:17" x14ac:dyDescent="0.2">
      <c r="A11475" t="s">
        <v>23040</v>
      </c>
      <c r="B11475" t="str">
        <f>_xlfn.XLOOKUP(A11475,Sheet2!$A$1:$A$1896,Sheet2!$B$1:$B$1896,"not")</f>
        <v>not</v>
      </c>
      <c r="C11475">
        <f t="shared" si="179"/>
        <v>0</v>
      </c>
      <c r="D11475" t="s">
        <v>23041</v>
      </c>
      <c r="G11475">
        <v>0</v>
      </c>
      <c r="H11475">
        <v>0</v>
      </c>
      <c r="I11475" s="6">
        <v>0</v>
      </c>
      <c r="N11475" s="22">
        <v>2</v>
      </c>
      <c r="O11475" s="23">
        <v>1</v>
      </c>
      <c r="P11475" s="24">
        <v>1</v>
      </c>
      <c r="Q11475" s="23">
        <f>N11475/1000000*P11475</f>
        <v>1.9999999999999999E-6</v>
      </c>
    </row>
    <row r="11476" spans="1:17" x14ac:dyDescent="0.2">
      <c r="A11476" t="s">
        <v>23042</v>
      </c>
      <c r="B11476" t="str">
        <f>_xlfn.XLOOKUP(A11476,Sheet2!$A$1:$A$1896,Sheet2!$B$1:$B$1896,"not")</f>
        <v>not</v>
      </c>
      <c r="C11476">
        <f t="shared" si="179"/>
        <v>0</v>
      </c>
      <c r="D11476" t="s">
        <v>23043</v>
      </c>
      <c r="G11476">
        <v>0</v>
      </c>
      <c r="H11476">
        <v>0</v>
      </c>
      <c r="I11476" s="6">
        <v>0</v>
      </c>
      <c r="N11476" s="22">
        <v>2</v>
      </c>
      <c r="O11476" s="23">
        <v>1</v>
      </c>
      <c r="P11476" s="24">
        <v>1</v>
      </c>
      <c r="Q11476" s="23">
        <f>N11476/1000000*P11476</f>
        <v>1.9999999999999999E-6</v>
      </c>
    </row>
    <row r="11477" spans="1:17" x14ac:dyDescent="0.2">
      <c r="A11477" t="s">
        <v>23044</v>
      </c>
      <c r="B11477" t="str">
        <f>_xlfn.XLOOKUP(A11477,Sheet2!$A$1:$A$1896,Sheet2!$B$1:$B$1896,"not")</f>
        <v>not</v>
      </c>
      <c r="C11477">
        <f t="shared" si="179"/>
        <v>0</v>
      </c>
      <c r="D11477" t="s">
        <v>23045</v>
      </c>
      <c r="G11477">
        <v>0</v>
      </c>
      <c r="H11477">
        <v>0</v>
      </c>
      <c r="I11477" s="6">
        <v>0</v>
      </c>
      <c r="N11477" s="22">
        <v>2</v>
      </c>
      <c r="O11477" s="23">
        <v>1</v>
      </c>
      <c r="P11477" s="24">
        <v>1</v>
      </c>
      <c r="Q11477" s="23">
        <f>N11477/1000000*P11477</f>
        <v>1.9999999999999999E-6</v>
      </c>
    </row>
    <row r="11478" spans="1:17" x14ac:dyDescent="0.2">
      <c r="A11478" t="s">
        <v>23046</v>
      </c>
      <c r="B11478" t="str">
        <f>_xlfn.XLOOKUP(A11478,Sheet2!$A$1:$A$1896,Sheet2!$B$1:$B$1896,"not")</f>
        <v>not</v>
      </c>
      <c r="C11478">
        <f t="shared" si="179"/>
        <v>0</v>
      </c>
      <c r="D11478" t="s">
        <v>23047</v>
      </c>
      <c r="G11478">
        <v>0</v>
      </c>
      <c r="H11478">
        <v>0</v>
      </c>
      <c r="I11478" s="6">
        <v>0</v>
      </c>
      <c r="N11478" s="22">
        <v>2</v>
      </c>
      <c r="O11478" s="23">
        <v>1</v>
      </c>
      <c r="P11478" s="24">
        <v>1</v>
      </c>
      <c r="Q11478" s="23">
        <f>N11478/1000000*P11478</f>
        <v>1.9999999999999999E-6</v>
      </c>
    </row>
    <row r="11479" spans="1:17" x14ac:dyDescent="0.2">
      <c r="A11479" t="s">
        <v>23048</v>
      </c>
      <c r="B11479" t="str">
        <f>_xlfn.XLOOKUP(A11479,Sheet2!$A$1:$A$1896,Sheet2!$B$1:$B$1896,"not")</f>
        <v>not</v>
      </c>
      <c r="C11479">
        <f t="shared" si="179"/>
        <v>0</v>
      </c>
      <c r="D11479" t="s">
        <v>23049</v>
      </c>
      <c r="G11479">
        <v>0</v>
      </c>
      <c r="H11479">
        <v>0</v>
      </c>
      <c r="I11479" s="6">
        <v>0</v>
      </c>
      <c r="N11479" s="22">
        <v>2</v>
      </c>
      <c r="O11479" s="23">
        <v>1</v>
      </c>
      <c r="P11479" s="24">
        <v>1</v>
      </c>
      <c r="Q11479" s="23">
        <f>N11479/1000000*P11479</f>
        <v>1.9999999999999999E-6</v>
      </c>
    </row>
    <row r="11480" spans="1:17" x14ac:dyDescent="0.2">
      <c r="A11480" t="s">
        <v>23050</v>
      </c>
      <c r="B11480" t="str">
        <f>_xlfn.XLOOKUP(A11480,Sheet2!$A$1:$A$1896,Sheet2!$B$1:$B$1896,"not")</f>
        <v>not</v>
      </c>
      <c r="C11480">
        <f t="shared" si="179"/>
        <v>0</v>
      </c>
      <c r="D11480" t="s">
        <v>23051</v>
      </c>
      <c r="G11480">
        <v>0</v>
      </c>
      <c r="H11480">
        <v>0</v>
      </c>
      <c r="I11480" s="6">
        <v>0</v>
      </c>
      <c r="N11480" s="22">
        <v>2</v>
      </c>
      <c r="O11480" s="23">
        <v>1</v>
      </c>
      <c r="P11480" s="24">
        <v>1</v>
      </c>
      <c r="Q11480" s="23">
        <f>N11480/1000000*P11480</f>
        <v>1.9999999999999999E-6</v>
      </c>
    </row>
    <row r="11481" spans="1:17" x14ac:dyDescent="0.2">
      <c r="A11481" t="s">
        <v>23052</v>
      </c>
      <c r="B11481" t="str">
        <f>_xlfn.XLOOKUP(A11481,Sheet2!$A$1:$A$1896,Sheet2!$B$1:$B$1896,"not")</f>
        <v>not</v>
      </c>
      <c r="C11481">
        <f t="shared" si="179"/>
        <v>0</v>
      </c>
      <c r="D11481" t="s">
        <v>23053</v>
      </c>
      <c r="G11481">
        <v>0</v>
      </c>
      <c r="H11481">
        <v>0</v>
      </c>
      <c r="I11481" s="6">
        <v>0</v>
      </c>
      <c r="N11481" s="22">
        <v>2</v>
      </c>
      <c r="O11481" s="23">
        <v>1</v>
      </c>
      <c r="P11481" s="24">
        <v>1</v>
      </c>
      <c r="Q11481" s="23">
        <f>N11481/1000000*P11481</f>
        <v>1.9999999999999999E-6</v>
      </c>
    </row>
    <row r="11482" spans="1:17" x14ac:dyDescent="0.2">
      <c r="A11482" t="s">
        <v>23054</v>
      </c>
      <c r="B11482" t="str">
        <f>_xlfn.XLOOKUP(A11482,Sheet2!$A$1:$A$1896,Sheet2!$B$1:$B$1896,"not")</f>
        <v>not</v>
      </c>
      <c r="C11482">
        <f t="shared" si="179"/>
        <v>0</v>
      </c>
      <c r="D11482" t="s">
        <v>23055</v>
      </c>
      <c r="G11482">
        <v>0</v>
      </c>
      <c r="H11482">
        <v>0</v>
      </c>
      <c r="I11482" s="6">
        <v>0</v>
      </c>
      <c r="N11482" s="22">
        <v>2</v>
      </c>
      <c r="O11482" s="23">
        <v>1</v>
      </c>
      <c r="P11482" s="24">
        <v>1</v>
      </c>
      <c r="Q11482" s="23">
        <f>N11482/1000000*P11482</f>
        <v>1.9999999999999999E-6</v>
      </c>
    </row>
    <row r="11483" spans="1:17" x14ac:dyDescent="0.2">
      <c r="A11483" t="s">
        <v>23056</v>
      </c>
      <c r="B11483" t="str">
        <f>_xlfn.XLOOKUP(A11483,Sheet2!$A$1:$A$1896,Sheet2!$B$1:$B$1896,"not")</f>
        <v>not</v>
      </c>
      <c r="C11483">
        <f t="shared" si="179"/>
        <v>0</v>
      </c>
      <c r="D11483" t="s">
        <v>23057</v>
      </c>
      <c r="G11483">
        <v>0</v>
      </c>
      <c r="H11483">
        <v>0</v>
      </c>
      <c r="I11483" s="6">
        <v>0</v>
      </c>
      <c r="N11483" s="22">
        <v>2</v>
      </c>
      <c r="O11483" s="23">
        <v>1</v>
      </c>
      <c r="P11483" s="24">
        <v>1</v>
      </c>
      <c r="Q11483" s="23">
        <f>N11483/1000000*P11483</f>
        <v>1.9999999999999999E-6</v>
      </c>
    </row>
    <row r="11484" spans="1:17" x14ac:dyDescent="0.2">
      <c r="A11484" t="s">
        <v>23058</v>
      </c>
      <c r="B11484" t="str">
        <f>_xlfn.XLOOKUP(A11484,Sheet2!$A$1:$A$1896,Sheet2!$B$1:$B$1896,"not")</f>
        <v>not</v>
      </c>
      <c r="C11484">
        <f t="shared" si="179"/>
        <v>0</v>
      </c>
      <c r="D11484" t="s">
        <v>23059</v>
      </c>
      <c r="G11484">
        <v>0</v>
      </c>
      <c r="H11484">
        <v>0</v>
      </c>
      <c r="I11484" s="6">
        <v>0</v>
      </c>
      <c r="N11484" s="22">
        <v>2</v>
      </c>
      <c r="O11484" s="23">
        <v>1</v>
      </c>
      <c r="P11484" s="24">
        <v>1</v>
      </c>
      <c r="Q11484" s="23">
        <f>N11484/1000000*P11484</f>
        <v>1.9999999999999999E-6</v>
      </c>
    </row>
    <row r="11485" spans="1:17" x14ac:dyDescent="0.2">
      <c r="A11485" t="s">
        <v>23060</v>
      </c>
      <c r="B11485" t="str">
        <f>_xlfn.XLOOKUP(A11485,Sheet2!$A$1:$A$1896,Sheet2!$B$1:$B$1896,"not")</f>
        <v>not</v>
      </c>
      <c r="C11485">
        <f t="shared" si="179"/>
        <v>0</v>
      </c>
      <c r="D11485" t="s">
        <v>23061</v>
      </c>
      <c r="G11485">
        <v>0</v>
      </c>
      <c r="H11485">
        <v>0</v>
      </c>
      <c r="I11485" s="6">
        <v>0</v>
      </c>
      <c r="N11485" s="22">
        <v>2</v>
      </c>
      <c r="O11485" s="23">
        <v>1</v>
      </c>
      <c r="P11485" s="24">
        <v>1</v>
      </c>
      <c r="Q11485" s="23">
        <f>N11485/1000000*P11485</f>
        <v>1.9999999999999999E-6</v>
      </c>
    </row>
    <row r="11486" spans="1:17" x14ac:dyDescent="0.2">
      <c r="A11486" t="s">
        <v>23062</v>
      </c>
      <c r="B11486" t="str">
        <f>_xlfn.XLOOKUP(A11486,Sheet2!$A$1:$A$1896,Sheet2!$B$1:$B$1896,"not")</f>
        <v>not</v>
      </c>
      <c r="C11486">
        <f t="shared" si="179"/>
        <v>0</v>
      </c>
      <c r="D11486" t="s">
        <v>23063</v>
      </c>
      <c r="G11486">
        <v>0</v>
      </c>
      <c r="H11486">
        <v>0</v>
      </c>
      <c r="I11486" s="6">
        <v>0</v>
      </c>
      <c r="N11486" s="22">
        <v>2</v>
      </c>
      <c r="O11486" s="23">
        <v>1</v>
      </c>
      <c r="P11486" s="24">
        <v>1</v>
      </c>
      <c r="Q11486" s="23">
        <f>N11486/1000000*P11486</f>
        <v>1.9999999999999999E-6</v>
      </c>
    </row>
    <row r="11487" spans="1:17" x14ac:dyDescent="0.2">
      <c r="A11487" t="s">
        <v>23064</v>
      </c>
      <c r="B11487" t="str">
        <f>_xlfn.XLOOKUP(A11487,Sheet2!$A$1:$A$1896,Sheet2!$B$1:$B$1896,"not")</f>
        <v>not</v>
      </c>
      <c r="C11487">
        <f t="shared" si="179"/>
        <v>0</v>
      </c>
      <c r="D11487" t="s">
        <v>23065</v>
      </c>
      <c r="G11487">
        <v>0</v>
      </c>
      <c r="H11487">
        <v>0</v>
      </c>
      <c r="I11487" s="6">
        <v>0</v>
      </c>
      <c r="N11487" s="22">
        <v>2</v>
      </c>
      <c r="O11487" s="23">
        <v>1</v>
      </c>
      <c r="P11487" s="24">
        <v>1</v>
      </c>
      <c r="Q11487" s="23">
        <f>N11487/1000000*P11487</f>
        <v>1.9999999999999999E-6</v>
      </c>
    </row>
    <row r="11488" spans="1:17" x14ac:dyDescent="0.2">
      <c r="A11488" t="s">
        <v>23066</v>
      </c>
      <c r="B11488" t="str">
        <f>_xlfn.XLOOKUP(A11488,Sheet2!$A$1:$A$1896,Sheet2!$B$1:$B$1896,"not")</f>
        <v>not</v>
      </c>
      <c r="C11488">
        <f t="shared" si="179"/>
        <v>0</v>
      </c>
      <c r="D11488" t="s">
        <v>23067</v>
      </c>
      <c r="G11488">
        <v>0</v>
      </c>
      <c r="H11488">
        <v>0</v>
      </c>
      <c r="I11488" s="6">
        <v>0</v>
      </c>
      <c r="N11488" s="22">
        <v>2</v>
      </c>
      <c r="O11488" s="23">
        <v>1</v>
      </c>
      <c r="P11488" s="24">
        <v>1</v>
      </c>
      <c r="Q11488" s="23">
        <f>N11488/1000000*P11488</f>
        <v>1.9999999999999999E-6</v>
      </c>
    </row>
    <row r="11489" spans="1:17" x14ac:dyDescent="0.2">
      <c r="A11489" t="s">
        <v>23068</v>
      </c>
      <c r="B11489" t="str">
        <f>_xlfn.XLOOKUP(A11489,Sheet2!$A$1:$A$1896,Sheet2!$B$1:$B$1896,"not")</f>
        <v>not</v>
      </c>
      <c r="C11489">
        <f t="shared" si="179"/>
        <v>0</v>
      </c>
      <c r="D11489" t="s">
        <v>23069</v>
      </c>
      <c r="G11489">
        <v>0</v>
      </c>
      <c r="H11489">
        <v>0</v>
      </c>
      <c r="I11489" s="6">
        <v>0</v>
      </c>
      <c r="N11489" s="22">
        <v>2</v>
      </c>
      <c r="O11489" s="23">
        <v>1</v>
      </c>
      <c r="P11489" s="24">
        <v>1</v>
      </c>
      <c r="Q11489" s="23">
        <f>N11489/1000000*P11489</f>
        <v>1.9999999999999999E-6</v>
      </c>
    </row>
    <row r="11490" spans="1:17" x14ac:dyDescent="0.2">
      <c r="A11490" t="s">
        <v>23070</v>
      </c>
      <c r="B11490" t="str">
        <f>_xlfn.XLOOKUP(A11490,Sheet2!$A$1:$A$1896,Sheet2!$B$1:$B$1896,"not")</f>
        <v>not</v>
      </c>
      <c r="C11490">
        <f t="shared" si="179"/>
        <v>0</v>
      </c>
      <c r="D11490" t="s">
        <v>23071</v>
      </c>
      <c r="G11490">
        <v>0</v>
      </c>
      <c r="H11490">
        <v>0</v>
      </c>
      <c r="I11490" s="6">
        <v>0</v>
      </c>
      <c r="N11490" s="22">
        <v>2</v>
      </c>
      <c r="O11490" s="23">
        <v>1</v>
      </c>
      <c r="P11490" s="24">
        <v>1</v>
      </c>
      <c r="Q11490" s="23">
        <f>N11490/1000000*P11490</f>
        <v>1.9999999999999999E-6</v>
      </c>
    </row>
    <row r="11491" spans="1:17" x14ac:dyDescent="0.2">
      <c r="A11491" t="s">
        <v>23072</v>
      </c>
      <c r="B11491" t="str">
        <f>_xlfn.XLOOKUP(A11491,Sheet2!$A$1:$A$1896,Sheet2!$B$1:$B$1896,"not")</f>
        <v>not</v>
      </c>
      <c r="C11491">
        <f t="shared" si="179"/>
        <v>0</v>
      </c>
      <c r="D11491" t="s">
        <v>23073</v>
      </c>
      <c r="G11491">
        <v>0</v>
      </c>
      <c r="H11491">
        <v>0</v>
      </c>
      <c r="I11491" s="6">
        <v>0</v>
      </c>
      <c r="N11491" s="22">
        <v>2</v>
      </c>
      <c r="O11491" s="23">
        <v>1</v>
      </c>
      <c r="P11491" s="24">
        <v>1</v>
      </c>
      <c r="Q11491" s="23">
        <f>N11491/1000000*P11491</f>
        <v>1.9999999999999999E-6</v>
      </c>
    </row>
    <row r="11492" spans="1:17" x14ac:dyDescent="0.2">
      <c r="A11492" t="s">
        <v>23074</v>
      </c>
      <c r="B11492" t="str">
        <f>_xlfn.XLOOKUP(A11492,Sheet2!$A$1:$A$1896,Sheet2!$B$1:$B$1896,"not")</f>
        <v>not</v>
      </c>
      <c r="C11492">
        <f t="shared" si="179"/>
        <v>0</v>
      </c>
      <c r="D11492" t="s">
        <v>23075</v>
      </c>
      <c r="G11492">
        <v>0</v>
      </c>
      <c r="H11492">
        <v>0</v>
      </c>
      <c r="I11492" s="6">
        <v>0</v>
      </c>
      <c r="N11492" s="22">
        <v>2</v>
      </c>
      <c r="O11492" s="23">
        <v>1</v>
      </c>
      <c r="P11492" s="24">
        <v>1</v>
      </c>
      <c r="Q11492" s="23">
        <f>N11492/1000000*P11492</f>
        <v>1.9999999999999999E-6</v>
      </c>
    </row>
    <row r="11493" spans="1:17" x14ac:dyDescent="0.2">
      <c r="A11493" t="s">
        <v>23076</v>
      </c>
      <c r="B11493" t="str">
        <f>_xlfn.XLOOKUP(A11493,Sheet2!$A$1:$A$1896,Sheet2!$B$1:$B$1896,"not")</f>
        <v>not</v>
      </c>
      <c r="C11493">
        <f t="shared" si="179"/>
        <v>0</v>
      </c>
      <c r="D11493" t="s">
        <v>23077</v>
      </c>
      <c r="G11493">
        <v>0</v>
      </c>
      <c r="H11493">
        <v>0</v>
      </c>
      <c r="I11493" s="6">
        <v>0</v>
      </c>
      <c r="N11493" s="22">
        <v>2</v>
      </c>
      <c r="O11493" s="23">
        <v>1</v>
      </c>
      <c r="P11493" s="24">
        <v>1</v>
      </c>
      <c r="Q11493" s="23">
        <f>N11493/1000000*P11493</f>
        <v>1.9999999999999999E-6</v>
      </c>
    </row>
    <row r="11494" spans="1:17" x14ac:dyDescent="0.2">
      <c r="A11494" t="s">
        <v>23078</v>
      </c>
      <c r="B11494" t="str">
        <f>_xlfn.XLOOKUP(A11494,Sheet2!$A$1:$A$1896,Sheet2!$B$1:$B$1896,"not")</f>
        <v>not</v>
      </c>
      <c r="C11494">
        <f t="shared" si="179"/>
        <v>0</v>
      </c>
      <c r="D11494" t="s">
        <v>23079</v>
      </c>
      <c r="G11494">
        <v>0</v>
      </c>
      <c r="H11494">
        <v>0</v>
      </c>
      <c r="I11494" s="6">
        <v>0</v>
      </c>
      <c r="N11494" s="22">
        <v>2</v>
      </c>
      <c r="O11494" s="23">
        <v>1</v>
      </c>
      <c r="P11494" s="24">
        <v>1</v>
      </c>
      <c r="Q11494" s="23">
        <f>N11494/1000000*P11494</f>
        <v>1.9999999999999999E-6</v>
      </c>
    </row>
    <row r="11495" spans="1:17" x14ac:dyDescent="0.2">
      <c r="A11495" t="s">
        <v>23080</v>
      </c>
      <c r="B11495" t="str">
        <f>_xlfn.XLOOKUP(A11495,Sheet2!$A$1:$A$1896,Sheet2!$B$1:$B$1896,"not")</f>
        <v>not</v>
      </c>
      <c r="C11495">
        <f t="shared" si="179"/>
        <v>0</v>
      </c>
      <c r="D11495" t="s">
        <v>23081</v>
      </c>
      <c r="G11495">
        <v>0</v>
      </c>
      <c r="H11495">
        <v>0</v>
      </c>
      <c r="I11495" s="6">
        <v>0</v>
      </c>
      <c r="N11495" s="22">
        <v>2</v>
      </c>
      <c r="O11495" s="23">
        <v>1</v>
      </c>
      <c r="P11495" s="24">
        <v>1</v>
      </c>
      <c r="Q11495" s="23">
        <f>N11495/1000000*P11495</f>
        <v>1.9999999999999999E-6</v>
      </c>
    </row>
    <row r="11496" spans="1:17" x14ac:dyDescent="0.2">
      <c r="A11496" t="s">
        <v>23082</v>
      </c>
      <c r="B11496" t="str">
        <f>_xlfn.XLOOKUP(A11496,Sheet2!$A$1:$A$1896,Sheet2!$B$1:$B$1896,"not")</f>
        <v>not</v>
      </c>
      <c r="C11496">
        <f t="shared" si="179"/>
        <v>0</v>
      </c>
      <c r="D11496" t="s">
        <v>23083</v>
      </c>
      <c r="G11496">
        <v>0</v>
      </c>
      <c r="H11496">
        <v>0</v>
      </c>
      <c r="I11496" s="6">
        <v>0</v>
      </c>
      <c r="N11496" s="22">
        <v>2</v>
      </c>
      <c r="O11496" s="23">
        <v>1</v>
      </c>
      <c r="P11496" s="24">
        <v>1</v>
      </c>
      <c r="Q11496" s="23">
        <f>N11496/1000000*P11496</f>
        <v>1.9999999999999999E-6</v>
      </c>
    </row>
    <row r="11497" spans="1:17" x14ac:dyDescent="0.2">
      <c r="A11497" t="s">
        <v>23084</v>
      </c>
      <c r="B11497" t="str">
        <f>_xlfn.XLOOKUP(A11497,Sheet2!$A$1:$A$1896,Sheet2!$B$1:$B$1896,"not")</f>
        <v>not</v>
      </c>
      <c r="C11497">
        <f t="shared" si="179"/>
        <v>0</v>
      </c>
      <c r="D11497" t="s">
        <v>23085</v>
      </c>
      <c r="G11497">
        <v>0</v>
      </c>
      <c r="H11497">
        <v>0</v>
      </c>
      <c r="I11497" s="6">
        <v>0</v>
      </c>
      <c r="N11497" s="22">
        <v>2</v>
      </c>
      <c r="O11497" s="23">
        <v>1</v>
      </c>
      <c r="P11497" s="24">
        <v>1</v>
      </c>
      <c r="Q11497" s="23">
        <f>N11497/1000000*P11497</f>
        <v>1.9999999999999999E-6</v>
      </c>
    </row>
    <row r="11498" spans="1:17" x14ac:dyDescent="0.2">
      <c r="A11498" t="s">
        <v>23086</v>
      </c>
      <c r="B11498" t="str">
        <f>_xlfn.XLOOKUP(A11498,Sheet2!$A$1:$A$1896,Sheet2!$B$1:$B$1896,"not")</f>
        <v>not</v>
      </c>
      <c r="C11498">
        <f t="shared" si="179"/>
        <v>0</v>
      </c>
      <c r="D11498" t="s">
        <v>23087</v>
      </c>
      <c r="G11498">
        <v>0</v>
      </c>
      <c r="H11498">
        <v>0</v>
      </c>
      <c r="I11498" s="6">
        <v>0</v>
      </c>
      <c r="N11498" s="22">
        <v>2</v>
      </c>
      <c r="O11498" s="23">
        <v>1</v>
      </c>
      <c r="P11498" s="24">
        <v>1</v>
      </c>
      <c r="Q11498" s="23">
        <f>N11498/1000000*P11498</f>
        <v>1.9999999999999999E-6</v>
      </c>
    </row>
    <row r="11499" spans="1:17" x14ac:dyDescent="0.2">
      <c r="A11499" t="s">
        <v>23088</v>
      </c>
      <c r="B11499" t="str">
        <f>_xlfn.XLOOKUP(A11499,Sheet2!$A$1:$A$1896,Sheet2!$B$1:$B$1896,"not")</f>
        <v>not</v>
      </c>
      <c r="C11499">
        <f t="shared" si="179"/>
        <v>0</v>
      </c>
      <c r="D11499" t="s">
        <v>23089</v>
      </c>
      <c r="G11499">
        <v>0</v>
      </c>
      <c r="H11499">
        <v>0</v>
      </c>
      <c r="I11499" s="6">
        <v>0</v>
      </c>
      <c r="N11499" s="22">
        <v>2</v>
      </c>
      <c r="O11499" s="23">
        <v>1</v>
      </c>
      <c r="P11499" s="24">
        <v>1</v>
      </c>
      <c r="Q11499" s="23">
        <f>N11499/1000000*P11499</f>
        <v>1.9999999999999999E-6</v>
      </c>
    </row>
    <row r="11500" spans="1:17" x14ac:dyDescent="0.2">
      <c r="A11500" t="s">
        <v>23090</v>
      </c>
      <c r="B11500" t="str">
        <f>_xlfn.XLOOKUP(A11500,Sheet2!$A$1:$A$1896,Sheet2!$B$1:$B$1896,"not")</f>
        <v>not</v>
      </c>
      <c r="C11500">
        <f t="shared" si="179"/>
        <v>0</v>
      </c>
      <c r="D11500" t="s">
        <v>23091</v>
      </c>
      <c r="G11500">
        <v>0</v>
      </c>
      <c r="H11500">
        <v>0</v>
      </c>
      <c r="I11500" s="6">
        <v>0</v>
      </c>
      <c r="N11500" s="22">
        <v>2</v>
      </c>
      <c r="O11500" s="23">
        <v>1</v>
      </c>
      <c r="P11500" s="24">
        <v>1</v>
      </c>
      <c r="Q11500" s="23">
        <f>N11500/1000000*P11500</f>
        <v>1.9999999999999999E-6</v>
      </c>
    </row>
    <row r="11501" spans="1:17" x14ac:dyDescent="0.2">
      <c r="A11501" t="s">
        <v>23092</v>
      </c>
      <c r="B11501" t="str">
        <f>_xlfn.XLOOKUP(A11501,Sheet2!$A$1:$A$1896,Sheet2!$B$1:$B$1896,"not")</f>
        <v>not</v>
      </c>
      <c r="C11501">
        <f t="shared" si="179"/>
        <v>0</v>
      </c>
      <c r="D11501" t="s">
        <v>23093</v>
      </c>
      <c r="G11501">
        <v>0</v>
      </c>
      <c r="H11501">
        <v>0</v>
      </c>
      <c r="I11501" s="6">
        <v>0</v>
      </c>
      <c r="N11501" s="22">
        <v>2</v>
      </c>
      <c r="O11501" s="23">
        <v>1</v>
      </c>
      <c r="P11501" s="24">
        <v>1</v>
      </c>
      <c r="Q11501" s="23">
        <f>N11501/1000000*P11501</f>
        <v>1.9999999999999999E-6</v>
      </c>
    </row>
    <row r="11502" spans="1:17" x14ac:dyDescent="0.2">
      <c r="A11502" t="s">
        <v>23094</v>
      </c>
      <c r="B11502" t="str">
        <f>_xlfn.XLOOKUP(A11502,Sheet2!$A$1:$A$1896,Sheet2!$B$1:$B$1896,"not")</f>
        <v>not</v>
      </c>
      <c r="C11502">
        <f t="shared" si="179"/>
        <v>0</v>
      </c>
      <c r="D11502" t="s">
        <v>23095</v>
      </c>
      <c r="G11502">
        <v>0</v>
      </c>
      <c r="H11502">
        <v>0</v>
      </c>
      <c r="I11502" s="6">
        <v>0</v>
      </c>
      <c r="N11502" s="22">
        <v>2</v>
      </c>
      <c r="O11502" s="23">
        <v>1</v>
      </c>
      <c r="P11502" s="24">
        <v>1</v>
      </c>
      <c r="Q11502" s="23">
        <f>N11502/1000000*P11502</f>
        <v>1.9999999999999999E-6</v>
      </c>
    </row>
    <row r="11503" spans="1:17" x14ac:dyDescent="0.2">
      <c r="A11503" t="s">
        <v>23096</v>
      </c>
      <c r="B11503" t="str">
        <f>_xlfn.XLOOKUP(A11503,Sheet2!$A$1:$A$1896,Sheet2!$B$1:$B$1896,"not")</f>
        <v>not</v>
      </c>
      <c r="C11503">
        <f t="shared" si="179"/>
        <v>0</v>
      </c>
      <c r="D11503" t="s">
        <v>23097</v>
      </c>
      <c r="G11503">
        <v>0</v>
      </c>
      <c r="H11503">
        <v>0</v>
      </c>
      <c r="I11503" s="6">
        <v>0</v>
      </c>
      <c r="N11503" s="22">
        <v>2</v>
      </c>
      <c r="O11503" s="23">
        <v>1</v>
      </c>
      <c r="P11503" s="24">
        <v>1</v>
      </c>
      <c r="Q11503" s="23">
        <f>N11503/1000000*P11503</f>
        <v>1.9999999999999999E-6</v>
      </c>
    </row>
    <row r="11504" spans="1:17" x14ac:dyDescent="0.2">
      <c r="A11504" t="s">
        <v>23098</v>
      </c>
      <c r="B11504" t="str">
        <f>_xlfn.XLOOKUP(A11504,Sheet2!$A$1:$A$1896,Sheet2!$B$1:$B$1896,"not")</f>
        <v>not</v>
      </c>
      <c r="C11504">
        <f t="shared" si="179"/>
        <v>0</v>
      </c>
      <c r="D11504" t="s">
        <v>23099</v>
      </c>
      <c r="G11504">
        <v>0</v>
      </c>
      <c r="H11504">
        <v>0</v>
      </c>
      <c r="I11504" s="6">
        <v>0</v>
      </c>
      <c r="N11504" s="22">
        <v>2</v>
      </c>
      <c r="O11504" s="23">
        <v>1</v>
      </c>
      <c r="P11504" s="24">
        <v>1</v>
      </c>
      <c r="Q11504" s="23">
        <f>N11504/1000000*P11504</f>
        <v>1.9999999999999999E-6</v>
      </c>
    </row>
    <row r="11505" spans="1:17" x14ac:dyDescent="0.2">
      <c r="A11505" t="s">
        <v>23100</v>
      </c>
      <c r="B11505" t="str">
        <f>_xlfn.XLOOKUP(A11505,Sheet2!$A$1:$A$1896,Sheet2!$B$1:$B$1896,"not")</f>
        <v>not</v>
      </c>
      <c r="C11505">
        <f t="shared" si="179"/>
        <v>0</v>
      </c>
      <c r="D11505" t="s">
        <v>23101</v>
      </c>
      <c r="G11505">
        <v>0</v>
      </c>
      <c r="H11505">
        <v>0</v>
      </c>
      <c r="I11505" s="6">
        <v>0</v>
      </c>
      <c r="N11505" s="22">
        <v>2</v>
      </c>
      <c r="O11505" s="23">
        <v>1</v>
      </c>
      <c r="P11505" s="24">
        <v>1</v>
      </c>
      <c r="Q11505" s="23">
        <f>N11505/1000000*P11505</f>
        <v>1.9999999999999999E-6</v>
      </c>
    </row>
    <row r="11506" spans="1:17" x14ac:dyDescent="0.2">
      <c r="A11506" t="s">
        <v>23102</v>
      </c>
      <c r="B11506" t="str">
        <f>_xlfn.XLOOKUP(A11506,Sheet2!$A$1:$A$1896,Sheet2!$B$1:$B$1896,"not")</f>
        <v>not</v>
      </c>
      <c r="C11506">
        <f t="shared" si="179"/>
        <v>0</v>
      </c>
      <c r="D11506" t="s">
        <v>23103</v>
      </c>
      <c r="G11506">
        <v>0</v>
      </c>
      <c r="H11506">
        <v>0</v>
      </c>
      <c r="I11506" s="6">
        <v>0</v>
      </c>
      <c r="N11506" s="22">
        <v>2</v>
      </c>
      <c r="O11506" s="23">
        <v>1</v>
      </c>
      <c r="P11506" s="24">
        <v>1</v>
      </c>
      <c r="Q11506" s="23">
        <f>N11506/1000000*P11506</f>
        <v>1.9999999999999999E-6</v>
      </c>
    </row>
    <row r="11507" spans="1:17" x14ac:dyDescent="0.2">
      <c r="A11507" t="s">
        <v>23104</v>
      </c>
      <c r="B11507" t="str">
        <f>_xlfn.XLOOKUP(A11507,Sheet2!$A$1:$A$1896,Sheet2!$B$1:$B$1896,"not")</f>
        <v>not</v>
      </c>
      <c r="C11507">
        <f t="shared" si="179"/>
        <v>0</v>
      </c>
      <c r="D11507" t="s">
        <v>23105</v>
      </c>
      <c r="G11507">
        <v>0</v>
      </c>
      <c r="H11507">
        <v>0</v>
      </c>
      <c r="I11507" s="6">
        <v>0</v>
      </c>
      <c r="N11507" s="22">
        <v>2</v>
      </c>
      <c r="O11507" s="23">
        <v>1</v>
      </c>
      <c r="P11507" s="24">
        <v>1</v>
      </c>
      <c r="Q11507" s="23">
        <f>N11507/1000000*P11507</f>
        <v>1.9999999999999999E-6</v>
      </c>
    </row>
    <row r="11508" spans="1:17" x14ac:dyDescent="0.2">
      <c r="A11508" t="s">
        <v>23106</v>
      </c>
      <c r="B11508" t="str">
        <f>_xlfn.XLOOKUP(A11508,Sheet2!$A$1:$A$1896,Sheet2!$B$1:$B$1896,"not")</f>
        <v>not</v>
      </c>
      <c r="C11508">
        <f t="shared" si="179"/>
        <v>0</v>
      </c>
      <c r="D11508" t="s">
        <v>23107</v>
      </c>
      <c r="G11508">
        <v>0</v>
      </c>
      <c r="H11508">
        <v>0</v>
      </c>
      <c r="I11508" s="6">
        <v>0</v>
      </c>
      <c r="N11508" s="22">
        <v>2</v>
      </c>
      <c r="O11508" s="23">
        <v>1</v>
      </c>
      <c r="P11508" s="24">
        <v>1</v>
      </c>
      <c r="Q11508" s="23">
        <f>N11508/1000000*P11508</f>
        <v>1.9999999999999999E-6</v>
      </c>
    </row>
    <row r="11509" spans="1:17" x14ac:dyDescent="0.2">
      <c r="A11509" t="s">
        <v>23108</v>
      </c>
      <c r="B11509" t="str">
        <f>_xlfn.XLOOKUP(A11509,Sheet2!$A$1:$A$1896,Sheet2!$B$1:$B$1896,"not")</f>
        <v>not</v>
      </c>
      <c r="C11509">
        <f t="shared" si="179"/>
        <v>0</v>
      </c>
      <c r="D11509" t="s">
        <v>23109</v>
      </c>
      <c r="G11509">
        <v>0</v>
      </c>
      <c r="H11509">
        <v>0</v>
      </c>
      <c r="I11509" s="6">
        <v>0</v>
      </c>
      <c r="N11509" s="22">
        <v>2</v>
      </c>
      <c r="O11509" s="23">
        <v>1</v>
      </c>
      <c r="P11509" s="24">
        <v>1</v>
      </c>
      <c r="Q11509" s="23">
        <f>N11509/1000000*P11509</f>
        <v>1.9999999999999999E-6</v>
      </c>
    </row>
    <row r="11510" spans="1:17" x14ac:dyDescent="0.2">
      <c r="A11510" t="s">
        <v>23110</v>
      </c>
      <c r="B11510" t="str">
        <f>_xlfn.XLOOKUP(A11510,Sheet2!$A$1:$A$1896,Sheet2!$B$1:$B$1896,"not")</f>
        <v>not</v>
      </c>
      <c r="C11510">
        <f t="shared" si="179"/>
        <v>0</v>
      </c>
      <c r="D11510" t="s">
        <v>23111</v>
      </c>
      <c r="G11510">
        <v>0</v>
      </c>
      <c r="H11510">
        <v>0</v>
      </c>
      <c r="I11510" s="6">
        <v>0</v>
      </c>
      <c r="N11510" s="22">
        <v>2</v>
      </c>
      <c r="O11510" s="23">
        <v>1</v>
      </c>
      <c r="P11510" s="24">
        <v>1</v>
      </c>
      <c r="Q11510" s="23">
        <f>N11510/1000000*P11510</f>
        <v>1.9999999999999999E-6</v>
      </c>
    </row>
    <row r="11511" spans="1:17" x14ac:dyDescent="0.2">
      <c r="A11511" t="s">
        <v>23112</v>
      </c>
      <c r="B11511" t="str">
        <f>_xlfn.XLOOKUP(A11511,Sheet2!$A$1:$A$1896,Sheet2!$B$1:$B$1896,"not")</f>
        <v>not</v>
      </c>
      <c r="C11511">
        <f t="shared" si="179"/>
        <v>0</v>
      </c>
      <c r="D11511" t="s">
        <v>23113</v>
      </c>
      <c r="G11511">
        <v>0</v>
      </c>
      <c r="H11511">
        <v>0</v>
      </c>
      <c r="I11511" s="6">
        <v>0</v>
      </c>
      <c r="N11511" s="22">
        <v>2</v>
      </c>
      <c r="O11511" s="23">
        <v>1</v>
      </c>
      <c r="P11511" s="24">
        <v>1</v>
      </c>
      <c r="Q11511" s="23">
        <f>N11511/1000000*P11511</f>
        <v>1.9999999999999999E-6</v>
      </c>
    </row>
    <row r="11512" spans="1:17" x14ac:dyDescent="0.2">
      <c r="A11512" t="s">
        <v>23114</v>
      </c>
      <c r="B11512" t="str">
        <f>_xlfn.XLOOKUP(A11512,Sheet2!$A$1:$A$1896,Sheet2!$B$1:$B$1896,"not")</f>
        <v>not</v>
      </c>
      <c r="C11512">
        <f t="shared" si="179"/>
        <v>0</v>
      </c>
      <c r="D11512" t="s">
        <v>23115</v>
      </c>
      <c r="G11512">
        <v>0</v>
      </c>
      <c r="H11512">
        <v>0</v>
      </c>
      <c r="I11512" s="6">
        <v>0</v>
      </c>
      <c r="N11512" s="22">
        <v>2</v>
      </c>
      <c r="O11512" s="23">
        <v>1</v>
      </c>
      <c r="P11512" s="24">
        <v>1</v>
      </c>
      <c r="Q11512" s="23">
        <f>N11512/1000000*P11512</f>
        <v>1.9999999999999999E-6</v>
      </c>
    </row>
    <row r="11513" spans="1:17" x14ac:dyDescent="0.2">
      <c r="A11513" t="s">
        <v>23116</v>
      </c>
      <c r="B11513" t="str">
        <f>_xlfn.XLOOKUP(A11513,Sheet2!$A$1:$A$1896,Sheet2!$B$1:$B$1896,"not")</f>
        <v>not</v>
      </c>
      <c r="C11513">
        <f t="shared" si="179"/>
        <v>0</v>
      </c>
      <c r="D11513" t="s">
        <v>23117</v>
      </c>
      <c r="G11513">
        <v>0</v>
      </c>
      <c r="H11513">
        <v>0</v>
      </c>
      <c r="I11513" s="6">
        <v>0</v>
      </c>
      <c r="N11513" s="22">
        <v>2</v>
      </c>
      <c r="O11513" s="23">
        <v>1</v>
      </c>
      <c r="P11513" s="24">
        <v>1</v>
      </c>
      <c r="Q11513" s="23">
        <f>N11513/1000000*P11513</f>
        <v>1.9999999999999999E-6</v>
      </c>
    </row>
    <row r="11514" spans="1:17" x14ac:dyDescent="0.2">
      <c r="A11514" t="s">
        <v>23118</v>
      </c>
      <c r="B11514" t="str">
        <f>_xlfn.XLOOKUP(A11514,Sheet2!$A$1:$A$1896,Sheet2!$B$1:$B$1896,"not")</f>
        <v>not</v>
      </c>
      <c r="C11514">
        <f t="shared" si="179"/>
        <v>0</v>
      </c>
      <c r="D11514" t="s">
        <v>23119</v>
      </c>
      <c r="G11514">
        <v>0</v>
      </c>
      <c r="H11514">
        <v>0</v>
      </c>
      <c r="I11514" s="6">
        <v>0</v>
      </c>
      <c r="N11514" s="22">
        <v>2</v>
      </c>
      <c r="O11514" s="23">
        <v>1</v>
      </c>
      <c r="P11514" s="24">
        <v>1</v>
      </c>
      <c r="Q11514" s="23">
        <f>N11514/1000000*P11514</f>
        <v>1.9999999999999999E-6</v>
      </c>
    </row>
    <row r="11515" spans="1:17" x14ac:dyDescent="0.2">
      <c r="A11515" t="s">
        <v>23120</v>
      </c>
      <c r="B11515" t="str">
        <f>_xlfn.XLOOKUP(A11515,Sheet2!$A$1:$A$1896,Sheet2!$B$1:$B$1896,"not")</f>
        <v>not</v>
      </c>
      <c r="C11515">
        <f t="shared" si="179"/>
        <v>0</v>
      </c>
      <c r="D11515" t="s">
        <v>23121</v>
      </c>
      <c r="G11515">
        <v>0</v>
      </c>
      <c r="H11515">
        <v>0</v>
      </c>
      <c r="I11515" s="6">
        <v>0</v>
      </c>
      <c r="N11515" s="22">
        <v>2</v>
      </c>
      <c r="O11515" s="23">
        <v>1</v>
      </c>
      <c r="P11515" s="24">
        <v>1</v>
      </c>
      <c r="Q11515" s="23">
        <f>N11515/1000000*P11515</f>
        <v>1.9999999999999999E-6</v>
      </c>
    </row>
    <row r="11516" spans="1:17" x14ac:dyDescent="0.2">
      <c r="A11516" t="s">
        <v>23122</v>
      </c>
      <c r="B11516" t="str">
        <f>_xlfn.XLOOKUP(A11516,Sheet2!$A$1:$A$1896,Sheet2!$B$1:$B$1896,"not")</f>
        <v>not</v>
      </c>
      <c r="C11516">
        <f t="shared" si="179"/>
        <v>0</v>
      </c>
      <c r="D11516" t="s">
        <v>23123</v>
      </c>
      <c r="G11516">
        <v>0</v>
      </c>
      <c r="H11516">
        <v>0</v>
      </c>
      <c r="I11516" s="6">
        <v>0</v>
      </c>
      <c r="N11516" s="22">
        <v>2</v>
      </c>
      <c r="O11516" s="23">
        <v>1</v>
      </c>
      <c r="P11516" s="24">
        <v>1</v>
      </c>
      <c r="Q11516" s="23">
        <f>N11516/1000000*P11516</f>
        <v>1.9999999999999999E-6</v>
      </c>
    </row>
    <row r="11517" spans="1:17" x14ac:dyDescent="0.2">
      <c r="A11517" t="s">
        <v>23124</v>
      </c>
      <c r="B11517" t="str">
        <f>_xlfn.XLOOKUP(A11517,Sheet2!$A$1:$A$1896,Sheet2!$B$1:$B$1896,"not")</f>
        <v>not</v>
      </c>
      <c r="C11517">
        <f t="shared" si="179"/>
        <v>0</v>
      </c>
      <c r="D11517" t="s">
        <v>23125</v>
      </c>
      <c r="G11517">
        <v>0</v>
      </c>
      <c r="H11517">
        <v>0</v>
      </c>
      <c r="I11517" s="6">
        <v>0</v>
      </c>
      <c r="N11517" s="22">
        <v>2</v>
      </c>
      <c r="O11517" s="23">
        <v>1</v>
      </c>
      <c r="P11517" s="24">
        <v>1</v>
      </c>
      <c r="Q11517" s="23">
        <f>N11517/1000000*P11517</f>
        <v>1.9999999999999999E-6</v>
      </c>
    </row>
    <row r="11518" spans="1:17" x14ac:dyDescent="0.2">
      <c r="A11518" t="s">
        <v>23126</v>
      </c>
      <c r="B11518" t="str">
        <f>_xlfn.XLOOKUP(A11518,Sheet2!$A$1:$A$1896,Sheet2!$B$1:$B$1896,"not")</f>
        <v>not</v>
      </c>
      <c r="C11518">
        <f t="shared" si="179"/>
        <v>0</v>
      </c>
      <c r="D11518" t="s">
        <v>23127</v>
      </c>
      <c r="G11518">
        <v>0</v>
      </c>
      <c r="H11518">
        <v>0</v>
      </c>
      <c r="I11518" s="6">
        <v>0</v>
      </c>
      <c r="N11518" s="22">
        <v>2</v>
      </c>
      <c r="O11518" s="23">
        <v>1</v>
      </c>
      <c r="P11518" s="24">
        <v>1</v>
      </c>
      <c r="Q11518" s="23">
        <f>N11518/1000000*P11518</f>
        <v>1.9999999999999999E-6</v>
      </c>
    </row>
    <row r="11519" spans="1:17" x14ac:dyDescent="0.2">
      <c r="A11519" t="s">
        <v>23128</v>
      </c>
      <c r="B11519">
        <f>_xlfn.XLOOKUP(A11519,Sheet2!$A$1:$A$1896,Sheet2!$B$1:$B$1896,"not")</f>
        <v>1</v>
      </c>
      <c r="C11519">
        <f t="shared" si="179"/>
        <v>0</v>
      </c>
      <c r="D11519" t="s">
        <v>23129</v>
      </c>
      <c r="G11519">
        <v>0</v>
      </c>
      <c r="H11519">
        <v>0</v>
      </c>
      <c r="I11519" s="6">
        <v>0</v>
      </c>
      <c r="N11519" s="22">
        <v>2</v>
      </c>
      <c r="O11519" s="23">
        <v>1</v>
      </c>
      <c r="P11519" s="24">
        <v>1</v>
      </c>
      <c r="Q11519" s="23">
        <f>N11519/1000000*P11519</f>
        <v>1.9999999999999999E-6</v>
      </c>
    </row>
    <row r="11520" spans="1:17" x14ac:dyDescent="0.2">
      <c r="A11520" t="s">
        <v>23130</v>
      </c>
      <c r="B11520" t="str">
        <f>_xlfn.XLOOKUP(A11520,Sheet2!$A$1:$A$1896,Sheet2!$B$1:$B$1896,"not")</f>
        <v>not</v>
      </c>
      <c r="C11520">
        <f t="shared" si="179"/>
        <v>0</v>
      </c>
      <c r="D11520" t="s">
        <v>23131</v>
      </c>
      <c r="G11520">
        <v>0</v>
      </c>
      <c r="H11520">
        <v>0</v>
      </c>
      <c r="I11520" s="6">
        <v>0</v>
      </c>
      <c r="N11520" s="22">
        <v>2</v>
      </c>
      <c r="O11520" s="23">
        <v>1</v>
      </c>
      <c r="P11520" s="24">
        <v>1</v>
      </c>
      <c r="Q11520" s="23">
        <f>N11520/1000000*P11520</f>
        <v>1.9999999999999999E-6</v>
      </c>
    </row>
    <row r="11521" spans="1:17" x14ac:dyDescent="0.2">
      <c r="A11521" t="s">
        <v>23132</v>
      </c>
      <c r="B11521" t="str">
        <f>_xlfn.XLOOKUP(A11521,Sheet2!$A$1:$A$1896,Sheet2!$B$1:$B$1896,"not")</f>
        <v>not</v>
      </c>
      <c r="C11521">
        <f t="shared" si="179"/>
        <v>0</v>
      </c>
      <c r="D11521" t="s">
        <v>23133</v>
      </c>
      <c r="G11521">
        <v>0</v>
      </c>
      <c r="H11521">
        <v>0</v>
      </c>
      <c r="I11521" s="6">
        <v>0</v>
      </c>
      <c r="N11521" s="22">
        <v>2</v>
      </c>
      <c r="O11521" s="23">
        <v>1</v>
      </c>
      <c r="P11521" s="24">
        <v>1</v>
      </c>
      <c r="Q11521" s="23">
        <f>N11521/1000000*P11521</f>
        <v>1.9999999999999999E-6</v>
      </c>
    </row>
    <row r="11522" spans="1:17" x14ac:dyDescent="0.2">
      <c r="A11522" t="s">
        <v>23134</v>
      </c>
      <c r="B11522" t="str">
        <f>_xlfn.XLOOKUP(A11522,Sheet2!$A$1:$A$1896,Sheet2!$B$1:$B$1896,"not")</f>
        <v>not</v>
      </c>
      <c r="C11522">
        <f t="shared" si="179"/>
        <v>0</v>
      </c>
      <c r="D11522" t="s">
        <v>23135</v>
      </c>
      <c r="G11522">
        <v>0</v>
      </c>
      <c r="H11522">
        <v>0</v>
      </c>
      <c r="I11522" s="6">
        <v>0</v>
      </c>
      <c r="N11522" s="22">
        <v>2</v>
      </c>
      <c r="O11522" s="23">
        <v>1</v>
      </c>
      <c r="P11522" s="24">
        <v>1</v>
      </c>
      <c r="Q11522" s="23">
        <f>N11522/1000000*P11522</f>
        <v>1.9999999999999999E-6</v>
      </c>
    </row>
    <row r="11523" spans="1:17" x14ac:dyDescent="0.2">
      <c r="A11523" t="s">
        <v>23136</v>
      </c>
      <c r="B11523" t="str">
        <f>_xlfn.XLOOKUP(A11523,Sheet2!$A$1:$A$1896,Sheet2!$B$1:$B$1896,"not")</f>
        <v>not</v>
      </c>
      <c r="C11523">
        <f t="shared" ref="C11523:C11586" si="180">IF(B11523=1,1,0)*IF(G11523&gt;10,1,0)</f>
        <v>0</v>
      </c>
      <c r="D11523" t="s">
        <v>23137</v>
      </c>
      <c r="G11523">
        <v>0</v>
      </c>
      <c r="H11523">
        <v>0</v>
      </c>
      <c r="I11523" s="6">
        <v>0</v>
      </c>
      <c r="N11523" s="22">
        <v>2</v>
      </c>
      <c r="O11523" s="23">
        <v>1</v>
      </c>
      <c r="P11523" s="24">
        <v>1</v>
      </c>
      <c r="Q11523" s="23">
        <f>N11523/1000000*P11523</f>
        <v>1.9999999999999999E-6</v>
      </c>
    </row>
    <row r="11524" spans="1:17" x14ac:dyDescent="0.2">
      <c r="A11524" t="s">
        <v>23138</v>
      </c>
      <c r="B11524" t="str">
        <f>_xlfn.XLOOKUP(A11524,Sheet2!$A$1:$A$1896,Sheet2!$B$1:$B$1896,"not")</f>
        <v>not</v>
      </c>
      <c r="C11524">
        <f t="shared" si="180"/>
        <v>0</v>
      </c>
      <c r="D11524" t="s">
        <v>23139</v>
      </c>
      <c r="G11524">
        <v>0</v>
      </c>
      <c r="H11524">
        <v>0</v>
      </c>
      <c r="I11524" s="6">
        <v>0</v>
      </c>
      <c r="N11524" s="22">
        <v>2</v>
      </c>
      <c r="O11524" s="23">
        <v>1</v>
      </c>
      <c r="P11524" s="24">
        <v>1</v>
      </c>
      <c r="Q11524" s="23">
        <f>N11524/1000000*P11524</f>
        <v>1.9999999999999999E-6</v>
      </c>
    </row>
    <row r="11525" spans="1:17" x14ac:dyDescent="0.2">
      <c r="A11525" t="s">
        <v>23140</v>
      </c>
      <c r="B11525" t="str">
        <f>_xlfn.XLOOKUP(A11525,Sheet2!$A$1:$A$1896,Sheet2!$B$1:$B$1896,"not")</f>
        <v>not</v>
      </c>
      <c r="C11525">
        <f t="shared" si="180"/>
        <v>0</v>
      </c>
      <c r="D11525" t="s">
        <v>23141</v>
      </c>
      <c r="G11525">
        <v>0</v>
      </c>
      <c r="H11525">
        <v>0</v>
      </c>
      <c r="I11525" s="6">
        <v>0</v>
      </c>
      <c r="N11525" s="22">
        <v>2</v>
      </c>
      <c r="O11525" s="23">
        <v>1</v>
      </c>
      <c r="P11525" s="24">
        <v>1</v>
      </c>
      <c r="Q11525" s="23">
        <f>N11525/1000000*P11525</f>
        <v>1.9999999999999999E-6</v>
      </c>
    </row>
    <row r="11526" spans="1:17" x14ac:dyDescent="0.2">
      <c r="A11526" t="s">
        <v>23142</v>
      </c>
      <c r="B11526" t="str">
        <f>_xlfn.XLOOKUP(A11526,Sheet2!$A$1:$A$1896,Sheet2!$B$1:$B$1896,"not")</f>
        <v>not</v>
      </c>
      <c r="C11526">
        <f t="shared" si="180"/>
        <v>0</v>
      </c>
      <c r="D11526" t="s">
        <v>23143</v>
      </c>
      <c r="G11526">
        <v>0</v>
      </c>
      <c r="H11526">
        <v>0</v>
      </c>
      <c r="I11526" s="6">
        <v>0</v>
      </c>
      <c r="N11526" s="22">
        <v>2</v>
      </c>
      <c r="O11526" s="23">
        <v>1</v>
      </c>
      <c r="P11526" s="24">
        <v>1</v>
      </c>
      <c r="Q11526" s="23">
        <f>N11526/1000000*P11526</f>
        <v>1.9999999999999999E-6</v>
      </c>
    </row>
    <row r="11527" spans="1:17" x14ac:dyDescent="0.2">
      <c r="A11527" t="s">
        <v>23144</v>
      </c>
      <c r="B11527" t="str">
        <f>_xlfn.XLOOKUP(A11527,Sheet2!$A$1:$A$1896,Sheet2!$B$1:$B$1896,"not")</f>
        <v>not</v>
      </c>
      <c r="C11527">
        <f t="shared" si="180"/>
        <v>0</v>
      </c>
      <c r="D11527" t="s">
        <v>23145</v>
      </c>
      <c r="G11527">
        <v>0</v>
      </c>
      <c r="H11527">
        <v>0</v>
      </c>
      <c r="I11527" s="6">
        <v>0</v>
      </c>
      <c r="N11527" s="22">
        <v>2</v>
      </c>
      <c r="O11527" s="23">
        <v>1</v>
      </c>
      <c r="P11527" s="24">
        <v>1</v>
      </c>
      <c r="Q11527" s="23">
        <f>N11527/1000000*P11527</f>
        <v>1.9999999999999999E-6</v>
      </c>
    </row>
    <row r="11528" spans="1:17" x14ac:dyDescent="0.2">
      <c r="A11528" t="s">
        <v>23146</v>
      </c>
      <c r="B11528" t="str">
        <f>_xlfn.XLOOKUP(A11528,Sheet2!$A$1:$A$1896,Sheet2!$B$1:$B$1896,"not")</f>
        <v>not</v>
      </c>
      <c r="C11528">
        <f t="shared" si="180"/>
        <v>0</v>
      </c>
      <c r="D11528" t="s">
        <v>23147</v>
      </c>
      <c r="G11528">
        <v>0</v>
      </c>
      <c r="H11528">
        <v>0</v>
      </c>
      <c r="I11528" s="6">
        <v>0</v>
      </c>
      <c r="N11528" s="22">
        <v>2</v>
      </c>
      <c r="O11528" s="23">
        <v>1</v>
      </c>
      <c r="P11528" s="24">
        <v>1</v>
      </c>
      <c r="Q11528" s="23">
        <f>N11528/1000000*P11528</f>
        <v>1.9999999999999999E-6</v>
      </c>
    </row>
    <row r="11529" spans="1:17" x14ac:dyDescent="0.2">
      <c r="A11529" t="s">
        <v>23148</v>
      </c>
      <c r="B11529" t="str">
        <f>_xlfn.XLOOKUP(A11529,Sheet2!$A$1:$A$1896,Sheet2!$B$1:$B$1896,"not")</f>
        <v>not</v>
      </c>
      <c r="C11529">
        <f t="shared" si="180"/>
        <v>0</v>
      </c>
      <c r="D11529" t="s">
        <v>23149</v>
      </c>
      <c r="G11529">
        <v>0</v>
      </c>
      <c r="H11529">
        <v>0</v>
      </c>
      <c r="I11529" s="6">
        <v>0</v>
      </c>
      <c r="N11529" s="22">
        <v>2</v>
      </c>
      <c r="O11529" s="23">
        <v>1</v>
      </c>
      <c r="P11529" s="24">
        <v>1</v>
      </c>
      <c r="Q11529" s="23">
        <f>N11529/1000000*P11529</f>
        <v>1.9999999999999999E-6</v>
      </c>
    </row>
    <row r="11530" spans="1:17" x14ac:dyDescent="0.2">
      <c r="A11530" t="s">
        <v>23150</v>
      </c>
      <c r="B11530" t="str">
        <f>_xlfn.XLOOKUP(A11530,Sheet2!$A$1:$A$1896,Sheet2!$B$1:$B$1896,"not")</f>
        <v>not</v>
      </c>
      <c r="C11530">
        <f t="shared" si="180"/>
        <v>0</v>
      </c>
      <c r="D11530" t="s">
        <v>23151</v>
      </c>
      <c r="G11530">
        <v>0</v>
      </c>
      <c r="H11530">
        <v>0</v>
      </c>
      <c r="I11530" s="6">
        <v>0</v>
      </c>
      <c r="N11530" s="22">
        <v>2</v>
      </c>
      <c r="O11530" s="23">
        <v>1</v>
      </c>
      <c r="P11530" s="24">
        <v>1</v>
      </c>
      <c r="Q11530" s="23">
        <f>N11530/1000000*P11530</f>
        <v>1.9999999999999999E-6</v>
      </c>
    </row>
    <row r="11531" spans="1:17" x14ac:dyDescent="0.2">
      <c r="A11531" t="s">
        <v>23152</v>
      </c>
      <c r="B11531" t="str">
        <f>_xlfn.XLOOKUP(A11531,Sheet2!$A$1:$A$1896,Sheet2!$B$1:$B$1896,"not")</f>
        <v>not</v>
      </c>
      <c r="C11531">
        <f t="shared" si="180"/>
        <v>0</v>
      </c>
      <c r="D11531" t="s">
        <v>23153</v>
      </c>
      <c r="G11531">
        <v>0</v>
      </c>
      <c r="H11531">
        <v>0</v>
      </c>
      <c r="I11531" s="6">
        <v>0</v>
      </c>
      <c r="N11531" s="22">
        <v>2</v>
      </c>
      <c r="O11531" s="23">
        <v>1</v>
      </c>
      <c r="P11531" s="24">
        <v>1</v>
      </c>
      <c r="Q11531" s="23">
        <f>N11531/1000000*P11531</f>
        <v>1.9999999999999999E-6</v>
      </c>
    </row>
    <row r="11532" spans="1:17" x14ac:dyDescent="0.2">
      <c r="A11532" t="s">
        <v>23154</v>
      </c>
      <c r="B11532" t="str">
        <f>_xlfn.XLOOKUP(A11532,Sheet2!$A$1:$A$1896,Sheet2!$B$1:$B$1896,"not")</f>
        <v>not</v>
      </c>
      <c r="C11532">
        <f t="shared" si="180"/>
        <v>0</v>
      </c>
      <c r="D11532" t="s">
        <v>23155</v>
      </c>
      <c r="G11532">
        <v>0</v>
      </c>
      <c r="H11532">
        <v>0</v>
      </c>
      <c r="I11532" s="6">
        <v>0</v>
      </c>
      <c r="N11532" s="22">
        <v>2</v>
      </c>
      <c r="O11532" s="23">
        <v>1</v>
      </c>
      <c r="P11532" s="24">
        <v>1</v>
      </c>
      <c r="Q11532" s="23">
        <f>N11532/1000000*P11532</f>
        <v>1.9999999999999999E-6</v>
      </c>
    </row>
    <row r="11533" spans="1:17" x14ac:dyDescent="0.2">
      <c r="A11533" t="s">
        <v>23156</v>
      </c>
      <c r="B11533" t="str">
        <f>_xlfn.XLOOKUP(A11533,Sheet2!$A$1:$A$1896,Sheet2!$B$1:$B$1896,"not")</f>
        <v>not</v>
      </c>
      <c r="C11533">
        <f t="shared" si="180"/>
        <v>0</v>
      </c>
      <c r="D11533" t="s">
        <v>23157</v>
      </c>
      <c r="G11533">
        <v>0</v>
      </c>
      <c r="H11533">
        <v>0</v>
      </c>
      <c r="I11533" s="6">
        <v>0</v>
      </c>
      <c r="N11533" s="22">
        <v>2</v>
      </c>
      <c r="O11533" s="23">
        <v>1</v>
      </c>
      <c r="P11533" s="24">
        <v>1</v>
      </c>
      <c r="Q11533" s="23">
        <f>N11533/1000000*P11533</f>
        <v>1.9999999999999999E-6</v>
      </c>
    </row>
    <row r="11534" spans="1:17" x14ac:dyDescent="0.2">
      <c r="A11534" t="s">
        <v>23158</v>
      </c>
      <c r="B11534" t="str">
        <f>_xlfn.XLOOKUP(A11534,Sheet2!$A$1:$A$1896,Sheet2!$B$1:$B$1896,"not")</f>
        <v>not</v>
      </c>
      <c r="C11534">
        <f t="shared" si="180"/>
        <v>0</v>
      </c>
      <c r="D11534" t="s">
        <v>23159</v>
      </c>
      <c r="G11534">
        <v>0</v>
      </c>
      <c r="H11534">
        <v>0</v>
      </c>
      <c r="I11534" s="6">
        <v>0</v>
      </c>
      <c r="N11534" s="22">
        <v>2</v>
      </c>
      <c r="O11534" s="23">
        <v>1</v>
      </c>
      <c r="P11534" s="24">
        <v>1</v>
      </c>
      <c r="Q11534" s="23">
        <f>N11534/1000000*P11534</f>
        <v>1.9999999999999999E-6</v>
      </c>
    </row>
    <row r="11535" spans="1:17" x14ac:dyDescent="0.2">
      <c r="A11535" t="s">
        <v>23160</v>
      </c>
      <c r="B11535" t="str">
        <f>_xlfn.XLOOKUP(A11535,Sheet2!$A$1:$A$1896,Sheet2!$B$1:$B$1896,"not")</f>
        <v>not</v>
      </c>
      <c r="C11535">
        <f t="shared" si="180"/>
        <v>0</v>
      </c>
      <c r="D11535" t="s">
        <v>23161</v>
      </c>
      <c r="G11535">
        <v>0</v>
      </c>
      <c r="H11535">
        <v>0</v>
      </c>
      <c r="I11535" s="6">
        <v>0</v>
      </c>
      <c r="N11535" s="22">
        <v>2</v>
      </c>
      <c r="O11535" s="23">
        <v>1</v>
      </c>
      <c r="P11535" s="24">
        <v>1</v>
      </c>
      <c r="Q11535" s="23">
        <f>N11535/1000000*P11535</f>
        <v>1.9999999999999999E-6</v>
      </c>
    </row>
    <row r="11536" spans="1:17" x14ac:dyDescent="0.2">
      <c r="A11536" t="s">
        <v>23162</v>
      </c>
      <c r="B11536" t="str">
        <f>_xlfn.XLOOKUP(A11536,Sheet2!$A$1:$A$1896,Sheet2!$B$1:$B$1896,"not")</f>
        <v>not</v>
      </c>
      <c r="C11536">
        <f t="shared" si="180"/>
        <v>0</v>
      </c>
      <c r="D11536" t="s">
        <v>23163</v>
      </c>
      <c r="G11536">
        <v>0</v>
      </c>
      <c r="H11536">
        <v>0</v>
      </c>
      <c r="I11536" s="6">
        <v>0</v>
      </c>
      <c r="N11536" s="22">
        <v>2</v>
      </c>
      <c r="O11536" s="23">
        <v>1</v>
      </c>
      <c r="P11536" s="24">
        <v>1</v>
      </c>
      <c r="Q11536" s="23">
        <f>N11536/1000000*P11536</f>
        <v>1.9999999999999999E-6</v>
      </c>
    </row>
    <row r="11537" spans="1:17" x14ac:dyDescent="0.2">
      <c r="A11537" t="s">
        <v>23164</v>
      </c>
      <c r="B11537" t="str">
        <f>_xlfn.XLOOKUP(A11537,Sheet2!$A$1:$A$1896,Sheet2!$B$1:$B$1896,"not")</f>
        <v>not</v>
      </c>
      <c r="C11537">
        <f t="shared" si="180"/>
        <v>0</v>
      </c>
      <c r="D11537" t="s">
        <v>23165</v>
      </c>
      <c r="G11537">
        <v>0</v>
      </c>
      <c r="H11537">
        <v>0</v>
      </c>
      <c r="I11537" s="6">
        <v>0</v>
      </c>
      <c r="N11537" s="22">
        <v>2</v>
      </c>
      <c r="O11537" s="23">
        <v>1</v>
      </c>
      <c r="P11537" s="24">
        <v>1</v>
      </c>
      <c r="Q11537" s="23">
        <f>N11537/1000000*P11537</f>
        <v>1.9999999999999999E-6</v>
      </c>
    </row>
    <row r="11538" spans="1:17" x14ac:dyDescent="0.2">
      <c r="A11538" t="s">
        <v>23166</v>
      </c>
      <c r="B11538" t="str">
        <f>_xlfn.XLOOKUP(A11538,Sheet2!$A$1:$A$1896,Sheet2!$B$1:$B$1896,"not")</f>
        <v>not</v>
      </c>
      <c r="C11538">
        <f t="shared" si="180"/>
        <v>0</v>
      </c>
      <c r="D11538" t="s">
        <v>23167</v>
      </c>
      <c r="G11538">
        <v>0</v>
      </c>
      <c r="H11538">
        <v>0</v>
      </c>
      <c r="I11538" s="6">
        <v>0</v>
      </c>
      <c r="N11538" s="22">
        <v>2</v>
      </c>
      <c r="O11538" s="23">
        <v>1</v>
      </c>
      <c r="P11538" s="24">
        <v>1</v>
      </c>
      <c r="Q11538" s="23">
        <f>N11538/1000000*P11538</f>
        <v>1.9999999999999999E-6</v>
      </c>
    </row>
    <row r="11539" spans="1:17" x14ac:dyDescent="0.2">
      <c r="A11539" t="s">
        <v>23168</v>
      </c>
      <c r="B11539" t="str">
        <f>_xlfn.XLOOKUP(A11539,Sheet2!$A$1:$A$1896,Sheet2!$B$1:$B$1896,"not")</f>
        <v>not</v>
      </c>
      <c r="C11539">
        <f t="shared" si="180"/>
        <v>0</v>
      </c>
      <c r="D11539" t="s">
        <v>23169</v>
      </c>
      <c r="G11539">
        <v>0</v>
      </c>
      <c r="H11539">
        <v>0</v>
      </c>
      <c r="I11539" s="6">
        <v>0</v>
      </c>
      <c r="N11539" s="22">
        <v>2</v>
      </c>
      <c r="O11539" s="23">
        <v>1</v>
      </c>
      <c r="P11539" s="24">
        <v>1</v>
      </c>
      <c r="Q11539" s="23">
        <f>N11539/1000000*P11539</f>
        <v>1.9999999999999999E-6</v>
      </c>
    </row>
    <row r="11540" spans="1:17" x14ac:dyDescent="0.2">
      <c r="A11540" t="s">
        <v>23170</v>
      </c>
      <c r="B11540" t="str">
        <f>_xlfn.XLOOKUP(A11540,Sheet2!$A$1:$A$1896,Sheet2!$B$1:$B$1896,"not")</f>
        <v>not</v>
      </c>
      <c r="C11540">
        <f t="shared" si="180"/>
        <v>0</v>
      </c>
      <c r="D11540" t="s">
        <v>23171</v>
      </c>
      <c r="G11540">
        <v>0</v>
      </c>
      <c r="H11540">
        <v>0</v>
      </c>
      <c r="I11540" s="6">
        <v>0</v>
      </c>
      <c r="N11540" s="22">
        <v>2</v>
      </c>
      <c r="O11540" s="23">
        <v>1</v>
      </c>
      <c r="P11540" s="24">
        <v>1</v>
      </c>
      <c r="Q11540" s="23">
        <f>N11540/1000000*P11540</f>
        <v>1.9999999999999999E-6</v>
      </c>
    </row>
    <row r="11541" spans="1:17" x14ac:dyDescent="0.2">
      <c r="A11541" t="s">
        <v>23172</v>
      </c>
      <c r="B11541" t="str">
        <f>_xlfn.XLOOKUP(A11541,Sheet2!$A$1:$A$1896,Sheet2!$B$1:$B$1896,"not")</f>
        <v>not</v>
      </c>
      <c r="C11541">
        <f t="shared" si="180"/>
        <v>0</v>
      </c>
      <c r="D11541" t="s">
        <v>23173</v>
      </c>
      <c r="G11541">
        <v>0</v>
      </c>
      <c r="H11541">
        <v>0</v>
      </c>
      <c r="I11541" s="6">
        <v>0</v>
      </c>
      <c r="N11541" s="22">
        <v>2</v>
      </c>
      <c r="O11541" s="23">
        <v>1</v>
      </c>
      <c r="P11541" s="24">
        <v>1</v>
      </c>
      <c r="Q11541" s="23">
        <f>N11541/1000000*P11541</f>
        <v>1.9999999999999999E-6</v>
      </c>
    </row>
    <row r="11542" spans="1:17" x14ac:dyDescent="0.2">
      <c r="A11542" t="s">
        <v>23174</v>
      </c>
      <c r="B11542" t="str">
        <f>_xlfn.XLOOKUP(A11542,Sheet2!$A$1:$A$1896,Sheet2!$B$1:$B$1896,"not")</f>
        <v>not</v>
      </c>
      <c r="C11542">
        <f t="shared" si="180"/>
        <v>0</v>
      </c>
      <c r="D11542" t="s">
        <v>23175</v>
      </c>
      <c r="G11542">
        <v>0</v>
      </c>
      <c r="H11542">
        <v>0</v>
      </c>
      <c r="I11542" s="6">
        <v>0</v>
      </c>
      <c r="N11542" s="22">
        <v>2</v>
      </c>
      <c r="O11542" s="23">
        <v>1</v>
      </c>
      <c r="P11542" s="24">
        <v>1</v>
      </c>
      <c r="Q11542" s="23">
        <f>N11542/1000000*P11542</f>
        <v>1.9999999999999999E-6</v>
      </c>
    </row>
    <row r="11543" spans="1:17" x14ac:dyDescent="0.2">
      <c r="A11543" t="s">
        <v>23176</v>
      </c>
      <c r="B11543" t="str">
        <f>_xlfn.XLOOKUP(A11543,Sheet2!$A$1:$A$1896,Sheet2!$B$1:$B$1896,"not")</f>
        <v>not</v>
      </c>
      <c r="C11543">
        <f t="shared" si="180"/>
        <v>0</v>
      </c>
      <c r="D11543" t="s">
        <v>23177</v>
      </c>
      <c r="G11543">
        <v>0</v>
      </c>
      <c r="H11543">
        <v>0</v>
      </c>
      <c r="I11543" s="6">
        <v>0</v>
      </c>
      <c r="N11543" s="22">
        <v>2</v>
      </c>
      <c r="O11543" s="23">
        <v>1</v>
      </c>
      <c r="P11543" s="24">
        <v>1</v>
      </c>
      <c r="Q11543" s="23">
        <f>N11543/1000000*P11543</f>
        <v>1.9999999999999999E-6</v>
      </c>
    </row>
    <row r="11544" spans="1:17" x14ac:dyDescent="0.2">
      <c r="A11544" t="s">
        <v>23178</v>
      </c>
      <c r="B11544">
        <f>_xlfn.XLOOKUP(A11544,Sheet2!$A$1:$A$1896,Sheet2!$B$1:$B$1896,"not")</f>
        <v>1</v>
      </c>
      <c r="C11544">
        <f t="shared" si="180"/>
        <v>0</v>
      </c>
      <c r="D11544" t="s">
        <v>23179</v>
      </c>
      <c r="G11544">
        <v>0</v>
      </c>
      <c r="H11544">
        <v>0</v>
      </c>
      <c r="I11544" s="6">
        <v>0</v>
      </c>
      <c r="N11544" s="22">
        <v>2</v>
      </c>
      <c r="O11544" s="23">
        <v>1</v>
      </c>
      <c r="P11544" s="24">
        <v>1</v>
      </c>
      <c r="Q11544" s="23">
        <f>N11544/1000000*P11544</f>
        <v>1.9999999999999999E-6</v>
      </c>
    </row>
    <row r="11545" spans="1:17" x14ac:dyDescent="0.2">
      <c r="A11545" t="s">
        <v>23180</v>
      </c>
      <c r="B11545" t="str">
        <f>_xlfn.XLOOKUP(A11545,Sheet2!$A$1:$A$1896,Sheet2!$B$1:$B$1896,"not")</f>
        <v>not</v>
      </c>
      <c r="C11545">
        <f t="shared" si="180"/>
        <v>0</v>
      </c>
      <c r="D11545" t="s">
        <v>23181</v>
      </c>
      <c r="G11545">
        <v>0</v>
      </c>
      <c r="H11545">
        <v>0</v>
      </c>
      <c r="I11545" s="6">
        <v>0</v>
      </c>
      <c r="N11545" s="22">
        <v>2</v>
      </c>
      <c r="O11545" s="23">
        <v>1</v>
      </c>
      <c r="P11545" s="24">
        <v>1</v>
      </c>
      <c r="Q11545" s="23">
        <f>N11545/1000000*P11545</f>
        <v>1.9999999999999999E-6</v>
      </c>
    </row>
    <row r="11546" spans="1:17" x14ac:dyDescent="0.2">
      <c r="A11546" t="s">
        <v>23182</v>
      </c>
      <c r="B11546" t="str">
        <f>_xlfn.XLOOKUP(A11546,Sheet2!$A$1:$A$1896,Sheet2!$B$1:$B$1896,"not")</f>
        <v>not</v>
      </c>
      <c r="C11546">
        <f t="shared" si="180"/>
        <v>0</v>
      </c>
      <c r="D11546" t="s">
        <v>23183</v>
      </c>
      <c r="G11546">
        <v>0</v>
      </c>
      <c r="H11546">
        <v>0</v>
      </c>
      <c r="I11546" s="6">
        <v>0</v>
      </c>
      <c r="N11546" s="22">
        <v>2</v>
      </c>
      <c r="O11546" s="23">
        <v>1</v>
      </c>
      <c r="P11546" s="24">
        <v>1</v>
      </c>
      <c r="Q11546" s="23">
        <f>N11546/1000000*P11546</f>
        <v>1.9999999999999999E-6</v>
      </c>
    </row>
    <row r="11547" spans="1:17" x14ac:dyDescent="0.2">
      <c r="A11547" t="s">
        <v>23184</v>
      </c>
      <c r="B11547" t="str">
        <f>_xlfn.XLOOKUP(A11547,Sheet2!$A$1:$A$1896,Sheet2!$B$1:$B$1896,"not")</f>
        <v>not</v>
      </c>
      <c r="C11547">
        <f t="shared" si="180"/>
        <v>0</v>
      </c>
      <c r="D11547" t="s">
        <v>23185</v>
      </c>
      <c r="G11547">
        <v>0</v>
      </c>
      <c r="H11547">
        <v>0</v>
      </c>
      <c r="I11547" s="6">
        <v>0</v>
      </c>
      <c r="N11547" s="22">
        <v>2</v>
      </c>
      <c r="O11547" s="23">
        <v>1</v>
      </c>
      <c r="P11547" s="24">
        <v>1</v>
      </c>
      <c r="Q11547" s="23">
        <f>N11547/1000000*P11547</f>
        <v>1.9999999999999999E-6</v>
      </c>
    </row>
    <row r="11548" spans="1:17" x14ac:dyDescent="0.2">
      <c r="A11548" t="s">
        <v>23186</v>
      </c>
      <c r="B11548" t="str">
        <f>_xlfn.XLOOKUP(A11548,Sheet2!$A$1:$A$1896,Sheet2!$B$1:$B$1896,"not")</f>
        <v>not</v>
      </c>
      <c r="C11548">
        <f t="shared" si="180"/>
        <v>0</v>
      </c>
      <c r="D11548" t="s">
        <v>23187</v>
      </c>
      <c r="G11548">
        <v>0</v>
      </c>
      <c r="H11548">
        <v>0</v>
      </c>
      <c r="I11548" s="6">
        <v>0</v>
      </c>
      <c r="N11548" s="22">
        <v>2</v>
      </c>
      <c r="O11548" s="23">
        <v>1</v>
      </c>
      <c r="P11548" s="24">
        <v>1</v>
      </c>
      <c r="Q11548" s="23">
        <f>N11548/1000000*P11548</f>
        <v>1.9999999999999999E-6</v>
      </c>
    </row>
    <row r="11549" spans="1:17" x14ac:dyDescent="0.2">
      <c r="A11549" t="s">
        <v>23188</v>
      </c>
      <c r="B11549" t="str">
        <f>_xlfn.XLOOKUP(A11549,Sheet2!$A$1:$A$1896,Sheet2!$B$1:$B$1896,"not")</f>
        <v>not</v>
      </c>
      <c r="C11549">
        <f t="shared" si="180"/>
        <v>0</v>
      </c>
      <c r="D11549" t="s">
        <v>23189</v>
      </c>
      <c r="G11549">
        <v>0</v>
      </c>
      <c r="H11549">
        <v>0</v>
      </c>
      <c r="I11549" s="6">
        <v>0</v>
      </c>
      <c r="N11549" s="22">
        <v>2</v>
      </c>
      <c r="O11549" s="23">
        <v>1</v>
      </c>
      <c r="P11549" s="24">
        <v>1</v>
      </c>
      <c r="Q11549" s="23">
        <f>N11549/1000000*P11549</f>
        <v>1.9999999999999999E-6</v>
      </c>
    </row>
    <row r="11550" spans="1:17" x14ac:dyDescent="0.2">
      <c r="A11550" t="s">
        <v>23190</v>
      </c>
      <c r="B11550">
        <f>_xlfn.XLOOKUP(A11550,Sheet2!$A$1:$A$1896,Sheet2!$B$1:$B$1896,"not")</f>
        <v>1</v>
      </c>
      <c r="C11550">
        <f t="shared" si="180"/>
        <v>0</v>
      </c>
      <c r="D11550" t="s">
        <v>23191</v>
      </c>
      <c r="G11550">
        <v>0</v>
      </c>
      <c r="H11550">
        <v>0</v>
      </c>
      <c r="I11550" s="6">
        <v>0</v>
      </c>
      <c r="N11550" s="22">
        <v>2</v>
      </c>
      <c r="O11550" s="23">
        <v>1</v>
      </c>
      <c r="P11550" s="24">
        <v>1</v>
      </c>
      <c r="Q11550" s="23">
        <f>N11550/1000000*P11550</f>
        <v>1.9999999999999999E-6</v>
      </c>
    </row>
    <row r="11551" spans="1:17" x14ac:dyDescent="0.2">
      <c r="A11551" t="s">
        <v>23192</v>
      </c>
      <c r="B11551">
        <f>_xlfn.XLOOKUP(A11551,Sheet2!$A$1:$A$1896,Sheet2!$B$1:$B$1896,"not")</f>
        <v>1</v>
      </c>
      <c r="C11551">
        <f t="shared" si="180"/>
        <v>0</v>
      </c>
      <c r="D11551" t="s">
        <v>23193</v>
      </c>
      <c r="G11551">
        <v>0</v>
      </c>
      <c r="H11551">
        <v>0</v>
      </c>
      <c r="I11551" s="6">
        <v>0</v>
      </c>
      <c r="N11551" s="22">
        <v>2</v>
      </c>
      <c r="O11551" s="23">
        <v>1</v>
      </c>
      <c r="P11551" s="24">
        <v>1</v>
      </c>
      <c r="Q11551" s="23">
        <f>N11551/1000000*P11551</f>
        <v>1.9999999999999999E-6</v>
      </c>
    </row>
    <row r="11552" spans="1:17" x14ac:dyDescent="0.2">
      <c r="A11552" t="s">
        <v>23194</v>
      </c>
      <c r="B11552" t="str">
        <f>_xlfn.XLOOKUP(A11552,Sheet2!$A$1:$A$1896,Sheet2!$B$1:$B$1896,"not")</f>
        <v>not</v>
      </c>
      <c r="C11552">
        <f t="shared" si="180"/>
        <v>0</v>
      </c>
      <c r="D11552" t="s">
        <v>23195</v>
      </c>
      <c r="G11552">
        <v>0</v>
      </c>
      <c r="H11552">
        <v>0</v>
      </c>
      <c r="I11552" s="6">
        <v>0</v>
      </c>
      <c r="N11552" s="22">
        <v>2</v>
      </c>
      <c r="O11552" s="23">
        <v>1</v>
      </c>
      <c r="P11552" s="24">
        <v>1</v>
      </c>
      <c r="Q11552" s="23">
        <f>N11552/1000000*P11552</f>
        <v>1.9999999999999999E-6</v>
      </c>
    </row>
    <row r="11553" spans="1:17" x14ac:dyDescent="0.2">
      <c r="A11553" t="s">
        <v>23196</v>
      </c>
      <c r="B11553">
        <f>_xlfn.XLOOKUP(A11553,Sheet2!$A$1:$A$1896,Sheet2!$B$1:$B$1896,"not")</f>
        <v>1</v>
      </c>
      <c r="C11553">
        <f t="shared" si="180"/>
        <v>0</v>
      </c>
      <c r="D11553" t="s">
        <v>23197</v>
      </c>
      <c r="G11553">
        <v>0</v>
      </c>
      <c r="H11553">
        <v>0</v>
      </c>
      <c r="I11553" s="6">
        <v>0</v>
      </c>
      <c r="N11553" s="22">
        <v>2</v>
      </c>
      <c r="O11553" s="23">
        <v>1</v>
      </c>
      <c r="P11553" s="24">
        <v>1</v>
      </c>
      <c r="Q11553" s="23">
        <f>N11553/1000000*P11553</f>
        <v>1.9999999999999999E-6</v>
      </c>
    </row>
    <row r="11554" spans="1:17" x14ac:dyDescent="0.2">
      <c r="A11554" t="s">
        <v>23198</v>
      </c>
      <c r="B11554" t="str">
        <f>_xlfn.XLOOKUP(A11554,Sheet2!$A$1:$A$1896,Sheet2!$B$1:$B$1896,"not")</f>
        <v>not</v>
      </c>
      <c r="C11554">
        <f t="shared" si="180"/>
        <v>0</v>
      </c>
      <c r="D11554" t="s">
        <v>23199</v>
      </c>
      <c r="G11554">
        <v>0</v>
      </c>
      <c r="H11554">
        <v>0</v>
      </c>
      <c r="I11554" s="6">
        <v>0</v>
      </c>
      <c r="N11554" s="22">
        <v>2</v>
      </c>
      <c r="O11554" s="23">
        <v>1</v>
      </c>
      <c r="P11554" s="24">
        <v>1</v>
      </c>
      <c r="Q11554" s="23">
        <f>N11554/1000000*P11554</f>
        <v>1.9999999999999999E-6</v>
      </c>
    </row>
    <row r="11555" spans="1:17" x14ac:dyDescent="0.2">
      <c r="A11555" t="s">
        <v>23200</v>
      </c>
      <c r="B11555" t="str">
        <f>_xlfn.XLOOKUP(A11555,Sheet2!$A$1:$A$1896,Sheet2!$B$1:$B$1896,"not")</f>
        <v>not</v>
      </c>
      <c r="C11555">
        <f t="shared" si="180"/>
        <v>0</v>
      </c>
      <c r="D11555" t="s">
        <v>23201</v>
      </c>
      <c r="G11555">
        <v>0</v>
      </c>
      <c r="H11555">
        <v>0</v>
      </c>
      <c r="I11555" s="6">
        <v>0</v>
      </c>
      <c r="N11555" s="22">
        <v>2</v>
      </c>
      <c r="O11555" s="23">
        <v>1</v>
      </c>
      <c r="P11555" s="24">
        <v>1</v>
      </c>
      <c r="Q11555" s="23">
        <f>N11555/1000000*P11555</f>
        <v>1.9999999999999999E-6</v>
      </c>
    </row>
    <row r="11556" spans="1:17" x14ac:dyDescent="0.2">
      <c r="A11556" t="s">
        <v>23202</v>
      </c>
      <c r="B11556">
        <f>_xlfn.XLOOKUP(A11556,Sheet2!$A$1:$A$1896,Sheet2!$B$1:$B$1896,"not")</f>
        <v>1</v>
      </c>
      <c r="C11556">
        <f t="shared" si="180"/>
        <v>0</v>
      </c>
      <c r="D11556" t="s">
        <v>23203</v>
      </c>
      <c r="G11556">
        <v>0</v>
      </c>
      <c r="H11556">
        <v>0</v>
      </c>
      <c r="I11556" s="6">
        <v>0</v>
      </c>
      <c r="N11556" s="22">
        <v>2</v>
      </c>
      <c r="O11556" s="23">
        <v>1</v>
      </c>
      <c r="P11556" s="24">
        <v>1</v>
      </c>
      <c r="Q11556" s="23">
        <f>N11556/1000000*P11556</f>
        <v>1.9999999999999999E-6</v>
      </c>
    </row>
    <row r="11557" spans="1:17" x14ac:dyDescent="0.2">
      <c r="A11557" t="s">
        <v>23204</v>
      </c>
      <c r="B11557" t="str">
        <f>_xlfn.XLOOKUP(A11557,Sheet2!$A$1:$A$1896,Sheet2!$B$1:$B$1896,"not")</f>
        <v>not</v>
      </c>
      <c r="C11557">
        <f t="shared" si="180"/>
        <v>0</v>
      </c>
      <c r="D11557" t="s">
        <v>23205</v>
      </c>
      <c r="G11557">
        <v>0</v>
      </c>
      <c r="H11557">
        <v>0</v>
      </c>
      <c r="I11557" s="6">
        <v>0</v>
      </c>
      <c r="N11557" s="22">
        <v>2</v>
      </c>
      <c r="O11557" s="23">
        <v>1</v>
      </c>
      <c r="P11557" s="24">
        <v>1</v>
      </c>
      <c r="Q11557" s="23">
        <f>N11557/1000000*P11557</f>
        <v>1.9999999999999999E-6</v>
      </c>
    </row>
    <row r="11558" spans="1:17" x14ac:dyDescent="0.2">
      <c r="A11558" t="s">
        <v>23206</v>
      </c>
      <c r="B11558">
        <f>_xlfn.XLOOKUP(A11558,Sheet2!$A$1:$A$1896,Sheet2!$B$1:$B$1896,"not")</f>
        <v>1</v>
      </c>
      <c r="C11558">
        <f t="shared" si="180"/>
        <v>0</v>
      </c>
      <c r="D11558" t="s">
        <v>23207</v>
      </c>
      <c r="G11558">
        <v>0</v>
      </c>
      <c r="H11558">
        <v>0</v>
      </c>
      <c r="I11558" s="6">
        <v>0</v>
      </c>
      <c r="N11558" s="22">
        <v>2</v>
      </c>
      <c r="O11558" s="23">
        <v>1</v>
      </c>
      <c r="P11558" s="24">
        <v>1</v>
      </c>
      <c r="Q11558" s="23">
        <f>N11558/1000000*P11558</f>
        <v>1.9999999999999999E-6</v>
      </c>
    </row>
    <row r="11559" spans="1:17" x14ac:dyDescent="0.2">
      <c r="A11559" t="s">
        <v>23208</v>
      </c>
      <c r="B11559" t="str">
        <f>_xlfn.XLOOKUP(A11559,Sheet2!$A$1:$A$1896,Sheet2!$B$1:$B$1896,"not")</f>
        <v>not</v>
      </c>
      <c r="C11559">
        <f t="shared" si="180"/>
        <v>0</v>
      </c>
      <c r="D11559" t="s">
        <v>23209</v>
      </c>
      <c r="G11559">
        <v>0</v>
      </c>
      <c r="H11559">
        <v>0</v>
      </c>
      <c r="I11559" s="6">
        <v>0</v>
      </c>
      <c r="N11559" s="22">
        <v>2</v>
      </c>
      <c r="O11559" s="23">
        <v>1</v>
      </c>
      <c r="P11559" s="24">
        <v>1</v>
      </c>
      <c r="Q11559" s="23">
        <f>N11559/1000000*P11559</f>
        <v>1.9999999999999999E-6</v>
      </c>
    </row>
    <row r="11560" spans="1:17" x14ac:dyDescent="0.2">
      <c r="A11560" t="s">
        <v>23210</v>
      </c>
      <c r="B11560" t="str">
        <f>_xlfn.XLOOKUP(A11560,Sheet2!$A$1:$A$1896,Sheet2!$B$1:$B$1896,"not")</f>
        <v>not</v>
      </c>
      <c r="C11560">
        <f t="shared" si="180"/>
        <v>0</v>
      </c>
      <c r="D11560" t="s">
        <v>23211</v>
      </c>
      <c r="G11560">
        <v>0</v>
      </c>
      <c r="H11560">
        <v>0</v>
      </c>
      <c r="I11560" s="6">
        <v>0</v>
      </c>
      <c r="N11560" s="22">
        <v>2</v>
      </c>
      <c r="O11560" s="23">
        <v>1</v>
      </c>
      <c r="P11560" s="24">
        <v>1</v>
      </c>
      <c r="Q11560" s="23">
        <f>N11560/1000000*P11560</f>
        <v>1.9999999999999999E-6</v>
      </c>
    </row>
    <row r="11561" spans="1:17" x14ac:dyDescent="0.2">
      <c r="A11561" t="s">
        <v>23212</v>
      </c>
      <c r="B11561">
        <f>_xlfn.XLOOKUP(A11561,Sheet2!$A$1:$A$1896,Sheet2!$B$1:$B$1896,"not")</f>
        <v>1</v>
      </c>
      <c r="C11561">
        <f t="shared" si="180"/>
        <v>0</v>
      </c>
      <c r="D11561" t="s">
        <v>23213</v>
      </c>
      <c r="G11561">
        <v>0</v>
      </c>
      <c r="H11561">
        <v>0</v>
      </c>
      <c r="I11561" s="6">
        <v>0</v>
      </c>
      <c r="N11561" s="22">
        <v>2</v>
      </c>
      <c r="O11561" s="23">
        <v>1</v>
      </c>
      <c r="P11561" s="24">
        <v>1</v>
      </c>
      <c r="Q11561" s="23">
        <f>N11561/1000000*P11561</f>
        <v>1.9999999999999999E-6</v>
      </c>
    </row>
    <row r="11562" spans="1:17" x14ac:dyDescent="0.2">
      <c r="A11562" t="s">
        <v>23214</v>
      </c>
      <c r="B11562" t="str">
        <f>_xlfn.XLOOKUP(A11562,Sheet2!$A$1:$A$1896,Sheet2!$B$1:$B$1896,"not")</f>
        <v>not</v>
      </c>
      <c r="C11562">
        <f t="shared" si="180"/>
        <v>0</v>
      </c>
      <c r="D11562" t="s">
        <v>23215</v>
      </c>
      <c r="G11562">
        <v>0</v>
      </c>
      <c r="H11562">
        <v>0</v>
      </c>
      <c r="I11562" s="6">
        <v>0</v>
      </c>
      <c r="N11562" s="22">
        <v>2</v>
      </c>
      <c r="O11562" s="23">
        <v>1</v>
      </c>
      <c r="P11562" s="24">
        <v>1</v>
      </c>
      <c r="Q11562" s="23">
        <f>N11562/1000000*P11562</f>
        <v>1.9999999999999999E-6</v>
      </c>
    </row>
    <row r="11563" spans="1:17" x14ac:dyDescent="0.2">
      <c r="A11563" t="s">
        <v>23216</v>
      </c>
      <c r="B11563" t="str">
        <f>_xlfn.XLOOKUP(A11563,Sheet2!$A$1:$A$1896,Sheet2!$B$1:$B$1896,"not")</f>
        <v>not</v>
      </c>
      <c r="C11563">
        <f t="shared" si="180"/>
        <v>0</v>
      </c>
      <c r="D11563" t="s">
        <v>23217</v>
      </c>
      <c r="G11563">
        <v>0</v>
      </c>
      <c r="H11563">
        <v>0</v>
      </c>
      <c r="I11563" s="6">
        <v>0</v>
      </c>
      <c r="N11563" s="22">
        <v>2</v>
      </c>
      <c r="O11563" s="23">
        <v>1</v>
      </c>
      <c r="P11563" s="24">
        <v>1</v>
      </c>
      <c r="Q11563" s="23">
        <f>N11563/1000000*P11563</f>
        <v>1.9999999999999999E-6</v>
      </c>
    </row>
    <row r="11564" spans="1:17" x14ac:dyDescent="0.2">
      <c r="A11564" t="s">
        <v>23218</v>
      </c>
      <c r="B11564" t="str">
        <f>_xlfn.XLOOKUP(A11564,Sheet2!$A$1:$A$1896,Sheet2!$B$1:$B$1896,"not")</f>
        <v>not</v>
      </c>
      <c r="C11564">
        <f t="shared" si="180"/>
        <v>0</v>
      </c>
      <c r="D11564" t="s">
        <v>23219</v>
      </c>
      <c r="G11564">
        <v>0</v>
      </c>
      <c r="H11564">
        <v>0</v>
      </c>
      <c r="I11564" s="6">
        <v>0</v>
      </c>
      <c r="N11564" s="22">
        <v>2</v>
      </c>
      <c r="O11564" s="23">
        <v>1</v>
      </c>
      <c r="P11564" s="24">
        <v>1</v>
      </c>
      <c r="Q11564" s="23">
        <f>N11564/1000000*P11564</f>
        <v>1.9999999999999999E-6</v>
      </c>
    </row>
    <row r="11565" spans="1:17" x14ac:dyDescent="0.2">
      <c r="A11565" t="s">
        <v>23220</v>
      </c>
      <c r="B11565" t="str">
        <f>_xlfn.XLOOKUP(A11565,Sheet2!$A$1:$A$1896,Sheet2!$B$1:$B$1896,"not")</f>
        <v>not</v>
      </c>
      <c r="C11565">
        <f t="shared" si="180"/>
        <v>0</v>
      </c>
      <c r="D11565" t="s">
        <v>23221</v>
      </c>
      <c r="G11565">
        <v>0</v>
      </c>
      <c r="H11565">
        <v>0</v>
      </c>
      <c r="I11565" s="6">
        <v>0</v>
      </c>
      <c r="N11565" s="22">
        <v>2</v>
      </c>
      <c r="O11565" s="23">
        <v>1</v>
      </c>
      <c r="P11565" s="24">
        <v>1</v>
      </c>
      <c r="Q11565" s="23">
        <f>N11565/1000000*P11565</f>
        <v>1.9999999999999999E-6</v>
      </c>
    </row>
    <row r="11566" spans="1:17" x14ac:dyDescent="0.2">
      <c r="A11566" t="s">
        <v>23222</v>
      </c>
      <c r="B11566" t="str">
        <f>_xlfn.XLOOKUP(A11566,Sheet2!$A$1:$A$1896,Sheet2!$B$1:$B$1896,"not")</f>
        <v>not</v>
      </c>
      <c r="C11566">
        <f t="shared" si="180"/>
        <v>0</v>
      </c>
      <c r="D11566" t="s">
        <v>23223</v>
      </c>
      <c r="G11566">
        <v>0</v>
      </c>
      <c r="H11566">
        <v>0</v>
      </c>
      <c r="I11566" s="6">
        <v>0</v>
      </c>
      <c r="N11566" s="22">
        <v>2</v>
      </c>
      <c r="O11566" s="23">
        <v>1</v>
      </c>
      <c r="P11566" s="24">
        <v>1</v>
      </c>
      <c r="Q11566" s="23">
        <f>N11566/1000000*P11566</f>
        <v>1.9999999999999999E-6</v>
      </c>
    </row>
    <row r="11567" spans="1:17" x14ac:dyDescent="0.2">
      <c r="A11567" t="s">
        <v>23224</v>
      </c>
      <c r="B11567" t="str">
        <f>_xlfn.XLOOKUP(A11567,Sheet2!$A$1:$A$1896,Sheet2!$B$1:$B$1896,"not")</f>
        <v>not</v>
      </c>
      <c r="C11567">
        <f t="shared" si="180"/>
        <v>0</v>
      </c>
      <c r="D11567" t="s">
        <v>23225</v>
      </c>
      <c r="G11567">
        <v>0</v>
      </c>
      <c r="H11567">
        <v>0</v>
      </c>
      <c r="I11567" s="6">
        <v>0</v>
      </c>
      <c r="N11567" s="22">
        <v>2</v>
      </c>
      <c r="O11567" s="23">
        <v>1</v>
      </c>
      <c r="P11567" s="24">
        <v>1</v>
      </c>
      <c r="Q11567" s="23">
        <f>N11567/1000000*P11567</f>
        <v>1.9999999999999999E-6</v>
      </c>
    </row>
    <row r="11568" spans="1:17" x14ac:dyDescent="0.2">
      <c r="A11568" t="s">
        <v>23226</v>
      </c>
      <c r="B11568">
        <f>_xlfn.XLOOKUP(A11568,Sheet2!$A$1:$A$1896,Sheet2!$B$1:$B$1896,"not")</f>
        <v>1</v>
      </c>
      <c r="C11568">
        <f t="shared" si="180"/>
        <v>0</v>
      </c>
      <c r="D11568" t="s">
        <v>23227</v>
      </c>
      <c r="G11568">
        <v>0</v>
      </c>
      <c r="H11568">
        <v>0</v>
      </c>
      <c r="I11568" s="6">
        <v>0</v>
      </c>
      <c r="N11568" s="22">
        <v>2</v>
      </c>
      <c r="O11568" s="23">
        <v>1</v>
      </c>
      <c r="P11568" s="24">
        <v>1</v>
      </c>
      <c r="Q11568" s="23">
        <f>N11568/1000000*P11568</f>
        <v>1.9999999999999999E-6</v>
      </c>
    </row>
    <row r="11569" spans="1:17" x14ac:dyDescent="0.2">
      <c r="A11569" t="s">
        <v>23228</v>
      </c>
      <c r="B11569" t="str">
        <f>_xlfn.XLOOKUP(A11569,Sheet2!$A$1:$A$1896,Sheet2!$B$1:$B$1896,"not")</f>
        <v>not</v>
      </c>
      <c r="C11569">
        <f t="shared" si="180"/>
        <v>0</v>
      </c>
      <c r="D11569" t="s">
        <v>23229</v>
      </c>
      <c r="G11569">
        <v>0</v>
      </c>
      <c r="H11569">
        <v>0</v>
      </c>
      <c r="I11569" s="6">
        <v>0</v>
      </c>
      <c r="N11569" s="22">
        <v>2</v>
      </c>
      <c r="O11569" s="23">
        <v>1</v>
      </c>
      <c r="P11569" s="24">
        <v>1</v>
      </c>
      <c r="Q11569" s="23">
        <f>N11569/1000000*P11569</f>
        <v>1.9999999999999999E-6</v>
      </c>
    </row>
    <row r="11570" spans="1:17" x14ac:dyDescent="0.2">
      <c r="A11570" t="s">
        <v>23230</v>
      </c>
      <c r="B11570">
        <f>_xlfn.XLOOKUP(A11570,Sheet2!$A$1:$A$1896,Sheet2!$B$1:$B$1896,"not")</f>
        <v>1</v>
      </c>
      <c r="C11570">
        <f t="shared" si="180"/>
        <v>0</v>
      </c>
      <c r="D11570" t="s">
        <v>23231</v>
      </c>
      <c r="G11570">
        <v>0</v>
      </c>
      <c r="H11570">
        <v>0</v>
      </c>
      <c r="I11570" s="6">
        <v>0</v>
      </c>
      <c r="N11570" s="22">
        <v>2</v>
      </c>
      <c r="O11570" s="23">
        <v>1</v>
      </c>
      <c r="P11570" s="24">
        <v>1</v>
      </c>
      <c r="Q11570" s="23">
        <f>N11570/1000000*P11570</f>
        <v>1.9999999999999999E-6</v>
      </c>
    </row>
    <row r="11571" spans="1:17" x14ac:dyDescent="0.2">
      <c r="A11571" t="s">
        <v>23232</v>
      </c>
      <c r="B11571" t="str">
        <f>_xlfn.XLOOKUP(A11571,Sheet2!$A$1:$A$1896,Sheet2!$B$1:$B$1896,"not")</f>
        <v>not</v>
      </c>
      <c r="C11571">
        <f t="shared" si="180"/>
        <v>0</v>
      </c>
      <c r="D11571" t="s">
        <v>23233</v>
      </c>
      <c r="G11571">
        <v>0</v>
      </c>
      <c r="H11571">
        <v>0</v>
      </c>
      <c r="I11571" s="6">
        <v>0</v>
      </c>
      <c r="N11571" s="22">
        <v>2</v>
      </c>
      <c r="O11571" s="23">
        <v>1</v>
      </c>
      <c r="P11571" s="24">
        <v>1</v>
      </c>
      <c r="Q11571" s="23">
        <f>N11571/1000000*P11571</f>
        <v>1.9999999999999999E-6</v>
      </c>
    </row>
    <row r="11572" spans="1:17" x14ac:dyDescent="0.2">
      <c r="A11572" t="s">
        <v>23234</v>
      </c>
      <c r="B11572" t="str">
        <f>_xlfn.XLOOKUP(A11572,Sheet2!$A$1:$A$1896,Sheet2!$B$1:$B$1896,"not")</f>
        <v>not</v>
      </c>
      <c r="C11572">
        <f t="shared" si="180"/>
        <v>0</v>
      </c>
      <c r="D11572" t="s">
        <v>23235</v>
      </c>
      <c r="G11572">
        <v>0</v>
      </c>
      <c r="H11572">
        <v>0</v>
      </c>
      <c r="I11572" s="6">
        <v>0</v>
      </c>
      <c r="N11572" s="22">
        <v>2</v>
      </c>
      <c r="O11572" s="23">
        <v>1</v>
      </c>
      <c r="P11572" s="24">
        <v>1</v>
      </c>
      <c r="Q11572" s="23">
        <f>N11572/1000000*P11572</f>
        <v>1.9999999999999999E-6</v>
      </c>
    </row>
    <row r="11573" spans="1:17" x14ac:dyDescent="0.2">
      <c r="A11573" t="s">
        <v>23236</v>
      </c>
      <c r="B11573" t="str">
        <f>_xlfn.XLOOKUP(A11573,Sheet2!$A$1:$A$1896,Sheet2!$B$1:$B$1896,"not")</f>
        <v>not</v>
      </c>
      <c r="C11573">
        <f t="shared" si="180"/>
        <v>0</v>
      </c>
      <c r="D11573" t="s">
        <v>23237</v>
      </c>
      <c r="G11573">
        <v>0</v>
      </c>
      <c r="H11573">
        <v>0</v>
      </c>
      <c r="I11573" s="6">
        <v>0</v>
      </c>
      <c r="N11573" s="22">
        <v>2</v>
      </c>
      <c r="O11573" s="23">
        <v>1</v>
      </c>
      <c r="P11573" s="24">
        <v>1</v>
      </c>
      <c r="Q11573" s="23">
        <f>N11573/1000000*P11573</f>
        <v>1.9999999999999999E-6</v>
      </c>
    </row>
    <row r="11574" spans="1:17" x14ac:dyDescent="0.2">
      <c r="A11574" t="s">
        <v>23238</v>
      </c>
      <c r="B11574" t="str">
        <f>_xlfn.XLOOKUP(A11574,Sheet2!$A$1:$A$1896,Sheet2!$B$1:$B$1896,"not")</f>
        <v>not</v>
      </c>
      <c r="C11574">
        <f t="shared" si="180"/>
        <v>0</v>
      </c>
      <c r="D11574" t="s">
        <v>23239</v>
      </c>
      <c r="G11574">
        <v>0</v>
      </c>
      <c r="H11574">
        <v>0</v>
      </c>
      <c r="I11574" s="6">
        <v>0</v>
      </c>
      <c r="N11574" s="22">
        <v>2</v>
      </c>
      <c r="O11574" s="23">
        <v>1</v>
      </c>
      <c r="P11574" s="24">
        <v>1</v>
      </c>
      <c r="Q11574" s="23">
        <f>N11574/1000000*P11574</f>
        <v>1.9999999999999999E-6</v>
      </c>
    </row>
    <row r="11575" spans="1:17" x14ac:dyDescent="0.2">
      <c r="A11575" t="s">
        <v>23240</v>
      </c>
      <c r="B11575" t="str">
        <f>_xlfn.XLOOKUP(A11575,Sheet2!$A$1:$A$1896,Sheet2!$B$1:$B$1896,"not")</f>
        <v>not</v>
      </c>
      <c r="C11575">
        <f t="shared" si="180"/>
        <v>0</v>
      </c>
      <c r="D11575" t="s">
        <v>23241</v>
      </c>
      <c r="G11575">
        <v>0</v>
      </c>
      <c r="H11575">
        <v>0</v>
      </c>
      <c r="I11575" s="6">
        <v>0</v>
      </c>
      <c r="N11575" s="22">
        <v>2</v>
      </c>
      <c r="O11575" s="23">
        <v>1</v>
      </c>
      <c r="P11575" s="24">
        <v>1</v>
      </c>
      <c r="Q11575" s="23">
        <f>N11575/1000000*P11575</f>
        <v>1.9999999999999999E-6</v>
      </c>
    </row>
    <row r="11576" spans="1:17" x14ac:dyDescent="0.2">
      <c r="A11576" t="s">
        <v>23242</v>
      </c>
      <c r="B11576" t="str">
        <f>_xlfn.XLOOKUP(A11576,Sheet2!$A$1:$A$1896,Sheet2!$B$1:$B$1896,"not")</f>
        <v>not</v>
      </c>
      <c r="C11576">
        <f t="shared" si="180"/>
        <v>0</v>
      </c>
      <c r="D11576" t="s">
        <v>23243</v>
      </c>
      <c r="G11576">
        <v>0</v>
      </c>
      <c r="H11576">
        <v>0</v>
      </c>
      <c r="I11576" s="6">
        <v>0</v>
      </c>
      <c r="N11576" s="22">
        <v>2</v>
      </c>
      <c r="O11576" s="23">
        <v>1</v>
      </c>
      <c r="P11576" s="24">
        <v>1</v>
      </c>
      <c r="Q11576" s="23">
        <f>N11576/1000000*P11576</f>
        <v>1.9999999999999999E-6</v>
      </c>
    </row>
    <row r="11577" spans="1:17" x14ac:dyDescent="0.2">
      <c r="A11577" t="s">
        <v>23244</v>
      </c>
      <c r="B11577" t="str">
        <f>_xlfn.XLOOKUP(A11577,Sheet2!$A$1:$A$1896,Sheet2!$B$1:$B$1896,"not")</f>
        <v>not</v>
      </c>
      <c r="C11577">
        <f t="shared" si="180"/>
        <v>0</v>
      </c>
      <c r="D11577" t="s">
        <v>23245</v>
      </c>
      <c r="G11577">
        <v>0</v>
      </c>
      <c r="H11577">
        <v>0</v>
      </c>
      <c r="I11577" s="6">
        <v>0</v>
      </c>
      <c r="N11577" s="22">
        <v>2</v>
      </c>
      <c r="O11577" s="23">
        <v>1</v>
      </c>
      <c r="P11577" s="24">
        <v>1</v>
      </c>
      <c r="Q11577" s="23">
        <f>N11577/1000000*P11577</f>
        <v>1.9999999999999999E-6</v>
      </c>
    </row>
    <row r="11578" spans="1:17" x14ac:dyDescent="0.2">
      <c r="A11578" t="s">
        <v>23246</v>
      </c>
      <c r="B11578" t="str">
        <f>_xlfn.XLOOKUP(A11578,Sheet2!$A$1:$A$1896,Sheet2!$B$1:$B$1896,"not")</f>
        <v>not</v>
      </c>
      <c r="C11578">
        <f t="shared" si="180"/>
        <v>0</v>
      </c>
      <c r="D11578" t="s">
        <v>23247</v>
      </c>
      <c r="G11578">
        <v>0</v>
      </c>
      <c r="H11578">
        <v>0</v>
      </c>
      <c r="I11578" s="6">
        <v>0</v>
      </c>
      <c r="N11578" s="22">
        <v>2</v>
      </c>
      <c r="O11578" s="23">
        <v>1</v>
      </c>
      <c r="P11578" s="24">
        <v>1</v>
      </c>
      <c r="Q11578" s="23">
        <f>N11578/1000000*P11578</f>
        <v>1.9999999999999999E-6</v>
      </c>
    </row>
    <row r="11579" spans="1:17" x14ac:dyDescent="0.2">
      <c r="A11579" t="s">
        <v>23248</v>
      </c>
      <c r="B11579" t="str">
        <f>_xlfn.XLOOKUP(A11579,Sheet2!$A$1:$A$1896,Sheet2!$B$1:$B$1896,"not")</f>
        <v>not</v>
      </c>
      <c r="C11579">
        <f t="shared" si="180"/>
        <v>0</v>
      </c>
      <c r="D11579" t="s">
        <v>23249</v>
      </c>
      <c r="G11579">
        <v>0</v>
      </c>
      <c r="H11579">
        <v>0</v>
      </c>
      <c r="I11579" s="6">
        <v>0</v>
      </c>
      <c r="N11579" s="22">
        <v>2</v>
      </c>
      <c r="O11579" s="23">
        <v>1</v>
      </c>
      <c r="P11579" s="24">
        <v>1</v>
      </c>
      <c r="Q11579" s="23">
        <f>N11579/1000000*P11579</f>
        <v>1.9999999999999999E-6</v>
      </c>
    </row>
    <row r="11580" spans="1:17" x14ac:dyDescent="0.2">
      <c r="A11580" t="s">
        <v>23250</v>
      </c>
      <c r="B11580" t="str">
        <f>_xlfn.XLOOKUP(A11580,Sheet2!$A$1:$A$1896,Sheet2!$B$1:$B$1896,"not")</f>
        <v>not</v>
      </c>
      <c r="C11580">
        <f t="shared" si="180"/>
        <v>0</v>
      </c>
      <c r="D11580" t="s">
        <v>23251</v>
      </c>
      <c r="G11580">
        <v>0</v>
      </c>
      <c r="H11580">
        <v>0</v>
      </c>
      <c r="I11580" s="6">
        <v>0</v>
      </c>
      <c r="N11580" s="22">
        <v>2</v>
      </c>
      <c r="O11580" s="23">
        <v>1</v>
      </c>
      <c r="P11580" s="24">
        <v>1</v>
      </c>
      <c r="Q11580" s="23">
        <f>N11580/1000000*P11580</f>
        <v>1.9999999999999999E-6</v>
      </c>
    </row>
    <row r="11581" spans="1:17" x14ac:dyDescent="0.2">
      <c r="A11581" t="s">
        <v>23252</v>
      </c>
      <c r="B11581">
        <f>_xlfn.XLOOKUP(A11581,Sheet2!$A$1:$A$1896,Sheet2!$B$1:$B$1896,"not")</f>
        <v>1</v>
      </c>
      <c r="C11581">
        <f t="shared" si="180"/>
        <v>0</v>
      </c>
      <c r="D11581" t="s">
        <v>23253</v>
      </c>
      <c r="G11581">
        <v>0</v>
      </c>
      <c r="H11581">
        <v>0</v>
      </c>
      <c r="I11581" s="6">
        <v>0</v>
      </c>
      <c r="N11581" s="22">
        <v>2</v>
      </c>
      <c r="O11581" s="23">
        <v>1</v>
      </c>
      <c r="P11581" s="24">
        <v>1</v>
      </c>
      <c r="Q11581" s="23">
        <f>N11581/1000000*P11581</f>
        <v>1.9999999999999999E-6</v>
      </c>
    </row>
    <row r="11582" spans="1:17" x14ac:dyDescent="0.2">
      <c r="A11582" t="s">
        <v>23254</v>
      </c>
      <c r="B11582" t="str">
        <f>_xlfn.XLOOKUP(A11582,Sheet2!$A$1:$A$1896,Sheet2!$B$1:$B$1896,"not")</f>
        <v>not</v>
      </c>
      <c r="C11582">
        <f t="shared" si="180"/>
        <v>0</v>
      </c>
      <c r="D11582" t="s">
        <v>23255</v>
      </c>
      <c r="G11582">
        <v>0</v>
      </c>
      <c r="H11582">
        <v>0</v>
      </c>
      <c r="I11582" s="6">
        <v>0</v>
      </c>
      <c r="N11582" s="22">
        <v>2</v>
      </c>
      <c r="O11582" s="23">
        <v>1</v>
      </c>
      <c r="P11582" s="24">
        <v>1</v>
      </c>
      <c r="Q11582" s="23">
        <f>N11582/1000000*P11582</f>
        <v>1.9999999999999999E-6</v>
      </c>
    </row>
    <row r="11583" spans="1:17" x14ac:dyDescent="0.2">
      <c r="A11583" t="s">
        <v>23256</v>
      </c>
      <c r="B11583" t="str">
        <f>_xlfn.XLOOKUP(A11583,Sheet2!$A$1:$A$1896,Sheet2!$B$1:$B$1896,"not")</f>
        <v>not</v>
      </c>
      <c r="C11583">
        <f t="shared" si="180"/>
        <v>0</v>
      </c>
      <c r="D11583" t="s">
        <v>23257</v>
      </c>
      <c r="G11583">
        <v>0</v>
      </c>
      <c r="H11583">
        <v>0</v>
      </c>
      <c r="I11583" s="6">
        <v>0</v>
      </c>
      <c r="N11583" s="22">
        <v>2</v>
      </c>
      <c r="O11583" s="23">
        <v>1</v>
      </c>
      <c r="P11583" s="24">
        <v>1</v>
      </c>
      <c r="Q11583" s="23">
        <f>N11583/1000000*P11583</f>
        <v>1.9999999999999999E-6</v>
      </c>
    </row>
    <row r="11584" spans="1:17" x14ac:dyDescent="0.2">
      <c r="A11584" t="s">
        <v>23258</v>
      </c>
      <c r="B11584" t="str">
        <f>_xlfn.XLOOKUP(A11584,Sheet2!$A$1:$A$1896,Sheet2!$B$1:$B$1896,"not")</f>
        <v>not</v>
      </c>
      <c r="C11584">
        <f t="shared" si="180"/>
        <v>0</v>
      </c>
      <c r="D11584" t="s">
        <v>23259</v>
      </c>
      <c r="G11584">
        <v>0</v>
      </c>
      <c r="H11584">
        <v>0</v>
      </c>
      <c r="I11584" s="6">
        <v>0</v>
      </c>
      <c r="N11584" s="22">
        <v>2</v>
      </c>
      <c r="O11584" s="23">
        <v>1</v>
      </c>
      <c r="P11584" s="24">
        <v>1</v>
      </c>
      <c r="Q11584" s="23">
        <f>N11584/1000000*P11584</f>
        <v>1.9999999999999999E-6</v>
      </c>
    </row>
    <row r="11585" spans="1:17" x14ac:dyDescent="0.2">
      <c r="A11585" t="s">
        <v>23260</v>
      </c>
      <c r="B11585" t="str">
        <f>_xlfn.XLOOKUP(A11585,Sheet2!$A$1:$A$1896,Sheet2!$B$1:$B$1896,"not")</f>
        <v>not</v>
      </c>
      <c r="C11585">
        <f t="shared" si="180"/>
        <v>0</v>
      </c>
      <c r="D11585" t="s">
        <v>23261</v>
      </c>
      <c r="G11585">
        <v>0</v>
      </c>
      <c r="H11585">
        <v>0</v>
      </c>
      <c r="I11585" s="6">
        <v>0</v>
      </c>
      <c r="N11585" s="22">
        <v>2</v>
      </c>
      <c r="O11585" s="23">
        <v>1</v>
      </c>
      <c r="P11585" s="24">
        <v>1</v>
      </c>
      <c r="Q11585" s="23">
        <f>N11585/1000000*P11585</f>
        <v>1.9999999999999999E-6</v>
      </c>
    </row>
    <row r="11586" spans="1:17" x14ac:dyDescent="0.2">
      <c r="A11586" t="s">
        <v>23262</v>
      </c>
      <c r="B11586" t="str">
        <f>_xlfn.XLOOKUP(A11586,Sheet2!$A$1:$A$1896,Sheet2!$B$1:$B$1896,"not")</f>
        <v>not</v>
      </c>
      <c r="C11586">
        <f t="shared" si="180"/>
        <v>0</v>
      </c>
      <c r="D11586" t="s">
        <v>23263</v>
      </c>
      <c r="G11586">
        <v>0</v>
      </c>
      <c r="H11586">
        <v>0</v>
      </c>
      <c r="I11586" s="6">
        <v>0</v>
      </c>
      <c r="N11586" s="22">
        <v>2</v>
      </c>
      <c r="O11586" s="23">
        <v>1</v>
      </c>
      <c r="P11586" s="24">
        <v>1</v>
      </c>
      <c r="Q11586" s="23">
        <f>N11586/1000000*P11586</f>
        <v>1.9999999999999999E-6</v>
      </c>
    </row>
    <row r="11587" spans="1:17" x14ac:dyDescent="0.2">
      <c r="A11587" t="s">
        <v>23264</v>
      </c>
      <c r="B11587" t="str">
        <f>_xlfn.XLOOKUP(A11587,Sheet2!$A$1:$A$1896,Sheet2!$B$1:$B$1896,"not")</f>
        <v>not</v>
      </c>
      <c r="C11587">
        <f t="shared" ref="C11587:C11650" si="181">IF(B11587=1,1,0)*IF(G11587&gt;10,1,0)</f>
        <v>0</v>
      </c>
      <c r="D11587" t="s">
        <v>23265</v>
      </c>
      <c r="G11587">
        <v>0</v>
      </c>
      <c r="H11587">
        <v>0</v>
      </c>
      <c r="I11587" s="6">
        <v>0</v>
      </c>
      <c r="N11587" s="22">
        <v>2</v>
      </c>
      <c r="O11587" s="23">
        <v>1</v>
      </c>
      <c r="P11587" s="24">
        <v>1</v>
      </c>
      <c r="Q11587" s="23">
        <f>N11587/1000000*P11587</f>
        <v>1.9999999999999999E-6</v>
      </c>
    </row>
    <row r="11588" spans="1:17" x14ac:dyDescent="0.2">
      <c r="A11588" t="s">
        <v>23266</v>
      </c>
      <c r="B11588" t="str">
        <f>_xlfn.XLOOKUP(A11588,Sheet2!$A$1:$A$1896,Sheet2!$B$1:$B$1896,"not")</f>
        <v>not</v>
      </c>
      <c r="C11588">
        <f t="shared" si="181"/>
        <v>0</v>
      </c>
      <c r="D11588" t="s">
        <v>23267</v>
      </c>
      <c r="G11588">
        <v>0</v>
      </c>
      <c r="H11588">
        <v>0</v>
      </c>
      <c r="I11588" s="6">
        <v>0</v>
      </c>
      <c r="N11588" s="22">
        <v>2</v>
      </c>
      <c r="O11588" s="23">
        <v>1</v>
      </c>
      <c r="P11588" s="24">
        <v>1</v>
      </c>
      <c r="Q11588" s="23">
        <f>N11588/1000000*P11588</f>
        <v>1.9999999999999999E-6</v>
      </c>
    </row>
    <row r="11589" spans="1:17" x14ac:dyDescent="0.2">
      <c r="A11589" t="s">
        <v>23268</v>
      </c>
      <c r="B11589" t="str">
        <f>_xlfn.XLOOKUP(A11589,Sheet2!$A$1:$A$1896,Sheet2!$B$1:$B$1896,"not")</f>
        <v>not</v>
      </c>
      <c r="C11589">
        <f t="shared" si="181"/>
        <v>0</v>
      </c>
      <c r="D11589" t="s">
        <v>23269</v>
      </c>
      <c r="G11589">
        <v>0</v>
      </c>
      <c r="H11589">
        <v>0</v>
      </c>
      <c r="I11589" s="6">
        <v>0</v>
      </c>
      <c r="N11589" s="22">
        <v>2</v>
      </c>
      <c r="O11589" s="23">
        <v>1</v>
      </c>
      <c r="P11589" s="24">
        <v>1</v>
      </c>
      <c r="Q11589" s="23">
        <f>N11589/1000000*P11589</f>
        <v>1.9999999999999999E-6</v>
      </c>
    </row>
    <row r="11590" spans="1:17" x14ac:dyDescent="0.2">
      <c r="A11590" t="s">
        <v>23270</v>
      </c>
      <c r="B11590" t="str">
        <f>_xlfn.XLOOKUP(A11590,Sheet2!$A$1:$A$1896,Sheet2!$B$1:$B$1896,"not")</f>
        <v>not</v>
      </c>
      <c r="C11590">
        <f t="shared" si="181"/>
        <v>0</v>
      </c>
      <c r="D11590" t="s">
        <v>23271</v>
      </c>
      <c r="G11590">
        <v>0</v>
      </c>
      <c r="H11590">
        <v>0</v>
      </c>
      <c r="I11590" s="6">
        <v>0</v>
      </c>
      <c r="N11590" s="22">
        <v>2</v>
      </c>
      <c r="O11590" s="23">
        <v>1</v>
      </c>
      <c r="P11590" s="24">
        <v>1</v>
      </c>
      <c r="Q11590" s="23">
        <f>N11590/1000000*P11590</f>
        <v>1.9999999999999999E-6</v>
      </c>
    </row>
    <row r="11591" spans="1:17" x14ac:dyDescent="0.2">
      <c r="A11591" t="s">
        <v>23272</v>
      </c>
      <c r="B11591" t="str">
        <f>_xlfn.XLOOKUP(A11591,Sheet2!$A$1:$A$1896,Sheet2!$B$1:$B$1896,"not")</f>
        <v>not</v>
      </c>
      <c r="C11591">
        <f t="shared" si="181"/>
        <v>0</v>
      </c>
      <c r="D11591" t="s">
        <v>23273</v>
      </c>
      <c r="G11591">
        <v>0</v>
      </c>
      <c r="H11591">
        <v>0</v>
      </c>
      <c r="I11591" s="6">
        <v>0</v>
      </c>
      <c r="N11591" s="22">
        <v>2</v>
      </c>
      <c r="O11591" s="23">
        <v>1</v>
      </c>
      <c r="P11591" s="24">
        <v>1</v>
      </c>
      <c r="Q11591" s="23">
        <f>N11591/1000000*P11591</f>
        <v>1.9999999999999999E-6</v>
      </c>
    </row>
    <row r="11592" spans="1:17" x14ac:dyDescent="0.2">
      <c r="A11592" t="s">
        <v>23274</v>
      </c>
      <c r="B11592" t="str">
        <f>_xlfn.XLOOKUP(A11592,Sheet2!$A$1:$A$1896,Sheet2!$B$1:$B$1896,"not")</f>
        <v>not</v>
      </c>
      <c r="C11592">
        <f t="shared" si="181"/>
        <v>0</v>
      </c>
      <c r="D11592" t="s">
        <v>23275</v>
      </c>
      <c r="G11592">
        <v>0</v>
      </c>
      <c r="H11592">
        <v>0</v>
      </c>
      <c r="I11592" s="6">
        <v>0</v>
      </c>
      <c r="N11592" s="22">
        <v>2</v>
      </c>
      <c r="O11592" s="23">
        <v>1</v>
      </c>
      <c r="P11592" s="24">
        <v>1</v>
      </c>
      <c r="Q11592" s="23">
        <f>N11592/1000000*P11592</f>
        <v>1.9999999999999999E-6</v>
      </c>
    </row>
    <row r="11593" spans="1:17" x14ac:dyDescent="0.2">
      <c r="A11593" t="s">
        <v>23276</v>
      </c>
      <c r="B11593" t="str">
        <f>_xlfn.XLOOKUP(A11593,Sheet2!$A$1:$A$1896,Sheet2!$B$1:$B$1896,"not")</f>
        <v>not</v>
      </c>
      <c r="C11593">
        <f t="shared" si="181"/>
        <v>0</v>
      </c>
      <c r="D11593" t="s">
        <v>23277</v>
      </c>
      <c r="G11593">
        <v>0</v>
      </c>
      <c r="H11593">
        <v>0</v>
      </c>
      <c r="I11593" s="6">
        <v>0</v>
      </c>
      <c r="N11593" s="22">
        <v>2</v>
      </c>
      <c r="O11593" s="23">
        <v>1</v>
      </c>
      <c r="P11593" s="24">
        <v>1</v>
      </c>
      <c r="Q11593" s="23">
        <f>N11593/1000000*P11593</f>
        <v>1.9999999999999999E-6</v>
      </c>
    </row>
    <row r="11594" spans="1:17" x14ac:dyDescent="0.2">
      <c r="A11594" t="s">
        <v>23278</v>
      </c>
      <c r="B11594" t="str">
        <f>_xlfn.XLOOKUP(A11594,Sheet2!$A$1:$A$1896,Sheet2!$B$1:$B$1896,"not")</f>
        <v>not</v>
      </c>
      <c r="C11594">
        <f t="shared" si="181"/>
        <v>0</v>
      </c>
      <c r="D11594" t="s">
        <v>23279</v>
      </c>
      <c r="G11594">
        <v>0</v>
      </c>
      <c r="H11594">
        <v>0</v>
      </c>
      <c r="I11594" s="6">
        <v>0</v>
      </c>
      <c r="N11594" s="22">
        <v>2</v>
      </c>
      <c r="O11594" s="23">
        <v>1</v>
      </c>
      <c r="P11594" s="24">
        <v>1</v>
      </c>
      <c r="Q11594" s="23">
        <f>N11594/1000000*P11594</f>
        <v>1.9999999999999999E-6</v>
      </c>
    </row>
    <row r="11595" spans="1:17" x14ac:dyDescent="0.2">
      <c r="A11595" t="s">
        <v>23280</v>
      </c>
      <c r="B11595" t="str">
        <f>_xlfn.XLOOKUP(A11595,Sheet2!$A$1:$A$1896,Sheet2!$B$1:$B$1896,"not")</f>
        <v>not</v>
      </c>
      <c r="C11595">
        <f t="shared" si="181"/>
        <v>0</v>
      </c>
      <c r="D11595" t="s">
        <v>23281</v>
      </c>
      <c r="G11595">
        <v>0</v>
      </c>
      <c r="H11595">
        <v>0</v>
      </c>
      <c r="I11595" s="6">
        <v>0</v>
      </c>
      <c r="N11595" s="22">
        <v>2</v>
      </c>
      <c r="O11595" s="23">
        <v>1</v>
      </c>
      <c r="P11595" s="24">
        <v>1</v>
      </c>
      <c r="Q11595" s="23">
        <f>N11595/1000000*P11595</f>
        <v>1.9999999999999999E-6</v>
      </c>
    </row>
    <row r="11596" spans="1:17" x14ac:dyDescent="0.2">
      <c r="A11596" t="s">
        <v>23282</v>
      </c>
      <c r="B11596" t="str">
        <f>_xlfn.XLOOKUP(A11596,Sheet2!$A$1:$A$1896,Sheet2!$B$1:$B$1896,"not")</f>
        <v>not</v>
      </c>
      <c r="C11596">
        <f t="shared" si="181"/>
        <v>0</v>
      </c>
      <c r="D11596" t="s">
        <v>23283</v>
      </c>
      <c r="G11596">
        <v>0</v>
      </c>
      <c r="H11596">
        <v>0</v>
      </c>
      <c r="I11596" s="6">
        <v>0</v>
      </c>
      <c r="N11596" s="22">
        <v>2</v>
      </c>
      <c r="O11596" s="23">
        <v>1</v>
      </c>
      <c r="P11596" s="24">
        <v>1</v>
      </c>
      <c r="Q11596" s="23">
        <f>N11596/1000000*P11596</f>
        <v>1.9999999999999999E-6</v>
      </c>
    </row>
    <row r="11597" spans="1:17" x14ac:dyDescent="0.2">
      <c r="A11597" t="s">
        <v>23284</v>
      </c>
      <c r="B11597" t="str">
        <f>_xlfn.XLOOKUP(A11597,Sheet2!$A$1:$A$1896,Sheet2!$B$1:$B$1896,"not")</f>
        <v>not</v>
      </c>
      <c r="C11597">
        <f t="shared" si="181"/>
        <v>0</v>
      </c>
      <c r="D11597" t="s">
        <v>23285</v>
      </c>
      <c r="G11597">
        <v>0</v>
      </c>
      <c r="H11597">
        <v>0</v>
      </c>
      <c r="I11597" s="6">
        <v>0</v>
      </c>
      <c r="N11597" s="22">
        <v>2</v>
      </c>
      <c r="O11597" s="23">
        <v>1</v>
      </c>
      <c r="P11597" s="24">
        <v>1</v>
      </c>
      <c r="Q11597" s="23">
        <f>N11597/1000000*P11597</f>
        <v>1.9999999999999999E-6</v>
      </c>
    </row>
    <row r="11598" spans="1:17" x14ac:dyDescent="0.2">
      <c r="A11598" t="s">
        <v>23286</v>
      </c>
      <c r="B11598" t="str">
        <f>_xlfn.XLOOKUP(A11598,Sheet2!$A$1:$A$1896,Sheet2!$B$1:$B$1896,"not")</f>
        <v>not</v>
      </c>
      <c r="C11598">
        <f t="shared" si="181"/>
        <v>0</v>
      </c>
      <c r="D11598" t="s">
        <v>23287</v>
      </c>
      <c r="G11598">
        <v>0</v>
      </c>
      <c r="H11598">
        <v>0</v>
      </c>
      <c r="I11598" s="6">
        <v>0</v>
      </c>
      <c r="N11598" s="22">
        <v>2</v>
      </c>
      <c r="O11598" s="23">
        <v>1</v>
      </c>
      <c r="P11598" s="24">
        <v>1</v>
      </c>
      <c r="Q11598" s="23">
        <f>N11598/1000000*P11598</f>
        <v>1.9999999999999999E-6</v>
      </c>
    </row>
    <row r="11599" spans="1:17" x14ac:dyDescent="0.2">
      <c r="A11599" t="s">
        <v>23288</v>
      </c>
      <c r="B11599" t="str">
        <f>_xlfn.XLOOKUP(A11599,Sheet2!$A$1:$A$1896,Sheet2!$B$1:$B$1896,"not")</f>
        <v>not</v>
      </c>
      <c r="C11599">
        <f t="shared" si="181"/>
        <v>0</v>
      </c>
      <c r="D11599" t="s">
        <v>23289</v>
      </c>
      <c r="G11599">
        <v>0</v>
      </c>
      <c r="H11599">
        <v>0</v>
      </c>
      <c r="I11599" s="6">
        <v>0</v>
      </c>
      <c r="N11599" s="22">
        <v>2</v>
      </c>
      <c r="O11599" s="23">
        <v>1</v>
      </c>
      <c r="P11599" s="24">
        <v>1</v>
      </c>
      <c r="Q11599" s="23">
        <f>N11599/1000000*P11599</f>
        <v>1.9999999999999999E-6</v>
      </c>
    </row>
    <row r="11600" spans="1:17" x14ac:dyDescent="0.2">
      <c r="A11600" t="s">
        <v>23290</v>
      </c>
      <c r="B11600" t="str">
        <f>_xlfn.XLOOKUP(A11600,Sheet2!$A$1:$A$1896,Sheet2!$B$1:$B$1896,"not")</f>
        <v>not</v>
      </c>
      <c r="C11600">
        <f t="shared" si="181"/>
        <v>0</v>
      </c>
      <c r="D11600" t="s">
        <v>23291</v>
      </c>
      <c r="G11600">
        <v>0</v>
      </c>
      <c r="H11600">
        <v>0</v>
      </c>
      <c r="I11600" s="6">
        <v>0</v>
      </c>
      <c r="N11600" s="22">
        <v>2</v>
      </c>
      <c r="O11600" s="23">
        <v>1</v>
      </c>
      <c r="P11600" s="24">
        <v>1</v>
      </c>
      <c r="Q11600" s="23">
        <f>N11600/1000000*P11600</f>
        <v>1.9999999999999999E-6</v>
      </c>
    </row>
    <row r="11601" spans="1:17" x14ac:dyDescent="0.2">
      <c r="A11601" t="s">
        <v>23292</v>
      </c>
      <c r="B11601" t="str">
        <f>_xlfn.XLOOKUP(A11601,Sheet2!$A$1:$A$1896,Sheet2!$B$1:$B$1896,"not")</f>
        <v>not</v>
      </c>
      <c r="C11601">
        <f t="shared" si="181"/>
        <v>0</v>
      </c>
      <c r="D11601" t="s">
        <v>23293</v>
      </c>
      <c r="G11601">
        <v>0</v>
      </c>
      <c r="H11601">
        <v>0</v>
      </c>
      <c r="I11601" s="6">
        <v>0</v>
      </c>
      <c r="N11601" s="22">
        <v>2</v>
      </c>
      <c r="O11601" s="23">
        <v>1</v>
      </c>
      <c r="P11601" s="24">
        <v>1</v>
      </c>
      <c r="Q11601" s="23">
        <f>N11601/1000000*P11601</f>
        <v>1.9999999999999999E-6</v>
      </c>
    </row>
    <row r="11602" spans="1:17" x14ac:dyDescent="0.2">
      <c r="A11602" t="s">
        <v>23294</v>
      </c>
      <c r="B11602" t="str">
        <f>_xlfn.XLOOKUP(A11602,Sheet2!$A$1:$A$1896,Sheet2!$B$1:$B$1896,"not")</f>
        <v>not</v>
      </c>
      <c r="C11602">
        <f t="shared" si="181"/>
        <v>0</v>
      </c>
      <c r="D11602" t="s">
        <v>23295</v>
      </c>
      <c r="G11602">
        <v>0</v>
      </c>
      <c r="H11602">
        <v>0</v>
      </c>
      <c r="I11602" s="6">
        <v>0</v>
      </c>
      <c r="N11602" s="22">
        <v>2</v>
      </c>
      <c r="O11602" s="23">
        <v>1</v>
      </c>
      <c r="P11602" s="24">
        <v>1</v>
      </c>
      <c r="Q11602" s="23">
        <f>N11602/1000000*P11602</f>
        <v>1.9999999999999999E-6</v>
      </c>
    </row>
    <row r="11603" spans="1:17" x14ac:dyDescent="0.2">
      <c r="A11603" t="s">
        <v>23296</v>
      </c>
      <c r="B11603" t="str">
        <f>_xlfn.XLOOKUP(A11603,Sheet2!$A$1:$A$1896,Sheet2!$B$1:$B$1896,"not")</f>
        <v>not</v>
      </c>
      <c r="C11603">
        <f t="shared" si="181"/>
        <v>0</v>
      </c>
      <c r="D11603" t="s">
        <v>23297</v>
      </c>
      <c r="G11603">
        <v>0</v>
      </c>
      <c r="H11603">
        <v>0</v>
      </c>
      <c r="I11603" s="6">
        <v>0</v>
      </c>
      <c r="N11603" s="22">
        <v>2</v>
      </c>
      <c r="O11603" s="23">
        <v>1</v>
      </c>
      <c r="P11603" s="24">
        <v>1</v>
      </c>
      <c r="Q11603" s="23">
        <f>N11603/1000000*P11603</f>
        <v>1.9999999999999999E-6</v>
      </c>
    </row>
    <row r="11604" spans="1:17" x14ac:dyDescent="0.2">
      <c r="A11604" t="s">
        <v>23298</v>
      </c>
      <c r="B11604" t="str">
        <f>_xlfn.XLOOKUP(A11604,Sheet2!$A$1:$A$1896,Sheet2!$B$1:$B$1896,"not")</f>
        <v>not</v>
      </c>
      <c r="C11604">
        <f t="shared" si="181"/>
        <v>0</v>
      </c>
      <c r="D11604" t="s">
        <v>23299</v>
      </c>
      <c r="G11604">
        <v>0</v>
      </c>
      <c r="H11604">
        <v>0</v>
      </c>
      <c r="I11604" s="6">
        <v>0</v>
      </c>
      <c r="N11604" s="22">
        <v>2</v>
      </c>
      <c r="O11604" s="23">
        <v>1</v>
      </c>
      <c r="P11604" s="24">
        <v>1</v>
      </c>
      <c r="Q11604" s="23">
        <f>N11604/1000000*P11604</f>
        <v>1.9999999999999999E-6</v>
      </c>
    </row>
    <row r="11605" spans="1:17" x14ac:dyDescent="0.2">
      <c r="A11605" t="s">
        <v>23300</v>
      </c>
      <c r="B11605" t="str">
        <f>_xlfn.XLOOKUP(A11605,Sheet2!$A$1:$A$1896,Sheet2!$B$1:$B$1896,"not")</f>
        <v>not</v>
      </c>
      <c r="C11605">
        <f t="shared" si="181"/>
        <v>0</v>
      </c>
      <c r="D11605" t="s">
        <v>23301</v>
      </c>
      <c r="G11605">
        <v>0</v>
      </c>
      <c r="H11605">
        <v>0</v>
      </c>
      <c r="I11605" s="6">
        <v>0</v>
      </c>
      <c r="N11605" s="22">
        <v>2</v>
      </c>
      <c r="O11605" s="23">
        <v>1</v>
      </c>
      <c r="P11605" s="24">
        <v>1</v>
      </c>
      <c r="Q11605" s="23">
        <f>N11605/1000000*P11605</f>
        <v>1.9999999999999999E-6</v>
      </c>
    </row>
    <row r="11606" spans="1:17" x14ac:dyDescent="0.2">
      <c r="A11606" t="s">
        <v>23302</v>
      </c>
      <c r="B11606" t="str">
        <f>_xlfn.XLOOKUP(A11606,Sheet2!$A$1:$A$1896,Sheet2!$B$1:$B$1896,"not")</f>
        <v>not</v>
      </c>
      <c r="C11606">
        <f t="shared" si="181"/>
        <v>0</v>
      </c>
      <c r="D11606" t="s">
        <v>23303</v>
      </c>
      <c r="G11606">
        <v>0</v>
      </c>
      <c r="H11606">
        <v>0</v>
      </c>
      <c r="I11606" s="6">
        <v>0</v>
      </c>
      <c r="N11606" s="22">
        <v>2</v>
      </c>
      <c r="O11606" s="23">
        <v>1</v>
      </c>
      <c r="P11606" s="24">
        <v>1</v>
      </c>
      <c r="Q11606" s="23">
        <f>N11606/1000000*P11606</f>
        <v>1.9999999999999999E-6</v>
      </c>
    </row>
    <row r="11607" spans="1:17" x14ac:dyDescent="0.2">
      <c r="A11607" t="s">
        <v>23304</v>
      </c>
      <c r="B11607" t="str">
        <f>_xlfn.XLOOKUP(A11607,Sheet2!$A$1:$A$1896,Sheet2!$B$1:$B$1896,"not")</f>
        <v>not</v>
      </c>
      <c r="C11607">
        <f t="shared" si="181"/>
        <v>0</v>
      </c>
      <c r="D11607" t="s">
        <v>23305</v>
      </c>
      <c r="G11607">
        <v>0</v>
      </c>
      <c r="H11607">
        <v>0</v>
      </c>
      <c r="I11607" s="6">
        <v>0</v>
      </c>
      <c r="N11607" s="22">
        <v>2</v>
      </c>
      <c r="O11607" s="23">
        <v>1</v>
      </c>
      <c r="P11607" s="24">
        <v>1</v>
      </c>
      <c r="Q11607" s="23">
        <f>N11607/1000000*P11607</f>
        <v>1.9999999999999999E-6</v>
      </c>
    </row>
    <row r="11608" spans="1:17" x14ac:dyDescent="0.2">
      <c r="A11608" t="s">
        <v>23306</v>
      </c>
      <c r="B11608" t="str">
        <f>_xlfn.XLOOKUP(A11608,Sheet2!$A$1:$A$1896,Sheet2!$B$1:$B$1896,"not")</f>
        <v>not</v>
      </c>
      <c r="C11608">
        <f t="shared" si="181"/>
        <v>0</v>
      </c>
      <c r="D11608" t="s">
        <v>23307</v>
      </c>
      <c r="G11608">
        <v>0</v>
      </c>
      <c r="H11608">
        <v>0</v>
      </c>
      <c r="I11608" s="6">
        <v>0</v>
      </c>
      <c r="N11608" s="22">
        <v>2</v>
      </c>
      <c r="O11608" s="23">
        <v>1</v>
      </c>
      <c r="P11608" s="24">
        <v>1</v>
      </c>
      <c r="Q11608" s="23">
        <f>N11608/1000000*P11608</f>
        <v>1.9999999999999999E-6</v>
      </c>
    </row>
    <row r="11609" spans="1:17" x14ac:dyDescent="0.2">
      <c r="A11609" t="s">
        <v>23308</v>
      </c>
      <c r="B11609" t="str">
        <f>_xlfn.XLOOKUP(A11609,Sheet2!$A$1:$A$1896,Sheet2!$B$1:$B$1896,"not")</f>
        <v>not</v>
      </c>
      <c r="C11609">
        <f t="shared" si="181"/>
        <v>0</v>
      </c>
      <c r="D11609" t="s">
        <v>23309</v>
      </c>
      <c r="G11609">
        <v>0</v>
      </c>
      <c r="H11609">
        <v>0</v>
      </c>
      <c r="I11609" s="6">
        <v>0</v>
      </c>
      <c r="N11609" s="22">
        <v>2</v>
      </c>
      <c r="O11609" s="23">
        <v>1</v>
      </c>
      <c r="P11609" s="24">
        <v>1</v>
      </c>
      <c r="Q11609" s="23">
        <f>N11609/1000000*P11609</f>
        <v>1.9999999999999999E-6</v>
      </c>
    </row>
    <row r="11610" spans="1:17" x14ac:dyDescent="0.2">
      <c r="A11610" t="s">
        <v>23310</v>
      </c>
      <c r="B11610" t="str">
        <f>_xlfn.XLOOKUP(A11610,Sheet2!$A$1:$A$1896,Sheet2!$B$1:$B$1896,"not")</f>
        <v>not</v>
      </c>
      <c r="C11610">
        <f t="shared" si="181"/>
        <v>0</v>
      </c>
      <c r="D11610" t="s">
        <v>23311</v>
      </c>
      <c r="G11610">
        <v>0</v>
      </c>
      <c r="H11610">
        <v>0</v>
      </c>
      <c r="I11610" s="6">
        <v>0</v>
      </c>
      <c r="N11610" s="22">
        <v>2</v>
      </c>
      <c r="O11610" s="23">
        <v>1</v>
      </c>
      <c r="P11610" s="24">
        <v>1</v>
      </c>
      <c r="Q11610" s="23">
        <f>N11610/1000000*P11610</f>
        <v>1.9999999999999999E-6</v>
      </c>
    </row>
    <row r="11611" spans="1:17" x14ac:dyDescent="0.2">
      <c r="A11611" t="s">
        <v>23312</v>
      </c>
      <c r="B11611" t="str">
        <f>_xlfn.XLOOKUP(A11611,Sheet2!$A$1:$A$1896,Sheet2!$B$1:$B$1896,"not")</f>
        <v>not</v>
      </c>
      <c r="C11611">
        <f t="shared" si="181"/>
        <v>0</v>
      </c>
      <c r="D11611" t="s">
        <v>23313</v>
      </c>
      <c r="G11611">
        <v>0</v>
      </c>
      <c r="H11611">
        <v>0</v>
      </c>
      <c r="I11611" s="6">
        <v>0</v>
      </c>
      <c r="N11611" s="22">
        <v>2</v>
      </c>
      <c r="O11611" s="23">
        <v>1</v>
      </c>
      <c r="P11611" s="24">
        <v>1</v>
      </c>
      <c r="Q11611" s="23">
        <f>N11611/1000000*P11611</f>
        <v>1.9999999999999999E-6</v>
      </c>
    </row>
    <row r="11612" spans="1:17" x14ac:dyDescent="0.2">
      <c r="A11612" t="s">
        <v>23314</v>
      </c>
      <c r="B11612" t="str">
        <f>_xlfn.XLOOKUP(A11612,Sheet2!$A$1:$A$1896,Sheet2!$B$1:$B$1896,"not")</f>
        <v>not</v>
      </c>
      <c r="C11612">
        <f t="shared" si="181"/>
        <v>0</v>
      </c>
      <c r="D11612" t="s">
        <v>23315</v>
      </c>
      <c r="G11612">
        <v>0</v>
      </c>
      <c r="H11612">
        <v>0</v>
      </c>
      <c r="I11612" s="6">
        <v>0</v>
      </c>
      <c r="N11612" s="22">
        <v>2</v>
      </c>
      <c r="O11612" s="23">
        <v>1</v>
      </c>
      <c r="P11612" s="24">
        <v>1</v>
      </c>
      <c r="Q11612" s="23">
        <f>N11612/1000000*P11612</f>
        <v>1.9999999999999999E-6</v>
      </c>
    </row>
    <row r="11613" spans="1:17" x14ac:dyDescent="0.2">
      <c r="A11613" t="s">
        <v>23316</v>
      </c>
      <c r="B11613" t="str">
        <f>_xlfn.XLOOKUP(A11613,Sheet2!$A$1:$A$1896,Sheet2!$B$1:$B$1896,"not")</f>
        <v>not</v>
      </c>
      <c r="C11613">
        <f t="shared" si="181"/>
        <v>0</v>
      </c>
      <c r="D11613" t="s">
        <v>23317</v>
      </c>
      <c r="G11613">
        <v>0</v>
      </c>
      <c r="H11613">
        <v>0</v>
      </c>
      <c r="I11613" s="6">
        <v>0</v>
      </c>
      <c r="N11613" s="22">
        <v>2</v>
      </c>
      <c r="O11613" s="23">
        <v>1</v>
      </c>
      <c r="P11613" s="24">
        <v>1</v>
      </c>
      <c r="Q11613" s="23">
        <f>N11613/1000000*P11613</f>
        <v>1.9999999999999999E-6</v>
      </c>
    </row>
    <row r="11614" spans="1:17" x14ac:dyDescent="0.2">
      <c r="A11614" t="s">
        <v>23318</v>
      </c>
      <c r="B11614" t="str">
        <f>_xlfn.XLOOKUP(A11614,Sheet2!$A$1:$A$1896,Sheet2!$B$1:$B$1896,"not")</f>
        <v>not</v>
      </c>
      <c r="C11614">
        <f t="shared" si="181"/>
        <v>0</v>
      </c>
      <c r="D11614" t="s">
        <v>23319</v>
      </c>
      <c r="G11614">
        <v>0</v>
      </c>
      <c r="H11614">
        <v>0</v>
      </c>
      <c r="I11614" s="6">
        <v>0</v>
      </c>
      <c r="N11614" s="22">
        <v>2</v>
      </c>
      <c r="O11614" s="23">
        <v>1</v>
      </c>
      <c r="P11614" s="24">
        <v>1</v>
      </c>
      <c r="Q11614" s="23">
        <f>N11614/1000000*P11614</f>
        <v>1.9999999999999999E-6</v>
      </c>
    </row>
    <row r="11615" spans="1:17" x14ac:dyDescent="0.2">
      <c r="A11615" t="s">
        <v>23320</v>
      </c>
      <c r="B11615" t="str">
        <f>_xlfn.XLOOKUP(A11615,Sheet2!$A$1:$A$1896,Sheet2!$B$1:$B$1896,"not")</f>
        <v>not</v>
      </c>
      <c r="C11615">
        <f t="shared" si="181"/>
        <v>0</v>
      </c>
      <c r="D11615" t="s">
        <v>23321</v>
      </c>
      <c r="G11615">
        <v>0</v>
      </c>
      <c r="H11615">
        <v>0</v>
      </c>
      <c r="I11615" s="6">
        <v>0</v>
      </c>
      <c r="N11615" s="22">
        <v>2</v>
      </c>
      <c r="O11615" s="23">
        <v>1</v>
      </c>
      <c r="P11615" s="24">
        <v>1</v>
      </c>
      <c r="Q11615" s="23">
        <f>N11615/1000000*P11615</f>
        <v>1.9999999999999999E-6</v>
      </c>
    </row>
    <row r="11616" spans="1:17" x14ac:dyDescent="0.2">
      <c r="A11616" t="s">
        <v>23322</v>
      </c>
      <c r="B11616" t="str">
        <f>_xlfn.XLOOKUP(A11616,Sheet2!$A$1:$A$1896,Sheet2!$B$1:$B$1896,"not")</f>
        <v>not</v>
      </c>
      <c r="C11616">
        <f t="shared" si="181"/>
        <v>0</v>
      </c>
      <c r="D11616" t="s">
        <v>23323</v>
      </c>
      <c r="G11616">
        <v>0</v>
      </c>
      <c r="H11616">
        <v>0</v>
      </c>
      <c r="I11616" s="6">
        <v>0</v>
      </c>
      <c r="N11616" s="22">
        <v>2</v>
      </c>
      <c r="O11616" s="23">
        <v>1</v>
      </c>
      <c r="P11616" s="24">
        <v>1</v>
      </c>
      <c r="Q11616" s="23">
        <f>N11616/1000000*P11616</f>
        <v>1.9999999999999999E-6</v>
      </c>
    </row>
    <row r="11617" spans="1:17" x14ac:dyDescent="0.2">
      <c r="A11617" t="s">
        <v>23324</v>
      </c>
      <c r="B11617" t="str">
        <f>_xlfn.XLOOKUP(A11617,Sheet2!$A$1:$A$1896,Sheet2!$B$1:$B$1896,"not")</f>
        <v>not</v>
      </c>
      <c r="C11617">
        <f t="shared" si="181"/>
        <v>0</v>
      </c>
      <c r="D11617" t="s">
        <v>23325</v>
      </c>
      <c r="G11617">
        <v>0</v>
      </c>
      <c r="H11617">
        <v>0</v>
      </c>
      <c r="I11617" s="6">
        <v>0</v>
      </c>
      <c r="N11617" s="22">
        <v>2</v>
      </c>
      <c r="O11617" s="23">
        <v>1</v>
      </c>
      <c r="P11617" s="24">
        <v>1</v>
      </c>
      <c r="Q11617" s="23">
        <f>N11617/1000000*P11617</f>
        <v>1.9999999999999999E-6</v>
      </c>
    </row>
    <row r="11618" spans="1:17" x14ac:dyDescent="0.2">
      <c r="A11618" t="s">
        <v>23326</v>
      </c>
      <c r="B11618" t="str">
        <f>_xlfn.XLOOKUP(A11618,Sheet2!$A$1:$A$1896,Sheet2!$B$1:$B$1896,"not")</f>
        <v>not</v>
      </c>
      <c r="C11618">
        <f t="shared" si="181"/>
        <v>0</v>
      </c>
      <c r="D11618" t="s">
        <v>23327</v>
      </c>
      <c r="G11618">
        <v>0</v>
      </c>
      <c r="H11618">
        <v>0</v>
      </c>
      <c r="I11618" s="6">
        <v>0</v>
      </c>
      <c r="N11618" s="22">
        <v>2</v>
      </c>
      <c r="O11618" s="23">
        <v>1</v>
      </c>
      <c r="P11618" s="24">
        <v>1</v>
      </c>
      <c r="Q11618" s="23">
        <f>N11618/1000000*P11618</f>
        <v>1.9999999999999999E-6</v>
      </c>
    </row>
    <row r="11619" spans="1:17" x14ac:dyDescent="0.2">
      <c r="A11619" t="s">
        <v>23328</v>
      </c>
      <c r="B11619" t="str">
        <f>_xlfn.XLOOKUP(A11619,Sheet2!$A$1:$A$1896,Sheet2!$B$1:$B$1896,"not")</f>
        <v>not</v>
      </c>
      <c r="C11619">
        <f t="shared" si="181"/>
        <v>0</v>
      </c>
      <c r="D11619" t="s">
        <v>23329</v>
      </c>
      <c r="G11619">
        <v>0</v>
      </c>
      <c r="H11619">
        <v>0</v>
      </c>
      <c r="I11619" s="6">
        <v>0</v>
      </c>
      <c r="N11619" s="22">
        <v>2</v>
      </c>
      <c r="O11619" s="23">
        <v>1</v>
      </c>
      <c r="P11619" s="24">
        <v>1</v>
      </c>
      <c r="Q11619" s="23">
        <f>N11619/1000000*P11619</f>
        <v>1.9999999999999999E-6</v>
      </c>
    </row>
    <row r="11620" spans="1:17" x14ac:dyDescent="0.2">
      <c r="A11620" t="s">
        <v>23330</v>
      </c>
      <c r="B11620" t="str">
        <f>_xlfn.XLOOKUP(A11620,Sheet2!$A$1:$A$1896,Sheet2!$B$1:$B$1896,"not")</f>
        <v>not</v>
      </c>
      <c r="C11620">
        <f t="shared" si="181"/>
        <v>0</v>
      </c>
      <c r="D11620" t="s">
        <v>23331</v>
      </c>
      <c r="G11620">
        <v>0</v>
      </c>
      <c r="H11620">
        <v>0</v>
      </c>
      <c r="I11620" s="6">
        <v>0</v>
      </c>
      <c r="N11620" s="22">
        <v>2</v>
      </c>
      <c r="O11620" s="23">
        <v>1</v>
      </c>
      <c r="P11620" s="24">
        <v>1</v>
      </c>
      <c r="Q11620" s="23">
        <f>N11620/1000000*P11620</f>
        <v>1.9999999999999999E-6</v>
      </c>
    </row>
    <row r="11621" spans="1:17" x14ac:dyDescent="0.2">
      <c r="A11621" t="s">
        <v>23332</v>
      </c>
      <c r="B11621" t="str">
        <f>_xlfn.XLOOKUP(A11621,Sheet2!$A$1:$A$1896,Sheet2!$B$1:$B$1896,"not")</f>
        <v>not</v>
      </c>
      <c r="C11621">
        <f t="shared" si="181"/>
        <v>0</v>
      </c>
      <c r="D11621" t="s">
        <v>23333</v>
      </c>
      <c r="G11621">
        <v>0</v>
      </c>
      <c r="H11621">
        <v>0</v>
      </c>
      <c r="I11621" s="6">
        <v>0</v>
      </c>
      <c r="N11621" s="22">
        <v>2</v>
      </c>
      <c r="O11621" s="23">
        <v>1</v>
      </c>
      <c r="P11621" s="24">
        <v>1</v>
      </c>
      <c r="Q11621" s="23">
        <f>N11621/1000000*P11621</f>
        <v>1.9999999999999999E-6</v>
      </c>
    </row>
    <row r="11622" spans="1:17" x14ac:dyDescent="0.2">
      <c r="A11622" t="s">
        <v>23334</v>
      </c>
      <c r="B11622" t="str">
        <f>_xlfn.XLOOKUP(A11622,Sheet2!$A$1:$A$1896,Sheet2!$B$1:$B$1896,"not")</f>
        <v>not</v>
      </c>
      <c r="C11622">
        <f t="shared" si="181"/>
        <v>0</v>
      </c>
      <c r="D11622" t="s">
        <v>23335</v>
      </c>
      <c r="G11622">
        <v>0</v>
      </c>
      <c r="H11622">
        <v>0</v>
      </c>
      <c r="I11622" s="6">
        <v>0</v>
      </c>
      <c r="N11622" s="22">
        <v>2</v>
      </c>
      <c r="O11622" s="23">
        <v>1</v>
      </c>
      <c r="P11622" s="24">
        <v>1</v>
      </c>
      <c r="Q11622" s="23">
        <f>N11622/1000000*P11622</f>
        <v>1.9999999999999999E-6</v>
      </c>
    </row>
    <row r="11623" spans="1:17" x14ac:dyDescent="0.2">
      <c r="A11623" t="s">
        <v>23336</v>
      </c>
      <c r="B11623" t="str">
        <f>_xlfn.XLOOKUP(A11623,Sheet2!$A$1:$A$1896,Sheet2!$B$1:$B$1896,"not")</f>
        <v>not</v>
      </c>
      <c r="C11623">
        <f t="shared" si="181"/>
        <v>0</v>
      </c>
      <c r="D11623" t="s">
        <v>23337</v>
      </c>
      <c r="G11623">
        <v>0</v>
      </c>
      <c r="H11623">
        <v>0</v>
      </c>
      <c r="I11623" s="6">
        <v>0</v>
      </c>
      <c r="N11623" s="22">
        <v>2</v>
      </c>
      <c r="O11623" s="23">
        <v>1</v>
      </c>
      <c r="P11623" s="24">
        <v>1</v>
      </c>
      <c r="Q11623" s="23">
        <f>N11623/1000000*P11623</f>
        <v>1.9999999999999999E-6</v>
      </c>
    </row>
    <row r="11624" spans="1:17" x14ac:dyDescent="0.2">
      <c r="A11624" t="s">
        <v>23338</v>
      </c>
      <c r="B11624" t="str">
        <f>_xlfn.XLOOKUP(A11624,Sheet2!$A$1:$A$1896,Sheet2!$B$1:$B$1896,"not")</f>
        <v>not</v>
      </c>
      <c r="C11624">
        <f t="shared" si="181"/>
        <v>0</v>
      </c>
      <c r="D11624" t="s">
        <v>23339</v>
      </c>
      <c r="G11624">
        <v>0</v>
      </c>
      <c r="H11624">
        <v>0</v>
      </c>
      <c r="I11624" s="6">
        <v>0</v>
      </c>
      <c r="N11624" s="22">
        <v>2</v>
      </c>
      <c r="O11624" s="23">
        <v>1</v>
      </c>
      <c r="P11624" s="24">
        <v>1</v>
      </c>
      <c r="Q11624" s="23">
        <f>N11624/1000000*P11624</f>
        <v>1.9999999999999999E-6</v>
      </c>
    </row>
    <row r="11625" spans="1:17" x14ac:dyDescent="0.2">
      <c r="A11625" t="s">
        <v>23340</v>
      </c>
      <c r="B11625" t="str">
        <f>_xlfn.XLOOKUP(A11625,Sheet2!$A$1:$A$1896,Sheet2!$B$1:$B$1896,"not")</f>
        <v>not</v>
      </c>
      <c r="C11625">
        <f t="shared" si="181"/>
        <v>0</v>
      </c>
      <c r="D11625" t="s">
        <v>23341</v>
      </c>
      <c r="G11625">
        <v>0</v>
      </c>
      <c r="H11625">
        <v>0</v>
      </c>
      <c r="I11625" s="6">
        <v>0</v>
      </c>
      <c r="N11625" s="22">
        <v>2</v>
      </c>
      <c r="O11625" s="23">
        <v>1</v>
      </c>
      <c r="P11625" s="24">
        <v>1</v>
      </c>
      <c r="Q11625" s="23">
        <f>N11625/1000000*P11625</f>
        <v>1.9999999999999999E-6</v>
      </c>
    </row>
    <row r="11626" spans="1:17" x14ac:dyDescent="0.2">
      <c r="A11626" t="s">
        <v>23342</v>
      </c>
      <c r="B11626" t="str">
        <f>_xlfn.XLOOKUP(A11626,Sheet2!$A$1:$A$1896,Sheet2!$B$1:$B$1896,"not")</f>
        <v>not</v>
      </c>
      <c r="C11626">
        <f t="shared" si="181"/>
        <v>0</v>
      </c>
      <c r="D11626" t="s">
        <v>23343</v>
      </c>
      <c r="G11626">
        <v>0</v>
      </c>
      <c r="H11626">
        <v>0</v>
      </c>
      <c r="I11626" s="6">
        <v>0</v>
      </c>
      <c r="N11626" s="22">
        <v>2</v>
      </c>
      <c r="O11626" s="23">
        <v>1</v>
      </c>
      <c r="P11626" s="24">
        <v>1</v>
      </c>
      <c r="Q11626" s="23">
        <f>N11626/1000000*P11626</f>
        <v>1.9999999999999999E-6</v>
      </c>
    </row>
    <row r="11627" spans="1:17" x14ac:dyDescent="0.2">
      <c r="A11627" t="s">
        <v>23344</v>
      </c>
      <c r="B11627" t="str">
        <f>_xlfn.XLOOKUP(A11627,Sheet2!$A$1:$A$1896,Sheet2!$B$1:$B$1896,"not")</f>
        <v>not</v>
      </c>
      <c r="C11627">
        <f t="shared" si="181"/>
        <v>0</v>
      </c>
      <c r="D11627" t="s">
        <v>23345</v>
      </c>
      <c r="G11627">
        <v>0</v>
      </c>
      <c r="H11627">
        <v>0</v>
      </c>
      <c r="I11627" s="6">
        <v>0</v>
      </c>
      <c r="N11627" s="22">
        <v>2</v>
      </c>
      <c r="O11627" s="23">
        <v>1</v>
      </c>
      <c r="P11627" s="24">
        <v>1</v>
      </c>
      <c r="Q11627" s="23">
        <f>N11627/1000000*P11627</f>
        <v>1.9999999999999999E-6</v>
      </c>
    </row>
    <row r="11628" spans="1:17" x14ac:dyDescent="0.2">
      <c r="A11628" t="s">
        <v>23346</v>
      </c>
      <c r="B11628" t="str">
        <f>_xlfn.XLOOKUP(A11628,Sheet2!$A$1:$A$1896,Sheet2!$B$1:$B$1896,"not")</f>
        <v>not</v>
      </c>
      <c r="C11628">
        <f t="shared" si="181"/>
        <v>0</v>
      </c>
      <c r="D11628" t="s">
        <v>23347</v>
      </c>
      <c r="G11628">
        <v>0</v>
      </c>
      <c r="H11628">
        <v>0</v>
      </c>
      <c r="I11628" s="6">
        <v>0</v>
      </c>
      <c r="N11628" s="22">
        <v>2</v>
      </c>
      <c r="O11628" s="23">
        <v>1</v>
      </c>
      <c r="P11628" s="24">
        <v>1</v>
      </c>
      <c r="Q11628" s="23">
        <f>N11628/1000000*P11628</f>
        <v>1.9999999999999999E-6</v>
      </c>
    </row>
    <row r="11629" spans="1:17" x14ac:dyDescent="0.2">
      <c r="A11629" t="s">
        <v>23348</v>
      </c>
      <c r="B11629" t="str">
        <f>_xlfn.XLOOKUP(A11629,Sheet2!$A$1:$A$1896,Sheet2!$B$1:$B$1896,"not")</f>
        <v>not</v>
      </c>
      <c r="C11629">
        <f t="shared" si="181"/>
        <v>0</v>
      </c>
      <c r="D11629" t="s">
        <v>23349</v>
      </c>
      <c r="G11629">
        <v>0</v>
      </c>
      <c r="H11629">
        <v>0</v>
      </c>
      <c r="I11629" s="6">
        <v>0</v>
      </c>
      <c r="N11629" s="22">
        <v>2</v>
      </c>
      <c r="O11629" s="23">
        <v>1</v>
      </c>
      <c r="P11629" s="24">
        <v>1</v>
      </c>
      <c r="Q11629" s="23">
        <f>N11629/1000000*P11629</f>
        <v>1.9999999999999999E-6</v>
      </c>
    </row>
    <row r="11630" spans="1:17" x14ac:dyDescent="0.2">
      <c r="A11630" t="s">
        <v>23350</v>
      </c>
      <c r="B11630" t="str">
        <f>_xlfn.XLOOKUP(A11630,Sheet2!$A$1:$A$1896,Sheet2!$B$1:$B$1896,"not")</f>
        <v>not</v>
      </c>
      <c r="C11630">
        <f t="shared" si="181"/>
        <v>0</v>
      </c>
      <c r="D11630" t="s">
        <v>23351</v>
      </c>
      <c r="G11630">
        <v>0</v>
      </c>
      <c r="H11630">
        <v>0</v>
      </c>
      <c r="I11630" s="6">
        <v>0</v>
      </c>
      <c r="N11630" s="22">
        <v>2</v>
      </c>
      <c r="O11630" s="23">
        <v>1</v>
      </c>
      <c r="P11630" s="24">
        <v>1</v>
      </c>
      <c r="Q11630" s="23">
        <f>N11630/1000000*P11630</f>
        <v>1.9999999999999999E-6</v>
      </c>
    </row>
    <row r="11631" spans="1:17" x14ac:dyDescent="0.2">
      <c r="A11631" t="s">
        <v>23352</v>
      </c>
      <c r="B11631" t="str">
        <f>_xlfn.XLOOKUP(A11631,Sheet2!$A$1:$A$1896,Sheet2!$B$1:$B$1896,"not")</f>
        <v>not</v>
      </c>
      <c r="C11631">
        <f t="shared" si="181"/>
        <v>0</v>
      </c>
      <c r="D11631" t="s">
        <v>23353</v>
      </c>
      <c r="G11631">
        <v>0</v>
      </c>
      <c r="H11631">
        <v>0</v>
      </c>
      <c r="I11631" s="6">
        <v>0</v>
      </c>
      <c r="N11631" s="22">
        <v>2</v>
      </c>
      <c r="O11631" s="23">
        <v>1</v>
      </c>
      <c r="P11631" s="24">
        <v>1</v>
      </c>
      <c r="Q11631" s="23">
        <f>N11631/1000000*P11631</f>
        <v>1.9999999999999999E-6</v>
      </c>
    </row>
    <row r="11632" spans="1:17" x14ac:dyDescent="0.2">
      <c r="A11632" t="s">
        <v>23354</v>
      </c>
      <c r="B11632" t="str">
        <f>_xlfn.XLOOKUP(A11632,Sheet2!$A$1:$A$1896,Sheet2!$B$1:$B$1896,"not")</f>
        <v>not</v>
      </c>
      <c r="C11632">
        <f t="shared" si="181"/>
        <v>0</v>
      </c>
      <c r="D11632" t="s">
        <v>23355</v>
      </c>
      <c r="G11632">
        <v>0</v>
      </c>
      <c r="H11632">
        <v>0</v>
      </c>
      <c r="I11632" s="6">
        <v>0</v>
      </c>
      <c r="N11632" s="22">
        <v>2</v>
      </c>
      <c r="O11632" s="23">
        <v>1</v>
      </c>
      <c r="P11632" s="24">
        <v>1</v>
      </c>
      <c r="Q11632" s="23">
        <f>N11632/1000000*P11632</f>
        <v>1.9999999999999999E-6</v>
      </c>
    </row>
    <row r="11633" spans="1:17" x14ac:dyDescent="0.2">
      <c r="A11633" t="s">
        <v>23356</v>
      </c>
      <c r="B11633" t="str">
        <f>_xlfn.XLOOKUP(A11633,Sheet2!$A$1:$A$1896,Sheet2!$B$1:$B$1896,"not")</f>
        <v>not</v>
      </c>
      <c r="C11633">
        <f t="shared" si="181"/>
        <v>0</v>
      </c>
      <c r="D11633" t="s">
        <v>23357</v>
      </c>
      <c r="G11633">
        <v>0</v>
      </c>
      <c r="H11633">
        <v>0</v>
      </c>
      <c r="I11633" s="6">
        <v>0</v>
      </c>
      <c r="N11633" s="22">
        <v>2</v>
      </c>
      <c r="O11633" s="23">
        <v>1</v>
      </c>
      <c r="P11633" s="24">
        <v>1</v>
      </c>
      <c r="Q11633" s="23">
        <f>N11633/1000000*P11633</f>
        <v>1.9999999999999999E-6</v>
      </c>
    </row>
    <row r="11634" spans="1:17" x14ac:dyDescent="0.2">
      <c r="A11634" t="s">
        <v>23358</v>
      </c>
      <c r="B11634" t="str">
        <f>_xlfn.XLOOKUP(A11634,Sheet2!$A$1:$A$1896,Sheet2!$B$1:$B$1896,"not")</f>
        <v>not</v>
      </c>
      <c r="C11634">
        <f t="shared" si="181"/>
        <v>0</v>
      </c>
      <c r="D11634" t="s">
        <v>23359</v>
      </c>
      <c r="G11634">
        <v>0</v>
      </c>
      <c r="H11634">
        <v>0</v>
      </c>
      <c r="I11634" s="6">
        <v>0</v>
      </c>
      <c r="N11634" s="22">
        <v>2</v>
      </c>
      <c r="O11634" s="23">
        <v>1</v>
      </c>
      <c r="P11634" s="24">
        <v>1</v>
      </c>
      <c r="Q11634" s="23">
        <f>N11634/1000000*P11634</f>
        <v>1.9999999999999999E-6</v>
      </c>
    </row>
    <row r="11635" spans="1:17" x14ac:dyDescent="0.2">
      <c r="A11635" t="s">
        <v>23360</v>
      </c>
      <c r="B11635" t="str">
        <f>_xlfn.XLOOKUP(A11635,Sheet2!$A$1:$A$1896,Sheet2!$B$1:$B$1896,"not")</f>
        <v>not</v>
      </c>
      <c r="C11635">
        <f t="shared" si="181"/>
        <v>0</v>
      </c>
      <c r="D11635" t="s">
        <v>23361</v>
      </c>
      <c r="G11635">
        <v>0</v>
      </c>
      <c r="H11635">
        <v>0</v>
      </c>
      <c r="I11635" s="6">
        <v>0</v>
      </c>
      <c r="N11635" s="22">
        <v>2</v>
      </c>
      <c r="O11635" s="23">
        <v>1</v>
      </c>
      <c r="P11635" s="24">
        <v>1</v>
      </c>
      <c r="Q11635" s="23">
        <f>N11635/1000000*P11635</f>
        <v>1.9999999999999999E-6</v>
      </c>
    </row>
    <row r="11636" spans="1:17" x14ac:dyDescent="0.2">
      <c r="A11636" t="s">
        <v>23362</v>
      </c>
      <c r="B11636" t="str">
        <f>_xlfn.XLOOKUP(A11636,Sheet2!$A$1:$A$1896,Sheet2!$B$1:$B$1896,"not")</f>
        <v>not</v>
      </c>
      <c r="C11636">
        <f t="shared" si="181"/>
        <v>0</v>
      </c>
      <c r="D11636" t="s">
        <v>23363</v>
      </c>
      <c r="G11636">
        <v>0</v>
      </c>
      <c r="H11636">
        <v>0</v>
      </c>
      <c r="I11636" s="6">
        <v>0</v>
      </c>
      <c r="N11636" s="22">
        <v>2</v>
      </c>
      <c r="O11636" s="23">
        <v>1</v>
      </c>
      <c r="P11636" s="24">
        <v>1</v>
      </c>
      <c r="Q11636" s="23">
        <f>N11636/1000000*P11636</f>
        <v>1.9999999999999999E-6</v>
      </c>
    </row>
    <row r="11637" spans="1:17" x14ac:dyDescent="0.2">
      <c r="A11637" t="s">
        <v>23364</v>
      </c>
      <c r="B11637" t="str">
        <f>_xlfn.XLOOKUP(A11637,Sheet2!$A$1:$A$1896,Sheet2!$B$1:$B$1896,"not")</f>
        <v>not</v>
      </c>
      <c r="C11637">
        <f t="shared" si="181"/>
        <v>0</v>
      </c>
      <c r="D11637" t="s">
        <v>23365</v>
      </c>
      <c r="G11637">
        <v>0</v>
      </c>
      <c r="H11637">
        <v>0</v>
      </c>
      <c r="I11637" s="6">
        <v>0</v>
      </c>
      <c r="N11637" s="22">
        <v>2</v>
      </c>
      <c r="O11637" s="23">
        <v>1</v>
      </c>
      <c r="P11637" s="24">
        <v>1</v>
      </c>
      <c r="Q11637" s="23">
        <f>N11637/1000000*P11637</f>
        <v>1.9999999999999999E-6</v>
      </c>
    </row>
    <row r="11638" spans="1:17" x14ac:dyDescent="0.2">
      <c r="A11638" t="s">
        <v>23366</v>
      </c>
      <c r="B11638" t="str">
        <f>_xlfn.XLOOKUP(A11638,Sheet2!$A$1:$A$1896,Sheet2!$B$1:$B$1896,"not")</f>
        <v>not</v>
      </c>
      <c r="C11638">
        <f t="shared" si="181"/>
        <v>0</v>
      </c>
      <c r="D11638" t="s">
        <v>23367</v>
      </c>
      <c r="G11638">
        <v>0</v>
      </c>
      <c r="H11638">
        <v>0</v>
      </c>
      <c r="I11638" s="6">
        <v>0</v>
      </c>
      <c r="N11638" s="22">
        <v>2</v>
      </c>
      <c r="O11638" s="23">
        <v>1</v>
      </c>
      <c r="P11638" s="24">
        <v>1</v>
      </c>
      <c r="Q11638" s="23">
        <f>N11638/1000000*P11638</f>
        <v>1.9999999999999999E-6</v>
      </c>
    </row>
    <row r="11639" spans="1:17" x14ac:dyDescent="0.2">
      <c r="A11639" t="s">
        <v>23368</v>
      </c>
      <c r="B11639" t="str">
        <f>_xlfn.XLOOKUP(A11639,Sheet2!$A$1:$A$1896,Sheet2!$B$1:$B$1896,"not")</f>
        <v>not</v>
      </c>
      <c r="C11639">
        <f t="shared" si="181"/>
        <v>0</v>
      </c>
      <c r="D11639" t="s">
        <v>23369</v>
      </c>
      <c r="G11639">
        <v>0</v>
      </c>
      <c r="H11639">
        <v>0</v>
      </c>
      <c r="I11639" s="6">
        <v>0</v>
      </c>
      <c r="N11639" s="22">
        <v>2</v>
      </c>
      <c r="O11639" s="23">
        <v>1</v>
      </c>
      <c r="P11639" s="24">
        <v>1</v>
      </c>
      <c r="Q11639" s="23">
        <f>N11639/1000000*P11639</f>
        <v>1.9999999999999999E-6</v>
      </c>
    </row>
    <row r="11640" spans="1:17" x14ac:dyDescent="0.2">
      <c r="A11640" t="s">
        <v>23370</v>
      </c>
      <c r="B11640" t="str">
        <f>_xlfn.XLOOKUP(A11640,Sheet2!$A$1:$A$1896,Sheet2!$B$1:$B$1896,"not")</f>
        <v>not</v>
      </c>
      <c r="C11640">
        <f t="shared" si="181"/>
        <v>0</v>
      </c>
      <c r="D11640" t="s">
        <v>23371</v>
      </c>
      <c r="G11640">
        <v>0</v>
      </c>
      <c r="H11640">
        <v>0</v>
      </c>
      <c r="I11640" s="6">
        <v>0</v>
      </c>
      <c r="N11640" s="22">
        <v>2</v>
      </c>
      <c r="O11640" s="23">
        <v>1</v>
      </c>
      <c r="P11640" s="24">
        <v>1</v>
      </c>
      <c r="Q11640" s="23">
        <f>N11640/1000000*P11640</f>
        <v>1.9999999999999999E-6</v>
      </c>
    </row>
    <row r="11641" spans="1:17" x14ac:dyDescent="0.2">
      <c r="A11641" t="s">
        <v>23372</v>
      </c>
      <c r="B11641" t="str">
        <f>_xlfn.XLOOKUP(A11641,Sheet2!$A$1:$A$1896,Sheet2!$B$1:$B$1896,"not")</f>
        <v>not</v>
      </c>
      <c r="C11641">
        <f t="shared" si="181"/>
        <v>0</v>
      </c>
      <c r="D11641" t="s">
        <v>23373</v>
      </c>
      <c r="G11641">
        <v>0</v>
      </c>
      <c r="H11641">
        <v>0</v>
      </c>
      <c r="I11641" s="6">
        <v>0</v>
      </c>
      <c r="N11641" s="22">
        <v>2</v>
      </c>
      <c r="O11641" s="23">
        <v>1</v>
      </c>
      <c r="P11641" s="24">
        <v>1</v>
      </c>
      <c r="Q11641" s="23">
        <f>N11641/1000000*P11641</f>
        <v>1.9999999999999999E-6</v>
      </c>
    </row>
    <row r="11642" spans="1:17" x14ac:dyDescent="0.2">
      <c r="A11642" t="s">
        <v>23374</v>
      </c>
      <c r="B11642" t="str">
        <f>_xlfn.XLOOKUP(A11642,Sheet2!$A$1:$A$1896,Sheet2!$B$1:$B$1896,"not")</f>
        <v>not</v>
      </c>
      <c r="C11642">
        <f t="shared" si="181"/>
        <v>0</v>
      </c>
      <c r="D11642" t="s">
        <v>23375</v>
      </c>
      <c r="G11642">
        <v>0</v>
      </c>
      <c r="H11642">
        <v>0</v>
      </c>
      <c r="I11642" s="6">
        <v>0</v>
      </c>
      <c r="N11642" s="22">
        <v>2</v>
      </c>
      <c r="O11642" s="23">
        <v>1</v>
      </c>
      <c r="P11642" s="24">
        <v>1</v>
      </c>
      <c r="Q11642" s="23">
        <f>N11642/1000000*P11642</f>
        <v>1.9999999999999999E-6</v>
      </c>
    </row>
    <row r="11643" spans="1:17" x14ac:dyDescent="0.2">
      <c r="A11643" t="s">
        <v>23376</v>
      </c>
      <c r="B11643" t="str">
        <f>_xlfn.XLOOKUP(A11643,Sheet2!$A$1:$A$1896,Sheet2!$B$1:$B$1896,"not")</f>
        <v>not</v>
      </c>
      <c r="C11643">
        <f t="shared" si="181"/>
        <v>0</v>
      </c>
      <c r="D11643" t="s">
        <v>23377</v>
      </c>
      <c r="G11643">
        <v>0</v>
      </c>
      <c r="H11643">
        <v>0</v>
      </c>
      <c r="I11643" s="6">
        <v>0</v>
      </c>
      <c r="N11643" s="22">
        <v>2</v>
      </c>
      <c r="O11643" s="23">
        <v>1</v>
      </c>
      <c r="P11643" s="24">
        <v>1</v>
      </c>
      <c r="Q11643" s="23">
        <f>N11643/1000000*P11643</f>
        <v>1.9999999999999999E-6</v>
      </c>
    </row>
    <row r="11644" spans="1:17" x14ac:dyDescent="0.2">
      <c r="A11644" t="s">
        <v>23378</v>
      </c>
      <c r="B11644" t="str">
        <f>_xlfn.XLOOKUP(A11644,Sheet2!$A$1:$A$1896,Sheet2!$B$1:$B$1896,"not")</f>
        <v>not</v>
      </c>
      <c r="C11644">
        <f t="shared" si="181"/>
        <v>0</v>
      </c>
      <c r="D11644" t="s">
        <v>23379</v>
      </c>
      <c r="G11644">
        <v>0</v>
      </c>
      <c r="H11644">
        <v>0</v>
      </c>
      <c r="I11644" s="6">
        <v>0</v>
      </c>
      <c r="N11644" s="22">
        <v>2</v>
      </c>
      <c r="O11644" s="23">
        <v>1</v>
      </c>
      <c r="P11644" s="24">
        <v>1</v>
      </c>
      <c r="Q11644" s="23">
        <f>N11644/1000000*P11644</f>
        <v>1.9999999999999999E-6</v>
      </c>
    </row>
    <row r="11645" spans="1:17" x14ac:dyDescent="0.2">
      <c r="A11645" t="s">
        <v>23380</v>
      </c>
      <c r="B11645" t="str">
        <f>_xlfn.XLOOKUP(A11645,Sheet2!$A$1:$A$1896,Sheet2!$B$1:$B$1896,"not")</f>
        <v>not</v>
      </c>
      <c r="C11645">
        <f t="shared" si="181"/>
        <v>0</v>
      </c>
      <c r="D11645" t="s">
        <v>23381</v>
      </c>
      <c r="G11645">
        <v>0</v>
      </c>
      <c r="H11645">
        <v>0</v>
      </c>
      <c r="I11645" s="6">
        <v>0</v>
      </c>
      <c r="N11645" s="22">
        <v>2</v>
      </c>
      <c r="O11645" s="23">
        <v>1</v>
      </c>
      <c r="P11645" s="24">
        <v>1</v>
      </c>
      <c r="Q11645" s="23">
        <f>N11645/1000000*P11645</f>
        <v>1.9999999999999999E-6</v>
      </c>
    </row>
    <row r="11646" spans="1:17" x14ac:dyDescent="0.2">
      <c r="A11646" t="s">
        <v>23382</v>
      </c>
      <c r="B11646" t="str">
        <f>_xlfn.XLOOKUP(A11646,Sheet2!$A$1:$A$1896,Sheet2!$B$1:$B$1896,"not")</f>
        <v>not</v>
      </c>
      <c r="C11646">
        <f t="shared" si="181"/>
        <v>0</v>
      </c>
      <c r="D11646" t="s">
        <v>23383</v>
      </c>
      <c r="G11646">
        <v>0</v>
      </c>
      <c r="H11646">
        <v>0</v>
      </c>
      <c r="I11646" s="6">
        <v>0</v>
      </c>
      <c r="N11646" s="22">
        <v>2</v>
      </c>
      <c r="O11646" s="23">
        <v>1</v>
      </c>
      <c r="P11646" s="24">
        <v>1</v>
      </c>
      <c r="Q11646" s="23">
        <f>N11646/1000000*P11646</f>
        <v>1.9999999999999999E-6</v>
      </c>
    </row>
    <row r="11647" spans="1:17" x14ac:dyDescent="0.2">
      <c r="A11647" t="s">
        <v>23384</v>
      </c>
      <c r="B11647" t="str">
        <f>_xlfn.XLOOKUP(A11647,Sheet2!$A$1:$A$1896,Sheet2!$B$1:$B$1896,"not")</f>
        <v>not</v>
      </c>
      <c r="C11647">
        <f t="shared" si="181"/>
        <v>0</v>
      </c>
      <c r="D11647" t="s">
        <v>23385</v>
      </c>
      <c r="G11647">
        <v>0</v>
      </c>
      <c r="H11647">
        <v>0</v>
      </c>
      <c r="I11647" s="6">
        <v>0</v>
      </c>
      <c r="N11647" s="22">
        <v>2</v>
      </c>
      <c r="O11647" s="23">
        <v>1</v>
      </c>
      <c r="P11647" s="24">
        <v>1</v>
      </c>
      <c r="Q11647" s="23">
        <f>N11647/1000000*P11647</f>
        <v>1.9999999999999999E-6</v>
      </c>
    </row>
    <row r="11648" spans="1:17" x14ac:dyDescent="0.2">
      <c r="A11648" t="s">
        <v>23386</v>
      </c>
      <c r="B11648" t="str">
        <f>_xlfn.XLOOKUP(A11648,Sheet2!$A$1:$A$1896,Sheet2!$B$1:$B$1896,"not")</f>
        <v>not</v>
      </c>
      <c r="C11648">
        <f t="shared" si="181"/>
        <v>0</v>
      </c>
      <c r="D11648" t="s">
        <v>23387</v>
      </c>
      <c r="G11648">
        <v>0</v>
      </c>
      <c r="H11648">
        <v>0</v>
      </c>
      <c r="I11648" s="6">
        <v>0</v>
      </c>
      <c r="N11648" s="22">
        <v>2</v>
      </c>
      <c r="O11648" s="23">
        <v>1</v>
      </c>
      <c r="P11648" s="24">
        <v>1</v>
      </c>
      <c r="Q11648" s="23">
        <f>N11648/1000000*P11648</f>
        <v>1.9999999999999999E-6</v>
      </c>
    </row>
    <row r="11649" spans="1:17" x14ac:dyDescent="0.2">
      <c r="A11649" t="s">
        <v>23388</v>
      </c>
      <c r="B11649" t="str">
        <f>_xlfn.XLOOKUP(A11649,Sheet2!$A$1:$A$1896,Sheet2!$B$1:$B$1896,"not")</f>
        <v>not</v>
      </c>
      <c r="C11649">
        <f t="shared" si="181"/>
        <v>0</v>
      </c>
      <c r="D11649" t="s">
        <v>23389</v>
      </c>
      <c r="G11649">
        <v>0</v>
      </c>
      <c r="H11649">
        <v>0</v>
      </c>
      <c r="I11649" s="6">
        <v>0</v>
      </c>
      <c r="N11649" s="22">
        <v>2</v>
      </c>
      <c r="O11649" s="23">
        <v>1</v>
      </c>
      <c r="P11649" s="24">
        <v>1</v>
      </c>
      <c r="Q11649" s="23">
        <f>N11649/1000000*P11649</f>
        <v>1.9999999999999999E-6</v>
      </c>
    </row>
    <row r="11650" spans="1:17" x14ac:dyDescent="0.2">
      <c r="A11650" t="s">
        <v>23390</v>
      </c>
      <c r="B11650" t="str">
        <f>_xlfn.XLOOKUP(A11650,Sheet2!$A$1:$A$1896,Sheet2!$B$1:$B$1896,"not")</f>
        <v>not</v>
      </c>
      <c r="C11650">
        <f t="shared" si="181"/>
        <v>0</v>
      </c>
      <c r="D11650" t="s">
        <v>23391</v>
      </c>
      <c r="G11650">
        <v>0</v>
      </c>
      <c r="H11650">
        <v>0</v>
      </c>
      <c r="I11650" s="6">
        <v>0</v>
      </c>
      <c r="N11650" s="22">
        <v>2</v>
      </c>
      <c r="O11650" s="23">
        <v>1</v>
      </c>
      <c r="P11650" s="24">
        <v>1</v>
      </c>
      <c r="Q11650" s="23">
        <f>N11650/1000000*P11650</f>
        <v>1.9999999999999999E-6</v>
      </c>
    </row>
    <row r="11651" spans="1:17" x14ac:dyDescent="0.2">
      <c r="A11651" t="s">
        <v>23392</v>
      </c>
      <c r="B11651" t="str">
        <f>_xlfn.XLOOKUP(A11651,Sheet2!$A$1:$A$1896,Sheet2!$B$1:$B$1896,"not")</f>
        <v>not</v>
      </c>
      <c r="C11651">
        <f t="shared" ref="C11651:C11714" si="182">IF(B11651=1,1,0)*IF(G11651&gt;10,1,0)</f>
        <v>0</v>
      </c>
      <c r="D11651" t="s">
        <v>23393</v>
      </c>
      <c r="G11651">
        <v>0</v>
      </c>
      <c r="H11651">
        <v>0</v>
      </c>
      <c r="I11651" s="6">
        <v>0</v>
      </c>
      <c r="N11651" s="22">
        <v>2</v>
      </c>
      <c r="O11651" s="23">
        <v>1</v>
      </c>
      <c r="P11651" s="24">
        <v>1</v>
      </c>
      <c r="Q11651" s="23">
        <f>N11651/1000000*P11651</f>
        <v>1.9999999999999999E-6</v>
      </c>
    </row>
    <row r="11652" spans="1:17" x14ac:dyDescent="0.2">
      <c r="A11652" t="s">
        <v>23394</v>
      </c>
      <c r="B11652" t="str">
        <f>_xlfn.XLOOKUP(A11652,Sheet2!$A$1:$A$1896,Sheet2!$B$1:$B$1896,"not")</f>
        <v>not</v>
      </c>
      <c r="C11652">
        <f t="shared" si="182"/>
        <v>0</v>
      </c>
      <c r="D11652" t="s">
        <v>23395</v>
      </c>
      <c r="G11652">
        <v>0</v>
      </c>
      <c r="H11652">
        <v>0</v>
      </c>
      <c r="I11652" s="6">
        <v>0</v>
      </c>
      <c r="N11652" s="22">
        <v>2</v>
      </c>
      <c r="O11652" s="23">
        <v>1</v>
      </c>
      <c r="P11652" s="24">
        <v>1</v>
      </c>
      <c r="Q11652" s="23">
        <f>N11652/1000000*P11652</f>
        <v>1.9999999999999999E-6</v>
      </c>
    </row>
    <row r="11653" spans="1:17" x14ac:dyDescent="0.2">
      <c r="A11653" t="s">
        <v>23396</v>
      </c>
      <c r="B11653" t="str">
        <f>_xlfn.XLOOKUP(A11653,Sheet2!$A$1:$A$1896,Sheet2!$B$1:$B$1896,"not")</f>
        <v>not</v>
      </c>
      <c r="C11653">
        <f t="shared" si="182"/>
        <v>0</v>
      </c>
      <c r="D11653" t="s">
        <v>23397</v>
      </c>
      <c r="G11653">
        <v>0</v>
      </c>
      <c r="H11653">
        <v>0</v>
      </c>
      <c r="I11653" s="6">
        <v>0</v>
      </c>
      <c r="N11653" s="22">
        <v>2</v>
      </c>
      <c r="O11653" s="23">
        <v>1</v>
      </c>
      <c r="P11653" s="24">
        <v>1</v>
      </c>
      <c r="Q11653" s="23">
        <f>N11653/1000000*P11653</f>
        <v>1.9999999999999999E-6</v>
      </c>
    </row>
    <row r="11654" spans="1:17" x14ac:dyDescent="0.2">
      <c r="A11654" t="s">
        <v>23398</v>
      </c>
      <c r="B11654" t="str">
        <f>_xlfn.XLOOKUP(A11654,Sheet2!$A$1:$A$1896,Sheet2!$B$1:$B$1896,"not")</f>
        <v>not</v>
      </c>
      <c r="C11654">
        <f t="shared" si="182"/>
        <v>0</v>
      </c>
      <c r="D11654" t="s">
        <v>23399</v>
      </c>
      <c r="G11654">
        <v>0</v>
      </c>
      <c r="H11654">
        <v>0</v>
      </c>
      <c r="I11654" s="6">
        <v>0</v>
      </c>
      <c r="N11654" s="22">
        <v>2</v>
      </c>
      <c r="O11654" s="23">
        <v>1</v>
      </c>
      <c r="P11654" s="24">
        <v>1</v>
      </c>
      <c r="Q11654" s="23">
        <f>N11654/1000000*P11654</f>
        <v>1.9999999999999999E-6</v>
      </c>
    </row>
    <row r="11655" spans="1:17" x14ac:dyDescent="0.2">
      <c r="A11655" t="s">
        <v>23400</v>
      </c>
      <c r="B11655">
        <f>_xlfn.XLOOKUP(A11655,Sheet2!$A$1:$A$1896,Sheet2!$B$1:$B$1896,"not")</f>
        <v>1</v>
      </c>
      <c r="C11655">
        <f t="shared" si="182"/>
        <v>0</v>
      </c>
      <c r="D11655" t="s">
        <v>23401</v>
      </c>
      <c r="G11655">
        <v>0</v>
      </c>
      <c r="H11655">
        <v>0</v>
      </c>
      <c r="I11655" s="6">
        <v>0</v>
      </c>
      <c r="N11655" s="22">
        <v>2</v>
      </c>
      <c r="O11655" s="23">
        <v>1</v>
      </c>
      <c r="P11655" s="24">
        <v>1</v>
      </c>
      <c r="Q11655" s="23">
        <f>N11655/1000000*P11655</f>
        <v>1.9999999999999999E-6</v>
      </c>
    </row>
    <row r="11656" spans="1:17" x14ac:dyDescent="0.2">
      <c r="A11656" t="s">
        <v>23402</v>
      </c>
      <c r="B11656" t="str">
        <f>_xlfn.XLOOKUP(A11656,Sheet2!$A$1:$A$1896,Sheet2!$B$1:$B$1896,"not")</f>
        <v>not</v>
      </c>
      <c r="C11656">
        <f t="shared" si="182"/>
        <v>0</v>
      </c>
      <c r="D11656" t="s">
        <v>23403</v>
      </c>
      <c r="E11656" t="s">
        <v>528</v>
      </c>
      <c r="G11656">
        <v>0</v>
      </c>
      <c r="H11656">
        <v>0</v>
      </c>
      <c r="I11656" s="6">
        <v>0</v>
      </c>
      <c r="N11656" s="22">
        <v>2</v>
      </c>
      <c r="O11656" s="23">
        <v>1</v>
      </c>
      <c r="P11656" s="24">
        <v>1</v>
      </c>
      <c r="Q11656" s="23">
        <f>N11656/1000000*P11656</f>
        <v>1.9999999999999999E-6</v>
      </c>
    </row>
    <row r="11657" spans="1:17" x14ac:dyDescent="0.2">
      <c r="A11657" t="s">
        <v>23404</v>
      </c>
      <c r="B11657" t="str">
        <f>_xlfn.XLOOKUP(A11657,Sheet2!$A$1:$A$1896,Sheet2!$B$1:$B$1896,"not")</f>
        <v>not</v>
      </c>
      <c r="C11657">
        <f t="shared" si="182"/>
        <v>0</v>
      </c>
      <c r="D11657" t="s">
        <v>23405</v>
      </c>
      <c r="E11657" t="s">
        <v>528</v>
      </c>
      <c r="G11657">
        <v>0</v>
      </c>
      <c r="H11657">
        <v>0</v>
      </c>
      <c r="I11657" s="6">
        <v>0</v>
      </c>
      <c r="N11657" s="22">
        <v>2</v>
      </c>
      <c r="O11657" s="23">
        <v>1</v>
      </c>
      <c r="P11657" s="24">
        <v>1</v>
      </c>
      <c r="Q11657" s="23">
        <f>N11657/1000000*P11657</f>
        <v>1.9999999999999999E-6</v>
      </c>
    </row>
    <row r="11658" spans="1:17" x14ac:dyDescent="0.2">
      <c r="A11658" t="s">
        <v>23406</v>
      </c>
      <c r="B11658" t="str">
        <f>_xlfn.XLOOKUP(A11658,Sheet2!$A$1:$A$1896,Sheet2!$B$1:$B$1896,"not")</f>
        <v>not</v>
      </c>
      <c r="C11658">
        <f t="shared" si="182"/>
        <v>0</v>
      </c>
      <c r="D11658" t="s">
        <v>23407</v>
      </c>
      <c r="E11658" t="s">
        <v>528</v>
      </c>
      <c r="G11658">
        <v>0</v>
      </c>
      <c r="H11658">
        <v>0</v>
      </c>
      <c r="I11658" s="6">
        <v>0</v>
      </c>
      <c r="N11658" s="22">
        <v>2</v>
      </c>
      <c r="O11658" s="23">
        <v>1</v>
      </c>
      <c r="P11658" s="24">
        <v>1</v>
      </c>
      <c r="Q11658" s="23">
        <f>N11658/1000000*P11658</f>
        <v>1.9999999999999999E-6</v>
      </c>
    </row>
    <row r="11659" spans="1:17" x14ac:dyDescent="0.2">
      <c r="A11659" t="s">
        <v>23408</v>
      </c>
      <c r="B11659" t="str">
        <f>_xlfn.XLOOKUP(A11659,Sheet2!$A$1:$A$1896,Sheet2!$B$1:$B$1896,"not")</f>
        <v>not</v>
      </c>
      <c r="C11659">
        <f t="shared" si="182"/>
        <v>0</v>
      </c>
      <c r="D11659" t="s">
        <v>23409</v>
      </c>
      <c r="E11659" t="s">
        <v>528</v>
      </c>
      <c r="G11659">
        <v>2</v>
      </c>
      <c r="H11659">
        <v>1</v>
      </c>
      <c r="I11659" s="6">
        <v>1</v>
      </c>
      <c r="N11659" s="22">
        <v>2</v>
      </c>
      <c r="O11659" s="23">
        <v>1</v>
      </c>
      <c r="P11659" s="24">
        <v>1</v>
      </c>
      <c r="Q11659" s="23">
        <f>N11659/1000000*P11659</f>
        <v>1.9999999999999999E-6</v>
      </c>
    </row>
    <row r="11660" spans="1:17" x14ac:dyDescent="0.2">
      <c r="A11660" t="s">
        <v>23410</v>
      </c>
      <c r="B11660" t="str">
        <f>_xlfn.XLOOKUP(A11660,Sheet2!$A$1:$A$1896,Sheet2!$B$1:$B$1896,"not")</f>
        <v>not</v>
      </c>
      <c r="C11660">
        <f t="shared" si="182"/>
        <v>0</v>
      </c>
      <c r="D11660" t="s">
        <v>23411</v>
      </c>
      <c r="G11660">
        <v>0</v>
      </c>
      <c r="H11660">
        <v>0</v>
      </c>
      <c r="I11660" s="6">
        <v>0</v>
      </c>
      <c r="N11660" s="22">
        <v>2</v>
      </c>
      <c r="O11660" s="23">
        <v>1</v>
      </c>
      <c r="P11660" s="24">
        <v>1</v>
      </c>
      <c r="Q11660" s="23">
        <f>N11660/1000000*P11660</f>
        <v>1.9999999999999999E-6</v>
      </c>
    </row>
    <row r="11661" spans="1:17" x14ac:dyDescent="0.2">
      <c r="A11661" t="s">
        <v>23412</v>
      </c>
      <c r="B11661" t="str">
        <f>_xlfn.XLOOKUP(A11661,Sheet2!$A$1:$A$1896,Sheet2!$B$1:$B$1896,"not")</f>
        <v>not</v>
      </c>
      <c r="C11661">
        <f t="shared" si="182"/>
        <v>0</v>
      </c>
      <c r="D11661" t="s">
        <v>23413</v>
      </c>
      <c r="G11661">
        <v>0</v>
      </c>
      <c r="H11661">
        <v>0</v>
      </c>
      <c r="I11661" s="6">
        <v>0</v>
      </c>
      <c r="N11661" s="22">
        <v>2</v>
      </c>
      <c r="O11661" s="23">
        <v>1</v>
      </c>
      <c r="P11661" s="24">
        <v>1</v>
      </c>
      <c r="Q11661" s="23">
        <f>N11661/1000000*P11661</f>
        <v>1.9999999999999999E-6</v>
      </c>
    </row>
    <row r="11662" spans="1:17" x14ac:dyDescent="0.2">
      <c r="A11662" t="s">
        <v>23414</v>
      </c>
      <c r="B11662" t="str">
        <f>_xlfn.XLOOKUP(A11662,Sheet2!$A$1:$A$1896,Sheet2!$B$1:$B$1896,"not")</f>
        <v>not</v>
      </c>
      <c r="C11662">
        <f t="shared" si="182"/>
        <v>0</v>
      </c>
      <c r="D11662" t="s">
        <v>23415</v>
      </c>
      <c r="G11662">
        <v>0</v>
      </c>
      <c r="H11662">
        <v>0</v>
      </c>
      <c r="I11662" s="6">
        <v>0</v>
      </c>
      <c r="N11662" s="22">
        <v>2</v>
      </c>
      <c r="O11662" s="23">
        <v>1</v>
      </c>
      <c r="P11662" s="24">
        <v>1</v>
      </c>
      <c r="Q11662" s="23">
        <f>N11662/1000000*P11662</f>
        <v>1.9999999999999999E-6</v>
      </c>
    </row>
    <row r="11663" spans="1:17" x14ac:dyDescent="0.2">
      <c r="A11663" t="s">
        <v>23416</v>
      </c>
      <c r="B11663" t="str">
        <f>_xlfn.XLOOKUP(A11663,Sheet2!$A$1:$A$1896,Sheet2!$B$1:$B$1896,"not")</f>
        <v>not</v>
      </c>
      <c r="C11663">
        <f t="shared" si="182"/>
        <v>0</v>
      </c>
      <c r="D11663" t="s">
        <v>23417</v>
      </c>
      <c r="G11663">
        <v>0</v>
      </c>
      <c r="H11663">
        <v>0</v>
      </c>
      <c r="I11663" s="6">
        <v>0</v>
      </c>
      <c r="N11663" s="22">
        <v>2</v>
      </c>
      <c r="O11663" s="23">
        <v>1</v>
      </c>
      <c r="P11663" s="24">
        <v>1</v>
      </c>
      <c r="Q11663" s="23">
        <f>N11663/1000000*P11663</f>
        <v>1.9999999999999999E-6</v>
      </c>
    </row>
    <row r="11664" spans="1:17" x14ac:dyDescent="0.2">
      <c r="A11664" t="s">
        <v>23418</v>
      </c>
      <c r="B11664" t="str">
        <f>_xlfn.XLOOKUP(A11664,Sheet2!$A$1:$A$1896,Sheet2!$B$1:$B$1896,"not")</f>
        <v>not</v>
      </c>
      <c r="C11664">
        <f t="shared" si="182"/>
        <v>0</v>
      </c>
      <c r="D11664" t="s">
        <v>23419</v>
      </c>
      <c r="G11664">
        <v>0</v>
      </c>
      <c r="H11664">
        <v>0</v>
      </c>
      <c r="I11664" s="6">
        <v>0</v>
      </c>
      <c r="N11664" s="22">
        <v>2</v>
      </c>
      <c r="O11664" s="23">
        <v>1</v>
      </c>
      <c r="P11664" s="24">
        <v>1</v>
      </c>
      <c r="Q11664" s="23">
        <f>N11664/1000000*P11664</f>
        <v>1.9999999999999999E-6</v>
      </c>
    </row>
    <row r="11665" spans="1:17" x14ac:dyDescent="0.2">
      <c r="A11665" t="s">
        <v>23420</v>
      </c>
      <c r="B11665" t="str">
        <f>_xlfn.XLOOKUP(A11665,Sheet2!$A$1:$A$1896,Sheet2!$B$1:$B$1896,"not")</f>
        <v>not</v>
      </c>
      <c r="C11665">
        <f t="shared" si="182"/>
        <v>0</v>
      </c>
      <c r="D11665" t="s">
        <v>23421</v>
      </c>
      <c r="G11665">
        <v>0</v>
      </c>
      <c r="H11665">
        <v>0</v>
      </c>
      <c r="I11665" s="6">
        <v>0</v>
      </c>
      <c r="N11665" s="22">
        <v>2</v>
      </c>
      <c r="O11665" s="23">
        <v>1</v>
      </c>
      <c r="P11665" s="24">
        <v>1</v>
      </c>
      <c r="Q11665" s="23">
        <f>N11665/1000000*P11665</f>
        <v>1.9999999999999999E-6</v>
      </c>
    </row>
    <row r="11666" spans="1:17" x14ac:dyDescent="0.2">
      <c r="A11666" t="s">
        <v>23422</v>
      </c>
      <c r="B11666" t="str">
        <f>_xlfn.XLOOKUP(A11666,Sheet2!$A$1:$A$1896,Sheet2!$B$1:$B$1896,"not")</f>
        <v>not</v>
      </c>
      <c r="C11666">
        <f t="shared" si="182"/>
        <v>0</v>
      </c>
      <c r="D11666" t="s">
        <v>23423</v>
      </c>
      <c r="G11666">
        <v>0</v>
      </c>
      <c r="H11666">
        <v>0</v>
      </c>
      <c r="I11666" s="6">
        <v>0</v>
      </c>
      <c r="N11666" s="22">
        <v>2</v>
      </c>
      <c r="O11666" s="23">
        <v>1</v>
      </c>
      <c r="P11666" s="24">
        <v>1</v>
      </c>
      <c r="Q11666" s="23">
        <f>N11666/1000000*P11666</f>
        <v>1.9999999999999999E-6</v>
      </c>
    </row>
    <row r="11667" spans="1:17" x14ac:dyDescent="0.2">
      <c r="A11667" t="s">
        <v>23424</v>
      </c>
      <c r="B11667" t="str">
        <f>_xlfn.XLOOKUP(A11667,Sheet2!$A$1:$A$1896,Sheet2!$B$1:$B$1896,"not")</f>
        <v>not</v>
      </c>
      <c r="C11667">
        <f t="shared" si="182"/>
        <v>0</v>
      </c>
      <c r="D11667" t="s">
        <v>23425</v>
      </c>
      <c r="G11667">
        <v>0</v>
      </c>
      <c r="H11667">
        <v>0</v>
      </c>
      <c r="I11667" s="6">
        <v>0</v>
      </c>
      <c r="N11667" s="22">
        <v>2</v>
      </c>
      <c r="O11667" s="23">
        <v>1</v>
      </c>
      <c r="P11667" s="24">
        <v>1</v>
      </c>
      <c r="Q11667" s="23">
        <f>N11667/1000000*P11667</f>
        <v>1.9999999999999999E-6</v>
      </c>
    </row>
    <row r="11668" spans="1:17" x14ac:dyDescent="0.2">
      <c r="A11668" t="s">
        <v>23426</v>
      </c>
      <c r="B11668" t="str">
        <f>_xlfn.XLOOKUP(A11668,Sheet2!$A$1:$A$1896,Sheet2!$B$1:$B$1896,"not")</f>
        <v>not</v>
      </c>
      <c r="C11668">
        <f t="shared" si="182"/>
        <v>0</v>
      </c>
      <c r="D11668" t="s">
        <v>23427</v>
      </c>
      <c r="G11668">
        <v>0</v>
      </c>
      <c r="H11668">
        <v>0</v>
      </c>
      <c r="I11668" s="6">
        <v>0</v>
      </c>
      <c r="N11668" s="22">
        <v>2</v>
      </c>
      <c r="O11668" s="23">
        <v>1</v>
      </c>
      <c r="P11668" s="24">
        <v>1</v>
      </c>
      <c r="Q11668" s="23">
        <f>N11668/1000000*P11668</f>
        <v>1.9999999999999999E-6</v>
      </c>
    </row>
    <row r="11669" spans="1:17" x14ac:dyDescent="0.2">
      <c r="A11669" t="s">
        <v>23428</v>
      </c>
      <c r="B11669" t="str">
        <f>_xlfn.XLOOKUP(A11669,Sheet2!$A$1:$A$1896,Sheet2!$B$1:$B$1896,"not")</f>
        <v>not</v>
      </c>
      <c r="C11669">
        <f t="shared" si="182"/>
        <v>0</v>
      </c>
      <c r="D11669" t="s">
        <v>23429</v>
      </c>
      <c r="G11669">
        <v>0</v>
      </c>
      <c r="H11669">
        <v>0</v>
      </c>
      <c r="I11669" s="6">
        <v>0</v>
      </c>
      <c r="N11669" s="22">
        <v>2</v>
      </c>
      <c r="O11669" s="23">
        <v>1</v>
      </c>
      <c r="P11669" s="24">
        <v>1</v>
      </c>
      <c r="Q11669" s="23">
        <f>N11669/1000000*P11669</f>
        <v>1.9999999999999999E-6</v>
      </c>
    </row>
    <row r="11670" spans="1:17" x14ac:dyDescent="0.2">
      <c r="A11670" t="s">
        <v>23430</v>
      </c>
      <c r="B11670" t="str">
        <f>_xlfn.XLOOKUP(A11670,Sheet2!$A$1:$A$1896,Sheet2!$B$1:$B$1896,"not")</f>
        <v>not</v>
      </c>
      <c r="C11670">
        <f t="shared" si="182"/>
        <v>0</v>
      </c>
      <c r="D11670" t="s">
        <v>23431</v>
      </c>
      <c r="G11670">
        <v>0</v>
      </c>
      <c r="H11670">
        <v>0</v>
      </c>
      <c r="I11670" s="6">
        <v>0</v>
      </c>
      <c r="N11670" s="22">
        <v>2</v>
      </c>
      <c r="O11670" s="23">
        <v>1</v>
      </c>
      <c r="P11670" s="24">
        <v>1</v>
      </c>
      <c r="Q11670" s="23">
        <f>N11670/1000000*P11670</f>
        <v>1.9999999999999999E-6</v>
      </c>
    </row>
    <row r="11671" spans="1:17" x14ac:dyDescent="0.2">
      <c r="A11671" t="s">
        <v>23432</v>
      </c>
      <c r="B11671" t="str">
        <f>_xlfn.XLOOKUP(A11671,Sheet2!$A$1:$A$1896,Sheet2!$B$1:$B$1896,"not")</f>
        <v>not</v>
      </c>
      <c r="C11671">
        <f t="shared" si="182"/>
        <v>0</v>
      </c>
      <c r="D11671" t="s">
        <v>23433</v>
      </c>
      <c r="G11671">
        <v>0</v>
      </c>
      <c r="H11671">
        <v>0</v>
      </c>
      <c r="I11671" s="6">
        <v>0</v>
      </c>
      <c r="N11671" s="22">
        <v>2</v>
      </c>
      <c r="O11671" s="23">
        <v>1</v>
      </c>
      <c r="P11671" s="24">
        <v>1</v>
      </c>
      <c r="Q11671" s="23">
        <f>N11671/1000000*P11671</f>
        <v>1.9999999999999999E-6</v>
      </c>
    </row>
    <row r="11672" spans="1:17" x14ac:dyDescent="0.2">
      <c r="A11672" t="s">
        <v>23434</v>
      </c>
      <c r="B11672" t="str">
        <f>_xlfn.XLOOKUP(A11672,Sheet2!$A$1:$A$1896,Sheet2!$B$1:$B$1896,"not")</f>
        <v>not</v>
      </c>
      <c r="C11672">
        <f t="shared" si="182"/>
        <v>0</v>
      </c>
      <c r="D11672" t="s">
        <v>23435</v>
      </c>
      <c r="G11672">
        <v>0</v>
      </c>
      <c r="H11672">
        <v>0</v>
      </c>
      <c r="I11672" s="6">
        <v>0</v>
      </c>
      <c r="N11672" s="22">
        <v>2</v>
      </c>
      <c r="O11672" s="23">
        <v>1</v>
      </c>
      <c r="P11672" s="24">
        <v>1</v>
      </c>
      <c r="Q11672" s="23">
        <f>N11672/1000000*P11672</f>
        <v>1.9999999999999999E-6</v>
      </c>
    </row>
    <row r="11673" spans="1:17" x14ac:dyDescent="0.2">
      <c r="A11673" t="s">
        <v>23436</v>
      </c>
      <c r="B11673" t="str">
        <f>_xlfn.XLOOKUP(A11673,Sheet2!$A$1:$A$1896,Sheet2!$B$1:$B$1896,"not")</f>
        <v>not</v>
      </c>
      <c r="C11673">
        <f t="shared" si="182"/>
        <v>0</v>
      </c>
      <c r="D11673" t="s">
        <v>23437</v>
      </c>
      <c r="G11673">
        <v>0</v>
      </c>
      <c r="H11673">
        <v>0</v>
      </c>
      <c r="I11673" s="6">
        <v>0</v>
      </c>
      <c r="N11673" s="22">
        <v>2</v>
      </c>
      <c r="O11673" s="23">
        <v>1</v>
      </c>
      <c r="P11673" s="24">
        <v>1</v>
      </c>
      <c r="Q11673" s="23">
        <f>N11673/1000000*P11673</f>
        <v>1.9999999999999999E-6</v>
      </c>
    </row>
    <row r="11674" spans="1:17" x14ac:dyDescent="0.2">
      <c r="A11674" t="s">
        <v>23438</v>
      </c>
      <c r="B11674" t="str">
        <f>_xlfn.XLOOKUP(A11674,Sheet2!$A$1:$A$1896,Sheet2!$B$1:$B$1896,"not")</f>
        <v>not</v>
      </c>
      <c r="C11674">
        <f t="shared" si="182"/>
        <v>0</v>
      </c>
      <c r="D11674" t="s">
        <v>23439</v>
      </c>
      <c r="G11674">
        <v>0</v>
      </c>
      <c r="H11674">
        <v>0</v>
      </c>
      <c r="I11674" s="6">
        <v>0</v>
      </c>
      <c r="N11674" s="22">
        <v>2</v>
      </c>
      <c r="O11674" s="23">
        <v>1</v>
      </c>
      <c r="P11674" s="24">
        <v>1</v>
      </c>
      <c r="Q11674" s="23">
        <f>N11674/1000000*P11674</f>
        <v>1.9999999999999999E-6</v>
      </c>
    </row>
    <row r="11675" spans="1:17" x14ac:dyDescent="0.2">
      <c r="A11675" t="s">
        <v>23440</v>
      </c>
      <c r="B11675" t="str">
        <f>_xlfn.XLOOKUP(A11675,Sheet2!$A$1:$A$1896,Sheet2!$B$1:$B$1896,"not")</f>
        <v>not</v>
      </c>
      <c r="C11675">
        <f t="shared" si="182"/>
        <v>0</v>
      </c>
      <c r="D11675" t="s">
        <v>23441</v>
      </c>
      <c r="G11675">
        <v>0</v>
      </c>
      <c r="H11675">
        <v>0</v>
      </c>
      <c r="I11675" s="6">
        <v>0</v>
      </c>
      <c r="N11675" s="22">
        <v>2</v>
      </c>
      <c r="O11675" s="23">
        <v>1</v>
      </c>
      <c r="P11675" s="24">
        <v>1</v>
      </c>
      <c r="Q11675" s="23">
        <f>N11675/1000000*P11675</f>
        <v>1.9999999999999999E-6</v>
      </c>
    </row>
    <row r="11676" spans="1:17" x14ac:dyDescent="0.2">
      <c r="A11676" t="s">
        <v>23442</v>
      </c>
      <c r="B11676" t="str">
        <f>_xlfn.XLOOKUP(A11676,Sheet2!$A$1:$A$1896,Sheet2!$B$1:$B$1896,"not")</f>
        <v>not</v>
      </c>
      <c r="C11676">
        <f t="shared" si="182"/>
        <v>0</v>
      </c>
      <c r="D11676" t="s">
        <v>23443</v>
      </c>
      <c r="G11676">
        <v>0</v>
      </c>
      <c r="H11676">
        <v>0</v>
      </c>
      <c r="I11676" s="6">
        <v>0</v>
      </c>
      <c r="N11676" s="22">
        <v>2</v>
      </c>
      <c r="O11676" s="23">
        <v>1</v>
      </c>
      <c r="P11676" s="24">
        <v>1</v>
      </c>
      <c r="Q11676" s="23">
        <f>N11676/1000000*P11676</f>
        <v>1.9999999999999999E-6</v>
      </c>
    </row>
    <row r="11677" spans="1:17" x14ac:dyDescent="0.2">
      <c r="A11677" t="s">
        <v>23444</v>
      </c>
      <c r="B11677" t="str">
        <f>_xlfn.XLOOKUP(A11677,Sheet2!$A$1:$A$1896,Sheet2!$B$1:$B$1896,"not")</f>
        <v>not</v>
      </c>
      <c r="C11677">
        <f t="shared" si="182"/>
        <v>0</v>
      </c>
      <c r="D11677" t="s">
        <v>23445</v>
      </c>
      <c r="G11677">
        <v>0</v>
      </c>
      <c r="H11677">
        <v>0</v>
      </c>
      <c r="I11677" s="6">
        <v>0</v>
      </c>
      <c r="N11677" s="22">
        <v>2</v>
      </c>
      <c r="O11677" s="23">
        <v>1</v>
      </c>
      <c r="P11677" s="24">
        <v>1</v>
      </c>
      <c r="Q11677" s="23">
        <f>N11677/1000000*P11677</f>
        <v>1.9999999999999999E-6</v>
      </c>
    </row>
    <row r="11678" spans="1:17" x14ac:dyDescent="0.2">
      <c r="A11678" t="s">
        <v>23446</v>
      </c>
      <c r="B11678" t="str">
        <f>_xlfn.XLOOKUP(A11678,Sheet2!$A$1:$A$1896,Sheet2!$B$1:$B$1896,"not")</f>
        <v>not</v>
      </c>
      <c r="C11678">
        <f t="shared" si="182"/>
        <v>0</v>
      </c>
      <c r="D11678" t="s">
        <v>23447</v>
      </c>
      <c r="G11678">
        <v>0</v>
      </c>
      <c r="H11678">
        <v>0</v>
      </c>
      <c r="I11678" s="6">
        <v>0</v>
      </c>
      <c r="N11678" s="22">
        <v>2</v>
      </c>
      <c r="O11678" s="23">
        <v>1</v>
      </c>
      <c r="P11678" s="24">
        <v>1</v>
      </c>
      <c r="Q11678" s="23">
        <f>N11678/1000000*P11678</f>
        <v>1.9999999999999999E-6</v>
      </c>
    </row>
    <row r="11679" spans="1:17" x14ac:dyDescent="0.2">
      <c r="A11679" t="s">
        <v>23448</v>
      </c>
      <c r="B11679" t="str">
        <f>_xlfn.XLOOKUP(A11679,Sheet2!$A$1:$A$1896,Sheet2!$B$1:$B$1896,"not")</f>
        <v>not</v>
      </c>
      <c r="C11679">
        <f t="shared" si="182"/>
        <v>0</v>
      </c>
      <c r="D11679" t="s">
        <v>23449</v>
      </c>
      <c r="G11679">
        <v>0</v>
      </c>
      <c r="H11679">
        <v>0</v>
      </c>
      <c r="I11679" s="6">
        <v>0</v>
      </c>
      <c r="N11679" s="22">
        <v>2</v>
      </c>
      <c r="O11679" s="23">
        <v>1</v>
      </c>
      <c r="P11679" s="24">
        <v>1</v>
      </c>
      <c r="Q11679" s="23">
        <f>N11679/1000000*P11679</f>
        <v>1.9999999999999999E-6</v>
      </c>
    </row>
    <row r="11680" spans="1:17" x14ac:dyDescent="0.2">
      <c r="A11680" t="s">
        <v>23450</v>
      </c>
      <c r="B11680" t="str">
        <f>_xlfn.XLOOKUP(A11680,Sheet2!$A$1:$A$1896,Sheet2!$B$1:$B$1896,"not")</f>
        <v>not</v>
      </c>
      <c r="C11680">
        <f t="shared" si="182"/>
        <v>0</v>
      </c>
      <c r="D11680" t="s">
        <v>23451</v>
      </c>
      <c r="G11680">
        <v>0</v>
      </c>
      <c r="H11680">
        <v>0</v>
      </c>
      <c r="I11680" s="6">
        <v>0</v>
      </c>
      <c r="N11680" s="22">
        <v>2</v>
      </c>
      <c r="O11680" s="23">
        <v>1</v>
      </c>
      <c r="P11680" s="24">
        <v>1</v>
      </c>
      <c r="Q11680" s="23">
        <f>N11680/1000000*P11680</f>
        <v>1.9999999999999999E-6</v>
      </c>
    </row>
    <row r="11681" spans="1:17" x14ac:dyDescent="0.2">
      <c r="A11681" t="s">
        <v>23452</v>
      </c>
      <c r="B11681" t="str">
        <f>_xlfn.XLOOKUP(A11681,Sheet2!$A$1:$A$1896,Sheet2!$B$1:$B$1896,"not")</f>
        <v>not</v>
      </c>
      <c r="C11681">
        <f t="shared" si="182"/>
        <v>0</v>
      </c>
      <c r="D11681" t="s">
        <v>23453</v>
      </c>
      <c r="G11681">
        <v>0</v>
      </c>
      <c r="H11681">
        <v>0</v>
      </c>
      <c r="I11681" s="6">
        <v>0</v>
      </c>
      <c r="N11681" s="22">
        <v>2</v>
      </c>
      <c r="O11681" s="23">
        <v>1</v>
      </c>
      <c r="P11681" s="24">
        <v>1</v>
      </c>
      <c r="Q11681" s="23">
        <f>N11681/1000000*P11681</f>
        <v>1.9999999999999999E-6</v>
      </c>
    </row>
    <row r="11682" spans="1:17" x14ac:dyDescent="0.2">
      <c r="A11682" t="s">
        <v>23454</v>
      </c>
      <c r="B11682" t="str">
        <f>_xlfn.XLOOKUP(A11682,Sheet2!$A$1:$A$1896,Sheet2!$B$1:$B$1896,"not")</f>
        <v>not</v>
      </c>
      <c r="C11682">
        <f t="shared" si="182"/>
        <v>0</v>
      </c>
      <c r="D11682" t="s">
        <v>23455</v>
      </c>
      <c r="G11682">
        <v>0</v>
      </c>
      <c r="H11682">
        <v>0</v>
      </c>
      <c r="I11682" s="6">
        <v>0</v>
      </c>
      <c r="N11682" s="22">
        <v>2</v>
      </c>
      <c r="O11682" s="23">
        <v>1</v>
      </c>
      <c r="P11682" s="24">
        <v>1</v>
      </c>
      <c r="Q11682" s="23">
        <f>N11682/1000000*P11682</f>
        <v>1.9999999999999999E-6</v>
      </c>
    </row>
    <row r="11683" spans="1:17" x14ac:dyDescent="0.2">
      <c r="A11683" t="s">
        <v>23456</v>
      </c>
      <c r="B11683" t="str">
        <f>_xlfn.XLOOKUP(A11683,Sheet2!$A$1:$A$1896,Sheet2!$B$1:$B$1896,"not")</f>
        <v>not</v>
      </c>
      <c r="C11683">
        <f t="shared" si="182"/>
        <v>0</v>
      </c>
      <c r="D11683" t="s">
        <v>23457</v>
      </c>
      <c r="G11683">
        <v>0</v>
      </c>
      <c r="H11683">
        <v>0</v>
      </c>
      <c r="I11683" s="6">
        <v>0</v>
      </c>
      <c r="N11683" s="22">
        <v>2</v>
      </c>
      <c r="O11683" s="23">
        <v>1</v>
      </c>
      <c r="P11683" s="24">
        <v>1</v>
      </c>
      <c r="Q11683" s="23">
        <f>N11683/1000000*P11683</f>
        <v>1.9999999999999999E-6</v>
      </c>
    </row>
    <row r="11684" spans="1:17" x14ac:dyDescent="0.2">
      <c r="A11684" t="s">
        <v>23458</v>
      </c>
      <c r="B11684" t="str">
        <f>_xlfn.XLOOKUP(A11684,Sheet2!$A$1:$A$1896,Sheet2!$B$1:$B$1896,"not")</f>
        <v>not</v>
      </c>
      <c r="C11684">
        <f t="shared" si="182"/>
        <v>0</v>
      </c>
      <c r="D11684" t="s">
        <v>23459</v>
      </c>
      <c r="G11684">
        <v>0</v>
      </c>
      <c r="H11684">
        <v>0</v>
      </c>
      <c r="I11684" s="6">
        <v>0</v>
      </c>
      <c r="N11684" s="22">
        <v>2</v>
      </c>
      <c r="O11684" s="23">
        <v>1</v>
      </c>
      <c r="P11684" s="24">
        <v>1</v>
      </c>
      <c r="Q11684" s="23">
        <f>N11684/1000000*P11684</f>
        <v>1.9999999999999999E-6</v>
      </c>
    </row>
    <row r="11685" spans="1:17" x14ac:dyDescent="0.2">
      <c r="A11685" t="s">
        <v>23460</v>
      </c>
      <c r="B11685" t="str">
        <f>_xlfn.XLOOKUP(A11685,Sheet2!$A$1:$A$1896,Sheet2!$B$1:$B$1896,"not")</f>
        <v>not</v>
      </c>
      <c r="C11685">
        <f t="shared" si="182"/>
        <v>0</v>
      </c>
      <c r="D11685" t="s">
        <v>23461</v>
      </c>
      <c r="G11685">
        <v>0</v>
      </c>
      <c r="H11685">
        <v>0</v>
      </c>
      <c r="I11685" s="6">
        <v>0</v>
      </c>
      <c r="N11685" s="22">
        <v>2</v>
      </c>
      <c r="O11685" s="23">
        <v>1</v>
      </c>
      <c r="P11685" s="24">
        <v>1</v>
      </c>
      <c r="Q11685" s="23">
        <f>N11685/1000000*P11685</f>
        <v>1.9999999999999999E-6</v>
      </c>
    </row>
    <row r="11686" spans="1:17" x14ac:dyDescent="0.2">
      <c r="A11686" t="s">
        <v>23462</v>
      </c>
      <c r="B11686">
        <f>_xlfn.XLOOKUP(A11686,Sheet2!$A$1:$A$1896,Sheet2!$B$1:$B$1896,"not")</f>
        <v>1</v>
      </c>
      <c r="C11686">
        <f t="shared" si="182"/>
        <v>0</v>
      </c>
      <c r="D11686" t="s">
        <v>23463</v>
      </c>
      <c r="G11686">
        <v>0</v>
      </c>
      <c r="H11686">
        <v>0</v>
      </c>
      <c r="I11686" s="6">
        <v>0</v>
      </c>
      <c r="N11686" s="22">
        <v>2</v>
      </c>
      <c r="O11686" s="23">
        <v>1</v>
      </c>
      <c r="P11686" s="24">
        <v>1</v>
      </c>
      <c r="Q11686" s="23">
        <f>N11686/1000000*P11686</f>
        <v>1.9999999999999999E-6</v>
      </c>
    </row>
    <row r="11687" spans="1:17" x14ac:dyDescent="0.2">
      <c r="A11687" t="s">
        <v>23464</v>
      </c>
      <c r="B11687">
        <f>_xlfn.XLOOKUP(A11687,Sheet2!$A$1:$A$1896,Sheet2!$B$1:$B$1896,"not")</f>
        <v>1</v>
      </c>
      <c r="C11687">
        <f t="shared" si="182"/>
        <v>0</v>
      </c>
      <c r="D11687" t="s">
        <v>23465</v>
      </c>
      <c r="G11687">
        <v>0</v>
      </c>
      <c r="H11687">
        <v>0</v>
      </c>
      <c r="I11687" s="6">
        <v>0</v>
      </c>
      <c r="N11687" s="22">
        <v>2</v>
      </c>
      <c r="O11687" s="23">
        <v>1</v>
      </c>
      <c r="P11687" s="24">
        <v>1</v>
      </c>
      <c r="Q11687" s="23">
        <f>N11687/1000000*P11687</f>
        <v>1.9999999999999999E-6</v>
      </c>
    </row>
    <row r="11688" spans="1:17" x14ac:dyDescent="0.2">
      <c r="A11688" t="s">
        <v>23466</v>
      </c>
      <c r="B11688" t="str">
        <f>_xlfn.XLOOKUP(A11688,Sheet2!$A$1:$A$1896,Sheet2!$B$1:$B$1896,"not")</f>
        <v>not</v>
      </c>
      <c r="C11688">
        <f t="shared" si="182"/>
        <v>0</v>
      </c>
      <c r="D11688" t="s">
        <v>23467</v>
      </c>
      <c r="G11688">
        <v>0</v>
      </c>
      <c r="H11688">
        <v>0</v>
      </c>
      <c r="I11688" s="6">
        <v>0</v>
      </c>
      <c r="N11688" s="22">
        <v>2</v>
      </c>
      <c r="O11688" s="23">
        <v>1</v>
      </c>
      <c r="P11688" s="24">
        <v>1</v>
      </c>
      <c r="Q11688" s="23">
        <f>N11688/1000000*P11688</f>
        <v>1.9999999999999999E-6</v>
      </c>
    </row>
    <row r="11689" spans="1:17" x14ac:dyDescent="0.2">
      <c r="A11689" t="s">
        <v>23468</v>
      </c>
      <c r="B11689" t="str">
        <f>_xlfn.XLOOKUP(A11689,Sheet2!$A$1:$A$1896,Sheet2!$B$1:$B$1896,"not")</f>
        <v>not</v>
      </c>
      <c r="C11689">
        <f t="shared" si="182"/>
        <v>0</v>
      </c>
      <c r="D11689" t="s">
        <v>23469</v>
      </c>
      <c r="G11689">
        <v>0</v>
      </c>
      <c r="H11689">
        <v>0</v>
      </c>
      <c r="I11689" s="6">
        <v>0</v>
      </c>
      <c r="N11689" s="22">
        <v>2</v>
      </c>
      <c r="O11689" s="23">
        <v>1</v>
      </c>
      <c r="P11689" s="24">
        <v>1</v>
      </c>
      <c r="Q11689" s="23">
        <f>N11689/1000000*P11689</f>
        <v>1.9999999999999999E-6</v>
      </c>
    </row>
    <row r="11690" spans="1:17" x14ac:dyDescent="0.2">
      <c r="A11690" t="s">
        <v>23470</v>
      </c>
      <c r="B11690" t="str">
        <f>_xlfn.XLOOKUP(A11690,Sheet2!$A$1:$A$1896,Sheet2!$B$1:$B$1896,"not")</f>
        <v>not</v>
      </c>
      <c r="C11690">
        <f t="shared" si="182"/>
        <v>0</v>
      </c>
      <c r="D11690" t="s">
        <v>23471</v>
      </c>
      <c r="G11690">
        <v>0</v>
      </c>
      <c r="H11690">
        <v>0</v>
      </c>
      <c r="I11690" s="6">
        <v>0</v>
      </c>
      <c r="N11690" s="22">
        <v>2</v>
      </c>
      <c r="O11690" s="23">
        <v>1</v>
      </c>
      <c r="P11690" s="24">
        <v>1</v>
      </c>
      <c r="Q11690" s="23">
        <f>N11690/1000000*P11690</f>
        <v>1.9999999999999999E-6</v>
      </c>
    </row>
    <row r="11691" spans="1:17" x14ac:dyDescent="0.2">
      <c r="A11691" t="s">
        <v>23472</v>
      </c>
      <c r="B11691" t="str">
        <f>_xlfn.XLOOKUP(A11691,Sheet2!$A$1:$A$1896,Sheet2!$B$1:$B$1896,"not")</f>
        <v>not</v>
      </c>
      <c r="C11691">
        <f t="shared" si="182"/>
        <v>0</v>
      </c>
      <c r="D11691" t="s">
        <v>23473</v>
      </c>
      <c r="G11691">
        <v>0</v>
      </c>
      <c r="H11691">
        <v>0</v>
      </c>
      <c r="I11691" s="6">
        <v>0</v>
      </c>
      <c r="N11691" s="22">
        <v>2</v>
      </c>
      <c r="O11691" s="23">
        <v>1</v>
      </c>
      <c r="P11691" s="24">
        <v>1</v>
      </c>
      <c r="Q11691" s="23">
        <f>N11691/1000000*P11691</f>
        <v>1.9999999999999999E-6</v>
      </c>
    </row>
    <row r="11692" spans="1:17" x14ac:dyDescent="0.2">
      <c r="A11692" t="s">
        <v>23474</v>
      </c>
      <c r="B11692" t="str">
        <f>_xlfn.XLOOKUP(A11692,Sheet2!$A$1:$A$1896,Sheet2!$B$1:$B$1896,"not")</f>
        <v>not</v>
      </c>
      <c r="C11692">
        <f t="shared" si="182"/>
        <v>0</v>
      </c>
      <c r="D11692" t="s">
        <v>23475</v>
      </c>
      <c r="G11692">
        <v>0</v>
      </c>
      <c r="H11692">
        <v>0</v>
      </c>
      <c r="I11692" s="6">
        <v>0</v>
      </c>
      <c r="N11692" s="22">
        <v>2</v>
      </c>
      <c r="O11692" s="23">
        <v>1</v>
      </c>
      <c r="P11692" s="24">
        <v>1</v>
      </c>
      <c r="Q11692" s="23">
        <f>N11692/1000000*P11692</f>
        <v>1.9999999999999999E-6</v>
      </c>
    </row>
    <row r="11693" spans="1:17" x14ac:dyDescent="0.2">
      <c r="A11693" t="s">
        <v>23476</v>
      </c>
      <c r="B11693" t="str">
        <f>_xlfn.XLOOKUP(A11693,Sheet2!$A$1:$A$1896,Sheet2!$B$1:$B$1896,"not")</f>
        <v>not</v>
      </c>
      <c r="C11693">
        <f t="shared" si="182"/>
        <v>0</v>
      </c>
      <c r="D11693" t="s">
        <v>23477</v>
      </c>
      <c r="G11693">
        <v>0</v>
      </c>
      <c r="H11693">
        <v>0</v>
      </c>
      <c r="I11693" s="6">
        <v>0</v>
      </c>
      <c r="N11693" s="22">
        <v>2</v>
      </c>
      <c r="O11693" s="23">
        <v>1</v>
      </c>
      <c r="P11693" s="24">
        <v>1</v>
      </c>
      <c r="Q11693" s="23">
        <f>N11693/1000000*P11693</f>
        <v>1.9999999999999999E-6</v>
      </c>
    </row>
    <row r="11694" spans="1:17" x14ac:dyDescent="0.2">
      <c r="A11694" t="s">
        <v>23478</v>
      </c>
      <c r="B11694" t="str">
        <f>_xlfn.XLOOKUP(A11694,Sheet2!$A$1:$A$1896,Sheet2!$B$1:$B$1896,"not")</f>
        <v>not</v>
      </c>
      <c r="C11694">
        <f t="shared" si="182"/>
        <v>0</v>
      </c>
      <c r="D11694" t="s">
        <v>23479</v>
      </c>
      <c r="G11694">
        <v>0</v>
      </c>
      <c r="H11694">
        <v>0</v>
      </c>
      <c r="I11694" s="6">
        <v>0</v>
      </c>
      <c r="N11694" s="22">
        <v>2</v>
      </c>
      <c r="O11694" s="23">
        <v>1</v>
      </c>
      <c r="P11694" s="24">
        <v>1</v>
      </c>
      <c r="Q11694" s="23">
        <f>N11694/1000000*P11694</f>
        <v>1.9999999999999999E-6</v>
      </c>
    </row>
    <row r="11695" spans="1:17" x14ac:dyDescent="0.2">
      <c r="A11695" t="s">
        <v>23480</v>
      </c>
      <c r="B11695" t="str">
        <f>_xlfn.XLOOKUP(A11695,Sheet2!$A$1:$A$1896,Sheet2!$B$1:$B$1896,"not")</f>
        <v>not</v>
      </c>
      <c r="C11695">
        <f t="shared" si="182"/>
        <v>0</v>
      </c>
      <c r="D11695" t="s">
        <v>23481</v>
      </c>
      <c r="G11695">
        <v>0</v>
      </c>
      <c r="H11695">
        <v>0</v>
      </c>
      <c r="I11695" s="6">
        <v>0</v>
      </c>
      <c r="N11695" s="22">
        <v>2</v>
      </c>
      <c r="O11695" s="23">
        <v>1</v>
      </c>
      <c r="P11695" s="24">
        <v>1</v>
      </c>
      <c r="Q11695" s="23">
        <f>N11695/1000000*P11695</f>
        <v>1.9999999999999999E-6</v>
      </c>
    </row>
    <row r="11696" spans="1:17" x14ac:dyDescent="0.2">
      <c r="A11696" t="s">
        <v>23482</v>
      </c>
      <c r="B11696" t="str">
        <f>_xlfn.XLOOKUP(A11696,Sheet2!$A$1:$A$1896,Sheet2!$B$1:$B$1896,"not")</f>
        <v>not</v>
      </c>
      <c r="C11696">
        <f t="shared" si="182"/>
        <v>0</v>
      </c>
      <c r="D11696" t="s">
        <v>23483</v>
      </c>
      <c r="G11696">
        <v>0</v>
      </c>
      <c r="H11696">
        <v>0</v>
      </c>
      <c r="I11696" s="6">
        <v>0</v>
      </c>
      <c r="N11696" s="22">
        <v>2</v>
      </c>
      <c r="O11696" s="23">
        <v>1</v>
      </c>
      <c r="P11696" s="24">
        <v>1</v>
      </c>
      <c r="Q11696" s="23">
        <f>N11696/1000000*P11696</f>
        <v>1.9999999999999999E-6</v>
      </c>
    </row>
    <row r="11697" spans="1:17" x14ac:dyDescent="0.2">
      <c r="A11697" t="s">
        <v>23484</v>
      </c>
      <c r="B11697" t="str">
        <f>_xlfn.XLOOKUP(A11697,Sheet2!$A$1:$A$1896,Sheet2!$B$1:$B$1896,"not")</f>
        <v>not</v>
      </c>
      <c r="C11697">
        <f t="shared" si="182"/>
        <v>0</v>
      </c>
      <c r="D11697" t="s">
        <v>23485</v>
      </c>
      <c r="G11697">
        <v>0</v>
      </c>
      <c r="H11697">
        <v>0</v>
      </c>
      <c r="I11697" s="6">
        <v>0</v>
      </c>
      <c r="N11697" s="22">
        <v>2</v>
      </c>
      <c r="O11697" s="23">
        <v>1</v>
      </c>
      <c r="P11697" s="24">
        <v>1</v>
      </c>
      <c r="Q11697" s="23">
        <f>N11697/1000000*P11697</f>
        <v>1.9999999999999999E-6</v>
      </c>
    </row>
    <row r="11698" spans="1:17" x14ac:dyDescent="0.2">
      <c r="A11698" t="s">
        <v>23486</v>
      </c>
      <c r="B11698" t="str">
        <f>_xlfn.XLOOKUP(A11698,Sheet2!$A$1:$A$1896,Sheet2!$B$1:$B$1896,"not")</f>
        <v>not</v>
      </c>
      <c r="C11698">
        <f t="shared" si="182"/>
        <v>0</v>
      </c>
      <c r="D11698" t="s">
        <v>23487</v>
      </c>
      <c r="G11698">
        <v>0</v>
      </c>
      <c r="H11698">
        <v>0</v>
      </c>
      <c r="I11698" s="6">
        <v>0</v>
      </c>
      <c r="N11698" s="22">
        <v>2</v>
      </c>
      <c r="O11698" s="23">
        <v>1</v>
      </c>
      <c r="P11698" s="24">
        <v>1</v>
      </c>
      <c r="Q11698" s="23">
        <f>N11698/1000000*P11698</f>
        <v>1.9999999999999999E-6</v>
      </c>
    </row>
    <row r="11699" spans="1:17" x14ac:dyDescent="0.2">
      <c r="A11699" t="s">
        <v>23488</v>
      </c>
      <c r="B11699" t="str">
        <f>_xlfn.XLOOKUP(A11699,Sheet2!$A$1:$A$1896,Sheet2!$B$1:$B$1896,"not")</f>
        <v>not</v>
      </c>
      <c r="C11699">
        <f t="shared" si="182"/>
        <v>0</v>
      </c>
      <c r="D11699" t="s">
        <v>23489</v>
      </c>
      <c r="G11699">
        <v>0</v>
      </c>
      <c r="H11699">
        <v>0</v>
      </c>
      <c r="I11699" s="6">
        <v>0</v>
      </c>
      <c r="N11699" s="22">
        <v>2</v>
      </c>
      <c r="O11699" s="23">
        <v>1</v>
      </c>
      <c r="P11699" s="24">
        <v>1</v>
      </c>
      <c r="Q11699" s="23">
        <f>N11699/1000000*P11699</f>
        <v>1.9999999999999999E-6</v>
      </c>
    </row>
    <row r="11700" spans="1:17" x14ac:dyDescent="0.2">
      <c r="A11700" t="s">
        <v>23490</v>
      </c>
      <c r="B11700" t="str">
        <f>_xlfn.XLOOKUP(A11700,Sheet2!$A$1:$A$1896,Sheet2!$B$1:$B$1896,"not")</f>
        <v>not</v>
      </c>
      <c r="C11700">
        <f t="shared" si="182"/>
        <v>0</v>
      </c>
      <c r="D11700" t="s">
        <v>23491</v>
      </c>
      <c r="G11700">
        <v>0</v>
      </c>
      <c r="H11700">
        <v>0</v>
      </c>
      <c r="I11700" s="6">
        <v>0</v>
      </c>
      <c r="N11700" s="22">
        <v>2</v>
      </c>
      <c r="O11700" s="23">
        <v>1</v>
      </c>
      <c r="P11700" s="24">
        <v>1</v>
      </c>
      <c r="Q11700" s="23">
        <f>N11700/1000000*P11700</f>
        <v>1.9999999999999999E-6</v>
      </c>
    </row>
    <row r="11701" spans="1:17" x14ac:dyDescent="0.2">
      <c r="A11701" t="s">
        <v>23492</v>
      </c>
      <c r="B11701" t="str">
        <f>_xlfn.XLOOKUP(A11701,Sheet2!$A$1:$A$1896,Sheet2!$B$1:$B$1896,"not")</f>
        <v>not</v>
      </c>
      <c r="C11701">
        <f t="shared" si="182"/>
        <v>0</v>
      </c>
      <c r="D11701" t="s">
        <v>23493</v>
      </c>
      <c r="G11701">
        <v>0</v>
      </c>
      <c r="H11701">
        <v>0</v>
      </c>
      <c r="I11701" s="6">
        <v>0</v>
      </c>
      <c r="N11701" s="22">
        <v>2</v>
      </c>
      <c r="O11701" s="23">
        <v>1</v>
      </c>
      <c r="P11701" s="24">
        <v>1</v>
      </c>
      <c r="Q11701" s="23">
        <f>N11701/1000000*P11701</f>
        <v>1.9999999999999999E-6</v>
      </c>
    </row>
    <row r="11702" spans="1:17" x14ac:dyDescent="0.2">
      <c r="A11702" t="s">
        <v>23494</v>
      </c>
      <c r="B11702" t="str">
        <f>_xlfn.XLOOKUP(A11702,Sheet2!$A$1:$A$1896,Sheet2!$B$1:$B$1896,"not")</f>
        <v>not</v>
      </c>
      <c r="C11702">
        <f t="shared" si="182"/>
        <v>0</v>
      </c>
      <c r="D11702" t="s">
        <v>23495</v>
      </c>
      <c r="G11702">
        <v>0</v>
      </c>
      <c r="H11702">
        <v>0</v>
      </c>
      <c r="I11702" s="6">
        <v>0</v>
      </c>
      <c r="N11702" s="22">
        <v>2</v>
      </c>
      <c r="O11702" s="23">
        <v>1</v>
      </c>
      <c r="P11702" s="24">
        <v>1</v>
      </c>
      <c r="Q11702" s="23">
        <f>N11702/1000000*P11702</f>
        <v>1.9999999999999999E-6</v>
      </c>
    </row>
    <row r="11703" spans="1:17" x14ac:dyDescent="0.2">
      <c r="A11703" t="s">
        <v>23496</v>
      </c>
      <c r="B11703" t="str">
        <f>_xlfn.XLOOKUP(A11703,Sheet2!$A$1:$A$1896,Sheet2!$B$1:$B$1896,"not")</f>
        <v>not</v>
      </c>
      <c r="C11703">
        <f t="shared" si="182"/>
        <v>0</v>
      </c>
      <c r="D11703" t="s">
        <v>23497</v>
      </c>
      <c r="G11703">
        <v>0</v>
      </c>
      <c r="H11703">
        <v>0</v>
      </c>
      <c r="I11703" s="6">
        <v>0</v>
      </c>
      <c r="N11703" s="22">
        <v>2</v>
      </c>
      <c r="O11703" s="23">
        <v>1</v>
      </c>
      <c r="P11703" s="24">
        <v>1</v>
      </c>
      <c r="Q11703" s="23">
        <f>N11703/1000000*P11703</f>
        <v>1.9999999999999999E-6</v>
      </c>
    </row>
    <row r="11704" spans="1:17" x14ac:dyDescent="0.2">
      <c r="A11704" t="s">
        <v>23498</v>
      </c>
      <c r="B11704" t="str">
        <f>_xlfn.XLOOKUP(A11704,Sheet2!$A$1:$A$1896,Sheet2!$B$1:$B$1896,"not")</f>
        <v>not</v>
      </c>
      <c r="C11704">
        <f t="shared" si="182"/>
        <v>0</v>
      </c>
      <c r="D11704" t="s">
        <v>23499</v>
      </c>
      <c r="G11704">
        <v>0</v>
      </c>
      <c r="H11704">
        <v>0</v>
      </c>
      <c r="I11704" s="6">
        <v>0</v>
      </c>
      <c r="N11704" s="22">
        <v>2</v>
      </c>
      <c r="O11704" s="23">
        <v>1</v>
      </c>
      <c r="P11704" s="24">
        <v>1</v>
      </c>
      <c r="Q11704" s="23">
        <f>N11704/1000000*P11704</f>
        <v>1.9999999999999999E-6</v>
      </c>
    </row>
    <row r="11705" spans="1:17" x14ac:dyDescent="0.2">
      <c r="A11705" t="s">
        <v>23500</v>
      </c>
      <c r="B11705" t="str">
        <f>_xlfn.XLOOKUP(A11705,Sheet2!$A$1:$A$1896,Sheet2!$B$1:$B$1896,"not")</f>
        <v>not</v>
      </c>
      <c r="C11705">
        <f t="shared" si="182"/>
        <v>0</v>
      </c>
      <c r="D11705" t="s">
        <v>23501</v>
      </c>
      <c r="G11705">
        <v>0</v>
      </c>
      <c r="H11705">
        <v>0</v>
      </c>
      <c r="I11705" s="6">
        <v>0</v>
      </c>
      <c r="N11705" s="22">
        <v>2</v>
      </c>
      <c r="O11705" s="23">
        <v>1</v>
      </c>
      <c r="P11705" s="24">
        <v>1</v>
      </c>
      <c r="Q11705" s="23">
        <f>N11705/1000000*P11705</f>
        <v>1.9999999999999999E-6</v>
      </c>
    </row>
    <row r="11706" spans="1:17" x14ac:dyDescent="0.2">
      <c r="A11706" t="s">
        <v>23502</v>
      </c>
      <c r="B11706" t="str">
        <f>_xlfn.XLOOKUP(A11706,Sheet2!$A$1:$A$1896,Sheet2!$B$1:$B$1896,"not")</f>
        <v>not</v>
      </c>
      <c r="C11706">
        <f t="shared" si="182"/>
        <v>0</v>
      </c>
      <c r="D11706" t="s">
        <v>23503</v>
      </c>
      <c r="G11706">
        <v>0</v>
      </c>
      <c r="H11706">
        <v>0</v>
      </c>
      <c r="I11706" s="6">
        <v>0</v>
      </c>
      <c r="N11706" s="22">
        <v>2</v>
      </c>
      <c r="O11706" s="23">
        <v>1</v>
      </c>
      <c r="P11706" s="24">
        <v>1</v>
      </c>
      <c r="Q11706" s="23">
        <f>N11706/1000000*P11706</f>
        <v>1.9999999999999999E-6</v>
      </c>
    </row>
    <row r="11707" spans="1:17" x14ac:dyDescent="0.2">
      <c r="A11707" t="s">
        <v>23504</v>
      </c>
      <c r="B11707" t="str">
        <f>_xlfn.XLOOKUP(A11707,Sheet2!$A$1:$A$1896,Sheet2!$B$1:$B$1896,"not")</f>
        <v>not</v>
      </c>
      <c r="C11707">
        <f t="shared" si="182"/>
        <v>0</v>
      </c>
      <c r="D11707" t="s">
        <v>23505</v>
      </c>
      <c r="G11707">
        <v>0</v>
      </c>
      <c r="H11707">
        <v>0</v>
      </c>
      <c r="I11707" s="6">
        <v>0</v>
      </c>
      <c r="N11707" s="22">
        <v>2</v>
      </c>
      <c r="O11707" s="23">
        <v>1</v>
      </c>
      <c r="P11707" s="24">
        <v>1</v>
      </c>
      <c r="Q11707" s="23">
        <f>N11707/1000000*P11707</f>
        <v>1.9999999999999999E-6</v>
      </c>
    </row>
    <row r="11708" spans="1:17" x14ac:dyDescent="0.2">
      <c r="A11708" t="s">
        <v>23506</v>
      </c>
      <c r="B11708" t="str">
        <f>_xlfn.XLOOKUP(A11708,Sheet2!$A$1:$A$1896,Sheet2!$B$1:$B$1896,"not")</f>
        <v>not</v>
      </c>
      <c r="C11708">
        <f t="shared" si="182"/>
        <v>0</v>
      </c>
      <c r="D11708" t="s">
        <v>23507</v>
      </c>
      <c r="G11708">
        <v>0</v>
      </c>
      <c r="H11708">
        <v>0</v>
      </c>
      <c r="I11708" s="6">
        <v>0</v>
      </c>
      <c r="N11708" s="22">
        <v>2</v>
      </c>
      <c r="O11708" s="23">
        <v>1</v>
      </c>
      <c r="P11708" s="24">
        <v>1</v>
      </c>
      <c r="Q11708" s="23">
        <f>N11708/1000000*P11708</f>
        <v>1.9999999999999999E-6</v>
      </c>
    </row>
    <row r="11709" spans="1:17" x14ac:dyDescent="0.2">
      <c r="A11709" t="s">
        <v>23508</v>
      </c>
      <c r="B11709" t="str">
        <f>_xlfn.XLOOKUP(A11709,Sheet2!$A$1:$A$1896,Sheet2!$B$1:$B$1896,"not")</f>
        <v>not</v>
      </c>
      <c r="C11709">
        <f t="shared" si="182"/>
        <v>0</v>
      </c>
      <c r="D11709" t="s">
        <v>23509</v>
      </c>
      <c r="G11709">
        <v>0</v>
      </c>
      <c r="H11709">
        <v>0</v>
      </c>
      <c r="I11709" s="6">
        <v>0</v>
      </c>
      <c r="N11709" s="22">
        <v>2</v>
      </c>
      <c r="O11709" s="23">
        <v>1</v>
      </c>
      <c r="P11709" s="24">
        <v>1</v>
      </c>
      <c r="Q11709" s="23">
        <f>N11709/1000000*P11709</f>
        <v>1.9999999999999999E-6</v>
      </c>
    </row>
    <row r="11710" spans="1:17" x14ac:dyDescent="0.2">
      <c r="A11710" t="s">
        <v>23510</v>
      </c>
      <c r="B11710" t="str">
        <f>_xlfn.XLOOKUP(A11710,Sheet2!$A$1:$A$1896,Sheet2!$B$1:$B$1896,"not")</f>
        <v>not</v>
      </c>
      <c r="C11710">
        <f t="shared" si="182"/>
        <v>0</v>
      </c>
      <c r="D11710" t="s">
        <v>23511</v>
      </c>
      <c r="G11710">
        <v>0</v>
      </c>
      <c r="H11710">
        <v>0</v>
      </c>
      <c r="I11710" s="6">
        <v>0</v>
      </c>
      <c r="N11710" s="22">
        <v>2</v>
      </c>
      <c r="O11710" s="23">
        <v>1</v>
      </c>
      <c r="P11710" s="24">
        <v>1</v>
      </c>
      <c r="Q11710" s="23">
        <f>N11710/1000000*P11710</f>
        <v>1.9999999999999999E-6</v>
      </c>
    </row>
    <row r="11711" spans="1:17" x14ac:dyDescent="0.2">
      <c r="A11711" t="s">
        <v>23512</v>
      </c>
      <c r="B11711" t="str">
        <f>_xlfn.XLOOKUP(A11711,Sheet2!$A$1:$A$1896,Sheet2!$B$1:$B$1896,"not")</f>
        <v>not</v>
      </c>
      <c r="C11711">
        <f t="shared" si="182"/>
        <v>0</v>
      </c>
      <c r="D11711" t="s">
        <v>23513</v>
      </c>
      <c r="G11711">
        <v>0</v>
      </c>
      <c r="H11711">
        <v>0</v>
      </c>
      <c r="I11711" s="6">
        <v>0</v>
      </c>
      <c r="N11711" s="22">
        <v>2</v>
      </c>
      <c r="O11711" s="23">
        <v>1</v>
      </c>
      <c r="P11711" s="24">
        <v>1</v>
      </c>
      <c r="Q11711" s="23">
        <f>N11711/1000000*P11711</f>
        <v>1.9999999999999999E-6</v>
      </c>
    </row>
    <row r="11712" spans="1:17" x14ac:dyDescent="0.2">
      <c r="A11712" t="s">
        <v>23514</v>
      </c>
      <c r="B11712" t="str">
        <f>_xlfn.XLOOKUP(A11712,Sheet2!$A$1:$A$1896,Sheet2!$B$1:$B$1896,"not")</f>
        <v>not</v>
      </c>
      <c r="C11712">
        <f t="shared" si="182"/>
        <v>0</v>
      </c>
      <c r="D11712" t="s">
        <v>23515</v>
      </c>
      <c r="G11712">
        <v>0</v>
      </c>
      <c r="H11712">
        <v>0</v>
      </c>
      <c r="I11712" s="6">
        <v>0</v>
      </c>
      <c r="N11712" s="22">
        <v>2</v>
      </c>
      <c r="O11712" s="23">
        <v>1</v>
      </c>
      <c r="P11712" s="24">
        <v>1</v>
      </c>
      <c r="Q11712" s="23">
        <f>N11712/1000000*P11712</f>
        <v>1.9999999999999999E-6</v>
      </c>
    </row>
    <row r="11713" spans="1:17" x14ac:dyDescent="0.2">
      <c r="A11713" t="s">
        <v>23516</v>
      </c>
      <c r="B11713" t="str">
        <f>_xlfn.XLOOKUP(A11713,Sheet2!$A$1:$A$1896,Sheet2!$B$1:$B$1896,"not")</f>
        <v>not</v>
      </c>
      <c r="C11713">
        <f t="shared" si="182"/>
        <v>0</v>
      </c>
      <c r="D11713" t="s">
        <v>23517</v>
      </c>
      <c r="G11713">
        <v>0</v>
      </c>
      <c r="H11713">
        <v>0</v>
      </c>
      <c r="I11713" s="6">
        <v>0</v>
      </c>
      <c r="N11713" s="22">
        <v>2</v>
      </c>
      <c r="O11713" s="23">
        <v>1</v>
      </c>
      <c r="P11713" s="24">
        <v>1</v>
      </c>
      <c r="Q11713" s="23">
        <f>N11713/1000000*P11713</f>
        <v>1.9999999999999999E-6</v>
      </c>
    </row>
    <row r="11714" spans="1:17" x14ac:dyDescent="0.2">
      <c r="A11714" t="s">
        <v>23518</v>
      </c>
      <c r="B11714" t="str">
        <f>_xlfn.XLOOKUP(A11714,Sheet2!$A$1:$A$1896,Sheet2!$B$1:$B$1896,"not")</f>
        <v>not</v>
      </c>
      <c r="C11714">
        <f t="shared" si="182"/>
        <v>0</v>
      </c>
      <c r="D11714" t="s">
        <v>23519</v>
      </c>
      <c r="G11714">
        <v>0</v>
      </c>
      <c r="H11714">
        <v>0</v>
      </c>
      <c r="I11714" s="6">
        <v>0</v>
      </c>
      <c r="N11714" s="22">
        <v>2</v>
      </c>
      <c r="O11714" s="23">
        <v>1</v>
      </c>
      <c r="P11714" s="24">
        <v>1</v>
      </c>
      <c r="Q11714" s="23">
        <f>N11714/1000000*P11714</f>
        <v>1.9999999999999999E-6</v>
      </c>
    </row>
    <row r="11715" spans="1:17" x14ac:dyDescent="0.2">
      <c r="A11715" t="s">
        <v>23520</v>
      </c>
      <c r="B11715" t="str">
        <f>_xlfn.XLOOKUP(A11715,Sheet2!$A$1:$A$1896,Sheet2!$B$1:$B$1896,"not")</f>
        <v>not</v>
      </c>
      <c r="C11715">
        <f t="shared" ref="C11715:C11778" si="183">IF(B11715=1,1,0)*IF(G11715&gt;10,1,0)</f>
        <v>0</v>
      </c>
      <c r="D11715" t="s">
        <v>23521</v>
      </c>
      <c r="G11715">
        <v>0</v>
      </c>
      <c r="H11715">
        <v>0</v>
      </c>
      <c r="I11715" s="6">
        <v>0</v>
      </c>
      <c r="N11715" s="22">
        <v>2</v>
      </c>
      <c r="O11715" s="23">
        <v>1</v>
      </c>
      <c r="P11715" s="24">
        <v>1</v>
      </c>
      <c r="Q11715" s="23">
        <f>N11715/1000000*P11715</f>
        <v>1.9999999999999999E-6</v>
      </c>
    </row>
    <row r="11716" spans="1:17" x14ac:dyDescent="0.2">
      <c r="A11716" t="s">
        <v>23522</v>
      </c>
      <c r="B11716" t="str">
        <f>_xlfn.XLOOKUP(A11716,Sheet2!$A$1:$A$1896,Sheet2!$B$1:$B$1896,"not")</f>
        <v>not</v>
      </c>
      <c r="C11716">
        <f t="shared" si="183"/>
        <v>0</v>
      </c>
      <c r="D11716" t="s">
        <v>23523</v>
      </c>
      <c r="G11716">
        <v>0</v>
      </c>
      <c r="H11716">
        <v>0</v>
      </c>
      <c r="I11716" s="6">
        <v>0</v>
      </c>
      <c r="N11716" s="22">
        <v>2</v>
      </c>
      <c r="O11716" s="23">
        <v>1</v>
      </c>
      <c r="P11716" s="24">
        <v>1</v>
      </c>
      <c r="Q11716" s="23">
        <f>N11716/1000000*P11716</f>
        <v>1.9999999999999999E-6</v>
      </c>
    </row>
    <row r="11717" spans="1:17" x14ac:dyDescent="0.2">
      <c r="A11717" t="s">
        <v>23524</v>
      </c>
      <c r="B11717" t="str">
        <f>_xlfn.XLOOKUP(A11717,Sheet2!$A$1:$A$1896,Sheet2!$B$1:$B$1896,"not")</f>
        <v>not</v>
      </c>
      <c r="C11717">
        <f t="shared" si="183"/>
        <v>0</v>
      </c>
      <c r="D11717" t="s">
        <v>23525</v>
      </c>
      <c r="G11717">
        <v>0</v>
      </c>
      <c r="H11717">
        <v>0</v>
      </c>
      <c r="I11717" s="6">
        <v>0</v>
      </c>
      <c r="N11717" s="22">
        <v>2</v>
      </c>
      <c r="O11717" s="23">
        <v>1</v>
      </c>
      <c r="P11717" s="24">
        <v>1</v>
      </c>
      <c r="Q11717" s="23">
        <f>N11717/1000000*P11717</f>
        <v>1.9999999999999999E-6</v>
      </c>
    </row>
    <row r="11718" spans="1:17" x14ac:dyDescent="0.2">
      <c r="A11718" t="s">
        <v>23526</v>
      </c>
      <c r="B11718" t="str">
        <f>_xlfn.XLOOKUP(A11718,Sheet2!$A$1:$A$1896,Sheet2!$B$1:$B$1896,"not")</f>
        <v>not</v>
      </c>
      <c r="C11718">
        <f t="shared" si="183"/>
        <v>0</v>
      </c>
      <c r="D11718" t="s">
        <v>23527</v>
      </c>
      <c r="G11718">
        <v>0</v>
      </c>
      <c r="H11718">
        <v>0</v>
      </c>
      <c r="I11718" s="6">
        <v>0</v>
      </c>
      <c r="N11718" s="22">
        <v>2</v>
      </c>
      <c r="O11718" s="23">
        <v>1</v>
      </c>
      <c r="P11718" s="24">
        <v>1</v>
      </c>
      <c r="Q11718" s="23">
        <f>N11718/1000000*P11718</f>
        <v>1.9999999999999999E-6</v>
      </c>
    </row>
    <row r="11719" spans="1:17" x14ac:dyDescent="0.2">
      <c r="A11719" t="s">
        <v>23528</v>
      </c>
      <c r="B11719" t="str">
        <f>_xlfn.XLOOKUP(A11719,Sheet2!$A$1:$A$1896,Sheet2!$B$1:$B$1896,"not")</f>
        <v>not</v>
      </c>
      <c r="C11719">
        <f t="shared" si="183"/>
        <v>0</v>
      </c>
      <c r="D11719" t="s">
        <v>23529</v>
      </c>
      <c r="G11719">
        <v>0</v>
      </c>
      <c r="H11719">
        <v>0</v>
      </c>
      <c r="I11719" s="6">
        <v>0</v>
      </c>
      <c r="N11719" s="22">
        <v>2</v>
      </c>
      <c r="O11719" s="23">
        <v>1</v>
      </c>
      <c r="P11719" s="24">
        <v>1</v>
      </c>
      <c r="Q11719" s="23">
        <f>N11719/1000000*P11719</f>
        <v>1.9999999999999999E-6</v>
      </c>
    </row>
    <row r="11720" spans="1:17" x14ac:dyDescent="0.2">
      <c r="A11720" t="s">
        <v>23530</v>
      </c>
      <c r="B11720" t="str">
        <f>_xlfn.XLOOKUP(A11720,Sheet2!$A$1:$A$1896,Sheet2!$B$1:$B$1896,"not")</f>
        <v>not</v>
      </c>
      <c r="C11720">
        <f t="shared" si="183"/>
        <v>0</v>
      </c>
      <c r="D11720" t="s">
        <v>23531</v>
      </c>
      <c r="G11720">
        <v>0</v>
      </c>
      <c r="H11720">
        <v>0</v>
      </c>
      <c r="I11720" s="6">
        <v>0</v>
      </c>
      <c r="N11720" s="22">
        <v>2</v>
      </c>
      <c r="O11720" s="23">
        <v>1</v>
      </c>
      <c r="P11720" s="24">
        <v>1</v>
      </c>
      <c r="Q11720" s="23">
        <f>N11720/1000000*P11720</f>
        <v>1.9999999999999999E-6</v>
      </c>
    </row>
    <row r="11721" spans="1:17" x14ac:dyDescent="0.2">
      <c r="A11721" t="s">
        <v>23532</v>
      </c>
      <c r="B11721" t="str">
        <f>_xlfn.XLOOKUP(A11721,Sheet2!$A$1:$A$1896,Sheet2!$B$1:$B$1896,"not")</f>
        <v>not</v>
      </c>
      <c r="C11721">
        <f t="shared" si="183"/>
        <v>0</v>
      </c>
      <c r="D11721" t="s">
        <v>23533</v>
      </c>
      <c r="G11721">
        <v>0</v>
      </c>
      <c r="H11721">
        <v>0</v>
      </c>
      <c r="I11721" s="6">
        <v>0</v>
      </c>
      <c r="N11721" s="22">
        <v>2</v>
      </c>
      <c r="O11721" s="23">
        <v>1</v>
      </c>
      <c r="P11721" s="24">
        <v>1</v>
      </c>
      <c r="Q11721" s="23">
        <f>N11721/1000000*P11721</f>
        <v>1.9999999999999999E-6</v>
      </c>
    </row>
    <row r="11722" spans="1:17" x14ac:dyDescent="0.2">
      <c r="A11722" t="s">
        <v>23534</v>
      </c>
      <c r="B11722" t="str">
        <f>_xlfn.XLOOKUP(A11722,Sheet2!$A$1:$A$1896,Sheet2!$B$1:$B$1896,"not")</f>
        <v>not</v>
      </c>
      <c r="C11722">
        <f t="shared" si="183"/>
        <v>0</v>
      </c>
      <c r="D11722" t="s">
        <v>23535</v>
      </c>
      <c r="G11722">
        <v>0</v>
      </c>
      <c r="H11722">
        <v>0</v>
      </c>
      <c r="I11722" s="6">
        <v>0</v>
      </c>
      <c r="N11722" s="22">
        <v>2</v>
      </c>
      <c r="O11722" s="23">
        <v>1</v>
      </c>
      <c r="P11722" s="24">
        <v>1</v>
      </c>
      <c r="Q11722" s="23">
        <f>N11722/1000000*P11722</f>
        <v>1.9999999999999999E-6</v>
      </c>
    </row>
    <row r="11723" spans="1:17" x14ac:dyDescent="0.2">
      <c r="A11723" t="s">
        <v>23536</v>
      </c>
      <c r="B11723" t="str">
        <f>_xlfn.XLOOKUP(A11723,Sheet2!$A$1:$A$1896,Sheet2!$B$1:$B$1896,"not")</f>
        <v>not</v>
      </c>
      <c r="C11723">
        <f t="shared" si="183"/>
        <v>0</v>
      </c>
      <c r="D11723" t="s">
        <v>23537</v>
      </c>
      <c r="G11723">
        <v>0</v>
      </c>
      <c r="H11723">
        <v>0</v>
      </c>
      <c r="I11723" s="6">
        <v>0</v>
      </c>
      <c r="N11723" s="22">
        <v>2</v>
      </c>
      <c r="O11723" s="23">
        <v>1</v>
      </c>
      <c r="P11723" s="24">
        <v>1</v>
      </c>
      <c r="Q11723" s="23">
        <f>N11723/1000000*P11723</f>
        <v>1.9999999999999999E-6</v>
      </c>
    </row>
    <row r="11724" spans="1:17" x14ac:dyDescent="0.2">
      <c r="A11724" t="s">
        <v>23538</v>
      </c>
      <c r="B11724" t="str">
        <f>_xlfn.XLOOKUP(A11724,Sheet2!$A$1:$A$1896,Sheet2!$B$1:$B$1896,"not")</f>
        <v>not</v>
      </c>
      <c r="C11724">
        <f t="shared" si="183"/>
        <v>0</v>
      </c>
      <c r="D11724" t="s">
        <v>23539</v>
      </c>
      <c r="G11724">
        <v>0</v>
      </c>
      <c r="H11724">
        <v>0</v>
      </c>
      <c r="I11724" s="6">
        <v>0</v>
      </c>
      <c r="N11724" s="22">
        <v>2</v>
      </c>
      <c r="O11724" s="23">
        <v>1</v>
      </c>
      <c r="P11724" s="24">
        <v>1</v>
      </c>
      <c r="Q11724" s="23">
        <f>N11724/1000000*P11724</f>
        <v>1.9999999999999999E-6</v>
      </c>
    </row>
    <row r="11725" spans="1:17" x14ac:dyDescent="0.2">
      <c r="A11725" t="s">
        <v>23540</v>
      </c>
      <c r="B11725" t="str">
        <f>_xlfn.XLOOKUP(A11725,Sheet2!$A$1:$A$1896,Sheet2!$B$1:$B$1896,"not")</f>
        <v>not</v>
      </c>
      <c r="C11725">
        <f t="shared" si="183"/>
        <v>0</v>
      </c>
      <c r="D11725" t="s">
        <v>23541</v>
      </c>
      <c r="G11725">
        <v>0</v>
      </c>
      <c r="H11725">
        <v>0</v>
      </c>
      <c r="I11725" s="6">
        <v>0</v>
      </c>
      <c r="N11725" s="22">
        <v>2</v>
      </c>
      <c r="O11725" s="23">
        <v>1</v>
      </c>
      <c r="P11725" s="24">
        <v>1</v>
      </c>
      <c r="Q11725" s="23">
        <f>N11725/1000000*P11725</f>
        <v>1.9999999999999999E-6</v>
      </c>
    </row>
    <row r="11726" spans="1:17" x14ac:dyDescent="0.2">
      <c r="A11726" t="s">
        <v>23542</v>
      </c>
      <c r="B11726" t="str">
        <f>_xlfn.XLOOKUP(A11726,Sheet2!$A$1:$A$1896,Sheet2!$B$1:$B$1896,"not")</f>
        <v>not</v>
      </c>
      <c r="C11726">
        <f t="shared" si="183"/>
        <v>0</v>
      </c>
      <c r="D11726" t="s">
        <v>23543</v>
      </c>
      <c r="G11726">
        <v>0</v>
      </c>
      <c r="H11726">
        <v>0</v>
      </c>
      <c r="I11726" s="6">
        <v>0</v>
      </c>
      <c r="N11726" s="22">
        <v>2</v>
      </c>
      <c r="O11726" s="23">
        <v>1</v>
      </c>
      <c r="P11726" s="24">
        <v>1</v>
      </c>
      <c r="Q11726" s="23">
        <f>N11726/1000000*P11726</f>
        <v>1.9999999999999999E-6</v>
      </c>
    </row>
    <row r="11727" spans="1:17" x14ac:dyDescent="0.2">
      <c r="A11727" t="s">
        <v>23544</v>
      </c>
      <c r="B11727" t="str">
        <f>_xlfn.XLOOKUP(A11727,Sheet2!$A$1:$A$1896,Sheet2!$B$1:$B$1896,"not")</f>
        <v>not</v>
      </c>
      <c r="C11727">
        <f t="shared" si="183"/>
        <v>0</v>
      </c>
      <c r="D11727" t="s">
        <v>23545</v>
      </c>
      <c r="G11727">
        <v>0</v>
      </c>
      <c r="H11727">
        <v>0</v>
      </c>
      <c r="I11727" s="6">
        <v>0</v>
      </c>
      <c r="N11727" s="22">
        <v>2</v>
      </c>
      <c r="O11727" s="23">
        <v>1</v>
      </c>
      <c r="P11727" s="24">
        <v>1</v>
      </c>
      <c r="Q11727" s="23">
        <f>N11727/1000000*P11727</f>
        <v>1.9999999999999999E-6</v>
      </c>
    </row>
    <row r="11728" spans="1:17" x14ac:dyDescent="0.2">
      <c r="A11728" t="s">
        <v>23546</v>
      </c>
      <c r="B11728" t="str">
        <f>_xlfn.XLOOKUP(A11728,Sheet2!$A$1:$A$1896,Sheet2!$B$1:$B$1896,"not")</f>
        <v>not</v>
      </c>
      <c r="C11728">
        <f t="shared" si="183"/>
        <v>0</v>
      </c>
      <c r="D11728" t="s">
        <v>23547</v>
      </c>
      <c r="G11728">
        <v>0</v>
      </c>
      <c r="H11728">
        <v>0</v>
      </c>
      <c r="I11728" s="6">
        <v>0</v>
      </c>
      <c r="N11728" s="22">
        <v>2</v>
      </c>
      <c r="O11728" s="23">
        <v>1</v>
      </c>
      <c r="P11728" s="24">
        <v>1</v>
      </c>
      <c r="Q11728" s="23">
        <f>N11728/1000000*P11728</f>
        <v>1.9999999999999999E-6</v>
      </c>
    </row>
    <row r="11729" spans="1:17" x14ac:dyDescent="0.2">
      <c r="A11729" t="s">
        <v>23548</v>
      </c>
      <c r="B11729" t="str">
        <f>_xlfn.XLOOKUP(A11729,Sheet2!$A$1:$A$1896,Sheet2!$B$1:$B$1896,"not")</f>
        <v>not</v>
      </c>
      <c r="C11729">
        <f t="shared" si="183"/>
        <v>0</v>
      </c>
      <c r="D11729" t="s">
        <v>23549</v>
      </c>
      <c r="G11729">
        <v>0</v>
      </c>
      <c r="H11729">
        <v>0</v>
      </c>
      <c r="I11729" s="6">
        <v>0</v>
      </c>
      <c r="N11729" s="22">
        <v>2</v>
      </c>
      <c r="O11729" s="23">
        <v>1</v>
      </c>
      <c r="P11729" s="24">
        <v>1</v>
      </c>
      <c r="Q11729" s="23">
        <f>N11729/1000000*P11729</f>
        <v>1.9999999999999999E-6</v>
      </c>
    </row>
    <row r="11730" spans="1:17" x14ac:dyDescent="0.2">
      <c r="A11730" t="s">
        <v>23550</v>
      </c>
      <c r="B11730" t="str">
        <f>_xlfn.XLOOKUP(A11730,Sheet2!$A$1:$A$1896,Sheet2!$B$1:$B$1896,"not")</f>
        <v>not</v>
      </c>
      <c r="C11730">
        <f t="shared" si="183"/>
        <v>0</v>
      </c>
      <c r="D11730" t="s">
        <v>23551</v>
      </c>
      <c r="G11730">
        <v>0</v>
      </c>
      <c r="H11730">
        <v>0</v>
      </c>
      <c r="I11730" s="6">
        <v>0</v>
      </c>
      <c r="N11730" s="22">
        <v>2</v>
      </c>
      <c r="O11730" s="23">
        <v>1</v>
      </c>
      <c r="P11730" s="24">
        <v>1</v>
      </c>
      <c r="Q11730" s="23">
        <f>N11730/1000000*P11730</f>
        <v>1.9999999999999999E-6</v>
      </c>
    </row>
    <row r="11731" spans="1:17" x14ac:dyDescent="0.2">
      <c r="A11731" t="s">
        <v>23552</v>
      </c>
      <c r="B11731" t="str">
        <f>_xlfn.XLOOKUP(A11731,Sheet2!$A$1:$A$1896,Sheet2!$B$1:$B$1896,"not")</f>
        <v>not</v>
      </c>
      <c r="C11731">
        <f t="shared" si="183"/>
        <v>0</v>
      </c>
      <c r="D11731" t="s">
        <v>23553</v>
      </c>
      <c r="G11731">
        <v>0</v>
      </c>
      <c r="H11731">
        <v>0</v>
      </c>
      <c r="I11731" s="6">
        <v>0</v>
      </c>
      <c r="N11731" s="22">
        <v>2</v>
      </c>
      <c r="O11731" s="23">
        <v>1</v>
      </c>
      <c r="P11731" s="24">
        <v>1</v>
      </c>
      <c r="Q11731" s="23">
        <f>N11731/1000000*P11731</f>
        <v>1.9999999999999999E-6</v>
      </c>
    </row>
    <row r="11732" spans="1:17" x14ac:dyDescent="0.2">
      <c r="A11732" t="s">
        <v>23554</v>
      </c>
      <c r="B11732" t="str">
        <f>_xlfn.XLOOKUP(A11732,Sheet2!$A$1:$A$1896,Sheet2!$B$1:$B$1896,"not")</f>
        <v>not</v>
      </c>
      <c r="C11732">
        <f t="shared" si="183"/>
        <v>0</v>
      </c>
      <c r="D11732" t="s">
        <v>23555</v>
      </c>
      <c r="G11732">
        <v>0</v>
      </c>
      <c r="H11732">
        <v>0</v>
      </c>
      <c r="I11732" s="6">
        <v>0</v>
      </c>
      <c r="N11732" s="22">
        <v>2</v>
      </c>
      <c r="O11732" s="23">
        <v>1</v>
      </c>
      <c r="P11732" s="24">
        <v>1</v>
      </c>
      <c r="Q11732" s="23">
        <f>N11732/1000000*P11732</f>
        <v>1.9999999999999999E-6</v>
      </c>
    </row>
    <row r="11733" spans="1:17" x14ac:dyDescent="0.2">
      <c r="A11733" t="s">
        <v>23556</v>
      </c>
      <c r="B11733" t="str">
        <f>_xlfn.XLOOKUP(A11733,Sheet2!$A$1:$A$1896,Sheet2!$B$1:$B$1896,"not")</f>
        <v>not</v>
      </c>
      <c r="C11733">
        <f t="shared" si="183"/>
        <v>0</v>
      </c>
      <c r="D11733" t="s">
        <v>23557</v>
      </c>
      <c r="G11733">
        <v>0</v>
      </c>
      <c r="H11733">
        <v>0</v>
      </c>
      <c r="I11733" s="6">
        <v>0</v>
      </c>
      <c r="N11733" s="22">
        <v>2</v>
      </c>
      <c r="O11733" s="23">
        <v>1</v>
      </c>
      <c r="P11733" s="24">
        <v>1</v>
      </c>
      <c r="Q11733" s="23">
        <f>N11733/1000000*P11733</f>
        <v>1.9999999999999999E-6</v>
      </c>
    </row>
    <row r="11734" spans="1:17" x14ac:dyDescent="0.2">
      <c r="A11734" t="s">
        <v>23558</v>
      </c>
      <c r="B11734" t="str">
        <f>_xlfn.XLOOKUP(A11734,Sheet2!$A$1:$A$1896,Sheet2!$B$1:$B$1896,"not")</f>
        <v>not</v>
      </c>
      <c r="C11734">
        <f t="shared" si="183"/>
        <v>0</v>
      </c>
      <c r="D11734" t="s">
        <v>23559</v>
      </c>
      <c r="G11734">
        <v>0</v>
      </c>
      <c r="H11734">
        <v>0</v>
      </c>
      <c r="I11734" s="6">
        <v>0</v>
      </c>
      <c r="N11734" s="22">
        <v>2</v>
      </c>
      <c r="O11734" s="23">
        <v>1</v>
      </c>
      <c r="P11734" s="24">
        <v>1</v>
      </c>
      <c r="Q11734" s="23">
        <f>N11734/1000000*P11734</f>
        <v>1.9999999999999999E-6</v>
      </c>
    </row>
    <row r="11735" spans="1:17" x14ac:dyDescent="0.2">
      <c r="A11735" t="s">
        <v>23560</v>
      </c>
      <c r="B11735" t="str">
        <f>_xlfn.XLOOKUP(A11735,Sheet2!$A$1:$A$1896,Sheet2!$B$1:$B$1896,"not")</f>
        <v>not</v>
      </c>
      <c r="C11735">
        <f t="shared" si="183"/>
        <v>0</v>
      </c>
      <c r="D11735" t="s">
        <v>23561</v>
      </c>
      <c r="G11735">
        <v>0</v>
      </c>
      <c r="H11735">
        <v>0</v>
      </c>
      <c r="I11735" s="6">
        <v>0</v>
      </c>
      <c r="N11735" s="22">
        <v>2</v>
      </c>
      <c r="O11735" s="23">
        <v>1</v>
      </c>
      <c r="P11735" s="24">
        <v>1</v>
      </c>
      <c r="Q11735" s="23">
        <f>N11735/1000000*P11735</f>
        <v>1.9999999999999999E-6</v>
      </c>
    </row>
    <row r="11736" spans="1:17" x14ac:dyDescent="0.2">
      <c r="A11736" t="s">
        <v>23562</v>
      </c>
      <c r="B11736" t="str">
        <f>_xlfn.XLOOKUP(A11736,Sheet2!$A$1:$A$1896,Sheet2!$B$1:$B$1896,"not")</f>
        <v>not</v>
      </c>
      <c r="C11736">
        <f t="shared" si="183"/>
        <v>0</v>
      </c>
      <c r="D11736" t="s">
        <v>23563</v>
      </c>
      <c r="G11736">
        <v>0</v>
      </c>
      <c r="H11736">
        <v>0</v>
      </c>
      <c r="I11736" s="6">
        <v>0</v>
      </c>
      <c r="N11736" s="22">
        <v>2</v>
      </c>
      <c r="O11736" s="23">
        <v>1</v>
      </c>
      <c r="P11736" s="24">
        <v>1</v>
      </c>
      <c r="Q11736" s="23">
        <f>N11736/1000000*P11736</f>
        <v>1.9999999999999999E-6</v>
      </c>
    </row>
    <row r="11737" spans="1:17" x14ac:dyDescent="0.2">
      <c r="A11737" t="s">
        <v>23564</v>
      </c>
      <c r="B11737" t="str">
        <f>_xlfn.XLOOKUP(A11737,Sheet2!$A$1:$A$1896,Sheet2!$B$1:$B$1896,"not")</f>
        <v>not</v>
      </c>
      <c r="C11737">
        <f t="shared" si="183"/>
        <v>0</v>
      </c>
      <c r="D11737" t="s">
        <v>23565</v>
      </c>
      <c r="G11737">
        <v>0</v>
      </c>
      <c r="H11737">
        <v>0</v>
      </c>
      <c r="I11737" s="6">
        <v>0</v>
      </c>
      <c r="N11737" s="22">
        <v>2</v>
      </c>
      <c r="O11737" s="23">
        <v>1</v>
      </c>
      <c r="P11737" s="24">
        <v>1</v>
      </c>
      <c r="Q11737" s="23">
        <f>N11737/1000000*P11737</f>
        <v>1.9999999999999999E-6</v>
      </c>
    </row>
    <row r="11738" spans="1:17" x14ac:dyDescent="0.2">
      <c r="A11738" t="s">
        <v>23566</v>
      </c>
      <c r="B11738" t="str">
        <f>_xlfn.XLOOKUP(A11738,Sheet2!$A$1:$A$1896,Sheet2!$B$1:$B$1896,"not")</f>
        <v>not</v>
      </c>
      <c r="C11738">
        <f t="shared" si="183"/>
        <v>0</v>
      </c>
      <c r="D11738" t="s">
        <v>23567</v>
      </c>
      <c r="G11738">
        <v>0</v>
      </c>
      <c r="H11738">
        <v>0</v>
      </c>
      <c r="I11738" s="6">
        <v>0</v>
      </c>
      <c r="N11738" s="22">
        <v>2</v>
      </c>
      <c r="O11738" s="23">
        <v>1</v>
      </c>
      <c r="P11738" s="24">
        <v>1</v>
      </c>
      <c r="Q11738" s="23">
        <f>N11738/1000000*P11738</f>
        <v>1.9999999999999999E-6</v>
      </c>
    </row>
    <row r="11739" spans="1:17" x14ac:dyDescent="0.2">
      <c r="A11739" t="s">
        <v>23568</v>
      </c>
      <c r="B11739" t="str">
        <f>_xlfn.XLOOKUP(A11739,Sheet2!$A$1:$A$1896,Sheet2!$B$1:$B$1896,"not")</f>
        <v>not</v>
      </c>
      <c r="C11739">
        <f t="shared" si="183"/>
        <v>0</v>
      </c>
      <c r="D11739" t="s">
        <v>23569</v>
      </c>
      <c r="G11739">
        <v>0</v>
      </c>
      <c r="H11739">
        <v>0</v>
      </c>
      <c r="I11739" s="6">
        <v>0</v>
      </c>
      <c r="N11739" s="22">
        <v>2</v>
      </c>
      <c r="O11739" s="23">
        <v>1</v>
      </c>
      <c r="P11739" s="24">
        <v>1</v>
      </c>
      <c r="Q11739" s="23">
        <f>N11739/1000000*P11739</f>
        <v>1.9999999999999999E-6</v>
      </c>
    </row>
    <row r="11740" spans="1:17" x14ac:dyDescent="0.2">
      <c r="A11740" t="s">
        <v>23570</v>
      </c>
      <c r="B11740" t="str">
        <f>_xlfn.XLOOKUP(A11740,Sheet2!$A$1:$A$1896,Sheet2!$B$1:$B$1896,"not")</f>
        <v>not</v>
      </c>
      <c r="C11740">
        <f t="shared" si="183"/>
        <v>0</v>
      </c>
      <c r="D11740" t="s">
        <v>23571</v>
      </c>
      <c r="G11740">
        <v>0</v>
      </c>
      <c r="H11740">
        <v>0</v>
      </c>
      <c r="I11740" s="6">
        <v>0</v>
      </c>
      <c r="N11740" s="22">
        <v>2</v>
      </c>
      <c r="O11740" s="23">
        <v>1</v>
      </c>
      <c r="P11740" s="24">
        <v>1</v>
      </c>
      <c r="Q11740" s="23">
        <f>N11740/1000000*P11740</f>
        <v>1.9999999999999999E-6</v>
      </c>
    </row>
    <row r="11741" spans="1:17" x14ac:dyDescent="0.2">
      <c r="A11741" t="s">
        <v>23572</v>
      </c>
      <c r="B11741" t="str">
        <f>_xlfn.XLOOKUP(A11741,Sheet2!$A$1:$A$1896,Sheet2!$B$1:$B$1896,"not")</f>
        <v>not</v>
      </c>
      <c r="C11741">
        <f t="shared" si="183"/>
        <v>0</v>
      </c>
      <c r="D11741" t="s">
        <v>23573</v>
      </c>
      <c r="G11741">
        <v>0</v>
      </c>
      <c r="H11741">
        <v>0</v>
      </c>
      <c r="I11741" s="6">
        <v>0</v>
      </c>
      <c r="N11741" s="22">
        <v>2</v>
      </c>
      <c r="O11741" s="23">
        <v>1</v>
      </c>
      <c r="P11741" s="24">
        <v>1</v>
      </c>
      <c r="Q11741" s="23">
        <f>N11741/1000000*P11741</f>
        <v>1.9999999999999999E-6</v>
      </c>
    </row>
    <row r="11742" spans="1:17" x14ac:dyDescent="0.2">
      <c r="A11742" t="s">
        <v>23574</v>
      </c>
      <c r="B11742" t="str">
        <f>_xlfn.XLOOKUP(A11742,Sheet2!$A$1:$A$1896,Sheet2!$B$1:$B$1896,"not")</f>
        <v>not</v>
      </c>
      <c r="C11742">
        <f t="shared" si="183"/>
        <v>0</v>
      </c>
      <c r="D11742" t="s">
        <v>23575</v>
      </c>
      <c r="G11742">
        <v>0</v>
      </c>
      <c r="H11742">
        <v>0</v>
      </c>
      <c r="I11742" s="6">
        <v>0</v>
      </c>
      <c r="N11742" s="22">
        <v>2</v>
      </c>
      <c r="O11742" s="23">
        <v>1</v>
      </c>
      <c r="P11742" s="24">
        <v>1</v>
      </c>
      <c r="Q11742" s="23">
        <f>N11742/1000000*P11742</f>
        <v>1.9999999999999999E-6</v>
      </c>
    </row>
    <row r="11743" spans="1:17" x14ac:dyDescent="0.2">
      <c r="A11743" t="s">
        <v>23576</v>
      </c>
      <c r="B11743" t="str">
        <f>_xlfn.XLOOKUP(A11743,Sheet2!$A$1:$A$1896,Sheet2!$B$1:$B$1896,"not")</f>
        <v>not</v>
      </c>
      <c r="C11743">
        <f t="shared" si="183"/>
        <v>0</v>
      </c>
      <c r="D11743" t="s">
        <v>23577</v>
      </c>
      <c r="G11743">
        <v>0</v>
      </c>
      <c r="H11743">
        <v>0</v>
      </c>
      <c r="I11743" s="6">
        <v>0</v>
      </c>
      <c r="N11743" s="22">
        <v>2</v>
      </c>
      <c r="O11743" s="23">
        <v>1</v>
      </c>
      <c r="P11743" s="24">
        <v>1</v>
      </c>
      <c r="Q11743" s="23">
        <f>N11743/1000000*P11743</f>
        <v>1.9999999999999999E-6</v>
      </c>
    </row>
    <row r="11744" spans="1:17" x14ac:dyDescent="0.2">
      <c r="A11744" t="s">
        <v>23578</v>
      </c>
      <c r="B11744" t="str">
        <f>_xlfn.XLOOKUP(A11744,Sheet2!$A$1:$A$1896,Sheet2!$B$1:$B$1896,"not")</f>
        <v>not</v>
      </c>
      <c r="C11744">
        <f t="shared" si="183"/>
        <v>0</v>
      </c>
      <c r="D11744" t="s">
        <v>23579</v>
      </c>
      <c r="G11744">
        <v>0</v>
      </c>
      <c r="H11744">
        <v>0</v>
      </c>
      <c r="I11744" s="6">
        <v>0</v>
      </c>
      <c r="N11744" s="22">
        <v>2</v>
      </c>
      <c r="O11744" s="23">
        <v>1</v>
      </c>
      <c r="P11744" s="24">
        <v>1</v>
      </c>
      <c r="Q11744" s="23">
        <f>N11744/1000000*P11744</f>
        <v>1.9999999999999999E-6</v>
      </c>
    </row>
    <row r="11745" spans="1:17" x14ac:dyDescent="0.2">
      <c r="A11745" t="s">
        <v>23580</v>
      </c>
      <c r="B11745" t="str">
        <f>_xlfn.XLOOKUP(A11745,Sheet2!$A$1:$A$1896,Sheet2!$B$1:$B$1896,"not")</f>
        <v>not</v>
      </c>
      <c r="C11745">
        <f t="shared" si="183"/>
        <v>0</v>
      </c>
      <c r="D11745" t="s">
        <v>23581</v>
      </c>
      <c r="G11745">
        <v>0</v>
      </c>
      <c r="H11745">
        <v>0</v>
      </c>
      <c r="I11745" s="6">
        <v>0</v>
      </c>
      <c r="N11745" s="22">
        <v>2</v>
      </c>
      <c r="O11745" s="23">
        <v>1</v>
      </c>
      <c r="P11745" s="24">
        <v>1</v>
      </c>
      <c r="Q11745" s="23">
        <f>N11745/1000000*P11745</f>
        <v>1.9999999999999999E-6</v>
      </c>
    </row>
    <row r="11746" spans="1:17" x14ac:dyDescent="0.2">
      <c r="A11746" t="s">
        <v>23582</v>
      </c>
      <c r="B11746" t="str">
        <f>_xlfn.XLOOKUP(A11746,Sheet2!$A$1:$A$1896,Sheet2!$B$1:$B$1896,"not")</f>
        <v>not</v>
      </c>
      <c r="C11746">
        <f t="shared" si="183"/>
        <v>0</v>
      </c>
      <c r="D11746" t="s">
        <v>23583</v>
      </c>
      <c r="G11746">
        <v>0</v>
      </c>
      <c r="H11746">
        <v>0</v>
      </c>
      <c r="I11746" s="6">
        <v>0</v>
      </c>
      <c r="N11746" s="22">
        <v>2</v>
      </c>
      <c r="O11746" s="23">
        <v>1</v>
      </c>
      <c r="P11746" s="24">
        <v>1</v>
      </c>
      <c r="Q11746" s="23">
        <f>N11746/1000000*P11746</f>
        <v>1.9999999999999999E-6</v>
      </c>
    </row>
    <row r="11747" spans="1:17" x14ac:dyDescent="0.2">
      <c r="A11747" t="s">
        <v>23584</v>
      </c>
      <c r="B11747" t="str">
        <f>_xlfn.XLOOKUP(A11747,Sheet2!$A$1:$A$1896,Sheet2!$B$1:$B$1896,"not")</f>
        <v>not</v>
      </c>
      <c r="C11747">
        <f t="shared" si="183"/>
        <v>0</v>
      </c>
      <c r="D11747" t="s">
        <v>23585</v>
      </c>
      <c r="G11747">
        <v>0</v>
      </c>
      <c r="H11747">
        <v>0</v>
      </c>
      <c r="I11747" s="6">
        <v>0</v>
      </c>
      <c r="N11747" s="22">
        <v>2</v>
      </c>
      <c r="O11747" s="23">
        <v>1</v>
      </c>
      <c r="P11747" s="24">
        <v>1</v>
      </c>
      <c r="Q11747" s="23">
        <f>N11747/1000000*P11747</f>
        <v>1.9999999999999999E-6</v>
      </c>
    </row>
    <row r="11748" spans="1:17" x14ac:dyDescent="0.2">
      <c r="A11748" t="s">
        <v>23586</v>
      </c>
      <c r="B11748" t="str">
        <f>_xlfn.XLOOKUP(A11748,Sheet2!$A$1:$A$1896,Sheet2!$B$1:$B$1896,"not")</f>
        <v>not</v>
      </c>
      <c r="C11748">
        <f t="shared" si="183"/>
        <v>0</v>
      </c>
      <c r="D11748" t="s">
        <v>23587</v>
      </c>
      <c r="G11748">
        <v>0</v>
      </c>
      <c r="H11748">
        <v>0</v>
      </c>
      <c r="I11748" s="6">
        <v>0</v>
      </c>
      <c r="N11748" s="22">
        <v>2</v>
      </c>
      <c r="O11748" s="23">
        <v>1</v>
      </c>
      <c r="P11748" s="24">
        <v>1</v>
      </c>
      <c r="Q11748" s="23">
        <f>N11748/1000000*P11748</f>
        <v>1.9999999999999999E-6</v>
      </c>
    </row>
    <row r="11749" spans="1:17" x14ac:dyDescent="0.2">
      <c r="A11749" t="s">
        <v>23588</v>
      </c>
      <c r="B11749" t="str">
        <f>_xlfn.XLOOKUP(A11749,Sheet2!$A$1:$A$1896,Sheet2!$B$1:$B$1896,"not")</f>
        <v>not</v>
      </c>
      <c r="C11749">
        <f t="shared" si="183"/>
        <v>0</v>
      </c>
      <c r="D11749" t="s">
        <v>23589</v>
      </c>
      <c r="G11749">
        <v>0</v>
      </c>
      <c r="H11749">
        <v>0</v>
      </c>
      <c r="I11749" s="6">
        <v>0</v>
      </c>
      <c r="N11749" s="22">
        <v>2</v>
      </c>
      <c r="O11749" s="23">
        <v>1</v>
      </c>
      <c r="P11749" s="24">
        <v>1</v>
      </c>
      <c r="Q11749" s="23">
        <f>N11749/1000000*P11749</f>
        <v>1.9999999999999999E-6</v>
      </c>
    </row>
    <row r="11750" spans="1:17" x14ac:dyDescent="0.2">
      <c r="A11750" t="s">
        <v>23590</v>
      </c>
      <c r="B11750" t="str">
        <f>_xlfn.XLOOKUP(A11750,Sheet2!$A$1:$A$1896,Sheet2!$B$1:$B$1896,"not")</f>
        <v>not</v>
      </c>
      <c r="C11750">
        <f t="shared" si="183"/>
        <v>0</v>
      </c>
      <c r="D11750" t="s">
        <v>23591</v>
      </c>
      <c r="G11750">
        <v>0</v>
      </c>
      <c r="H11750">
        <v>0</v>
      </c>
      <c r="I11750" s="6">
        <v>0</v>
      </c>
      <c r="N11750" s="22">
        <v>2</v>
      </c>
      <c r="O11750" s="23">
        <v>1</v>
      </c>
      <c r="P11750" s="24">
        <v>1</v>
      </c>
      <c r="Q11750" s="23">
        <f>N11750/1000000*P11750</f>
        <v>1.9999999999999999E-6</v>
      </c>
    </row>
    <row r="11751" spans="1:17" x14ac:dyDescent="0.2">
      <c r="A11751" t="s">
        <v>23592</v>
      </c>
      <c r="B11751" t="str">
        <f>_xlfn.XLOOKUP(A11751,Sheet2!$A$1:$A$1896,Sheet2!$B$1:$B$1896,"not")</f>
        <v>not</v>
      </c>
      <c r="C11751">
        <f t="shared" si="183"/>
        <v>0</v>
      </c>
      <c r="D11751" t="s">
        <v>23593</v>
      </c>
      <c r="G11751">
        <v>0</v>
      </c>
      <c r="H11751">
        <v>0</v>
      </c>
      <c r="I11751" s="6">
        <v>0</v>
      </c>
      <c r="N11751" s="22">
        <v>2</v>
      </c>
      <c r="O11751" s="23">
        <v>1</v>
      </c>
      <c r="P11751" s="24">
        <v>1</v>
      </c>
      <c r="Q11751" s="23">
        <f>N11751/1000000*P11751</f>
        <v>1.9999999999999999E-6</v>
      </c>
    </row>
    <row r="11752" spans="1:17" x14ac:dyDescent="0.2">
      <c r="A11752" t="s">
        <v>23594</v>
      </c>
      <c r="B11752" t="str">
        <f>_xlfn.XLOOKUP(A11752,Sheet2!$A$1:$A$1896,Sheet2!$B$1:$B$1896,"not")</f>
        <v>not</v>
      </c>
      <c r="C11752">
        <f t="shared" si="183"/>
        <v>0</v>
      </c>
      <c r="D11752" t="s">
        <v>23595</v>
      </c>
      <c r="G11752">
        <v>0</v>
      </c>
      <c r="H11752">
        <v>0</v>
      </c>
      <c r="I11752" s="6">
        <v>0</v>
      </c>
      <c r="N11752" s="22">
        <v>2</v>
      </c>
      <c r="O11752" s="23">
        <v>1</v>
      </c>
      <c r="P11752" s="24">
        <v>1</v>
      </c>
      <c r="Q11752" s="23">
        <f>N11752/1000000*P11752</f>
        <v>1.9999999999999999E-6</v>
      </c>
    </row>
    <row r="11753" spans="1:17" x14ac:dyDescent="0.2">
      <c r="A11753" t="s">
        <v>23596</v>
      </c>
      <c r="B11753" t="str">
        <f>_xlfn.XLOOKUP(A11753,Sheet2!$A$1:$A$1896,Sheet2!$B$1:$B$1896,"not")</f>
        <v>not</v>
      </c>
      <c r="C11753">
        <f t="shared" si="183"/>
        <v>0</v>
      </c>
      <c r="D11753" t="s">
        <v>23597</v>
      </c>
      <c r="G11753">
        <v>0</v>
      </c>
      <c r="H11753">
        <v>0</v>
      </c>
      <c r="I11753" s="6">
        <v>0</v>
      </c>
      <c r="N11753" s="22">
        <v>2</v>
      </c>
      <c r="O11753" s="23">
        <v>1</v>
      </c>
      <c r="P11753" s="24">
        <v>1</v>
      </c>
      <c r="Q11753" s="23">
        <f>N11753/1000000*P11753</f>
        <v>1.9999999999999999E-6</v>
      </c>
    </row>
    <row r="11754" spans="1:17" x14ac:dyDescent="0.2">
      <c r="A11754" t="s">
        <v>23598</v>
      </c>
      <c r="B11754" t="str">
        <f>_xlfn.XLOOKUP(A11754,Sheet2!$A$1:$A$1896,Sheet2!$B$1:$B$1896,"not")</f>
        <v>not</v>
      </c>
      <c r="C11754">
        <f t="shared" si="183"/>
        <v>0</v>
      </c>
      <c r="D11754" t="s">
        <v>23599</v>
      </c>
      <c r="G11754">
        <v>0</v>
      </c>
      <c r="H11754">
        <v>0</v>
      </c>
      <c r="I11754" s="6">
        <v>0</v>
      </c>
      <c r="N11754" s="22">
        <v>2</v>
      </c>
      <c r="O11754" s="23">
        <v>1</v>
      </c>
      <c r="P11754" s="24">
        <v>1</v>
      </c>
      <c r="Q11754" s="23">
        <f>N11754/1000000*P11754</f>
        <v>1.9999999999999999E-6</v>
      </c>
    </row>
    <row r="11755" spans="1:17" x14ac:dyDescent="0.2">
      <c r="A11755" t="s">
        <v>23600</v>
      </c>
      <c r="B11755" t="str">
        <f>_xlfn.XLOOKUP(A11755,Sheet2!$A$1:$A$1896,Sheet2!$B$1:$B$1896,"not")</f>
        <v>not</v>
      </c>
      <c r="C11755">
        <f t="shared" si="183"/>
        <v>0</v>
      </c>
      <c r="D11755" t="s">
        <v>23601</v>
      </c>
      <c r="G11755">
        <v>0</v>
      </c>
      <c r="H11755">
        <v>0</v>
      </c>
      <c r="I11755" s="6">
        <v>0</v>
      </c>
      <c r="N11755" s="22">
        <v>2</v>
      </c>
      <c r="O11755" s="23">
        <v>1</v>
      </c>
      <c r="P11755" s="24">
        <v>1</v>
      </c>
      <c r="Q11755" s="23">
        <f>N11755/1000000*P11755</f>
        <v>1.9999999999999999E-6</v>
      </c>
    </row>
    <row r="11756" spans="1:17" x14ac:dyDescent="0.2">
      <c r="A11756" t="s">
        <v>23602</v>
      </c>
      <c r="B11756" t="str">
        <f>_xlfn.XLOOKUP(A11756,Sheet2!$A$1:$A$1896,Sheet2!$B$1:$B$1896,"not")</f>
        <v>not</v>
      </c>
      <c r="C11756">
        <f t="shared" si="183"/>
        <v>0</v>
      </c>
      <c r="D11756" t="s">
        <v>23603</v>
      </c>
      <c r="G11756">
        <v>0</v>
      </c>
      <c r="H11756">
        <v>0</v>
      </c>
      <c r="I11756" s="6">
        <v>0</v>
      </c>
      <c r="N11756" s="22">
        <v>2</v>
      </c>
      <c r="O11756" s="23">
        <v>1</v>
      </c>
      <c r="P11756" s="24">
        <v>1</v>
      </c>
      <c r="Q11756" s="23">
        <f>N11756/1000000*P11756</f>
        <v>1.9999999999999999E-6</v>
      </c>
    </row>
    <row r="11757" spans="1:17" x14ac:dyDescent="0.2">
      <c r="A11757" t="s">
        <v>23604</v>
      </c>
      <c r="B11757" t="str">
        <f>_xlfn.XLOOKUP(A11757,Sheet2!$A$1:$A$1896,Sheet2!$B$1:$B$1896,"not")</f>
        <v>not</v>
      </c>
      <c r="C11757">
        <f t="shared" si="183"/>
        <v>0</v>
      </c>
      <c r="D11757" t="s">
        <v>23605</v>
      </c>
      <c r="G11757">
        <v>0</v>
      </c>
      <c r="H11757">
        <v>0</v>
      </c>
      <c r="I11757" s="6">
        <v>0</v>
      </c>
      <c r="N11757" s="22">
        <v>2</v>
      </c>
      <c r="O11757" s="23">
        <v>1</v>
      </c>
      <c r="P11757" s="24">
        <v>1</v>
      </c>
      <c r="Q11757" s="23">
        <f>N11757/1000000*P11757</f>
        <v>1.9999999999999999E-6</v>
      </c>
    </row>
    <row r="11758" spans="1:17" x14ac:dyDescent="0.2">
      <c r="A11758" t="s">
        <v>23606</v>
      </c>
      <c r="B11758" t="str">
        <f>_xlfn.XLOOKUP(A11758,Sheet2!$A$1:$A$1896,Sheet2!$B$1:$B$1896,"not")</f>
        <v>not</v>
      </c>
      <c r="C11758">
        <f t="shared" si="183"/>
        <v>0</v>
      </c>
      <c r="D11758" t="s">
        <v>23607</v>
      </c>
      <c r="G11758">
        <v>0</v>
      </c>
      <c r="H11758">
        <v>0</v>
      </c>
      <c r="I11758" s="6">
        <v>0</v>
      </c>
      <c r="N11758" s="22">
        <v>2</v>
      </c>
      <c r="O11758" s="23">
        <v>1</v>
      </c>
      <c r="P11758" s="24">
        <v>1</v>
      </c>
      <c r="Q11758" s="23">
        <f>N11758/1000000*P11758</f>
        <v>1.9999999999999999E-6</v>
      </c>
    </row>
    <row r="11759" spans="1:17" x14ac:dyDescent="0.2">
      <c r="A11759" t="s">
        <v>23608</v>
      </c>
      <c r="B11759" t="str">
        <f>_xlfn.XLOOKUP(A11759,Sheet2!$A$1:$A$1896,Sheet2!$B$1:$B$1896,"not")</f>
        <v>not</v>
      </c>
      <c r="C11759">
        <f t="shared" si="183"/>
        <v>0</v>
      </c>
      <c r="D11759" t="s">
        <v>23609</v>
      </c>
      <c r="G11759">
        <v>0</v>
      </c>
      <c r="H11759">
        <v>0</v>
      </c>
      <c r="I11759" s="6">
        <v>0</v>
      </c>
      <c r="N11759" s="22">
        <v>2</v>
      </c>
      <c r="O11759" s="23">
        <v>1</v>
      </c>
      <c r="P11759" s="24">
        <v>1</v>
      </c>
      <c r="Q11759" s="23">
        <f>N11759/1000000*P11759</f>
        <v>1.9999999999999999E-6</v>
      </c>
    </row>
    <row r="11760" spans="1:17" x14ac:dyDescent="0.2">
      <c r="A11760" t="s">
        <v>23610</v>
      </c>
      <c r="B11760" t="str">
        <f>_xlfn.XLOOKUP(A11760,Sheet2!$A$1:$A$1896,Sheet2!$B$1:$B$1896,"not")</f>
        <v>not</v>
      </c>
      <c r="C11760">
        <f t="shared" si="183"/>
        <v>0</v>
      </c>
      <c r="D11760" t="s">
        <v>23611</v>
      </c>
      <c r="G11760">
        <v>0</v>
      </c>
      <c r="H11760">
        <v>0</v>
      </c>
      <c r="I11760" s="6">
        <v>0</v>
      </c>
      <c r="N11760" s="22">
        <v>2</v>
      </c>
      <c r="O11760" s="23">
        <v>1</v>
      </c>
      <c r="P11760" s="24">
        <v>1</v>
      </c>
      <c r="Q11760" s="23">
        <f>N11760/1000000*P11760</f>
        <v>1.9999999999999999E-6</v>
      </c>
    </row>
    <row r="11761" spans="1:17" x14ac:dyDescent="0.2">
      <c r="A11761" t="s">
        <v>23612</v>
      </c>
      <c r="B11761" t="str">
        <f>_xlfn.XLOOKUP(A11761,Sheet2!$A$1:$A$1896,Sheet2!$B$1:$B$1896,"not")</f>
        <v>not</v>
      </c>
      <c r="C11761">
        <f t="shared" si="183"/>
        <v>0</v>
      </c>
      <c r="D11761" t="s">
        <v>23613</v>
      </c>
      <c r="G11761">
        <v>0</v>
      </c>
      <c r="H11761">
        <v>0</v>
      </c>
      <c r="I11761" s="6">
        <v>0</v>
      </c>
      <c r="N11761" s="22">
        <v>2</v>
      </c>
      <c r="O11761" s="23">
        <v>1</v>
      </c>
      <c r="P11761" s="24">
        <v>1</v>
      </c>
      <c r="Q11761" s="23">
        <f>N11761/1000000*P11761</f>
        <v>1.9999999999999999E-6</v>
      </c>
    </row>
    <row r="11762" spans="1:17" x14ac:dyDescent="0.2">
      <c r="A11762" t="s">
        <v>23614</v>
      </c>
      <c r="B11762" t="str">
        <f>_xlfn.XLOOKUP(A11762,Sheet2!$A$1:$A$1896,Sheet2!$B$1:$B$1896,"not")</f>
        <v>not</v>
      </c>
      <c r="C11762">
        <f t="shared" si="183"/>
        <v>0</v>
      </c>
      <c r="D11762" t="s">
        <v>23615</v>
      </c>
      <c r="G11762">
        <v>0</v>
      </c>
      <c r="H11762">
        <v>0</v>
      </c>
      <c r="I11762" s="6">
        <v>0</v>
      </c>
      <c r="N11762" s="22">
        <v>2</v>
      </c>
      <c r="O11762" s="23">
        <v>1</v>
      </c>
      <c r="P11762" s="24">
        <v>1</v>
      </c>
      <c r="Q11762" s="23">
        <f>N11762/1000000*P11762</f>
        <v>1.9999999999999999E-6</v>
      </c>
    </row>
    <row r="11763" spans="1:17" x14ac:dyDescent="0.2">
      <c r="A11763" t="s">
        <v>23616</v>
      </c>
      <c r="B11763" t="str">
        <f>_xlfn.XLOOKUP(A11763,Sheet2!$A$1:$A$1896,Sheet2!$B$1:$B$1896,"not")</f>
        <v>not</v>
      </c>
      <c r="C11763">
        <f t="shared" si="183"/>
        <v>0</v>
      </c>
      <c r="D11763" t="s">
        <v>23617</v>
      </c>
      <c r="G11763">
        <v>0</v>
      </c>
      <c r="H11763">
        <v>0</v>
      </c>
      <c r="I11763" s="6">
        <v>0</v>
      </c>
      <c r="N11763" s="22">
        <v>2</v>
      </c>
      <c r="O11763" s="23">
        <v>1</v>
      </c>
      <c r="P11763" s="24">
        <v>1</v>
      </c>
      <c r="Q11763" s="23">
        <f>N11763/1000000*P11763</f>
        <v>1.9999999999999999E-6</v>
      </c>
    </row>
    <row r="11764" spans="1:17" x14ac:dyDescent="0.2">
      <c r="A11764" t="s">
        <v>23618</v>
      </c>
      <c r="B11764" t="str">
        <f>_xlfn.XLOOKUP(A11764,Sheet2!$A$1:$A$1896,Sheet2!$B$1:$B$1896,"not")</f>
        <v>not</v>
      </c>
      <c r="C11764">
        <f t="shared" si="183"/>
        <v>0</v>
      </c>
      <c r="D11764" t="s">
        <v>23619</v>
      </c>
      <c r="G11764">
        <v>0</v>
      </c>
      <c r="H11764">
        <v>0</v>
      </c>
      <c r="I11764" s="6">
        <v>0</v>
      </c>
      <c r="N11764" s="22">
        <v>2</v>
      </c>
      <c r="O11764" s="23">
        <v>1</v>
      </c>
      <c r="P11764" s="24">
        <v>1</v>
      </c>
      <c r="Q11764" s="23">
        <f>N11764/1000000*P11764</f>
        <v>1.9999999999999999E-6</v>
      </c>
    </row>
    <row r="11765" spans="1:17" x14ac:dyDescent="0.2">
      <c r="A11765" t="s">
        <v>23620</v>
      </c>
      <c r="B11765" t="str">
        <f>_xlfn.XLOOKUP(A11765,Sheet2!$A$1:$A$1896,Sheet2!$B$1:$B$1896,"not")</f>
        <v>not</v>
      </c>
      <c r="C11765">
        <f t="shared" si="183"/>
        <v>0</v>
      </c>
      <c r="D11765" t="s">
        <v>23621</v>
      </c>
      <c r="G11765">
        <v>0</v>
      </c>
      <c r="H11765">
        <v>0</v>
      </c>
      <c r="I11765" s="6">
        <v>0</v>
      </c>
      <c r="N11765" s="22">
        <v>2</v>
      </c>
      <c r="O11765" s="23">
        <v>1</v>
      </c>
      <c r="P11765" s="24">
        <v>1</v>
      </c>
      <c r="Q11765" s="23">
        <f>N11765/1000000*P11765</f>
        <v>1.9999999999999999E-6</v>
      </c>
    </row>
    <row r="11766" spans="1:17" x14ac:dyDescent="0.2">
      <c r="A11766" t="s">
        <v>23622</v>
      </c>
      <c r="B11766" t="str">
        <f>_xlfn.XLOOKUP(A11766,Sheet2!$A$1:$A$1896,Sheet2!$B$1:$B$1896,"not")</f>
        <v>not</v>
      </c>
      <c r="C11766">
        <f t="shared" si="183"/>
        <v>0</v>
      </c>
      <c r="D11766" t="s">
        <v>23623</v>
      </c>
      <c r="G11766">
        <v>0</v>
      </c>
      <c r="H11766">
        <v>0</v>
      </c>
      <c r="I11766" s="6">
        <v>0</v>
      </c>
      <c r="N11766" s="22">
        <v>2</v>
      </c>
      <c r="O11766" s="23">
        <v>1</v>
      </c>
      <c r="P11766" s="24">
        <v>1</v>
      </c>
      <c r="Q11766" s="23">
        <f>N11766/1000000*P11766</f>
        <v>1.9999999999999999E-6</v>
      </c>
    </row>
    <row r="11767" spans="1:17" x14ac:dyDescent="0.2">
      <c r="A11767" t="s">
        <v>23624</v>
      </c>
      <c r="B11767" t="str">
        <f>_xlfn.XLOOKUP(A11767,Sheet2!$A$1:$A$1896,Sheet2!$B$1:$B$1896,"not")</f>
        <v>not</v>
      </c>
      <c r="C11767">
        <f t="shared" si="183"/>
        <v>0</v>
      </c>
      <c r="D11767" t="s">
        <v>23625</v>
      </c>
      <c r="G11767">
        <v>0</v>
      </c>
      <c r="H11767">
        <v>0</v>
      </c>
      <c r="I11767" s="6">
        <v>0</v>
      </c>
      <c r="N11767" s="22">
        <v>2</v>
      </c>
      <c r="O11767" s="23">
        <v>1</v>
      </c>
      <c r="P11767" s="24">
        <v>1</v>
      </c>
      <c r="Q11767" s="23">
        <f>N11767/1000000*P11767</f>
        <v>1.9999999999999999E-6</v>
      </c>
    </row>
    <row r="11768" spans="1:17" x14ac:dyDescent="0.2">
      <c r="A11768" t="s">
        <v>23626</v>
      </c>
      <c r="B11768" t="str">
        <f>_xlfn.XLOOKUP(A11768,Sheet2!$A$1:$A$1896,Sheet2!$B$1:$B$1896,"not")</f>
        <v>not</v>
      </c>
      <c r="C11768">
        <f t="shared" si="183"/>
        <v>0</v>
      </c>
      <c r="D11768" t="s">
        <v>23627</v>
      </c>
      <c r="G11768">
        <v>0</v>
      </c>
      <c r="H11768">
        <v>0</v>
      </c>
      <c r="I11768" s="6">
        <v>0</v>
      </c>
      <c r="N11768" s="22">
        <v>2</v>
      </c>
      <c r="O11768" s="23">
        <v>1</v>
      </c>
      <c r="P11768" s="24">
        <v>1</v>
      </c>
      <c r="Q11768" s="23">
        <f>N11768/1000000*P11768</f>
        <v>1.9999999999999999E-6</v>
      </c>
    </row>
    <row r="11769" spans="1:17" x14ac:dyDescent="0.2">
      <c r="A11769" t="s">
        <v>23628</v>
      </c>
      <c r="B11769">
        <f>_xlfn.XLOOKUP(A11769,Sheet2!$A$1:$A$1896,Sheet2!$B$1:$B$1896,"not")</f>
        <v>1</v>
      </c>
      <c r="C11769">
        <f t="shared" si="183"/>
        <v>0</v>
      </c>
      <c r="D11769" t="s">
        <v>23629</v>
      </c>
      <c r="G11769">
        <v>0</v>
      </c>
      <c r="H11769">
        <v>0</v>
      </c>
      <c r="I11769" s="6">
        <v>0</v>
      </c>
      <c r="N11769" s="22">
        <v>2</v>
      </c>
      <c r="O11769" s="23">
        <v>1</v>
      </c>
      <c r="P11769" s="24">
        <v>1</v>
      </c>
      <c r="Q11769" s="23">
        <f>N11769/1000000*P11769</f>
        <v>1.9999999999999999E-6</v>
      </c>
    </row>
    <row r="11770" spans="1:17" x14ac:dyDescent="0.2">
      <c r="A11770" t="s">
        <v>23630</v>
      </c>
      <c r="B11770" t="str">
        <f>_xlfn.XLOOKUP(A11770,Sheet2!$A$1:$A$1896,Sheet2!$B$1:$B$1896,"not")</f>
        <v>not</v>
      </c>
      <c r="C11770">
        <f t="shared" si="183"/>
        <v>0</v>
      </c>
      <c r="D11770" t="s">
        <v>23631</v>
      </c>
      <c r="G11770">
        <v>0</v>
      </c>
      <c r="H11770">
        <v>0</v>
      </c>
      <c r="I11770" s="6">
        <v>0</v>
      </c>
      <c r="N11770" s="22">
        <v>2</v>
      </c>
      <c r="O11770" s="23">
        <v>1</v>
      </c>
      <c r="P11770" s="24">
        <v>1</v>
      </c>
      <c r="Q11770" s="23">
        <f>N11770/1000000*P11770</f>
        <v>1.9999999999999999E-6</v>
      </c>
    </row>
    <row r="11771" spans="1:17" x14ac:dyDescent="0.2">
      <c r="A11771" t="s">
        <v>23632</v>
      </c>
      <c r="B11771" t="str">
        <f>_xlfn.XLOOKUP(A11771,Sheet2!$A$1:$A$1896,Sheet2!$B$1:$B$1896,"not")</f>
        <v>not</v>
      </c>
      <c r="C11771">
        <f t="shared" si="183"/>
        <v>0</v>
      </c>
      <c r="D11771" t="s">
        <v>23633</v>
      </c>
      <c r="G11771">
        <v>0</v>
      </c>
      <c r="H11771">
        <v>0</v>
      </c>
      <c r="I11771" s="6">
        <v>0</v>
      </c>
      <c r="N11771" s="22">
        <v>2</v>
      </c>
      <c r="O11771" s="23">
        <v>1</v>
      </c>
      <c r="P11771" s="24">
        <v>1</v>
      </c>
      <c r="Q11771" s="23">
        <f>N11771/1000000*P11771</f>
        <v>1.9999999999999999E-6</v>
      </c>
    </row>
    <row r="11772" spans="1:17" x14ac:dyDescent="0.2">
      <c r="A11772" t="s">
        <v>23634</v>
      </c>
      <c r="B11772" t="str">
        <f>_xlfn.XLOOKUP(A11772,Sheet2!$A$1:$A$1896,Sheet2!$B$1:$B$1896,"not")</f>
        <v>not</v>
      </c>
      <c r="C11772">
        <f t="shared" si="183"/>
        <v>0</v>
      </c>
      <c r="D11772" t="s">
        <v>23635</v>
      </c>
      <c r="G11772">
        <v>0</v>
      </c>
      <c r="H11772">
        <v>0</v>
      </c>
      <c r="I11772" s="6">
        <v>0</v>
      </c>
      <c r="N11772" s="22">
        <v>2</v>
      </c>
      <c r="O11772" s="23">
        <v>1</v>
      </c>
      <c r="P11772" s="24">
        <v>1</v>
      </c>
      <c r="Q11772" s="23">
        <f>N11772/1000000*P11772</f>
        <v>1.9999999999999999E-6</v>
      </c>
    </row>
    <row r="11773" spans="1:17" x14ac:dyDescent="0.2">
      <c r="A11773" t="s">
        <v>23636</v>
      </c>
      <c r="B11773" t="str">
        <f>_xlfn.XLOOKUP(A11773,Sheet2!$A$1:$A$1896,Sheet2!$B$1:$B$1896,"not")</f>
        <v>not</v>
      </c>
      <c r="C11773">
        <f t="shared" si="183"/>
        <v>0</v>
      </c>
      <c r="D11773" t="s">
        <v>23637</v>
      </c>
      <c r="G11773">
        <v>0</v>
      </c>
      <c r="H11773">
        <v>0</v>
      </c>
      <c r="I11773" s="6">
        <v>0</v>
      </c>
      <c r="N11773" s="22">
        <v>2</v>
      </c>
      <c r="O11773" s="23">
        <v>1</v>
      </c>
      <c r="P11773" s="24">
        <v>1</v>
      </c>
      <c r="Q11773" s="23">
        <f>N11773/1000000*P11773</f>
        <v>1.9999999999999999E-6</v>
      </c>
    </row>
    <row r="11774" spans="1:17" x14ac:dyDescent="0.2">
      <c r="A11774" t="s">
        <v>23638</v>
      </c>
      <c r="B11774" t="str">
        <f>_xlfn.XLOOKUP(A11774,Sheet2!$A$1:$A$1896,Sheet2!$B$1:$B$1896,"not")</f>
        <v>not</v>
      </c>
      <c r="C11774">
        <f t="shared" si="183"/>
        <v>0</v>
      </c>
      <c r="D11774" t="s">
        <v>23639</v>
      </c>
      <c r="G11774">
        <v>0</v>
      </c>
      <c r="H11774">
        <v>0</v>
      </c>
      <c r="I11774" s="6">
        <v>0</v>
      </c>
      <c r="N11774" s="22">
        <v>2</v>
      </c>
      <c r="O11774" s="23">
        <v>1</v>
      </c>
      <c r="P11774" s="24">
        <v>1</v>
      </c>
      <c r="Q11774" s="23">
        <f>N11774/1000000*P11774</f>
        <v>1.9999999999999999E-6</v>
      </c>
    </row>
    <row r="11775" spans="1:17" x14ac:dyDescent="0.2">
      <c r="A11775" t="s">
        <v>23640</v>
      </c>
      <c r="B11775" t="str">
        <f>_xlfn.XLOOKUP(A11775,Sheet2!$A$1:$A$1896,Sheet2!$B$1:$B$1896,"not")</f>
        <v>not</v>
      </c>
      <c r="C11775">
        <f t="shared" si="183"/>
        <v>0</v>
      </c>
      <c r="D11775" t="s">
        <v>23641</v>
      </c>
      <c r="G11775">
        <v>0</v>
      </c>
      <c r="H11775">
        <v>0</v>
      </c>
      <c r="I11775" s="6">
        <v>0</v>
      </c>
      <c r="N11775" s="22">
        <v>2</v>
      </c>
      <c r="O11775" s="23">
        <v>1</v>
      </c>
      <c r="P11775" s="24">
        <v>1</v>
      </c>
      <c r="Q11775" s="23">
        <f>N11775/1000000*P11775</f>
        <v>1.9999999999999999E-6</v>
      </c>
    </row>
    <row r="11776" spans="1:17" x14ac:dyDescent="0.2">
      <c r="A11776" t="s">
        <v>23642</v>
      </c>
      <c r="B11776" t="str">
        <f>_xlfn.XLOOKUP(A11776,Sheet2!$A$1:$A$1896,Sheet2!$B$1:$B$1896,"not")</f>
        <v>not</v>
      </c>
      <c r="C11776">
        <f t="shared" si="183"/>
        <v>0</v>
      </c>
      <c r="D11776" t="s">
        <v>23643</v>
      </c>
      <c r="G11776">
        <v>0</v>
      </c>
      <c r="H11776">
        <v>0</v>
      </c>
      <c r="I11776" s="6">
        <v>0</v>
      </c>
      <c r="N11776" s="22">
        <v>2</v>
      </c>
      <c r="O11776" s="23">
        <v>1</v>
      </c>
      <c r="P11776" s="24">
        <v>1</v>
      </c>
      <c r="Q11776" s="23">
        <f>N11776/1000000*P11776</f>
        <v>1.9999999999999999E-6</v>
      </c>
    </row>
    <row r="11777" spans="1:17" x14ac:dyDescent="0.2">
      <c r="A11777" t="s">
        <v>23644</v>
      </c>
      <c r="B11777" t="str">
        <f>_xlfn.XLOOKUP(A11777,Sheet2!$A$1:$A$1896,Sheet2!$B$1:$B$1896,"not")</f>
        <v>not</v>
      </c>
      <c r="C11777">
        <f t="shared" si="183"/>
        <v>0</v>
      </c>
      <c r="D11777" t="s">
        <v>23645</v>
      </c>
      <c r="G11777">
        <v>0</v>
      </c>
      <c r="H11777">
        <v>0</v>
      </c>
      <c r="I11777" s="6">
        <v>0</v>
      </c>
      <c r="N11777" s="22">
        <v>2</v>
      </c>
      <c r="O11777" s="23">
        <v>1</v>
      </c>
      <c r="P11777" s="24">
        <v>1</v>
      </c>
      <c r="Q11777" s="23">
        <f>N11777/1000000*P11777</f>
        <v>1.9999999999999999E-6</v>
      </c>
    </row>
    <row r="11778" spans="1:17" x14ac:dyDescent="0.2">
      <c r="A11778" t="s">
        <v>23646</v>
      </c>
      <c r="B11778" t="str">
        <f>_xlfn.XLOOKUP(A11778,Sheet2!$A$1:$A$1896,Sheet2!$B$1:$B$1896,"not")</f>
        <v>not</v>
      </c>
      <c r="C11778">
        <f t="shared" si="183"/>
        <v>0</v>
      </c>
      <c r="D11778" t="s">
        <v>23647</v>
      </c>
      <c r="G11778">
        <v>0</v>
      </c>
      <c r="H11778">
        <v>0</v>
      </c>
      <c r="I11778" s="6">
        <v>0</v>
      </c>
      <c r="N11778" s="22">
        <v>2</v>
      </c>
      <c r="O11778" s="23">
        <v>1</v>
      </c>
      <c r="P11778" s="24">
        <v>1</v>
      </c>
      <c r="Q11778" s="23">
        <f>N11778/1000000*P11778</f>
        <v>1.9999999999999999E-6</v>
      </c>
    </row>
    <row r="11779" spans="1:17" x14ac:dyDescent="0.2">
      <c r="A11779" t="s">
        <v>23648</v>
      </c>
      <c r="B11779" t="str">
        <f>_xlfn.XLOOKUP(A11779,Sheet2!$A$1:$A$1896,Sheet2!$B$1:$B$1896,"not")</f>
        <v>not</v>
      </c>
      <c r="C11779">
        <f t="shared" ref="C11779:C11842" si="184">IF(B11779=1,1,0)*IF(G11779&gt;10,1,0)</f>
        <v>0</v>
      </c>
      <c r="D11779" t="s">
        <v>23649</v>
      </c>
      <c r="G11779">
        <v>0</v>
      </c>
      <c r="H11779">
        <v>0</v>
      </c>
      <c r="I11779" s="6">
        <v>0</v>
      </c>
      <c r="N11779" s="22">
        <v>2</v>
      </c>
      <c r="O11779" s="23">
        <v>1</v>
      </c>
      <c r="P11779" s="24">
        <v>1</v>
      </c>
      <c r="Q11779" s="23">
        <f>N11779/1000000*P11779</f>
        <v>1.9999999999999999E-6</v>
      </c>
    </row>
    <row r="11780" spans="1:17" x14ac:dyDescent="0.2">
      <c r="A11780" t="s">
        <v>23650</v>
      </c>
      <c r="B11780" t="str">
        <f>_xlfn.XLOOKUP(A11780,Sheet2!$A$1:$A$1896,Sheet2!$B$1:$B$1896,"not")</f>
        <v>not</v>
      </c>
      <c r="C11780">
        <f t="shared" si="184"/>
        <v>0</v>
      </c>
      <c r="D11780" t="s">
        <v>23651</v>
      </c>
      <c r="G11780">
        <v>0</v>
      </c>
      <c r="H11780">
        <v>0</v>
      </c>
      <c r="I11780" s="6">
        <v>0</v>
      </c>
      <c r="N11780" s="22">
        <v>2</v>
      </c>
      <c r="O11780" s="23">
        <v>1</v>
      </c>
      <c r="P11780" s="24">
        <v>1</v>
      </c>
      <c r="Q11780" s="23">
        <f>N11780/1000000*P11780</f>
        <v>1.9999999999999999E-6</v>
      </c>
    </row>
    <row r="11781" spans="1:17" x14ac:dyDescent="0.2">
      <c r="A11781" t="s">
        <v>23652</v>
      </c>
      <c r="B11781" t="str">
        <f>_xlfn.XLOOKUP(A11781,Sheet2!$A$1:$A$1896,Sheet2!$B$1:$B$1896,"not")</f>
        <v>not</v>
      </c>
      <c r="C11781">
        <f t="shared" si="184"/>
        <v>0</v>
      </c>
      <c r="D11781" t="s">
        <v>23653</v>
      </c>
      <c r="G11781">
        <v>0</v>
      </c>
      <c r="H11781">
        <v>0</v>
      </c>
      <c r="I11781" s="6">
        <v>0</v>
      </c>
      <c r="N11781" s="22">
        <v>2</v>
      </c>
      <c r="O11781" s="23">
        <v>1</v>
      </c>
      <c r="P11781" s="24">
        <v>1</v>
      </c>
      <c r="Q11781" s="23">
        <f>N11781/1000000*P11781</f>
        <v>1.9999999999999999E-6</v>
      </c>
    </row>
    <row r="11782" spans="1:17" x14ac:dyDescent="0.2">
      <c r="A11782" t="s">
        <v>23654</v>
      </c>
      <c r="B11782" t="str">
        <f>_xlfn.XLOOKUP(A11782,Sheet2!$A$1:$A$1896,Sheet2!$B$1:$B$1896,"not")</f>
        <v>not</v>
      </c>
      <c r="C11782">
        <f t="shared" si="184"/>
        <v>0</v>
      </c>
      <c r="D11782" t="s">
        <v>23655</v>
      </c>
      <c r="G11782">
        <v>0</v>
      </c>
      <c r="H11782">
        <v>0</v>
      </c>
      <c r="I11782" s="6">
        <v>0</v>
      </c>
      <c r="N11782" s="22">
        <v>2</v>
      </c>
      <c r="O11782" s="23">
        <v>1</v>
      </c>
      <c r="P11782" s="24">
        <v>1</v>
      </c>
      <c r="Q11782" s="23">
        <f>N11782/1000000*P11782</f>
        <v>1.9999999999999999E-6</v>
      </c>
    </row>
    <row r="11783" spans="1:17" x14ac:dyDescent="0.2">
      <c r="A11783" t="s">
        <v>23656</v>
      </c>
      <c r="B11783" t="str">
        <f>_xlfn.XLOOKUP(A11783,Sheet2!$A$1:$A$1896,Sheet2!$B$1:$B$1896,"not")</f>
        <v>not</v>
      </c>
      <c r="C11783">
        <f t="shared" si="184"/>
        <v>0</v>
      </c>
      <c r="D11783" t="s">
        <v>23657</v>
      </c>
      <c r="G11783">
        <v>0</v>
      </c>
      <c r="H11783">
        <v>0</v>
      </c>
      <c r="I11783" s="6">
        <v>0</v>
      </c>
      <c r="N11783" s="22">
        <v>2</v>
      </c>
      <c r="O11783" s="23">
        <v>1</v>
      </c>
      <c r="P11783" s="24">
        <v>1</v>
      </c>
      <c r="Q11783" s="23">
        <f>N11783/1000000*P11783</f>
        <v>1.9999999999999999E-6</v>
      </c>
    </row>
    <row r="11784" spans="1:17" x14ac:dyDescent="0.2">
      <c r="A11784" t="s">
        <v>23658</v>
      </c>
      <c r="B11784" t="str">
        <f>_xlfn.XLOOKUP(A11784,Sheet2!$A$1:$A$1896,Sheet2!$B$1:$B$1896,"not")</f>
        <v>not</v>
      </c>
      <c r="C11784">
        <f t="shared" si="184"/>
        <v>0</v>
      </c>
      <c r="D11784" t="s">
        <v>23659</v>
      </c>
      <c r="G11784">
        <v>0</v>
      </c>
      <c r="H11784">
        <v>0</v>
      </c>
      <c r="I11784" s="6">
        <v>0</v>
      </c>
      <c r="N11784" s="22">
        <v>2</v>
      </c>
      <c r="O11784" s="23">
        <v>1</v>
      </c>
      <c r="P11784" s="24">
        <v>1</v>
      </c>
      <c r="Q11784" s="23">
        <f>N11784/1000000*P11784</f>
        <v>1.9999999999999999E-6</v>
      </c>
    </row>
    <row r="11785" spans="1:17" x14ac:dyDescent="0.2">
      <c r="A11785" t="s">
        <v>23660</v>
      </c>
      <c r="B11785" t="str">
        <f>_xlfn.XLOOKUP(A11785,Sheet2!$A$1:$A$1896,Sheet2!$B$1:$B$1896,"not")</f>
        <v>not</v>
      </c>
      <c r="C11785">
        <f t="shared" si="184"/>
        <v>0</v>
      </c>
      <c r="D11785" t="s">
        <v>23661</v>
      </c>
      <c r="G11785">
        <v>0</v>
      </c>
      <c r="H11785">
        <v>0</v>
      </c>
      <c r="I11785" s="6">
        <v>0</v>
      </c>
      <c r="N11785" s="22">
        <v>2</v>
      </c>
      <c r="O11785" s="23">
        <v>1</v>
      </c>
      <c r="P11785" s="24">
        <v>1</v>
      </c>
      <c r="Q11785" s="23">
        <f>N11785/1000000*P11785</f>
        <v>1.9999999999999999E-6</v>
      </c>
    </row>
    <row r="11786" spans="1:17" x14ac:dyDescent="0.2">
      <c r="A11786" t="s">
        <v>23662</v>
      </c>
      <c r="B11786" t="str">
        <f>_xlfn.XLOOKUP(A11786,Sheet2!$A$1:$A$1896,Sheet2!$B$1:$B$1896,"not")</f>
        <v>not</v>
      </c>
      <c r="C11786">
        <f t="shared" si="184"/>
        <v>0</v>
      </c>
      <c r="D11786" t="s">
        <v>23663</v>
      </c>
      <c r="G11786">
        <v>0</v>
      </c>
      <c r="H11786">
        <v>0</v>
      </c>
      <c r="I11786" s="6">
        <v>0</v>
      </c>
      <c r="N11786" s="22">
        <v>2</v>
      </c>
      <c r="O11786" s="23">
        <v>1</v>
      </c>
      <c r="P11786" s="24">
        <v>1</v>
      </c>
      <c r="Q11786" s="23">
        <f>N11786/1000000*P11786</f>
        <v>1.9999999999999999E-6</v>
      </c>
    </row>
    <row r="11787" spans="1:17" x14ac:dyDescent="0.2">
      <c r="A11787" t="s">
        <v>23664</v>
      </c>
      <c r="B11787">
        <f>_xlfn.XLOOKUP(A11787,Sheet2!$A$1:$A$1896,Sheet2!$B$1:$B$1896,"not")</f>
        <v>1</v>
      </c>
      <c r="C11787">
        <f t="shared" si="184"/>
        <v>0</v>
      </c>
      <c r="D11787" t="s">
        <v>23665</v>
      </c>
      <c r="G11787">
        <v>0</v>
      </c>
      <c r="H11787">
        <v>0</v>
      </c>
      <c r="I11787" s="6">
        <v>0</v>
      </c>
      <c r="N11787" s="22">
        <v>2</v>
      </c>
      <c r="O11787" s="23">
        <v>1</v>
      </c>
      <c r="P11787" s="24">
        <v>1</v>
      </c>
      <c r="Q11787" s="23">
        <f>N11787/1000000*P11787</f>
        <v>1.9999999999999999E-6</v>
      </c>
    </row>
    <row r="11788" spans="1:17" x14ac:dyDescent="0.2">
      <c r="A11788" t="s">
        <v>23666</v>
      </c>
      <c r="B11788" t="str">
        <f>_xlfn.XLOOKUP(A11788,Sheet2!$A$1:$A$1896,Sheet2!$B$1:$B$1896,"not")</f>
        <v>not</v>
      </c>
      <c r="C11788">
        <f t="shared" si="184"/>
        <v>0</v>
      </c>
      <c r="D11788" t="s">
        <v>23667</v>
      </c>
      <c r="G11788">
        <v>0</v>
      </c>
      <c r="H11788">
        <v>0</v>
      </c>
      <c r="I11788" s="6">
        <v>0</v>
      </c>
      <c r="N11788" s="22">
        <v>2</v>
      </c>
      <c r="O11788" s="23">
        <v>1</v>
      </c>
      <c r="P11788" s="24">
        <v>1</v>
      </c>
      <c r="Q11788" s="23">
        <f>N11788/1000000*P11788</f>
        <v>1.9999999999999999E-6</v>
      </c>
    </row>
    <row r="11789" spans="1:17" x14ac:dyDescent="0.2">
      <c r="A11789" t="s">
        <v>23668</v>
      </c>
      <c r="B11789" t="str">
        <f>_xlfn.XLOOKUP(A11789,Sheet2!$A$1:$A$1896,Sheet2!$B$1:$B$1896,"not")</f>
        <v>not</v>
      </c>
      <c r="C11789">
        <f t="shared" si="184"/>
        <v>0</v>
      </c>
      <c r="D11789" t="s">
        <v>23669</v>
      </c>
      <c r="G11789">
        <v>0</v>
      </c>
      <c r="H11789">
        <v>0</v>
      </c>
      <c r="I11789" s="6">
        <v>0</v>
      </c>
      <c r="N11789" s="22">
        <v>2</v>
      </c>
      <c r="O11789" s="23">
        <v>1</v>
      </c>
      <c r="P11789" s="24">
        <v>1</v>
      </c>
      <c r="Q11789" s="23">
        <f>N11789/1000000*P11789</f>
        <v>1.9999999999999999E-6</v>
      </c>
    </row>
    <row r="11790" spans="1:17" x14ac:dyDescent="0.2">
      <c r="A11790" t="s">
        <v>23670</v>
      </c>
      <c r="B11790" t="str">
        <f>_xlfn.XLOOKUP(A11790,Sheet2!$A$1:$A$1896,Sheet2!$B$1:$B$1896,"not")</f>
        <v>not</v>
      </c>
      <c r="C11790">
        <f t="shared" si="184"/>
        <v>0</v>
      </c>
      <c r="D11790" t="s">
        <v>23671</v>
      </c>
      <c r="G11790">
        <v>0</v>
      </c>
      <c r="H11790">
        <v>0</v>
      </c>
      <c r="I11790" s="6">
        <v>0</v>
      </c>
      <c r="N11790" s="22">
        <v>2</v>
      </c>
      <c r="O11790" s="23">
        <v>1</v>
      </c>
      <c r="P11790" s="24">
        <v>1</v>
      </c>
      <c r="Q11790" s="23">
        <f>N11790/1000000*P11790</f>
        <v>1.9999999999999999E-6</v>
      </c>
    </row>
    <row r="11791" spans="1:17" x14ac:dyDescent="0.2">
      <c r="A11791" t="s">
        <v>23672</v>
      </c>
      <c r="B11791" t="str">
        <f>_xlfn.XLOOKUP(A11791,Sheet2!$A$1:$A$1896,Sheet2!$B$1:$B$1896,"not")</f>
        <v>not</v>
      </c>
      <c r="C11791">
        <f t="shared" si="184"/>
        <v>0</v>
      </c>
      <c r="D11791" t="s">
        <v>23673</v>
      </c>
      <c r="G11791">
        <v>0</v>
      </c>
      <c r="H11791">
        <v>0</v>
      </c>
      <c r="I11791" s="6">
        <v>0</v>
      </c>
      <c r="N11791" s="22">
        <v>2</v>
      </c>
      <c r="O11791" s="23">
        <v>1</v>
      </c>
      <c r="P11791" s="24">
        <v>1</v>
      </c>
      <c r="Q11791" s="23">
        <f>N11791/1000000*P11791</f>
        <v>1.9999999999999999E-6</v>
      </c>
    </row>
    <row r="11792" spans="1:17" x14ac:dyDescent="0.2">
      <c r="A11792" t="s">
        <v>23674</v>
      </c>
      <c r="B11792" t="str">
        <f>_xlfn.XLOOKUP(A11792,Sheet2!$A$1:$A$1896,Sheet2!$B$1:$B$1896,"not")</f>
        <v>not</v>
      </c>
      <c r="C11792">
        <f t="shared" si="184"/>
        <v>0</v>
      </c>
      <c r="D11792" t="s">
        <v>23675</v>
      </c>
      <c r="G11792">
        <v>0</v>
      </c>
      <c r="H11792">
        <v>0</v>
      </c>
      <c r="I11792" s="6">
        <v>0</v>
      </c>
      <c r="N11792" s="22">
        <v>2</v>
      </c>
      <c r="O11792" s="23">
        <v>1</v>
      </c>
      <c r="P11792" s="24">
        <v>1</v>
      </c>
      <c r="Q11792" s="23">
        <f>N11792/1000000*P11792</f>
        <v>1.9999999999999999E-6</v>
      </c>
    </row>
    <row r="11793" spans="1:17" x14ac:dyDescent="0.2">
      <c r="A11793" t="s">
        <v>23676</v>
      </c>
      <c r="B11793" t="str">
        <f>_xlfn.XLOOKUP(A11793,Sheet2!$A$1:$A$1896,Sheet2!$B$1:$B$1896,"not")</f>
        <v>not</v>
      </c>
      <c r="C11793">
        <f t="shared" si="184"/>
        <v>0</v>
      </c>
      <c r="D11793" t="s">
        <v>23677</v>
      </c>
      <c r="G11793">
        <v>0</v>
      </c>
      <c r="H11793">
        <v>0</v>
      </c>
      <c r="I11793" s="6">
        <v>0</v>
      </c>
      <c r="N11793" s="22">
        <v>2</v>
      </c>
      <c r="O11793" s="23">
        <v>1</v>
      </c>
      <c r="P11793" s="24">
        <v>1</v>
      </c>
      <c r="Q11793" s="23">
        <f>N11793/1000000*P11793</f>
        <v>1.9999999999999999E-6</v>
      </c>
    </row>
    <row r="11794" spans="1:17" x14ac:dyDescent="0.2">
      <c r="A11794" t="s">
        <v>23678</v>
      </c>
      <c r="B11794" t="str">
        <f>_xlfn.XLOOKUP(A11794,Sheet2!$A$1:$A$1896,Sheet2!$B$1:$B$1896,"not")</f>
        <v>not</v>
      </c>
      <c r="C11794">
        <f t="shared" si="184"/>
        <v>0</v>
      </c>
      <c r="D11794" t="s">
        <v>23679</v>
      </c>
      <c r="G11794">
        <v>0</v>
      </c>
      <c r="H11794">
        <v>0</v>
      </c>
      <c r="I11794" s="6">
        <v>0</v>
      </c>
      <c r="N11794" s="22">
        <v>2</v>
      </c>
      <c r="O11794" s="23">
        <v>1</v>
      </c>
      <c r="P11794" s="24">
        <v>1</v>
      </c>
      <c r="Q11794" s="23">
        <f>N11794/1000000*P11794</f>
        <v>1.9999999999999999E-6</v>
      </c>
    </row>
    <row r="11795" spans="1:17" x14ac:dyDescent="0.2">
      <c r="A11795" t="s">
        <v>23680</v>
      </c>
      <c r="B11795" t="str">
        <f>_xlfn.XLOOKUP(A11795,Sheet2!$A$1:$A$1896,Sheet2!$B$1:$B$1896,"not")</f>
        <v>not</v>
      </c>
      <c r="C11795">
        <f t="shared" si="184"/>
        <v>0</v>
      </c>
      <c r="D11795" t="s">
        <v>23681</v>
      </c>
      <c r="G11795">
        <v>0</v>
      </c>
      <c r="H11795">
        <v>0</v>
      </c>
      <c r="I11795" s="6">
        <v>0</v>
      </c>
      <c r="N11795" s="22">
        <v>2</v>
      </c>
      <c r="O11795" s="23">
        <v>1</v>
      </c>
      <c r="P11795" s="24">
        <v>1</v>
      </c>
      <c r="Q11795" s="23">
        <f>N11795/1000000*P11795</f>
        <v>1.9999999999999999E-6</v>
      </c>
    </row>
    <row r="11796" spans="1:17" x14ac:dyDescent="0.2">
      <c r="A11796" t="s">
        <v>23682</v>
      </c>
      <c r="B11796" t="str">
        <f>_xlfn.XLOOKUP(A11796,Sheet2!$A$1:$A$1896,Sheet2!$B$1:$B$1896,"not")</f>
        <v>not</v>
      </c>
      <c r="C11796">
        <f t="shared" si="184"/>
        <v>0</v>
      </c>
      <c r="D11796" t="s">
        <v>23683</v>
      </c>
      <c r="G11796">
        <v>0</v>
      </c>
      <c r="H11796">
        <v>0</v>
      </c>
      <c r="I11796" s="6">
        <v>0</v>
      </c>
      <c r="N11796" s="22">
        <v>2</v>
      </c>
      <c r="O11796" s="23">
        <v>1</v>
      </c>
      <c r="P11796" s="24">
        <v>1</v>
      </c>
      <c r="Q11796" s="23">
        <f>N11796/1000000*P11796</f>
        <v>1.9999999999999999E-6</v>
      </c>
    </row>
    <row r="11797" spans="1:17" x14ac:dyDescent="0.2">
      <c r="A11797" t="s">
        <v>23684</v>
      </c>
      <c r="B11797" t="str">
        <f>_xlfn.XLOOKUP(A11797,Sheet2!$A$1:$A$1896,Sheet2!$B$1:$B$1896,"not")</f>
        <v>not</v>
      </c>
      <c r="C11797">
        <f t="shared" si="184"/>
        <v>0</v>
      </c>
      <c r="D11797" t="s">
        <v>23685</v>
      </c>
      <c r="G11797">
        <v>0</v>
      </c>
      <c r="H11797">
        <v>0</v>
      </c>
      <c r="I11797" s="6">
        <v>0</v>
      </c>
      <c r="N11797" s="22">
        <v>2</v>
      </c>
      <c r="O11797" s="23">
        <v>1</v>
      </c>
      <c r="P11797" s="24">
        <v>1</v>
      </c>
      <c r="Q11797" s="23">
        <f>N11797/1000000*P11797</f>
        <v>1.9999999999999999E-6</v>
      </c>
    </row>
    <row r="11798" spans="1:17" x14ac:dyDescent="0.2">
      <c r="A11798" t="s">
        <v>23686</v>
      </c>
      <c r="B11798" t="str">
        <f>_xlfn.XLOOKUP(A11798,Sheet2!$A$1:$A$1896,Sheet2!$B$1:$B$1896,"not")</f>
        <v>not</v>
      </c>
      <c r="C11798">
        <f t="shared" si="184"/>
        <v>0</v>
      </c>
      <c r="D11798" t="s">
        <v>23687</v>
      </c>
      <c r="G11798">
        <v>0</v>
      </c>
      <c r="H11798">
        <v>0</v>
      </c>
      <c r="I11798" s="6">
        <v>0</v>
      </c>
      <c r="N11798" s="22">
        <v>2</v>
      </c>
      <c r="O11798" s="23">
        <v>1</v>
      </c>
      <c r="P11798" s="24">
        <v>1</v>
      </c>
      <c r="Q11798" s="23">
        <f>N11798/1000000*P11798</f>
        <v>1.9999999999999999E-6</v>
      </c>
    </row>
    <row r="11799" spans="1:17" x14ac:dyDescent="0.2">
      <c r="A11799" t="s">
        <v>23688</v>
      </c>
      <c r="B11799" t="str">
        <f>_xlfn.XLOOKUP(A11799,Sheet2!$A$1:$A$1896,Sheet2!$B$1:$B$1896,"not")</f>
        <v>not</v>
      </c>
      <c r="C11799">
        <f t="shared" si="184"/>
        <v>0</v>
      </c>
      <c r="D11799" t="s">
        <v>23689</v>
      </c>
      <c r="G11799">
        <v>0</v>
      </c>
      <c r="H11799">
        <v>0</v>
      </c>
      <c r="I11799" s="6">
        <v>0</v>
      </c>
      <c r="N11799" s="22">
        <v>2</v>
      </c>
      <c r="O11799" s="23">
        <v>1</v>
      </c>
      <c r="P11799" s="24">
        <v>1</v>
      </c>
      <c r="Q11799" s="23">
        <f>N11799/1000000*P11799</f>
        <v>1.9999999999999999E-6</v>
      </c>
    </row>
    <row r="11800" spans="1:17" x14ac:dyDescent="0.2">
      <c r="A11800" t="s">
        <v>23690</v>
      </c>
      <c r="B11800" t="str">
        <f>_xlfn.XLOOKUP(A11800,Sheet2!$A$1:$A$1896,Sheet2!$B$1:$B$1896,"not")</f>
        <v>not</v>
      </c>
      <c r="C11800">
        <f t="shared" si="184"/>
        <v>0</v>
      </c>
      <c r="D11800" t="s">
        <v>23691</v>
      </c>
      <c r="G11800">
        <v>0</v>
      </c>
      <c r="H11800">
        <v>0</v>
      </c>
      <c r="I11800" s="6">
        <v>0</v>
      </c>
      <c r="N11800" s="22">
        <v>2</v>
      </c>
      <c r="O11800" s="23">
        <v>1</v>
      </c>
      <c r="P11800" s="24">
        <v>1</v>
      </c>
      <c r="Q11800" s="23">
        <f>N11800/1000000*P11800</f>
        <v>1.9999999999999999E-6</v>
      </c>
    </row>
    <row r="11801" spans="1:17" x14ac:dyDescent="0.2">
      <c r="A11801" t="s">
        <v>23692</v>
      </c>
      <c r="B11801" t="str">
        <f>_xlfn.XLOOKUP(A11801,Sheet2!$A$1:$A$1896,Sheet2!$B$1:$B$1896,"not")</f>
        <v>not</v>
      </c>
      <c r="C11801">
        <f t="shared" si="184"/>
        <v>0</v>
      </c>
      <c r="D11801" t="s">
        <v>23693</v>
      </c>
      <c r="G11801">
        <v>0</v>
      </c>
      <c r="H11801">
        <v>0</v>
      </c>
      <c r="I11801" s="6">
        <v>0</v>
      </c>
      <c r="N11801" s="22">
        <v>2</v>
      </c>
      <c r="O11801" s="23">
        <v>1</v>
      </c>
      <c r="P11801" s="24">
        <v>1</v>
      </c>
      <c r="Q11801" s="23">
        <f>N11801/1000000*P11801</f>
        <v>1.9999999999999999E-6</v>
      </c>
    </row>
    <row r="11802" spans="1:17" x14ac:dyDescent="0.2">
      <c r="A11802" t="s">
        <v>23694</v>
      </c>
      <c r="B11802" t="str">
        <f>_xlfn.XLOOKUP(A11802,Sheet2!$A$1:$A$1896,Sheet2!$B$1:$B$1896,"not")</f>
        <v>not</v>
      </c>
      <c r="C11802">
        <f t="shared" si="184"/>
        <v>0</v>
      </c>
      <c r="D11802" t="s">
        <v>23695</v>
      </c>
      <c r="G11802">
        <v>0</v>
      </c>
      <c r="H11802">
        <v>0</v>
      </c>
      <c r="I11802" s="6">
        <v>0</v>
      </c>
      <c r="N11802" s="22">
        <v>2</v>
      </c>
      <c r="O11802" s="23">
        <v>1</v>
      </c>
      <c r="P11802" s="24">
        <v>1</v>
      </c>
      <c r="Q11802" s="23">
        <f>N11802/1000000*P11802</f>
        <v>1.9999999999999999E-6</v>
      </c>
    </row>
    <row r="11803" spans="1:17" x14ac:dyDescent="0.2">
      <c r="A11803" t="s">
        <v>23696</v>
      </c>
      <c r="B11803" t="str">
        <f>_xlfn.XLOOKUP(A11803,Sheet2!$A$1:$A$1896,Sheet2!$B$1:$B$1896,"not")</f>
        <v>not</v>
      </c>
      <c r="C11803">
        <f t="shared" si="184"/>
        <v>0</v>
      </c>
      <c r="D11803" t="s">
        <v>23697</v>
      </c>
      <c r="G11803">
        <v>0</v>
      </c>
      <c r="H11803">
        <v>0</v>
      </c>
      <c r="I11803" s="6">
        <v>0</v>
      </c>
      <c r="N11803" s="22">
        <v>2</v>
      </c>
      <c r="O11803" s="23">
        <v>1</v>
      </c>
      <c r="P11803" s="24">
        <v>1</v>
      </c>
      <c r="Q11803" s="23">
        <f>N11803/1000000*P11803</f>
        <v>1.9999999999999999E-6</v>
      </c>
    </row>
    <row r="11804" spans="1:17" x14ac:dyDescent="0.2">
      <c r="A11804" t="s">
        <v>23698</v>
      </c>
      <c r="B11804" t="str">
        <f>_xlfn.XLOOKUP(A11804,Sheet2!$A$1:$A$1896,Sheet2!$B$1:$B$1896,"not")</f>
        <v>not</v>
      </c>
      <c r="C11804">
        <f t="shared" si="184"/>
        <v>0</v>
      </c>
      <c r="D11804" t="s">
        <v>23699</v>
      </c>
      <c r="G11804">
        <v>0</v>
      </c>
      <c r="H11804">
        <v>0</v>
      </c>
      <c r="I11804" s="6">
        <v>0</v>
      </c>
      <c r="N11804" s="22">
        <v>2</v>
      </c>
      <c r="O11804" s="23">
        <v>1</v>
      </c>
      <c r="P11804" s="24">
        <v>1</v>
      </c>
      <c r="Q11804" s="23">
        <f>N11804/1000000*P11804</f>
        <v>1.9999999999999999E-6</v>
      </c>
    </row>
    <row r="11805" spans="1:17" x14ac:dyDescent="0.2">
      <c r="A11805" t="s">
        <v>23700</v>
      </c>
      <c r="B11805" t="str">
        <f>_xlfn.XLOOKUP(A11805,Sheet2!$A$1:$A$1896,Sheet2!$B$1:$B$1896,"not")</f>
        <v>not</v>
      </c>
      <c r="C11805">
        <f t="shared" si="184"/>
        <v>0</v>
      </c>
      <c r="D11805" t="s">
        <v>23701</v>
      </c>
      <c r="G11805">
        <v>0</v>
      </c>
      <c r="H11805">
        <v>0</v>
      </c>
      <c r="I11805" s="6">
        <v>0</v>
      </c>
      <c r="N11805" s="22">
        <v>2</v>
      </c>
      <c r="O11805" s="23">
        <v>1</v>
      </c>
      <c r="P11805" s="24">
        <v>1</v>
      </c>
      <c r="Q11805" s="23">
        <f>N11805/1000000*P11805</f>
        <v>1.9999999999999999E-6</v>
      </c>
    </row>
    <row r="11806" spans="1:17" x14ac:dyDescent="0.2">
      <c r="A11806" t="s">
        <v>23702</v>
      </c>
      <c r="B11806" t="str">
        <f>_xlfn.XLOOKUP(A11806,Sheet2!$A$1:$A$1896,Sheet2!$B$1:$B$1896,"not")</f>
        <v>not</v>
      </c>
      <c r="C11806">
        <f t="shared" si="184"/>
        <v>0</v>
      </c>
      <c r="D11806" t="s">
        <v>23703</v>
      </c>
      <c r="G11806">
        <v>0</v>
      </c>
      <c r="H11806">
        <v>0</v>
      </c>
      <c r="I11806" s="6">
        <v>0</v>
      </c>
      <c r="N11806" s="22">
        <v>2</v>
      </c>
      <c r="O11806" s="23">
        <v>1</v>
      </c>
      <c r="P11806" s="24">
        <v>1</v>
      </c>
      <c r="Q11806" s="23">
        <f>N11806/1000000*P11806</f>
        <v>1.9999999999999999E-6</v>
      </c>
    </row>
    <row r="11807" spans="1:17" x14ac:dyDescent="0.2">
      <c r="A11807" t="s">
        <v>23704</v>
      </c>
      <c r="B11807" t="str">
        <f>_xlfn.XLOOKUP(A11807,Sheet2!$A$1:$A$1896,Sheet2!$B$1:$B$1896,"not")</f>
        <v>not</v>
      </c>
      <c r="C11807">
        <f t="shared" si="184"/>
        <v>0</v>
      </c>
      <c r="D11807" t="s">
        <v>23705</v>
      </c>
      <c r="G11807">
        <v>0</v>
      </c>
      <c r="H11807">
        <v>0</v>
      </c>
      <c r="I11807" s="6">
        <v>0</v>
      </c>
      <c r="N11807" s="22">
        <v>2</v>
      </c>
      <c r="O11807" s="23">
        <v>1</v>
      </c>
      <c r="P11807" s="24">
        <v>1</v>
      </c>
      <c r="Q11807" s="23">
        <f>N11807/1000000*P11807</f>
        <v>1.9999999999999999E-6</v>
      </c>
    </row>
    <row r="11808" spans="1:17" x14ac:dyDescent="0.2">
      <c r="A11808" t="s">
        <v>23706</v>
      </c>
      <c r="B11808" t="str">
        <f>_xlfn.XLOOKUP(A11808,Sheet2!$A$1:$A$1896,Sheet2!$B$1:$B$1896,"not")</f>
        <v>not</v>
      </c>
      <c r="C11808">
        <f t="shared" si="184"/>
        <v>0</v>
      </c>
      <c r="D11808" t="s">
        <v>23707</v>
      </c>
      <c r="G11808">
        <v>0</v>
      </c>
      <c r="H11808">
        <v>0</v>
      </c>
      <c r="I11808" s="6">
        <v>0</v>
      </c>
      <c r="N11808" s="22">
        <v>2</v>
      </c>
      <c r="O11808" s="23">
        <v>1</v>
      </c>
      <c r="P11808" s="24">
        <v>1</v>
      </c>
      <c r="Q11808" s="23">
        <f>N11808/1000000*P11808</f>
        <v>1.9999999999999999E-6</v>
      </c>
    </row>
    <row r="11809" spans="1:17" x14ac:dyDescent="0.2">
      <c r="A11809" t="s">
        <v>23708</v>
      </c>
      <c r="B11809" t="str">
        <f>_xlfn.XLOOKUP(A11809,Sheet2!$A$1:$A$1896,Sheet2!$B$1:$B$1896,"not")</f>
        <v>not</v>
      </c>
      <c r="C11809">
        <f t="shared" si="184"/>
        <v>0</v>
      </c>
      <c r="D11809" t="s">
        <v>23709</v>
      </c>
      <c r="G11809">
        <v>0</v>
      </c>
      <c r="H11809">
        <v>0</v>
      </c>
      <c r="I11809" s="6">
        <v>0</v>
      </c>
      <c r="N11809" s="22">
        <v>2</v>
      </c>
      <c r="O11809" s="23">
        <v>1</v>
      </c>
      <c r="P11809" s="24">
        <v>1</v>
      </c>
      <c r="Q11809" s="23">
        <f>N11809/1000000*P11809</f>
        <v>1.9999999999999999E-6</v>
      </c>
    </row>
    <row r="11810" spans="1:17" x14ac:dyDescent="0.2">
      <c r="A11810" t="s">
        <v>23710</v>
      </c>
      <c r="B11810" t="str">
        <f>_xlfn.XLOOKUP(A11810,Sheet2!$A$1:$A$1896,Sheet2!$B$1:$B$1896,"not")</f>
        <v>not</v>
      </c>
      <c r="C11810">
        <f t="shared" si="184"/>
        <v>0</v>
      </c>
      <c r="D11810" t="s">
        <v>23711</v>
      </c>
      <c r="G11810">
        <v>0</v>
      </c>
      <c r="H11810">
        <v>0</v>
      </c>
      <c r="I11810" s="6">
        <v>0</v>
      </c>
      <c r="N11810" s="22">
        <v>2</v>
      </c>
      <c r="O11810" s="23">
        <v>1</v>
      </c>
      <c r="P11810" s="24">
        <v>1</v>
      </c>
      <c r="Q11810" s="23">
        <f>N11810/1000000*P11810</f>
        <v>1.9999999999999999E-6</v>
      </c>
    </row>
    <row r="11811" spans="1:17" x14ac:dyDescent="0.2">
      <c r="A11811" t="s">
        <v>23712</v>
      </c>
      <c r="B11811" t="str">
        <f>_xlfn.XLOOKUP(A11811,Sheet2!$A$1:$A$1896,Sheet2!$B$1:$B$1896,"not")</f>
        <v>not</v>
      </c>
      <c r="C11811">
        <f t="shared" si="184"/>
        <v>0</v>
      </c>
      <c r="D11811" t="s">
        <v>23713</v>
      </c>
      <c r="G11811">
        <v>0</v>
      </c>
      <c r="H11811">
        <v>0</v>
      </c>
      <c r="I11811" s="6">
        <v>0</v>
      </c>
      <c r="N11811" s="22">
        <v>2</v>
      </c>
      <c r="O11811" s="23">
        <v>1</v>
      </c>
      <c r="P11811" s="24">
        <v>1</v>
      </c>
      <c r="Q11811" s="23">
        <f>N11811/1000000*P11811</f>
        <v>1.9999999999999999E-6</v>
      </c>
    </row>
    <row r="11812" spans="1:17" x14ac:dyDescent="0.2">
      <c r="A11812" t="s">
        <v>23714</v>
      </c>
      <c r="B11812" t="str">
        <f>_xlfn.XLOOKUP(A11812,Sheet2!$A$1:$A$1896,Sheet2!$B$1:$B$1896,"not")</f>
        <v>not</v>
      </c>
      <c r="C11812">
        <f t="shared" si="184"/>
        <v>0</v>
      </c>
      <c r="D11812" t="s">
        <v>23715</v>
      </c>
      <c r="G11812">
        <v>0</v>
      </c>
      <c r="H11812">
        <v>0</v>
      </c>
      <c r="I11812" s="6">
        <v>0</v>
      </c>
      <c r="N11812" s="22">
        <v>2</v>
      </c>
      <c r="O11812" s="23">
        <v>1</v>
      </c>
      <c r="P11812" s="24">
        <v>1</v>
      </c>
      <c r="Q11812" s="23">
        <f>N11812/1000000*P11812</f>
        <v>1.9999999999999999E-6</v>
      </c>
    </row>
    <row r="11813" spans="1:17" x14ac:dyDescent="0.2">
      <c r="A11813" t="s">
        <v>23716</v>
      </c>
      <c r="B11813" t="str">
        <f>_xlfn.XLOOKUP(A11813,Sheet2!$A$1:$A$1896,Sheet2!$B$1:$B$1896,"not")</f>
        <v>not</v>
      </c>
      <c r="C11813">
        <f t="shared" si="184"/>
        <v>0</v>
      </c>
      <c r="D11813" t="s">
        <v>23717</v>
      </c>
      <c r="G11813">
        <v>0</v>
      </c>
      <c r="H11813">
        <v>0</v>
      </c>
      <c r="I11813" s="6">
        <v>0</v>
      </c>
      <c r="N11813" s="22">
        <v>2</v>
      </c>
      <c r="O11813" s="23">
        <v>1</v>
      </c>
      <c r="P11813" s="24">
        <v>1</v>
      </c>
      <c r="Q11813" s="23">
        <f>N11813/1000000*P11813</f>
        <v>1.9999999999999999E-6</v>
      </c>
    </row>
    <row r="11814" spans="1:17" x14ac:dyDescent="0.2">
      <c r="A11814" t="s">
        <v>23718</v>
      </c>
      <c r="B11814" t="str">
        <f>_xlfn.XLOOKUP(A11814,Sheet2!$A$1:$A$1896,Sheet2!$B$1:$B$1896,"not")</f>
        <v>not</v>
      </c>
      <c r="C11814">
        <f t="shared" si="184"/>
        <v>0</v>
      </c>
      <c r="D11814" t="s">
        <v>23719</v>
      </c>
      <c r="G11814">
        <v>0</v>
      </c>
      <c r="H11814">
        <v>0</v>
      </c>
      <c r="I11814" s="6">
        <v>0</v>
      </c>
      <c r="N11814" s="22">
        <v>2</v>
      </c>
      <c r="O11814" s="23">
        <v>1</v>
      </c>
      <c r="P11814" s="24">
        <v>1</v>
      </c>
      <c r="Q11814" s="23">
        <f>N11814/1000000*P11814</f>
        <v>1.9999999999999999E-6</v>
      </c>
    </row>
    <row r="11815" spans="1:17" x14ac:dyDescent="0.2">
      <c r="A11815" t="s">
        <v>23720</v>
      </c>
      <c r="B11815" t="str">
        <f>_xlfn.XLOOKUP(A11815,Sheet2!$A$1:$A$1896,Sheet2!$B$1:$B$1896,"not")</f>
        <v>not</v>
      </c>
      <c r="C11815">
        <f t="shared" si="184"/>
        <v>0</v>
      </c>
      <c r="D11815" t="s">
        <v>23721</v>
      </c>
      <c r="G11815">
        <v>0</v>
      </c>
      <c r="H11815">
        <v>0</v>
      </c>
      <c r="I11815" s="6">
        <v>0</v>
      </c>
      <c r="N11815" s="22">
        <v>2</v>
      </c>
      <c r="O11815" s="23">
        <v>1</v>
      </c>
      <c r="P11815" s="24">
        <v>1</v>
      </c>
      <c r="Q11815" s="23">
        <f>N11815/1000000*P11815</f>
        <v>1.9999999999999999E-6</v>
      </c>
    </row>
    <row r="11816" spans="1:17" x14ac:dyDescent="0.2">
      <c r="A11816" t="s">
        <v>23722</v>
      </c>
      <c r="B11816" t="str">
        <f>_xlfn.XLOOKUP(A11816,Sheet2!$A$1:$A$1896,Sheet2!$B$1:$B$1896,"not")</f>
        <v>not</v>
      </c>
      <c r="C11816">
        <f t="shared" si="184"/>
        <v>0</v>
      </c>
      <c r="D11816" t="s">
        <v>23723</v>
      </c>
      <c r="G11816">
        <v>0</v>
      </c>
      <c r="H11816">
        <v>0</v>
      </c>
      <c r="I11816" s="6">
        <v>0</v>
      </c>
      <c r="N11816" s="22">
        <v>2</v>
      </c>
      <c r="O11816" s="23">
        <v>1</v>
      </c>
      <c r="P11816" s="24">
        <v>1</v>
      </c>
      <c r="Q11816" s="23">
        <f>N11816/1000000*P11816</f>
        <v>1.9999999999999999E-6</v>
      </c>
    </row>
    <row r="11817" spans="1:17" x14ac:dyDescent="0.2">
      <c r="A11817" t="s">
        <v>23724</v>
      </c>
      <c r="B11817" t="str">
        <f>_xlfn.XLOOKUP(A11817,Sheet2!$A$1:$A$1896,Sheet2!$B$1:$B$1896,"not")</f>
        <v>not</v>
      </c>
      <c r="C11817">
        <f t="shared" si="184"/>
        <v>0</v>
      </c>
      <c r="D11817" t="s">
        <v>23725</v>
      </c>
      <c r="G11817">
        <v>0</v>
      </c>
      <c r="H11817">
        <v>0</v>
      </c>
      <c r="I11817" s="6">
        <v>0</v>
      </c>
      <c r="N11817" s="22">
        <v>2</v>
      </c>
      <c r="O11817" s="23">
        <v>1</v>
      </c>
      <c r="P11817" s="24">
        <v>1</v>
      </c>
      <c r="Q11817" s="23">
        <f>N11817/1000000*P11817</f>
        <v>1.9999999999999999E-6</v>
      </c>
    </row>
    <row r="11818" spans="1:17" x14ac:dyDescent="0.2">
      <c r="A11818" t="s">
        <v>23726</v>
      </c>
      <c r="B11818" t="str">
        <f>_xlfn.XLOOKUP(A11818,Sheet2!$A$1:$A$1896,Sheet2!$B$1:$B$1896,"not")</f>
        <v>not</v>
      </c>
      <c r="C11818">
        <f t="shared" si="184"/>
        <v>0</v>
      </c>
      <c r="D11818" t="s">
        <v>23727</v>
      </c>
      <c r="G11818">
        <v>0</v>
      </c>
      <c r="H11818">
        <v>0</v>
      </c>
      <c r="I11818" s="6">
        <v>0</v>
      </c>
      <c r="N11818" s="22">
        <v>2</v>
      </c>
      <c r="O11818" s="23">
        <v>1</v>
      </c>
      <c r="P11818" s="24">
        <v>1</v>
      </c>
      <c r="Q11818" s="23">
        <f>N11818/1000000*P11818</f>
        <v>1.9999999999999999E-6</v>
      </c>
    </row>
    <row r="11819" spans="1:17" x14ac:dyDescent="0.2">
      <c r="A11819" t="s">
        <v>23728</v>
      </c>
      <c r="B11819" t="str">
        <f>_xlfn.XLOOKUP(A11819,Sheet2!$A$1:$A$1896,Sheet2!$B$1:$B$1896,"not")</f>
        <v>not</v>
      </c>
      <c r="C11819">
        <f t="shared" si="184"/>
        <v>0</v>
      </c>
      <c r="D11819" t="s">
        <v>23729</v>
      </c>
      <c r="G11819">
        <v>0</v>
      </c>
      <c r="H11819">
        <v>0</v>
      </c>
      <c r="I11819" s="6">
        <v>0</v>
      </c>
      <c r="N11819" s="22">
        <v>2</v>
      </c>
      <c r="O11819" s="23">
        <v>1</v>
      </c>
      <c r="P11819" s="24">
        <v>1</v>
      </c>
      <c r="Q11819" s="23">
        <f>N11819/1000000*P11819</f>
        <v>1.9999999999999999E-6</v>
      </c>
    </row>
    <row r="11820" spans="1:17" x14ac:dyDescent="0.2">
      <c r="A11820" t="s">
        <v>23730</v>
      </c>
      <c r="B11820" t="str">
        <f>_xlfn.XLOOKUP(A11820,Sheet2!$A$1:$A$1896,Sheet2!$B$1:$B$1896,"not")</f>
        <v>not</v>
      </c>
      <c r="C11820">
        <f t="shared" si="184"/>
        <v>0</v>
      </c>
      <c r="D11820" t="s">
        <v>23731</v>
      </c>
      <c r="G11820">
        <v>0</v>
      </c>
      <c r="H11820">
        <v>0</v>
      </c>
      <c r="I11820" s="6">
        <v>0</v>
      </c>
      <c r="N11820" s="22">
        <v>2</v>
      </c>
      <c r="O11820" s="23">
        <v>1</v>
      </c>
      <c r="P11820" s="24">
        <v>1</v>
      </c>
      <c r="Q11820" s="23">
        <f>N11820/1000000*P11820</f>
        <v>1.9999999999999999E-6</v>
      </c>
    </row>
    <row r="11821" spans="1:17" x14ac:dyDescent="0.2">
      <c r="A11821" t="s">
        <v>23732</v>
      </c>
      <c r="B11821" t="str">
        <f>_xlfn.XLOOKUP(A11821,Sheet2!$A$1:$A$1896,Sheet2!$B$1:$B$1896,"not")</f>
        <v>not</v>
      </c>
      <c r="C11821">
        <f t="shared" si="184"/>
        <v>0</v>
      </c>
      <c r="D11821" t="s">
        <v>23733</v>
      </c>
      <c r="G11821">
        <v>0</v>
      </c>
      <c r="H11821">
        <v>0</v>
      </c>
      <c r="I11821" s="6">
        <v>0</v>
      </c>
      <c r="N11821" s="22">
        <v>2</v>
      </c>
      <c r="O11821" s="23">
        <v>1</v>
      </c>
      <c r="P11821" s="24">
        <v>1</v>
      </c>
      <c r="Q11821" s="23">
        <f>N11821/1000000*P11821</f>
        <v>1.9999999999999999E-6</v>
      </c>
    </row>
    <row r="11822" spans="1:17" x14ac:dyDescent="0.2">
      <c r="A11822" t="s">
        <v>23734</v>
      </c>
      <c r="B11822" t="str">
        <f>_xlfn.XLOOKUP(A11822,Sheet2!$A$1:$A$1896,Sheet2!$B$1:$B$1896,"not")</f>
        <v>not</v>
      </c>
      <c r="C11822">
        <f t="shared" si="184"/>
        <v>0</v>
      </c>
      <c r="D11822" t="s">
        <v>23735</v>
      </c>
      <c r="G11822">
        <v>0</v>
      </c>
      <c r="H11822">
        <v>0</v>
      </c>
      <c r="I11822" s="6">
        <v>0</v>
      </c>
      <c r="N11822" s="22">
        <v>2</v>
      </c>
      <c r="O11822" s="23">
        <v>1</v>
      </c>
      <c r="P11822" s="24">
        <v>1</v>
      </c>
      <c r="Q11822" s="23">
        <f>N11822/1000000*P11822</f>
        <v>1.9999999999999999E-6</v>
      </c>
    </row>
    <row r="11823" spans="1:17" x14ac:dyDescent="0.2">
      <c r="A11823" t="s">
        <v>23736</v>
      </c>
      <c r="B11823" t="str">
        <f>_xlfn.XLOOKUP(A11823,Sheet2!$A$1:$A$1896,Sheet2!$B$1:$B$1896,"not")</f>
        <v>not</v>
      </c>
      <c r="C11823">
        <f t="shared" si="184"/>
        <v>0</v>
      </c>
      <c r="D11823" t="s">
        <v>23737</v>
      </c>
      <c r="G11823">
        <v>0</v>
      </c>
      <c r="H11823">
        <v>0</v>
      </c>
      <c r="I11823" s="6">
        <v>0</v>
      </c>
      <c r="N11823" s="22">
        <v>2</v>
      </c>
      <c r="O11823" s="23">
        <v>1</v>
      </c>
      <c r="P11823" s="24">
        <v>1</v>
      </c>
      <c r="Q11823" s="23">
        <f>N11823/1000000*P11823</f>
        <v>1.9999999999999999E-6</v>
      </c>
    </row>
    <row r="11824" spans="1:17" x14ac:dyDescent="0.2">
      <c r="A11824" t="s">
        <v>23738</v>
      </c>
      <c r="B11824" t="str">
        <f>_xlfn.XLOOKUP(A11824,Sheet2!$A$1:$A$1896,Sheet2!$B$1:$B$1896,"not")</f>
        <v>not</v>
      </c>
      <c r="C11824">
        <f t="shared" si="184"/>
        <v>0</v>
      </c>
      <c r="D11824" t="s">
        <v>23739</v>
      </c>
      <c r="G11824">
        <v>0</v>
      </c>
      <c r="H11824">
        <v>0</v>
      </c>
      <c r="I11824" s="6">
        <v>0</v>
      </c>
      <c r="N11824" s="22">
        <v>2</v>
      </c>
      <c r="O11824" s="23">
        <v>1</v>
      </c>
      <c r="P11824" s="24">
        <v>1</v>
      </c>
      <c r="Q11824" s="23">
        <f>N11824/1000000*P11824</f>
        <v>1.9999999999999999E-6</v>
      </c>
    </row>
    <row r="11825" spans="1:17" x14ac:dyDescent="0.2">
      <c r="A11825" t="s">
        <v>23740</v>
      </c>
      <c r="B11825" t="str">
        <f>_xlfn.XLOOKUP(A11825,Sheet2!$A$1:$A$1896,Sheet2!$B$1:$B$1896,"not")</f>
        <v>not</v>
      </c>
      <c r="C11825">
        <f t="shared" si="184"/>
        <v>0</v>
      </c>
      <c r="D11825" t="s">
        <v>23741</v>
      </c>
      <c r="G11825">
        <v>0</v>
      </c>
      <c r="H11825">
        <v>0</v>
      </c>
      <c r="I11825" s="6">
        <v>0</v>
      </c>
      <c r="N11825" s="22">
        <v>2</v>
      </c>
      <c r="O11825" s="23">
        <v>1</v>
      </c>
      <c r="P11825" s="24">
        <v>1</v>
      </c>
      <c r="Q11825" s="23">
        <f>N11825/1000000*P11825</f>
        <v>1.9999999999999999E-6</v>
      </c>
    </row>
    <row r="11826" spans="1:17" x14ac:dyDescent="0.2">
      <c r="A11826" t="s">
        <v>23742</v>
      </c>
      <c r="B11826" t="str">
        <f>_xlfn.XLOOKUP(A11826,Sheet2!$A$1:$A$1896,Sheet2!$B$1:$B$1896,"not")</f>
        <v>not</v>
      </c>
      <c r="C11826">
        <f t="shared" si="184"/>
        <v>0</v>
      </c>
      <c r="D11826" t="s">
        <v>23743</v>
      </c>
      <c r="G11826">
        <v>0</v>
      </c>
      <c r="H11826">
        <v>0</v>
      </c>
      <c r="I11826" s="6">
        <v>0</v>
      </c>
      <c r="N11826" s="22">
        <v>2</v>
      </c>
      <c r="O11826" s="23">
        <v>1</v>
      </c>
      <c r="P11826" s="24">
        <v>1</v>
      </c>
      <c r="Q11826" s="23">
        <f>N11826/1000000*P11826</f>
        <v>1.9999999999999999E-6</v>
      </c>
    </row>
    <row r="11827" spans="1:17" x14ac:dyDescent="0.2">
      <c r="A11827" t="s">
        <v>23744</v>
      </c>
      <c r="B11827">
        <f>_xlfn.XLOOKUP(A11827,Sheet2!$A$1:$A$1896,Sheet2!$B$1:$B$1896,"not")</f>
        <v>1</v>
      </c>
      <c r="C11827">
        <f t="shared" si="184"/>
        <v>0</v>
      </c>
      <c r="D11827" t="s">
        <v>23745</v>
      </c>
      <c r="G11827">
        <v>0</v>
      </c>
      <c r="H11827">
        <v>0</v>
      </c>
      <c r="I11827" s="6">
        <v>0</v>
      </c>
      <c r="N11827" s="22">
        <v>2</v>
      </c>
      <c r="O11827" s="23">
        <v>1</v>
      </c>
      <c r="P11827" s="24">
        <v>1</v>
      </c>
      <c r="Q11827" s="23">
        <f>N11827/1000000*P11827</f>
        <v>1.9999999999999999E-6</v>
      </c>
    </row>
    <row r="11828" spans="1:17" x14ac:dyDescent="0.2">
      <c r="A11828" t="s">
        <v>23746</v>
      </c>
      <c r="B11828" t="str">
        <f>_xlfn.XLOOKUP(A11828,Sheet2!$A$1:$A$1896,Sheet2!$B$1:$B$1896,"not")</f>
        <v>not</v>
      </c>
      <c r="C11828">
        <f t="shared" si="184"/>
        <v>0</v>
      </c>
      <c r="D11828" t="s">
        <v>23747</v>
      </c>
      <c r="G11828">
        <v>0</v>
      </c>
      <c r="H11828">
        <v>0</v>
      </c>
      <c r="I11828" s="6">
        <v>0</v>
      </c>
      <c r="N11828" s="22">
        <v>2</v>
      </c>
      <c r="O11828" s="23">
        <v>1</v>
      </c>
      <c r="P11828" s="24">
        <v>1</v>
      </c>
      <c r="Q11828" s="23">
        <f>N11828/1000000*P11828</f>
        <v>1.9999999999999999E-6</v>
      </c>
    </row>
    <row r="11829" spans="1:17" x14ac:dyDescent="0.2">
      <c r="A11829" t="s">
        <v>23748</v>
      </c>
      <c r="B11829" t="str">
        <f>_xlfn.XLOOKUP(A11829,Sheet2!$A$1:$A$1896,Sheet2!$B$1:$B$1896,"not")</f>
        <v>not</v>
      </c>
      <c r="C11829">
        <f t="shared" si="184"/>
        <v>0</v>
      </c>
      <c r="D11829" t="s">
        <v>23749</v>
      </c>
      <c r="G11829">
        <v>0</v>
      </c>
      <c r="H11829">
        <v>0</v>
      </c>
      <c r="I11829" s="6">
        <v>0</v>
      </c>
      <c r="N11829" s="22">
        <v>2</v>
      </c>
      <c r="O11829" s="23">
        <v>1</v>
      </c>
      <c r="P11829" s="24">
        <v>1</v>
      </c>
      <c r="Q11829" s="23">
        <f>N11829/1000000*P11829</f>
        <v>1.9999999999999999E-6</v>
      </c>
    </row>
    <row r="11830" spans="1:17" x14ac:dyDescent="0.2">
      <c r="A11830" t="s">
        <v>23750</v>
      </c>
      <c r="B11830" t="str">
        <f>_xlfn.XLOOKUP(A11830,Sheet2!$A$1:$A$1896,Sheet2!$B$1:$B$1896,"not")</f>
        <v>not</v>
      </c>
      <c r="C11830">
        <f t="shared" si="184"/>
        <v>0</v>
      </c>
      <c r="D11830" t="s">
        <v>23751</v>
      </c>
      <c r="G11830">
        <v>0</v>
      </c>
      <c r="H11830">
        <v>0</v>
      </c>
      <c r="I11830" s="6">
        <v>0</v>
      </c>
      <c r="N11830" s="22">
        <v>2</v>
      </c>
      <c r="O11830" s="23">
        <v>1</v>
      </c>
      <c r="P11830" s="24">
        <v>1</v>
      </c>
      <c r="Q11830" s="23">
        <f>N11830/1000000*P11830</f>
        <v>1.9999999999999999E-6</v>
      </c>
    </row>
    <row r="11831" spans="1:17" x14ac:dyDescent="0.2">
      <c r="A11831" t="s">
        <v>23752</v>
      </c>
      <c r="B11831" t="str">
        <f>_xlfn.XLOOKUP(A11831,Sheet2!$A$1:$A$1896,Sheet2!$B$1:$B$1896,"not")</f>
        <v>not</v>
      </c>
      <c r="C11831">
        <f t="shared" si="184"/>
        <v>0</v>
      </c>
      <c r="D11831" t="s">
        <v>23753</v>
      </c>
      <c r="G11831">
        <v>0</v>
      </c>
      <c r="H11831">
        <v>0</v>
      </c>
      <c r="I11831" s="6">
        <v>0</v>
      </c>
      <c r="N11831" s="22">
        <v>2</v>
      </c>
      <c r="O11831" s="23">
        <v>1</v>
      </c>
      <c r="P11831" s="24">
        <v>1</v>
      </c>
      <c r="Q11831" s="23">
        <f>N11831/1000000*P11831</f>
        <v>1.9999999999999999E-6</v>
      </c>
    </row>
    <row r="11832" spans="1:17" x14ac:dyDescent="0.2">
      <c r="A11832" t="s">
        <v>23754</v>
      </c>
      <c r="B11832" t="str">
        <f>_xlfn.XLOOKUP(A11832,Sheet2!$A$1:$A$1896,Sheet2!$B$1:$B$1896,"not")</f>
        <v>not</v>
      </c>
      <c r="C11832">
        <f t="shared" si="184"/>
        <v>0</v>
      </c>
      <c r="D11832" t="s">
        <v>23755</v>
      </c>
      <c r="G11832">
        <v>0</v>
      </c>
      <c r="H11832">
        <v>0</v>
      </c>
      <c r="I11832" s="6">
        <v>0</v>
      </c>
      <c r="N11832" s="22">
        <v>2</v>
      </c>
      <c r="O11832" s="23">
        <v>1</v>
      </c>
      <c r="P11832" s="24">
        <v>1</v>
      </c>
      <c r="Q11832" s="23">
        <f>N11832/1000000*P11832</f>
        <v>1.9999999999999999E-6</v>
      </c>
    </row>
    <row r="11833" spans="1:17" x14ac:dyDescent="0.2">
      <c r="A11833" t="s">
        <v>23756</v>
      </c>
      <c r="B11833" t="str">
        <f>_xlfn.XLOOKUP(A11833,Sheet2!$A$1:$A$1896,Sheet2!$B$1:$B$1896,"not")</f>
        <v>not</v>
      </c>
      <c r="C11833">
        <f t="shared" si="184"/>
        <v>0</v>
      </c>
      <c r="D11833" t="s">
        <v>23757</v>
      </c>
      <c r="G11833">
        <v>0</v>
      </c>
      <c r="H11833">
        <v>0</v>
      </c>
      <c r="I11833" s="6">
        <v>0</v>
      </c>
      <c r="N11833" s="22">
        <v>2</v>
      </c>
      <c r="O11833" s="23">
        <v>1</v>
      </c>
      <c r="P11833" s="24">
        <v>1</v>
      </c>
      <c r="Q11833" s="23">
        <f>N11833/1000000*P11833</f>
        <v>1.9999999999999999E-6</v>
      </c>
    </row>
    <row r="11834" spans="1:17" x14ac:dyDescent="0.2">
      <c r="A11834" t="s">
        <v>23758</v>
      </c>
      <c r="B11834" t="str">
        <f>_xlfn.XLOOKUP(A11834,Sheet2!$A$1:$A$1896,Sheet2!$B$1:$B$1896,"not")</f>
        <v>not</v>
      </c>
      <c r="C11834">
        <f t="shared" si="184"/>
        <v>0</v>
      </c>
      <c r="D11834" t="s">
        <v>23759</v>
      </c>
      <c r="G11834">
        <v>0</v>
      </c>
      <c r="H11834">
        <v>0</v>
      </c>
      <c r="I11834" s="6">
        <v>0</v>
      </c>
      <c r="N11834" s="22">
        <v>2</v>
      </c>
      <c r="O11834" s="23">
        <v>1</v>
      </c>
      <c r="P11834" s="24">
        <v>1</v>
      </c>
      <c r="Q11834" s="23">
        <f>N11834/1000000*P11834</f>
        <v>1.9999999999999999E-6</v>
      </c>
    </row>
    <row r="11835" spans="1:17" x14ac:dyDescent="0.2">
      <c r="A11835" t="s">
        <v>23760</v>
      </c>
      <c r="B11835" t="str">
        <f>_xlfn.XLOOKUP(A11835,Sheet2!$A$1:$A$1896,Sheet2!$B$1:$B$1896,"not")</f>
        <v>not</v>
      </c>
      <c r="C11835">
        <f t="shared" si="184"/>
        <v>0</v>
      </c>
      <c r="D11835" t="s">
        <v>23761</v>
      </c>
      <c r="G11835">
        <v>0</v>
      </c>
      <c r="H11835">
        <v>0</v>
      </c>
      <c r="I11835" s="6">
        <v>0</v>
      </c>
      <c r="N11835" s="22">
        <v>2</v>
      </c>
      <c r="O11835" s="23">
        <v>1</v>
      </c>
      <c r="P11835" s="24">
        <v>1</v>
      </c>
      <c r="Q11835" s="23">
        <f>N11835/1000000*P11835</f>
        <v>1.9999999999999999E-6</v>
      </c>
    </row>
    <row r="11836" spans="1:17" x14ac:dyDescent="0.2">
      <c r="A11836" t="s">
        <v>23762</v>
      </c>
      <c r="B11836" t="str">
        <f>_xlfn.XLOOKUP(A11836,Sheet2!$A$1:$A$1896,Sheet2!$B$1:$B$1896,"not")</f>
        <v>not</v>
      </c>
      <c r="C11836">
        <f t="shared" si="184"/>
        <v>0</v>
      </c>
      <c r="D11836" t="s">
        <v>23763</v>
      </c>
      <c r="G11836">
        <v>0</v>
      </c>
      <c r="H11836">
        <v>0</v>
      </c>
      <c r="I11836" s="6">
        <v>0</v>
      </c>
      <c r="N11836" s="22">
        <v>2</v>
      </c>
      <c r="O11836" s="23">
        <v>1</v>
      </c>
      <c r="P11836" s="24">
        <v>1</v>
      </c>
      <c r="Q11836" s="23">
        <f>N11836/1000000*P11836</f>
        <v>1.9999999999999999E-6</v>
      </c>
    </row>
    <row r="11837" spans="1:17" x14ac:dyDescent="0.2">
      <c r="A11837" t="s">
        <v>23764</v>
      </c>
      <c r="B11837" t="str">
        <f>_xlfn.XLOOKUP(A11837,Sheet2!$A$1:$A$1896,Sheet2!$B$1:$B$1896,"not")</f>
        <v>not</v>
      </c>
      <c r="C11837">
        <f t="shared" si="184"/>
        <v>0</v>
      </c>
      <c r="D11837" t="s">
        <v>23765</v>
      </c>
      <c r="G11837">
        <v>0</v>
      </c>
      <c r="H11837">
        <v>0</v>
      </c>
      <c r="I11837" s="6">
        <v>0</v>
      </c>
      <c r="N11837" s="22">
        <v>2</v>
      </c>
      <c r="O11837" s="23">
        <v>1</v>
      </c>
      <c r="P11837" s="24">
        <v>1</v>
      </c>
      <c r="Q11837" s="23">
        <f>N11837/1000000*P11837</f>
        <v>1.9999999999999999E-6</v>
      </c>
    </row>
    <row r="11838" spans="1:17" x14ac:dyDescent="0.2">
      <c r="A11838" t="s">
        <v>23766</v>
      </c>
      <c r="B11838" t="str">
        <f>_xlfn.XLOOKUP(A11838,Sheet2!$A$1:$A$1896,Sheet2!$B$1:$B$1896,"not")</f>
        <v>not</v>
      </c>
      <c r="C11838">
        <f t="shared" si="184"/>
        <v>0</v>
      </c>
      <c r="D11838" t="s">
        <v>23767</v>
      </c>
      <c r="G11838">
        <v>0</v>
      </c>
      <c r="H11838">
        <v>0</v>
      </c>
      <c r="I11838" s="6">
        <v>0</v>
      </c>
      <c r="N11838" s="22">
        <v>2</v>
      </c>
      <c r="O11838" s="23">
        <v>1</v>
      </c>
      <c r="P11838" s="24">
        <v>1</v>
      </c>
      <c r="Q11838" s="23">
        <f>N11838/1000000*P11838</f>
        <v>1.9999999999999999E-6</v>
      </c>
    </row>
    <row r="11839" spans="1:17" x14ac:dyDescent="0.2">
      <c r="A11839" t="s">
        <v>23768</v>
      </c>
      <c r="B11839" t="str">
        <f>_xlfn.XLOOKUP(A11839,Sheet2!$A$1:$A$1896,Sheet2!$B$1:$B$1896,"not")</f>
        <v>not</v>
      </c>
      <c r="C11839">
        <f t="shared" si="184"/>
        <v>0</v>
      </c>
      <c r="D11839" t="s">
        <v>23769</v>
      </c>
      <c r="G11839">
        <v>0</v>
      </c>
      <c r="H11839">
        <v>0</v>
      </c>
      <c r="I11839" s="6">
        <v>0</v>
      </c>
      <c r="N11839" s="22">
        <v>2</v>
      </c>
      <c r="O11839" s="23">
        <v>1</v>
      </c>
      <c r="P11839" s="24">
        <v>1</v>
      </c>
      <c r="Q11839" s="23">
        <f>N11839/1000000*P11839</f>
        <v>1.9999999999999999E-6</v>
      </c>
    </row>
    <row r="11840" spans="1:17" x14ac:dyDescent="0.2">
      <c r="A11840" t="s">
        <v>23770</v>
      </c>
      <c r="B11840" t="str">
        <f>_xlfn.XLOOKUP(A11840,Sheet2!$A$1:$A$1896,Sheet2!$B$1:$B$1896,"not")</f>
        <v>not</v>
      </c>
      <c r="C11840">
        <f t="shared" si="184"/>
        <v>0</v>
      </c>
      <c r="D11840" t="s">
        <v>23771</v>
      </c>
      <c r="G11840">
        <v>0</v>
      </c>
      <c r="H11840">
        <v>0</v>
      </c>
      <c r="I11840" s="6">
        <v>0</v>
      </c>
      <c r="N11840" s="22">
        <v>2</v>
      </c>
      <c r="O11840" s="23">
        <v>1</v>
      </c>
      <c r="P11840" s="24">
        <v>1</v>
      </c>
      <c r="Q11840" s="23">
        <f>N11840/1000000*P11840</f>
        <v>1.9999999999999999E-6</v>
      </c>
    </row>
    <row r="11841" spans="1:17" x14ac:dyDescent="0.2">
      <c r="A11841" t="s">
        <v>23772</v>
      </c>
      <c r="B11841" t="str">
        <f>_xlfn.XLOOKUP(A11841,Sheet2!$A$1:$A$1896,Sheet2!$B$1:$B$1896,"not")</f>
        <v>not</v>
      </c>
      <c r="C11841">
        <f t="shared" si="184"/>
        <v>0</v>
      </c>
      <c r="D11841" t="s">
        <v>23773</v>
      </c>
      <c r="G11841">
        <v>0</v>
      </c>
      <c r="H11841">
        <v>0</v>
      </c>
      <c r="I11841" s="6">
        <v>0</v>
      </c>
      <c r="N11841" s="22">
        <v>2</v>
      </c>
      <c r="O11841" s="23">
        <v>1</v>
      </c>
      <c r="P11841" s="24">
        <v>1</v>
      </c>
      <c r="Q11841" s="23">
        <f>N11841/1000000*P11841</f>
        <v>1.9999999999999999E-6</v>
      </c>
    </row>
    <row r="11842" spans="1:17" x14ac:dyDescent="0.2">
      <c r="A11842" t="s">
        <v>23774</v>
      </c>
      <c r="B11842">
        <f>_xlfn.XLOOKUP(A11842,Sheet2!$A$1:$A$1896,Sheet2!$B$1:$B$1896,"not")</f>
        <v>1</v>
      </c>
      <c r="C11842">
        <f t="shared" si="184"/>
        <v>0</v>
      </c>
      <c r="D11842" t="s">
        <v>23775</v>
      </c>
      <c r="G11842">
        <v>0</v>
      </c>
      <c r="H11842">
        <v>0</v>
      </c>
      <c r="I11842" s="6">
        <v>0</v>
      </c>
      <c r="N11842" s="22">
        <v>2</v>
      </c>
      <c r="O11842" s="23">
        <v>1</v>
      </c>
      <c r="P11842" s="24">
        <v>1</v>
      </c>
      <c r="Q11842" s="23">
        <f>N11842/1000000*P11842</f>
        <v>1.9999999999999999E-6</v>
      </c>
    </row>
    <row r="11843" spans="1:17" x14ac:dyDescent="0.2">
      <c r="A11843" t="s">
        <v>23776</v>
      </c>
      <c r="B11843" t="str">
        <f>_xlfn.XLOOKUP(A11843,Sheet2!$A$1:$A$1896,Sheet2!$B$1:$B$1896,"not")</f>
        <v>not</v>
      </c>
      <c r="C11843">
        <f t="shared" ref="C11843:C11906" si="185">IF(B11843=1,1,0)*IF(G11843&gt;10,1,0)</f>
        <v>0</v>
      </c>
      <c r="D11843" t="s">
        <v>23777</v>
      </c>
      <c r="G11843">
        <v>0</v>
      </c>
      <c r="H11843">
        <v>0</v>
      </c>
      <c r="I11843" s="6">
        <v>0</v>
      </c>
      <c r="N11843" s="22">
        <v>2</v>
      </c>
      <c r="O11843" s="23">
        <v>1</v>
      </c>
      <c r="P11843" s="24">
        <v>1</v>
      </c>
      <c r="Q11843" s="23">
        <f>N11843/1000000*P11843</f>
        <v>1.9999999999999999E-6</v>
      </c>
    </row>
    <row r="11844" spans="1:17" x14ac:dyDescent="0.2">
      <c r="A11844" t="s">
        <v>23778</v>
      </c>
      <c r="B11844" t="str">
        <f>_xlfn.XLOOKUP(A11844,Sheet2!$A$1:$A$1896,Sheet2!$B$1:$B$1896,"not")</f>
        <v>not</v>
      </c>
      <c r="C11844">
        <f t="shared" si="185"/>
        <v>0</v>
      </c>
      <c r="D11844" t="s">
        <v>23779</v>
      </c>
      <c r="G11844">
        <v>0</v>
      </c>
      <c r="H11844">
        <v>0</v>
      </c>
      <c r="I11844" s="6">
        <v>0</v>
      </c>
      <c r="N11844" s="22">
        <v>2</v>
      </c>
      <c r="O11844" s="23">
        <v>1</v>
      </c>
      <c r="P11844" s="24">
        <v>1</v>
      </c>
      <c r="Q11844" s="23">
        <f>N11844/1000000*P11844</f>
        <v>1.9999999999999999E-6</v>
      </c>
    </row>
    <row r="11845" spans="1:17" x14ac:dyDescent="0.2">
      <c r="A11845" t="s">
        <v>23780</v>
      </c>
      <c r="B11845" t="str">
        <f>_xlfn.XLOOKUP(A11845,Sheet2!$A$1:$A$1896,Sheet2!$B$1:$B$1896,"not")</f>
        <v>not</v>
      </c>
      <c r="C11845">
        <f t="shared" si="185"/>
        <v>0</v>
      </c>
      <c r="D11845" t="s">
        <v>23781</v>
      </c>
      <c r="G11845">
        <v>0</v>
      </c>
      <c r="H11845">
        <v>0</v>
      </c>
      <c r="I11845" s="6">
        <v>0</v>
      </c>
      <c r="N11845" s="22">
        <v>2</v>
      </c>
      <c r="O11845" s="23">
        <v>1</v>
      </c>
      <c r="P11845" s="24">
        <v>1</v>
      </c>
      <c r="Q11845" s="23">
        <f>N11845/1000000*P11845</f>
        <v>1.9999999999999999E-6</v>
      </c>
    </row>
    <row r="11846" spans="1:17" x14ac:dyDescent="0.2">
      <c r="A11846" t="s">
        <v>23782</v>
      </c>
      <c r="B11846" t="str">
        <f>_xlfn.XLOOKUP(A11846,Sheet2!$A$1:$A$1896,Sheet2!$B$1:$B$1896,"not")</f>
        <v>not</v>
      </c>
      <c r="C11846">
        <f t="shared" si="185"/>
        <v>0</v>
      </c>
      <c r="D11846" t="s">
        <v>23783</v>
      </c>
      <c r="G11846">
        <v>0</v>
      </c>
      <c r="H11846">
        <v>0</v>
      </c>
      <c r="I11846" s="6">
        <v>0</v>
      </c>
      <c r="N11846" s="22">
        <v>2</v>
      </c>
      <c r="O11846" s="23">
        <v>1</v>
      </c>
      <c r="P11846" s="24">
        <v>1</v>
      </c>
      <c r="Q11846" s="23">
        <f>N11846/1000000*P11846</f>
        <v>1.9999999999999999E-6</v>
      </c>
    </row>
    <row r="11847" spans="1:17" x14ac:dyDescent="0.2">
      <c r="A11847" t="s">
        <v>23784</v>
      </c>
      <c r="B11847" t="str">
        <f>_xlfn.XLOOKUP(A11847,Sheet2!$A$1:$A$1896,Sheet2!$B$1:$B$1896,"not")</f>
        <v>not</v>
      </c>
      <c r="C11847">
        <f t="shared" si="185"/>
        <v>0</v>
      </c>
      <c r="D11847" t="s">
        <v>23785</v>
      </c>
      <c r="G11847">
        <v>0</v>
      </c>
      <c r="H11847">
        <v>0</v>
      </c>
      <c r="I11847" s="6">
        <v>0</v>
      </c>
      <c r="N11847" s="22">
        <v>2</v>
      </c>
      <c r="O11847" s="23">
        <v>1</v>
      </c>
      <c r="P11847" s="24">
        <v>1</v>
      </c>
      <c r="Q11847" s="23">
        <f>N11847/1000000*P11847</f>
        <v>1.9999999999999999E-6</v>
      </c>
    </row>
    <row r="11848" spans="1:17" x14ac:dyDescent="0.2">
      <c r="A11848" t="s">
        <v>23786</v>
      </c>
      <c r="B11848" t="str">
        <f>_xlfn.XLOOKUP(A11848,Sheet2!$A$1:$A$1896,Sheet2!$B$1:$B$1896,"not")</f>
        <v>not</v>
      </c>
      <c r="C11848">
        <f t="shared" si="185"/>
        <v>0</v>
      </c>
      <c r="D11848" t="s">
        <v>23787</v>
      </c>
      <c r="G11848">
        <v>0</v>
      </c>
      <c r="H11848">
        <v>0</v>
      </c>
      <c r="I11848" s="6">
        <v>0</v>
      </c>
      <c r="N11848" s="22">
        <v>2</v>
      </c>
      <c r="O11848" s="23">
        <v>1</v>
      </c>
      <c r="P11848" s="24">
        <v>1</v>
      </c>
      <c r="Q11848" s="23">
        <f>N11848/1000000*P11848</f>
        <v>1.9999999999999999E-6</v>
      </c>
    </row>
    <row r="11849" spans="1:17" x14ac:dyDescent="0.2">
      <c r="A11849" t="s">
        <v>23788</v>
      </c>
      <c r="B11849" t="str">
        <f>_xlfn.XLOOKUP(A11849,Sheet2!$A$1:$A$1896,Sheet2!$B$1:$B$1896,"not")</f>
        <v>not</v>
      </c>
      <c r="C11849">
        <f t="shared" si="185"/>
        <v>0</v>
      </c>
      <c r="D11849" t="s">
        <v>23789</v>
      </c>
      <c r="G11849">
        <v>0</v>
      </c>
      <c r="H11849">
        <v>0</v>
      </c>
      <c r="I11849" s="6">
        <v>0</v>
      </c>
      <c r="N11849" s="22">
        <v>2</v>
      </c>
      <c r="O11849" s="23">
        <v>1</v>
      </c>
      <c r="P11849" s="24">
        <v>1</v>
      </c>
      <c r="Q11849" s="23">
        <f>N11849/1000000*P11849</f>
        <v>1.9999999999999999E-6</v>
      </c>
    </row>
    <row r="11850" spans="1:17" x14ac:dyDescent="0.2">
      <c r="A11850" t="s">
        <v>23790</v>
      </c>
      <c r="B11850">
        <f>_xlfn.XLOOKUP(A11850,Sheet2!$A$1:$A$1896,Sheet2!$B$1:$B$1896,"not")</f>
        <v>1</v>
      </c>
      <c r="C11850">
        <f t="shared" si="185"/>
        <v>0</v>
      </c>
      <c r="D11850" t="s">
        <v>23791</v>
      </c>
      <c r="G11850">
        <v>0</v>
      </c>
      <c r="H11850">
        <v>0</v>
      </c>
      <c r="I11850" s="6">
        <v>0</v>
      </c>
      <c r="N11850" s="22">
        <v>2</v>
      </c>
      <c r="O11850" s="23">
        <v>1</v>
      </c>
      <c r="P11850" s="24">
        <v>1</v>
      </c>
      <c r="Q11850" s="23">
        <f>N11850/1000000*P11850</f>
        <v>1.9999999999999999E-6</v>
      </c>
    </row>
    <row r="11851" spans="1:17" x14ac:dyDescent="0.2">
      <c r="A11851" t="s">
        <v>23792</v>
      </c>
      <c r="B11851">
        <f>_xlfn.XLOOKUP(A11851,Sheet2!$A$1:$A$1896,Sheet2!$B$1:$B$1896,"not")</f>
        <v>1</v>
      </c>
      <c r="C11851">
        <f t="shared" si="185"/>
        <v>0</v>
      </c>
      <c r="D11851" t="s">
        <v>23793</v>
      </c>
      <c r="G11851">
        <v>0</v>
      </c>
      <c r="H11851">
        <v>0</v>
      </c>
      <c r="I11851" s="6">
        <v>0</v>
      </c>
      <c r="N11851" s="22">
        <v>2</v>
      </c>
      <c r="O11851" s="23">
        <v>1</v>
      </c>
      <c r="P11851" s="24">
        <v>1</v>
      </c>
      <c r="Q11851" s="23">
        <f>N11851/1000000*P11851</f>
        <v>1.9999999999999999E-6</v>
      </c>
    </row>
    <row r="11852" spans="1:17" x14ac:dyDescent="0.2">
      <c r="A11852" t="s">
        <v>23794</v>
      </c>
      <c r="B11852">
        <f>_xlfn.XLOOKUP(A11852,Sheet2!$A$1:$A$1896,Sheet2!$B$1:$B$1896,"not")</f>
        <v>1</v>
      </c>
      <c r="C11852">
        <f t="shared" si="185"/>
        <v>0</v>
      </c>
      <c r="D11852" t="s">
        <v>23795</v>
      </c>
      <c r="G11852">
        <v>0</v>
      </c>
      <c r="H11852">
        <v>0</v>
      </c>
      <c r="I11852" s="6">
        <v>0</v>
      </c>
      <c r="N11852" s="22">
        <v>2</v>
      </c>
      <c r="O11852" s="23">
        <v>1</v>
      </c>
      <c r="P11852" s="24">
        <v>1</v>
      </c>
      <c r="Q11852" s="23">
        <f>N11852/1000000*P11852</f>
        <v>1.9999999999999999E-6</v>
      </c>
    </row>
    <row r="11853" spans="1:17" x14ac:dyDescent="0.2">
      <c r="A11853" t="s">
        <v>23796</v>
      </c>
      <c r="B11853" t="str">
        <f>_xlfn.XLOOKUP(A11853,Sheet2!$A$1:$A$1896,Sheet2!$B$1:$B$1896,"not")</f>
        <v>not</v>
      </c>
      <c r="C11853">
        <f t="shared" si="185"/>
        <v>0</v>
      </c>
      <c r="D11853" t="s">
        <v>23797</v>
      </c>
      <c r="G11853">
        <v>0</v>
      </c>
      <c r="H11853">
        <v>0</v>
      </c>
      <c r="I11853" s="6">
        <v>0</v>
      </c>
      <c r="N11853" s="22">
        <v>2</v>
      </c>
      <c r="O11853" s="23">
        <v>1</v>
      </c>
      <c r="P11853" s="24">
        <v>1</v>
      </c>
      <c r="Q11853" s="23">
        <f>N11853/1000000*P11853</f>
        <v>1.9999999999999999E-6</v>
      </c>
    </row>
    <row r="11854" spans="1:17" x14ac:dyDescent="0.2">
      <c r="A11854" t="s">
        <v>23798</v>
      </c>
      <c r="B11854" t="str">
        <f>_xlfn.XLOOKUP(A11854,Sheet2!$A$1:$A$1896,Sheet2!$B$1:$B$1896,"not")</f>
        <v>not</v>
      </c>
      <c r="C11854">
        <f t="shared" si="185"/>
        <v>0</v>
      </c>
      <c r="D11854" t="s">
        <v>23799</v>
      </c>
      <c r="G11854">
        <v>0</v>
      </c>
      <c r="H11854">
        <v>0</v>
      </c>
      <c r="I11854" s="6">
        <v>0</v>
      </c>
      <c r="N11854" s="22">
        <v>2</v>
      </c>
      <c r="O11854" s="23">
        <v>1</v>
      </c>
      <c r="P11854" s="24">
        <v>1</v>
      </c>
      <c r="Q11854" s="23">
        <f>N11854/1000000*P11854</f>
        <v>1.9999999999999999E-6</v>
      </c>
    </row>
    <row r="11855" spans="1:17" x14ac:dyDescent="0.2">
      <c r="A11855" t="s">
        <v>23800</v>
      </c>
      <c r="B11855" t="str">
        <f>_xlfn.XLOOKUP(A11855,Sheet2!$A$1:$A$1896,Sheet2!$B$1:$B$1896,"not")</f>
        <v>not</v>
      </c>
      <c r="C11855">
        <f t="shared" si="185"/>
        <v>0</v>
      </c>
      <c r="D11855" t="s">
        <v>23801</v>
      </c>
      <c r="G11855">
        <v>0</v>
      </c>
      <c r="H11855">
        <v>0</v>
      </c>
      <c r="I11855" s="6">
        <v>0</v>
      </c>
      <c r="N11855" s="22">
        <v>2</v>
      </c>
      <c r="O11855" s="23">
        <v>1</v>
      </c>
      <c r="P11855" s="24">
        <v>1</v>
      </c>
      <c r="Q11855" s="23">
        <f>N11855/1000000*P11855</f>
        <v>1.9999999999999999E-6</v>
      </c>
    </row>
    <row r="11856" spans="1:17" x14ac:dyDescent="0.2">
      <c r="A11856" t="s">
        <v>23802</v>
      </c>
      <c r="B11856" t="str">
        <f>_xlfn.XLOOKUP(A11856,Sheet2!$A$1:$A$1896,Sheet2!$B$1:$B$1896,"not")</f>
        <v>not</v>
      </c>
      <c r="C11856">
        <f t="shared" si="185"/>
        <v>0</v>
      </c>
      <c r="D11856" t="s">
        <v>23803</v>
      </c>
      <c r="G11856">
        <v>0</v>
      </c>
      <c r="H11856">
        <v>0</v>
      </c>
      <c r="I11856" s="6">
        <v>0</v>
      </c>
      <c r="N11856" s="22">
        <v>2</v>
      </c>
      <c r="O11856" s="23">
        <v>1</v>
      </c>
      <c r="P11856" s="24">
        <v>1</v>
      </c>
      <c r="Q11856" s="23">
        <f>N11856/1000000*P11856</f>
        <v>1.9999999999999999E-6</v>
      </c>
    </row>
    <row r="11857" spans="1:17" x14ac:dyDescent="0.2">
      <c r="A11857" t="s">
        <v>23804</v>
      </c>
      <c r="B11857" t="str">
        <f>_xlfn.XLOOKUP(A11857,Sheet2!$A$1:$A$1896,Sheet2!$B$1:$B$1896,"not")</f>
        <v>not</v>
      </c>
      <c r="C11857">
        <f t="shared" si="185"/>
        <v>0</v>
      </c>
      <c r="D11857" t="s">
        <v>23805</v>
      </c>
      <c r="G11857">
        <v>0</v>
      </c>
      <c r="H11857">
        <v>0</v>
      </c>
      <c r="I11857" s="6">
        <v>0</v>
      </c>
      <c r="N11857" s="22">
        <v>2</v>
      </c>
      <c r="O11857" s="23">
        <v>1</v>
      </c>
      <c r="P11857" s="24">
        <v>1</v>
      </c>
      <c r="Q11857" s="23">
        <f>N11857/1000000*P11857</f>
        <v>1.9999999999999999E-6</v>
      </c>
    </row>
    <row r="11858" spans="1:17" x14ac:dyDescent="0.2">
      <c r="A11858" t="s">
        <v>23806</v>
      </c>
      <c r="B11858" t="str">
        <f>_xlfn.XLOOKUP(A11858,Sheet2!$A$1:$A$1896,Sheet2!$B$1:$B$1896,"not")</f>
        <v>not</v>
      </c>
      <c r="C11858">
        <f t="shared" si="185"/>
        <v>0</v>
      </c>
      <c r="D11858" t="s">
        <v>23807</v>
      </c>
      <c r="G11858">
        <v>0</v>
      </c>
      <c r="H11858">
        <v>0</v>
      </c>
      <c r="I11858" s="6">
        <v>0</v>
      </c>
      <c r="N11858" s="22">
        <v>2</v>
      </c>
      <c r="O11858" s="23">
        <v>1</v>
      </c>
      <c r="P11858" s="24">
        <v>1</v>
      </c>
      <c r="Q11858" s="23">
        <f>N11858/1000000*P11858</f>
        <v>1.9999999999999999E-6</v>
      </c>
    </row>
    <row r="11859" spans="1:17" x14ac:dyDescent="0.2">
      <c r="A11859" t="s">
        <v>23808</v>
      </c>
      <c r="B11859" t="str">
        <f>_xlfn.XLOOKUP(A11859,Sheet2!$A$1:$A$1896,Sheet2!$B$1:$B$1896,"not")</f>
        <v>not</v>
      </c>
      <c r="C11859">
        <f t="shared" si="185"/>
        <v>0</v>
      </c>
      <c r="D11859" t="s">
        <v>23809</v>
      </c>
      <c r="G11859">
        <v>0</v>
      </c>
      <c r="H11859">
        <v>0</v>
      </c>
      <c r="I11859" s="6">
        <v>0</v>
      </c>
      <c r="N11859" s="22">
        <v>2</v>
      </c>
      <c r="O11859" s="23">
        <v>1</v>
      </c>
      <c r="P11859" s="24">
        <v>1</v>
      </c>
      <c r="Q11859" s="23">
        <f>N11859/1000000*P11859</f>
        <v>1.9999999999999999E-6</v>
      </c>
    </row>
    <row r="11860" spans="1:17" x14ac:dyDescent="0.2">
      <c r="A11860" t="s">
        <v>23810</v>
      </c>
      <c r="B11860" t="str">
        <f>_xlfn.XLOOKUP(A11860,Sheet2!$A$1:$A$1896,Sheet2!$B$1:$B$1896,"not")</f>
        <v>not</v>
      </c>
      <c r="C11860">
        <f t="shared" si="185"/>
        <v>0</v>
      </c>
      <c r="D11860" t="s">
        <v>23811</v>
      </c>
      <c r="G11860">
        <v>0</v>
      </c>
      <c r="H11860">
        <v>0</v>
      </c>
      <c r="I11860" s="6">
        <v>0</v>
      </c>
      <c r="N11860" s="22">
        <v>2</v>
      </c>
      <c r="O11860" s="23">
        <v>1</v>
      </c>
      <c r="P11860" s="24">
        <v>1</v>
      </c>
      <c r="Q11860" s="23">
        <f>N11860/1000000*P11860</f>
        <v>1.9999999999999999E-6</v>
      </c>
    </row>
    <row r="11861" spans="1:17" x14ac:dyDescent="0.2">
      <c r="A11861" t="s">
        <v>23812</v>
      </c>
      <c r="B11861" t="str">
        <f>_xlfn.XLOOKUP(A11861,Sheet2!$A$1:$A$1896,Sheet2!$B$1:$B$1896,"not")</f>
        <v>not</v>
      </c>
      <c r="C11861">
        <f t="shared" si="185"/>
        <v>0</v>
      </c>
      <c r="D11861" t="s">
        <v>23813</v>
      </c>
      <c r="G11861">
        <v>0</v>
      </c>
      <c r="H11861">
        <v>0</v>
      </c>
      <c r="I11861" s="6">
        <v>0</v>
      </c>
      <c r="N11861" s="22">
        <v>2</v>
      </c>
      <c r="O11861" s="23">
        <v>1</v>
      </c>
      <c r="P11861" s="24">
        <v>1</v>
      </c>
      <c r="Q11861" s="23">
        <f>N11861/1000000*P11861</f>
        <v>1.9999999999999999E-6</v>
      </c>
    </row>
    <row r="11862" spans="1:17" x14ac:dyDescent="0.2">
      <c r="A11862" t="s">
        <v>23814</v>
      </c>
      <c r="B11862" t="str">
        <f>_xlfn.XLOOKUP(A11862,Sheet2!$A$1:$A$1896,Sheet2!$B$1:$B$1896,"not")</f>
        <v>not</v>
      </c>
      <c r="C11862">
        <f t="shared" si="185"/>
        <v>0</v>
      </c>
      <c r="D11862" t="s">
        <v>23815</v>
      </c>
      <c r="G11862">
        <v>0</v>
      </c>
      <c r="H11862">
        <v>0</v>
      </c>
      <c r="I11862" s="6">
        <v>0</v>
      </c>
      <c r="N11862" s="22">
        <v>2</v>
      </c>
      <c r="O11862" s="23">
        <v>1</v>
      </c>
      <c r="P11862" s="24">
        <v>1</v>
      </c>
      <c r="Q11862" s="23">
        <f>N11862/1000000*P11862</f>
        <v>1.9999999999999999E-6</v>
      </c>
    </row>
    <row r="11863" spans="1:17" x14ac:dyDescent="0.2">
      <c r="A11863" t="s">
        <v>23816</v>
      </c>
      <c r="B11863" t="str">
        <f>_xlfn.XLOOKUP(A11863,Sheet2!$A$1:$A$1896,Sheet2!$B$1:$B$1896,"not")</f>
        <v>not</v>
      </c>
      <c r="C11863">
        <f t="shared" si="185"/>
        <v>0</v>
      </c>
      <c r="D11863" t="s">
        <v>23817</v>
      </c>
      <c r="G11863">
        <v>0</v>
      </c>
      <c r="H11863">
        <v>0</v>
      </c>
      <c r="I11863" s="6">
        <v>0</v>
      </c>
      <c r="N11863" s="22">
        <v>2</v>
      </c>
      <c r="O11863" s="23">
        <v>1</v>
      </c>
      <c r="P11863" s="24">
        <v>1</v>
      </c>
      <c r="Q11863" s="23">
        <f>N11863/1000000*P11863</f>
        <v>1.9999999999999999E-6</v>
      </c>
    </row>
    <row r="11864" spans="1:17" x14ac:dyDescent="0.2">
      <c r="A11864" t="s">
        <v>23818</v>
      </c>
      <c r="B11864">
        <f>_xlfn.XLOOKUP(A11864,Sheet2!$A$1:$A$1896,Sheet2!$B$1:$B$1896,"not")</f>
        <v>1</v>
      </c>
      <c r="C11864">
        <f t="shared" si="185"/>
        <v>0</v>
      </c>
      <c r="D11864" t="s">
        <v>23819</v>
      </c>
      <c r="G11864">
        <v>0</v>
      </c>
      <c r="H11864">
        <v>0</v>
      </c>
      <c r="I11864" s="6">
        <v>0</v>
      </c>
      <c r="N11864" s="22">
        <v>2</v>
      </c>
      <c r="O11864" s="23">
        <v>1</v>
      </c>
      <c r="P11864" s="24">
        <v>1</v>
      </c>
      <c r="Q11864" s="23">
        <f>N11864/1000000*P11864</f>
        <v>1.9999999999999999E-6</v>
      </c>
    </row>
    <row r="11865" spans="1:17" x14ac:dyDescent="0.2">
      <c r="A11865" t="s">
        <v>23820</v>
      </c>
      <c r="B11865" t="str">
        <f>_xlfn.XLOOKUP(A11865,Sheet2!$A$1:$A$1896,Sheet2!$B$1:$B$1896,"not")</f>
        <v>not</v>
      </c>
      <c r="C11865">
        <f t="shared" si="185"/>
        <v>0</v>
      </c>
      <c r="D11865" t="s">
        <v>23821</v>
      </c>
      <c r="G11865">
        <v>0</v>
      </c>
      <c r="H11865">
        <v>0</v>
      </c>
      <c r="I11865" s="6">
        <v>0</v>
      </c>
      <c r="N11865" s="22">
        <v>2</v>
      </c>
      <c r="O11865" s="23">
        <v>1</v>
      </c>
      <c r="P11865" s="24">
        <v>1</v>
      </c>
      <c r="Q11865" s="23">
        <f>N11865/1000000*P11865</f>
        <v>1.9999999999999999E-6</v>
      </c>
    </row>
    <row r="11866" spans="1:17" x14ac:dyDescent="0.2">
      <c r="A11866" t="s">
        <v>23822</v>
      </c>
      <c r="B11866" t="str">
        <f>_xlfn.XLOOKUP(A11866,Sheet2!$A$1:$A$1896,Sheet2!$B$1:$B$1896,"not")</f>
        <v>not</v>
      </c>
      <c r="C11866">
        <f t="shared" si="185"/>
        <v>0</v>
      </c>
      <c r="D11866" t="s">
        <v>23823</v>
      </c>
      <c r="G11866">
        <v>0</v>
      </c>
      <c r="H11866">
        <v>0</v>
      </c>
      <c r="I11866" s="6">
        <v>0</v>
      </c>
      <c r="N11866" s="22">
        <v>2</v>
      </c>
      <c r="O11866" s="23">
        <v>1</v>
      </c>
      <c r="P11866" s="24">
        <v>1</v>
      </c>
      <c r="Q11866" s="23">
        <f>N11866/1000000*P11866</f>
        <v>1.9999999999999999E-6</v>
      </c>
    </row>
    <row r="11867" spans="1:17" x14ac:dyDescent="0.2">
      <c r="A11867" t="s">
        <v>23824</v>
      </c>
      <c r="B11867" t="str">
        <f>_xlfn.XLOOKUP(A11867,Sheet2!$A$1:$A$1896,Sheet2!$B$1:$B$1896,"not")</f>
        <v>not</v>
      </c>
      <c r="C11867">
        <f t="shared" si="185"/>
        <v>0</v>
      </c>
      <c r="D11867" t="s">
        <v>23825</v>
      </c>
      <c r="G11867">
        <v>0</v>
      </c>
      <c r="H11867">
        <v>0</v>
      </c>
      <c r="I11867" s="6">
        <v>0</v>
      </c>
      <c r="N11867" s="22">
        <v>2</v>
      </c>
      <c r="O11867" s="23">
        <v>1</v>
      </c>
      <c r="P11867" s="24">
        <v>1</v>
      </c>
      <c r="Q11867" s="23">
        <f>N11867/1000000*P11867</f>
        <v>1.9999999999999999E-6</v>
      </c>
    </row>
    <row r="11868" spans="1:17" x14ac:dyDescent="0.2">
      <c r="A11868" t="s">
        <v>23826</v>
      </c>
      <c r="B11868" t="str">
        <f>_xlfn.XLOOKUP(A11868,Sheet2!$A$1:$A$1896,Sheet2!$B$1:$B$1896,"not")</f>
        <v>not</v>
      </c>
      <c r="C11868">
        <f t="shared" si="185"/>
        <v>0</v>
      </c>
      <c r="D11868" t="s">
        <v>23827</v>
      </c>
      <c r="G11868">
        <v>0</v>
      </c>
      <c r="H11868">
        <v>0</v>
      </c>
      <c r="I11868" s="6">
        <v>0</v>
      </c>
      <c r="N11868" s="22">
        <v>2</v>
      </c>
      <c r="O11868" s="23">
        <v>1</v>
      </c>
      <c r="P11868" s="24">
        <v>1</v>
      </c>
      <c r="Q11868" s="23">
        <f>N11868/1000000*P11868</f>
        <v>1.9999999999999999E-6</v>
      </c>
    </row>
    <row r="11869" spans="1:17" x14ac:dyDescent="0.2">
      <c r="A11869" t="s">
        <v>23828</v>
      </c>
      <c r="B11869" t="str">
        <f>_xlfn.XLOOKUP(A11869,Sheet2!$A$1:$A$1896,Sheet2!$B$1:$B$1896,"not")</f>
        <v>not</v>
      </c>
      <c r="C11869">
        <f t="shared" si="185"/>
        <v>0</v>
      </c>
      <c r="D11869" t="s">
        <v>23829</v>
      </c>
      <c r="G11869">
        <v>0</v>
      </c>
      <c r="H11869">
        <v>0</v>
      </c>
      <c r="I11869" s="6">
        <v>0</v>
      </c>
      <c r="N11869" s="22">
        <v>2</v>
      </c>
      <c r="O11869" s="23">
        <v>1</v>
      </c>
      <c r="P11869" s="24">
        <v>1</v>
      </c>
      <c r="Q11869" s="23">
        <f>N11869/1000000*P11869</f>
        <v>1.9999999999999999E-6</v>
      </c>
    </row>
    <row r="11870" spans="1:17" x14ac:dyDescent="0.2">
      <c r="A11870" t="s">
        <v>23830</v>
      </c>
      <c r="B11870" t="str">
        <f>_xlfn.XLOOKUP(A11870,Sheet2!$A$1:$A$1896,Sheet2!$B$1:$B$1896,"not")</f>
        <v>not</v>
      </c>
      <c r="C11870">
        <f t="shared" si="185"/>
        <v>0</v>
      </c>
      <c r="D11870" t="s">
        <v>23831</v>
      </c>
      <c r="G11870">
        <v>0</v>
      </c>
      <c r="H11870">
        <v>0</v>
      </c>
      <c r="I11870" s="6">
        <v>0</v>
      </c>
      <c r="N11870" s="22">
        <v>2</v>
      </c>
      <c r="O11870" s="23">
        <v>1</v>
      </c>
      <c r="P11870" s="24">
        <v>1</v>
      </c>
      <c r="Q11870" s="23">
        <f>N11870/1000000*P11870</f>
        <v>1.9999999999999999E-6</v>
      </c>
    </row>
    <row r="11871" spans="1:17" x14ac:dyDescent="0.2">
      <c r="A11871" t="s">
        <v>23832</v>
      </c>
      <c r="B11871" t="str">
        <f>_xlfn.XLOOKUP(A11871,Sheet2!$A$1:$A$1896,Sheet2!$B$1:$B$1896,"not")</f>
        <v>not</v>
      </c>
      <c r="C11871">
        <f t="shared" si="185"/>
        <v>0</v>
      </c>
      <c r="D11871" t="s">
        <v>23833</v>
      </c>
      <c r="G11871">
        <v>0</v>
      </c>
      <c r="H11871">
        <v>0</v>
      </c>
      <c r="I11871" s="6">
        <v>0</v>
      </c>
      <c r="N11871" s="22">
        <v>2</v>
      </c>
      <c r="O11871" s="23">
        <v>1</v>
      </c>
      <c r="P11871" s="24">
        <v>1</v>
      </c>
      <c r="Q11871" s="23">
        <f>N11871/1000000*P11871</f>
        <v>1.9999999999999999E-6</v>
      </c>
    </row>
    <row r="11872" spans="1:17" x14ac:dyDescent="0.2">
      <c r="A11872" t="s">
        <v>23834</v>
      </c>
      <c r="B11872" t="str">
        <f>_xlfn.XLOOKUP(A11872,Sheet2!$A$1:$A$1896,Sheet2!$B$1:$B$1896,"not")</f>
        <v>not</v>
      </c>
      <c r="C11872">
        <f t="shared" si="185"/>
        <v>0</v>
      </c>
      <c r="D11872" t="s">
        <v>23835</v>
      </c>
      <c r="G11872">
        <v>0</v>
      </c>
      <c r="H11872">
        <v>0</v>
      </c>
      <c r="I11872" s="6">
        <v>0</v>
      </c>
      <c r="N11872" s="22">
        <v>2</v>
      </c>
      <c r="O11872" s="23">
        <v>1</v>
      </c>
      <c r="P11872" s="24">
        <v>1</v>
      </c>
      <c r="Q11872" s="23">
        <f>N11872/1000000*P11872</f>
        <v>1.9999999999999999E-6</v>
      </c>
    </row>
    <row r="11873" spans="1:17" x14ac:dyDescent="0.2">
      <c r="A11873" t="s">
        <v>23836</v>
      </c>
      <c r="B11873" t="str">
        <f>_xlfn.XLOOKUP(A11873,Sheet2!$A$1:$A$1896,Sheet2!$B$1:$B$1896,"not")</f>
        <v>not</v>
      </c>
      <c r="C11873">
        <f t="shared" si="185"/>
        <v>0</v>
      </c>
      <c r="D11873" t="s">
        <v>23837</v>
      </c>
      <c r="G11873">
        <v>0</v>
      </c>
      <c r="H11873">
        <v>0</v>
      </c>
      <c r="I11873" s="6">
        <v>0</v>
      </c>
      <c r="N11873" s="22">
        <v>2</v>
      </c>
      <c r="O11873" s="23">
        <v>1</v>
      </c>
      <c r="P11873" s="24">
        <v>1</v>
      </c>
      <c r="Q11873" s="23">
        <f>N11873/1000000*P11873</f>
        <v>1.9999999999999999E-6</v>
      </c>
    </row>
    <row r="11874" spans="1:17" x14ac:dyDescent="0.2">
      <c r="A11874" t="s">
        <v>23838</v>
      </c>
      <c r="B11874" t="str">
        <f>_xlfn.XLOOKUP(A11874,Sheet2!$A$1:$A$1896,Sheet2!$B$1:$B$1896,"not")</f>
        <v>not</v>
      </c>
      <c r="C11874">
        <f t="shared" si="185"/>
        <v>0</v>
      </c>
      <c r="D11874" t="s">
        <v>23839</v>
      </c>
      <c r="G11874">
        <v>0</v>
      </c>
      <c r="H11874">
        <v>0</v>
      </c>
      <c r="I11874" s="6">
        <v>0</v>
      </c>
      <c r="N11874" s="22">
        <v>2</v>
      </c>
      <c r="O11874" s="23">
        <v>1</v>
      </c>
      <c r="P11874" s="24">
        <v>1</v>
      </c>
      <c r="Q11874" s="23">
        <f>N11874/1000000*P11874</f>
        <v>1.9999999999999999E-6</v>
      </c>
    </row>
    <row r="11875" spans="1:17" x14ac:dyDescent="0.2">
      <c r="A11875" t="s">
        <v>23840</v>
      </c>
      <c r="B11875" t="str">
        <f>_xlfn.XLOOKUP(A11875,Sheet2!$A$1:$A$1896,Sheet2!$B$1:$B$1896,"not")</f>
        <v>not</v>
      </c>
      <c r="C11875">
        <f t="shared" si="185"/>
        <v>0</v>
      </c>
      <c r="D11875" t="s">
        <v>23841</v>
      </c>
      <c r="G11875">
        <v>0</v>
      </c>
      <c r="H11875">
        <v>0</v>
      </c>
      <c r="I11875" s="6">
        <v>0</v>
      </c>
      <c r="N11875" s="22">
        <v>2</v>
      </c>
      <c r="O11875" s="23">
        <v>1</v>
      </c>
      <c r="P11875" s="24">
        <v>1</v>
      </c>
      <c r="Q11875" s="23">
        <f>N11875/1000000*P11875</f>
        <v>1.9999999999999999E-6</v>
      </c>
    </row>
    <row r="11876" spans="1:17" x14ac:dyDescent="0.2">
      <c r="A11876" t="s">
        <v>23842</v>
      </c>
      <c r="B11876" t="str">
        <f>_xlfn.XLOOKUP(A11876,Sheet2!$A$1:$A$1896,Sheet2!$B$1:$B$1896,"not")</f>
        <v>not</v>
      </c>
      <c r="C11876">
        <f t="shared" si="185"/>
        <v>0</v>
      </c>
      <c r="D11876" t="s">
        <v>23843</v>
      </c>
      <c r="G11876">
        <v>0</v>
      </c>
      <c r="H11876">
        <v>0</v>
      </c>
      <c r="I11876" s="6">
        <v>0</v>
      </c>
      <c r="N11876" s="22">
        <v>2</v>
      </c>
      <c r="O11876" s="23">
        <v>1</v>
      </c>
      <c r="P11876" s="24">
        <v>1</v>
      </c>
      <c r="Q11876" s="23">
        <f>N11876/1000000*P11876</f>
        <v>1.9999999999999999E-6</v>
      </c>
    </row>
    <row r="11877" spans="1:17" x14ac:dyDescent="0.2">
      <c r="A11877" t="s">
        <v>23844</v>
      </c>
      <c r="B11877" t="str">
        <f>_xlfn.XLOOKUP(A11877,Sheet2!$A$1:$A$1896,Sheet2!$B$1:$B$1896,"not")</f>
        <v>not</v>
      </c>
      <c r="C11877">
        <f t="shared" si="185"/>
        <v>0</v>
      </c>
      <c r="D11877" t="s">
        <v>23845</v>
      </c>
      <c r="G11877">
        <v>0</v>
      </c>
      <c r="H11877">
        <v>0</v>
      </c>
      <c r="I11877" s="6">
        <v>0</v>
      </c>
      <c r="N11877" s="22">
        <v>2</v>
      </c>
      <c r="O11877" s="23">
        <v>1</v>
      </c>
      <c r="P11877" s="24">
        <v>1</v>
      </c>
      <c r="Q11877" s="23">
        <f>N11877/1000000*P11877</f>
        <v>1.9999999999999999E-6</v>
      </c>
    </row>
    <row r="11878" spans="1:17" x14ac:dyDescent="0.2">
      <c r="A11878" t="s">
        <v>23846</v>
      </c>
      <c r="B11878" t="str">
        <f>_xlfn.XLOOKUP(A11878,Sheet2!$A$1:$A$1896,Sheet2!$B$1:$B$1896,"not")</f>
        <v>not</v>
      </c>
      <c r="C11878">
        <f t="shared" si="185"/>
        <v>0</v>
      </c>
      <c r="D11878" t="s">
        <v>23847</v>
      </c>
      <c r="G11878">
        <v>0</v>
      </c>
      <c r="H11878">
        <v>0</v>
      </c>
      <c r="I11878" s="6">
        <v>0</v>
      </c>
      <c r="N11878" s="22">
        <v>2</v>
      </c>
      <c r="O11878" s="23">
        <v>1</v>
      </c>
      <c r="P11878" s="24">
        <v>1</v>
      </c>
      <c r="Q11878" s="23">
        <f>N11878/1000000*P11878</f>
        <v>1.9999999999999999E-6</v>
      </c>
    </row>
    <row r="11879" spans="1:17" x14ac:dyDescent="0.2">
      <c r="A11879" t="s">
        <v>23848</v>
      </c>
      <c r="B11879" t="str">
        <f>_xlfn.XLOOKUP(A11879,Sheet2!$A$1:$A$1896,Sheet2!$B$1:$B$1896,"not")</f>
        <v>not</v>
      </c>
      <c r="C11879">
        <f t="shared" si="185"/>
        <v>0</v>
      </c>
      <c r="D11879" t="s">
        <v>23849</v>
      </c>
      <c r="G11879">
        <v>0</v>
      </c>
      <c r="H11879">
        <v>0</v>
      </c>
      <c r="I11879" s="6">
        <v>0</v>
      </c>
      <c r="N11879" s="22">
        <v>2</v>
      </c>
      <c r="O11879" s="23">
        <v>1</v>
      </c>
      <c r="P11879" s="24">
        <v>1</v>
      </c>
      <c r="Q11879" s="23">
        <f>N11879/1000000*P11879</f>
        <v>1.9999999999999999E-6</v>
      </c>
    </row>
    <row r="11880" spans="1:17" x14ac:dyDescent="0.2">
      <c r="A11880" t="s">
        <v>23850</v>
      </c>
      <c r="B11880" t="str">
        <f>_xlfn.XLOOKUP(A11880,Sheet2!$A$1:$A$1896,Sheet2!$B$1:$B$1896,"not")</f>
        <v>not</v>
      </c>
      <c r="C11880">
        <f t="shared" si="185"/>
        <v>0</v>
      </c>
      <c r="D11880" t="s">
        <v>23851</v>
      </c>
      <c r="G11880">
        <v>0</v>
      </c>
      <c r="H11880">
        <v>0</v>
      </c>
      <c r="I11880" s="6">
        <v>0</v>
      </c>
      <c r="N11880" s="22">
        <v>2</v>
      </c>
      <c r="O11880" s="23">
        <v>1</v>
      </c>
      <c r="P11880" s="24">
        <v>1</v>
      </c>
      <c r="Q11880" s="23">
        <f>N11880/1000000*P11880</f>
        <v>1.9999999999999999E-6</v>
      </c>
    </row>
    <row r="11881" spans="1:17" x14ac:dyDescent="0.2">
      <c r="A11881" t="s">
        <v>23852</v>
      </c>
      <c r="B11881" t="str">
        <f>_xlfn.XLOOKUP(A11881,Sheet2!$A$1:$A$1896,Sheet2!$B$1:$B$1896,"not")</f>
        <v>not</v>
      </c>
      <c r="C11881">
        <f t="shared" si="185"/>
        <v>0</v>
      </c>
      <c r="D11881" t="s">
        <v>23853</v>
      </c>
      <c r="G11881">
        <v>0</v>
      </c>
      <c r="H11881">
        <v>0</v>
      </c>
      <c r="I11881" s="6">
        <v>0</v>
      </c>
      <c r="N11881" s="22">
        <v>2</v>
      </c>
      <c r="O11881" s="23">
        <v>1</v>
      </c>
      <c r="P11881" s="24">
        <v>1</v>
      </c>
      <c r="Q11881" s="23">
        <f>N11881/1000000*P11881</f>
        <v>1.9999999999999999E-6</v>
      </c>
    </row>
    <row r="11882" spans="1:17" x14ac:dyDescent="0.2">
      <c r="A11882" t="s">
        <v>23854</v>
      </c>
      <c r="B11882" t="str">
        <f>_xlfn.XLOOKUP(A11882,Sheet2!$A$1:$A$1896,Sheet2!$B$1:$B$1896,"not")</f>
        <v>not</v>
      </c>
      <c r="C11882">
        <f t="shared" si="185"/>
        <v>0</v>
      </c>
      <c r="D11882" t="s">
        <v>23855</v>
      </c>
      <c r="G11882">
        <v>0</v>
      </c>
      <c r="H11882">
        <v>0</v>
      </c>
      <c r="I11882" s="6">
        <v>0</v>
      </c>
      <c r="N11882" s="22">
        <v>2</v>
      </c>
      <c r="O11882" s="23">
        <v>1</v>
      </c>
      <c r="P11882" s="24">
        <v>1</v>
      </c>
      <c r="Q11882" s="23">
        <f>N11882/1000000*P11882</f>
        <v>1.9999999999999999E-6</v>
      </c>
    </row>
    <row r="11883" spans="1:17" x14ac:dyDescent="0.2">
      <c r="A11883" t="s">
        <v>23856</v>
      </c>
      <c r="B11883" t="str">
        <f>_xlfn.XLOOKUP(A11883,Sheet2!$A$1:$A$1896,Sheet2!$B$1:$B$1896,"not")</f>
        <v>not</v>
      </c>
      <c r="C11883">
        <f t="shared" si="185"/>
        <v>0</v>
      </c>
      <c r="D11883" t="s">
        <v>23857</v>
      </c>
      <c r="G11883">
        <v>0</v>
      </c>
      <c r="H11883">
        <v>0</v>
      </c>
      <c r="I11883" s="6">
        <v>0</v>
      </c>
      <c r="N11883" s="22">
        <v>2</v>
      </c>
      <c r="O11883" s="23">
        <v>1</v>
      </c>
      <c r="P11883" s="24">
        <v>1</v>
      </c>
      <c r="Q11883" s="23">
        <f>N11883/1000000*P11883</f>
        <v>1.9999999999999999E-6</v>
      </c>
    </row>
    <row r="11884" spans="1:17" x14ac:dyDescent="0.2">
      <c r="A11884" t="s">
        <v>23858</v>
      </c>
      <c r="B11884" t="str">
        <f>_xlfn.XLOOKUP(A11884,Sheet2!$A$1:$A$1896,Sheet2!$B$1:$B$1896,"not")</f>
        <v>not</v>
      </c>
      <c r="C11884">
        <f t="shared" si="185"/>
        <v>0</v>
      </c>
      <c r="D11884" t="s">
        <v>23859</v>
      </c>
      <c r="G11884">
        <v>0</v>
      </c>
      <c r="H11884">
        <v>0</v>
      </c>
      <c r="I11884" s="6">
        <v>0</v>
      </c>
      <c r="N11884" s="22">
        <v>2</v>
      </c>
      <c r="O11884" s="23">
        <v>1</v>
      </c>
      <c r="P11884" s="24">
        <v>1</v>
      </c>
      <c r="Q11884" s="23">
        <f>N11884/1000000*P11884</f>
        <v>1.9999999999999999E-6</v>
      </c>
    </row>
    <row r="11885" spans="1:17" x14ac:dyDescent="0.2">
      <c r="A11885" t="s">
        <v>23860</v>
      </c>
      <c r="B11885">
        <f>_xlfn.XLOOKUP(A11885,Sheet2!$A$1:$A$1896,Sheet2!$B$1:$B$1896,"not")</f>
        <v>1</v>
      </c>
      <c r="C11885">
        <f t="shared" si="185"/>
        <v>0</v>
      </c>
      <c r="D11885" t="s">
        <v>23861</v>
      </c>
      <c r="G11885">
        <v>0</v>
      </c>
      <c r="H11885">
        <v>0</v>
      </c>
      <c r="I11885" s="6">
        <v>0</v>
      </c>
      <c r="N11885" s="22">
        <v>2</v>
      </c>
      <c r="O11885" s="23">
        <v>1</v>
      </c>
      <c r="P11885" s="24">
        <v>1</v>
      </c>
      <c r="Q11885" s="23">
        <f>N11885/1000000*P11885</f>
        <v>1.9999999999999999E-6</v>
      </c>
    </row>
    <row r="11886" spans="1:17" x14ac:dyDescent="0.2">
      <c r="A11886" t="s">
        <v>23862</v>
      </c>
      <c r="B11886" t="str">
        <f>_xlfn.XLOOKUP(A11886,Sheet2!$A$1:$A$1896,Sheet2!$B$1:$B$1896,"not")</f>
        <v>not</v>
      </c>
      <c r="C11886">
        <f t="shared" si="185"/>
        <v>0</v>
      </c>
      <c r="D11886" t="s">
        <v>23863</v>
      </c>
      <c r="G11886">
        <v>0</v>
      </c>
      <c r="H11886">
        <v>0</v>
      </c>
      <c r="I11886" s="6">
        <v>0</v>
      </c>
      <c r="N11886" s="22">
        <v>2</v>
      </c>
      <c r="O11886" s="23">
        <v>1</v>
      </c>
      <c r="P11886" s="24">
        <v>1</v>
      </c>
      <c r="Q11886" s="23">
        <f>N11886/1000000*P11886</f>
        <v>1.9999999999999999E-6</v>
      </c>
    </row>
    <row r="11887" spans="1:17" x14ac:dyDescent="0.2">
      <c r="A11887" t="s">
        <v>23864</v>
      </c>
      <c r="B11887" t="str">
        <f>_xlfn.XLOOKUP(A11887,Sheet2!$A$1:$A$1896,Sheet2!$B$1:$B$1896,"not")</f>
        <v>not</v>
      </c>
      <c r="C11887">
        <f t="shared" si="185"/>
        <v>0</v>
      </c>
      <c r="D11887" t="s">
        <v>23865</v>
      </c>
      <c r="G11887">
        <v>0</v>
      </c>
      <c r="H11887">
        <v>0</v>
      </c>
      <c r="I11887" s="6">
        <v>0</v>
      </c>
      <c r="N11887" s="22">
        <v>2</v>
      </c>
      <c r="O11887" s="23">
        <v>1</v>
      </c>
      <c r="P11887" s="24">
        <v>1</v>
      </c>
      <c r="Q11887" s="23">
        <f>N11887/1000000*P11887</f>
        <v>1.9999999999999999E-6</v>
      </c>
    </row>
    <row r="11888" spans="1:17" x14ac:dyDescent="0.2">
      <c r="A11888" t="s">
        <v>23866</v>
      </c>
      <c r="B11888" t="str">
        <f>_xlfn.XLOOKUP(A11888,Sheet2!$A$1:$A$1896,Sheet2!$B$1:$B$1896,"not")</f>
        <v>not</v>
      </c>
      <c r="C11888">
        <f t="shared" si="185"/>
        <v>0</v>
      </c>
      <c r="D11888" t="s">
        <v>23867</v>
      </c>
      <c r="G11888">
        <v>0</v>
      </c>
      <c r="H11888">
        <v>0</v>
      </c>
      <c r="I11888" s="6">
        <v>0</v>
      </c>
      <c r="N11888" s="22">
        <v>2</v>
      </c>
      <c r="O11888" s="23">
        <v>1</v>
      </c>
      <c r="P11888" s="24">
        <v>1</v>
      </c>
      <c r="Q11888" s="23">
        <f>N11888/1000000*P11888</f>
        <v>1.9999999999999999E-6</v>
      </c>
    </row>
    <row r="11889" spans="1:17" x14ac:dyDescent="0.2">
      <c r="A11889" t="s">
        <v>23868</v>
      </c>
      <c r="B11889" t="str">
        <f>_xlfn.XLOOKUP(A11889,Sheet2!$A$1:$A$1896,Sheet2!$B$1:$B$1896,"not")</f>
        <v>not</v>
      </c>
      <c r="C11889">
        <f t="shared" si="185"/>
        <v>0</v>
      </c>
      <c r="D11889" t="s">
        <v>23869</v>
      </c>
      <c r="G11889">
        <v>0</v>
      </c>
      <c r="H11889">
        <v>0</v>
      </c>
      <c r="I11889" s="6">
        <v>0</v>
      </c>
      <c r="N11889" s="22">
        <v>2</v>
      </c>
      <c r="O11889" s="23">
        <v>1</v>
      </c>
      <c r="P11889" s="24">
        <v>1</v>
      </c>
      <c r="Q11889" s="23">
        <f>N11889/1000000*P11889</f>
        <v>1.9999999999999999E-6</v>
      </c>
    </row>
    <row r="11890" spans="1:17" x14ac:dyDescent="0.2">
      <c r="A11890" t="s">
        <v>23870</v>
      </c>
      <c r="B11890" t="str">
        <f>_xlfn.XLOOKUP(A11890,Sheet2!$A$1:$A$1896,Sheet2!$B$1:$B$1896,"not")</f>
        <v>not</v>
      </c>
      <c r="C11890">
        <f t="shared" si="185"/>
        <v>0</v>
      </c>
      <c r="D11890" t="s">
        <v>23871</v>
      </c>
      <c r="G11890">
        <v>0</v>
      </c>
      <c r="H11890">
        <v>0</v>
      </c>
      <c r="I11890" s="6">
        <v>0</v>
      </c>
      <c r="N11890" s="22">
        <v>2</v>
      </c>
      <c r="O11890" s="23">
        <v>1</v>
      </c>
      <c r="P11890" s="24">
        <v>1</v>
      </c>
      <c r="Q11890" s="23">
        <f>N11890/1000000*P11890</f>
        <v>1.9999999999999999E-6</v>
      </c>
    </row>
    <row r="11891" spans="1:17" x14ac:dyDescent="0.2">
      <c r="A11891" t="s">
        <v>23872</v>
      </c>
      <c r="B11891" t="str">
        <f>_xlfn.XLOOKUP(A11891,Sheet2!$A$1:$A$1896,Sheet2!$B$1:$B$1896,"not")</f>
        <v>not</v>
      </c>
      <c r="C11891">
        <f t="shared" si="185"/>
        <v>0</v>
      </c>
      <c r="D11891" t="s">
        <v>23873</v>
      </c>
      <c r="G11891">
        <v>0</v>
      </c>
      <c r="H11891">
        <v>0</v>
      </c>
      <c r="I11891" s="6">
        <v>0</v>
      </c>
      <c r="N11891" s="22">
        <v>2</v>
      </c>
      <c r="O11891" s="23">
        <v>1</v>
      </c>
      <c r="P11891" s="24">
        <v>1</v>
      </c>
      <c r="Q11891" s="23">
        <f>N11891/1000000*P11891</f>
        <v>1.9999999999999999E-6</v>
      </c>
    </row>
    <row r="11892" spans="1:17" x14ac:dyDescent="0.2">
      <c r="A11892" t="s">
        <v>23874</v>
      </c>
      <c r="B11892" t="str">
        <f>_xlfn.XLOOKUP(A11892,Sheet2!$A$1:$A$1896,Sheet2!$B$1:$B$1896,"not")</f>
        <v>not</v>
      </c>
      <c r="C11892">
        <f t="shared" si="185"/>
        <v>0</v>
      </c>
      <c r="D11892" t="s">
        <v>23875</v>
      </c>
      <c r="G11892">
        <v>0</v>
      </c>
      <c r="H11892">
        <v>0</v>
      </c>
      <c r="I11892" s="6">
        <v>0</v>
      </c>
      <c r="N11892" s="22">
        <v>2</v>
      </c>
      <c r="O11892" s="23">
        <v>1</v>
      </c>
      <c r="P11892" s="24">
        <v>1</v>
      </c>
      <c r="Q11892" s="23">
        <f>N11892/1000000*P11892</f>
        <v>1.9999999999999999E-6</v>
      </c>
    </row>
    <row r="11893" spans="1:17" x14ac:dyDescent="0.2">
      <c r="A11893" t="s">
        <v>23876</v>
      </c>
      <c r="B11893" t="str">
        <f>_xlfn.XLOOKUP(A11893,Sheet2!$A$1:$A$1896,Sheet2!$B$1:$B$1896,"not")</f>
        <v>not</v>
      </c>
      <c r="C11893">
        <f t="shared" si="185"/>
        <v>0</v>
      </c>
      <c r="D11893" t="s">
        <v>23877</v>
      </c>
      <c r="G11893">
        <v>0</v>
      </c>
      <c r="H11893">
        <v>0</v>
      </c>
      <c r="I11893" s="6">
        <v>0</v>
      </c>
      <c r="N11893" s="22">
        <v>2</v>
      </c>
      <c r="O11893" s="23">
        <v>1</v>
      </c>
      <c r="P11893" s="24">
        <v>1</v>
      </c>
      <c r="Q11893" s="23">
        <f>N11893/1000000*P11893</f>
        <v>1.9999999999999999E-6</v>
      </c>
    </row>
    <row r="11894" spans="1:17" x14ac:dyDescent="0.2">
      <c r="A11894" t="s">
        <v>23878</v>
      </c>
      <c r="B11894" t="str">
        <f>_xlfn.XLOOKUP(A11894,Sheet2!$A$1:$A$1896,Sheet2!$B$1:$B$1896,"not")</f>
        <v>not</v>
      </c>
      <c r="C11894">
        <f t="shared" si="185"/>
        <v>0</v>
      </c>
      <c r="D11894" t="s">
        <v>23879</v>
      </c>
      <c r="G11894">
        <v>0</v>
      </c>
      <c r="H11894">
        <v>0</v>
      </c>
      <c r="I11894" s="6">
        <v>0</v>
      </c>
      <c r="N11894" s="22">
        <v>2</v>
      </c>
      <c r="O11894" s="23">
        <v>1</v>
      </c>
      <c r="P11894" s="24">
        <v>1</v>
      </c>
      <c r="Q11894" s="23">
        <f>N11894/1000000*P11894</f>
        <v>1.9999999999999999E-6</v>
      </c>
    </row>
    <row r="11895" spans="1:17" x14ac:dyDescent="0.2">
      <c r="A11895" t="s">
        <v>23880</v>
      </c>
      <c r="B11895" t="str">
        <f>_xlfn.XLOOKUP(A11895,Sheet2!$A$1:$A$1896,Sheet2!$B$1:$B$1896,"not")</f>
        <v>not</v>
      </c>
      <c r="C11895">
        <f t="shared" si="185"/>
        <v>0</v>
      </c>
      <c r="D11895" t="s">
        <v>23881</v>
      </c>
      <c r="G11895">
        <v>0</v>
      </c>
      <c r="H11895">
        <v>0</v>
      </c>
      <c r="I11895" s="6">
        <v>0</v>
      </c>
      <c r="N11895" s="22">
        <v>2</v>
      </c>
      <c r="O11895" s="23">
        <v>1</v>
      </c>
      <c r="P11895" s="24">
        <v>1</v>
      </c>
      <c r="Q11895" s="23">
        <f>N11895/1000000*P11895</f>
        <v>1.9999999999999999E-6</v>
      </c>
    </row>
    <row r="11896" spans="1:17" x14ac:dyDescent="0.2">
      <c r="A11896" t="s">
        <v>23882</v>
      </c>
      <c r="B11896" t="str">
        <f>_xlfn.XLOOKUP(A11896,Sheet2!$A$1:$A$1896,Sheet2!$B$1:$B$1896,"not")</f>
        <v>not</v>
      </c>
      <c r="C11896">
        <f t="shared" si="185"/>
        <v>0</v>
      </c>
      <c r="D11896" t="s">
        <v>23883</v>
      </c>
      <c r="G11896">
        <v>0</v>
      </c>
      <c r="H11896">
        <v>0</v>
      </c>
      <c r="I11896" s="6">
        <v>0</v>
      </c>
      <c r="N11896" s="22">
        <v>2</v>
      </c>
      <c r="O11896" s="23">
        <v>1</v>
      </c>
      <c r="P11896" s="24">
        <v>1</v>
      </c>
      <c r="Q11896" s="23">
        <f>N11896/1000000*P11896</f>
        <v>1.9999999999999999E-6</v>
      </c>
    </row>
    <row r="11897" spans="1:17" x14ac:dyDescent="0.2">
      <c r="A11897" t="s">
        <v>23884</v>
      </c>
      <c r="B11897" t="str">
        <f>_xlfn.XLOOKUP(A11897,Sheet2!$A$1:$A$1896,Sheet2!$B$1:$B$1896,"not")</f>
        <v>not</v>
      </c>
      <c r="C11897">
        <f t="shared" si="185"/>
        <v>0</v>
      </c>
      <c r="D11897" t="s">
        <v>23885</v>
      </c>
      <c r="G11897">
        <v>0</v>
      </c>
      <c r="H11897">
        <v>0</v>
      </c>
      <c r="I11897" s="6">
        <v>0</v>
      </c>
      <c r="N11897" s="22">
        <v>2</v>
      </c>
      <c r="O11897" s="23">
        <v>1</v>
      </c>
      <c r="P11897" s="24">
        <v>1</v>
      </c>
      <c r="Q11897" s="23">
        <f>N11897/1000000*P11897</f>
        <v>1.9999999999999999E-6</v>
      </c>
    </row>
    <row r="11898" spans="1:17" x14ac:dyDescent="0.2">
      <c r="A11898" t="s">
        <v>23886</v>
      </c>
      <c r="B11898" t="str">
        <f>_xlfn.XLOOKUP(A11898,Sheet2!$A$1:$A$1896,Sheet2!$B$1:$B$1896,"not")</f>
        <v>not</v>
      </c>
      <c r="C11898">
        <f t="shared" si="185"/>
        <v>0</v>
      </c>
      <c r="D11898" t="s">
        <v>23887</v>
      </c>
      <c r="G11898">
        <v>0</v>
      </c>
      <c r="H11898">
        <v>0</v>
      </c>
      <c r="I11898" s="6">
        <v>0</v>
      </c>
      <c r="N11898" s="22">
        <v>2</v>
      </c>
      <c r="O11898" s="23">
        <v>1</v>
      </c>
      <c r="P11898" s="24">
        <v>1</v>
      </c>
      <c r="Q11898" s="23">
        <f>N11898/1000000*P11898</f>
        <v>1.9999999999999999E-6</v>
      </c>
    </row>
    <row r="11899" spans="1:17" x14ac:dyDescent="0.2">
      <c r="A11899" t="s">
        <v>23888</v>
      </c>
      <c r="B11899" t="str">
        <f>_xlfn.XLOOKUP(A11899,Sheet2!$A$1:$A$1896,Sheet2!$B$1:$B$1896,"not")</f>
        <v>not</v>
      </c>
      <c r="C11899">
        <f t="shared" si="185"/>
        <v>0</v>
      </c>
      <c r="D11899" t="s">
        <v>23889</v>
      </c>
      <c r="G11899">
        <v>0</v>
      </c>
      <c r="H11899">
        <v>0</v>
      </c>
      <c r="I11899" s="6">
        <v>0</v>
      </c>
      <c r="N11899" s="22">
        <v>2</v>
      </c>
      <c r="O11899" s="23">
        <v>1</v>
      </c>
      <c r="P11899" s="24">
        <v>1</v>
      </c>
      <c r="Q11899" s="23">
        <f>N11899/1000000*P11899</f>
        <v>1.9999999999999999E-6</v>
      </c>
    </row>
    <row r="11900" spans="1:17" x14ac:dyDescent="0.2">
      <c r="A11900" t="s">
        <v>23890</v>
      </c>
      <c r="B11900" t="str">
        <f>_xlfn.XLOOKUP(A11900,Sheet2!$A$1:$A$1896,Sheet2!$B$1:$B$1896,"not")</f>
        <v>not</v>
      </c>
      <c r="C11900">
        <f t="shared" si="185"/>
        <v>0</v>
      </c>
      <c r="D11900" t="s">
        <v>23891</v>
      </c>
      <c r="G11900">
        <v>0</v>
      </c>
      <c r="H11900">
        <v>0</v>
      </c>
      <c r="I11900" s="6">
        <v>0</v>
      </c>
      <c r="N11900" s="22">
        <v>2</v>
      </c>
      <c r="O11900" s="23">
        <v>1</v>
      </c>
      <c r="P11900" s="24">
        <v>1</v>
      </c>
      <c r="Q11900" s="23">
        <f>N11900/1000000*P11900</f>
        <v>1.9999999999999999E-6</v>
      </c>
    </row>
    <row r="11901" spans="1:17" x14ac:dyDescent="0.2">
      <c r="A11901" t="s">
        <v>23892</v>
      </c>
      <c r="B11901" t="str">
        <f>_xlfn.XLOOKUP(A11901,Sheet2!$A$1:$A$1896,Sheet2!$B$1:$B$1896,"not")</f>
        <v>not</v>
      </c>
      <c r="C11901">
        <f t="shared" si="185"/>
        <v>0</v>
      </c>
      <c r="D11901" t="s">
        <v>23893</v>
      </c>
      <c r="G11901">
        <v>0</v>
      </c>
      <c r="H11901">
        <v>0</v>
      </c>
      <c r="I11901" s="6">
        <v>0</v>
      </c>
      <c r="N11901" s="22">
        <v>2</v>
      </c>
      <c r="O11901" s="23">
        <v>1</v>
      </c>
      <c r="P11901" s="24">
        <v>1</v>
      </c>
      <c r="Q11901" s="23">
        <f>N11901/1000000*P11901</f>
        <v>1.9999999999999999E-6</v>
      </c>
    </row>
    <row r="11902" spans="1:17" x14ac:dyDescent="0.2">
      <c r="A11902" t="s">
        <v>23894</v>
      </c>
      <c r="B11902" t="str">
        <f>_xlfn.XLOOKUP(A11902,Sheet2!$A$1:$A$1896,Sheet2!$B$1:$B$1896,"not")</f>
        <v>not</v>
      </c>
      <c r="C11902">
        <f t="shared" si="185"/>
        <v>0</v>
      </c>
      <c r="D11902" t="s">
        <v>23895</v>
      </c>
      <c r="G11902">
        <v>0</v>
      </c>
      <c r="H11902">
        <v>0</v>
      </c>
      <c r="I11902" s="6">
        <v>0</v>
      </c>
      <c r="N11902" s="22">
        <v>2</v>
      </c>
      <c r="O11902" s="23">
        <v>1</v>
      </c>
      <c r="P11902" s="24">
        <v>1</v>
      </c>
      <c r="Q11902" s="23">
        <f>N11902/1000000*P11902</f>
        <v>1.9999999999999999E-6</v>
      </c>
    </row>
    <row r="11903" spans="1:17" x14ac:dyDescent="0.2">
      <c r="A11903" t="s">
        <v>23896</v>
      </c>
      <c r="B11903" t="str">
        <f>_xlfn.XLOOKUP(A11903,Sheet2!$A$1:$A$1896,Sheet2!$B$1:$B$1896,"not")</f>
        <v>not</v>
      </c>
      <c r="C11903">
        <f t="shared" si="185"/>
        <v>0</v>
      </c>
      <c r="D11903" t="s">
        <v>23897</v>
      </c>
      <c r="G11903">
        <v>0</v>
      </c>
      <c r="H11903">
        <v>0</v>
      </c>
      <c r="I11903" s="6">
        <v>0</v>
      </c>
      <c r="N11903" s="22">
        <v>2</v>
      </c>
      <c r="O11903" s="23">
        <v>1</v>
      </c>
      <c r="P11903" s="24">
        <v>1</v>
      </c>
      <c r="Q11903" s="23">
        <f>N11903/1000000*P11903</f>
        <v>1.9999999999999999E-6</v>
      </c>
    </row>
    <row r="11904" spans="1:17" x14ac:dyDescent="0.2">
      <c r="A11904" t="s">
        <v>23898</v>
      </c>
      <c r="B11904" t="str">
        <f>_xlfn.XLOOKUP(A11904,Sheet2!$A$1:$A$1896,Sheet2!$B$1:$B$1896,"not")</f>
        <v>not</v>
      </c>
      <c r="C11904">
        <f t="shared" si="185"/>
        <v>0</v>
      </c>
      <c r="D11904" t="s">
        <v>23899</v>
      </c>
      <c r="G11904">
        <v>0</v>
      </c>
      <c r="H11904">
        <v>0</v>
      </c>
      <c r="I11904" s="6">
        <v>0</v>
      </c>
      <c r="N11904" s="22">
        <v>2</v>
      </c>
      <c r="O11904" s="23">
        <v>1</v>
      </c>
      <c r="P11904" s="24">
        <v>1</v>
      </c>
      <c r="Q11904" s="23">
        <f>N11904/1000000*P11904</f>
        <v>1.9999999999999999E-6</v>
      </c>
    </row>
    <row r="11905" spans="1:17" x14ac:dyDescent="0.2">
      <c r="A11905" t="s">
        <v>23900</v>
      </c>
      <c r="B11905" t="str">
        <f>_xlfn.XLOOKUP(A11905,Sheet2!$A$1:$A$1896,Sheet2!$B$1:$B$1896,"not")</f>
        <v>not</v>
      </c>
      <c r="C11905">
        <f t="shared" si="185"/>
        <v>0</v>
      </c>
      <c r="D11905" t="s">
        <v>23901</v>
      </c>
      <c r="G11905">
        <v>0</v>
      </c>
      <c r="H11905">
        <v>0</v>
      </c>
      <c r="I11905" s="6">
        <v>0</v>
      </c>
      <c r="N11905" s="22">
        <v>2</v>
      </c>
      <c r="O11905" s="23">
        <v>1</v>
      </c>
      <c r="P11905" s="24">
        <v>1</v>
      </c>
      <c r="Q11905" s="23">
        <f>N11905/1000000*P11905</f>
        <v>1.9999999999999999E-6</v>
      </c>
    </row>
    <row r="11906" spans="1:17" x14ac:dyDescent="0.2">
      <c r="A11906" t="s">
        <v>23902</v>
      </c>
      <c r="B11906" t="str">
        <f>_xlfn.XLOOKUP(A11906,Sheet2!$A$1:$A$1896,Sheet2!$B$1:$B$1896,"not")</f>
        <v>not</v>
      </c>
      <c r="C11906">
        <f t="shared" si="185"/>
        <v>0</v>
      </c>
      <c r="D11906" t="s">
        <v>23903</v>
      </c>
      <c r="G11906">
        <v>0</v>
      </c>
      <c r="H11906">
        <v>0</v>
      </c>
      <c r="I11906" s="6">
        <v>0</v>
      </c>
      <c r="N11906" s="22">
        <v>2</v>
      </c>
      <c r="O11906" s="23">
        <v>1</v>
      </c>
      <c r="P11906" s="24">
        <v>1</v>
      </c>
      <c r="Q11906" s="23">
        <f>N11906/1000000*P11906</f>
        <v>1.9999999999999999E-6</v>
      </c>
    </row>
    <row r="11907" spans="1:17" x14ac:dyDescent="0.2">
      <c r="A11907" t="s">
        <v>23904</v>
      </c>
      <c r="B11907" t="str">
        <f>_xlfn.XLOOKUP(A11907,Sheet2!$A$1:$A$1896,Sheet2!$B$1:$B$1896,"not")</f>
        <v>not</v>
      </c>
      <c r="C11907">
        <f t="shared" ref="C11907:C11970" si="186">IF(B11907=1,1,0)*IF(G11907&gt;10,1,0)</f>
        <v>0</v>
      </c>
      <c r="D11907" t="s">
        <v>23905</v>
      </c>
      <c r="G11907">
        <v>0</v>
      </c>
      <c r="H11907">
        <v>0</v>
      </c>
      <c r="I11907" s="6">
        <v>0</v>
      </c>
      <c r="N11907" s="22">
        <v>2</v>
      </c>
      <c r="O11907" s="23">
        <v>1</v>
      </c>
      <c r="P11907" s="24">
        <v>1</v>
      </c>
      <c r="Q11907" s="23">
        <f>N11907/1000000*P11907</f>
        <v>1.9999999999999999E-6</v>
      </c>
    </row>
    <row r="11908" spans="1:17" x14ac:dyDescent="0.2">
      <c r="A11908" t="s">
        <v>23906</v>
      </c>
      <c r="B11908" t="str">
        <f>_xlfn.XLOOKUP(A11908,Sheet2!$A$1:$A$1896,Sheet2!$B$1:$B$1896,"not")</f>
        <v>not</v>
      </c>
      <c r="C11908">
        <f t="shared" si="186"/>
        <v>0</v>
      </c>
      <c r="D11908" t="s">
        <v>23907</v>
      </c>
      <c r="G11908">
        <v>0</v>
      </c>
      <c r="H11908">
        <v>0</v>
      </c>
      <c r="I11908" s="6">
        <v>0</v>
      </c>
      <c r="N11908" s="22">
        <v>2</v>
      </c>
      <c r="O11908" s="23">
        <v>1</v>
      </c>
      <c r="P11908" s="24">
        <v>1</v>
      </c>
      <c r="Q11908" s="23">
        <f>N11908/1000000*P11908</f>
        <v>1.9999999999999999E-6</v>
      </c>
    </row>
    <row r="11909" spans="1:17" x14ac:dyDescent="0.2">
      <c r="A11909" t="s">
        <v>23908</v>
      </c>
      <c r="B11909" t="str">
        <f>_xlfn.XLOOKUP(A11909,Sheet2!$A$1:$A$1896,Sheet2!$B$1:$B$1896,"not")</f>
        <v>not</v>
      </c>
      <c r="C11909">
        <f t="shared" si="186"/>
        <v>0</v>
      </c>
      <c r="D11909" t="s">
        <v>23909</v>
      </c>
      <c r="G11909">
        <v>0</v>
      </c>
      <c r="H11909">
        <v>0</v>
      </c>
      <c r="I11909" s="6">
        <v>0</v>
      </c>
      <c r="N11909" s="22">
        <v>2</v>
      </c>
      <c r="O11909" s="23">
        <v>1</v>
      </c>
      <c r="P11909" s="24">
        <v>1</v>
      </c>
      <c r="Q11909" s="23">
        <f>N11909/1000000*P11909</f>
        <v>1.9999999999999999E-6</v>
      </c>
    </row>
    <row r="11910" spans="1:17" x14ac:dyDescent="0.2">
      <c r="A11910" t="s">
        <v>23910</v>
      </c>
      <c r="B11910" t="str">
        <f>_xlfn.XLOOKUP(A11910,Sheet2!$A$1:$A$1896,Sheet2!$B$1:$B$1896,"not")</f>
        <v>not</v>
      </c>
      <c r="C11910">
        <f t="shared" si="186"/>
        <v>0</v>
      </c>
      <c r="D11910" t="s">
        <v>23911</v>
      </c>
      <c r="G11910">
        <v>0</v>
      </c>
      <c r="H11910">
        <v>0</v>
      </c>
      <c r="I11910" s="6">
        <v>0</v>
      </c>
      <c r="N11910" s="22">
        <v>2</v>
      </c>
      <c r="O11910" s="23">
        <v>1</v>
      </c>
      <c r="P11910" s="24">
        <v>1</v>
      </c>
      <c r="Q11910" s="23">
        <f>N11910/1000000*P11910</f>
        <v>1.9999999999999999E-6</v>
      </c>
    </row>
    <row r="11911" spans="1:17" x14ac:dyDescent="0.2">
      <c r="A11911" t="s">
        <v>23912</v>
      </c>
      <c r="B11911">
        <f>_xlfn.XLOOKUP(A11911,Sheet2!$A$1:$A$1896,Sheet2!$B$1:$B$1896,"not")</f>
        <v>1</v>
      </c>
      <c r="C11911">
        <f t="shared" si="186"/>
        <v>0</v>
      </c>
      <c r="D11911" t="s">
        <v>23913</v>
      </c>
      <c r="G11911">
        <v>0</v>
      </c>
      <c r="H11911">
        <v>0</v>
      </c>
      <c r="I11911" s="6">
        <v>0</v>
      </c>
      <c r="N11911" s="22">
        <v>2</v>
      </c>
      <c r="O11911" s="23">
        <v>1</v>
      </c>
      <c r="P11911" s="24">
        <v>1</v>
      </c>
      <c r="Q11911" s="23">
        <f>N11911/1000000*P11911</f>
        <v>1.9999999999999999E-6</v>
      </c>
    </row>
    <row r="11912" spans="1:17" x14ac:dyDescent="0.2">
      <c r="A11912" t="s">
        <v>23914</v>
      </c>
      <c r="B11912" t="str">
        <f>_xlfn.XLOOKUP(A11912,Sheet2!$A$1:$A$1896,Sheet2!$B$1:$B$1896,"not")</f>
        <v>not</v>
      </c>
      <c r="C11912">
        <f t="shared" si="186"/>
        <v>0</v>
      </c>
      <c r="D11912" t="s">
        <v>23915</v>
      </c>
      <c r="G11912">
        <v>0</v>
      </c>
      <c r="H11912">
        <v>0</v>
      </c>
      <c r="I11912" s="6">
        <v>0</v>
      </c>
      <c r="N11912" s="22">
        <v>2</v>
      </c>
      <c r="O11912" s="23">
        <v>1</v>
      </c>
      <c r="P11912" s="24">
        <v>1</v>
      </c>
      <c r="Q11912" s="23">
        <f>N11912/1000000*P11912</f>
        <v>1.9999999999999999E-6</v>
      </c>
    </row>
    <row r="11913" spans="1:17" x14ac:dyDescent="0.2">
      <c r="A11913" t="s">
        <v>23916</v>
      </c>
      <c r="B11913" t="str">
        <f>_xlfn.XLOOKUP(A11913,Sheet2!$A$1:$A$1896,Sheet2!$B$1:$B$1896,"not")</f>
        <v>not</v>
      </c>
      <c r="C11913">
        <f t="shared" si="186"/>
        <v>0</v>
      </c>
      <c r="D11913" t="s">
        <v>23917</v>
      </c>
      <c r="G11913">
        <v>0</v>
      </c>
      <c r="H11913">
        <v>0</v>
      </c>
      <c r="I11913" s="6">
        <v>0</v>
      </c>
      <c r="N11913" s="22">
        <v>2</v>
      </c>
      <c r="O11913" s="23">
        <v>1</v>
      </c>
      <c r="P11913" s="24">
        <v>1</v>
      </c>
      <c r="Q11913" s="23">
        <f>N11913/1000000*P11913</f>
        <v>1.9999999999999999E-6</v>
      </c>
    </row>
    <row r="11914" spans="1:17" x14ac:dyDescent="0.2">
      <c r="A11914" t="s">
        <v>23918</v>
      </c>
      <c r="B11914" t="str">
        <f>_xlfn.XLOOKUP(A11914,Sheet2!$A$1:$A$1896,Sheet2!$B$1:$B$1896,"not")</f>
        <v>not</v>
      </c>
      <c r="C11914">
        <f t="shared" si="186"/>
        <v>0</v>
      </c>
      <c r="D11914" t="s">
        <v>23919</v>
      </c>
      <c r="G11914">
        <v>0</v>
      </c>
      <c r="H11914">
        <v>0</v>
      </c>
      <c r="I11914" s="6">
        <v>0</v>
      </c>
      <c r="N11914" s="22">
        <v>2</v>
      </c>
      <c r="O11914" s="23">
        <v>1</v>
      </c>
      <c r="P11914" s="24">
        <v>1</v>
      </c>
      <c r="Q11914" s="23">
        <f>N11914/1000000*P11914</f>
        <v>1.9999999999999999E-6</v>
      </c>
    </row>
    <row r="11915" spans="1:17" x14ac:dyDescent="0.2">
      <c r="A11915" t="s">
        <v>23920</v>
      </c>
      <c r="B11915" t="str">
        <f>_xlfn.XLOOKUP(A11915,Sheet2!$A$1:$A$1896,Sheet2!$B$1:$B$1896,"not")</f>
        <v>not</v>
      </c>
      <c r="C11915">
        <f t="shared" si="186"/>
        <v>0</v>
      </c>
      <c r="D11915" t="s">
        <v>23921</v>
      </c>
      <c r="G11915">
        <v>0</v>
      </c>
      <c r="H11915">
        <v>0</v>
      </c>
      <c r="I11915" s="6">
        <v>0</v>
      </c>
      <c r="N11915" s="22">
        <v>2</v>
      </c>
      <c r="O11915" s="23">
        <v>1</v>
      </c>
      <c r="P11915" s="24">
        <v>1</v>
      </c>
      <c r="Q11915" s="23">
        <f>N11915/1000000*P11915</f>
        <v>1.9999999999999999E-6</v>
      </c>
    </row>
    <row r="11916" spans="1:17" x14ac:dyDescent="0.2">
      <c r="A11916" t="s">
        <v>23922</v>
      </c>
      <c r="B11916" t="str">
        <f>_xlfn.XLOOKUP(A11916,Sheet2!$A$1:$A$1896,Sheet2!$B$1:$B$1896,"not")</f>
        <v>not</v>
      </c>
      <c r="C11916">
        <f t="shared" si="186"/>
        <v>0</v>
      </c>
      <c r="D11916" t="s">
        <v>23923</v>
      </c>
      <c r="G11916">
        <v>0</v>
      </c>
      <c r="H11916">
        <v>0</v>
      </c>
      <c r="I11916" s="6">
        <v>0</v>
      </c>
      <c r="N11916" s="22">
        <v>2</v>
      </c>
      <c r="O11916" s="23">
        <v>1</v>
      </c>
      <c r="P11916" s="24">
        <v>1</v>
      </c>
      <c r="Q11916" s="23">
        <f>N11916/1000000*P11916</f>
        <v>1.9999999999999999E-6</v>
      </c>
    </row>
    <row r="11917" spans="1:17" x14ac:dyDescent="0.2">
      <c r="A11917" t="s">
        <v>23924</v>
      </c>
      <c r="B11917" t="str">
        <f>_xlfn.XLOOKUP(A11917,Sheet2!$A$1:$A$1896,Sheet2!$B$1:$B$1896,"not")</f>
        <v>not</v>
      </c>
      <c r="C11917">
        <f t="shared" si="186"/>
        <v>0</v>
      </c>
      <c r="D11917" t="s">
        <v>23925</v>
      </c>
      <c r="G11917">
        <v>0</v>
      </c>
      <c r="H11917">
        <v>0</v>
      </c>
      <c r="I11917" s="6">
        <v>0</v>
      </c>
      <c r="N11917" s="22">
        <v>2</v>
      </c>
      <c r="O11917" s="23">
        <v>1</v>
      </c>
      <c r="P11917" s="24">
        <v>1</v>
      </c>
      <c r="Q11917" s="23">
        <f>N11917/1000000*P11917</f>
        <v>1.9999999999999999E-6</v>
      </c>
    </row>
    <row r="11918" spans="1:17" x14ac:dyDescent="0.2">
      <c r="A11918" t="s">
        <v>23926</v>
      </c>
      <c r="B11918" t="str">
        <f>_xlfn.XLOOKUP(A11918,Sheet2!$A$1:$A$1896,Sheet2!$B$1:$B$1896,"not")</f>
        <v>not</v>
      </c>
      <c r="C11918">
        <f t="shared" si="186"/>
        <v>0</v>
      </c>
      <c r="D11918" t="s">
        <v>23927</v>
      </c>
      <c r="G11918">
        <v>0</v>
      </c>
      <c r="H11918">
        <v>0</v>
      </c>
      <c r="I11918" s="6">
        <v>0</v>
      </c>
      <c r="N11918" s="22">
        <v>2</v>
      </c>
      <c r="O11918" s="23">
        <v>1</v>
      </c>
      <c r="P11918" s="24">
        <v>1</v>
      </c>
      <c r="Q11918" s="23">
        <f>N11918/1000000*P11918</f>
        <v>1.9999999999999999E-6</v>
      </c>
    </row>
    <row r="11919" spans="1:17" x14ac:dyDescent="0.2">
      <c r="A11919" t="s">
        <v>23928</v>
      </c>
      <c r="B11919" t="str">
        <f>_xlfn.XLOOKUP(A11919,Sheet2!$A$1:$A$1896,Sheet2!$B$1:$B$1896,"not")</f>
        <v>not</v>
      </c>
      <c r="C11919">
        <f t="shared" si="186"/>
        <v>0</v>
      </c>
      <c r="D11919" t="s">
        <v>23929</v>
      </c>
      <c r="G11919">
        <v>0</v>
      </c>
      <c r="H11919">
        <v>0</v>
      </c>
      <c r="I11919" s="6">
        <v>0</v>
      </c>
      <c r="N11919" s="22">
        <v>2</v>
      </c>
      <c r="O11919" s="23">
        <v>1</v>
      </c>
      <c r="P11919" s="24">
        <v>1</v>
      </c>
      <c r="Q11919" s="23">
        <f>N11919/1000000*P11919</f>
        <v>1.9999999999999999E-6</v>
      </c>
    </row>
    <row r="11920" spans="1:17" x14ac:dyDescent="0.2">
      <c r="A11920" t="s">
        <v>23930</v>
      </c>
      <c r="B11920" t="str">
        <f>_xlfn.XLOOKUP(A11920,Sheet2!$A$1:$A$1896,Sheet2!$B$1:$B$1896,"not")</f>
        <v>not</v>
      </c>
      <c r="C11920">
        <f t="shared" si="186"/>
        <v>0</v>
      </c>
      <c r="D11920" t="s">
        <v>23931</v>
      </c>
      <c r="G11920">
        <v>0</v>
      </c>
      <c r="H11920">
        <v>0</v>
      </c>
      <c r="I11920" s="6">
        <v>0</v>
      </c>
      <c r="N11920" s="22">
        <v>2</v>
      </c>
      <c r="O11920" s="23">
        <v>1</v>
      </c>
      <c r="P11920" s="24">
        <v>1</v>
      </c>
      <c r="Q11920" s="23">
        <f>N11920/1000000*P11920</f>
        <v>1.9999999999999999E-6</v>
      </c>
    </row>
    <row r="11921" spans="1:17" x14ac:dyDescent="0.2">
      <c r="A11921" t="s">
        <v>23932</v>
      </c>
      <c r="B11921">
        <f>_xlfn.XLOOKUP(A11921,Sheet2!$A$1:$A$1896,Sheet2!$B$1:$B$1896,"not")</f>
        <v>1</v>
      </c>
      <c r="C11921">
        <f t="shared" si="186"/>
        <v>0</v>
      </c>
      <c r="D11921" t="s">
        <v>23933</v>
      </c>
      <c r="G11921">
        <v>0</v>
      </c>
      <c r="H11921">
        <v>0</v>
      </c>
      <c r="I11921" s="6">
        <v>0</v>
      </c>
      <c r="N11921" s="22">
        <v>2</v>
      </c>
      <c r="O11921" s="23">
        <v>1</v>
      </c>
      <c r="P11921" s="24">
        <v>1</v>
      </c>
      <c r="Q11921" s="23">
        <f>N11921/1000000*P11921</f>
        <v>1.9999999999999999E-6</v>
      </c>
    </row>
    <row r="11922" spans="1:17" x14ac:dyDescent="0.2">
      <c r="A11922" t="s">
        <v>23934</v>
      </c>
      <c r="B11922" t="str">
        <f>_xlfn.XLOOKUP(A11922,Sheet2!$A$1:$A$1896,Sheet2!$B$1:$B$1896,"not")</f>
        <v>not</v>
      </c>
      <c r="C11922">
        <f t="shared" si="186"/>
        <v>0</v>
      </c>
      <c r="D11922" t="s">
        <v>23935</v>
      </c>
      <c r="G11922">
        <v>0</v>
      </c>
      <c r="H11922">
        <v>0</v>
      </c>
      <c r="I11922" s="6">
        <v>0</v>
      </c>
      <c r="N11922" s="22">
        <v>2</v>
      </c>
      <c r="O11922" s="23">
        <v>1</v>
      </c>
      <c r="P11922" s="24">
        <v>1</v>
      </c>
      <c r="Q11922" s="23">
        <f>N11922/1000000*P11922</f>
        <v>1.9999999999999999E-6</v>
      </c>
    </row>
    <row r="11923" spans="1:17" x14ac:dyDescent="0.2">
      <c r="A11923" t="s">
        <v>23936</v>
      </c>
      <c r="B11923" t="str">
        <f>_xlfn.XLOOKUP(A11923,Sheet2!$A$1:$A$1896,Sheet2!$B$1:$B$1896,"not")</f>
        <v>not</v>
      </c>
      <c r="C11923">
        <f t="shared" si="186"/>
        <v>0</v>
      </c>
      <c r="D11923" t="s">
        <v>23937</v>
      </c>
      <c r="G11923">
        <v>0</v>
      </c>
      <c r="H11923">
        <v>0</v>
      </c>
      <c r="I11923" s="6">
        <v>0</v>
      </c>
      <c r="N11923" s="22">
        <v>2</v>
      </c>
      <c r="O11923" s="23">
        <v>1</v>
      </c>
      <c r="P11923" s="24">
        <v>1</v>
      </c>
      <c r="Q11923" s="23">
        <f>N11923/1000000*P11923</f>
        <v>1.9999999999999999E-6</v>
      </c>
    </row>
    <row r="11924" spans="1:17" x14ac:dyDescent="0.2">
      <c r="A11924" t="s">
        <v>23938</v>
      </c>
      <c r="B11924" t="str">
        <f>_xlfn.XLOOKUP(A11924,Sheet2!$A$1:$A$1896,Sheet2!$B$1:$B$1896,"not")</f>
        <v>not</v>
      </c>
      <c r="C11924">
        <f t="shared" si="186"/>
        <v>0</v>
      </c>
      <c r="D11924" t="s">
        <v>23939</v>
      </c>
      <c r="G11924">
        <v>0</v>
      </c>
      <c r="H11924">
        <v>0</v>
      </c>
      <c r="I11924" s="6">
        <v>0</v>
      </c>
      <c r="N11924" s="22">
        <v>2</v>
      </c>
      <c r="O11924" s="23">
        <v>1</v>
      </c>
      <c r="P11924" s="24">
        <v>1</v>
      </c>
      <c r="Q11924" s="23">
        <f>N11924/1000000*P11924</f>
        <v>1.9999999999999999E-6</v>
      </c>
    </row>
    <row r="11925" spans="1:17" x14ac:dyDescent="0.2">
      <c r="A11925" t="s">
        <v>23940</v>
      </c>
      <c r="B11925" t="str">
        <f>_xlfn.XLOOKUP(A11925,Sheet2!$A$1:$A$1896,Sheet2!$B$1:$B$1896,"not")</f>
        <v>not</v>
      </c>
      <c r="C11925">
        <f t="shared" si="186"/>
        <v>0</v>
      </c>
      <c r="D11925" t="s">
        <v>23941</v>
      </c>
      <c r="G11925">
        <v>0</v>
      </c>
      <c r="H11925">
        <v>0</v>
      </c>
      <c r="I11925" s="6">
        <v>0</v>
      </c>
      <c r="N11925" s="22">
        <v>2</v>
      </c>
      <c r="O11925" s="23">
        <v>1</v>
      </c>
      <c r="P11925" s="24">
        <v>1</v>
      </c>
      <c r="Q11925" s="23">
        <f>N11925/1000000*P11925</f>
        <v>1.9999999999999999E-6</v>
      </c>
    </row>
    <row r="11926" spans="1:17" x14ac:dyDescent="0.2">
      <c r="A11926" t="s">
        <v>23942</v>
      </c>
      <c r="B11926" t="str">
        <f>_xlfn.XLOOKUP(A11926,Sheet2!$A$1:$A$1896,Sheet2!$B$1:$B$1896,"not")</f>
        <v>not</v>
      </c>
      <c r="C11926">
        <f t="shared" si="186"/>
        <v>0</v>
      </c>
      <c r="D11926" t="s">
        <v>23943</v>
      </c>
      <c r="G11926">
        <v>0</v>
      </c>
      <c r="H11926">
        <v>0</v>
      </c>
      <c r="I11926" s="6">
        <v>0</v>
      </c>
      <c r="N11926" s="22">
        <v>2</v>
      </c>
      <c r="O11926" s="23">
        <v>1</v>
      </c>
      <c r="P11926" s="24">
        <v>1</v>
      </c>
      <c r="Q11926" s="23">
        <f>N11926/1000000*P11926</f>
        <v>1.9999999999999999E-6</v>
      </c>
    </row>
    <row r="11927" spans="1:17" x14ac:dyDescent="0.2">
      <c r="A11927" t="s">
        <v>23944</v>
      </c>
      <c r="B11927" t="str">
        <f>_xlfn.XLOOKUP(A11927,Sheet2!$A$1:$A$1896,Sheet2!$B$1:$B$1896,"not")</f>
        <v>not</v>
      </c>
      <c r="C11927">
        <f t="shared" si="186"/>
        <v>0</v>
      </c>
      <c r="D11927" t="s">
        <v>23945</v>
      </c>
      <c r="G11927">
        <v>0</v>
      </c>
      <c r="H11927">
        <v>0</v>
      </c>
      <c r="I11927" s="6">
        <v>0</v>
      </c>
      <c r="N11927" s="22">
        <v>2</v>
      </c>
      <c r="O11927" s="23">
        <v>1</v>
      </c>
      <c r="P11927" s="24">
        <v>1</v>
      </c>
      <c r="Q11927" s="23">
        <f>N11927/1000000*P11927</f>
        <v>1.9999999999999999E-6</v>
      </c>
    </row>
    <row r="11928" spans="1:17" x14ac:dyDescent="0.2">
      <c r="A11928" t="s">
        <v>23946</v>
      </c>
      <c r="B11928" t="str">
        <f>_xlfn.XLOOKUP(A11928,Sheet2!$A$1:$A$1896,Sheet2!$B$1:$B$1896,"not")</f>
        <v>not</v>
      </c>
      <c r="C11928">
        <f t="shared" si="186"/>
        <v>0</v>
      </c>
      <c r="D11928" t="s">
        <v>23947</v>
      </c>
      <c r="G11928">
        <v>0</v>
      </c>
      <c r="H11928">
        <v>0</v>
      </c>
      <c r="I11928" s="6">
        <v>0</v>
      </c>
      <c r="N11928" s="22">
        <v>2</v>
      </c>
      <c r="O11928" s="23">
        <v>1</v>
      </c>
      <c r="P11928" s="24">
        <v>1</v>
      </c>
      <c r="Q11928" s="23">
        <f>N11928/1000000*P11928</f>
        <v>1.9999999999999999E-6</v>
      </c>
    </row>
    <row r="11929" spans="1:17" x14ac:dyDescent="0.2">
      <c r="A11929" t="s">
        <v>23948</v>
      </c>
      <c r="B11929" t="str">
        <f>_xlfn.XLOOKUP(A11929,Sheet2!$A$1:$A$1896,Sheet2!$B$1:$B$1896,"not")</f>
        <v>not</v>
      </c>
      <c r="C11929">
        <f t="shared" si="186"/>
        <v>0</v>
      </c>
      <c r="D11929" t="s">
        <v>23949</v>
      </c>
      <c r="G11929">
        <v>0</v>
      </c>
      <c r="H11929">
        <v>0</v>
      </c>
      <c r="I11929" s="6">
        <v>0</v>
      </c>
      <c r="N11929" s="22">
        <v>2</v>
      </c>
      <c r="O11929" s="23">
        <v>1</v>
      </c>
      <c r="P11929" s="24">
        <v>1</v>
      </c>
      <c r="Q11929" s="23">
        <f>N11929/1000000*P11929</f>
        <v>1.9999999999999999E-6</v>
      </c>
    </row>
    <row r="11930" spans="1:17" x14ac:dyDescent="0.2">
      <c r="A11930" t="s">
        <v>23950</v>
      </c>
      <c r="B11930" t="str">
        <f>_xlfn.XLOOKUP(A11930,Sheet2!$A$1:$A$1896,Sheet2!$B$1:$B$1896,"not")</f>
        <v>not</v>
      </c>
      <c r="C11930">
        <f t="shared" si="186"/>
        <v>0</v>
      </c>
      <c r="D11930" t="s">
        <v>23951</v>
      </c>
      <c r="G11930">
        <v>0</v>
      </c>
      <c r="H11930">
        <v>0</v>
      </c>
      <c r="I11930" s="6">
        <v>0</v>
      </c>
      <c r="N11930" s="22">
        <v>2</v>
      </c>
      <c r="O11930" s="23">
        <v>1</v>
      </c>
      <c r="P11930" s="24">
        <v>1</v>
      </c>
      <c r="Q11930" s="23">
        <f>N11930/1000000*P11930</f>
        <v>1.9999999999999999E-6</v>
      </c>
    </row>
    <row r="11931" spans="1:17" x14ac:dyDescent="0.2">
      <c r="A11931" t="s">
        <v>23952</v>
      </c>
      <c r="B11931" t="str">
        <f>_xlfn.XLOOKUP(A11931,Sheet2!$A$1:$A$1896,Sheet2!$B$1:$B$1896,"not")</f>
        <v>not</v>
      </c>
      <c r="C11931">
        <f t="shared" si="186"/>
        <v>0</v>
      </c>
      <c r="D11931" t="s">
        <v>23953</v>
      </c>
      <c r="G11931">
        <v>0</v>
      </c>
      <c r="H11931">
        <v>0</v>
      </c>
      <c r="I11931" s="6">
        <v>0</v>
      </c>
      <c r="N11931" s="22">
        <v>2</v>
      </c>
      <c r="O11931" s="23">
        <v>1</v>
      </c>
      <c r="P11931" s="24">
        <v>1</v>
      </c>
      <c r="Q11931" s="23">
        <f>N11931/1000000*P11931</f>
        <v>1.9999999999999999E-6</v>
      </c>
    </row>
    <row r="11932" spans="1:17" x14ac:dyDescent="0.2">
      <c r="A11932" t="s">
        <v>23954</v>
      </c>
      <c r="B11932" t="str">
        <f>_xlfn.XLOOKUP(A11932,Sheet2!$A$1:$A$1896,Sheet2!$B$1:$B$1896,"not")</f>
        <v>not</v>
      </c>
      <c r="C11932">
        <f t="shared" si="186"/>
        <v>0</v>
      </c>
      <c r="D11932" t="s">
        <v>23955</v>
      </c>
      <c r="G11932">
        <v>0</v>
      </c>
      <c r="H11932">
        <v>0</v>
      </c>
      <c r="I11932" s="6">
        <v>0</v>
      </c>
      <c r="N11932" s="22">
        <v>2</v>
      </c>
      <c r="O11932" s="23">
        <v>1</v>
      </c>
      <c r="P11932" s="24">
        <v>1</v>
      </c>
      <c r="Q11932" s="23">
        <f>N11932/1000000*P11932</f>
        <v>1.9999999999999999E-6</v>
      </c>
    </row>
    <row r="11933" spans="1:17" x14ac:dyDescent="0.2">
      <c r="A11933" t="s">
        <v>23956</v>
      </c>
      <c r="B11933" t="str">
        <f>_xlfn.XLOOKUP(A11933,Sheet2!$A$1:$A$1896,Sheet2!$B$1:$B$1896,"not")</f>
        <v>not</v>
      </c>
      <c r="C11933">
        <f t="shared" si="186"/>
        <v>0</v>
      </c>
      <c r="D11933" t="s">
        <v>23957</v>
      </c>
      <c r="G11933">
        <v>0</v>
      </c>
      <c r="H11933">
        <v>0</v>
      </c>
      <c r="I11933" s="6">
        <v>0</v>
      </c>
      <c r="N11933" s="22">
        <v>2</v>
      </c>
      <c r="O11933" s="23">
        <v>1</v>
      </c>
      <c r="P11933" s="24">
        <v>1</v>
      </c>
      <c r="Q11933" s="23">
        <f>N11933/1000000*P11933</f>
        <v>1.9999999999999999E-6</v>
      </c>
    </row>
    <row r="11934" spans="1:17" x14ac:dyDescent="0.2">
      <c r="A11934" t="s">
        <v>23958</v>
      </c>
      <c r="B11934" t="str">
        <f>_xlfn.XLOOKUP(A11934,Sheet2!$A$1:$A$1896,Sheet2!$B$1:$B$1896,"not")</f>
        <v>not</v>
      </c>
      <c r="C11934">
        <f t="shared" si="186"/>
        <v>0</v>
      </c>
      <c r="D11934" t="s">
        <v>23959</v>
      </c>
      <c r="G11934">
        <v>0</v>
      </c>
      <c r="H11934">
        <v>0</v>
      </c>
      <c r="I11934" s="6">
        <v>0</v>
      </c>
      <c r="N11934" s="22">
        <v>2</v>
      </c>
      <c r="O11934" s="23">
        <v>1</v>
      </c>
      <c r="P11934" s="24">
        <v>1</v>
      </c>
      <c r="Q11934" s="23">
        <f>N11934/1000000*P11934</f>
        <v>1.9999999999999999E-6</v>
      </c>
    </row>
    <row r="11935" spans="1:17" x14ac:dyDescent="0.2">
      <c r="A11935" t="s">
        <v>23960</v>
      </c>
      <c r="B11935" t="str">
        <f>_xlfn.XLOOKUP(A11935,Sheet2!$A$1:$A$1896,Sheet2!$B$1:$B$1896,"not")</f>
        <v>not</v>
      </c>
      <c r="C11935">
        <f t="shared" si="186"/>
        <v>0</v>
      </c>
      <c r="D11935" t="s">
        <v>23961</v>
      </c>
      <c r="G11935">
        <v>0</v>
      </c>
      <c r="H11935">
        <v>0</v>
      </c>
      <c r="I11935" s="6">
        <v>0</v>
      </c>
      <c r="N11935" s="22">
        <v>2</v>
      </c>
      <c r="O11935" s="23">
        <v>1</v>
      </c>
      <c r="P11935" s="24">
        <v>1</v>
      </c>
      <c r="Q11935" s="23">
        <f>N11935/1000000*P11935</f>
        <v>1.9999999999999999E-6</v>
      </c>
    </row>
    <row r="11936" spans="1:17" x14ac:dyDescent="0.2">
      <c r="A11936" t="s">
        <v>23962</v>
      </c>
      <c r="B11936" t="str">
        <f>_xlfn.XLOOKUP(A11936,Sheet2!$A$1:$A$1896,Sheet2!$B$1:$B$1896,"not")</f>
        <v>not</v>
      </c>
      <c r="C11936">
        <f t="shared" si="186"/>
        <v>0</v>
      </c>
      <c r="D11936" t="s">
        <v>23963</v>
      </c>
      <c r="G11936">
        <v>0</v>
      </c>
      <c r="H11936">
        <v>0</v>
      </c>
      <c r="I11936" s="6">
        <v>0</v>
      </c>
      <c r="N11936" s="22">
        <v>2</v>
      </c>
      <c r="O11936" s="23">
        <v>1</v>
      </c>
      <c r="P11936" s="24">
        <v>1</v>
      </c>
      <c r="Q11936" s="23">
        <f>N11936/1000000*P11936</f>
        <v>1.9999999999999999E-6</v>
      </c>
    </row>
    <row r="11937" spans="1:17" x14ac:dyDescent="0.2">
      <c r="A11937" t="s">
        <v>23964</v>
      </c>
      <c r="B11937" t="str">
        <f>_xlfn.XLOOKUP(A11937,Sheet2!$A$1:$A$1896,Sheet2!$B$1:$B$1896,"not")</f>
        <v>not</v>
      </c>
      <c r="C11937">
        <f t="shared" si="186"/>
        <v>0</v>
      </c>
      <c r="D11937" t="s">
        <v>23965</v>
      </c>
      <c r="G11937">
        <v>0</v>
      </c>
      <c r="H11937">
        <v>0</v>
      </c>
      <c r="I11937" s="6">
        <v>0</v>
      </c>
      <c r="N11937" s="22">
        <v>2</v>
      </c>
      <c r="O11937" s="23">
        <v>1</v>
      </c>
      <c r="P11937" s="24">
        <v>1</v>
      </c>
      <c r="Q11937" s="23">
        <f>N11937/1000000*P11937</f>
        <v>1.9999999999999999E-6</v>
      </c>
    </row>
    <row r="11938" spans="1:17" x14ac:dyDescent="0.2">
      <c r="A11938" t="s">
        <v>23966</v>
      </c>
      <c r="B11938" t="str">
        <f>_xlfn.XLOOKUP(A11938,Sheet2!$A$1:$A$1896,Sheet2!$B$1:$B$1896,"not")</f>
        <v>not</v>
      </c>
      <c r="C11938">
        <f t="shared" si="186"/>
        <v>0</v>
      </c>
      <c r="D11938" t="s">
        <v>23967</v>
      </c>
      <c r="G11938">
        <v>0</v>
      </c>
      <c r="H11938">
        <v>0</v>
      </c>
      <c r="I11938" s="6">
        <v>0</v>
      </c>
      <c r="N11938" s="22">
        <v>2</v>
      </c>
      <c r="O11938" s="23">
        <v>1</v>
      </c>
      <c r="P11938" s="24">
        <v>1</v>
      </c>
      <c r="Q11938" s="23">
        <f>N11938/1000000*P11938</f>
        <v>1.9999999999999999E-6</v>
      </c>
    </row>
    <row r="11939" spans="1:17" x14ac:dyDescent="0.2">
      <c r="A11939" t="s">
        <v>23968</v>
      </c>
      <c r="B11939" t="str">
        <f>_xlfn.XLOOKUP(A11939,Sheet2!$A$1:$A$1896,Sheet2!$B$1:$B$1896,"not")</f>
        <v>not</v>
      </c>
      <c r="C11939">
        <f t="shared" si="186"/>
        <v>0</v>
      </c>
      <c r="D11939" t="s">
        <v>23969</v>
      </c>
      <c r="G11939">
        <v>0</v>
      </c>
      <c r="H11939">
        <v>0</v>
      </c>
      <c r="I11939" s="6">
        <v>0</v>
      </c>
      <c r="N11939" s="22">
        <v>2</v>
      </c>
      <c r="O11939" s="23">
        <v>1</v>
      </c>
      <c r="P11939" s="24">
        <v>1</v>
      </c>
      <c r="Q11939" s="23">
        <f>N11939/1000000*P11939</f>
        <v>1.9999999999999999E-6</v>
      </c>
    </row>
    <row r="11940" spans="1:17" x14ac:dyDescent="0.2">
      <c r="A11940" t="s">
        <v>23970</v>
      </c>
      <c r="B11940" t="str">
        <f>_xlfn.XLOOKUP(A11940,Sheet2!$A$1:$A$1896,Sheet2!$B$1:$B$1896,"not")</f>
        <v>not</v>
      </c>
      <c r="C11940">
        <f t="shared" si="186"/>
        <v>0</v>
      </c>
      <c r="D11940" t="s">
        <v>23971</v>
      </c>
      <c r="G11940">
        <v>0</v>
      </c>
      <c r="H11940">
        <v>0</v>
      </c>
      <c r="I11940" s="6">
        <v>0</v>
      </c>
      <c r="N11940" s="22">
        <v>2</v>
      </c>
      <c r="O11940" s="23">
        <v>1</v>
      </c>
      <c r="P11940" s="24">
        <v>1</v>
      </c>
      <c r="Q11940" s="23">
        <f>N11940/1000000*P11940</f>
        <v>1.9999999999999999E-6</v>
      </c>
    </row>
    <row r="11941" spans="1:17" x14ac:dyDescent="0.2">
      <c r="A11941" t="s">
        <v>23972</v>
      </c>
      <c r="B11941" t="str">
        <f>_xlfn.XLOOKUP(A11941,Sheet2!$A$1:$A$1896,Sheet2!$B$1:$B$1896,"not")</f>
        <v>not</v>
      </c>
      <c r="C11941">
        <f t="shared" si="186"/>
        <v>0</v>
      </c>
      <c r="D11941" t="s">
        <v>23973</v>
      </c>
      <c r="G11941">
        <v>0</v>
      </c>
      <c r="H11941">
        <v>0</v>
      </c>
      <c r="I11941" s="6">
        <v>0</v>
      </c>
      <c r="N11941" s="22">
        <v>2</v>
      </c>
      <c r="O11941" s="23">
        <v>1</v>
      </c>
      <c r="P11941" s="24">
        <v>1</v>
      </c>
      <c r="Q11941" s="23">
        <f>N11941/1000000*P11941</f>
        <v>1.9999999999999999E-6</v>
      </c>
    </row>
    <row r="11942" spans="1:17" x14ac:dyDescent="0.2">
      <c r="A11942" t="s">
        <v>23974</v>
      </c>
      <c r="B11942" t="str">
        <f>_xlfn.XLOOKUP(A11942,Sheet2!$A$1:$A$1896,Sheet2!$B$1:$B$1896,"not")</f>
        <v>not</v>
      </c>
      <c r="C11942">
        <f t="shared" si="186"/>
        <v>0</v>
      </c>
      <c r="D11942" t="s">
        <v>23975</v>
      </c>
      <c r="G11942">
        <v>0</v>
      </c>
      <c r="H11942">
        <v>0</v>
      </c>
      <c r="I11942" s="6">
        <v>0</v>
      </c>
      <c r="N11942" s="22">
        <v>2</v>
      </c>
      <c r="O11942" s="23">
        <v>1</v>
      </c>
      <c r="P11942" s="24">
        <v>1</v>
      </c>
      <c r="Q11942" s="23">
        <f>N11942/1000000*P11942</f>
        <v>1.9999999999999999E-6</v>
      </c>
    </row>
    <row r="11943" spans="1:17" x14ac:dyDescent="0.2">
      <c r="A11943" t="s">
        <v>23976</v>
      </c>
      <c r="B11943" t="str">
        <f>_xlfn.XLOOKUP(A11943,Sheet2!$A$1:$A$1896,Sheet2!$B$1:$B$1896,"not")</f>
        <v>not</v>
      </c>
      <c r="C11943">
        <f t="shared" si="186"/>
        <v>0</v>
      </c>
      <c r="D11943" t="s">
        <v>23977</v>
      </c>
      <c r="G11943">
        <v>0</v>
      </c>
      <c r="H11943">
        <v>0</v>
      </c>
      <c r="I11943" s="6">
        <v>0</v>
      </c>
      <c r="N11943" s="22">
        <v>2</v>
      </c>
      <c r="O11943" s="23">
        <v>1</v>
      </c>
      <c r="P11943" s="24">
        <v>1</v>
      </c>
      <c r="Q11943" s="23">
        <f>N11943/1000000*P11943</f>
        <v>1.9999999999999999E-6</v>
      </c>
    </row>
    <row r="11944" spans="1:17" x14ac:dyDescent="0.2">
      <c r="A11944" t="s">
        <v>23978</v>
      </c>
      <c r="B11944" t="str">
        <f>_xlfn.XLOOKUP(A11944,Sheet2!$A$1:$A$1896,Sheet2!$B$1:$B$1896,"not")</f>
        <v>not</v>
      </c>
      <c r="C11944">
        <f t="shared" si="186"/>
        <v>0</v>
      </c>
      <c r="D11944" t="s">
        <v>23979</v>
      </c>
      <c r="G11944">
        <v>0</v>
      </c>
      <c r="H11944">
        <v>0</v>
      </c>
      <c r="I11944" s="6">
        <v>0</v>
      </c>
      <c r="N11944" s="22">
        <v>2</v>
      </c>
      <c r="O11944" s="23">
        <v>1</v>
      </c>
      <c r="P11944" s="24">
        <v>1</v>
      </c>
      <c r="Q11944" s="23">
        <f>N11944/1000000*P11944</f>
        <v>1.9999999999999999E-6</v>
      </c>
    </row>
    <row r="11945" spans="1:17" x14ac:dyDescent="0.2">
      <c r="A11945" t="s">
        <v>23980</v>
      </c>
      <c r="B11945" t="str">
        <f>_xlfn.XLOOKUP(A11945,Sheet2!$A$1:$A$1896,Sheet2!$B$1:$B$1896,"not")</f>
        <v>not</v>
      </c>
      <c r="C11945">
        <f t="shared" si="186"/>
        <v>0</v>
      </c>
      <c r="D11945" t="s">
        <v>23981</v>
      </c>
      <c r="G11945">
        <v>0</v>
      </c>
      <c r="H11945">
        <v>0</v>
      </c>
      <c r="I11945" s="6">
        <v>0</v>
      </c>
      <c r="N11945" s="22">
        <v>2</v>
      </c>
      <c r="O11945" s="23">
        <v>1</v>
      </c>
      <c r="P11945" s="24">
        <v>1</v>
      </c>
      <c r="Q11945" s="23">
        <f>N11945/1000000*P11945</f>
        <v>1.9999999999999999E-6</v>
      </c>
    </row>
    <row r="11946" spans="1:17" x14ac:dyDescent="0.2">
      <c r="A11946" t="s">
        <v>23982</v>
      </c>
      <c r="B11946" t="str">
        <f>_xlfn.XLOOKUP(A11946,Sheet2!$A$1:$A$1896,Sheet2!$B$1:$B$1896,"not")</f>
        <v>not</v>
      </c>
      <c r="C11946">
        <f t="shared" si="186"/>
        <v>0</v>
      </c>
      <c r="D11946" t="s">
        <v>23983</v>
      </c>
      <c r="G11946">
        <v>0</v>
      </c>
      <c r="H11946">
        <v>0</v>
      </c>
      <c r="I11946" s="6">
        <v>0</v>
      </c>
      <c r="N11946" s="22">
        <v>2</v>
      </c>
      <c r="O11946" s="23">
        <v>1</v>
      </c>
      <c r="P11946" s="24">
        <v>1</v>
      </c>
      <c r="Q11946" s="23">
        <f>N11946/1000000*P11946</f>
        <v>1.9999999999999999E-6</v>
      </c>
    </row>
    <row r="11947" spans="1:17" x14ac:dyDescent="0.2">
      <c r="A11947" t="s">
        <v>23984</v>
      </c>
      <c r="B11947" t="str">
        <f>_xlfn.XLOOKUP(A11947,Sheet2!$A$1:$A$1896,Sheet2!$B$1:$B$1896,"not")</f>
        <v>not</v>
      </c>
      <c r="C11947">
        <f t="shared" si="186"/>
        <v>0</v>
      </c>
      <c r="D11947" t="s">
        <v>23985</v>
      </c>
      <c r="G11947">
        <v>0</v>
      </c>
      <c r="H11947">
        <v>0</v>
      </c>
      <c r="I11947" s="6">
        <v>0</v>
      </c>
      <c r="N11947" s="22">
        <v>2</v>
      </c>
      <c r="O11947" s="23">
        <v>1</v>
      </c>
      <c r="P11947" s="24">
        <v>1</v>
      </c>
      <c r="Q11947" s="23">
        <f>N11947/1000000*P11947</f>
        <v>1.9999999999999999E-6</v>
      </c>
    </row>
    <row r="11948" spans="1:17" x14ac:dyDescent="0.2">
      <c r="A11948" t="s">
        <v>23986</v>
      </c>
      <c r="B11948" t="str">
        <f>_xlfn.XLOOKUP(A11948,Sheet2!$A$1:$A$1896,Sheet2!$B$1:$B$1896,"not")</f>
        <v>not</v>
      </c>
      <c r="C11948">
        <f t="shared" si="186"/>
        <v>0</v>
      </c>
      <c r="D11948" t="s">
        <v>23987</v>
      </c>
      <c r="G11948">
        <v>0</v>
      </c>
      <c r="H11948">
        <v>0</v>
      </c>
      <c r="I11948" s="6">
        <v>0</v>
      </c>
      <c r="N11948" s="22">
        <v>2</v>
      </c>
      <c r="O11948" s="23">
        <v>1</v>
      </c>
      <c r="P11948" s="24">
        <v>1</v>
      </c>
      <c r="Q11948" s="23">
        <f>N11948/1000000*P11948</f>
        <v>1.9999999999999999E-6</v>
      </c>
    </row>
    <row r="11949" spans="1:17" x14ac:dyDescent="0.2">
      <c r="A11949" t="s">
        <v>23988</v>
      </c>
      <c r="B11949" t="str">
        <f>_xlfn.XLOOKUP(A11949,Sheet2!$A$1:$A$1896,Sheet2!$B$1:$B$1896,"not")</f>
        <v>not</v>
      </c>
      <c r="C11949">
        <f t="shared" si="186"/>
        <v>0</v>
      </c>
      <c r="D11949" t="s">
        <v>23989</v>
      </c>
      <c r="G11949">
        <v>0</v>
      </c>
      <c r="H11949">
        <v>0</v>
      </c>
      <c r="I11949" s="6">
        <v>0</v>
      </c>
      <c r="N11949" s="22">
        <v>2</v>
      </c>
      <c r="O11949" s="23">
        <v>1</v>
      </c>
      <c r="P11949" s="24">
        <v>1</v>
      </c>
      <c r="Q11949" s="23">
        <f>N11949/1000000*P11949</f>
        <v>1.9999999999999999E-6</v>
      </c>
    </row>
    <row r="11950" spans="1:17" x14ac:dyDescent="0.2">
      <c r="A11950" t="s">
        <v>23990</v>
      </c>
      <c r="B11950" t="str">
        <f>_xlfn.XLOOKUP(A11950,Sheet2!$A$1:$A$1896,Sheet2!$B$1:$B$1896,"not")</f>
        <v>not</v>
      </c>
      <c r="C11950">
        <f t="shared" si="186"/>
        <v>0</v>
      </c>
      <c r="D11950" t="s">
        <v>23991</v>
      </c>
      <c r="G11950">
        <v>0</v>
      </c>
      <c r="H11950">
        <v>0</v>
      </c>
      <c r="I11950" s="6">
        <v>0</v>
      </c>
      <c r="N11950" s="22">
        <v>2</v>
      </c>
      <c r="O11950" s="23">
        <v>1</v>
      </c>
      <c r="P11950" s="24">
        <v>1</v>
      </c>
      <c r="Q11950" s="23">
        <f>N11950/1000000*P11950</f>
        <v>1.9999999999999999E-6</v>
      </c>
    </row>
    <row r="11951" spans="1:17" x14ac:dyDescent="0.2">
      <c r="A11951" t="s">
        <v>23992</v>
      </c>
      <c r="B11951" t="str">
        <f>_xlfn.XLOOKUP(A11951,Sheet2!$A$1:$A$1896,Sheet2!$B$1:$B$1896,"not")</f>
        <v>not</v>
      </c>
      <c r="C11951">
        <f t="shared" si="186"/>
        <v>0</v>
      </c>
      <c r="D11951" t="s">
        <v>23993</v>
      </c>
      <c r="G11951">
        <v>0</v>
      </c>
      <c r="H11951">
        <v>0</v>
      </c>
      <c r="I11951" s="6">
        <v>0</v>
      </c>
      <c r="N11951" s="22">
        <v>2</v>
      </c>
      <c r="O11951" s="23">
        <v>1</v>
      </c>
      <c r="P11951" s="24">
        <v>1</v>
      </c>
      <c r="Q11951" s="23">
        <f>N11951/1000000*P11951</f>
        <v>1.9999999999999999E-6</v>
      </c>
    </row>
    <row r="11952" spans="1:17" x14ac:dyDescent="0.2">
      <c r="A11952" t="s">
        <v>23994</v>
      </c>
      <c r="B11952" t="str">
        <f>_xlfn.XLOOKUP(A11952,Sheet2!$A$1:$A$1896,Sheet2!$B$1:$B$1896,"not")</f>
        <v>not</v>
      </c>
      <c r="C11952">
        <f t="shared" si="186"/>
        <v>0</v>
      </c>
      <c r="D11952" t="s">
        <v>23995</v>
      </c>
      <c r="G11952">
        <v>0</v>
      </c>
      <c r="H11952">
        <v>0</v>
      </c>
      <c r="I11952" s="6">
        <v>0</v>
      </c>
      <c r="N11952" s="22">
        <v>2</v>
      </c>
      <c r="O11952" s="23">
        <v>1</v>
      </c>
      <c r="P11952" s="24">
        <v>1</v>
      </c>
      <c r="Q11952" s="23">
        <f>N11952/1000000*P11952</f>
        <v>1.9999999999999999E-6</v>
      </c>
    </row>
    <row r="11953" spans="1:17" x14ac:dyDescent="0.2">
      <c r="A11953" t="s">
        <v>23996</v>
      </c>
      <c r="B11953" t="str">
        <f>_xlfn.XLOOKUP(A11953,Sheet2!$A$1:$A$1896,Sheet2!$B$1:$B$1896,"not")</f>
        <v>not</v>
      </c>
      <c r="C11953">
        <f t="shared" si="186"/>
        <v>0</v>
      </c>
      <c r="D11953" t="s">
        <v>23997</v>
      </c>
      <c r="G11953">
        <v>0</v>
      </c>
      <c r="H11953">
        <v>0</v>
      </c>
      <c r="I11953" s="6">
        <v>0</v>
      </c>
      <c r="N11953" s="22">
        <v>2</v>
      </c>
      <c r="O11953" s="23">
        <v>1</v>
      </c>
      <c r="P11953" s="24">
        <v>1</v>
      </c>
      <c r="Q11953" s="23">
        <f>N11953/1000000*P11953</f>
        <v>1.9999999999999999E-6</v>
      </c>
    </row>
    <row r="11954" spans="1:17" x14ac:dyDescent="0.2">
      <c r="A11954" t="s">
        <v>23998</v>
      </c>
      <c r="B11954" t="str">
        <f>_xlfn.XLOOKUP(A11954,Sheet2!$A$1:$A$1896,Sheet2!$B$1:$B$1896,"not")</f>
        <v>not</v>
      </c>
      <c r="C11954">
        <f t="shared" si="186"/>
        <v>0</v>
      </c>
      <c r="D11954" t="s">
        <v>23999</v>
      </c>
      <c r="G11954">
        <v>0</v>
      </c>
      <c r="H11954">
        <v>0</v>
      </c>
      <c r="I11954" s="6">
        <v>0</v>
      </c>
      <c r="N11954" s="22">
        <v>2</v>
      </c>
      <c r="O11954" s="23">
        <v>1</v>
      </c>
      <c r="P11954" s="24">
        <v>1</v>
      </c>
      <c r="Q11954" s="23">
        <f>N11954/1000000*P11954</f>
        <v>1.9999999999999999E-6</v>
      </c>
    </row>
    <row r="11955" spans="1:17" x14ac:dyDescent="0.2">
      <c r="A11955" t="s">
        <v>24000</v>
      </c>
      <c r="B11955" t="str">
        <f>_xlfn.XLOOKUP(A11955,Sheet2!$A$1:$A$1896,Sheet2!$B$1:$B$1896,"not")</f>
        <v>not</v>
      </c>
      <c r="C11955">
        <f t="shared" si="186"/>
        <v>0</v>
      </c>
      <c r="D11955" t="s">
        <v>24001</v>
      </c>
      <c r="G11955">
        <v>0</v>
      </c>
      <c r="H11955">
        <v>0</v>
      </c>
      <c r="I11955" s="6">
        <v>0</v>
      </c>
      <c r="N11955" s="22">
        <v>2</v>
      </c>
      <c r="O11955" s="23">
        <v>1</v>
      </c>
      <c r="P11955" s="24">
        <v>1</v>
      </c>
      <c r="Q11955" s="23">
        <f>N11955/1000000*P11955</f>
        <v>1.9999999999999999E-6</v>
      </c>
    </row>
    <row r="11956" spans="1:17" x14ac:dyDescent="0.2">
      <c r="A11956" t="s">
        <v>24002</v>
      </c>
      <c r="B11956" t="str">
        <f>_xlfn.XLOOKUP(A11956,Sheet2!$A$1:$A$1896,Sheet2!$B$1:$B$1896,"not")</f>
        <v>not</v>
      </c>
      <c r="C11956">
        <f t="shared" si="186"/>
        <v>0</v>
      </c>
      <c r="D11956" t="s">
        <v>24003</v>
      </c>
      <c r="G11956">
        <v>0</v>
      </c>
      <c r="H11956">
        <v>0</v>
      </c>
      <c r="I11956" s="6">
        <v>0</v>
      </c>
      <c r="N11956" s="22">
        <v>2</v>
      </c>
      <c r="O11956" s="23">
        <v>1</v>
      </c>
      <c r="P11956" s="24">
        <v>1</v>
      </c>
      <c r="Q11956" s="23">
        <f>N11956/1000000*P11956</f>
        <v>1.9999999999999999E-6</v>
      </c>
    </row>
    <row r="11957" spans="1:17" x14ac:dyDescent="0.2">
      <c r="A11957" t="s">
        <v>24004</v>
      </c>
      <c r="B11957" t="str">
        <f>_xlfn.XLOOKUP(A11957,Sheet2!$A$1:$A$1896,Sheet2!$B$1:$B$1896,"not")</f>
        <v>not</v>
      </c>
      <c r="C11957">
        <f t="shared" si="186"/>
        <v>0</v>
      </c>
      <c r="D11957" t="s">
        <v>24005</v>
      </c>
      <c r="G11957">
        <v>0</v>
      </c>
      <c r="H11957">
        <v>0</v>
      </c>
      <c r="I11957" s="6">
        <v>0</v>
      </c>
      <c r="N11957" s="22">
        <v>2</v>
      </c>
      <c r="O11957" s="23">
        <v>1</v>
      </c>
      <c r="P11957" s="24">
        <v>1</v>
      </c>
      <c r="Q11957" s="23">
        <f>N11957/1000000*P11957</f>
        <v>1.9999999999999999E-6</v>
      </c>
    </row>
    <row r="11958" spans="1:17" x14ac:dyDescent="0.2">
      <c r="A11958" t="s">
        <v>24006</v>
      </c>
      <c r="B11958" t="str">
        <f>_xlfn.XLOOKUP(A11958,Sheet2!$A$1:$A$1896,Sheet2!$B$1:$B$1896,"not")</f>
        <v>not</v>
      </c>
      <c r="C11958">
        <f t="shared" si="186"/>
        <v>0</v>
      </c>
      <c r="D11958" t="s">
        <v>24007</v>
      </c>
      <c r="E11958" t="s">
        <v>528</v>
      </c>
      <c r="G11958">
        <v>0</v>
      </c>
      <c r="H11958">
        <v>0</v>
      </c>
      <c r="I11958" s="6">
        <v>0</v>
      </c>
      <c r="N11958" s="22">
        <v>2</v>
      </c>
      <c r="O11958" s="23">
        <v>1</v>
      </c>
      <c r="P11958" s="24">
        <v>1</v>
      </c>
      <c r="Q11958" s="23">
        <f>N11958/1000000*P11958</f>
        <v>1.9999999999999999E-6</v>
      </c>
    </row>
    <row r="11959" spans="1:17" x14ac:dyDescent="0.2">
      <c r="A11959" t="s">
        <v>24008</v>
      </c>
      <c r="B11959" t="str">
        <f>_xlfn.XLOOKUP(A11959,Sheet2!$A$1:$A$1896,Sheet2!$B$1:$B$1896,"not")</f>
        <v>not</v>
      </c>
      <c r="C11959">
        <f t="shared" si="186"/>
        <v>0</v>
      </c>
      <c r="D11959" t="s">
        <v>24009</v>
      </c>
      <c r="E11959" t="s">
        <v>528</v>
      </c>
      <c r="G11959">
        <v>0</v>
      </c>
      <c r="H11959">
        <v>0</v>
      </c>
      <c r="I11959" s="6">
        <v>0</v>
      </c>
      <c r="N11959" s="22">
        <v>2</v>
      </c>
      <c r="O11959" s="23">
        <v>1</v>
      </c>
      <c r="P11959" s="24">
        <v>1</v>
      </c>
      <c r="Q11959" s="23">
        <f>N11959/1000000*P11959</f>
        <v>1.9999999999999999E-6</v>
      </c>
    </row>
    <row r="11960" spans="1:17" x14ac:dyDescent="0.2">
      <c r="A11960" t="s">
        <v>24010</v>
      </c>
      <c r="B11960" t="str">
        <f>_xlfn.XLOOKUP(A11960,Sheet2!$A$1:$A$1896,Sheet2!$B$1:$B$1896,"not")</f>
        <v>not</v>
      </c>
      <c r="C11960">
        <f t="shared" si="186"/>
        <v>0</v>
      </c>
      <c r="D11960" t="s">
        <v>24011</v>
      </c>
      <c r="E11960" t="s">
        <v>528</v>
      </c>
      <c r="G11960">
        <v>0</v>
      </c>
      <c r="H11960">
        <v>0</v>
      </c>
      <c r="I11960" s="6">
        <v>0</v>
      </c>
      <c r="N11960" s="22">
        <v>2</v>
      </c>
      <c r="O11960" s="23">
        <v>1</v>
      </c>
      <c r="P11960" s="24">
        <v>1</v>
      </c>
      <c r="Q11960" s="23">
        <f>N11960/1000000*P11960</f>
        <v>1.9999999999999999E-6</v>
      </c>
    </row>
    <row r="11961" spans="1:17" x14ac:dyDescent="0.2">
      <c r="A11961" t="s">
        <v>24012</v>
      </c>
      <c r="B11961" t="str">
        <f>_xlfn.XLOOKUP(A11961,Sheet2!$A$1:$A$1896,Sheet2!$B$1:$B$1896,"not")</f>
        <v>not</v>
      </c>
      <c r="C11961">
        <f t="shared" si="186"/>
        <v>0</v>
      </c>
      <c r="D11961" t="s">
        <v>24013</v>
      </c>
      <c r="E11961" t="s">
        <v>528</v>
      </c>
      <c r="G11961">
        <v>0</v>
      </c>
      <c r="H11961">
        <v>0</v>
      </c>
      <c r="I11961" s="6">
        <v>0</v>
      </c>
      <c r="N11961" s="22">
        <v>2</v>
      </c>
      <c r="O11961" s="23">
        <v>1</v>
      </c>
      <c r="P11961" s="24">
        <v>1</v>
      </c>
      <c r="Q11961" s="23">
        <f>N11961/1000000*P11961</f>
        <v>1.9999999999999999E-6</v>
      </c>
    </row>
    <row r="11962" spans="1:17" x14ac:dyDescent="0.2">
      <c r="A11962" t="s">
        <v>24014</v>
      </c>
      <c r="B11962" t="str">
        <f>_xlfn.XLOOKUP(A11962,Sheet2!$A$1:$A$1896,Sheet2!$B$1:$B$1896,"not")</f>
        <v>not</v>
      </c>
      <c r="C11962">
        <f t="shared" si="186"/>
        <v>0</v>
      </c>
      <c r="D11962" t="s">
        <v>24015</v>
      </c>
      <c r="E11962" t="s">
        <v>528</v>
      </c>
      <c r="G11962">
        <v>0</v>
      </c>
      <c r="H11962">
        <v>0</v>
      </c>
      <c r="I11962" s="6">
        <v>0</v>
      </c>
      <c r="N11962" s="22">
        <v>2</v>
      </c>
      <c r="O11962" s="23">
        <v>1</v>
      </c>
      <c r="P11962" s="24">
        <v>1</v>
      </c>
      <c r="Q11962" s="23">
        <f>N11962/1000000*P11962</f>
        <v>1.9999999999999999E-6</v>
      </c>
    </row>
    <row r="11963" spans="1:17" x14ac:dyDescent="0.2">
      <c r="A11963" t="s">
        <v>24016</v>
      </c>
      <c r="B11963" t="str">
        <f>_xlfn.XLOOKUP(A11963,Sheet2!$A$1:$A$1896,Sheet2!$B$1:$B$1896,"not")</f>
        <v>not</v>
      </c>
      <c r="C11963">
        <f t="shared" si="186"/>
        <v>0</v>
      </c>
      <c r="D11963" t="s">
        <v>24017</v>
      </c>
      <c r="E11963" t="s">
        <v>528</v>
      </c>
      <c r="G11963">
        <v>0</v>
      </c>
      <c r="H11963">
        <v>0</v>
      </c>
      <c r="I11963" s="6">
        <v>0</v>
      </c>
      <c r="N11963" s="22">
        <v>2</v>
      </c>
      <c r="O11963" s="23">
        <v>1</v>
      </c>
      <c r="P11963" s="24">
        <v>1</v>
      </c>
      <c r="Q11963" s="23">
        <f>N11963/1000000*P11963</f>
        <v>1.9999999999999999E-6</v>
      </c>
    </row>
    <row r="11964" spans="1:17" x14ac:dyDescent="0.2">
      <c r="A11964" t="s">
        <v>24018</v>
      </c>
      <c r="B11964" t="str">
        <f>_xlfn.XLOOKUP(A11964,Sheet2!$A$1:$A$1896,Sheet2!$B$1:$B$1896,"not")</f>
        <v>not</v>
      </c>
      <c r="C11964">
        <f t="shared" si="186"/>
        <v>0</v>
      </c>
      <c r="D11964" t="s">
        <v>24019</v>
      </c>
      <c r="G11964">
        <v>0</v>
      </c>
      <c r="H11964">
        <v>0</v>
      </c>
      <c r="I11964" s="6">
        <v>0</v>
      </c>
      <c r="N11964" s="22">
        <v>1</v>
      </c>
      <c r="O11964" s="23">
        <v>1</v>
      </c>
      <c r="P11964" s="24">
        <v>1</v>
      </c>
      <c r="Q11964" s="23">
        <f>N11964/1000000*P11964</f>
        <v>9.9999999999999995E-7</v>
      </c>
    </row>
    <row r="11965" spans="1:17" x14ac:dyDescent="0.2">
      <c r="A11965" t="s">
        <v>24020</v>
      </c>
      <c r="B11965" t="str">
        <f>_xlfn.XLOOKUP(A11965,Sheet2!$A$1:$A$1896,Sheet2!$B$1:$B$1896,"not")</f>
        <v>not</v>
      </c>
      <c r="C11965">
        <f t="shared" si="186"/>
        <v>0</v>
      </c>
      <c r="D11965" t="s">
        <v>24021</v>
      </c>
      <c r="G11965">
        <v>0</v>
      </c>
      <c r="H11965">
        <v>0</v>
      </c>
      <c r="I11965" s="6">
        <v>0</v>
      </c>
      <c r="N11965" s="22">
        <v>1</v>
      </c>
      <c r="O11965" s="23">
        <v>1</v>
      </c>
      <c r="P11965" s="24">
        <v>1</v>
      </c>
      <c r="Q11965" s="23">
        <f>N11965/1000000*P11965</f>
        <v>9.9999999999999995E-7</v>
      </c>
    </row>
    <row r="11966" spans="1:17" x14ac:dyDescent="0.2">
      <c r="A11966" t="s">
        <v>24022</v>
      </c>
      <c r="B11966" t="str">
        <f>_xlfn.XLOOKUP(A11966,Sheet2!$A$1:$A$1896,Sheet2!$B$1:$B$1896,"not")</f>
        <v>not</v>
      </c>
      <c r="C11966">
        <f t="shared" si="186"/>
        <v>0</v>
      </c>
      <c r="D11966" t="s">
        <v>24023</v>
      </c>
      <c r="G11966">
        <v>0</v>
      </c>
      <c r="H11966">
        <v>0</v>
      </c>
      <c r="I11966" s="6">
        <v>0</v>
      </c>
      <c r="N11966" s="22">
        <v>1</v>
      </c>
      <c r="O11966" s="23">
        <v>1</v>
      </c>
      <c r="P11966" s="24">
        <v>1</v>
      </c>
      <c r="Q11966" s="23">
        <f>N11966/1000000*P11966</f>
        <v>9.9999999999999995E-7</v>
      </c>
    </row>
    <row r="11967" spans="1:17" x14ac:dyDescent="0.2">
      <c r="A11967" t="s">
        <v>24024</v>
      </c>
      <c r="B11967" t="str">
        <f>_xlfn.XLOOKUP(A11967,Sheet2!$A$1:$A$1896,Sheet2!$B$1:$B$1896,"not")</f>
        <v>not</v>
      </c>
      <c r="C11967">
        <f t="shared" si="186"/>
        <v>0</v>
      </c>
      <c r="D11967" t="s">
        <v>24025</v>
      </c>
      <c r="G11967">
        <v>0</v>
      </c>
      <c r="H11967">
        <v>0</v>
      </c>
      <c r="I11967" s="6">
        <v>0</v>
      </c>
      <c r="N11967" s="22">
        <v>1</v>
      </c>
      <c r="O11967" s="23">
        <v>1</v>
      </c>
      <c r="P11967" s="24">
        <v>1</v>
      </c>
      <c r="Q11967" s="23">
        <f>N11967/1000000*P11967</f>
        <v>9.9999999999999995E-7</v>
      </c>
    </row>
    <row r="11968" spans="1:17" x14ac:dyDescent="0.2">
      <c r="A11968" t="s">
        <v>24026</v>
      </c>
      <c r="B11968" t="str">
        <f>_xlfn.XLOOKUP(A11968,Sheet2!$A$1:$A$1896,Sheet2!$B$1:$B$1896,"not")</f>
        <v>not</v>
      </c>
      <c r="C11968">
        <f t="shared" si="186"/>
        <v>0</v>
      </c>
      <c r="D11968" t="s">
        <v>24027</v>
      </c>
      <c r="G11968">
        <v>0</v>
      </c>
      <c r="H11968">
        <v>0</v>
      </c>
      <c r="I11968" s="6">
        <v>0</v>
      </c>
      <c r="N11968" s="22">
        <v>1</v>
      </c>
      <c r="O11968" s="23">
        <v>1</v>
      </c>
      <c r="P11968" s="24">
        <v>1</v>
      </c>
      <c r="Q11968" s="23">
        <f>N11968/1000000*P11968</f>
        <v>9.9999999999999995E-7</v>
      </c>
    </row>
    <row r="11969" spans="1:17" x14ac:dyDescent="0.2">
      <c r="A11969" t="s">
        <v>24028</v>
      </c>
      <c r="B11969" t="str">
        <f>_xlfn.XLOOKUP(A11969,Sheet2!$A$1:$A$1896,Sheet2!$B$1:$B$1896,"not")</f>
        <v>not</v>
      </c>
      <c r="C11969">
        <f t="shared" si="186"/>
        <v>0</v>
      </c>
      <c r="D11969" t="s">
        <v>24029</v>
      </c>
      <c r="G11969">
        <v>0</v>
      </c>
      <c r="H11969">
        <v>0</v>
      </c>
      <c r="I11969" s="6">
        <v>0</v>
      </c>
      <c r="N11969" s="22">
        <v>1</v>
      </c>
      <c r="O11969" s="23">
        <v>1</v>
      </c>
      <c r="P11969" s="24">
        <v>1</v>
      </c>
      <c r="Q11969" s="23">
        <f>N11969/1000000*P11969</f>
        <v>9.9999999999999995E-7</v>
      </c>
    </row>
    <row r="11970" spans="1:17" x14ac:dyDescent="0.2">
      <c r="A11970" t="s">
        <v>24030</v>
      </c>
      <c r="B11970" t="str">
        <f>_xlfn.XLOOKUP(A11970,Sheet2!$A$1:$A$1896,Sheet2!$B$1:$B$1896,"not")</f>
        <v>not</v>
      </c>
      <c r="C11970">
        <f t="shared" si="186"/>
        <v>0</v>
      </c>
      <c r="D11970" t="s">
        <v>24031</v>
      </c>
      <c r="G11970">
        <v>0</v>
      </c>
      <c r="H11970">
        <v>0</v>
      </c>
      <c r="I11970" s="6">
        <v>0</v>
      </c>
      <c r="N11970" s="22">
        <v>1</v>
      </c>
      <c r="O11970" s="23">
        <v>1</v>
      </c>
      <c r="P11970" s="24">
        <v>1</v>
      </c>
      <c r="Q11970" s="23">
        <f>N11970/1000000*P11970</f>
        <v>9.9999999999999995E-7</v>
      </c>
    </row>
    <row r="11971" spans="1:17" x14ac:dyDescent="0.2">
      <c r="A11971" t="s">
        <v>24032</v>
      </c>
      <c r="B11971" t="str">
        <f>_xlfn.XLOOKUP(A11971,Sheet2!$A$1:$A$1896,Sheet2!$B$1:$B$1896,"not")</f>
        <v>not</v>
      </c>
      <c r="C11971">
        <f t="shared" ref="C11971:C12034" si="187">IF(B11971=1,1,0)*IF(G11971&gt;10,1,0)</f>
        <v>0</v>
      </c>
      <c r="D11971" t="s">
        <v>24033</v>
      </c>
      <c r="G11971">
        <v>0</v>
      </c>
      <c r="H11971">
        <v>0</v>
      </c>
      <c r="I11971" s="6">
        <v>0</v>
      </c>
      <c r="N11971" s="22">
        <v>1</v>
      </c>
      <c r="O11971" s="23">
        <v>1</v>
      </c>
      <c r="P11971" s="24">
        <v>1</v>
      </c>
      <c r="Q11971" s="23">
        <f>N11971/1000000*P11971</f>
        <v>9.9999999999999995E-7</v>
      </c>
    </row>
    <row r="11972" spans="1:17" x14ac:dyDescent="0.2">
      <c r="A11972" t="s">
        <v>24034</v>
      </c>
      <c r="B11972" t="str">
        <f>_xlfn.XLOOKUP(A11972,Sheet2!$A$1:$A$1896,Sheet2!$B$1:$B$1896,"not")</f>
        <v>not</v>
      </c>
      <c r="C11972">
        <f t="shared" si="187"/>
        <v>0</v>
      </c>
      <c r="D11972" t="s">
        <v>24035</v>
      </c>
      <c r="G11972">
        <v>0</v>
      </c>
      <c r="H11972">
        <v>0</v>
      </c>
      <c r="I11972" s="6">
        <v>0</v>
      </c>
      <c r="N11972" s="22">
        <v>1</v>
      </c>
      <c r="O11972" s="23">
        <v>1</v>
      </c>
      <c r="P11972" s="24">
        <v>1</v>
      </c>
      <c r="Q11972" s="23">
        <f>N11972/1000000*P11972</f>
        <v>9.9999999999999995E-7</v>
      </c>
    </row>
    <row r="11973" spans="1:17" x14ac:dyDescent="0.2">
      <c r="A11973" t="s">
        <v>24036</v>
      </c>
      <c r="B11973" t="str">
        <f>_xlfn.XLOOKUP(A11973,Sheet2!$A$1:$A$1896,Sheet2!$B$1:$B$1896,"not")</f>
        <v>not</v>
      </c>
      <c r="C11973">
        <f t="shared" si="187"/>
        <v>0</v>
      </c>
      <c r="D11973" t="s">
        <v>24037</v>
      </c>
      <c r="G11973">
        <v>0</v>
      </c>
      <c r="H11973">
        <v>0</v>
      </c>
      <c r="I11973" s="6">
        <v>0</v>
      </c>
      <c r="N11973" s="22">
        <v>1</v>
      </c>
      <c r="O11973" s="23">
        <v>1</v>
      </c>
      <c r="P11973" s="24">
        <v>1</v>
      </c>
      <c r="Q11973" s="23">
        <f>N11973/1000000*P11973</f>
        <v>9.9999999999999995E-7</v>
      </c>
    </row>
    <row r="11974" spans="1:17" x14ac:dyDescent="0.2">
      <c r="A11974" t="s">
        <v>24038</v>
      </c>
      <c r="B11974" t="str">
        <f>_xlfn.XLOOKUP(A11974,Sheet2!$A$1:$A$1896,Sheet2!$B$1:$B$1896,"not")</f>
        <v>not</v>
      </c>
      <c r="C11974">
        <f t="shared" si="187"/>
        <v>0</v>
      </c>
      <c r="D11974" t="s">
        <v>24039</v>
      </c>
      <c r="G11974">
        <v>0</v>
      </c>
      <c r="H11974">
        <v>0</v>
      </c>
      <c r="I11974" s="6">
        <v>0</v>
      </c>
      <c r="N11974" s="22">
        <v>1</v>
      </c>
      <c r="O11974" s="23">
        <v>1</v>
      </c>
      <c r="P11974" s="24">
        <v>1</v>
      </c>
      <c r="Q11974" s="23">
        <f>N11974/1000000*P11974</f>
        <v>9.9999999999999995E-7</v>
      </c>
    </row>
    <row r="11975" spans="1:17" x14ac:dyDescent="0.2">
      <c r="A11975" t="s">
        <v>24040</v>
      </c>
      <c r="B11975" t="str">
        <f>_xlfn.XLOOKUP(A11975,Sheet2!$A$1:$A$1896,Sheet2!$B$1:$B$1896,"not")</f>
        <v>not</v>
      </c>
      <c r="C11975">
        <f t="shared" si="187"/>
        <v>0</v>
      </c>
      <c r="D11975" t="s">
        <v>24041</v>
      </c>
      <c r="G11975">
        <v>0</v>
      </c>
      <c r="H11975">
        <v>0</v>
      </c>
      <c r="I11975" s="6">
        <v>0</v>
      </c>
      <c r="N11975" s="22">
        <v>1</v>
      </c>
      <c r="O11975" s="23">
        <v>1</v>
      </c>
      <c r="P11975" s="24">
        <v>1</v>
      </c>
      <c r="Q11975" s="23">
        <f>N11975/1000000*P11975</f>
        <v>9.9999999999999995E-7</v>
      </c>
    </row>
    <row r="11976" spans="1:17" x14ac:dyDescent="0.2">
      <c r="A11976" t="s">
        <v>24042</v>
      </c>
      <c r="B11976" t="str">
        <f>_xlfn.XLOOKUP(A11976,Sheet2!$A$1:$A$1896,Sheet2!$B$1:$B$1896,"not")</f>
        <v>not</v>
      </c>
      <c r="C11976">
        <f t="shared" si="187"/>
        <v>0</v>
      </c>
      <c r="D11976" t="s">
        <v>24043</v>
      </c>
      <c r="G11976">
        <v>0</v>
      </c>
      <c r="H11976">
        <v>0</v>
      </c>
      <c r="I11976" s="6">
        <v>0</v>
      </c>
      <c r="N11976" s="22">
        <v>1</v>
      </c>
      <c r="O11976" s="23">
        <v>1</v>
      </c>
      <c r="P11976" s="24">
        <v>1</v>
      </c>
      <c r="Q11976" s="23">
        <f>N11976/1000000*P11976</f>
        <v>9.9999999999999995E-7</v>
      </c>
    </row>
    <row r="11977" spans="1:17" x14ac:dyDescent="0.2">
      <c r="A11977" t="s">
        <v>24044</v>
      </c>
      <c r="B11977" t="str">
        <f>_xlfn.XLOOKUP(A11977,Sheet2!$A$1:$A$1896,Sheet2!$B$1:$B$1896,"not")</f>
        <v>not</v>
      </c>
      <c r="C11977">
        <f t="shared" si="187"/>
        <v>0</v>
      </c>
      <c r="D11977" t="s">
        <v>24045</v>
      </c>
      <c r="G11977">
        <v>0</v>
      </c>
      <c r="H11977">
        <v>0</v>
      </c>
      <c r="I11977" s="6">
        <v>0</v>
      </c>
      <c r="N11977" s="22">
        <v>1</v>
      </c>
      <c r="O11977" s="23">
        <v>1</v>
      </c>
      <c r="P11977" s="24">
        <v>1</v>
      </c>
      <c r="Q11977" s="23">
        <f>N11977/1000000*P11977</f>
        <v>9.9999999999999995E-7</v>
      </c>
    </row>
    <row r="11978" spans="1:17" x14ac:dyDescent="0.2">
      <c r="A11978" t="s">
        <v>24046</v>
      </c>
      <c r="B11978" t="str">
        <f>_xlfn.XLOOKUP(A11978,Sheet2!$A$1:$A$1896,Sheet2!$B$1:$B$1896,"not")</f>
        <v>not</v>
      </c>
      <c r="C11978">
        <f t="shared" si="187"/>
        <v>0</v>
      </c>
      <c r="D11978" t="s">
        <v>24047</v>
      </c>
      <c r="G11978">
        <v>0</v>
      </c>
      <c r="H11978">
        <v>0</v>
      </c>
      <c r="I11978" s="6">
        <v>0</v>
      </c>
      <c r="N11978" s="22">
        <v>1</v>
      </c>
      <c r="O11978" s="23">
        <v>1</v>
      </c>
      <c r="P11978" s="24">
        <v>1</v>
      </c>
      <c r="Q11978" s="23">
        <f>N11978/1000000*P11978</f>
        <v>9.9999999999999995E-7</v>
      </c>
    </row>
    <row r="11979" spans="1:17" x14ac:dyDescent="0.2">
      <c r="A11979" t="s">
        <v>24048</v>
      </c>
      <c r="B11979" t="str">
        <f>_xlfn.XLOOKUP(A11979,Sheet2!$A$1:$A$1896,Sheet2!$B$1:$B$1896,"not")</f>
        <v>not</v>
      </c>
      <c r="C11979">
        <f t="shared" si="187"/>
        <v>0</v>
      </c>
      <c r="D11979" t="s">
        <v>24049</v>
      </c>
      <c r="G11979">
        <v>0</v>
      </c>
      <c r="H11979">
        <v>0</v>
      </c>
      <c r="I11979" s="6">
        <v>0</v>
      </c>
      <c r="N11979" s="22">
        <v>1</v>
      </c>
      <c r="O11979" s="23">
        <v>1</v>
      </c>
      <c r="P11979" s="24">
        <v>1</v>
      </c>
      <c r="Q11979" s="23">
        <f>N11979/1000000*P11979</f>
        <v>9.9999999999999995E-7</v>
      </c>
    </row>
    <row r="11980" spans="1:17" x14ac:dyDescent="0.2">
      <c r="A11980" t="s">
        <v>24050</v>
      </c>
      <c r="B11980" t="str">
        <f>_xlfn.XLOOKUP(A11980,Sheet2!$A$1:$A$1896,Sheet2!$B$1:$B$1896,"not")</f>
        <v>not</v>
      </c>
      <c r="C11980">
        <f t="shared" si="187"/>
        <v>0</v>
      </c>
      <c r="D11980" t="s">
        <v>24051</v>
      </c>
      <c r="G11980">
        <v>0</v>
      </c>
      <c r="H11980">
        <v>0</v>
      </c>
      <c r="I11980" s="6">
        <v>0</v>
      </c>
      <c r="N11980" s="22">
        <v>1</v>
      </c>
      <c r="O11980" s="23">
        <v>1</v>
      </c>
      <c r="P11980" s="24">
        <v>1</v>
      </c>
      <c r="Q11980" s="23">
        <f>N11980/1000000*P11980</f>
        <v>9.9999999999999995E-7</v>
      </c>
    </row>
    <row r="11981" spans="1:17" x14ac:dyDescent="0.2">
      <c r="A11981" t="s">
        <v>24052</v>
      </c>
      <c r="B11981" t="str">
        <f>_xlfn.XLOOKUP(A11981,Sheet2!$A$1:$A$1896,Sheet2!$B$1:$B$1896,"not")</f>
        <v>not</v>
      </c>
      <c r="C11981">
        <f t="shared" si="187"/>
        <v>0</v>
      </c>
      <c r="D11981" t="s">
        <v>24053</v>
      </c>
      <c r="G11981">
        <v>0</v>
      </c>
      <c r="H11981">
        <v>0</v>
      </c>
      <c r="I11981" s="6">
        <v>0</v>
      </c>
      <c r="N11981" s="22">
        <v>1</v>
      </c>
      <c r="O11981" s="23">
        <v>1</v>
      </c>
      <c r="P11981" s="24">
        <v>1</v>
      </c>
      <c r="Q11981" s="23">
        <f>N11981/1000000*P11981</f>
        <v>9.9999999999999995E-7</v>
      </c>
    </row>
    <row r="11982" spans="1:17" x14ac:dyDescent="0.2">
      <c r="A11982" t="s">
        <v>24054</v>
      </c>
      <c r="B11982" t="str">
        <f>_xlfn.XLOOKUP(A11982,Sheet2!$A$1:$A$1896,Sheet2!$B$1:$B$1896,"not")</f>
        <v>not</v>
      </c>
      <c r="C11982">
        <f t="shared" si="187"/>
        <v>0</v>
      </c>
      <c r="D11982" t="s">
        <v>24055</v>
      </c>
      <c r="G11982">
        <v>0</v>
      </c>
      <c r="H11982">
        <v>0</v>
      </c>
      <c r="I11982" s="6">
        <v>0</v>
      </c>
      <c r="N11982" s="22">
        <v>1</v>
      </c>
      <c r="O11982" s="23">
        <v>1</v>
      </c>
      <c r="P11982" s="24">
        <v>1</v>
      </c>
      <c r="Q11982" s="23">
        <f>N11982/1000000*P11982</f>
        <v>9.9999999999999995E-7</v>
      </c>
    </row>
    <row r="11983" spans="1:17" x14ac:dyDescent="0.2">
      <c r="A11983" t="s">
        <v>24056</v>
      </c>
      <c r="B11983" t="str">
        <f>_xlfn.XLOOKUP(A11983,Sheet2!$A$1:$A$1896,Sheet2!$B$1:$B$1896,"not")</f>
        <v>not</v>
      </c>
      <c r="C11983">
        <f t="shared" si="187"/>
        <v>0</v>
      </c>
      <c r="D11983" t="s">
        <v>24057</v>
      </c>
      <c r="G11983">
        <v>0</v>
      </c>
      <c r="H11983">
        <v>0</v>
      </c>
      <c r="I11983" s="6">
        <v>0</v>
      </c>
      <c r="N11983" s="22">
        <v>1</v>
      </c>
      <c r="O11983" s="23">
        <v>1</v>
      </c>
      <c r="P11983" s="24">
        <v>1</v>
      </c>
      <c r="Q11983" s="23">
        <f>N11983/1000000*P11983</f>
        <v>9.9999999999999995E-7</v>
      </c>
    </row>
    <row r="11984" spans="1:17" x14ac:dyDescent="0.2">
      <c r="A11984" t="s">
        <v>24058</v>
      </c>
      <c r="B11984">
        <f>_xlfn.XLOOKUP(A11984,Sheet2!$A$1:$A$1896,Sheet2!$B$1:$B$1896,"not")</f>
        <v>1</v>
      </c>
      <c r="C11984">
        <f t="shared" si="187"/>
        <v>0</v>
      </c>
      <c r="D11984" t="s">
        <v>24059</v>
      </c>
      <c r="G11984">
        <v>0</v>
      </c>
      <c r="H11984">
        <v>0</v>
      </c>
      <c r="I11984" s="6">
        <v>0</v>
      </c>
      <c r="N11984" s="22">
        <v>1</v>
      </c>
      <c r="O11984" s="23">
        <v>1</v>
      </c>
      <c r="P11984" s="24">
        <v>1</v>
      </c>
      <c r="Q11984" s="23">
        <f>N11984/1000000*P11984</f>
        <v>9.9999999999999995E-7</v>
      </c>
    </row>
    <row r="11985" spans="1:17" x14ac:dyDescent="0.2">
      <c r="A11985" t="s">
        <v>24060</v>
      </c>
      <c r="B11985" t="str">
        <f>_xlfn.XLOOKUP(A11985,Sheet2!$A$1:$A$1896,Sheet2!$B$1:$B$1896,"not")</f>
        <v>not</v>
      </c>
      <c r="C11985">
        <f t="shared" si="187"/>
        <v>0</v>
      </c>
      <c r="D11985" t="s">
        <v>24061</v>
      </c>
      <c r="G11985">
        <v>0</v>
      </c>
      <c r="H11985">
        <v>0</v>
      </c>
      <c r="I11985" s="6">
        <v>0</v>
      </c>
      <c r="N11985" s="22">
        <v>1</v>
      </c>
      <c r="O11985" s="23">
        <v>1</v>
      </c>
      <c r="P11985" s="24">
        <v>1</v>
      </c>
      <c r="Q11985" s="23">
        <f>N11985/1000000*P11985</f>
        <v>9.9999999999999995E-7</v>
      </c>
    </row>
    <row r="11986" spans="1:17" x14ac:dyDescent="0.2">
      <c r="A11986" t="s">
        <v>24062</v>
      </c>
      <c r="B11986" t="str">
        <f>_xlfn.XLOOKUP(A11986,Sheet2!$A$1:$A$1896,Sheet2!$B$1:$B$1896,"not")</f>
        <v>not</v>
      </c>
      <c r="C11986">
        <f t="shared" si="187"/>
        <v>0</v>
      </c>
      <c r="D11986" t="s">
        <v>24063</v>
      </c>
      <c r="G11986">
        <v>0</v>
      </c>
      <c r="H11986">
        <v>0</v>
      </c>
      <c r="I11986" s="6">
        <v>0</v>
      </c>
      <c r="N11986" s="22">
        <v>1</v>
      </c>
      <c r="O11986" s="23">
        <v>1</v>
      </c>
      <c r="P11986" s="24">
        <v>1</v>
      </c>
      <c r="Q11986" s="23">
        <f>N11986/1000000*P11986</f>
        <v>9.9999999999999995E-7</v>
      </c>
    </row>
    <row r="11987" spans="1:17" x14ac:dyDescent="0.2">
      <c r="A11987" t="s">
        <v>24064</v>
      </c>
      <c r="B11987" t="str">
        <f>_xlfn.XLOOKUP(A11987,Sheet2!$A$1:$A$1896,Sheet2!$B$1:$B$1896,"not")</f>
        <v>not</v>
      </c>
      <c r="C11987">
        <f t="shared" si="187"/>
        <v>0</v>
      </c>
      <c r="D11987" t="s">
        <v>24065</v>
      </c>
      <c r="G11987">
        <v>0</v>
      </c>
      <c r="H11987">
        <v>0</v>
      </c>
      <c r="I11987" s="6">
        <v>0</v>
      </c>
      <c r="N11987" s="22">
        <v>1</v>
      </c>
      <c r="O11987" s="23">
        <v>1</v>
      </c>
      <c r="P11987" s="24">
        <v>1</v>
      </c>
      <c r="Q11987" s="23">
        <f>N11987/1000000*P11987</f>
        <v>9.9999999999999995E-7</v>
      </c>
    </row>
    <row r="11988" spans="1:17" x14ac:dyDescent="0.2">
      <c r="A11988" t="s">
        <v>24066</v>
      </c>
      <c r="B11988">
        <f>_xlfn.XLOOKUP(A11988,Sheet2!$A$1:$A$1896,Sheet2!$B$1:$B$1896,"not")</f>
        <v>1</v>
      </c>
      <c r="C11988">
        <f t="shared" si="187"/>
        <v>0</v>
      </c>
      <c r="D11988" t="s">
        <v>24067</v>
      </c>
      <c r="G11988">
        <v>0</v>
      </c>
      <c r="H11988">
        <v>0</v>
      </c>
      <c r="I11988" s="6">
        <v>0</v>
      </c>
      <c r="N11988" s="22">
        <v>1</v>
      </c>
      <c r="O11988" s="23">
        <v>1</v>
      </c>
      <c r="P11988" s="24">
        <v>1</v>
      </c>
      <c r="Q11988" s="23">
        <f>N11988/1000000*P11988</f>
        <v>9.9999999999999995E-7</v>
      </c>
    </row>
    <row r="11989" spans="1:17" x14ac:dyDescent="0.2">
      <c r="A11989" t="s">
        <v>24068</v>
      </c>
      <c r="B11989" t="str">
        <f>_xlfn.XLOOKUP(A11989,Sheet2!$A$1:$A$1896,Sheet2!$B$1:$B$1896,"not")</f>
        <v>not</v>
      </c>
      <c r="C11989">
        <f t="shared" si="187"/>
        <v>0</v>
      </c>
      <c r="D11989" t="s">
        <v>24069</v>
      </c>
      <c r="G11989">
        <v>0</v>
      </c>
      <c r="H11989">
        <v>0</v>
      </c>
      <c r="I11989" s="6">
        <v>0</v>
      </c>
      <c r="N11989" s="22">
        <v>1</v>
      </c>
      <c r="O11989" s="23">
        <v>1</v>
      </c>
      <c r="P11989" s="24">
        <v>1</v>
      </c>
      <c r="Q11989" s="23">
        <f>N11989/1000000*P11989</f>
        <v>9.9999999999999995E-7</v>
      </c>
    </row>
    <row r="11990" spans="1:17" x14ac:dyDescent="0.2">
      <c r="A11990" t="s">
        <v>24070</v>
      </c>
      <c r="B11990">
        <f>_xlfn.XLOOKUP(A11990,Sheet2!$A$1:$A$1896,Sheet2!$B$1:$B$1896,"not")</f>
        <v>1</v>
      </c>
      <c r="C11990">
        <f t="shared" si="187"/>
        <v>0</v>
      </c>
      <c r="D11990" t="s">
        <v>24071</v>
      </c>
      <c r="G11990">
        <v>1</v>
      </c>
      <c r="H11990">
        <v>1</v>
      </c>
      <c r="I11990" s="6">
        <v>1</v>
      </c>
      <c r="N11990" s="22">
        <v>1</v>
      </c>
      <c r="O11990" s="23">
        <v>1</v>
      </c>
      <c r="P11990" s="24">
        <v>1</v>
      </c>
      <c r="Q11990" s="23">
        <f>N11990/1000000*P11990</f>
        <v>9.9999999999999995E-7</v>
      </c>
    </row>
    <row r="11991" spans="1:17" x14ac:dyDescent="0.2">
      <c r="A11991" t="s">
        <v>24072</v>
      </c>
      <c r="B11991" t="str">
        <f>_xlfn.XLOOKUP(A11991,Sheet2!$A$1:$A$1896,Sheet2!$B$1:$B$1896,"not")</f>
        <v>not</v>
      </c>
      <c r="C11991">
        <f t="shared" si="187"/>
        <v>0</v>
      </c>
      <c r="D11991" t="s">
        <v>24073</v>
      </c>
      <c r="E11991" t="s">
        <v>528</v>
      </c>
      <c r="G11991">
        <v>0</v>
      </c>
      <c r="H11991">
        <v>0</v>
      </c>
      <c r="I11991" s="6">
        <v>0</v>
      </c>
      <c r="N11991" s="22">
        <v>1</v>
      </c>
      <c r="O11991" s="23">
        <v>1</v>
      </c>
      <c r="P11991" s="24">
        <v>1</v>
      </c>
      <c r="Q11991" s="23">
        <f>N11991/1000000*P11991</f>
        <v>9.9999999999999995E-7</v>
      </c>
    </row>
    <row r="11992" spans="1:17" x14ac:dyDescent="0.2">
      <c r="A11992" t="s">
        <v>24074</v>
      </c>
      <c r="B11992" t="str">
        <f>_xlfn.XLOOKUP(A11992,Sheet2!$A$1:$A$1896,Sheet2!$B$1:$B$1896,"not")</f>
        <v>not</v>
      </c>
      <c r="C11992">
        <f t="shared" si="187"/>
        <v>0</v>
      </c>
      <c r="D11992" t="s">
        <v>24075</v>
      </c>
      <c r="E11992" t="s">
        <v>528</v>
      </c>
      <c r="G11992">
        <v>0</v>
      </c>
      <c r="H11992">
        <v>0</v>
      </c>
      <c r="I11992" s="6">
        <v>0</v>
      </c>
      <c r="N11992" s="22">
        <v>1</v>
      </c>
      <c r="O11992" s="23">
        <v>1</v>
      </c>
      <c r="P11992" s="24">
        <v>1</v>
      </c>
      <c r="Q11992" s="23">
        <f>N11992/1000000*P11992</f>
        <v>9.9999999999999995E-7</v>
      </c>
    </row>
    <row r="11993" spans="1:17" x14ac:dyDescent="0.2">
      <c r="A11993" t="s">
        <v>24076</v>
      </c>
      <c r="B11993" t="str">
        <f>_xlfn.XLOOKUP(A11993,Sheet2!$A$1:$A$1896,Sheet2!$B$1:$B$1896,"not")</f>
        <v>not</v>
      </c>
      <c r="C11993">
        <f t="shared" si="187"/>
        <v>0</v>
      </c>
      <c r="D11993" t="s">
        <v>24077</v>
      </c>
      <c r="E11993" t="s">
        <v>528</v>
      </c>
      <c r="G11993">
        <v>0</v>
      </c>
      <c r="H11993">
        <v>0</v>
      </c>
      <c r="I11993" s="6">
        <v>0</v>
      </c>
      <c r="N11993" s="22">
        <v>1</v>
      </c>
      <c r="O11993" s="23">
        <v>1</v>
      </c>
      <c r="P11993" s="24">
        <v>1</v>
      </c>
      <c r="Q11993" s="23">
        <f>N11993/1000000*P11993</f>
        <v>9.9999999999999995E-7</v>
      </c>
    </row>
    <row r="11994" spans="1:17" x14ac:dyDescent="0.2">
      <c r="A11994" t="s">
        <v>24078</v>
      </c>
      <c r="B11994" t="str">
        <f>_xlfn.XLOOKUP(A11994,Sheet2!$A$1:$A$1896,Sheet2!$B$1:$B$1896,"not")</f>
        <v>not</v>
      </c>
      <c r="C11994">
        <f t="shared" si="187"/>
        <v>0</v>
      </c>
      <c r="D11994" t="s">
        <v>24079</v>
      </c>
      <c r="G11994">
        <v>0</v>
      </c>
      <c r="H11994">
        <v>0</v>
      </c>
      <c r="I11994" s="6">
        <v>0</v>
      </c>
      <c r="N11994" s="22">
        <v>1</v>
      </c>
      <c r="O11994" s="23">
        <v>1</v>
      </c>
      <c r="P11994" s="24">
        <v>1</v>
      </c>
      <c r="Q11994" s="23">
        <f>N11994/1000000*P11994</f>
        <v>9.9999999999999995E-7</v>
      </c>
    </row>
    <row r="11995" spans="1:17" x14ac:dyDescent="0.2">
      <c r="A11995" t="s">
        <v>24080</v>
      </c>
      <c r="B11995" t="str">
        <f>_xlfn.XLOOKUP(A11995,Sheet2!$A$1:$A$1896,Sheet2!$B$1:$B$1896,"not")</f>
        <v>not</v>
      </c>
      <c r="C11995">
        <f t="shared" si="187"/>
        <v>0</v>
      </c>
      <c r="D11995" t="s">
        <v>24081</v>
      </c>
      <c r="G11995">
        <v>0</v>
      </c>
      <c r="H11995">
        <v>0</v>
      </c>
      <c r="I11995" s="6">
        <v>0</v>
      </c>
      <c r="N11995" s="22">
        <v>1</v>
      </c>
      <c r="O11995" s="23">
        <v>1</v>
      </c>
      <c r="P11995" s="24">
        <v>1</v>
      </c>
      <c r="Q11995" s="23">
        <f>N11995/1000000*P11995</f>
        <v>9.9999999999999995E-7</v>
      </c>
    </row>
    <row r="11996" spans="1:17" x14ac:dyDescent="0.2">
      <c r="A11996" t="s">
        <v>24082</v>
      </c>
      <c r="B11996" t="str">
        <f>_xlfn.XLOOKUP(A11996,Sheet2!$A$1:$A$1896,Sheet2!$B$1:$B$1896,"not")</f>
        <v>not</v>
      </c>
      <c r="C11996">
        <f t="shared" si="187"/>
        <v>0</v>
      </c>
      <c r="D11996" t="s">
        <v>24083</v>
      </c>
      <c r="G11996">
        <v>0</v>
      </c>
      <c r="H11996">
        <v>0</v>
      </c>
      <c r="I11996" s="6">
        <v>0</v>
      </c>
      <c r="N11996" s="22">
        <v>1</v>
      </c>
      <c r="O11996" s="23">
        <v>1</v>
      </c>
      <c r="P11996" s="24">
        <v>1</v>
      </c>
      <c r="Q11996" s="23">
        <f>N11996/1000000*P11996</f>
        <v>9.9999999999999995E-7</v>
      </c>
    </row>
    <row r="11997" spans="1:17" x14ac:dyDescent="0.2">
      <c r="A11997" t="s">
        <v>24084</v>
      </c>
      <c r="B11997" t="str">
        <f>_xlfn.XLOOKUP(A11997,Sheet2!$A$1:$A$1896,Sheet2!$B$1:$B$1896,"not")</f>
        <v>not</v>
      </c>
      <c r="C11997">
        <f t="shared" si="187"/>
        <v>0</v>
      </c>
      <c r="D11997" t="s">
        <v>24085</v>
      </c>
      <c r="G11997">
        <v>0</v>
      </c>
      <c r="H11997">
        <v>0</v>
      </c>
      <c r="I11997" s="6">
        <v>0</v>
      </c>
      <c r="N11997" s="22">
        <v>1</v>
      </c>
      <c r="O11997" s="23">
        <v>1</v>
      </c>
      <c r="P11997" s="24">
        <v>1</v>
      </c>
      <c r="Q11997" s="23">
        <f>N11997/1000000*P11997</f>
        <v>9.9999999999999995E-7</v>
      </c>
    </row>
    <row r="11998" spans="1:17" x14ac:dyDescent="0.2">
      <c r="A11998" t="s">
        <v>24086</v>
      </c>
      <c r="B11998" t="str">
        <f>_xlfn.XLOOKUP(A11998,Sheet2!$A$1:$A$1896,Sheet2!$B$1:$B$1896,"not")</f>
        <v>not</v>
      </c>
      <c r="C11998">
        <f t="shared" si="187"/>
        <v>0</v>
      </c>
      <c r="D11998" t="s">
        <v>24087</v>
      </c>
      <c r="G11998">
        <v>0</v>
      </c>
      <c r="H11998">
        <v>0</v>
      </c>
      <c r="I11998" s="6">
        <v>0</v>
      </c>
      <c r="N11998" s="22">
        <v>1</v>
      </c>
      <c r="O11998" s="23">
        <v>1</v>
      </c>
      <c r="P11998" s="24">
        <v>1</v>
      </c>
      <c r="Q11998" s="23">
        <f>N11998/1000000*P11998</f>
        <v>9.9999999999999995E-7</v>
      </c>
    </row>
    <row r="11999" spans="1:17" x14ac:dyDescent="0.2">
      <c r="A11999" t="s">
        <v>24088</v>
      </c>
      <c r="B11999" t="str">
        <f>_xlfn.XLOOKUP(A11999,Sheet2!$A$1:$A$1896,Sheet2!$B$1:$B$1896,"not")</f>
        <v>not</v>
      </c>
      <c r="C11999">
        <f t="shared" si="187"/>
        <v>0</v>
      </c>
      <c r="D11999" t="s">
        <v>24089</v>
      </c>
      <c r="G11999">
        <v>0</v>
      </c>
      <c r="H11999">
        <v>0</v>
      </c>
      <c r="I11999" s="6">
        <v>0</v>
      </c>
      <c r="N11999" s="22">
        <v>1</v>
      </c>
      <c r="O11999" s="23">
        <v>1</v>
      </c>
      <c r="P11999" s="24">
        <v>1</v>
      </c>
      <c r="Q11999" s="23">
        <f>N11999/1000000*P11999</f>
        <v>9.9999999999999995E-7</v>
      </c>
    </row>
    <row r="12000" spans="1:17" x14ac:dyDescent="0.2">
      <c r="A12000" t="s">
        <v>24090</v>
      </c>
      <c r="B12000" t="str">
        <f>_xlfn.XLOOKUP(A12000,Sheet2!$A$1:$A$1896,Sheet2!$B$1:$B$1896,"not")</f>
        <v>not</v>
      </c>
      <c r="C12000">
        <f t="shared" si="187"/>
        <v>0</v>
      </c>
      <c r="D12000" t="s">
        <v>24091</v>
      </c>
      <c r="G12000">
        <v>0</v>
      </c>
      <c r="H12000">
        <v>0</v>
      </c>
      <c r="I12000" s="6">
        <v>0</v>
      </c>
      <c r="N12000" s="22">
        <v>1</v>
      </c>
      <c r="O12000" s="23">
        <v>1</v>
      </c>
      <c r="P12000" s="24">
        <v>1</v>
      </c>
      <c r="Q12000" s="23">
        <f>N12000/1000000*P12000</f>
        <v>9.9999999999999995E-7</v>
      </c>
    </row>
    <row r="12001" spans="1:17" x14ac:dyDescent="0.2">
      <c r="A12001" t="s">
        <v>24092</v>
      </c>
      <c r="B12001" t="str">
        <f>_xlfn.XLOOKUP(A12001,Sheet2!$A$1:$A$1896,Sheet2!$B$1:$B$1896,"not")</f>
        <v>not</v>
      </c>
      <c r="C12001">
        <f t="shared" si="187"/>
        <v>0</v>
      </c>
      <c r="D12001" t="s">
        <v>24093</v>
      </c>
      <c r="G12001">
        <v>0</v>
      </c>
      <c r="H12001">
        <v>0</v>
      </c>
      <c r="I12001" s="6">
        <v>0</v>
      </c>
      <c r="N12001" s="22">
        <v>1</v>
      </c>
      <c r="O12001" s="23">
        <v>1</v>
      </c>
      <c r="P12001" s="24">
        <v>1</v>
      </c>
      <c r="Q12001" s="23">
        <f>N12001/1000000*P12001</f>
        <v>9.9999999999999995E-7</v>
      </c>
    </row>
    <row r="12002" spans="1:17" x14ac:dyDescent="0.2">
      <c r="A12002" t="s">
        <v>24094</v>
      </c>
      <c r="B12002" t="str">
        <f>_xlfn.XLOOKUP(A12002,Sheet2!$A$1:$A$1896,Sheet2!$B$1:$B$1896,"not")</f>
        <v>not</v>
      </c>
      <c r="C12002">
        <f t="shared" si="187"/>
        <v>0</v>
      </c>
      <c r="D12002" t="s">
        <v>24095</v>
      </c>
      <c r="G12002">
        <v>0</v>
      </c>
      <c r="H12002">
        <v>0</v>
      </c>
      <c r="I12002" s="6">
        <v>0</v>
      </c>
      <c r="N12002" s="22">
        <v>1</v>
      </c>
      <c r="O12002" s="23">
        <v>1</v>
      </c>
      <c r="P12002" s="24">
        <v>1</v>
      </c>
      <c r="Q12002" s="23">
        <f>N12002/1000000*P12002</f>
        <v>9.9999999999999995E-7</v>
      </c>
    </row>
    <row r="12003" spans="1:17" x14ac:dyDescent="0.2">
      <c r="A12003" t="s">
        <v>24096</v>
      </c>
      <c r="B12003" t="str">
        <f>_xlfn.XLOOKUP(A12003,Sheet2!$A$1:$A$1896,Sheet2!$B$1:$B$1896,"not")</f>
        <v>not</v>
      </c>
      <c r="C12003">
        <f t="shared" si="187"/>
        <v>0</v>
      </c>
      <c r="D12003" t="s">
        <v>24097</v>
      </c>
      <c r="G12003">
        <v>0</v>
      </c>
      <c r="H12003">
        <v>0</v>
      </c>
      <c r="I12003" s="6">
        <v>0</v>
      </c>
      <c r="N12003" s="22">
        <v>1</v>
      </c>
      <c r="O12003" s="23">
        <v>1</v>
      </c>
      <c r="P12003" s="24">
        <v>1</v>
      </c>
      <c r="Q12003" s="23">
        <f>N12003/1000000*P12003</f>
        <v>9.9999999999999995E-7</v>
      </c>
    </row>
    <row r="12004" spans="1:17" x14ac:dyDescent="0.2">
      <c r="A12004" t="s">
        <v>24098</v>
      </c>
      <c r="B12004" t="str">
        <f>_xlfn.XLOOKUP(A12004,Sheet2!$A$1:$A$1896,Sheet2!$B$1:$B$1896,"not")</f>
        <v>not</v>
      </c>
      <c r="C12004">
        <f t="shared" si="187"/>
        <v>0</v>
      </c>
      <c r="D12004" t="s">
        <v>24099</v>
      </c>
      <c r="G12004">
        <v>0</v>
      </c>
      <c r="H12004">
        <v>0</v>
      </c>
      <c r="I12004" s="6">
        <v>0</v>
      </c>
      <c r="N12004" s="22">
        <v>1</v>
      </c>
      <c r="O12004" s="23">
        <v>1</v>
      </c>
      <c r="P12004" s="24">
        <v>1</v>
      </c>
      <c r="Q12004" s="23">
        <f>N12004/1000000*P12004</f>
        <v>9.9999999999999995E-7</v>
      </c>
    </row>
    <row r="12005" spans="1:17" x14ac:dyDescent="0.2">
      <c r="A12005" t="s">
        <v>24100</v>
      </c>
      <c r="B12005" t="str">
        <f>_xlfn.XLOOKUP(A12005,Sheet2!$A$1:$A$1896,Sheet2!$B$1:$B$1896,"not")</f>
        <v>not</v>
      </c>
      <c r="C12005">
        <f t="shared" si="187"/>
        <v>0</v>
      </c>
      <c r="D12005" t="s">
        <v>24101</v>
      </c>
      <c r="G12005">
        <v>0</v>
      </c>
      <c r="H12005">
        <v>0</v>
      </c>
      <c r="I12005" s="6">
        <v>0</v>
      </c>
      <c r="N12005" s="22">
        <v>1</v>
      </c>
      <c r="O12005" s="23">
        <v>1</v>
      </c>
      <c r="P12005" s="24">
        <v>1</v>
      </c>
      <c r="Q12005" s="23">
        <f>N12005/1000000*P12005</f>
        <v>9.9999999999999995E-7</v>
      </c>
    </row>
    <row r="12006" spans="1:17" x14ac:dyDescent="0.2">
      <c r="A12006" t="s">
        <v>24102</v>
      </c>
      <c r="B12006" t="str">
        <f>_xlfn.XLOOKUP(A12006,Sheet2!$A$1:$A$1896,Sheet2!$B$1:$B$1896,"not")</f>
        <v>not</v>
      </c>
      <c r="C12006">
        <f t="shared" si="187"/>
        <v>0</v>
      </c>
      <c r="D12006" t="s">
        <v>24103</v>
      </c>
      <c r="G12006">
        <v>0</v>
      </c>
      <c r="H12006">
        <v>0</v>
      </c>
      <c r="I12006" s="6">
        <v>0</v>
      </c>
      <c r="N12006" s="22">
        <v>1</v>
      </c>
      <c r="O12006" s="23">
        <v>1</v>
      </c>
      <c r="P12006" s="24">
        <v>1</v>
      </c>
      <c r="Q12006" s="23">
        <f>N12006/1000000*P12006</f>
        <v>9.9999999999999995E-7</v>
      </c>
    </row>
    <row r="12007" spans="1:17" x14ac:dyDescent="0.2">
      <c r="A12007" t="s">
        <v>24104</v>
      </c>
      <c r="B12007" t="str">
        <f>_xlfn.XLOOKUP(A12007,Sheet2!$A$1:$A$1896,Sheet2!$B$1:$B$1896,"not")</f>
        <v>not</v>
      </c>
      <c r="C12007">
        <f t="shared" si="187"/>
        <v>0</v>
      </c>
      <c r="D12007" t="s">
        <v>24105</v>
      </c>
      <c r="G12007">
        <v>0</v>
      </c>
      <c r="H12007">
        <v>0</v>
      </c>
      <c r="I12007" s="6">
        <v>0</v>
      </c>
      <c r="N12007" s="22">
        <v>1</v>
      </c>
      <c r="O12007" s="23">
        <v>1</v>
      </c>
      <c r="P12007" s="24">
        <v>1</v>
      </c>
      <c r="Q12007" s="23">
        <f>N12007/1000000*P12007</f>
        <v>9.9999999999999995E-7</v>
      </c>
    </row>
    <row r="12008" spans="1:17" x14ac:dyDescent="0.2">
      <c r="A12008" t="s">
        <v>24106</v>
      </c>
      <c r="B12008" t="str">
        <f>_xlfn.XLOOKUP(A12008,Sheet2!$A$1:$A$1896,Sheet2!$B$1:$B$1896,"not")</f>
        <v>not</v>
      </c>
      <c r="C12008">
        <f t="shared" si="187"/>
        <v>0</v>
      </c>
      <c r="D12008" t="s">
        <v>24107</v>
      </c>
      <c r="G12008">
        <v>0</v>
      </c>
      <c r="H12008">
        <v>0</v>
      </c>
      <c r="I12008" s="6">
        <v>0</v>
      </c>
      <c r="N12008" s="22">
        <v>1</v>
      </c>
      <c r="O12008" s="23">
        <v>1</v>
      </c>
      <c r="P12008" s="24">
        <v>1</v>
      </c>
      <c r="Q12008" s="23">
        <f>N12008/1000000*P12008</f>
        <v>9.9999999999999995E-7</v>
      </c>
    </row>
    <row r="12009" spans="1:17" x14ac:dyDescent="0.2">
      <c r="A12009" t="s">
        <v>24108</v>
      </c>
      <c r="B12009" t="str">
        <f>_xlfn.XLOOKUP(A12009,Sheet2!$A$1:$A$1896,Sheet2!$B$1:$B$1896,"not")</f>
        <v>not</v>
      </c>
      <c r="C12009">
        <f t="shared" si="187"/>
        <v>0</v>
      </c>
      <c r="D12009" t="s">
        <v>24109</v>
      </c>
      <c r="G12009">
        <v>0</v>
      </c>
      <c r="H12009">
        <v>0</v>
      </c>
      <c r="I12009" s="6">
        <v>0</v>
      </c>
      <c r="N12009" s="22">
        <v>1</v>
      </c>
      <c r="O12009" s="23">
        <v>1</v>
      </c>
      <c r="P12009" s="24">
        <v>1</v>
      </c>
      <c r="Q12009" s="23">
        <f>N12009/1000000*P12009</f>
        <v>9.9999999999999995E-7</v>
      </c>
    </row>
    <row r="12010" spans="1:17" x14ac:dyDescent="0.2">
      <c r="A12010" t="s">
        <v>24110</v>
      </c>
      <c r="B12010" t="str">
        <f>_xlfn.XLOOKUP(A12010,Sheet2!$A$1:$A$1896,Sheet2!$B$1:$B$1896,"not")</f>
        <v>not</v>
      </c>
      <c r="C12010">
        <f t="shared" si="187"/>
        <v>0</v>
      </c>
      <c r="D12010" t="s">
        <v>24111</v>
      </c>
      <c r="G12010">
        <v>0</v>
      </c>
      <c r="H12010">
        <v>0</v>
      </c>
      <c r="I12010" s="6">
        <v>0</v>
      </c>
      <c r="N12010" s="22">
        <v>1</v>
      </c>
      <c r="O12010" s="23">
        <v>1</v>
      </c>
      <c r="P12010" s="24">
        <v>1</v>
      </c>
      <c r="Q12010" s="23">
        <f>N12010/1000000*P12010</f>
        <v>9.9999999999999995E-7</v>
      </c>
    </row>
    <row r="12011" spans="1:17" x14ac:dyDescent="0.2">
      <c r="A12011" t="s">
        <v>24112</v>
      </c>
      <c r="B12011">
        <f>_xlfn.XLOOKUP(A12011,Sheet2!$A$1:$A$1896,Sheet2!$B$1:$B$1896,"not")</f>
        <v>1</v>
      </c>
      <c r="C12011">
        <f t="shared" si="187"/>
        <v>0</v>
      </c>
      <c r="D12011" t="s">
        <v>24113</v>
      </c>
      <c r="G12011">
        <v>0</v>
      </c>
      <c r="H12011">
        <v>0</v>
      </c>
      <c r="I12011" s="6">
        <v>0</v>
      </c>
      <c r="N12011" s="22">
        <v>1</v>
      </c>
      <c r="O12011" s="23">
        <v>1</v>
      </c>
      <c r="P12011" s="24">
        <v>1</v>
      </c>
      <c r="Q12011" s="23">
        <f>N12011/1000000*P12011</f>
        <v>9.9999999999999995E-7</v>
      </c>
    </row>
    <row r="12012" spans="1:17" x14ac:dyDescent="0.2">
      <c r="A12012" t="s">
        <v>24114</v>
      </c>
      <c r="B12012" t="str">
        <f>_xlfn.XLOOKUP(A12012,Sheet2!$A$1:$A$1896,Sheet2!$B$1:$B$1896,"not")</f>
        <v>not</v>
      </c>
      <c r="C12012">
        <f t="shared" si="187"/>
        <v>0</v>
      </c>
      <c r="D12012" t="s">
        <v>24115</v>
      </c>
      <c r="G12012">
        <v>0</v>
      </c>
      <c r="H12012">
        <v>0</v>
      </c>
      <c r="I12012" s="6">
        <v>0</v>
      </c>
      <c r="N12012" s="22">
        <v>1</v>
      </c>
      <c r="O12012" s="23">
        <v>1</v>
      </c>
      <c r="P12012" s="24">
        <v>1</v>
      </c>
      <c r="Q12012" s="23">
        <f>N12012/1000000*P12012</f>
        <v>9.9999999999999995E-7</v>
      </c>
    </row>
    <row r="12013" spans="1:17" x14ac:dyDescent="0.2">
      <c r="A12013" t="s">
        <v>24116</v>
      </c>
      <c r="B12013" t="str">
        <f>_xlfn.XLOOKUP(A12013,Sheet2!$A$1:$A$1896,Sheet2!$B$1:$B$1896,"not")</f>
        <v>not</v>
      </c>
      <c r="C12013">
        <f t="shared" si="187"/>
        <v>0</v>
      </c>
      <c r="D12013" t="s">
        <v>24117</v>
      </c>
      <c r="G12013">
        <v>0</v>
      </c>
      <c r="H12013">
        <v>0</v>
      </c>
      <c r="I12013" s="6">
        <v>0</v>
      </c>
      <c r="N12013" s="22">
        <v>1</v>
      </c>
      <c r="O12013" s="23">
        <v>1</v>
      </c>
      <c r="P12013" s="24">
        <v>1</v>
      </c>
      <c r="Q12013" s="23">
        <f>N12013/1000000*P12013</f>
        <v>9.9999999999999995E-7</v>
      </c>
    </row>
    <row r="12014" spans="1:17" x14ac:dyDescent="0.2">
      <c r="A12014" t="s">
        <v>24118</v>
      </c>
      <c r="B12014" t="str">
        <f>_xlfn.XLOOKUP(A12014,Sheet2!$A$1:$A$1896,Sheet2!$B$1:$B$1896,"not")</f>
        <v>not</v>
      </c>
      <c r="C12014">
        <f t="shared" si="187"/>
        <v>0</v>
      </c>
      <c r="D12014" t="s">
        <v>24119</v>
      </c>
      <c r="G12014">
        <v>0</v>
      </c>
      <c r="H12014">
        <v>0</v>
      </c>
      <c r="I12014" s="6">
        <v>0</v>
      </c>
      <c r="N12014" s="22">
        <v>1</v>
      </c>
      <c r="O12014" s="23">
        <v>1</v>
      </c>
      <c r="P12014" s="24">
        <v>1</v>
      </c>
      <c r="Q12014" s="23">
        <f>N12014/1000000*P12014</f>
        <v>9.9999999999999995E-7</v>
      </c>
    </row>
    <row r="12015" spans="1:17" x14ac:dyDescent="0.2">
      <c r="A12015" t="s">
        <v>24120</v>
      </c>
      <c r="B12015" t="str">
        <f>_xlfn.XLOOKUP(A12015,Sheet2!$A$1:$A$1896,Sheet2!$B$1:$B$1896,"not")</f>
        <v>not</v>
      </c>
      <c r="C12015">
        <f t="shared" si="187"/>
        <v>0</v>
      </c>
      <c r="D12015" t="s">
        <v>24121</v>
      </c>
      <c r="G12015">
        <v>0</v>
      </c>
      <c r="H12015">
        <v>0</v>
      </c>
      <c r="I12015" s="6">
        <v>0</v>
      </c>
      <c r="N12015" s="22">
        <v>1</v>
      </c>
      <c r="O12015" s="23">
        <v>1</v>
      </c>
      <c r="P12015" s="24">
        <v>1</v>
      </c>
      <c r="Q12015" s="23">
        <f>N12015/1000000*P12015</f>
        <v>9.9999999999999995E-7</v>
      </c>
    </row>
    <row r="12016" spans="1:17" x14ac:dyDescent="0.2">
      <c r="A12016" t="s">
        <v>24122</v>
      </c>
      <c r="B12016" t="str">
        <f>_xlfn.XLOOKUP(A12016,Sheet2!$A$1:$A$1896,Sheet2!$B$1:$B$1896,"not")</f>
        <v>not</v>
      </c>
      <c r="C12016">
        <f t="shared" si="187"/>
        <v>0</v>
      </c>
      <c r="D12016" t="s">
        <v>24123</v>
      </c>
      <c r="G12016">
        <v>0</v>
      </c>
      <c r="H12016">
        <v>0</v>
      </c>
      <c r="I12016" s="6">
        <v>0</v>
      </c>
      <c r="N12016" s="22">
        <v>1</v>
      </c>
      <c r="O12016" s="23">
        <v>1</v>
      </c>
      <c r="P12016" s="24">
        <v>1</v>
      </c>
      <c r="Q12016" s="23">
        <f>N12016/1000000*P12016</f>
        <v>9.9999999999999995E-7</v>
      </c>
    </row>
    <row r="12017" spans="1:17" x14ac:dyDescent="0.2">
      <c r="A12017" t="s">
        <v>24124</v>
      </c>
      <c r="B12017" t="str">
        <f>_xlfn.XLOOKUP(A12017,Sheet2!$A$1:$A$1896,Sheet2!$B$1:$B$1896,"not")</f>
        <v>not</v>
      </c>
      <c r="C12017">
        <f t="shared" si="187"/>
        <v>0</v>
      </c>
      <c r="D12017" t="s">
        <v>24125</v>
      </c>
      <c r="G12017">
        <v>0</v>
      </c>
      <c r="H12017">
        <v>0</v>
      </c>
      <c r="I12017" s="6">
        <v>0</v>
      </c>
      <c r="N12017" s="22">
        <v>1</v>
      </c>
      <c r="O12017" s="23">
        <v>1</v>
      </c>
      <c r="P12017" s="24">
        <v>1</v>
      </c>
      <c r="Q12017" s="23">
        <f>N12017/1000000*P12017</f>
        <v>9.9999999999999995E-7</v>
      </c>
    </row>
    <row r="12018" spans="1:17" x14ac:dyDescent="0.2">
      <c r="A12018" t="s">
        <v>24126</v>
      </c>
      <c r="B12018" t="str">
        <f>_xlfn.XLOOKUP(A12018,Sheet2!$A$1:$A$1896,Sheet2!$B$1:$B$1896,"not")</f>
        <v>not</v>
      </c>
      <c r="C12018">
        <f t="shared" si="187"/>
        <v>0</v>
      </c>
      <c r="D12018" t="s">
        <v>24127</v>
      </c>
      <c r="G12018">
        <v>0</v>
      </c>
      <c r="H12018">
        <v>0</v>
      </c>
      <c r="I12018" s="6">
        <v>0</v>
      </c>
      <c r="N12018" s="22">
        <v>1</v>
      </c>
      <c r="O12018" s="23">
        <v>1</v>
      </c>
      <c r="P12018" s="24">
        <v>1</v>
      </c>
      <c r="Q12018" s="23">
        <f>N12018/1000000*P12018</f>
        <v>9.9999999999999995E-7</v>
      </c>
    </row>
    <row r="12019" spans="1:17" x14ac:dyDescent="0.2">
      <c r="A12019" t="s">
        <v>24128</v>
      </c>
      <c r="B12019">
        <f>_xlfn.XLOOKUP(A12019,Sheet2!$A$1:$A$1896,Sheet2!$B$1:$B$1896,"not")</f>
        <v>1</v>
      </c>
      <c r="C12019">
        <f t="shared" si="187"/>
        <v>0</v>
      </c>
      <c r="D12019" t="s">
        <v>24129</v>
      </c>
      <c r="G12019">
        <v>0</v>
      </c>
      <c r="H12019">
        <v>0</v>
      </c>
      <c r="I12019" s="6">
        <v>0</v>
      </c>
      <c r="N12019" s="22">
        <v>1</v>
      </c>
      <c r="O12019" s="23">
        <v>1</v>
      </c>
      <c r="P12019" s="24">
        <v>1</v>
      </c>
      <c r="Q12019" s="23">
        <f>N12019/1000000*P12019</f>
        <v>9.9999999999999995E-7</v>
      </c>
    </row>
    <row r="12020" spans="1:17" x14ac:dyDescent="0.2">
      <c r="A12020" t="s">
        <v>24130</v>
      </c>
      <c r="B12020">
        <f>_xlfn.XLOOKUP(A12020,Sheet2!$A$1:$A$1896,Sheet2!$B$1:$B$1896,"not")</f>
        <v>1</v>
      </c>
      <c r="C12020">
        <f t="shared" si="187"/>
        <v>0</v>
      </c>
      <c r="D12020" t="s">
        <v>24131</v>
      </c>
      <c r="G12020">
        <v>0</v>
      </c>
      <c r="H12020">
        <v>0</v>
      </c>
      <c r="I12020" s="6">
        <v>0</v>
      </c>
      <c r="N12020" s="22">
        <v>1</v>
      </c>
      <c r="O12020" s="23">
        <v>1</v>
      </c>
      <c r="P12020" s="24">
        <v>1</v>
      </c>
      <c r="Q12020" s="23">
        <f>N12020/1000000*P12020</f>
        <v>9.9999999999999995E-7</v>
      </c>
    </row>
    <row r="12021" spans="1:17" x14ac:dyDescent="0.2">
      <c r="A12021" t="s">
        <v>24132</v>
      </c>
      <c r="B12021" t="str">
        <f>_xlfn.XLOOKUP(A12021,Sheet2!$A$1:$A$1896,Sheet2!$B$1:$B$1896,"not")</f>
        <v>not</v>
      </c>
      <c r="C12021">
        <f t="shared" si="187"/>
        <v>0</v>
      </c>
      <c r="D12021" t="s">
        <v>24133</v>
      </c>
      <c r="G12021">
        <v>0</v>
      </c>
      <c r="H12021">
        <v>0</v>
      </c>
      <c r="I12021" s="6">
        <v>0</v>
      </c>
      <c r="N12021" s="22">
        <v>1</v>
      </c>
      <c r="O12021" s="23">
        <v>1</v>
      </c>
      <c r="P12021" s="24">
        <v>1</v>
      </c>
      <c r="Q12021" s="23">
        <f>N12021/1000000*P12021</f>
        <v>9.9999999999999995E-7</v>
      </c>
    </row>
    <row r="12022" spans="1:17" x14ac:dyDescent="0.2">
      <c r="A12022" t="s">
        <v>24134</v>
      </c>
      <c r="B12022" t="str">
        <f>_xlfn.XLOOKUP(A12022,Sheet2!$A$1:$A$1896,Sheet2!$B$1:$B$1896,"not")</f>
        <v>not</v>
      </c>
      <c r="C12022">
        <f t="shared" si="187"/>
        <v>0</v>
      </c>
      <c r="D12022" t="s">
        <v>24135</v>
      </c>
      <c r="G12022">
        <v>0</v>
      </c>
      <c r="H12022">
        <v>0</v>
      </c>
      <c r="I12022" s="6">
        <v>0</v>
      </c>
      <c r="N12022" s="22">
        <v>1</v>
      </c>
      <c r="O12022" s="23">
        <v>1</v>
      </c>
      <c r="P12022" s="24">
        <v>1</v>
      </c>
      <c r="Q12022" s="23">
        <f>N12022/1000000*P12022</f>
        <v>9.9999999999999995E-7</v>
      </c>
    </row>
    <row r="12023" spans="1:17" x14ac:dyDescent="0.2">
      <c r="A12023" t="s">
        <v>24136</v>
      </c>
      <c r="B12023" t="str">
        <f>_xlfn.XLOOKUP(A12023,Sheet2!$A$1:$A$1896,Sheet2!$B$1:$B$1896,"not")</f>
        <v>not</v>
      </c>
      <c r="C12023">
        <f t="shared" si="187"/>
        <v>0</v>
      </c>
      <c r="D12023" t="s">
        <v>24137</v>
      </c>
      <c r="G12023">
        <v>1</v>
      </c>
      <c r="H12023">
        <v>1</v>
      </c>
      <c r="I12023" s="6">
        <v>1</v>
      </c>
      <c r="N12023" s="22">
        <v>1</v>
      </c>
      <c r="O12023" s="23">
        <v>1</v>
      </c>
      <c r="P12023" s="24">
        <v>1</v>
      </c>
      <c r="Q12023" s="23">
        <f>N12023/1000000*P12023</f>
        <v>9.9999999999999995E-7</v>
      </c>
    </row>
    <row r="12024" spans="1:17" x14ac:dyDescent="0.2">
      <c r="A12024" t="s">
        <v>24138</v>
      </c>
      <c r="B12024">
        <f>_xlfn.XLOOKUP(A12024,Sheet2!$A$1:$A$1896,Sheet2!$B$1:$B$1896,"not")</f>
        <v>1</v>
      </c>
      <c r="C12024">
        <f t="shared" si="187"/>
        <v>0</v>
      </c>
      <c r="D12024" t="s">
        <v>24139</v>
      </c>
      <c r="G12024">
        <v>0</v>
      </c>
      <c r="H12024">
        <v>0</v>
      </c>
      <c r="I12024" s="6">
        <v>0</v>
      </c>
      <c r="N12024" s="22">
        <v>1</v>
      </c>
      <c r="O12024" s="23">
        <v>1</v>
      </c>
      <c r="P12024" s="24">
        <v>1</v>
      </c>
      <c r="Q12024" s="23">
        <f>N12024/1000000*P12024</f>
        <v>9.9999999999999995E-7</v>
      </c>
    </row>
    <row r="12025" spans="1:17" x14ac:dyDescent="0.2">
      <c r="A12025" t="s">
        <v>24140</v>
      </c>
      <c r="B12025" t="str">
        <f>_xlfn.XLOOKUP(A12025,Sheet2!$A$1:$A$1896,Sheet2!$B$1:$B$1896,"not")</f>
        <v>not</v>
      </c>
      <c r="C12025">
        <f t="shared" si="187"/>
        <v>0</v>
      </c>
      <c r="D12025" t="s">
        <v>24141</v>
      </c>
      <c r="G12025">
        <v>0</v>
      </c>
      <c r="H12025">
        <v>0</v>
      </c>
      <c r="I12025" s="6">
        <v>0</v>
      </c>
      <c r="N12025" s="22">
        <v>1</v>
      </c>
      <c r="O12025" s="23">
        <v>1</v>
      </c>
      <c r="P12025" s="24">
        <v>1</v>
      </c>
      <c r="Q12025" s="23">
        <f>N12025/1000000*P12025</f>
        <v>9.9999999999999995E-7</v>
      </c>
    </row>
    <row r="12026" spans="1:17" x14ac:dyDescent="0.2">
      <c r="A12026" t="s">
        <v>24142</v>
      </c>
      <c r="B12026" t="str">
        <f>_xlfn.XLOOKUP(A12026,Sheet2!$A$1:$A$1896,Sheet2!$B$1:$B$1896,"not")</f>
        <v>not</v>
      </c>
      <c r="C12026">
        <f t="shared" si="187"/>
        <v>0</v>
      </c>
      <c r="D12026" t="s">
        <v>24143</v>
      </c>
      <c r="G12026">
        <v>0</v>
      </c>
      <c r="H12026">
        <v>0</v>
      </c>
      <c r="I12026" s="6">
        <v>0</v>
      </c>
      <c r="N12026" s="22">
        <v>1</v>
      </c>
      <c r="O12026" s="23">
        <v>1</v>
      </c>
      <c r="P12026" s="24">
        <v>1</v>
      </c>
      <c r="Q12026" s="23">
        <f>N12026/1000000*P12026</f>
        <v>9.9999999999999995E-7</v>
      </c>
    </row>
    <row r="12027" spans="1:17" x14ac:dyDescent="0.2">
      <c r="A12027" t="s">
        <v>24144</v>
      </c>
      <c r="B12027" t="str">
        <f>_xlfn.XLOOKUP(A12027,Sheet2!$A$1:$A$1896,Sheet2!$B$1:$B$1896,"not")</f>
        <v>not</v>
      </c>
      <c r="C12027">
        <f t="shared" si="187"/>
        <v>0</v>
      </c>
      <c r="D12027" t="s">
        <v>24145</v>
      </c>
      <c r="G12027">
        <v>0</v>
      </c>
      <c r="H12027">
        <v>0</v>
      </c>
      <c r="I12027" s="6">
        <v>0</v>
      </c>
      <c r="N12027" s="22">
        <v>1</v>
      </c>
      <c r="O12027" s="23">
        <v>1</v>
      </c>
      <c r="P12027" s="24">
        <v>1</v>
      </c>
      <c r="Q12027" s="23">
        <f>N12027/1000000*P12027</f>
        <v>9.9999999999999995E-7</v>
      </c>
    </row>
    <row r="12028" spans="1:17" x14ac:dyDescent="0.2">
      <c r="A12028" t="s">
        <v>24146</v>
      </c>
      <c r="B12028" t="str">
        <f>_xlfn.XLOOKUP(A12028,Sheet2!$A$1:$A$1896,Sheet2!$B$1:$B$1896,"not")</f>
        <v>not</v>
      </c>
      <c r="C12028">
        <f t="shared" si="187"/>
        <v>0</v>
      </c>
      <c r="D12028" t="s">
        <v>24147</v>
      </c>
      <c r="G12028">
        <v>0</v>
      </c>
      <c r="H12028">
        <v>0</v>
      </c>
      <c r="I12028" s="6">
        <v>0</v>
      </c>
      <c r="N12028" s="22">
        <v>1</v>
      </c>
      <c r="O12028" s="23">
        <v>1</v>
      </c>
      <c r="P12028" s="24">
        <v>1</v>
      </c>
      <c r="Q12028" s="23">
        <f>N12028/1000000*P12028</f>
        <v>9.9999999999999995E-7</v>
      </c>
    </row>
    <row r="12029" spans="1:17" x14ac:dyDescent="0.2">
      <c r="A12029" t="s">
        <v>24148</v>
      </c>
      <c r="B12029">
        <f>_xlfn.XLOOKUP(A12029,Sheet2!$A$1:$A$1896,Sheet2!$B$1:$B$1896,"not")</f>
        <v>1</v>
      </c>
      <c r="C12029">
        <f t="shared" si="187"/>
        <v>0</v>
      </c>
      <c r="D12029" t="s">
        <v>24149</v>
      </c>
      <c r="G12029">
        <v>0</v>
      </c>
      <c r="H12029">
        <v>0</v>
      </c>
      <c r="I12029" s="6">
        <v>0</v>
      </c>
      <c r="N12029" s="22">
        <v>1</v>
      </c>
      <c r="O12029" s="23">
        <v>1</v>
      </c>
      <c r="P12029" s="24">
        <v>1</v>
      </c>
      <c r="Q12029" s="23">
        <f>N12029/1000000*P12029</f>
        <v>9.9999999999999995E-7</v>
      </c>
    </row>
    <row r="12030" spans="1:17" x14ac:dyDescent="0.2">
      <c r="A12030" t="s">
        <v>24150</v>
      </c>
      <c r="B12030" t="str">
        <f>_xlfn.XLOOKUP(A12030,Sheet2!$A$1:$A$1896,Sheet2!$B$1:$B$1896,"not")</f>
        <v>not</v>
      </c>
      <c r="C12030">
        <f t="shared" si="187"/>
        <v>0</v>
      </c>
      <c r="D12030" t="s">
        <v>24151</v>
      </c>
      <c r="G12030">
        <v>0</v>
      </c>
      <c r="H12030">
        <v>0</v>
      </c>
      <c r="I12030" s="6">
        <v>0</v>
      </c>
      <c r="N12030" s="22">
        <v>1</v>
      </c>
      <c r="O12030" s="23">
        <v>1</v>
      </c>
      <c r="P12030" s="24">
        <v>1</v>
      </c>
      <c r="Q12030" s="23">
        <f>N12030/1000000*P12030</f>
        <v>9.9999999999999995E-7</v>
      </c>
    </row>
    <row r="12031" spans="1:17" x14ac:dyDescent="0.2">
      <c r="A12031" t="s">
        <v>24152</v>
      </c>
      <c r="B12031" t="str">
        <f>_xlfn.XLOOKUP(A12031,Sheet2!$A$1:$A$1896,Sheet2!$B$1:$B$1896,"not")</f>
        <v>not</v>
      </c>
      <c r="C12031">
        <f t="shared" si="187"/>
        <v>0</v>
      </c>
      <c r="D12031" t="s">
        <v>24153</v>
      </c>
      <c r="G12031">
        <v>0</v>
      </c>
      <c r="H12031">
        <v>0</v>
      </c>
      <c r="I12031" s="6">
        <v>0</v>
      </c>
      <c r="N12031" s="22">
        <v>1</v>
      </c>
      <c r="O12031" s="23">
        <v>1</v>
      </c>
      <c r="P12031" s="24">
        <v>1</v>
      </c>
      <c r="Q12031" s="23">
        <f>N12031/1000000*P12031</f>
        <v>9.9999999999999995E-7</v>
      </c>
    </row>
    <row r="12032" spans="1:17" x14ac:dyDescent="0.2">
      <c r="A12032" t="s">
        <v>24154</v>
      </c>
      <c r="B12032" t="str">
        <f>_xlfn.XLOOKUP(A12032,Sheet2!$A$1:$A$1896,Sheet2!$B$1:$B$1896,"not")</f>
        <v>not</v>
      </c>
      <c r="C12032">
        <f t="shared" si="187"/>
        <v>0</v>
      </c>
      <c r="D12032" t="s">
        <v>24155</v>
      </c>
      <c r="G12032">
        <v>0</v>
      </c>
      <c r="H12032">
        <v>0</v>
      </c>
      <c r="I12032" s="6">
        <v>0</v>
      </c>
      <c r="N12032" s="22">
        <v>1</v>
      </c>
      <c r="O12032" s="23">
        <v>1</v>
      </c>
      <c r="P12032" s="24">
        <v>1</v>
      </c>
      <c r="Q12032" s="23">
        <f>N12032/1000000*P12032</f>
        <v>9.9999999999999995E-7</v>
      </c>
    </row>
    <row r="12033" spans="1:17" x14ac:dyDescent="0.2">
      <c r="A12033" t="s">
        <v>24156</v>
      </c>
      <c r="B12033" t="str">
        <f>_xlfn.XLOOKUP(A12033,Sheet2!$A$1:$A$1896,Sheet2!$B$1:$B$1896,"not")</f>
        <v>not</v>
      </c>
      <c r="C12033">
        <f t="shared" si="187"/>
        <v>0</v>
      </c>
      <c r="D12033" t="s">
        <v>24157</v>
      </c>
      <c r="G12033">
        <v>0</v>
      </c>
      <c r="H12033">
        <v>0</v>
      </c>
      <c r="I12033" s="6">
        <v>0</v>
      </c>
      <c r="N12033" s="22">
        <v>1</v>
      </c>
      <c r="O12033" s="23">
        <v>1</v>
      </c>
      <c r="P12033" s="24">
        <v>1</v>
      </c>
      <c r="Q12033" s="23">
        <f>N12033/1000000*P12033</f>
        <v>9.9999999999999995E-7</v>
      </c>
    </row>
    <row r="12034" spans="1:17" x14ac:dyDescent="0.2">
      <c r="A12034" t="s">
        <v>24158</v>
      </c>
      <c r="B12034" t="str">
        <f>_xlfn.XLOOKUP(A12034,Sheet2!$A$1:$A$1896,Sheet2!$B$1:$B$1896,"not")</f>
        <v>not</v>
      </c>
      <c r="C12034">
        <f t="shared" si="187"/>
        <v>0</v>
      </c>
      <c r="D12034" t="s">
        <v>24159</v>
      </c>
      <c r="G12034">
        <v>0</v>
      </c>
      <c r="H12034">
        <v>0</v>
      </c>
      <c r="I12034" s="6">
        <v>0</v>
      </c>
      <c r="N12034" s="22">
        <v>1</v>
      </c>
      <c r="O12034" s="23">
        <v>1</v>
      </c>
      <c r="P12034" s="24">
        <v>1</v>
      </c>
      <c r="Q12034" s="23">
        <f>N12034/1000000*P12034</f>
        <v>9.9999999999999995E-7</v>
      </c>
    </row>
    <row r="12035" spans="1:17" x14ac:dyDescent="0.2">
      <c r="A12035" t="s">
        <v>24160</v>
      </c>
      <c r="B12035" t="str">
        <f>_xlfn.XLOOKUP(A12035,Sheet2!$A$1:$A$1896,Sheet2!$B$1:$B$1896,"not")</f>
        <v>not</v>
      </c>
      <c r="C12035">
        <f t="shared" ref="C12035:C12098" si="188">IF(B12035=1,1,0)*IF(G12035&gt;10,1,0)</f>
        <v>0</v>
      </c>
      <c r="D12035" t="s">
        <v>24161</v>
      </c>
      <c r="G12035">
        <v>0</v>
      </c>
      <c r="H12035">
        <v>0</v>
      </c>
      <c r="I12035" s="6">
        <v>0</v>
      </c>
      <c r="N12035" s="22">
        <v>1</v>
      </c>
      <c r="O12035" s="23">
        <v>1</v>
      </c>
      <c r="P12035" s="24">
        <v>1</v>
      </c>
      <c r="Q12035" s="23">
        <f>N12035/1000000*P12035</f>
        <v>9.9999999999999995E-7</v>
      </c>
    </row>
    <row r="12036" spans="1:17" x14ac:dyDescent="0.2">
      <c r="A12036" t="s">
        <v>24162</v>
      </c>
      <c r="B12036" t="str">
        <f>_xlfn.XLOOKUP(A12036,Sheet2!$A$1:$A$1896,Sheet2!$B$1:$B$1896,"not")</f>
        <v>not</v>
      </c>
      <c r="C12036">
        <f t="shared" si="188"/>
        <v>0</v>
      </c>
      <c r="D12036" t="s">
        <v>24163</v>
      </c>
      <c r="G12036">
        <v>0</v>
      </c>
      <c r="H12036">
        <v>0</v>
      </c>
      <c r="I12036" s="6">
        <v>0</v>
      </c>
      <c r="N12036" s="22">
        <v>1</v>
      </c>
      <c r="O12036" s="23">
        <v>1</v>
      </c>
      <c r="P12036" s="24">
        <v>1</v>
      </c>
      <c r="Q12036" s="23">
        <f>N12036/1000000*P12036</f>
        <v>9.9999999999999995E-7</v>
      </c>
    </row>
    <row r="12037" spans="1:17" x14ac:dyDescent="0.2">
      <c r="A12037" t="s">
        <v>24164</v>
      </c>
      <c r="B12037" t="str">
        <f>_xlfn.XLOOKUP(A12037,Sheet2!$A$1:$A$1896,Sheet2!$B$1:$B$1896,"not")</f>
        <v>not</v>
      </c>
      <c r="C12037">
        <f t="shared" si="188"/>
        <v>0</v>
      </c>
      <c r="D12037" t="s">
        <v>24165</v>
      </c>
      <c r="G12037">
        <v>0</v>
      </c>
      <c r="H12037">
        <v>0</v>
      </c>
      <c r="I12037" s="6">
        <v>0</v>
      </c>
      <c r="N12037" s="22">
        <v>1</v>
      </c>
      <c r="O12037" s="23">
        <v>1</v>
      </c>
      <c r="P12037" s="24">
        <v>1</v>
      </c>
      <c r="Q12037" s="23">
        <f>N12037/1000000*P12037</f>
        <v>9.9999999999999995E-7</v>
      </c>
    </row>
    <row r="12038" spans="1:17" x14ac:dyDescent="0.2">
      <c r="A12038" t="s">
        <v>24166</v>
      </c>
      <c r="B12038" t="str">
        <f>_xlfn.XLOOKUP(A12038,Sheet2!$A$1:$A$1896,Sheet2!$B$1:$B$1896,"not")</f>
        <v>not</v>
      </c>
      <c r="C12038">
        <f t="shared" si="188"/>
        <v>0</v>
      </c>
      <c r="D12038" t="s">
        <v>24167</v>
      </c>
      <c r="G12038">
        <v>0</v>
      </c>
      <c r="H12038">
        <v>0</v>
      </c>
      <c r="I12038" s="6">
        <v>0</v>
      </c>
      <c r="N12038" s="22">
        <v>1</v>
      </c>
      <c r="O12038" s="23">
        <v>1</v>
      </c>
      <c r="P12038" s="24">
        <v>1</v>
      </c>
      <c r="Q12038" s="23">
        <f>N12038/1000000*P12038</f>
        <v>9.9999999999999995E-7</v>
      </c>
    </row>
    <row r="12039" spans="1:17" x14ac:dyDescent="0.2">
      <c r="A12039" t="s">
        <v>24168</v>
      </c>
      <c r="B12039" t="str">
        <f>_xlfn.XLOOKUP(A12039,Sheet2!$A$1:$A$1896,Sheet2!$B$1:$B$1896,"not")</f>
        <v>not</v>
      </c>
      <c r="C12039">
        <f t="shared" si="188"/>
        <v>0</v>
      </c>
      <c r="D12039" t="s">
        <v>24169</v>
      </c>
      <c r="G12039">
        <v>0</v>
      </c>
      <c r="H12039">
        <v>0</v>
      </c>
      <c r="I12039" s="6">
        <v>0</v>
      </c>
      <c r="N12039" s="22">
        <v>1</v>
      </c>
      <c r="O12039" s="23">
        <v>1</v>
      </c>
      <c r="P12039" s="24">
        <v>1</v>
      </c>
      <c r="Q12039" s="23">
        <f>N12039/1000000*P12039</f>
        <v>9.9999999999999995E-7</v>
      </c>
    </row>
    <row r="12040" spans="1:17" x14ac:dyDescent="0.2">
      <c r="A12040" t="s">
        <v>24170</v>
      </c>
      <c r="B12040" t="str">
        <f>_xlfn.XLOOKUP(A12040,Sheet2!$A$1:$A$1896,Sheet2!$B$1:$B$1896,"not")</f>
        <v>not</v>
      </c>
      <c r="C12040">
        <f t="shared" si="188"/>
        <v>0</v>
      </c>
      <c r="D12040" t="s">
        <v>24171</v>
      </c>
      <c r="G12040">
        <v>0</v>
      </c>
      <c r="H12040">
        <v>0</v>
      </c>
      <c r="I12040" s="6">
        <v>0</v>
      </c>
      <c r="N12040" s="22">
        <v>1</v>
      </c>
      <c r="O12040" s="23">
        <v>1</v>
      </c>
      <c r="P12040" s="24">
        <v>1</v>
      </c>
      <c r="Q12040" s="23">
        <f>N12040/1000000*P12040</f>
        <v>9.9999999999999995E-7</v>
      </c>
    </row>
    <row r="12041" spans="1:17" x14ac:dyDescent="0.2">
      <c r="A12041" t="s">
        <v>24172</v>
      </c>
      <c r="B12041" t="str">
        <f>_xlfn.XLOOKUP(A12041,Sheet2!$A$1:$A$1896,Sheet2!$B$1:$B$1896,"not")</f>
        <v>not</v>
      </c>
      <c r="C12041">
        <f t="shared" si="188"/>
        <v>0</v>
      </c>
      <c r="D12041" t="s">
        <v>24173</v>
      </c>
      <c r="G12041">
        <v>0</v>
      </c>
      <c r="H12041">
        <v>0</v>
      </c>
      <c r="I12041" s="6">
        <v>0</v>
      </c>
      <c r="N12041" s="22">
        <v>1</v>
      </c>
      <c r="O12041" s="23">
        <v>1</v>
      </c>
      <c r="P12041" s="24">
        <v>1</v>
      </c>
      <c r="Q12041" s="23">
        <f>N12041/1000000*P12041</f>
        <v>9.9999999999999995E-7</v>
      </c>
    </row>
    <row r="12042" spans="1:17" x14ac:dyDescent="0.2">
      <c r="A12042" t="s">
        <v>24174</v>
      </c>
      <c r="B12042" t="str">
        <f>_xlfn.XLOOKUP(A12042,Sheet2!$A$1:$A$1896,Sheet2!$B$1:$B$1896,"not")</f>
        <v>not</v>
      </c>
      <c r="C12042">
        <f t="shared" si="188"/>
        <v>0</v>
      </c>
      <c r="D12042" t="s">
        <v>24175</v>
      </c>
      <c r="G12042">
        <v>0</v>
      </c>
      <c r="H12042">
        <v>0</v>
      </c>
      <c r="I12042" s="6">
        <v>0</v>
      </c>
      <c r="N12042" s="22">
        <v>1</v>
      </c>
      <c r="O12042" s="23">
        <v>1</v>
      </c>
      <c r="P12042" s="24">
        <v>1</v>
      </c>
      <c r="Q12042" s="23">
        <f>N12042/1000000*P12042</f>
        <v>9.9999999999999995E-7</v>
      </c>
    </row>
    <row r="12043" spans="1:17" x14ac:dyDescent="0.2">
      <c r="A12043" t="s">
        <v>24176</v>
      </c>
      <c r="B12043" t="str">
        <f>_xlfn.XLOOKUP(A12043,Sheet2!$A$1:$A$1896,Sheet2!$B$1:$B$1896,"not")</f>
        <v>not</v>
      </c>
      <c r="C12043">
        <f t="shared" si="188"/>
        <v>0</v>
      </c>
      <c r="D12043" t="s">
        <v>24177</v>
      </c>
      <c r="G12043">
        <v>0</v>
      </c>
      <c r="H12043">
        <v>0</v>
      </c>
      <c r="I12043" s="6">
        <v>0</v>
      </c>
      <c r="N12043" s="22">
        <v>1</v>
      </c>
      <c r="O12043" s="23">
        <v>1</v>
      </c>
      <c r="P12043" s="24">
        <v>1</v>
      </c>
      <c r="Q12043" s="23">
        <f>N12043/1000000*P12043</f>
        <v>9.9999999999999995E-7</v>
      </c>
    </row>
    <row r="12044" spans="1:17" x14ac:dyDescent="0.2">
      <c r="A12044" t="s">
        <v>24178</v>
      </c>
      <c r="B12044">
        <f>_xlfn.XLOOKUP(A12044,Sheet2!$A$1:$A$1896,Sheet2!$B$1:$B$1896,"not")</f>
        <v>1</v>
      </c>
      <c r="C12044">
        <f t="shared" si="188"/>
        <v>0</v>
      </c>
      <c r="D12044" t="s">
        <v>24179</v>
      </c>
      <c r="G12044">
        <v>0</v>
      </c>
      <c r="H12044">
        <v>0</v>
      </c>
      <c r="I12044" s="6">
        <v>0</v>
      </c>
      <c r="N12044" s="22">
        <v>1</v>
      </c>
      <c r="O12044" s="23">
        <v>1</v>
      </c>
      <c r="P12044" s="24">
        <v>1</v>
      </c>
      <c r="Q12044" s="23">
        <f>N12044/1000000*P12044</f>
        <v>9.9999999999999995E-7</v>
      </c>
    </row>
    <row r="12045" spans="1:17" x14ac:dyDescent="0.2">
      <c r="A12045" t="s">
        <v>24180</v>
      </c>
      <c r="B12045" t="str">
        <f>_xlfn.XLOOKUP(A12045,Sheet2!$A$1:$A$1896,Sheet2!$B$1:$B$1896,"not")</f>
        <v>not</v>
      </c>
      <c r="C12045">
        <f t="shared" si="188"/>
        <v>0</v>
      </c>
      <c r="D12045" t="s">
        <v>24181</v>
      </c>
      <c r="E12045" t="s">
        <v>528</v>
      </c>
      <c r="G12045">
        <v>0</v>
      </c>
      <c r="H12045">
        <v>0</v>
      </c>
      <c r="I12045" s="6">
        <v>0</v>
      </c>
      <c r="N12045" s="22">
        <v>1</v>
      </c>
      <c r="O12045" s="23">
        <v>1</v>
      </c>
      <c r="P12045" s="24">
        <v>1</v>
      </c>
      <c r="Q12045" s="23">
        <f>N12045/1000000*P12045</f>
        <v>9.9999999999999995E-7</v>
      </c>
    </row>
    <row r="12046" spans="1:17" x14ac:dyDescent="0.2">
      <c r="A12046" t="s">
        <v>24182</v>
      </c>
      <c r="B12046" t="str">
        <f>_xlfn.XLOOKUP(A12046,Sheet2!$A$1:$A$1896,Sheet2!$B$1:$B$1896,"not")</f>
        <v>not</v>
      </c>
      <c r="C12046">
        <f t="shared" si="188"/>
        <v>0</v>
      </c>
      <c r="D12046" t="s">
        <v>24183</v>
      </c>
      <c r="G12046">
        <v>0</v>
      </c>
      <c r="H12046">
        <v>0</v>
      </c>
      <c r="I12046" s="6">
        <v>0</v>
      </c>
      <c r="N12046" s="22">
        <v>1</v>
      </c>
      <c r="O12046" s="23">
        <v>1</v>
      </c>
      <c r="P12046" s="24">
        <v>1</v>
      </c>
      <c r="Q12046" s="23">
        <f>N12046/1000000*P12046</f>
        <v>9.9999999999999995E-7</v>
      </c>
    </row>
    <row r="12047" spans="1:17" x14ac:dyDescent="0.2">
      <c r="A12047" t="s">
        <v>24184</v>
      </c>
      <c r="B12047" t="str">
        <f>_xlfn.XLOOKUP(A12047,Sheet2!$A$1:$A$1896,Sheet2!$B$1:$B$1896,"not")</f>
        <v>not</v>
      </c>
      <c r="C12047">
        <f t="shared" si="188"/>
        <v>0</v>
      </c>
      <c r="D12047" t="s">
        <v>24185</v>
      </c>
      <c r="G12047">
        <v>0</v>
      </c>
      <c r="H12047">
        <v>0</v>
      </c>
      <c r="I12047" s="6">
        <v>0</v>
      </c>
      <c r="N12047" s="22">
        <v>1</v>
      </c>
      <c r="O12047" s="23">
        <v>1</v>
      </c>
      <c r="P12047" s="24">
        <v>1</v>
      </c>
      <c r="Q12047" s="23">
        <f>N12047/1000000*P12047</f>
        <v>9.9999999999999995E-7</v>
      </c>
    </row>
    <row r="12048" spans="1:17" x14ac:dyDescent="0.2">
      <c r="A12048" t="s">
        <v>24186</v>
      </c>
      <c r="B12048" t="str">
        <f>_xlfn.XLOOKUP(A12048,Sheet2!$A$1:$A$1896,Sheet2!$B$1:$B$1896,"not")</f>
        <v>not</v>
      </c>
      <c r="C12048">
        <f t="shared" si="188"/>
        <v>0</v>
      </c>
      <c r="D12048" t="s">
        <v>24187</v>
      </c>
      <c r="G12048">
        <v>0</v>
      </c>
      <c r="H12048">
        <v>0</v>
      </c>
      <c r="I12048" s="6">
        <v>0</v>
      </c>
      <c r="N12048" s="22">
        <v>1</v>
      </c>
      <c r="O12048" s="23">
        <v>1</v>
      </c>
      <c r="P12048" s="24">
        <v>1</v>
      </c>
      <c r="Q12048" s="23">
        <f>N12048/1000000*P12048</f>
        <v>9.9999999999999995E-7</v>
      </c>
    </row>
    <row r="12049" spans="1:17" x14ac:dyDescent="0.2">
      <c r="A12049" t="s">
        <v>24188</v>
      </c>
      <c r="B12049" t="str">
        <f>_xlfn.XLOOKUP(A12049,Sheet2!$A$1:$A$1896,Sheet2!$B$1:$B$1896,"not")</f>
        <v>not</v>
      </c>
      <c r="C12049">
        <f t="shared" si="188"/>
        <v>0</v>
      </c>
      <c r="D12049" t="s">
        <v>24189</v>
      </c>
      <c r="G12049">
        <v>0</v>
      </c>
      <c r="H12049">
        <v>0</v>
      </c>
      <c r="I12049" s="6">
        <v>0</v>
      </c>
      <c r="N12049" s="22">
        <v>1</v>
      </c>
      <c r="O12049" s="23">
        <v>1</v>
      </c>
      <c r="P12049" s="24">
        <v>1</v>
      </c>
      <c r="Q12049" s="23">
        <f>N12049/1000000*P12049</f>
        <v>9.9999999999999995E-7</v>
      </c>
    </row>
    <row r="12050" spans="1:17" x14ac:dyDescent="0.2">
      <c r="A12050" t="s">
        <v>24190</v>
      </c>
      <c r="B12050" t="str">
        <f>_xlfn.XLOOKUP(A12050,Sheet2!$A$1:$A$1896,Sheet2!$B$1:$B$1896,"not")</f>
        <v>not</v>
      </c>
      <c r="C12050">
        <f t="shared" si="188"/>
        <v>0</v>
      </c>
      <c r="D12050" t="s">
        <v>24191</v>
      </c>
      <c r="G12050">
        <v>0</v>
      </c>
      <c r="H12050">
        <v>0</v>
      </c>
      <c r="I12050" s="6">
        <v>0</v>
      </c>
      <c r="N12050" s="22">
        <v>1</v>
      </c>
      <c r="O12050" s="23">
        <v>1</v>
      </c>
      <c r="P12050" s="24">
        <v>1</v>
      </c>
      <c r="Q12050" s="23">
        <f>N12050/1000000*P12050</f>
        <v>9.9999999999999995E-7</v>
      </c>
    </row>
    <row r="12051" spans="1:17" x14ac:dyDescent="0.2">
      <c r="A12051" t="s">
        <v>24192</v>
      </c>
      <c r="B12051" t="str">
        <f>_xlfn.XLOOKUP(A12051,Sheet2!$A$1:$A$1896,Sheet2!$B$1:$B$1896,"not")</f>
        <v>not</v>
      </c>
      <c r="C12051">
        <f t="shared" si="188"/>
        <v>0</v>
      </c>
      <c r="D12051" t="s">
        <v>24193</v>
      </c>
      <c r="G12051">
        <v>0</v>
      </c>
      <c r="H12051">
        <v>0</v>
      </c>
      <c r="I12051" s="6">
        <v>0</v>
      </c>
      <c r="N12051" s="22">
        <v>1</v>
      </c>
      <c r="O12051" s="23">
        <v>1</v>
      </c>
      <c r="P12051" s="24">
        <v>1</v>
      </c>
      <c r="Q12051" s="23">
        <f>N12051/1000000*P12051</f>
        <v>9.9999999999999995E-7</v>
      </c>
    </row>
    <row r="12052" spans="1:17" x14ac:dyDescent="0.2">
      <c r="A12052" t="s">
        <v>24194</v>
      </c>
      <c r="B12052" t="str">
        <f>_xlfn.XLOOKUP(A12052,Sheet2!$A$1:$A$1896,Sheet2!$B$1:$B$1896,"not")</f>
        <v>not</v>
      </c>
      <c r="C12052">
        <f t="shared" si="188"/>
        <v>0</v>
      </c>
      <c r="D12052" t="s">
        <v>24195</v>
      </c>
      <c r="G12052">
        <v>0</v>
      </c>
      <c r="H12052">
        <v>0</v>
      </c>
      <c r="I12052" s="6">
        <v>0</v>
      </c>
      <c r="N12052" s="22">
        <v>1</v>
      </c>
      <c r="O12052" s="23">
        <v>1</v>
      </c>
      <c r="P12052" s="24">
        <v>1</v>
      </c>
      <c r="Q12052" s="23">
        <f>N12052/1000000*P12052</f>
        <v>9.9999999999999995E-7</v>
      </c>
    </row>
    <row r="12053" spans="1:17" x14ac:dyDescent="0.2">
      <c r="A12053" t="s">
        <v>24196</v>
      </c>
      <c r="B12053" t="str">
        <f>_xlfn.XLOOKUP(A12053,Sheet2!$A$1:$A$1896,Sheet2!$B$1:$B$1896,"not")</f>
        <v>not</v>
      </c>
      <c r="C12053">
        <f t="shared" si="188"/>
        <v>0</v>
      </c>
      <c r="D12053" t="s">
        <v>24197</v>
      </c>
      <c r="G12053">
        <v>0</v>
      </c>
      <c r="H12053">
        <v>0</v>
      </c>
      <c r="I12053" s="6">
        <v>0</v>
      </c>
      <c r="N12053" s="22">
        <v>1</v>
      </c>
      <c r="O12053" s="23">
        <v>1</v>
      </c>
      <c r="P12053" s="24">
        <v>1</v>
      </c>
      <c r="Q12053" s="23">
        <f>N12053/1000000*P12053</f>
        <v>9.9999999999999995E-7</v>
      </c>
    </row>
    <row r="12054" spans="1:17" x14ac:dyDescent="0.2">
      <c r="A12054" t="s">
        <v>24198</v>
      </c>
      <c r="B12054" t="str">
        <f>_xlfn.XLOOKUP(A12054,Sheet2!$A$1:$A$1896,Sheet2!$B$1:$B$1896,"not")</f>
        <v>not</v>
      </c>
      <c r="C12054">
        <f t="shared" si="188"/>
        <v>0</v>
      </c>
      <c r="D12054" t="s">
        <v>24199</v>
      </c>
      <c r="G12054">
        <v>0</v>
      </c>
      <c r="H12054">
        <v>0</v>
      </c>
      <c r="I12054" s="6">
        <v>0</v>
      </c>
      <c r="N12054" s="22">
        <v>1</v>
      </c>
      <c r="O12054" s="23">
        <v>1</v>
      </c>
      <c r="P12054" s="24">
        <v>1</v>
      </c>
      <c r="Q12054" s="23">
        <f>N12054/1000000*P12054</f>
        <v>9.9999999999999995E-7</v>
      </c>
    </row>
    <row r="12055" spans="1:17" x14ac:dyDescent="0.2">
      <c r="A12055" t="s">
        <v>24200</v>
      </c>
      <c r="B12055" t="str">
        <f>_xlfn.XLOOKUP(A12055,Sheet2!$A$1:$A$1896,Sheet2!$B$1:$B$1896,"not")</f>
        <v>not</v>
      </c>
      <c r="C12055">
        <f t="shared" si="188"/>
        <v>0</v>
      </c>
      <c r="D12055" t="s">
        <v>24201</v>
      </c>
      <c r="G12055">
        <v>0</v>
      </c>
      <c r="H12055">
        <v>0</v>
      </c>
      <c r="I12055" s="6">
        <v>0</v>
      </c>
      <c r="N12055" s="22">
        <v>1</v>
      </c>
      <c r="O12055" s="23">
        <v>1</v>
      </c>
      <c r="P12055" s="24">
        <v>1</v>
      </c>
      <c r="Q12055" s="23">
        <f>N12055/1000000*P12055</f>
        <v>9.9999999999999995E-7</v>
      </c>
    </row>
    <row r="12056" spans="1:17" x14ac:dyDescent="0.2">
      <c r="A12056" t="s">
        <v>24202</v>
      </c>
      <c r="B12056" t="str">
        <f>_xlfn.XLOOKUP(A12056,Sheet2!$A$1:$A$1896,Sheet2!$B$1:$B$1896,"not")</f>
        <v>not</v>
      </c>
      <c r="C12056">
        <f t="shared" si="188"/>
        <v>0</v>
      </c>
      <c r="D12056" t="s">
        <v>24203</v>
      </c>
      <c r="G12056">
        <v>0</v>
      </c>
      <c r="H12056">
        <v>0</v>
      </c>
      <c r="I12056" s="6">
        <v>0</v>
      </c>
      <c r="N12056" s="22">
        <v>1</v>
      </c>
      <c r="O12056" s="23">
        <v>1</v>
      </c>
      <c r="P12056" s="24">
        <v>1</v>
      </c>
      <c r="Q12056" s="23">
        <f>N12056/1000000*P12056</f>
        <v>9.9999999999999995E-7</v>
      </c>
    </row>
    <row r="12057" spans="1:17" x14ac:dyDescent="0.2">
      <c r="A12057" t="s">
        <v>24204</v>
      </c>
      <c r="B12057" t="str">
        <f>_xlfn.XLOOKUP(A12057,Sheet2!$A$1:$A$1896,Sheet2!$B$1:$B$1896,"not")</f>
        <v>not</v>
      </c>
      <c r="C12057">
        <f t="shared" si="188"/>
        <v>0</v>
      </c>
      <c r="D12057" t="s">
        <v>24205</v>
      </c>
      <c r="G12057">
        <v>0</v>
      </c>
      <c r="H12057">
        <v>0</v>
      </c>
      <c r="I12057" s="6">
        <v>0</v>
      </c>
      <c r="N12057" s="22">
        <v>1</v>
      </c>
      <c r="O12057" s="23">
        <v>1</v>
      </c>
      <c r="P12057" s="24">
        <v>1</v>
      </c>
      <c r="Q12057" s="23">
        <f>N12057/1000000*P12057</f>
        <v>9.9999999999999995E-7</v>
      </c>
    </row>
    <row r="12058" spans="1:17" x14ac:dyDescent="0.2">
      <c r="A12058" t="s">
        <v>24206</v>
      </c>
      <c r="B12058">
        <f>_xlfn.XLOOKUP(A12058,Sheet2!$A$1:$A$1896,Sheet2!$B$1:$B$1896,"not")</f>
        <v>1</v>
      </c>
      <c r="C12058">
        <f t="shared" si="188"/>
        <v>0</v>
      </c>
      <c r="D12058" t="s">
        <v>24207</v>
      </c>
      <c r="G12058">
        <v>0</v>
      </c>
      <c r="H12058">
        <v>0</v>
      </c>
      <c r="I12058" s="6">
        <v>0</v>
      </c>
      <c r="N12058" s="22">
        <v>1</v>
      </c>
      <c r="O12058" s="23">
        <v>1</v>
      </c>
      <c r="P12058" s="24">
        <v>1</v>
      </c>
      <c r="Q12058" s="23">
        <f>N12058/1000000*P12058</f>
        <v>9.9999999999999995E-7</v>
      </c>
    </row>
    <row r="12059" spans="1:17" x14ac:dyDescent="0.2">
      <c r="A12059" t="s">
        <v>24208</v>
      </c>
      <c r="B12059" t="str">
        <f>_xlfn.XLOOKUP(A12059,Sheet2!$A$1:$A$1896,Sheet2!$B$1:$B$1896,"not")</f>
        <v>not</v>
      </c>
      <c r="C12059">
        <f t="shared" si="188"/>
        <v>0</v>
      </c>
      <c r="D12059" t="s">
        <v>24209</v>
      </c>
      <c r="G12059">
        <v>0</v>
      </c>
      <c r="H12059">
        <v>0</v>
      </c>
      <c r="I12059" s="6">
        <v>0</v>
      </c>
      <c r="N12059" s="22">
        <v>1</v>
      </c>
      <c r="O12059" s="23">
        <v>1</v>
      </c>
      <c r="P12059" s="24">
        <v>1</v>
      </c>
      <c r="Q12059" s="23">
        <f>N12059/1000000*P12059</f>
        <v>9.9999999999999995E-7</v>
      </c>
    </row>
    <row r="12060" spans="1:17" x14ac:dyDescent="0.2">
      <c r="A12060" t="s">
        <v>24210</v>
      </c>
      <c r="B12060" t="str">
        <f>_xlfn.XLOOKUP(A12060,Sheet2!$A$1:$A$1896,Sheet2!$B$1:$B$1896,"not")</f>
        <v>not</v>
      </c>
      <c r="C12060">
        <f t="shared" si="188"/>
        <v>0</v>
      </c>
      <c r="D12060" t="s">
        <v>24211</v>
      </c>
      <c r="G12060">
        <v>0</v>
      </c>
      <c r="H12060">
        <v>0</v>
      </c>
      <c r="I12060" s="6">
        <v>0</v>
      </c>
      <c r="N12060" s="22">
        <v>1</v>
      </c>
      <c r="O12060" s="23">
        <v>1</v>
      </c>
      <c r="P12060" s="24">
        <v>1</v>
      </c>
      <c r="Q12060" s="23">
        <f>N12060/1000000*P12060</f>
        <v>9.9999999999999995E-7</v>
      </c>
    </row>
    <row r="12061" spans="1:17" x14ac:dyDescent="0.2">
      <c r="A12061" t="s">
        <v>24212</v>
      </c>
      <c r="B12061" t="str">
        <f>_xlfn.XLOOKUP(A12061,Sheet2!$A$1:$A$1896,Sheet2!$B$1:$B$1896,"not")</f>
        <v>not</v>
      </c>
      <c r="C12061">
        <f t="shared" si="188"/>
        <v>0</v>
      </c>
      <c r="D12061" t="s">
        <v>24213</v>
      </c>
      <c r="G12061">
        <v>0</v>
      </c>
      <c r="H12061">
        <v>0</v>
      </c>
      <c r="I12061" s="6">
        <v>0</v>
      </c>
      <c r="N12061" s="22">
        <v>1</v>
      </c>
      <c r="O12061" s="23">
        <v>1</v>
      </c>
      <c r="P12061" s="24">
        <v>1</v>
      </c>
      <c r="Q12061" s="23">
        <f>N12061/1000000*P12061</f>
        <v>9.9999999999999995E-7</v>
      </c>
    </row>
    <row r="12062" spans="1:17" x14ac:dyDescent="0.2">
      <c r="A12062" t="s">
        <v>24214</v>
      </c>
      <c r="B12062" t="str">
        <f>_xlfn.XLOOKUP(A12062,Sheet2!$A$1:$A$1896,Sheet2!$B$1:$B$1896,"not")</f>
        <v>not</v>
      </c>
      <c r="C12062">
        <f t="shared" si="188"/>
        <v>0</v>
      </c>
      <c r="D12062" t="s">
        <v>24215</v>
      </c>
      <c r="G12062">
        <v>0</v>
      </c>
      <c r="H12062">
        <v>0</v>
      </c>
      <c r="I12062" s="6">
        <v>0</v>
      </c>
      <c r="N12062" s="22">
        <v>1</v>
      </c>
      <c r="O12062" s="23">
        <v>1</v>
      </c>
      <c r="P12062" s="24">
        <v>1</v>
      </c>
      <c r="Q12062" s="23">
        <f>N12062/1000000*P12062</f>
        <v>9.9999999999999995E-7</v>
      </c>
    </row>
    <row r="12063" spans="1:17" x14ac:dyDescent="0.2">
      <c r="A12063" t="s">
        <v>24216</v>
      </c>
      <c r="B12063">
        <f>_xlfn.XLOOKUP(A12063,Sheet2!$A$1:$A$1896,Sheet2!$B$1:$B$1896,"not")</f>
        <v>1</v>
      </c>
      <c r="C12063">
        <f t="shared" si="188"/>
        <v>0</v>
      </c>
      <c r="D12063" t="s">
        <v>24217</v>
      </c>
      <c r="G12063">
        <v>0</v>
      </c>
      <c r="H12063">
        <v>0</v>
      </c>
      <c r="I12063" s="6">
        <v>0</v>
      </c>
      <c r="N12063" s="22">
        <v>1</v>
      </c>
      <c r="O12063" s="23">
        <v>1</v>
      </c>
      <c r="P12063" s="24">
        <v>1</v>
      </c>
      <c r="Q12063" s="23">
        <f>N12063/1000000*P12063</f>
        <v>9.9999999999999995E-7</v>
      </c>
    </row>
    <row r="12064" spans="1:17" x14ac:dyDescent="0.2">
      <c r="A12064" t="s">
        <v>24218</v>
      </c>
      <c r="B12064" t="str">
        <f>_xlfn.XLOOKUP(A12064,Sheet2!$A$1:$A$1896,Sheet2!$B$1:$B$1896,"not")</f>
        <v>not</v>
      </c>
      <c r="C12064">
        <f t="shared" si="188"/>
        <v>0</v>
      </c>
      <c r="D12064" t="s">
        <v>24219</v>
      </c>
      <c r="G12064">
        <v>0</v>
      </c>
      <c r="H12064">
        <v>0</v>
      </c>
      <c r="I12064" s="6">
        <v>0</v>
      </c>
      <c r="N12064" s="22">
        <v>1</v>
      </c>
      <c r="O12064" s="23">
        <v>1</v>
      </c>
      <c r="P12064" s="24">
        <v>1</v>
      </c>
      <c r="Q12064" s="23">
        <f>N12064/1000000*P12064</f>
        <v>9.9999999999999995E-7</v>
      </c>
    </row>
    <row r="12065" spans="1:17" x14ac:dyDescent="0.2">
      <c r="A12065" t="s">
        <v>24220</v>
      </c>
      <c r="B12065" t="str">
        <f>_xlfn.XLOOKUP(A12065,Sheet2!$A$1:$A$1896,Sheet2!$B$1:$B$1896,"not")</f>
        <v>not</v>
      </c>
      <c r="C12065">
        <f t="shared" si="188"/>
        <v>0</v>
      </c>
      <c r="D12065" t="s">
        <v>24221</v>
      </c>
      <c r="G12065">
        <v>0</v>
      </c>
      <c r="H12065">
        <v>0</v>
      </c>
      <c r="I12065" s="6">
        <v>0</v>
      </c>
      <c r="N12065" s="22">
        <v>1</v>
      </c>
      <c r="O12065" s="23">
        <v>1</v>
      </c>
      <c r="P12065" s="24">
        <v>1</v>
      </c>
      <c r="Q12065" s="23">
        <f>N12065/1000000*P12065</f>
        <v>9.9999999999999995E-7</v>
      </c>
    </row>
    <row r="12066" spans="1:17" x14ac:dyDescent="0.2">
      <c r="A12066" t="s">
        <v>24222</v>
      </c>
      <c r="B12066" t="str">
        <f>_xlfn.XLOOKUP(A12066,Sheet2!$A$1:$A$1896,Sheet2!$B$1:$B$1896,"not")</f>
        <v>not</v>
      </c>
      <c r="C12066">
        <f t="shared" si="188"/>
        <v>0</v>
      </c>
      <c r="D12066" t="s">
        <v>24223</v>
      </c>
      <c r="G12066">
        <v>0</v>
      </c>
      <c r="H12066">
        <v>0</v>
      </c>
      <c r="I12066" s="6">
        <v>0</v>
      </c>
      <c r="N12066" s="22">
        <v>1</v>
      </c>
      <c r="O12066" s="23">
        <v>1</v>
      </c>
      <c r="P12066" s="24">
        <v>1</v>
      </c>
      <c r="Q12066" s="23">
        <f>N12066/1000000*P12066</f>
        <v>9.9999999999999995E-7</v>
      </c>
    </row>
    <row r="12067" spans="1:17" x14ac:dyDescent="0.2">
      <c r="A12067" t="s">
        <v>24224</v>
      </c>
      <c r="B12067" t="str">
        <f>_xlfn.XLOOKUP(A12067,Sheet2!$A$1:$A$1896,Sheet2!$B$1:$B$1896,"not")</f>
        <v>not</v>
      </c>
      <c r="C12067">
        <f t="shared" si="188"/>
        <v>0</v>
      </c>
      <c r="D12067" t="s">
        <v>24225</v>
      </c>
      <c r="G12067">
        <v>0</v>
      </c>
      <c r="H12067">
        <v>0</v>
      </c>
      <c r="I12067" s="6">
        <v>0</v>
      </c>
      <c r="N12067" s="22">
        <v>1</v>
      </c>
      <c r="O12067" s="23">
        <v>1</v>
      </c>
      <c r="P12067" s="24">
        <v>1</v>
      </c>
      <c r="Q12067" s="23">
        <f>N12067/1000000*P12067</f>
        <v>9.9999999999999995E-7</v>
      </c>
    </row>
    <row r="12068" spans="1:17" x14ac:dyDescent="0.2">
      <c r="A12068" t="s">
        <v>24226</v>
      </c>
      <c r="B12068" t="str">
        <f>_xlfn.XLOOKUP(A12068,Sheet2!$A$1:$A$1896,Sheet2!$B$1:$B$1896,"not")</f>
        <v>not</v>
      </c>
      <c r="C12068">
        <f t="shared" si="188"/>
        <v>0</v>
      </c>
      <c r="D12068" t="s">
        <v>24227</v>
      </c>
      <c r="G12068">
        <v>0</v>
      </c>
      <c r="H12068">
        <v>0</v>
      </c>
      <c r="I12068" s="6">
        <v>0</v>
      </c>
      <c r="N12068" s="22">
        <v>1</v>
      </c>
      <c r="O12068" s="23">
        <v>1</v>
      </c>
      <c r="P12068" s="24">
        <v>1</v>
      </c>
      <c r="Q12068" s="23">
        <f>N12068/1000000*P12068</f>
        <v>9.9999999999999995E-7</v>
      </c>
    </row>
    <row r="12069" spans="1:17" x14ac:dyDescent="0.2">
      <c r="A12069" t="s">
        <v>24228</v>
      </c>
      <c r="B12069" t="str">
        <f>_xlfn.XLOOKUP(A12069,Sheet2!$A$1:$A$1896,Sheet2!$B$1:$B$1896,"not")</f>
        <v>not</v>
      </c>
      <c r="C12069">
        <f t="shared" si="188"/>
        <v>0</v>
      </c>
      <c r="D12069" t="s">
        <v>24229</v>
      </c>
      <c r="G12069">
        <v>0</v>
      </c>
      <c r="H12069">
        <v>0</v>
      </c>
      <c r="I12069" s="6">
        <v>0</v>
      </c>
      <c r="N12069" s="22">
        <v>1</v>
      </c>
      <c r="O12069" s="23">
        <v>1</v>
      </c>
      <c r="P12069" s="24">
        <v>1</v>
      </c>
      <c r="Q12069" s="23">
        <f>N12069/1000000*P12069</f>
        <v>9.9999999999999995E-7</v>
      </c>
    </row>
    <row r="12070" spans="1:17" x14ac:dyDescent="0.2">
      <c r="A12070" t="s">
        <v>24230</v>
      </c>
      <c r="B12070" t="str">
        <f>_xlfn.XLOOKUP(A12070,Sheet2!$A$1:$A$1896,Sheet2!$B$1:$B$1896,"not")</f>
        <v>not</v>
      </c>
      <c r="C12070">
        <f t="shared" si="188"/>
        <v>0</v>
      </c>
      <c r="D12070" t="s">
        <v>24231</v>
      </c>
      <c r="G12070">
        <v>0</v>
      </c>
      <c r="H12070">
        <v>0</v>
      </c>
      <c r="I12070" s="6">
        <v>0</v>
      </c>
      <c r="N12070" s="22">
        <v>1</v>
      </c>
      <c r="O12070" s="23">
        <v>1</v>
      </c>
      <c r="P12070" s="24">
        <v>1</v>
      </c>
      <c r="Q12070" s="23">
        <f>N12070/1000000*P12070</f>
        <v>9.9999999999999995E-7</v>
      </c>
    </row>
    <row r="12071" spans="1:17" x14ac:dyDescent="0.2">
      <c r="A12071" t="s">
        <v>24232</v>
      </c>
      <c r="B12071" t="str">
        <f>_xlfn.XLOOKUP(A12071,Sheet2!$A$1:$A$1896,Sheet2!$B$1:$B$1896,"not")</f>
        <v>not</v>
      </c>
      <c r="C12071">
        <f t="shared" si="188"/>
        <v>0</v>
      </c>
      <c r="D12071" t="s">
        <v>24233</v>
      </c>
      <c r="G12071">
        <v>0</v>
      </c>
      <c r="H12071">
        <v>0</v>
      </c>
      <c r="I12071" s="6">
        <v>0</v>
      </c>
      <c r="N12071" s="22">
        <v>1</v>
      </c>
      <c r="O12071" s="23">
        <v>1</v>
      </c>
      <c r="P12071" s="24">
        <v>1</v>
      </c>
      <c r="Q12071" s="23">
        <f>N12071/1000000*P12071</f>
        <v>9.9999999999999995E-7</v>
      </c>
    </row>
    <row r="12072" spans="1:17" x14ac:dyDescent="0.2">
      <c r="A12072" t="s">
        <v>24234</v>
      </c>
      <c r="B12072" t="str">
        <f>_xlfn.XLOOKUP(A12072,Sheet2!$A$1:$A$1896,Sheet2!$B$1:$B$1896,"not")</f>
        <v>not</v>
      </c>
      <c r="C12072">
        <f t="shared" si="188"/>
        <v>0</v>
      </c>
      <c r="D12072" t="s">
        <v>24235</v>
      </c>
      <c r="G12072">
        <v>0</v>
      </c>
      <c r="H12072">
        <v>0</v>
      </c>
      <c r="I12072" s="6">
        <v>0</v>
      </c>
      <c r="N12072" s="22">
        <v>1</v>
      </c>
      <c r="O12072" s="23">
        <v>1</v>
      </c>
      <c r="P12072" s="24">
        <v>1</v>
      </c>
      <c r="Q12072" s="23">
        <f>N12072/1000000*P12072</f>
        <v>9.9999999999999995E-7</v>
      </c>
    </row>
    <row r="12073" spans="1:17" x14ac:dyDescent="0.2">
      <c r="A12073" t="s">
        <v>24236</v>
      </c>
      <c r="B12073" t="str">
        <f>_xlfn.XLOOKUP(A12073,Sheet2!$A$1:$A$1896,Sheet2!$B$1:$B$1896,"not")</f>
        <v>not</v>
      </c>
      <c r="C12073">
        <f t="shared" si="188"/>
        <v>0</v>
      </c>
      <c r="D12073" t="s">
        <v>24237</v>
      </c>
      <c r="G12073">
        <v>0</v>
      </c>
      <c r="H12073">
        <v>0</v>
      </c>
      <c r="I12073" s="6">
        <v>0</v>
      </c>
      <c r="N12073" s="22">
        <v>1</v>
      </c>
      <c r="O12073" s="23">
        <v>1</v>
      </c>
      <c r="P12073" s="24">
        <v>1</v>
      </c>
      <c r="Q12073" s="23">
        <f>N12073/1000000*P12073</f>
        <v>9.9999999999999995E-7</v>
      </c>
    </row>
    <row r="12074" spans="1:17" x14ac:dyDescent="0.2">
      <c r="A12074" t="s">
        <v>24238</v>
      </c>
      <c r="B12074" t="str">
        <f>_xlfn.XLOOKUP(A12074,Sheet2!$A$1:$A$1896,Sheet2!$B$1:$B$1896,"not")</f>
        <v>not</v>
      </c>
      <c r="C12074">
        <f t="shared" si="188"/>
        <v>0</v>
      </c>
      <c r="D12074" t="s">
        <v>24239</v>
      </c>
      <c r="G12074">
        <v>0</v>
      </c>
      <c r="H12074">
        <v>0</v>
      </c>
      <c r="I12074" s="6">
        <v>0</v>
      </c>
      <c r="N12074" s="22">
        <v>1</v>
      </c>
      <c r="O12074" s="23">
        <v>1</v>
      </c>
      <c r="P12074" s="24">
        <v>1</v>
      </c>
      <c r="Q12074" s="23">
        <f>N12074/1000000*P12074</f>
        <v>9.9999999999999995E-7</v>
      </c>
    </row>
    <row r="12075" spans="1:17" x14ac:dyDescent="0.2">
      <c r="A12075" t="s">
        <v>24240</v>
      </c>
      <c r="B12075" t="str">
        <f>_xlfn.XLOOKUP(A12075,Sheet2!$A$1:$A$1896,Sheet2!$B$1:$B$1896,"not")</f>
        <v>not</v>
      </c>
      <c r="C12075">
        <f t="shared" si="188"/>
        <v>0</v>
      </c>
      <c r="D12075" t="s">
        <v>24241</v>
      </c>
      <c r="G12075">
        <v>0</v>
      </c>
      <c r="H12075">
        <v>0</v>
      </c>
      <c r="I12075" s="6">
        <v>0</v>
      </c>
      <c r="N12075" s="22">
        <v>1</v>
      </c>
      <c r="O12075" s="23">
        <v>1</v>
      </c>
      <c r="P12075" s="24">
        <v>1</v>
      </c>
      <c r="Q12075" s="23">
        <f>N12075/1000000*P12075</f>
        <v>9.9999999999999995E-7</v>
      </c>
    </row>
    <row r="12076" spans="1:17" x14ac:dyDescent="0.2">
      <c r="A12076" t="s">
        <v>24242</v>
      </c>
      <c r="B12076" t="str">
        <f>_xlfn.XLOOKUP(A12076,Sheet2!$A$1:$A$1896,Sheet2!$B$1:$B$1896,"not")</f>
        <v>not</v>
      </c>
      <c r="C12076">
        <f t="shared" si="188"/>
        <v>0</v>
      </c>
      <c r="D12076" t="s">
        <v>24243</v>
      </c>
      <c r="G12076">
        <v>0</v>
      </c>
      <c r="H12076">
        <v>0</v>
      </c>
      <c r="I12076" s="6">
        <v>0</v>
      </c>
      <c r="N12076" s="22">
        <v>1</v>
      </c>
      <c r="O12076" s="23">
        <v>1</v>
      </c>
      <c r="P12076" s="24">
        <v>1</v>
      </c>
      <c r="Q12076" s="23">
        <f>N12076/1000000*P12076</f>
        <v>9.9999999999999995E-7</v>
      </c>
    </row>
    <row r="12077" spans="1:17" x14ac:dyDescent="0.2">
      <c r="A12077" t="s">
        <v>24244</v>
      </c>
      <c r="B12077" t="str">
        <f>_xlfn.XLOOKUP(A12077,Sheet2!$A$1:$A$1896,Sheet2!$B$1:$B$1896,"not")</f>
        <v>not</v>
      </c>
      <c r="C12077">
        <f t="shared" si="188"/>
        <v>0</v>
      </c>
      <c r="D12077" t="s">
        <v>24245</v>
      </c>
      <c r="G12077">
        <v>0</v>
      </c>
      <c r="H12077">
        <v>0</v>
      </c>
      <c r="I12077" s="6">
        <v>0</v>
      </c>
      <c r="N12077" s="22">
        <v>1</v>
      </c>
      <c r="O12077" s="23">
        <v>1</v>
      </c>
      <c r="P12077" s="24">
        <v>1</v>
      </c>
      <c r="Q12077" s="23">
        <f>N12077/1000000*P12077</f>
        <v>9.9999999999999995E-7</v>
      </c>
    </row>
    <row r="12078" spans="1:17" x14ac:dyDescent="0.2">
      <c r="A12078" t="s">
        <v>24246</v>
      </c>
      <c r="B12078" t="str">
        <f>_xlfn.XLOOKUP(A12078,Sheet2!$A$1:$A$1896,Sheet2!$B$1:$B$1896,"not")</f>
        <v>not</v>
      </c>
      <c r="C12078">
        <f t="shared" si="188"/>
        <v>0</v>
      </c>
      <c r="D12078" t="s">
        <v>24247</v>
      </c>
      <c r="G12078">
        <v>0</v>
      </c>
      <c r="H12078">
        <v>0</v>
      </c>
      <c r="I12078" s="6">
        <v>0</v>
      </c>
      <c r="N12078" s="22">
        <v>1</v>
      </c>
      <c r="O12078" s="23">
        <v>1</v>
      </c>
      <c r="P12078" s="24">
        <v>1</v>
      </c>
      <c r="Q12078" s="23">
        <f>N12078/1000000*P12078</f>
        <v>9.9999999999999995E-7</v>
      </c>
    </row>
    <row r="12079" spans="1:17" x14ac:dyDescent="0.2">
      <c r="A12079" t="s">
        <v>24248</v>
      </c>
      <c r="B12079">
        <f>_xlfn.XLOOKUP(A12079,Sheet2!$A$1:$A$1896,Sheet2!$B$1:$B$1896,"not")</f>
        <v>1</v>
      </c>
      <c r="C12079">
        <f t="shared" si="188"/>
        <v>0</v>
      </c>
      <c r="D12079" t="s">
        <v>24249</v>
      </c>
      <c r="G12079">
        <v>1</v>
      </c>
      <c r="H12079">
        <v>1</v>
      </c>
      <c r="I12079" s="6">
        <v>1</v>
      </c>
      <c r="N12079" s="22">
        <v>1</v>
      </c>
      <c r="O12079" s="23">
        <v>1</v>
      </c>
      <c r="P12079" s="24">
        <v>1</v>
      </c>
      <c r="Q12079" s="23">
        <f>N12079/1000000*P12079</f>
        <v>9.9999999999999995E-7</v>
      </c>
    </row>
    <row r="12080" spans="1:17" x14ac:dyDescent="0.2">
      <c r="A12080" t="s">
        <v>24250</v>
      </c>
      <c r="B12080">
        <f>_xlfn.XLOOKUP(A12080,Sheet2!$A$1:$A$1896,Sheet2!$B$1:$B$1896,"not")</f>
        <v>1</v>
      </c>
      <c r="C12080">
        <f t="shared" si="188"/>
        <v>0</v>
      </c>
      <c r="D12080" t="s">
        <v>24251</v>
      </c>
      <c r="G12080">
        <v>0</v>
      </c>
      <c r="H12080">
        <v>0</v>
      </c>
      <c r="I12080" s="6">
        <v>0</v>
      </c>
      <c r="N12080" s="22">
        <v>1</v>
      </c>
      <c r="O12080" s="23">
        <v>1</v>
      </c>
      <c r="P12080" s="24">
        <v>1</v>
      </c>
      <c r="Q12080" s="23">
        <f>N12080/1000000*P12080</f>
        <v>9.9999999999999995E-7</v>
      </c>
    </row>
    <row r="12081" spans="1:17" x14ac:dyDescent="0.2">
      <c r="A12081" t="s">
        <v>24252</v>
      </c>
      <c r="B12081" t="str">
        <f>_xlfn.XLOOKUP(A12081,Sheet2!$A$1:$A$1896,Sheet2!$B$1:$B$1896,"not")</f>
        <v>not</v>
      </c>
      <c r="C12081">
        <f t="shared" si="188"/>
        <v>0</v>
      </c>
      <c r="D12081" t="s">
        <v>24253</v>
      </c>
      <c r="E12081" t="s">
        <v>528</v>
      </c>
      <c r="G12081">
        <v>0</v>
      </c>
      <c r="H12081">
        <v>0</v>
      </c>
      <c r="I12081" s="6">
        <v>0</v>
      </c>
      <c r="N12081" s="22">
        <v>1</v>
      </c>
      <c r="O12081" s="23">
        <v>1</v>
      </c>
      <c r="P12081" s="24">
        <v>1</v>
      </c>
      <c r="Q12081" s="23">
        <f>N12081/1000000*P12081</f>
        <v>9.9999999999999995E-7</v>
      </c>
    </row>
    <row r="12082" spans="1:17" x14ac:dyDescent="0.2">
      <c r="A12082" t="s">
        <v>24254</v>
      </c>
      <c r="B12082" t="str">
        <f>_xlfn.XLOOKUP(A12082,Sheet2!$A$1:$A$1896,Sheet2!$B$1:$B$1896,"not")</f>
        <v>not</v>
      </c>
      <c r="C12082">
        <f t="shared" si="188"/>
        <v>0</v>
      </c>
      <c r="D12082" t="s">
        <v>24255</v>
      </c>
      <c r="G12082">
        <v>0</v>
      </c>
      <c r="H12082">
        <v>0</v>
      </c>
      <c r="I12082" s="6">
        <v>0</v>
      </c>
      <c r="N12082" s="22">
        <v>1</v>
      </c>
      <c r="O12082" s="23">
        <v>1</v>
      </c>
      <c r="P12082" s="24">
        <v>1</v>
      </c>
      <c r="Q12082" s="23">
        <f>N12082/1000000*P12082</f>
        <v>9.9999999999999995E-7</v>
      </c>
    </row>
    <row r="12083" spans="1:17" x14ac:dyDescent="0.2">
      <c r="A12083" t="s">
        <v>24256</v>
      </c>
      <c r="B12083" t="str">
        <f>_xlfn.XLOOKUP(A12083,Sheet2!$A$1:$A$1896,Sheet2!$B$1:$B$1896,"not")</f>
        <v>not</v>
      </c>
      <c r="C12083">
        <f t="shared" si="188"/>
        <v>0</v>
      </c>
      <c r="D12083" t="s">
        <v>24257</v>
      </c>
      <c r="E12083" t="s">
        <v>528</v>
      </c>
      <c r="G12083">
        <v>1</v>
      </c>
      <c r="H12083">
        <v>1</v>
      </c>
      <c r="I12083" s="6">
        <v>1</v>
      </c>
      <c r="N12083" s="22">
        <v>1</v>
      </c>
      <c r="O12083" s="23">
        <v>1</v>
      </c>
      <c r="P12083" s="24">
        <v>1</v>
      </c>
      <c r="Q12083" s="23">
        <f>N12083/1000000*P12083</f>
        <v>9.9999999999999995E-7</v>
      </c>
    </row>
    <row r="12084" spans="1:17" x14ac:dyDescent="0.2">
      <c r="A12084" t="s">
        <v>24258</v>
      </c>
      <c r="B12084" t="str">
        <f>_xlfn.XLOOKUP(A12084,Sheet2!$A$1:$A$1896,Sheet2!$B$1:$B$1896,"not")</f>
        <v>not</v>
      </c>
      <c r="C12084">
        <f t="shared" si="188"/>
        <v>0</v>
      </c>
      <c r="D12084" t="s">
        <v>24259</v>
      </c>
      <c r="G12084">
        <v>0</v>
      </c>
      <c r="H12084">
        <v>0</v>
      </c>
      <c r="I12084" s="6">
        <v>0</v>
      </c>
      <c r="N12084" s="22">
        <v>1</v>
      </c>
      <c r="O12084" s="23">
        <v>1</v>
      </c>
      <c r="P12084" s="24">
        <v>1</v>
      </c>
      <c r="Q12084" s="23">
        <f>N12084/1000000*P12084</f>
        <v>9.9999999999999995E-7</v>
      </c>
    </row>
    <row r="12085" spans="1:17" x14ac:dyDescent="0.2">
      <c r="A12085" t="s">
        <v>24260</v>
      </c>
      <c r="B12085" t="str">
        <f>_xlfn.XLOOKUP(A12085,Sheet2!$A$1:$A$1896,Sheet2!$B$1:$B$1896,"not")</f>
        <v>not</v>
      </c>
      <c r="C12085">
        <f t="shared" si="188"/>
        <v>0</v>
      </c>
      <c r="D12085" t="s">
        <v>24261</v>
      </c>
      <c r="G12085">
        <v>0</v>
      </c>
      <c r="H12085">
        <v>0</v>
      </c>
      <c r="I12085" s="6">
        <v>0</v>
      </c>
      <c r="N12085" s="22">
        <v>1</v>
      </c>
      <c r="O12085" s="23">
        <v>1</v>
      </c>
      <c r="P12085" s="24">
        <v>1</v>
      </c>
      <c r="Q12085" s="23">
        <f>N12085/1000000*P12085</f>
        <v>9.9999999999999995E-7</v>
      </c>
    </row>
    <row r="12086" spans="1:17" x14ac:dyDescent="0.2">
      <c r="A12086" t="s">
        <v>24262</v>
      </c>
      <c r="B12086">
        <f>_xlfn.XLOOKUP(A12086,Sheet2!$A$1:$A$1896,Sheet2!$B$1:$B$1896,"not")</f>
        <v>1</v>
      </c>
      <c r="C12086">
        <f t="shared" si="188"/>
        <v>0</v>
      </c>
      <c r="D12086" t="s">
        <v>24263</v>
      </c>
      <c r="G12086">
        <v>0</v>
      </c>
      <c r="H12086">
        <v>0</v>
      </c>
      <c r="I12086" s="6">
        <v>0</v>
      </c>
      <c r="N12086" s="22">
        <v>1</v>
      </c>
      <c r="O12086" s="23">
        <v>1</v>
      </c>
      <c r="P12086" s="24">
        <v>1</v>
      </c>
      <c r="Q12086" s="23">
        <f>N12086/1000000*P12086</f>
        <v>9.9999999999999995E-7</v>
      </c>
    </row>
    <row r="12087" spans="1:17" x14ac:dyDescent="0.2">
      <c r="A12087" t="s">
        <v>24264</v>
      </c>
      <c r="B12087" t="str">
        <f>_xlfn.XLOOKUP(A12087,Sheet2!$A$1:$A$1896,Sheet2!$B$1:$B$1896,"not")</f>
        <v>not</v>
      </c>
      <c r="C12087">
        <f t="shared" si="188"/>
        <v>0</v>
      </c>
      <c r="D12087" t="s">
        <v>24265</v>
      </c>
      <c r="G12087">
        <v>0</v>
      </c>
      <c r="H12087">
        <v>0</v>
      </c>
      <c r="I12087" s="6">
        <v>0</v>
      </c>
      <c r="N12087" s="22">
        <v>1</v>
      </c>
      <c r="O12087" s="23">
        <v>1</v>
      </c>
      <c r="P12087" s="24">
        <v>1</v>
      </c>
      <c r="Q12087" s="23">
        <f>N12087/1000000*P12087</f>
        <v>9.9999999999999995E-7</v>
      </c>
    </row>
    <row r="12088" spans="1:17" x14ac:dyDescent="0.2">
      <c r="A12088" t="s">
        <v>24266</v>
      </c>
      <c r="B12088" t="str">
        <f>_xlfn.XLOOKUP(A12088,Sheet2!$A$1:$A$1896,Sheet2!$B$1:$B$1896,"not")</f>
        <v>not</v>
      </c>
      <c r="C12088">
        <f t="shared" si="188"/>
        <v>0</v>
      </c>
      <c r="D12088" t="s">
        <v>24267</v>
      </c>
      <c r="G12088">
        <v>0</v>
      </c>
      <c r="H12088">
        <v>0</v>
      </c>
      <c r="I12088" s="6">
        <v>0</v>
      </c>
      <c r="N12088" s="22">
        <v>1</v>
      </c>
      <c r="O12088" s="23">
        <v>1</v>
      </c>
      <c r="P12088" s="24">
        <v>1</v>
      </c>
      <c r="Q12088" s="23">
        <f>N12088/1000000*P12088</f>
        <v>9.9999999999999995E-7</v>
      </c>
    </row>
    <row r="12089" spans="1:17" x14ac:dyDescent="0.2">
      <c r="A12089" t="s">
        <v>24268</v>
      </c>
      <c r="B12089" t="str">
        <f>_xlfn.XLOOKUP(A12089,Sheet2!$A$1:$A$1896,Sheet2!$B$1:$B$1896,"not")</f>
        <v>not</v>
      </c>
      <c r="C12089">
        <f t="shared" si="188"/>
        <v>0</v>
      </c>
      <c r="D12089" t="s">
        <v>24269</v>
      </c>
      <c r="G12089">
        <v>0</v>
      </c>
      <c r="H12089">
        <v>0</v>
      </c>
      <c r="I12089" s="6">
        <v>0</v>
      </c>
      <c r="N12089" s="22">
        <v>1</v>
      </c>
      <c r="O12089" s="23">
        <v>1</v>
      </c>
      <c r="P12089" s="24">
        <v>1</v>
      </c>
      <c r="Q12089" s="23">
        <f>N12089/1000000*P12089</f>
        <v>9.9999999999999995E-7</v>
      </c>
    </row>
    <row r="12090" spans="1:17" x14ac:dyDescent="0.2">
      <c r="A12090" t="s">
        <v>24270</v>
      </c>
      <c r="B12090" t="str">
        <f>_xlfn.XLOOKUP(A12090,Sheet2!$A$1:$A$1896,Sheet2!$B$1:$B$1896,"not")</f>
        <v>not</v>
      </c>
      <c r="C12090">
        <f t="shared" si="188"/>
        <v>0</v>
      </c>
      <c r="D12090" t="s">
        <v>24271</v>
      </c>
      <c r="G12090">
        <v>0</v>
      </c>
      <c r="H12090">
        <v>0</v>
      </c>
      <c r="I12090" s="6">
        <v>0</v>
      </c>
      <c r="N12090" s="22">
        <v>1</v>
      </c>
      <c r="O12090" s="23">
        <v>1</v>
      </c>
      <c r="P12090" s="24">
        <v>1</v>
      </c>
      <c r="Q12090" s="23">
        <f>N12090/1000000*P12090</f>
        <v>9.9999999999999995E-7</v>
      </c>
    </row>
    <row r="12091" spans="1:17" x14ac:dyDescent="0.2">
      <c r="A12091" t="s">
        <v>24272</v>
      </c>
      <c r="B12091" t="str">
        <f>_xlfn.XLOOKUP(A12091,Sheet2!$A$1:$A$1896,Sheet2!$B$1:$B$1896,"not")</f>
        <v>not</v>
      </c>
      <c r="C12091">
        <f t="shared" si="188"/>
        <v>0</v>
      </c>
      <c r="D12091" t="s">
        <v>24273</v>
      </c>
      <c r="G12091">
        <v>0</v>
      </c>
      <c r="H12091">
        <v>0</v>
      </c>
      <c r="I12091" s="6">
        <v>0</v>
      </c>
      <c r="N12091" s="22">
        <v>1</v>
      </c>
      <c r="O12091" s="23">
        <v>1</v>
      </c>
      <c r="P12091" s="24">
        <v>1</v>
      </c>
      <c r="Q12091" s="23">
        <f>N12091/1000000*P12091</f>
        <v>9.9999999999999995E-7</v>
      </c>
    </row>
    <row r="12092" spans="1:17" x14ac:dyDescent="0.2">
      <c r="A12092" t="s">
        <v>24274</v>
      </c>
      <c r="B12092" t="str">
        <f>_xlfn.XLOOKUP(A12092,Sheet2!$A$1:$A$1896,Sheet2!$B$1:$B$1896,"not")</f>
        <v>not</v>
      </c>
      <c r="C12092">
        <f t="shared" si="188"/>
        <v>0</v>
      </c>
      <c r="D12092" t="s">
        <v>24275</v>
      </c>
      <c r="G12092">
        <v>0</v>
      </c>
      <c r="H12092">
        <v>0</v>
      </c>
      <c r="I12092" s="6">
        <v>0</v>
      </c>
      <c r="N12092" s="22">
        <v>1</v>
      </c>
      <c r="O12092" s="23">
        <v>1</v>
      </c>
      <c r="P12092" s="24">
        <v>1</v>
      </c>
      <c r="Q12092" s="23">
        <f>N12092/1000000*P12092</f>
        <v>9.9999999999999995E-7</v>
      </c>
    </row>
    <row r="12093" spans="1:17" x14ac:dyDescent="0.2">
      <c r="A12093" t="s">
        <v>24276</v>
      </c>
      <c r="B12093" t="str">
        <f>_xlfn.XLOOKUP(A12093,Sheet2!$A$1:$A$1896,Sheet2!$B$1:$B$1896,"not")</f>
        <v>not</v>
      </c>
      <c r="C12093">
        <f t="shared" si="188"/>
        <v>0</v>
      </c>
      <c r="D12093" t="s">
        <v>24277</v>
      </c>
      <c r="G12093">
        <v>0</v>
      </c>
      <c r="H12093">
        <v>0</v>
      </c>
      <c r="I12093" s="6">
        <v>0</v>
      </c>
      <c r="N12093" s="22">
        <v>1</v>
      </c>
      <c r="O12093" s="23">
        <v>1</v>
      </c>
      <c r="P12093" s="24">
        <v>1</v>
      </c>
      <c r="Q12093" s="23">
        <f>N12093/1000000*P12093</f>
        <v>9.9999999999999995E-7</v>
      </c>
    </row>
    <row r="12094" spans="1:17" x14ac:dyDescent="0.2">
      <c r="A12094" t="s">
        <v>24278</v>
      </c>
      <c r="B12094">
        <f>_xlfn.XLOOKUP(A12094,Sheet2!$A$1:$A$1896,Sheet2!$B$1:$B$1896,"not")</f>
        <v>1</v>
      </c>
      <c r="C12094">
        <f t="shared" si="188"/>
        <v>0</v>
      </c>
      <c r="D12094" t="s">
        <v>24279</v>
      </c>
      <c r="G12094">
        <v>0</v>
      </c>
      <c r="H12094">
        <v>0</v>
      </c>
      <c r="I12094" s="6">
        <v>0</v>
      </c>
      <c r="N12094" s="22">
        <v>1</v>
      </c>
      <c r="O12094" s="23">
        <v>1</v>
      </c>
      <c r="P12094" s="24">
        <v>1</v>
      </c>
      <c r="Q12094" s="23">
        <f>N12094/1000000*P12094</f>
        <v>9.9999999999999995E-7</v>
      </c>
    </row>
    <row r="12095" spans="1:17" x14ac:dyDescent="0.2">
      <c r="A12095" t="s">
        <v>24280</v>
      </c>
      <c r="B12095" t="str">
        <f>_xlfn.XLOOKUP(A12095,Sheet2!$A$1:$A$1896,Sheet2!$B$1:$B$1896,"not")</f>
        <v>not</v>
      </c>
      <c r="C12095">
        <f t="shared" si="188"/>
        <v>0</v>
      </c>
      <c r="D12095" t="s">
        <v>24281</v>
      </c>
      <c r="G12095">
        <v>0</v>
      </c>
      <c r="H12095">
        <v>0</v>
      </c>
      <c r="I12095" s="6">
        <v>0</v>
      </c>
      <c r="N12095" s="22">
        <v>1</v>
      </c>
      <c r="O12095" s="23">
        <v>1</v>
      </c>
      <c r="P12095" s="24">
        <v>1</v>
      </c>
      <c r="Q12095" s="23">
        <f>N12095/1000000*P12095</f>
        <v>9.9999999999999995E-7</v>
      </c>
    </row>
    <row r="12096" spans="1:17" x14ac:dyDescent="0.2">
      <c r="A12096" t="s">
        <v>24282</v>
      </c>
      <c r="B12096" t="str">
        <f>_xlfn.XLOOKUP(A12096,Sheet2!$A$1:$A$1896,Sheet2!$B$1:$B$1896,"not")</f>
        <v>not</v>
      </c>
      <c r="C12096">
        <f t="shared" si="188"/>
        <v>0</v>
      </c>
      <c r="D12096" t="s">
        <v>24283</v>
      </c>
      <c r="G12096">
        <v>0</v>
      </c>
      <c r="H12096">
        <v>0</v>
      </c>
      <c r="I12096" s="6">
        <v>0</v>
      </c>
      <c r="N12096" s="22">
        <v>1</v>
      </c>
      <c r="O12096" s="23">
        <v>1</v>
      </c>
      <c r="P12096" s="24">
        <v>1</v>
      </c>
      <c r="Q12096" s="23">
        <f>N12096/1000000*P12096</f>
        <v>9.9999999999999995E-7</v>
      </c>
    </row>
    <row r="12097" spans="1:17" x14ac:dyDescent="0.2">
      <c r="A12097" t="s">
        <v>24284</v>
      </c>
      <c r="B12097" t="str">
        <f>_xlfn.XLOOKUP(A12097,Sheet2!$A$1:$A$1896,Sheet2!$B$1:$B$1896,"not")</f>
        <v>not</v>
      </c>
      <c r="C12097">
        <f t="shared" si="188"/>
        <v>0</v>
      </c>
      <c r="D12097" t="s">
        <v>24285</v>
      </c>
      <c r="G12097">
        <v>0</v>
      </c>
      <c r="H12097">
        <v>0</v>
      </c>
      <c r="I12097" s="6">
        <v>0</v>
      </c>
      <c r="N12097" s="22">
        <v>1</v>
      </c>
      <c r="O12097" s="23">
        <v>1</v>
      </c>
      <c r="P12097" s="24">
        <v>1</v>
      </c>
      <c r="Q12097" s="23">
        <f>N12097/1000000*P12097</f>
        <v>9.9999999999999995E-7</v>
      </c>
    </row>
    <row r="12098" spans="1:17" x14ac:dyDescent="0.2">
      <c r="A12098" t="s">
        <v>24286</v>
      </c>
      <c r="B12098" t="str">
        <f>_xlfn.XLOOKUP(A12098,Sheet2!$A$1:$A$1896,Sheet2!$B$1:$B$1896,"not")</f>
        <v>not</v>
      </c>
      <c r="C12098">
        <f t="shared" si="188"/>
        <v>0</v>
      </c>
      <c r="D12098" t="s">
        <v>24287</v>
      </c>
      <c r="G12098">
        <v>0</v>
      </c>
      <c r="H12098">
        <v>0</v>
      </c>
      <c r="I12098" s="6">
        <v>0</v>
      </c>
      <c r="N12098" s="22">
        <v>1</v>
      </c>
      <c r="O12098" s="23">
        <v>1</v>
      </c>
      <c r="P12098" s="24">
        <v>1</v>
      </c>
      <c r="Q12098" s="23">
        <f>N12098/1000000*P12098</f>
        <v>9.9999999999999995E-7</v>
      </c>
    </row>
    <row r="12099" spans="1:17" x14ac:dyDescent="0.2">
      <c r="A12099" t="s">
        <v>24288</v>
      </c>
      <c r="B12099" t="str">
        <f>_xlfn.XLOOKUP(A12099,Sheet2!$A$1:$A$1896,Sheet2!$B$1:$B$1896,"not")</f>
        <v>not</v>
      </c>
      <c r="C12099">
        <f t="shared" ref="C12099:C12162" si="189">IF(B12099=1,1,0)*IF(G12099&gt;10,1,0)</f>
        <v>0</v>
      </c>
      <c r="D12099" t="s">
        <v>24289</v>
      </c>
      <c r="G12099">
        <v>0</v>
      </c>
      <c r="H12099">
        <v>0</v>
      </c>
      <c r="I12099" s="6">
        <v>0</v>
      </c>
      <c r="N12099" s="22">
        <v>1</v>
      </c>
      <c r="O12099" s="23">
        <v>1</v>
      </c>
      <c r="P12099" s="24">
        <v>1</v>
      </c>
      <c r="Q12099" s="23">
        <f>N12099/1000000*P12099</f>
        <v>9.9999999999999995E-7</v>
      </c>
    </row>
    <row r="12100" spans="1:17" x14ac:dyDescent="0.2">
      <c r="A12100" t="s">
        <v>24290</v>
      </c>
      <c r="B12100" t="str">
        <f>_xlfn.XLOOKUP(A12100,Sheet2!$A$1:$A$1896,Sheet2!$B$1:$B$1896,"not")</f>
        <v>not</v>
      </c>
      <c r="C12100">
        <f t="shared" si="189"/>
        <v>0</v>
      </c>
      <c r="D12100" t="s">
        <v>24291</v>
      </c>
      <c r="G12100">
        <v>0</v>
      </c>
      <c r="H12100">
        <v>0</v>
      </c>
      <c r="I12100" s="6">
        <v>0</v>
      </c>
      <c r="N12100" s="22">
        <v>1</v>
      </c>
      <c r="O12100" s="23">
        <v>1</v>
      </c>
      <c r="P12100" s="24">
        <v>1</v>
      </c>
      <c r="Q12100" s="23">
        <f>N12100/1000000*P12100</f>
        <v>9.9999999999999995E-7</v>
      </c>
    </row>
    <row r="12101" spans="1:17" x14ac:dyDescent="0.2">
      <c r="A12101" t="s">
        <v>24292</v>
      </c>
      <c r="B12101" t="str">
        <f>_xlfn.XLOOKUP(A12101,Sheet2!$A$1:$A$1896,Sheet2!$B$1:$B$1896,"not")</f>
        <v>not</v>
      </c>
      <c r="C12101">
        <f t="shared" si="189"/>
        <v>0</v>
      </c>
      <c r="D12101" t="s">
        <v>24293</v>
      </c>
      <c r="G12101">
        <v>0</v>
      </c>
      <c r="H12101">
        <v>0</v>
      </c>
      <c r="I12101" s="6">
        <v>0</v>
      </c>
      <c r="N12101" s="22">
        <v>1</v>
      </c>
      <c r="O12101" s="23">
        <v>1</v>
      </c>
      <c r="P12101" s="24">
        <v>1</v>
      </c>
      <c r="Q12101" s="23">
        <f>N12101/1000000*P12101</f>
        <v>9.9999999999999995E-7</v>
      </c>
    </row>
    <row r="12102" spans="1:17" x14ac:dyDescent="0.2">
      <c r="A12102" t="s">
        <v>24294</v>
      </c>
      <c r="B12102" t="str">
        <f>_xlfn.XLOOKUP(A12102,Sheet2!$A$1:$A$1896,Sheet2!$B$1:$B$1896,"not")</f>
        <v>not</v>
      </c>
      <c r="C12102">
        <f t="shared" si="189"/>
        <v>0</v>
      </c>
      <c r="D12102" t="s">
        <v>24295</v>
      </c>
      <c r="G12102">
        <v>0</v>
      </c>
      <c r="H12102">
        <v>0</v>
      </c>
      <c r="I12102" s="6">
        <v>0</v>
      </c>
      <c r="N12102" s="22">
        <v>1</v>
      </c>
      <c r="O12102" s="23">
        <v>1</v>
      </c>
      <c r="P12102" s="24">
        <v>1</v>
      </c>
      <c r="Q12102" s="23">
        <f>N12102/1000000*P12102</f>
        <v>9.9999999999999995E-7</v>
      </c>
    </row>
    <row r="12103" spans="1:17" x14ac:dyDescent="0.2">
      <c r="A12103" t="s">
        <v>24296</v>
      </c>
      <c r="B12103" t="str">
        <f>_xlfn.XLOOKUP(A12103,Sheet2!$A$1:$A$1896,Sheet2!$B$1:$B$1896,"not")</f>
        <v>not</v>
      </c>
      <c r="C12103">
        <f t="shared" si="189"/>
        <v>0</v>
      </c>
      <c r="D12103" t="s">
        <v>24297</v>
      </c>
      <c r="G12103">
        <v>0</v>
      </c>
      <c r="H12103">
        <v>0</v>
      </c>
      <c r="I12103" s="6">
        <v>0</v>
      </c>
      <c r="N12103" s="22">
        <v>1</v>
      </c>
      <c r="O12103" s="23">
        <v>1</v>
      </c>
      <c r="P12103" s="24">
        <v>1</v>
      </c>
      <c r="Q12103" s="23">
        <f>N12103/1000000*P12103</f>
        <v>9.9999999999999995E-7</v>
      </c>
    </row>
    <row r="12104" spans="1:17" x14ac:dyDescent="0.2">
      <c r="A12104" t="s">
        <v>24298</v>
      </c>
      <c r="B12104" t="str">
        <f>_xlfn.XLOOKUP(A12104,Sheet2!$A$1:$A$1896,Sheet2!$B$1:$B$1896,"not")</f>
        <v>not</v>
      </c>
      <c r="C12104">
        <f t="shared" si="189"/>
        <v>0</v>
      </c>
      <c r="D12104" t="s">
        <v>24299</v>
      </c>
      <c r="G12104">
        <v>0</v>
      </c>
      <c r="H12104">
        <v>0</v>
      </c>
      <c r="I12104" s="6">
        <v>0</v>
      </c>
      <c r="N12104" s="22">
        <v>1</v>
      </c>
      <c r="O12104" s="23">
        <v>1</v>
      </c>
      <c r="P12104" s="24">
        <v>1</v>
      </c>
      <c r="Q12104" s="23">
        <f>N12104/1000000*P12104</f>
        <v>9.9999999999999995E-7</v>
      </c>
    </row>
    <row r="12105" spans="1:17" x14ac:dyDescent="0.2">
      <c r="A12105" t="s">
        <v>24300</v>
      </c>
      <c r="B12105">
        <f>_xlfn.XLOOKUP(A12105,Sheet2!$A$1:$A$1896,Sheet2!$B$1:$B$1896,"not")</f>
        <v>1</v>
      </c>
      <c r="C12105">
        <f t="shared" si="189"/>
        <v>0</v>
      </c>
      <c r="D12105" t="s">
        <v>24301</v>
      </c>
      <c r="G12105">
        <v>0</v>
      </c>
      <c r="H12105">
        <v>0</v>
      </c>
      <c r="I12105" s="6">
        <v>0</v>
      </c>
      <c r="N12105" s="22">
        <v>1</v>
      </c>
      <c r="O12105" s="23">
        <v>1</v>
      </c>
      <c r="P12105" s="24">
        <v>1</v>
      </c>
      <c r="Q12105" s="23">
        <f>N12105/1000000*P12105</f>
        <v>9.9999999999999995E-7</v>
      </c>
    </row>
    <row r="12106" spans="1:17" x14ac:dyDescent="0.2">
      <c r="A12106" t="s">
        <v>24302</v>
      </c>
      <c r="B12106" t="str">
        <f>_xlfn.XLOOKUP(A12106,Sheet2!$A$1:$A$1896,Sheet2!$B$1:$B$1896,"not")</f>
        <v>not</v>
      </c>
      <c r="C12106">
        <f t="shared" si="189"/>
        <v>0</v>
      </c>
      <c r="D12106" t="s">
        <v>24303</v>
      </c>
      <c r="G12106">
        <v>0</v>
      </c>
      <c r="H12106">
        <v>0</v>
      </c>
      <c r="I12106" s="6">
        <v>0</v>
      </c>
      <c r="N12106" s="22">
        <v>1</v>
      </c>
      <c r="O12106" s="23">
        <v>1</v>
      </c>
      <c r="P12106" s="24">
        <v>1</v>
      </c>
      <c r="Q12106" s="23">
        <f>N12106/1000000*P12106</f>
        <v>9.9999999999999995E-7</v>
      </c>
    </row>
    <row r="12107" spans="1:17" x14ac:dyDescent="0.2">
      <c r="A12107" t="s">
        <v>24304</v>
      </c>
      <c r="B12107" t="str">
        <f>_xlfn.XLOOKUP(A12107,Sheet2!$A$1:$A$1896,Sheet2!$B$1:$B$1896,"not")</f>
        <v>not</v>
      </c>
      <c r="C12107">
        <f t="shared" si="189"/>
        <v>0</v>
      </c>
      <c r="D12107" t="s">
        <v>24305</v>
      </c>
      <c r="G12107">
        <v>0</v>
      </c>
      <c r="H12107">
        <v>0</v>
      </c>
      <c r="I12107" s="6">
        <v>0</v>
      </c>
      <c r="N12107" s="22">
        <v>1</v>
      </c>
      <c r="O12107" s="23">
        <v>1</v>
      </c>
      <c r="P12107" s="24">
        <v>1</v>
      </c>
      <c r="Q12107" s="23">
        <f>N12107/1000000*P12107</f>
        <v>9.9999999999999995E-7</v>
      </c>
    </row>
    <row r="12108" spans="1:17" x14ac:dyDescent="0.2">
      <c r="A12108" t="s">
        <v>24306</v>
      </c>
      <c r="B12108" t="str">
        <f>_xlfn.XLOOKUP(A12108,Sheet2!$A$1:$A$1896,Sheet2!$B$1:$B$1896,"not")</f>
        <v>not</v>
      </c>
      <c r="C12108">
        <f t="shared" si="189"/>
        <v>0</v>
      </c>
      <c r="D12108" t="s">
        <v>24307</v>
      </c>
      <c r="G12108">
        <v>0</v>
      </c>
      <c r="H12108">
        <v>0</v>
      </c>
      <c r="I12108" s="6">
        <v>0</v>
      </c>
      <c r="N12108" s="22">
        <v>1</v>
      </c>
      <c r="O12108" s="23">
        <v>1</v>
      </c>
      <c r="P12108" s="24">
        <v>1</v>
      </c>
      <c r="Q12108" s="23">
        <f>N12108/1000000*P12108</f>
        <v>9.9999999999999995E-7</v>
      </c>
    </row>
    <row r="12109" spans="1:17" x14ac:dyDescent="0.2">
      <c r="A12109" t="s">
        <v>24308</v>
      </c>
      <c r="B12109" t="str">
        <f>_xlfn.XLOOKUP(A12109,Sheet2!$A$1:$A$1896,Sheet2!$B$1:$B$1896,"not")</f>
        <v>not</v>
      </c>
      <c r="C12109">
        <f t="shared" si="189"/>
        <v>0</v>
      </c>
      <c r="D12109" t="s">
        <v>24309</v>
      </c>
      <c r="G12109">
        <v>0</v>
      </c>
      <c r="H12109">
        <v>0</v>
      </c>
      <c r="I12109" s="6">
        <v>0</v>
      </c>
      <c r="N12109" s="22">
        <v>1</v>
      </c>
      <c r="O12109" s="23">
        <v>1</v>
      </c>
      <c r="P12109" s="24">
        <v>1</v>
      </c>
      <c r="Q12109" s="23">
        <f>N12109/1000000*P12109</f>
        <v>9.9999999999999995E-7</v>
      </c>
    </row>
    <row r="12110" spans="1:17" x14ac:dyDescent="0.2">
      <c r="A12110" t="s">
        <v>24310</v>
      </c>
      <c r="B12110" t="str">
        <f>_xlfn.XLOOKUP(A12110,Sheet2!$A$1:$A$1896,Sheet2!$B$1:$B$1896,"not")</f>
        <v>not</v>
      </c>
      <c r="C12110">
        <f t="shared" si="189"/>
        <v>0</v>
      </c>
      <c r="D12110" t="s">
        <v>24311</v>
      </c>
      <c r="G12110">
        <v>0</v>
      </c>
      <c r="H12110">
        <v>0</v>
      </c>
      <c r="I12110" s="6">
        <v>0</v>
      </c>
      <c r="N12110" s="22">
        <v>1</v>
      </c>
      <c r="O12110" s="23">
        <v>1</v>
      </c>
      <c r="P12110" s="24">
        <v>1</v>
      </c>
      <c r="Q12110" s="23">
        <f>N12110/1000000*P12110</f>
        <v>9.9999999999999995E-7</v>
      </c>
    </row>
    <row r="12111" spans="1:17" x14ac:dyDescent="0.2">
      <c r="A12111" t="s">
        <v>24312</v>
      </c>
      <c r="B12111">
        <f>_xlfn.XLOOKUP(A12111,Sheet2!$A$1:$A$1896,Sheet2!$B$1:$B$1896,"not")</f>
        <v>1</v>
      </c>
      <c r="C12111">
        <f t="shared" si="189"/>
        <v>0</v>
      </c>
      <c r="D12111" t="s">
        <v>24313</v>
      </c>
      <c r="G12111">
        <v>0</v>
      </c>
      <c r="H12111">
        <v>0</v>
      </c>
      <c r="I12111" s="6">
        <v>0</v>
      </c>
      <c r="N12111" s="22">
        <v>1</v>
      </c>
      <c r="O12111" s="23">
        <v>1</v>
      </c>
      <c r="P12111" s="24">
        <v>1</v>
      </c>
      <c r="Q12111" s="23">
        <f>N12111/1000000*P12111</f>
        <v>9.9999999999999995E-7</v>
      </c>
    </row>
    <row r="12112" spans="1:17" x14ac:dyDescent="0.2">
      <c r="A12112" t="s">
        <v>24314</v>
      </c>
      <c r="B12112" t="str">
        <f>_xlfn.XLOOKUP(A12112,Sheet2!$A$1:$A$1896,Sheet2!$B$1:$B$1896,"not")</f>
        <v>not</v>
      </c>
      <c r="C12112">
        <f t="shared" si="189"/>
        <v>0</v>
      </c>
      <c r="D12112" t="s">
        <v>24315</v>
      </c>
      <c r="G12112">
        <v>0</v>
      </c>
      <c r="H12112">
        <v>0</v>
      </c>
      <c r="I12112" s="6">
        <v>0</v>
      </c>
      <c r="N12112" s="22">
        <v>1</v>
      </c>
      <c r="O12112" s="23">
        <v>1</v>
      </c>
      <c r="P12112" s="24">
        <v>1</v>
      </c>
      <c r="Q12112" s="23">
        <f>N12112/1000000*P12112</f>
        <v>9.9999999999999995E-7</v>
      </c>
    </row>
    <row r="12113" spans="1:17" x14ac:dyDescent="0.2">
      <c r="A12113" t="s">
        <v>24316</v>
      </c>
      <c r="B12113" t="str">
        <f>_xlfn.XLOOKUP(A12113,Sheet2!$A$1:$A$1896,Sheet2!$B$1:$B$1896,"not")</f>
        <v>not</v>
      </c>
      <c r="C12113">
        <f t="shared" si="189"/>
        <v>0</v>
      </c>
      <c r="D12113" t="s">
        <v>24317</v>
      </c>
      <c r="G12113">
        <v>0</v>
      </c>
      <c r="H12113">
        <v>0</v>
      </c>
      <c r="I12113" s="6">
        <v>0</v>
      </c>
      <c r="N12113" s="22">
        <v>1</v>
      </c>
      <c r="O12113" s="23">
        <v>1</v>
      </c>
      <c r="P12113" s="24">
        <v>1</v>
      </c>
      <c r="Q12113" s="23">
        <f>N12113/1000000*P12113</f>
        <v>9.9999999999999995E-7</v>
      </c>
    </row>
    <row r="12114" spans="1:17" x14ac:dyDescent="0.2">
      <c r="A12114" t="s">
        <v>24318</v>
      </c>
      <c r="B12114" t="str">
        <f>_xlfn.XLOOKUP(A12114,Sheet2!$A$1:$A$1896,Sheet2!$B$1:$B$1896,"not")</f>
        <v>not</v>
      </c>
      <c r="C12114">
        <f t="shared" si="189"/>
        <v>0</v>
      </c>
      <c r="D12114" t="s">
        <v>24319</v>
      </c>
      <c r="G12114">
        <v>0</v>
      </c>
      <c r="H12114">
        <v>0</v>
      </c>
      <c r="I12114" s="6">
        <v>0</v>
      </c>
      <c r="N12114" s="22">
        <v>1</v>
      </c>
      <c r="O12114" s="23">
        <v>1</v>
      </c>
      <c r="P12114" s="24">
        <v>1</v>
      </c>
      <c r="Q12114" s="23">
        <f>N12114/1000000*P12114</f>
        <v>9.9999999999999995E-7</v>
      </c>
    </row>
    <row r="12115" spans="1:17" x14ac:dyDescent="0.2">
      <c r="A12115" t="s">
        <v>24320</v>
      </c>
      <c r="B12115" t="str">
        <f>_xlfn.XLOOKUP(A12115,Sheet2!$A$1:$A$1896,Sheet2!$B$1:$B$1896,"not")</f>
        <v>not</v>
      </c>
      <c r="C12115">
        <f t="shared" si="189"/>
        <v>0</v>
      </c>
      <c r="D12115" t="s">
        <v>24321</v>
      </c>
      <c r="G12115">
        <v>0</v>
      </c>
      <c r="H12115">
        <v>0</v>
      </c>
      <c r="I12115" s="6">
        <v>0</v>
      </c>
      <c r="N12115" s="22">
        <v>1</v>
      </c>
      <c r="O12115" s="23">
        <v>1</v>
      </c>
      <c r="P12115" s="24">
        <v>1</v>
      </c>
      <c r="Q12115" s="23">
        <f>N12115/1000000*P12115</f>
        <v>9.9999999999999995E-7</v>
      </c>
    </row>
    <row r="12116" spans="1:17" x14ac:dyDescent="0.2">
      <c r="A12116" t="s">
        <v>24322</v>
      </c>
      <c r="B12116" t="str">
        <f>_xlfn.XLOOKUP(A12116,Sheet2!$A$1:$A$1896,Sheet2!$B$1:$B$1896,"not")</f>
        <v>not</v>
      </c>
      <c r="C12116">
        <f t="shared" si="189"/>
        <v>0</v>
      </c>
      <c r="D12116" t="s">
        <v>24323</v>
      </c>
      <c r="G12116">
        <v>0</v>
      </c>
      <c r="H12116">
        <v>0</v>
      </c>
      <c r="I12116" s="6">
        <v>0</v>
      </c>
      <c r="N12116" s="22">
        <v>1</v>
      </c>
      <c r="O12116" s="23">
        <v>1</v>
      </c>
      <c r="P12116" s="24">
        <v>1</v>
      </c>
      <c r="Q12116" s="23">
        <f>N12116/1000000*P12116</f>
        <v>9.9999999999999995E-7</v>
      </c>
    </row>
    <row r="12117" spans="1:17" x14ac:dyDescent="0.2">
      <c r="A12117" t="s">
        <v>24324</v>
      </c>
      <c r="B12117" t="str">
        <f>_xlfn.XLOOKUP(A12117,Sheet2!$A$1:$A$1896,Sheet2!$B$1:$B$1896,"not")</f>
        <v>not</v>
      </c>
      <c r="C12117">
        <f t="shared" si="189"/>
        <v>0</v>
      </c>
      <c r="D12117" t="s">
        <v>24325</v>
      </c>
      <c r="G12117">
        <v>0</v>
      </c>
      <c r="H12117">
        <v>0</v>
      </c>
      <c r="I12117" s="6">
        <v>0</v>
      </c>
      <c r="N12117" s="22">
        <v>1</v>
      </c>
      <c r="O12117" s="23">
        <v>1</v>
      </c>
      <c r="P12117" s="24">
        <v>1</v>
      </c>
      <c r="Q12117" s="23">
        <f>N12117/1000000*P12117</f>
        <v>9.9999999999999995E-7</v>
      </c>
    </row>
    <row r="12118" spans="1:17" x14ac:dyDescent="0.2">
      <c r="A12118" t="s">
        <v>24326</v>
      </c>
      <c r="B12118" t="str">
        <f>_xlfn.XLOOKUP(A12118,Sheet2!$A$1:$A$1896,Sheet2!$B$1:$B$1896,"not")</f>
        <v>not</v>
      </c>
      <c r="C12118">
        <f t="shared" si="189"/>
        <v>0</v>
      </c>
      <c r="D12118" t="s">
        <v>24327</v>
      </c>
      <c r="G12118">
        <v>0</v>
      </c>
      <c r="H12118">
        <v>0</v>
      </c>
      <c r="I12118" s="6">
        <v>0</v>
      </c>
      <c r="N12118" s="22">
        <v>1</v>
      </c>
      <c r="O12118" s="23">
        <v>1</v>
      </c>
      <c r="P12118" s="24">
        <v>1</v>
      </c>
      <c r="Q12118" s="23">
        <f>N12118/1000000*P12118</f>
        <v>9.9999999999999995E-7</v>
      </c>
    </row>
    <row r="12119" spans="1:17" x14ac:dyDescent="0.2">
      <c r="A12119" t="s">
        <v>24328</v>
      </c>
      <c r="B12119" t="str">
        <f>_xlfn.XLOOKUP(A12119,Sheet2!$A$1:$A$1896,Sheet2!$B$1:$B$1896,"not")</f>
        <v>not</v>
      </c>
      <c r="C12119">
        <f t="shared" si="189"/>
        <v>0</v>
      </c>
      <c r="D12119" t="s">
        <v>24329</v>
      </c>
      <c r="G12119">
        <v>0</v>
      </c>
      <c r="H12119">
        <v>0</v>
      </c>
      <c r="I12119" s="6">
        <v>0</v>
      </c>
      <c r="N12119" s="22">
        <v>1</v>
      </c>
      <c r="O12119" s="23">
        <v>1</v>
      </c>
      <c r="P12119" s="24">
        <v>1</v>
      </c>
      <c r="Q12119" s="23">
        <f>N12119/1000000*P12119</f>
        <v>9.9999999999999995E-7</v>
      </c>
    </row>
    <row r="12120" spans="1:17" x14ac:dyDescent="0.2">
      <c r="A12120" t="s">
        <v>24330</v>
      </c>
      <c r="B12120" t="str">
        <f>_xlfn.XLOOKUP(A12120,Sheet2!$A$1:$A$1896,Sheet2!$B$1:$B$1896,"not")</f>
        <v>not</v>
      </c>
      <c r="C12120">
        <f t="shared" si="189"/>
        <v>0</v>
      </c>
      <c r="D12120" t="s">
        <v>24331</v>
      </c>
      <c r="G12120">
        <v>0</v>
      </c>
      <c r="H12120">
        <v>0</v>
      </c>
      <c r="I12120" s="6">
        <v>0</v>
      </c>
      <c r="N12120" s="22">
        <v>1</v>
      </c>
      <c r="O12120" s="23">
        <v>1</v>
      </c>
      <c r="P12120" s="24">
        <v>1</v>
      </c>
      <c r="Q12120" s="23">
        <f>N12120/1000000*P12120</f>
        <v>9.9999999999999995E-7</v>
      </c>
    </row>
    <row r="12121" spans="1:17" x14ac:dyDescent="0.2">
      <c r="A12121" t="s">
        <v>24332</v>
      </c>
      <c r="B12121" t="str">
        <f>_xlfn.XLOOKUP(A12121,Sheet2!$A$1:$A$1896,Sheet2!$B$1:$B$1896,"not")</f>
        <v>not</v>
      </c>
      <c r="C12121">
        <f t="shared" si="189"/>
        <v>0</v>
      </c>
      <c r="D12121" t="s">
        <v>24333</v>
      </c>
      <c r="G12121">
        <v>0</v>
      </c>
      <c r="H12121">
        <v>0</v>
      </c>
      <c r="I12121" s="6">
        <v>0</v>
      </c>
      <c r="N12121" s="22">
        <v>1</v>
      </c>
      <c r="O12121" s="23">
        <v>1</v>
      </c>
      <c r="P12121" s="24">
        <v>1</v>
      </c>
      <c r="Q12121" s="23">
        <f>N12121/1000000*P12121</f>
        <v>9.9999999999999995E-7</v>
      </c>
    </row>
    <row r="12122" spans="1:17" x14ac:dyDescent="0.2">
      <c r="A12122" t="s">
        <v>24334</v>
      </c>
      <c r="B12122" t="str">
        <f>_xlfn.XLOOKUP(A12122,Sheet2!$A$1:$A$1896,Sheet2!$B$1:$B$1896,"not")</f>
        <v>not</v>
      </c>
      <c r="C12122">
        <f t="shared" si="189"/>
        <v>0</v>
      </c>
      <c r="D12122" t="s">
        <v>24335</v>
      </c>
      <c r="G12122">
        <v>0</v>
      </c>
      <c r="H12122">
        <v>0</v>
      </c>
      <c r="I12122" s="6">
        <v>0</v>
      </c>
      <c r="N12122" s="22">
        <v>1</v>
      </c>
      <c r="O12122" s="23">
        <v>1</v>
      </c>
      <c r="P12122" s="24">
        <v>1</v>
      </c>
      <c r="Q12122" s="23">
        <f>N12122/1000000*P12122</f>
        <v>9.9999999999999995E-7</v>
      </c>
    </row>
    <row r="12123" spans="1:17" x14ac:dyDescent="0.2">
      <c r="A12123" t="s">
        <v>24336</v>
      </c>
      <c r="B12123" t="str">
        <f>_xlfn.XLOOKUP(A12123,Sheet2!$A$1:$A$1896,Sheet2!$B$1:$B$1896,"not")</f>
        <v>not</v>
      </c>
      <c r="C12123">
        <f t="shared" si="189"/>
        <v>0</v>
      </c>
      <c r="D12123" t="s">
        <v>24337</v>
      </c>
      <c r="G12123">
        <v>0</v>
      </c>
      <c r="H12123">
        <v>0</v>
      </c>
      <c r="I12123" s="6">
        <v>0</v>
      </c>
      <c r="N12123" s="22">
        <v>1</v>
      </c>
      <c r="O12123" s="23">
        <v>1</v>
      </c>
      <c r="P12123" s="24">
        <v>1</v>
      </c>
      <c r="Q12123" s="23">
        <f>N12123/1000000*P12123</f>
        <v>9.9999999999999995E-7</v>
      </c>
    </row>
    <row r="12124" spans="1:17" x14ac:dyDescent="0.2">
      <c r="A12124" t="s">
        <v>24338</v>
      </c>
      <c r="B12124" t="str">
        <f>_xlfn.XLOOKUP(A12124,Sheet2!$A$1:$A$1896,Sheet2!$B$1:$B$1896,"not")</f>
        <v>not</v>
      </c>
      <c r="C12124">
        <f t="shared" si="189"/>
        <v>0</v>
      </c>
      <c r="D12124" t="s">
        <v>24339</v>
      </c>
      <c r="G12124">
        <v>0</v>
      </c>
      <c r="H12124">
        <v>0</v>
      </c>
      <c r="I12124" s="6">
        <v>0</v>
      </c>
      <c r="N12124" s="22">
        <v>1</v>
      </c>
      <c r="O12124" s="23">
        <v>1</v>
      </c>
      <c r="P12124" s="24">
        <v>1</v>
      </c>
      <c r="Q12124" s="23">
        <f>N12124/1000000*P12124</f>
        <v>9.9999999999999995E-7</v>
      </c>
    </row>
    <row r="12125" spans="1:17" x14ac:dyDescent="0.2">
      <c r="A12125" t="s">
        <v>24340</v>
      </c>
      <c r="B12125" t="str">
        <f>_xlfn.XLOOKUP(A12125,Sheet2!$A$1:$A$1896,Sheet2!$B$1:$B$1896,"not")</f>
        <v>not</v>
      </c>
      <c r="C12125">
        <f t="shared" si="189"/>
        <v>0</v>
      </c>
      <c r="D12125" t="s">
        <v>24341</v>
      </c>
      <c r="G12125">
        <v>0</v>
      </c>
      <c r="H12125">
        <v>0</v>
      </c>
      <c r="I12125" s="6">
        <v>0</v>
      </c>
      <c r="N12125" s="22">
        <v>1</v>
      </c>
      <c r="O12125" s="23">
        <v>1</v>
      </c>
      <c r="P12125" s="24">
        <v>1</v>
      </c>
      <c r="Q12125" s="23">
        <f>N12125/1000000*P12125</f>
        <v>9.9999999999999995E-7</v>
      </c>
    </row>
    <row r="12126" spans="1:17" x14ac:dyDescent="0.2">
      <c r="A12126" t="s">
        <v>24342</v>
      </c>
      <c r="B12126" t="str">
        <f>_xlfn.XLOOKUP(A12126,Sheet2!$A$1:$A$1896,Sheet2!$B$1:$B$1896,"not")</f>
        <v>not</v>
      </c>
      <c r="C12126">
        <f t="shared" si="189"/>
        <v>0</v>
      </c>
      <c r="D12126" t="s">
        <v>24343</v>
      </c>
      <c r="G12126">
        <v>0</v>
      </c>
      <c r="H12126">
        <v>0</v>
      </c>
      <c r="I12126" s="6">
        <v>0</v>
      </c>
      <c r="N12126" s="22">
        <v>1</v>
      </c>
      <c r="O12126" s="23">
        <v>1</v>
      </c>
      <c r="P12126" s="24">
        <v>1</v>
      </c>
      <c r="Q12126" s="23">
        <f>N12126/1000000*P12126</f>
        <v>9.9999999999999995E-7</v>
      </c>
    </row>
    <row r="12127" spans="1:17" x14ac:dyDescent="0.2">
      <c r="A12127" t="s">
        <v>24344</v>
      </c>
      <c r="B12127" t="str">
        <f>_xlfn.XLOOKUP(A12127,Sheet2!$A$1:$A$1896,Sheet2!$B$1:$B$1896,"not")</f>
        <v>not</v>
      </c>
      <c r="C12127">
        <f t="shared" si="189"/>
        <v>0</v>
      </c>
      <c r="D12127" t="s">
        <v>24345</v>
      </c>
      <c r="G12127">
        <v>0</v>
      </c>
      <c r="H12127">
        <v>0</v>
      </c>
      <c r="I12127" s="6">
        <v>0</v>
      </c>
      <c r="N12127" s="22">
        <v>1</v>
      </c>
      <c r="O12127" s="23">
        <v>1</v>
      </c>
      <c r="P12127" s="24">
        <v>1</v>
      </c>
      <c r="Q12127" s="23">
        <f>N12127/1000000*P12127</f>
        <v>9.9999999999999995E-7</v>
      </c>
    </row>
    <row r="12128" spans="1:17" x14ac:dyDescent="0.2">
      <c r="A12128" t="s">
        <v>24346</v>
      </c>
      <c r="B12128" t="str">
        <f>_xlfn.XLOOKUP(A12128,Sheet2!$A$1:$A$1896,Sheet2!$B$1:$B$1896,"not")</f>
        <v>not</v>
      </c>
      <c r="C12128">
        <f t="shared" si="189"/>
        <v>0</v>
      </c>
      <c r="D12128" t="s">
        <v>24347</v>
      </c>
      <c r="G12128">
        <v>0</v>
      </c>
      <c r="H12128">
        <v>0</v>
      </c>
      <c r="I12128" s="6">
        <v>0</v>
      </c>
      <c r="N12128" s="22">
        <v>1</v>
      </c>
      <c r="O12128" s="23">
        <v>1</v>
      </c>
      <c r="P12128" s="24">
        <v>1</v>
      </c>
      <c r="Q12128" s="23">
        <f>N12128/1000000*P12128</f>
        <v>9.9999999999999995E-7</v>
      </c>
    </row>
    <row r="12129" spans="1:17" x14ac:dyDescent="0.2">
      <c r="A12129" t="s">
        <v>24348</v>
      </c>
      <c r="B12129" t="str">
        <f>_xlfn.XLOOKUP(A12129,Sheet2!$A$1:$A$1896,Sheet2!$B$1:$B$1896,"not")</f>
        <v>not</v>
      </c>
      <c r="C12129">
        <f t="shared" si="189"/>
        <v>0</v>
      </c>
      <c r="D12129" t="s">
        <v>24349</v>
      </c>
      <c r="G12129">
        <v>0</v>
      </c>
      <c r="H12129">
        <v>0</v>
      </c>
      <c r="I12129" s="6">
        <v>0</v>
      </c>
      <c r="N12129" s="22">
        <v>1</v>
      </c>
      <c r="O12129" s="23">
        <v>1</v>
      </c>
      <c r="P12129" s="24">
        <v>1</v>
      </c>
      <c r="Q12129" s="23">
        <f>N12129/1000000*P12129</f>
        <v>9.9999999999999995E-7</v>
      </c>
    </row>
    <row r="12130" spans="1:17" x14ac:dyDescent="0.2">
      <c r="A12130" t="s">
        <v>24350</v>
      </c>
      <c r="B12130" t="str">
        <f>_xlfn.XLOOKUP(A12130,Sheet2!$A$1:$A$1896,Sheet2!$B$1:$B$1896,"not")</f>
        <v>not</v>
      </c>
      <c r="C12130">
        <f t="shared" si="189"/>
        <v>0</v>
      </c>
      <c r="D12130" t="s">
        <v>24351</v>
      </c>
      <c r="G12130">
        <v>0</v>
      </c>
      <c r="H12130">
        <v>0</v>
      </c>
      <c r="I12130" s="6">
        <v>0</v>
      </c>
      <c r="N12130" s="22">
        <v>1</v>
      </c>
      <c r="O12130" s="23">
        <v>1</v>
      </c>
      <c r="P12130" s="24">
        <v>1</v>
      </c>
      <c r="Q12130" s="23">
        <f>N12130/1000000*P12130</f>
        <v>9.9999999999999995E-7</v>
      </c>
    </row>
    <row r="12131" spans="1:17" x14ac:dyDescent="0.2">
      <c r="A12131" t="s">
        <v>24352</v>
      </c>
      <c r="B12131" t="str">
        <f>_xlfn.XLOOKUP(A12131,Sheet2!$A$1:$A$1896,Sheet2!$B$1:$B$1896,"not")</f>
        <v>not</v>
      </c>
      <c r="C12131">
        <f t="shared" si="189"/>
        <v>0</v>
      </c>
      <c r="D12131" t="s">
        <v>24353</v>
      </c>
      <c r="G12131">
        <v>0</v>
      </c>
      <c r="H12131">
        <v>0</v>
      </c>
      <c r="I12131" s="6">
        <v>0</v>
      </c>
      <c r="N12131" s="22">
        <v>1</v>
      </c>
      <c r="O12131" s="23">
        <v>1</v>
      </c>
      <c r="P12131" s="24">
        <v>1</v>
      </c>
      <c r="Q12131" s="23">
        <f>N12131/1000000*P12131</f>
        <v>9.9999999999999995E-7</v>
      </c>
    </row>
    <row r="12132" spans="1:17" x14ac:dyDescent="0.2">
      <c r="A12132" t="s">
        <v>24354</v>
      </c>
      <c r="B12132">
        <f>_xlfn.XLOOKUP(A12132,Sheet2!$A$1:$A$1896,Sheet2!$B$1:$B$1896,"not")</f>
        <v>1</v>
      </c>
      <c r="C12132">
        <f t="shared" si="189"/>
        <v>0</v>
      </c>
      <c r="D12132" t="s">
        <v>24355</v>
      </c>
      <c r="G12132">
        <v>0</v>
      </c>
      <c r="H12132">
        <v>0</v>
      </c>
      <c r="I12132" s="6">
        <v>0</v>
      </c>
      <c r="N12132" s="22">
        <v>1</v>
      </c>
      <c r="O12132" s="23">
        <v>1</v>
      </c>
      <c r="P12132" s="24">
        <v>1</v>
      </c>
      <c r="Q12132" s="23">
        <f>N12132/1000000*P12132</f>
        <v>9.9999999999999995E-7</v>
      </c>
    </row>
    <row r="12133" spans="1:17" x14ac:dyDescent="0.2">
      <c r="A12133" t="s">
        <v>24356</v>
      </c>
      <c r="B12133" t="str">
        <f>_xlfn.XLOOKUP(A12133,Sheet2!$A$1:$A$1896,Sheet2!$B$1:$B$1896,"not")</f>
        <v>not</v>
      </c>
      <c r="C12133">
        <f t="shared" si="189"/>
        <v>0</v>
      </c>
      <c r="D12133" t="s">
        <v>24357</v>
      </c>
      <c r="G12133">
        <v>0</v>
      </c>
      <c r="H12133">
        <v>0</v>
      </c>
      <c r="I12133" s="6">
        <v>0</v>
      </c>
      <c r="N12133" s="22">
        <v>1</v>
      </c>
      <c r="O12133" s="23">
        <v>1</v>
      </c>
      <c r="P12133" s="24">
        <v>1</v>
      </c>
      <c r="Q12133" s="23">
        <f>N12133/1000000*P12133</f>
        <v>9.9999999999999995E-7</v>
      </c>
    </row>
    <row r="12134" spans="1:17" x14ac:dyDescent="0.2">
      <c r="A12134" t="s">
        <v>24358</v>
      </c>
      <c r="B12134" t="str">
        <f>_xlfn.XLOOKUP(A12134,Sheet2!$A$1:$A$1896,Sheet2!$B$1:$B$1896,"not")</f>
        <v>not</v>
      </c>
      <c r="C12134">
        <f t="shared" si="189"/>
        <v>0</v>
      </c>
      <c r="D12134" t="s">
        <v>24359</v>
      </c>
      <c r="G12134">
        <v>0</v>
      </c>
      <c r="H12134">
        <v>0</v>
      </c>
      <c r="I12134" s="6">
        <v>0</v>
      </c>
      <c r="N12134" s="22">
        <v>1</v>
      </c>
      <c r="O12134" s="23">
        <v>1</v>
      </c>
      <c r="P12134" s="24">
        <v>1</v>
      </c>
      <c r="Q12134" s="23">
        <f>N12134/1000000*P12134</f>
        <v>9.9999999999999995E-7</v>
      </c>
    </row>
    <row r="12135" spans="1:17" x14ac:dyDescent="0.2">
      <c r="A12135" t="s">
        <v>24360</v>
      </c>
      <c r="B12135" t="str">
        <f>_xlfn.XLOOKUP(A12135,Sheet2!$A$1:$A$1896,Sheet2!$B$1:$B$1896,"not")</f>
        <v>not</v>
      </c>
      <c r="C12135">
        <f t="shared" si="189"/>
        <v>0</v>
      </c>
      <c r="D12135" t="s">
        <v>24361</v>
      </c>
      <c r="G12135">
        <v>0</v>
      </c>
      <c r="H12135">
        <v>0</v>
      </c>
      <c r="I12135" s="6">
        <v>0</v>
      </c>
      <c r="N12135" s="22">
        <v>1</v>
      </c>
      <c r="O12135" s="23">
        <v>1</v>
      </c>
      <c r="P12135" s="24">
        <v>1</v>
      </c>
      <c r="Q12135" s="23">
        <f>N12135/1000000*P12135</f>
        <v>9.9999999999999995E-7</v>
      </c>
    </row>
    <row r="12136" spans="1:17" x14ac:dyDescent="0.2">
      <c r="A12136" t="s">
        <v>24362</v>
      </c>
      <c r="B12136" t="str">
        <f>_xlfn.XLOOKUP(A12136,Sheet2!$A$1:$A$1896,Sheet2!$B$1:$B$1896,"not")</f>
        <v>not</v>
      </c>
      <c r="C12136">
        <f t="shared" si="189"/>
        <v>0</v>
      </c>
      <c r="D12136" t="s">
        <v>24363</v>
      </c>
      <c r="G12136">
        <v>0</v>
      </c>
      <c r="H12136">
        <v>0</v>
      </c>
      <c r="I12136" s="6">
        <v>0</v>
      </c>
      <c r="N12136" s="22">
        <v>1</v>
      </c>
      <c r="O12136" s="23">
        <v>1</v>
      </c>
      <c r="P12136" s="24">
        <v>1</v>
      </c>
      <c r="Q12136" s="23">
        <f>N12136/1000000*P12136</f>
        <v>9.9999999999999995E-7</v>
      </c>
    </row>
    <row r="12137" spans="1:17" x14ac:dyDescent="0.2">
      <c r="A12137" t="s">
        <v>24364</v>
      </c>
      <c r="B12137" t="str">
        <f>_xlfn.XLOOKUP(A12137,Sheet2!$A$1:$A$1896,Sheet2!$B$1:$B$1896,"not")</f>
        <v>not</v>
      </c>
      <c r="C12137">
        <f t="shared" si="189"/>
        <v>0</v>
      </c>
      <c r="D12137" t="s">
        <v>24365</v>
      </c>
      <c r="G12137">
        <v>0</v>
      </c>
      <c r="H12137">
        <v>0</v>
      </c>
      <c r="I12137" s="6">
        <v>0</v>
      </c>
      <c r="N12137" s="22">
        <v>1</v>
      </c>
      <c r="O12137" s="23">
        <v>1</v>
      </c>
      <c r="P12137" s="24">
        <v>1</v>
      </c>
      <c r="Q12137" s="23">
        <f>N12137/1000000*P12137</f>
        <v>9.9999999999999995E-7</v>
      </c>
    </row>
    <row r="12138" spans="1:17" x14ac:dyDescent="0.2">
      <c r="A12138" t="s">
        <v>24366</v>
      </c>
      <c r="B12138" t="str">
        <f>_xlfn.XLOOKUP(A12138,Sheet2!$A$1:$A$1896,Sheet2!$B$1:$B$1896,"not")</f>
        <v>not</v>
      </c>
      <c r="C12138">
        <f t="shared" si="189"/>
        <v>0</v>
      </c>
      <c r="D12138" t="s">
        <v>24367</v>
      </c>
      <c r="G12138">
        <v>0</v>
      </c>
      <c r="H12138">
        <v>0</v>
      </c>
      <c r="I12138" s="6">
        <v>0</v>
      </c>
      <c r="N12138" s="22">
        <v>1</v>
      </c>
      <c r="O12138" s="23">
        <v>1</v>
      </c>
      <c r="P12138" s="24">
        <v>1</v>
      </c>
      <c r="Q12138" s="23">
        <f>N12138/1000000*P12138</f>
        <v>9.9999999999999995E-7</v>
      </c>
    </row>
    <row r="12139" spans="1:17" x14ac:dyDescent="0.2">
      <c r="A12139" t="s">
        <v>24368</v>
      </c>
      <c r="B12139" t="str">
        <f>_xlfn.XLOOKUP(A12139,Sheet2!$A$1:$A$1896,Sheet2!$B$1:$B$1896,"not")</f>
        <v>not</v>
      </c>
      <c r="C12139">
        <f t="shared" si="189"/>
        <v>0</v>
      </c>
      <c r="D12139" t="s">
        <v>24369</v>
      </c>
      <c r="G12139">
        <v>0</v>
      </c>
      <c r="H12139">
        <v>0</v>
      </c>
      <c r="I12139" s="6">
        <v>0</v>
      </c>
      <c r="N12139" s="22">
        <v>1</v>
      </c>
      <c r="O12139" s="23">
        <v>1</v>
      </c>
      <c r="P12139" s="24">
        <v>1</v>
      </c>
      <c r="Q12139" s="23">
        <f>N12139/1000000*P12139</f>
        <v>9.9999999999999995E-7</v>
      </c>
    </row>
    <row r="12140" spans="1:17" x14ac:dyDescent="0.2">
      <c r="A12140" t="s">
        <v>24370</v>
      </c>
      <c r="B12140" t="str">
        <f>_xlfn.XLOOKUP(A12140,Sheet2!$A$1:$A$1896,Sheet2!$B$1:$B$1896,"not")</f>
        <v>not</v>
      </c>
      <c r="C12140">
        <f t="shared" si="189"/>
        <v>0</v>
      </c>
      <c r="D12140" t="s">
        <v>24371</v>
      </c>
      <c r="G12140">
        <v>0</v>
      </c>
      <c r="H12140">
        <v>0</v>
      </c>
      <c r="I12140" s="6">
        <v>0</v>
      </c>
      <c r="N12140" s="22">
        <v>1</v>
      </c>
      <c r="O12140" s="23">
        <v>1</v>
      </c>
      <c r="P12140" s="24">
        <v>1</v>
      </c>
      <c r="Q12140" s="23">
        <f>N12140/1000000*P12140</f>
        <v>9.9999999999999995E-7</v>
      </c>
    </row>
    <row r="12141" spans="1:17" x14ac:dyDescent="0.2">
      <c r="A12141" t="s">
        <v>24372</v>
      </c>
      <c r="B12141" t="str">
        <f>_xlfn.XLOOKUP(A12141,Sheet2!$A$1:$A$1896,Sheet2!$B$1:$B$1896,"not")</f>
        <v>not</v>
      </c>
      <c r="C12141">
        <f t="shared" si="189"/>
        <v>0</v>
      </c>
      <c r="D12141" t="s">
        <v>24373</v>
      </c>
      <c r="G12141">
        <v>0</v>
      </c>
      <c r="H12141">
        <v>0</v>
      </c>
      <c r="I12141" s="6">
        <v>0</v>
      </c>
      <c r="N12141" s="22">
        <v>1</v>
      </c>
      <c r="O12141" s="23">
        <v>1</v>
      </c>
      <c r="P12141" s="24">
        <v>1</v>
      </c>
      <c r="Q12141" s="23">
        <f>N12141/1000000*P12141</f>
        <v>9.9999999999999995E-7</v>
      </c>
    </row>
    <row r="12142" spans="1:17" x14ac:dyDescent="0.2">
      <c r="A12142" t="s">
        <v>24374</v>
      </c>
      <c r="B12142" t="str">
        <f>_xlfn.XLOOKUP(A12142,Sheet2!$A$1:$A$1896,Sheet2!$B$1:$B$1896,"not")</f>
        <v>not</v>
      </c>
      <c r="C12142">
        <f t="shared" si="189"/>
        <v>0</v>
      </c>
      <c r="D12142" t="s">
        <v>24375</v>
      </c>
      <c r="G12142">
        <v>0</v>
      </c>
      <c r="H12142">
        <v>0</v>
      </c>
      <c r="I12142" s="6">
        <v>0</v>
      </c>
      <c r="N12142" s="22">
        <v>1</v>
      </c>
      <c r="O12142" s="23">
        <v>1</v>
      </c>
      <c r="P12142" s="24">
        <v>1</v>
      </c>
      <c r="Q12142" s="23">
        <f>N12142/1000000*P12142</f>
        <v>9.9999999999999995E-7</v>
      </c>
    </row>
    <row r="12143" spans="1:17" x14ac:dyDescent="0.2">
      <c r="A12143" t="s">
        <v>24376</v>
      </c>
      <c r="B12143" t="str">
        <f>_xlfn.XLOOKUP(A12143,Sheet2!$A$1:$A$1896,Sheet2!$B$1:$B$1896,"not")</f>
        <v>not</v>
      </c>
      <c r="C12143">
        <f t="shared" si="189"/>
        <v>0</v>
      </c>
      <c r="D12143" t="s">
        <v>24377</v>
      </c>
      <c r="G12143">
        <v>0</v>
      </c>
      <c r="H12143">
        <v>0</v>
      </c>
      <c r="I12143" s="6">
        <v>0</v>
      </c>
      <c r="N12143" s="22">
        <v>1</v>
      </c>
      <c r="O12143" s="23">
        <v>1</v>
      </c>
      <c r="P12143" s="24">
        <v>1</v>
      </c>
      <c r="Q12143" s="23">
        <f>N12143/1000000*P12143</f>
        <v>9.9999999999999995E-7</v>
      </c>
    </row>
    <row r="12144" spans="1:17" x14ac:dyDescent="0.2">
      <c r="A12144" t="s">
        <v>24378</v>
      </c>
      <c r="B12144" t="str">
        <f>_xlfn.XLOOKUP(A12144,Sheet2!$A$1:$A$1896,Sheet2!$B$1:$B$1896,"not")</f>
        <v>not</v>
      </c>
      <c r="C12144">
        <f t="shared" si="189"/>
        <v>0</v>
      </c>
      <c r="D12144" t="s">
        <v>24379</v>
      </c>
      <c r="G12144">
        <v>0</v>
      </c>
      <c r="H12144">
        <v>0</v>
      </c>
      <c r="I12144" s="6">
        <v>0</v>
      </c>
      <c r="N12144" s="22">
        <v>1</v>
      </c>
      <c r="O12144" s="23">
        <v>1</v>
      </c>
      <c r="P12144" s="24">
        <v>1</v>
      </c>
      <c r="Q12144" s="23">
        <f>N12144/1000000*P12144</f>
        <v>9.9999999999999995E-7</v>
      </c>
    </row>
    <row r="12145" spans="1:17" x14ac:dyDescent="0.2">
      <c r="A12145" t="s">
        <v>24380</v>
      </c>
      <c r="B12145" t="str">
        <f>_xlfn.XLOOKUP(A12145,Sheet2!$A$1:$A$1896,Sheet2!$B$1:$B$1896,"not")</f>
        <v>not</v>
      </c>
      <c r="C12145">
        <f t="shared" si="189"/>
        <v>0</v>
      </c>
      <c r="D12145" t="s">
        <v>24381</v>
      </c>
      <c r="G12145">
        <v>0</v>
      </c>
      <c r="H12145">
        <v>0</v>
      </c>
      <c r="I12145" s="6">
        <v>0</v>
      </c>
      <c r="N12145" s="22">
        <v>1</v>
      </c>
      <c r="O12145" s="23">
        <v>1</v>
      </c>
      <c r="P12145" s="24">
        <v>1</v>
      </c>
      <c r="Q12145" s="23">
        <f>N12145/1000000*P12145</f>
        <v>9.9999999999999995E-7</v>
      </c>
    </row>
    <row r="12146" spans="1:17" x14ac:dyDescent="0.2">
      <c r="A12146" t="s">
        <v>24382</v>
      </c>
      <c r="B12146" t="str">
        <f>_xlfn.XLOOKUP(A12146,Sheet2!$A$1:$A$1896,Sheet2!$B$1:$B$1896,"not")</f>
        <v>not</v>
      </c>
      <c r="C12146">
        <f t="shared" si="189"/>
        <v>0</v>
      </c>
      <c r="D12146" t="s">
        <v>24383</v>
      </c>
      <c r="G12146">
        <v>0</v>
      </c>
      <c r="H12146">
        <v>0</v>
      </c>
      <c r="I12146" s="6">
        <v>0</v>
      </c>
      <c r="N12146" s="22">
        <v>1</v>
      </c>
      <c r="O12146" s="23">
        <v>1</v>
      </c>
      <c r="P12146" s="24">
        <v>1</v>
      </c>
      <c r="Q12146" s="23">
        <f>N12146/1000000*P12146</f>
        <v>9.9999999999999995E-7</v>
      </c>
    </row>
    <row r="12147" spans="1:17" x14ac:dyDescent="0.2">
      <c r="A12147" t="s">
        <v>24384</v>
      </c>
      <c r="B12147" t="str">
        <f>_xlfn.XLOOKUP(A12147,Sheet2!$A$1:$A$1896,Sheet2!$B$1:$B$1896,"not")</f>
        <v>not</v>
      </c>
      <c r="C12147">
        <f t="shared" si="189"/>
        <v>0</v>
      </c>
      <c r="D12147" t="s">
        <v>24385</v>
      </c>
      <c r="G12147">
        <v>0</v>
      </c>
      <c r="H12147">
        <v>0</v>
      </c>
      <c r="I12147" s="6">
        <v>0</v>
      </c>
      <c r="N12147" s="22">
        <v>1</v>
      </c>
      <c r="O12147" s="23">
        <v>1</v>
      </c>
      <c r="P12147" s="24">
        <v>1</v>
      </c>
      <c r="Q12147" s="23">
        <f>N12147/1000000*P12147</f>
        <v>9.9999999999999995E-7</v>
      </c>
    </row>
    <row r="12148" spans="1:17" x14ac:dyDescent="0.2">
      <c r="A12148" t="s">
        <v>24386</v>
      </c>
      <c r="B12148" t="str">
        <f>_xlfn.XLOOKUP(A12148,Sheet2!$A$1:$A$1896,Sheet2!$B$1:$B$1896,"not")</f>
        <v>not</v>
      </c>
      <c r="C12148">
        <f t="shared" si="189"/>
        <v>0</v>
      </c>
      <c r="D12148" t="s">
        <v>24387</v>
      </c>
      <c r="G12148">
        <v>0</v>
      </c>
      <c r="H12148">
        <v>0</v>
      </c>
      <c r="I12148" s="6">
        <v>0</v>
      </c>
      <c r="N12148" s="22">
        <v>1</v>
      </c>
      <c r="O12148" s="23">
        <v>1</v>
      </c>
      <c r="P12148" s="24">
        <v>1</v>
      </c>
      <c r="Q12148" s="23">
        <f>N12148/1000000*P12148</f>
        <v>9.9999999999999995E-7</v>
      </c>
    </row>
    <row r="12149" spans="1:17" x14ac:dyDescent="0.2">
      <c r="A12149" t="s">
        <v>24388</v>
      </c>
      <c r="B12149" t="str">
        <f>_xlfn.XLOOKUP(A12149,Sheet2!$A$1:$A$1896,Sheet2!$B$1:$B$1896,"not")</f>
        <v>not</v>
      </c>
      <c r="C12149">
        <f t="shared" si="189"/>
        <v>0</v>
      </c>
      <c r="D12149" t="s">
        <v>24389</v>
      </c>
      <c r="G12149">
        <v>0</v>
      </c>
      <c r="H12149">
        <v>0</v>
      </c>
      <c r="I12149" s="6">
        <v>0</v>
      </c>
      <c r="N12149" s="22">
        <v>1</v>
      </c>
      <c r="O12149" s="23">
        <v>1</v>
      </c>
      <c r="P12149" s="24">
        <v>1</v>
      </c>
      <c r="Q12149" s="23">
        <f>N12149/1000000*P12149</f>
        <v>9.9999999999999995E-7</v>
      </c>
    </row>
    <row r="12150" spans="1:17" x14ac:dyDescent="0.2">
      <c r="A12150" t="s">
        <v>24390</v>
      </c>
      <c r="B12150" t="str">
        <f>_xlfn.XLOOKUP(A12150,Sheet2!$A$1:$A$1896,Sheet2!$B$1:$B$1896,"not")</f>
        <v>not</v>
      </c>
      <c r="C12150">
        <f t="shared" si="189"/>
        <v>0</v>
      </c>
      <c r="D12150" t="s">
        <v>24391</v>
      </c>
      <c r="G12150">
        <v>0</v>
      </c>
      <c r="H12150">
        <v>0</v>
      </c>
      <c r="I12150" s="6">
        <v>0</v>
      </c>
      <c r="N12150" s="22">
        <v>1</v>
      </c>
      <c r="O12150" s="23">
        <v>1</v>
      </c>
      <c r="P12150" s="24">
        <v>1</v>
      </c>
      <c r="Q12150" s="23">
        <f>N12150/1000000*P12150</f>
        <v>9.9999999999999995E-7</v>
      </c>
    </row>
    <row r="12151" spans="1:17" x14ac:dyDescent="0.2">
      <c r="A12151" t="s">
        <v>24392</v>
      </c>
      <c r="B12151" t="str">
        <f>_xlfn.XLOOKUP(A12151,Sheet2!$A$1:$A$1896,Sheet2!$B$1:$B$1896,"not")</f>
        <v>not</v>
      </c>
      <c r="C12151">
        <f t="shared" si="189"/>
        <v>0</v>
      </c>
      <c r="D12151" t="s">
        <v>24393</v>
      </c>
      <c r="G12151">
        <v>0</v>
      </c>
      <c r="H12151">
        <v>0</v>
      </c>
      <c r="I12151" s="6">
        <v>0</v>
      </c>
      <c r="N12151" s="22">
        <v>1</v>
      </c>
      <c r="O12151" s="23">
        <v>1</v>
      </c>
      <c r="P12151" s="24">
        <v>1</v>
      </c>
      <c r="Q12151" s="23">
        <f>N12151/1000000*P12151</f>
        <v>9.9999999999999995E-7</v>
      </c>
    </row>
    <row r="12152" spans="1:17" x14ac:dyDescent="0.2">
      <c r="A12152" t="s">
        <v>24394</v>
      </c>
      <c r="B12152" t="str">
        <f>_xlfn.XLOOKUP(A12152,Sheet2!$A$1:$A$1896,Sheet2!$B$1:$B$1896,"not")</f>
        <v>not</v>
      </c>
      <c r="C12152">
        <f t="shared" si="189"/>
        <v>0</v>
      </c>
      <c r="D12152" t="s">
        <v>24395</v>
      </c>
      <c r="G12152">
        <v>0</v>
      </c>
      <c r="H12152">
        <v>0</v>
      </c>
      <c r="I12152" s="6">
        <v>0</v>
      </c>
      <c r="N12152" s="22">
        <v>1</v>
      </c>
      <c r="O12152" s="23">
        <v>1</v>
      </c>
      <c r="P12152" s="24">
        <v>1</v>
      </c>
      <c r="Q12152" s="23">
        <f>N12152/1000000*P12152</f>
        <v>9.9999999999999995E-7</v>
      </c>
    </row>
    <row r="12153" spans="1:17" x14ac:dyDescent="0.2">
      <c r="A12153" t="s">
        <v>24396</v>
      </c>
      <c r="B12153" t="str">
        <f>_xlfn.XLOOKUP(A12153,Sheet2!$A$1:$A$1896,Sheet2!$B$1:$B$1896,"not")</f>
        <v>not</v>
      </c>
      <c r="C12153">
        <f t="shared" si="189"/>
        <v>0</v>
      </c>
      <c r="D12153" t="s">
        <v>24397</v>
      </c>
      <c r="G12153">
        <v>0</v>
      </c>
      <c r="H12153">
        <v>0</v>
      </c>
      <c r="I12153" s="6">
        <v>0</v>
      </c>
      <c r="N12153" s="22">
        <v>1</v>
      </c>
      <c r="O12153" s="23">
        <v>1</v>
      </c>
      <c r="P12153" s="24">
        <v>1</v>
      </c>
      <c r="Q12153" s="23">
        <f>N12153/1000000*P12153</f>
        <v>9.9999999999999995E-7</v>
      </c>
    </row>
    <row r="12154" spans="1:17" x14ac:dyDescent="0.2">
      <c r="A12154" t="s">
        <v>24398</v>
      </c>
      <c r="B12154" t="str">
        <f>_xlfn.XLOOKUP(A12154,Sheet2!$A$1:$A$1896,Sheet2!$B$1:$B$1896,"not")</f>
        <v>not</v>
      </c>
      <c r="C12154">
        <f t="shared" si="189"/>
        <v>0</v>
      </c>
      <c r="D12154" t="s">
        <v>24399</v>
      </c>
      <c r="G12154">
        <v>0</v>
      </c>
      <c r="H12154">
        <v>0</v>
      </c>
      <c r="I12154" s="6">
        <v>0</v>
      </c>
      <c r="N12154" s="22">
        <v>1</v>
      </c>
      <c r="O12154" s="23">
        <v>1</v>
      </c>
      <c r="P12154" s="24">
        <v>1</v>
      </c>
      <c r="Q12154" s="23">
        <f>N12154/1000000*P12154</f>
        <v>9.9999999999999995E-7</v>
      </c>
    </row>
    <row r="12155" spans="1:17" x14ac:dyDescent="0.2">
      <c r="A12155" t="s">
        <v>24400</v>
      </c>
      <c r="B12155" t="str">
        <f>_xlfn.XLOOKUP(A12155,Sheet2!$A$1:$A$1896,Sheet2!$B$1:$B$1896,"not")</f>
        <v>not</v>
      </c>
      <c r="C12155">
        <f t="shared" si="189"/>
        <v>0</v>
      </c>
      <c r="D12155" t="s">
        <v>24401</v>
      </c>
      <c r="G12155">
        <v>0</v>
      </c>
      <c r="H12155">
        <v>0</v>
      </c>
      <c r="I12155" s="6">
        <v>0</v>
      </c>
      <c r="N12155" s="22">
        <v>1</v>
      </c>
      <c r="O12155" s="23">
        <v>1</v>
      </c>
      <c r="P12155" s="24">
        <v>1</v>
      </c>
      <c r="Q12155" s="23">
        <f>N12155/1000000*P12155</f>
        <v>9.9999999999999995E-7</v>
      </c>
    </row>
    <row r="12156" spans="1:17" x14ac:dyDescent="0.2">
      <c r="A12156" t="s">
        <v>24402</v>
      </c>
      <c r="B12156" t="str">
        <f>_xlfn.XLOOKUP(A12156,Sheet2!$A$1:$A$1896,Sheet2!$B$1:$B$1896,"not")</f>
        <v>not</v>
      </c>
      <c r="C12156">
        <f t="shared" si="189"/>
        <v>0</v>
      </c>
      <c r="D12156" t="s">
        <v>24403</v>
      </c>
      <c r="G12156">
        <v>0</v>
      </c>
      <c r="H12156">
        <v>0</v>
      </c>
      <c r="I12156" s="6">
        <v>0</v>
      </c>
      <c r="N12156" s="22">
        <v>1</v>
      </c>
      <c r="O12156" s="23">
        <v>1</v>
      </c>
      <c r="P12156" s="24">
        <v>1</v>
      </c>
      <c r="Q12156" s="23">
        <f>N12156/1000000*P12156</f>
        <v>9.9999999999999995E-7</v>
      </c>
    </row>
    <row r="12157" spans="1:17" x14ac:dyDescent="0.2">
      <c r="A12157" t="s">
        <v>24404</v>
      </c>
      <c r="B12157" t="str">
        <f>_xlfn.XLOOKUP(A12157,Sheet2!$A$1:$A$1896,Sheet2!$B$1:$B$1896,"not")</f>
        <v>not</v>
      </c>
      <c r="C12157">
        <f t="shared" si="189"/>
        <v>0</v>
      </c>
      <c r="D12157" t="s">
        <v>24405</v>
      </c>
      <c r="G12157">
        <v>0</v>
      </c>
      <c r="H12157">
        <v>0</v>
      </c>
      <c r="I12157" s="6">
        <v>0</v>
      </c>
      <c r="N12157" s="22">
        <v>1</v>
      </c>
      <c r="O12157" s="23">
        <v>1</v>
      </c>
      <c r="P12157" s="24">
        <v>1</v>
      </c>
      <c r="Q12157" s="23">
        <f>N12157/1000000*P12157</f>
        <v>9.9999999999999995E-7</v>
      </c>
    </row>
    <row r="12158" spans="1:17" x14ac:dyDescent="0.2">
      <c r="A12158" t="s">
        <v>24406</v>
      </c>
      <c r="B12158" t="str">
        <f>_xlfn.XLOOKUP(A12158,Sheet2!$A$1:$A$1896,Sheet2!$B$1:$B$1896,"not")</f>
        <v>not</v>
      </c>
      <c r="C12158">
        <f t="shared" si="189"/>
        <v>0</v>
      </c>
      <c r="D12158" t="s">
        <v>24407</v>
      </c>
      <c r="G12158">
        <v>0</v>
      </c>
      <c r="H12158">
        <v>0</v>
      </c>
      <c r="I12158" s="6">
        <v>0</v>
      </c>
      <c r="N12158" s="22">
        <v>1</v>
      </c>
      <c r="O12158" s="23">
        <v>1</v>
      </c>
      <c r="P12158" s="24">
        <v>1</v>
      </c>
      <c r="Q12158" s="23">
        <f>N12158/1000000*P12158</f>
        <v>9.9999999999999995E-7</v>
      </c>
    </row>
    <row r="12159" spans="1:17" x14ac:dyDescent="0.2">
      <c r="A12159" t="s">
        <v>24408</v>
      </c>
      <c r="B12159" t="str">
        <f>_xlfn.XLOOKUP(A12159,Sheet2!$A$1:$A$1896,Sheet2!$B$1:$B$1896,"not")</f>
        <v>not</v>
      </c>
      <c r="C12159">
        <f t="shared" si="189"/>
        <v>0</v>
      </c>
      <c r="D12159" t="s">
        <v>24409</v>
      </c>
      <c r="G12159">
        <v>0</v>
      </c>
      <c r="H12159">
        <v>0</v>
      </c>
      <c r="I12159" s="6">
        <v>0</v>
      </c>
      <c r="N12159" s="22">
        <v>1</v>
      </c>
      <c r="O12159" s="23">
        <v>1</v>
      </c>
      <c r="P12159" s="24">
        <v>1</v>
      </c>
      <c r="Q12159" s="23">
        <f>N12159/1000000*P12159</f>
        <v>9.9999999999999995E-7</v>
      </c>
    </row>
    <row r="12160" spans="1:17" x14ac:dyDescent="0.2">
      <c r="A12160" t="s">
        <v>24410</v>
      </c>
      <c r="B12160" t="str">
        <f>_xlfn.XLOOKUP(A12160,Sheet2!$A$1:$A$1896,Sheet2!$B$1:$B$1896,"not")</f>
        <v>not</v>
      </c>
      <c r="C12160">
        <f t="shared" si="189"/>
        <v>0</v>
      </c>
      <c r="D12160" t="s">
        <v>24411</v>
      </c>
      <c r="G12160">
        <v>0</v>
      </c>
      <c r="H12160">
        <v>0</v>
      </c>
      <c r="I12160" s="6">
        <v>0</v>
      </c>
      <c r="N12160" s="22">
        <v>1</v>
      </c>
      <c r="O12160" s="23">
        <v>1</v>
      </c>
      <c r="P12160" s="24">
        <v>1</v>
      </c>
      <c r="Q12160" s="23">
        <f>N12160/1000000*P12160</f>
        <v>9.9999999999999995E-7</v>
      </c>
    </row>
    <row r="12161" spans="1:17" x14ac:dyDescent="0.2">
      <c r="A12161" t="s">
        <v>24412</v>
      </c>
      <c r="B12161" t="str">
        <f>_xlfn.XLOOKUP(A12161,Sheet2!$A$1:$A$1896,Sheet2!$B$1:$B$1896,"not")</f>
        <v>not</v>
      </c>
      <c r="C12161">
        <f t="shared" si="189"/>
        <v>0</v>
      </c>
      <c r="D12161" t="s">
        <v>24413</v>
      </c>
      <c r="G12161">
        <v>0</v>
      </c>
      <c r="H12161">
        <v>0</v>
      </c>
      <c r="I12161" s="6">
        <v>0</v>
      </c>
      <c r="N12161" s="22">
        <v>1</v>
      </c>
      <c r="O12161" s="23">
        <v>1</v>
      </c>
      <c r="P12161" s="24">
        <v>1</v>
      </c>
      <c r="Q12161" s="23">
        <f>N12161/1000000*P12161</f>
        <v>9.9999999999999995E-7</v>
      </c>
    </row>
    <row r="12162" spans="1:17" x14ac:dyDescent="0.2">
      <c r="A12162" t="s">
        <v>24414</v>
      </c>
      <c r="B12162" t="str">
        <f>_xlfn.XLOOKUP(A12162,Sheet2!$A$1:$A$1896,Sheet2!$B$1:$B$1896,"not")</f>
        <v>not</v>
      </c>
      <c r="C12162">
        <f t="shared" si="189"/>
        <v>0</v>
      </c>
      <c r="D12162" t="s">
        <v>24415</v>
      </c>
      <c r="G12162">
        <v>0</v>
      </c>
      <c r="H12162">
        <v>0</v>
      </c>
      <c r="I12162" s="6">
        <v>0</v>
      </c>
      <c r="N12162" s="22">
        <v>1</v>
      </c>
      <c r="O12162" s="23">
        <v>1</v>
      </c>
      <c r="P12162" s="24">
        <v>1</v>
      </c>
      <c r="Q12162" s="23">
        <f>N12162/1000000*P12162</f>
        <v>9.9999999999999995E-7</v>
      </c>
    </row>
    <row r="12163" spans="1:17" x14ac:dyDescent="0.2">
      <c r="A12163" t="s">
        <v>24416</v>
      </c>
      <c r="B12163" t="str">
        <f>_xlfn.XLOOKUP(A12163,Sheet2!$A$1:$A$1896,Sheet2!$B$1:$B$1896,"not")</f>
        <v>not</v>
      </c>
      <c r="C12163">
        <f t="shared" ref="C12163:C12206" si="190">IF(B12163=1,1,0)*IF(G12163&gt;10,1,0)</f>
        <v>0</v>
      </c>
      <c r="D12163" t="s">
        <v>24417</v>
      </c>
      <c r="G12163">
        <v>0</v>
      </c>
      <c r="H12163">
        <v>0</v>
      </c>
      <c r="I12163" s="6">
        <v>0</v>
      </c>
      <c r="N12163" s="22">
        <v>1</v>
      </c>
      <c r="O12163" s="23">
        <v>1</v>
      </c>
      <c r="P12163" s="24">
        <v>1</v>
      </c>
      <c r="Q12163" s="23">
        <f>N12163/1000000*P12163</f>
        <v>9.9999999999999995E-7</v>
      </c>
    </row>
    <row r="12164" spans="1:17" x14ac:dyDescent="0.2">
      <c r="A12164" t="s">
        <v>24418</v>
      </c>
      <c r="B12164">
        <f>_xlfn.XLOOKUP(A12164,Sheet2!$A$1:$A$1896,Sheet2!$B$1:$B$1896,"not")</f>
        <v>1</v>
      </c>
      <c r="C12164">
        <f t="shared" si="190"/>
        <v>0</v>
      </c>
      <c r="D12164" t="s">
        <v>24419</v>
      </c>
      <c r="G12164">
        <v>0</v>
      </c>
      <c r="H12164">
        <v>0</v>
      </c>
      <c r="I12164" s="6">
        <v>0</v>
      </c>
      <c r="N12164" s="22">
        <v>1</v>
      </c>
      <c r="O12164" s="23">
        <v>1</v>
      </c>
      <c r="P12164" s="24">
        <v>1</v>
      </c>
      <c r="Q12164" s="23">
        <f>N12164/1000000*P12164</f>
        <v>9.9999999999999995E-7</v>
      </c>
    </row>
    <row r="12165" spans="1:17" x14ac:dyDescent="0.2">
      <c r="A12165" t="s">
        <v>24420</v>
      </c>
      <c r="B12165" t="str">
        <f>_xlfn.XLOOKUP(A12165,Sheet2!$A$1:$A$1896,Sheet2!$B$1:$B$1896,"not")</f>
        <v>not</v>
      </c>
      <c r="C12165">
        <f t="shared" si="190"/>
        <v>0</v>
      </c>
      <c r="D12165" t="s">
        <v>24421</v>
      </c>
      <c r="G12165">
        <v>0</v>
      </c>
      <c r="H12165">
        <v>0</v>
      </c>
      <c r="I12165" s="6">
        <v>0</v>
      </c>
      <c r="N12165" s="22">
        <v>1</v>
      </c>
      <c r="O12165" s="23">
        <v>1</v>
      </c>
      <c r="P12165" s="24">
        <v>1</v>
      </c>
      <c r="Q12165" s="23">
        <f>N12165/1000000*P12165</f>
        <v>9.9999999999999995E-7</v>
      </c>
    </row>
    <row r="12166" spans="1:17" x14ac:dyDescent="0.2">
      <c r="A12166" t="s">
        <v>24422</v>
      </c>
      <c r="B12166" t="str">
        <f>_xlfn.XLOOKUP(A12166,Sheet2!$A$1:$A$1896,Sheet2!$B$1:$B$1896,"not")</f>
        <v>not</v>
      </c>
      <c r="C12166">
        <f t="shared" si="190"/>
        <v>0</v>
      </c>
      <c r="D12166" t="s">
        <v>24423</v>
      </c>
      <c r="G12166">
        <v>0</v>
      </c>
      <c r="H12166">
        <v>0</v>
      </c>
      <c r="I12166" s="6">
        <v>0</v>
      </c>
      <c r="N12166" s="22">
        <v>1</v>
      </c>
      <c r="O12166" s="23">
        <v>1</v>
      </c>
      <c r="P12166" s="24">
        <v>1</v>
      </c>
      <c r="Q12166" s="23">
        <f>N12166/1000000*P12166</f>
        <v>9.9999999999999995E-7</v>
      </c>
    </row>
    <row r="12167" spans="1:17" x14ac:dyDescent="0.2">
      <c r="A12167" t="s">
        <v>24424</v>
      </c>
      <c r="B12167">
        <f>_xlfn.XLOOKUP(A12167,Sheet2!$A$1:$A$1896,Sheet2!$B$1:$B$1896,"not")</f>
        <v>1</v>
      </c>
      <c r="C12167">
        <f t="shared" si="190"/>
        <v>0</v>
      </c>
      <c r="D12167" t="s">
        <v>24425</v>
      </c>
      <c r="G12167">
        <v>0</v>
      </c>
      <c r="H12167">
        <v>0</v>
      </c>
      <c r="I12167" s="6">
        <v>0</v>
      </c>
      <c r="N12167" s="22">
        <v>1</v>
      </c>
      <c r="O12167" s="23">
        <v>1</v>
      </c>
      <c r="P12167" s="24">
        <v>1</v>
      </c>
      <c r="Q12167" s="23">
        <f>N12167/1000000*P12167</f>
        <v>9.9999999999999995E-7</v>
      </c>
    </row>
    <row r="12168" spans="1:17" x14ac:dyDescent="0.2">
      <c r="A12168" t="s">
        <v>24426</v>
      </c>
      <c r="B12168" t="str">
        <f>_xlfn.XLOOKUP(A12168,Sheet2!$A$1:$A$1896,Sheet2!$B$1:$B$1896,"not")</f>
        <v>not</v>
      </c>
      <c r="C12168">
        <f t="shared" si="190"/>
        <v>0</v>
      </c>
      <c r="D12168" t="s">
        <v>24427</v>
      </c>
      <c r="E12168" t="s">
        <v>528</v>
      </c>
      <c r="G12168">
        <v>1</v>
      </c>
      <c r="H12168">
        <v>1</v>
      </c>
      <c r="I12168" s="6">
        <v>1</v>
      </c>
      <c r="N12168" s="22">
        <v>1</v>
      </c>
      <c r="O12168" s="23">
        <v>1</v>
      </c>
      <c r="P12168" s="24">
        <v>1</v>
      </c>
      <c r="Q12168" s="23">
        <f>N12168/1000000*P12168</f>
        <v>9.9999999999999995E-7</v>
      </c>
    </row>
    <row r="12169" spans="1:17" x14ac:dyDescent="0.2">
      <c r="A12169" t="s">
        <v>24428</v>
      </c>
      <c r="B12169" t="str">
        <f>_xlfn.XLOOKUP(A12169,Sheet2!$A$1:$A$1896,Sheet2!$B$1:$B$1896,"not")</f>
        <v>not</v>
      </c>
      <c r="C12169">
        <f t="shared" si="190"/>
        <v>0</v>
      </c>
      <c r="D12169" t="s">
        <v>24429</v>
      </c>
      <c r="E12169" t="s">
        <v>528</v>
      </c>
      <c r="G12169">
        <v>1</v>
      </c>
      <c r="H12169">
        <v>1</v>
      </c>
      <c r="I12169" s="6">
        <v>1</v>
      </c>
      <c r="N12169" s="22">
        <v>1</v>
      </c>
      <c r="O12169" s="23">
        <v>1</v>
      </c>
      <c r="P12169" s="24">
        <v>1</v>
      </c>
      <c r="Q12169" s="23">
        <f>N12169/1000000*P12169</f>
        <v>9.9999999999999995E-7</v>
      </c>
    </row>
    <row r="12170" spans="1:17" x14ac:dyDescent="0.2">
      <c r="A12170" t="s">
        <v>24430</v>
      </c>
      <c r="B12170" t="str">
        <f>_xlfn.XLOOKUP(A12170,Sheet2!$A$1:$A$1896,Sheet2!$B$1:$B$1896,"not")</f>
        <v>not</v>
      </c>
      <c r="C12170">
        <f t="shared" si="190"/>
        <v>0</v>
      </c>
      <c r="D12170" t="s">
        <v>24431</v>
      </c>
      <c r="G12170">
        <v>0</v>
      </c>
      <c r="H12170">
        <v>0</v>
      </c>
      <c r="I12170" s="6">
        <v>0</v>
      </c>
      <c r="N12170" s="22">
        <v>1</v>
      </c>
      <c r="O12170" s="23">
        <v>1</v>
      </c>
      <c r="P12170" s="24">
        <v>1</v>
      </c>
      <c r="Q12170" s="23">
        <f>N12170/1000000*P12170</f>
        <v>9.9999999999999995E-7</v>
      </c>
    </row>
    <row r="12171" spans="1:17" x14ac:dyDescent="0.2">
      <c r="A12171" t="s">
        <v>24432</v>
      </c>
      <c r="B12171" t="str">
        <f>_xlfn.XLOOKUP(A12171,Sheet2!$A$1:$A$1896,Sheet2!$B$1:$B$1896,"not")</f>
        <v>not</v>
      </c>
      <c r="C12171">
        <f t="shared" si="190"/>
        <v>0</v>
      </c>
      <c r="D12171" t="s">
        <v>24433</v>
      </c>
      <c r="G12171">
        <v>0</v>
      </c>
      <c r="H12171">
        <v>0</v>
      </c>
      <c r="I12171" s="6">
        <v>0</v>
      </c>
      <c r="N12171" s="22">
        <v>1</v>
      </c>
      <c r="O12171" s="23">
        <v>1</v>
      </c>
      <c r="P12171" s="24">
        <v>1</v>
      </c>
      <c r="Q12171" s="23">
        <f>N12171/1000000*P12171</f>
        <v>9.9999999999999995E-7</v>
      </c>
    </row>
    <row r="12172" spans="1:17" x14ac:dyDescent="0.2">
      <c r="A12172" t="s">
        <v>24434</v>
      </c>
      <c r="B12172" t="str">
        <f>_xlfn.XLOOKUP(A12172,Sheet2!$A$1:$A$1896,Sheet2!$B$1:$B$1896,"not")</f>
        <v>not</v>
      </c>
      <c r="C12172">
        <f t="shared" si="190"/>
        <v>0</v>
      </c>
      <c r="D12172" t="s">
        <v>24435</v>
      </c>
      <c r="G12172">
        <v>0</v>
      </c>
      <c r="H12172">
        <v>0</v>
      </c>
      <c r="I12172" s="6">
        <v>0</v>
      </c>
      <c r="N12172" s="22">
        <v>1</v>
      </c>
      <c r="O12172" s="23">
        <v>1</v>
      </c>
      <c r="P12172" s="24">
        <v>1</v>
      </c>
      <c r="Q12172" s="23">
        <f>N12172/1000000*P12172</f>
        <v>9.9999999999999995E-7</v>
      </c>
    </row>
    <row r="12173" spans="1:17" x14ac:dyDescent="0.2">
      <c r="A12173" t="s">
        <v>24436</v>
      </c>
      <c r="B12173" t="str">
        <f>_xlfn.XLOOKUP(A12173,Sheet2!$A$1:$A$1896,Sheet2!$B$1:$B$1896,"not")</f>
        <v>not</v>
      </c>
      <c r="C12173">
        <f t="shared" si="190"/>
        <v>0</v>
      </c>
      <c r="D12173" t="s">
        <v>24437</v>
      </c>
      <c r="G12173">
        <v>0</v>
      </c>
      <c r="H12173">
        <v>0</v>
      </c>
      <c r="I12173" s="6">
        <v>0</v>
      </c>
      <c r="N12173" s="22">
        <v>1</v>
      </c>
      <c r="O12173" s="23">
        <v>1</v>
      </c>
      <c r="P12173" s="24">
        <v>1</v>
      </c>
      <c r="Q12173" s="23">
        <f>N12173/1000000*P12173</f>
        <v>9.9999999999999995E-7</v>
      </c>
    </row>
    <row r="12174" spans="1:17" x14ac:dyDescent="0.2">
      <c r="A12174" t="s">
        <v>24438</v>
      </c>
      <c r="B12174" t="str">
        <f>_xlfn.XLOOKUP(A12174,Sheet2!$A$1:$A$1896,Sheet2!$B$1:$B$1896,"not")</f>
        <v>not</v>
      </c>
      <c r="C12174">
        <f t="shared" si="190"/>
        <v>0</v>
      </c>
      <c r="D12174" t="s">
        <v>24439</v>
      </c>
      <c r="G12174">
        <v>0</v>
      </c>
      <c r="H12174">
        <v>0</v>
      </c>
      <c r="I12174" s="6">
        <v>0</v>
      </c>
      <c r="N12174" s="22">
        <v>1</v>
      </c>
      <c r="O12174" s="23">
        <v>1</v>
      </c>
      <c r="P12174" s="24">
        <v>1</v>
      </c>
      <c r="Q12174" s="23">
        <f>N12174/1000000*P12174</f>
        <v>9.9999999999999995E-7</v>
      </c>
    </row>
    <row r="12175" spans="1:17" x14ac:dyDescent="0.2">
      <c r="A12175" t="s">
        <v>24440</v>
      </c>
      <c r="B12175" t="str">
        <f>_xlfn.XLOOKUP(A12175,Sheet2!$A$1:$A$1896,Sheet2!$B$1:$B$1896,"not")</f>
        <v>not</v>
      </c>
      <c r="C12175">
        <f t="shared" si="190"/>
        <v>0</v>
      </c>
      <c r="D12175" t="s">
        <v>24441</v>
      </c>
      <c r="G12175">
        <v>0</v>
      </c>
      <c r="H12175">
        <v>0</v>
      </c>
      <c r="I12175" s="6">
        <v>0</v>
      </c>
      <c r="N12175" s="22">
        <v>1</v>
      </c>
      <c r="O12175" s="23">
        <v>1</v>
      </c>
      <c r="P12175" s="24">
        <v>1</v>
      </c>
      <c r="Q12175" s="23">
        <f>N12175/1000000*P12175</f>
        <v>9.9999999999999995E-7</v>
      </c>
    </row>
    <row r="12176" spans="1:17" x14ac:dyDescent="0.2">
      <c r="A12176" t="s">
        <v>24442</v>
      </c>
      <c r="B12176" t="str">
        <f>_xlfn.XLOOKUP(A12176,Sheet2!$A$1:$A$1896,Sheet2!$B$1:$B$1896,"not")</f>
        <v>not</v>
      </c>
      <c r="C12176">
        <f t="shared" si="190"/>
        <v>0</v>
      </c>
      <c r="D12176" t="s">
        <v>24443</v>
      </c>
      <c r="G12176">
        <v>0</v>
      </c>
      <c r="H12176">
        <v>0</v>
      </c>
      <c r="I12176" s="6">
        <v>0</v>
      </c>
      <c r="N12176" s="22">
        <v>1</v>
      </c>
      <c r="O12176" s="23">
        <v>1</v>
      </c>
      <c r="P12176" s="24">
        <v>1</v>
      </c>
      <c r="Q12176" s="23">
        <f>N12176/1000000*P12176</f>
        <v>9.9999999999999995E-7</v>
      </c>
    </row>
    <row r="12177" spans="1:17" x14ac:dyDescent="0.2">
      <c r="A12177" t="s">
        <v>24444</v>
      </c>
      <c r="B12177" t="str">
        <f>_xlfn.XLOOKUP(A12177,Sheet2!$A$1:$A$1896,Sheet2!$B$1:$B$1896,"not")</f>
        <v>not</v>
      </c>
      <c r="C12177">
        <f t="shared" si="190"/>
        <v>0</v>
      </c>
      <c r="D12177" t="s">
        <v>24445</v>
      </c>
      <c r="G12177">
        <v>0</v>
      </c>
      <c r="H12177">
        <v>0</v>
      </c>
      <c r="I12177" s="6">
        <v>0</v>
      </c>
      <c r="N12177" s="22">
        <v>1</v>
      </c>
      <c r="O12177" s="23">
        <v>1</v>
      </c>
      <c r="P12177" s="24">
        <v>1</v>
      </c>
      <c r="Q12177" s="23">
        <f>N12177/1000000*P12177</f>
        <v>9.9999999999999995E-7</v>
      </c>
    </row>
    <row r="12178" spans="1:17" x14ac:dyDescent="0.2">
      <c r="A12178" t="s">
        <v>24446</v>
      </c>
      <c r="B12178" t="str">
        <f>_xlfn.XLOOKUP(A12178,Sheet2!$A$1:$A$1896,Sheet2!$B$1:$B$1896,"not")</f>
        <v>not</v>
      </c>
      <c r="C12178">
        <f t="shared" si="190"/>
        <v>0</v>
      </c>
      <c r="D12178" t="s">
        <v>24447</v>
      </c>
      <c r="G12178">
        <v>0</v>
      </c>
      <c r="H12178">
        <v>0</v>
      </c>
      <c r="I12178" s="6">
        <v>0</v>
      </c>
      <c r="N12178" s="22">
        <v>1</v>
      </c>
      <c r="O12178" s="23">
        <v>1</v>
      </c>
      <c r="P12178" s="24">
        <v>1</v>
      </c>
      <c r="Q12178" s="23">
        <f>N12178/1000000*P12178</f>
        <v>9.9999999999999995E-7</v>
      </c>
    </row>
    <row r="12179" spans="1:17" x14ac:dyDescent="0.2">
      <c r="A12179" t="s">
        <v>24448</v>
      </c>
      <c r="B12179" t="str">
        <f>_xlfn.XLOOKUP(A12179,Sheet2!$A$1:$A$1896,Sheet2!$B$1:$B$1896,"not")</f>
        <v>not</v>
      </c>
      <c r="C12179">
        <f t="shared" si="190"/>
        <v>0</v>
      </c>
      <c r="D12179" t="s">
        <v>24449</v>
      </c>
      <c r="G12179">
        <v>0</v>
      </c>
      <c r="H12179">
        <v>0</v>
      </c>
      <c r="I12179" s="6">
        <v>0</v>
      </c>
      <c r="N12179" s="22">
        <v>1</v>
      </c>
      <c r="O12179" s="23">
        <v>1</v>
      </c>
      <c r="P12179" s="24">
        <v>1</v>
      </c>
      <c r="Q12179" s="23">
        <f>N12179/1000000*P12179</f>
        <v>9.9999999999999995E-7</v>
      </c>
    </row>
    <row r="12180" spans="1:17" x14ac:dyDescent="0.2">
      <c r="A12180" t="s">
        <v>24450</v>
      </c>
      <c r="B12180" t="str">
        <f>_xlfn.XLOOKUP(A12180,Sheet2!$A$1:$A$1896,Sheet2!$B$1:$B$1896,"not")</f>
        <v>not</v>
      </c>
      <c r="C12180">
        <f t="shared" si="190"/>
        <v>0</v>
      </c>
      <c r="D12180" t="s">
        <v>24451</v>
      </c>
      <c r="G12180">
        <v>0</v>
      </c>
      <c r="H12180">
        <v>0</v>
      </c>
      <c r="I12180" s="6">
        <v>0</v>
      </c>
      <c r="N12180" s="22">
        <v>1</v>
      </c>
      <c r="O12180" s="23">
        <v>1</v>
      </c>
      <c r="P12180" s="24">
        <v>1</v>
      </c>
      <c r="Q12180" s="23">
        <f>N12180/1000000*P12180</f>
        <v>9.9999999999999995E-7</v>
      </c>
    </row>
    <row r="12181" spans="1:17" x14ac:dyDescent="0.2">
      <c r="A12181" t="s">
        <v>24452</v>
      </c>
      <c r="B12181" t="str">
        <f>_xlfn.XLOOKUP(A12181,Sheet2!$A$1:$A$1896,Sheet2!$B$1:$B$1896,"not")</f>
        <v>not</v>
      </c>
      <c r="C12181">
        <f t="shared" si="190"/>
        <v>0</v>
      </c>
      <c r="D12181" t="s">
        <v>24453</v>
      </c>
      <c r="G12181">
        <v>0</v>
      </c>
      <c r="H12181">
        <v>0</v>
      </c>
      <c r="I12181" s="6">
        <v>0</v>
      </c>
      <c r="N12181" s="22">
        <v>1</v>
      </c>
      <c r="O12181" s="23">
        <v>1</v>
      </c>
      <c r="P12181" s="24">
        <v>1</v>
      </c>
      <c r="Q12181" s="23">
        <f>N12181/1000000*P12181</f>
        <v>9.9999999999999995E-7</v>
      </c>
    </row>
    <row r="12182" spans="1:17" x14ac:dyDescent="0.2">
      <c r="A12182" t="s">
        <v>24454</v>
      </c>
      <c r="B12182" t="str">
        <f>_xlfn.XLOOKUP(A12182,Sheet2!$A$1:$A$1896,Sheet2!$B$1:$B$1896,"not")</f>
        <v>not</v>
      </c>
      <c r="C12182">
        <f t="shared" si="190"/>
        <v>0</v>
      </c>
      <c r="D12182" t="s">
        <v>24455</v>
      </c>
      <c r="G12182">
        <v>0</v>
      </c>
      <c r="H12182">
        <v>0</v>
      </c>
      <c r="I12182" s="6">
        <v>0</v>
      </c>
      <c r="N12182" s="22">
        <v>1</v>
      </c>
      <c r="O12182" s="23">
        <v>1</v>
      </c>
      <c r="P12182" s="24">
        <v>1</v>
      </c>
      <c r="Q12182" s="23">
        <f>N12182/1000000*P12182</f>
        <v>9.9999999999999995E-7</v>
      </c>
    </row>
    <row r="12183" spans="1:17" x14ac:dyDescent="0.2">
      <c r="A12183" t="s">
        <v>24456</v>
      </c>
      <c r="B12183" t="str">
        <f>_xlfn.XLOOKUP(A12183,Sheet2!$A$1:$A$1896,Sheet2!$B$1:$B$1896,"not")</f>
        <v>not</v>
      </c>
      <c r="C12183">
        <f t="shared" si="190"/>
        <v>0</v>
      </c>
      <c r="D12183" t="s">
        <v>24457</v>
      </c>
      <c r="G12183">
        <v>0</v>
      </c>
      <c r="H12183">
        <v>0</v>
      </c>
      <c r="I12183" s="6">
        <v>0</v>
      </c>
      <c r="N12183" s="22">
        <v>1</v>
      </c>
      <c r="O12183" s="23">
        <v>1</v>
      </c>
      <c r="P12183" s="24">
        <v>1</v>
      </c>
      <c r="Q12183" s="23">
        <f>N12183/1000000*P12183</f>
        <v>9.9999999999999995E-7</v>
      </c>
    </row>
    <row r="12184" spans="1:17" x14ac:dyDescent="0.2">
      <c r="A12184" t="s">
        <v>24458</v>
      </c>
      <c r="B12184" t="str">
        <f>_xlfn.XLOOKUP(A12184,Sheet2!$A$1:$A$1896,Sheet2!$B$1:$B$1896,"not")</f>
        <v>not</v>
      </c>
      <c r="C12184">
        <f t="shared" si="190"/>
        <v>0</v>
      </c>
      <c r="D12184" t="s">
        <v>24459</v>
      </c>
      <c r="G12184">
        <v>0</v>
      </c>
      <c r="H12184">
        <v>0</v>
      </c>
      <c r="I12184" s="6">
        <v>0</v>
      </c>
      <c r="N12184" s="22">
        <v>1</v>
      </c>
      <c r="O12184" s="23">
        <v>1</v>
      </c>
      <c r="P12184" s="24">
        <v>1</v>
      </c>
      <c r="Q12184" s="23">
        <f>N12184/1000000*P12184</f>
        <v>9.9999999999999995E-7</v>
      </c>
    </row>
    <row r="12185" spans="1:17" x14ac:dyDescent="0.2">
      <c r="A12185" t="s">
        <v>24460</v>
      </c>
      <c r="B12185" t="str">
        <f>_xlfn.XLOOKUP(A12185,Sheet2!$A$1:$A$1896,Sheet2!$B$1:$B$1896,"not")</f>
        <v>not</v>
      </c>
      <c r="C12185">
        <f t="shared" si="190"/>
        <v>0</v>
      </c>
      <c r="D12185" t="s">
        <v>24461</v>
      </c>
      <c r="G12185">
        <v>0</v>
      </c>
      <c r="H12185">
        <v>0</v>
      </c>
      <c r="I12185" s="6">
        <v>0</v>
      </c>
      <c r="N12185" s="22">
        <v>1</v>
      </c>
      <c r="O12185" s="23">
        <v>1</v>
      </c>
      <c r="P12185" s="24">
        <v>1</v>
      </c>
      <c r="Q12185" s="23">
        <f>N12185/1000000*P12185</f>
        <v>9.9999999999999995E-7</v>
      </c>
    </row>
    <row r="12186" spans="1:17" x14ac:dyDescent="0.2">
      <c r="A12186" t="s">
        <v>24462</v>
      </c>
      <c r="B12186" t="str">
        <f>_xlfn.XLOOKUP(A12186,Sheet2!$A$1:$A$1896,Sheet2!$B$1:$B$1896,"not")</f>
        <v>not</v>
      </c>
      <c r="C12186">
        <f t="shared" si="190"/>
        <v>0</v>
      </c>
      <c r="D12186" t="s">
        <v>24463</v>
      </c>
      <c r="G12186">
        <v>0</v>
      </c>
      <c r="H12186">
        <v>0</v>
      </c>
      <c r="I12186" s="6">
        <v>0</v>
      </c>
      <c r="N12186" s="22">
        <v>1</v>
      </c>
      <c r="O12186" s="23">
        <v>1</v>
      </c>
      <c r="P12186" s="24">
        <v>1</v>
      </c>
      <c r="Q12186" s="23">
        <f>N12186/1000000*P12186</f>
        <v>9.9999999999999995E-7</v>
      </c>
    </row>
    <row r="12187" spans="1:17" x14ac:dyDescent="0.2">
      <c r="A12187" t="s">
        <v>24464</v>
      </c>
      <c r="B12187" t="str">
        <f>_xlfn.XLOOKUP(A12187,Sheet2!$A$1:$A$1896,Sheet2!$B$1:$B$1896,"not")</f>
        <v>not</v>
      </c>
      <c r="C12187">
        <f t="shared" si="190"/>
        <v>0</v>
      </c>
      <c r="D12187" t="s">
        <v>24465</v>
      </c>
      <c r="G12187">
        <v>0</v>
      </c>
      <c r="H12187">
        <v>0</v>
      </c>
      <c r="I12187" s="6">
        <v>0</v>
      </c>
      <c r="N12187" s="22">
        <v>1</v>
      </c>
      <c r="O12187" s="23">
        <v>1</v>
      </c>
      <c r="P12187" s="24">
        <v>1</v>
      </c>
      <c r="Q12187" s="23">
        <f>N12187/1000000*P12187</f>
        <v>9.9999999999999995E-7</v>
      </c>
    </row>
    <row r="12188" spans="1:17" x14ac:dyDescent="0.2">
      <c r="A12188" t="s">
        <v>24466</v>
      </c>
      <c r="B12188" t="str">
        <f>_xlfn.XLOOKUP(A12188,Sheet2!$A$1:$A$1896,Sheet2!$B$1:$B$1896,"not")</f>
        <v>not</v>
      </c>
      <c r="C12188">
        <f t="shared" si="190"/>
        <v>0</v>
      </c>
      <c r="D12188" t="s">
        <v>24467</v>
      </c>
      <c r="G12188">
        <v>0</v>
      </c>
      <c r="H12188">
        <v>0</v>
      </c>
      <c r="I12188" s="6">
        <v>0</v>
      </c>
      <c r="N12188" s="22">
        <v>1</v>
      </c>
      <c r="O12188" s="23">
        <v>1</v>
      </c>
      <c r="P12188" s="24">
        <v>1</v>
      </c>
      <c r="Q12188" s="23">
        <f>N12188/1000000*P12188</f>
        <v>9.9999999999999995E-7</v>
      </c>
    </row>
    <row r="12189" spans="1:17" x14ac:dyDescent="0.2">
      <c r="A12189" t="s">
        <v>24468</v>
      </c>
      <c r="B12189" t="str">
        <f>_xlfn.XLOOKUP(A12189,Sheet2!$A$1:$A$1896,Sheet2!$B$1:$B$1896,"not")</f>
        <v>not</v>
      </c>
      <c r="C12189">
        <f t="shared" si="190"/>
        <v>0</v>
      </c>
      <c r="D12189" t="s">
        <v>24469</v>
      </c>
      <c r="G12189">
        <v>0</v>
      </c>
      <c r="H12189">
        <v>0</v>
      </c>
      <c r="I12189" s="6">
        <v>0</v>
      </c>
      <c r="N12189" s="22">
        <v>1</v>
      </c>
      <c r="O12189" s="23">
        <v>1</v>
      </c>
      <c r="P12189" s="24">
        <v>1</v>
      </c>
      <c r="Q12189" s="23">
        <f>N12189/1000000*P12189</f>
        <v>9.9999999999999995E-7</v>
      </c>
    </row>
    <row r="12190" spans="1:17" x14ac:dyDescent="0.2">
      <c r="A12190" t="s">
        <v>24470</v>
      </c>
      <c r="B12190">
        <f>_xlfn.XLOOKUP(A12190,Sheet2!$A$1:$A$1896,Sheet2!$B$1:$B$1896,"not")</f>
        <v>1</v>
      </c>
      <c r="C12190">
        <f t="shared" si="190"/>
        <v>0</v>
      </c>
      <c r="D12190" t="s">
        <v>24471</v>
      </c>
      <c r="G12190">
        <v>0</v>
      </c>
      <c r="H12190">
        <v>0</v>
      </c>
      <c r="I12190" s="6">
        <v>0</v>
      </c>
      <c r="N12190" s="22">
        <v>1</v>
      </c>
      <c r="O12190" s="23">
        <v>1</v>
      </c>
      <c r="P12190" s="24">
        <v>1</v>
      </c>
      <c r="Q12190" s="23">
        <f>N12190/1000000*P12190</f>
        <v>9.9999999999999995E-7</v>
      </c>
    </row>
    <row r="12191" spans="1:17" x14ac:dyDescent="0.2">
      <c r="A12191" t="s">
        <v>24472</v>
      </c>
      <c r="B12191" t="str">
        <f>_xlfn.XLOOKUP(A12191,Sheet2!$A$1:$A$1896,Sheet2!$B$1:$B$1896,"not")</f>
        <v>not</v>
      </c>
      <c r="C12191">
        <f t="shared" si="190"/>
        <v>0</v>
      </c>
      <c r="D12191" t="s">
        <v>24473</v>
      </c>
      <c r="G12191">
        <v>0</v>
      </c>
      <c r="H12191">
        <v>0</v>
      </c>
      <c r="I12191" s="6">
        <v>0</v>
      </c>
      <c r="N12191" s="22">
        <v>1</v>
      </c>
      <c r="O12191" s="23">
        <v>1</v>
      </c>
      <c r="P12191" s="24">
        <v>1</v>
      </c>
      <c r="Q12191" s="23">
        <f>N12191/1000000*P12191</f>
        <v>9.9999999999999995E-7</v>
      </c>
    </row>
    <row r="12192" spans="1:17" x14ac:dyDescent="0.2">
      <c r="A12192" t="s">
        <v>24474</v>
      </c>
      <c r="B12192" t="str">
        <f>_xlfn.XLOOKUP(A12192,Sheet2!$A$1:$A$1896,Sheet2!$B$1:$B$1896,"not")</f>
        <v>not</v>
      </c>
      <c r="C12192">
        <f t="shared" si="190"/>
        <v>0</v>
      </c>
      <c r="D12192" t="s">
        <v>24475</v>
      </c>
      <c r="G12192">
        <v>0</v>
      </c>
      <c r="H12192">
        <v>0</v>
      </c>
      <c r="I12192" s="6">
        <v>0</v>
      </c>
      <c r="N12192" s="22">
        <v>1</v>
      </c>
      <c r="O12192" s="23">
        <v>1</v>
      </c>
      <c r="P12192" s="24">
        <v>1</v>
      </c>
      <c r="Q12192" s="23">
        <f>N12192/1000000*P12192</f>
        <v>9.9999999999999995E-7</v>
      </c>
    </row>
    <row r="12193" spans="1:17" x14ac:dyDescent="0.2">
      <c r="A12193" t="s">
        <v>24476</v>
      </c>
      <c r="B12193" t="str">
        <f>_xlfn.XLOOKUP(A12193,Sheet2!$A$1:$A$1896,Sheet2!$B$1:$B$1896,"not")</f>
        <v>not</v>
      </c>
      <c r="C12193">
        <f t="shared" si="190"/>
        <v>0</v>
      </c>
      <c r="D12193" t="s">
        <v>24477</v>
      </c>
      <c r="G12193">
        <v>0</v>
      </c>
      <c r="H12193">
        <v>0</v>
      </c>
      <c r="I12193" s="6">
        <v>0</v>
      </c>
      <c r="N12193" s="22">
        <v>1</v>
      </c>
      <c r="O12193" s="23">
        <v>1</v>
      </c>
      <c r="P12193" s="24">
        <v>1</v>
      </c>
      <c r="Q12193" s="23">
        <f>N12193/1000000*P12193</f>
        <v>9.9999999999999995E-7</v>
      </c>
    </row>
    <row r="12194" spans="1:17" x14ac:dyDescent="0.2">
      <c r="A12194" t="s">
        <v>24478</v>
      </c>
      <c r="B12194" t="str">
        <f>_xlfn.XLOOKUP(A12194,Sheet2!$A$1:$A$1896,Sheet2!$B$1:$B$1896,"not")</f>
        <v>not</v>
      </c>
      <c r="C12194">
        <f t="shared" si="190"/>
        <v>0</v>
      </c>
      <c r="D12194" t="s">
        <v>24479</v>
      </c>
      <c r="G12194">
        <v>0</v>
      </c>
      <c r="H12194">
        <v>0</v>
      </c>
      <c r="I12194" s="6">
        <v>0</v>
      </c>
      <c r="N12194" s="22">
        <v>1</v>
      </c>
      <c r="O12194" s="23">
        <v>1</v>
      </c>
      <c r="P12194" s="24">
        <v>1</v>
      </c>
      <c r="Q12194" s="23">
        <f>N12194/1000000*P12194</f>
        <v>9.9999999999999995E-7</v>
      </c>
    </row>
    <row r="12195" spans="1:17" x14ac:dyDescent="0.2">
      <c r="A12195" t="s">
        <v>24480</v>
      </c>
      <c r="B12195" t="str">
        <f>_xlfn.XLOOKUP(A12195,Sheet2!$A$1:$A$1896,Sheet2!$B$1:$B$1896,"not")</f>
        <v>not</v>
      </c>
      <c r="C12195">
        <f t="shared" si="190"/>
        <v>0</v>
      </c>
      <c r="D12195" t="s">
        <v>24481</v>
      </c>
      <c r="G12195">
        <v>0</v>
      </c>
      <c r="H12195">
        <v>0</v>
      </c>
      <c r="I12195" s="6">
        <v>0</v>
      </c>
      <c r="N12195" s="22">
        <v>1</v>
      </c>
      <c r="O12195" s="23">
        <v>1</v>
      </c>
      <c r="P12195" s="24">
        <v>1</v>
      </c>
      <c r="Q12195" s="23">
        <f>N12195/1000000*P12195</f>
        <v>9.9999999999999995E-7</v>
      </c>
    </row>
    <row r="12196" spans="1:17" x14ac:dyDescent="0.2">
      <c r="A12196" t="s">
        <v>24482</v>
      </c>
      <c r="B12196" t="str">
        <f>_xlfn.XLOOKUP(A12196,Sheet2!$A$1:$A$1896,Sheet2!$B$1:$B$1896,"not")</f>
        <v>not</v>
      </c>
      <c r="C12196">
        <f t="shared" si="190"/>
        <v>0</v>
      </c>
      <c r="D12196" t="s">
        <v>24483</v>
      </c>
      <c r="G12196">
        <v>0</v>
      </c>
      <c r="H12196">
        <v>0</v>
      </c>
      <c r="I12196" s="6">
        <v>0</v>
      </c>
      <c r="N12196" s="22">
        <v>1</v>
      </c>
      <c r="O12196" s="23">
        <v>1</v>
      </c>
      <c r="P12196" s="24">
        <v>1</v>
      </c>
      <c r="Q12196" s="23">
        <f>N12196/1000000*P12196</f>
        <v>9.9999999999999995E-7</v>
      </c>
    </row>
    <row r="12197" spans="1:17" x14ac:dyDescent="0.2">
      <c r="A12197" t="s">
        <v>24484</v>
      </c>
      <c r="B12197" t="str">
        <f>_xlfn.XLOOKUP(A12197,Sheet2!$A$1:$A$1896,Sheet2!$B$1:$B$1896,"not")</f>
        <v>not</v>
      </c>
      <c r="C12197">
        <f t="shared" si="190"/>
        <v>0</v>
      </c>
      <c r="D12197" t="s">
        <v>24485</v>
      </c>
      <c r="G12197">
        <v>0</v>
      </c>
      <c r="H12197">
        <v>0</v>
      </c>
      <c r="I12197" s="6">
        <v>0</v>
      </c>
      <c r="N12197" s="22">
        <v>1</v>
      </c>
      <c r="O12197" s="23">
        <v>1</v>
      </c>
      <c r="P12197" s="24">
        <v>1</v>
      </c>
      <c r="Q12197" s="23">
        <f>N12197/1000000*P12197</f>
        <v>9.9999999999999995E-7</v>
      </c>
    </row>
    <row r="12198" spans="1:17" x14ac:dyDescent="0.2">
      <c r="A12198" t="s">
        <v>24486</v>
      </c>
      <c r="B12198" t="str">
        <f>_xlfn.XLOOKUP(A12198,Sheet2!$A$1:$A$1896,Sheet2!$B$1:$B$1896,"not")</f>
        <v>not</v>
      </c>
      <c r="C12198">
        <f t="shared" si="190"/>
        <v>0</v>
      </c>
      <c r="D12198" t="s">
        <v>24487</v>
      </c>
      <c r="G12198">
        <v>0</v>
      </c>
      <c r="H12198">
        <v>0</v>
      </c>
      <c r="I12198" s="6">
        <v>0</v>
      </c>
      <c r="N12198" s="22">
        <v>1</v>
      </c>
      <c r="O12198" s="23">
        <v>1</v>
      </c>
      <c r="P12198" s="24">
        <v>1</v>
      </c>
      <c r="Q12198" s="23">
        <f>N12198/1000000*P12198</f>
        <v>9.9999999999999995E-7</v>
      </c>
    </row>
    <row r="12199" spans="1:17" x14ac:dyDescent="0.2">
      <c r="A12199" t="s">
        <v>24488</v>
      </c>
      <c r="B12199">
        <f>_xlfn.XLOOKUP(A12199,Sheet2!$A$1:$A$1896,Sheet2!$B$1:$B$1896,"not")</f>
        <v>1</v>
      </c>
      <c r="C12199">
        <f t="shared" si="190"/>
        <v>0</v>
      </c>
      <c r="D12199" t="s">
        <v>24489</v>
      </c>
      <c r="G12199">
        <v>0</v>
      </c>
      <c r="H12199">
        <v>0</v>
      </c>
      <c r="I12199" s="6">
        <v>0</v>
      </c>
      <c r="N12199" s="22">
        <v>1</v>
      </c>
      <c r="O12199" s="23">
        <v>1</v>
      </c>
      <c r="P12199" s="24">
        <v>1</v>
      </c>
      <c r="Q12199" s="23">
        <f>N12199/1000000*P12199</f>
        <v>9.9999999999999995E-7</v>
      </c>
    </row>
    <row r="12200" spans="1:17" x14ac:dyDescent="0.2">
      <c r="A12200" t="s">
        <v>24490</v>
      </c>
      <c r="B12200" t="str">
        <f>_xlfn.XLOOKUP(A12200,Sheet2!$A$1:$A$1896,Sheet2!$B$1:$B$1896,"not")</f>
        <v>not</v>
      </c>
      <c r="C12200">
        <f t="shared" si="190"/>
        <v>0</v>
      </c>
      <c r="D12200" t="s">
        <v>24491</v>
      </c>
      <c r="G12200">
        <v>0</v>
      </c>
      <c r="H12200">
        <v>0</v>
      </c>
      <c r="I12200" s="6">
        <v>0</v>
      </c>
      <c r="N12200" s="22">
        <v>1</v>
      </c>
      <c r="O12200" s="23">
        <v>1</v>
      </c>
      <c r="P12200" s="24">
        <v>1</v>
      </c>
      <c r="Q12200" s="23">
        <f>N12200/1000000*P12200</f>
        <v>9.9999999999999995E-7</v>
      </c>
    </row>
    <row r="12201" spans="1:17" x14ac:dyDescent="0.2">
      <c r="A12201" t="s">
        <v>24492</v>
      </c>
      <c r="B12201" t="str">
        <f>_xlfn.XLOOKUP(A12201,Sheet2!$A$1:$A$1896,Sheet2!$B$1:$B$1896,"not")</f>
        <v>not</v>
      </c>
      <c r="C12201">
        <f t="shared" si="190"/>
        <v>0</v>
      </c>
      <c r="D12201" t="s">
        <v>24493</v>
      </c>
      <c r="G12201">
        <v>0</v>
      </c>
      <c r="H12201">
        <v>0</v>
      </c>
      <c r="I12201" s="6">
        <v>0</v>
      </c>
      <c r="N12201" s="22">
        <v>1</v>
      </c>
      <c r="O12201" s="23">
        <v>1</v>
      </c>
      <c r="P12201" s="24">
        <v>1</v>
      </c>
      <c r="Q12201" s="23">
        <f>N12201/1000000*P12201</f>
        <v>9.9999999999999995E-7</v>
      </c>
    </row>
    <row r="12202" spans="1:17" x14ac:dyDescent="0.2">
      <c r="A12202" t="s">
        <v>24494</v>
      </c>
      <c r="B12202">
        <f>_xlfn.XLOOKUP(A12202,Sheet2!$A$1:$A$1896,Sheet2!$B$1:$B$1896,"not")</f>
        <v>1</v>
      </c>
      <c r="C12202">
        <f t="shared" si="190"/>
        <v>0</v>
      </c>
      <c r="D12202" t="s">
        <v>24495</v>
      </c>
      <c r="G12202">
        <v>0</v>
      </c>
      <c r="H12202">
        <v>0</v>
      </c>
      <c r="I12202" s="6">
        <v>0</v>
      </c>
      <c r="N12202" s="22">
        <v>1</v>
      </c>
      <c r="O12202" s="23">
        <v>1</v>
      </c>
      <c r="P12202" s="24">
        <v>1</v>
      </c>
      <c r="Q12202" s="23">
        <f>N12202/1000000*P12202</f>
        <v>9.9999999999999995E-7</v>
      </c>
    </row>
    <row r="12203" spans="1:17" x14ac:dyDescent="0.2">
      <c r="A12203" t="s">
        <v>24496</v>
      </c>
      <c r="B12203">
        <f>_xlfn.XLOOKUP(A12203,Sheet2!$A$1:$A$1896,Sheet2!$B$1:$B$1896,"not")</f>
        <v>1</v>
      </c>
      <c r="C12203">
        <f t="shared" si="190"/>
        <v>0</v>
      </c>
      <c r="D12203" t="s">
        <v>24497</v>
      </c>
      <c r="G12203">
        <v>0</v>
      </c>
      <c r="H12203">
        <v>0</v>
      </c>
      <c r="I12203" s="6">
        <v>0</v>
      </c>
      <c r="N12203" s="22">
        <v>1</v>
      </c>
      <c r="O12203" s="23">
        <v>1</v>
      </c>
      <c r="P12203" s="24">
        <v>1</v>
      </c>
      <c r="Q12203" s="23">
        <f>N12203/1000000*P12203</f>
        <v>9.9999999999999995E-7</v>
      </c>
    </row>
    <row r="12204" spans="1:17" x14ac:dyDescent="0.2">
      <c r="A12204" t="s">
        <v>24498</v>
      </c>
      <c r="B12204">
        <f>_xlfn.XLOOKUP(A12204,Sheet2!$A$1:$A$1896,Sheet2!$B$1:$B$1896,"not")</f>
        <v>1</v>
      </c>
      <c r="C12204">
        <f t="shared" si="190"/>
        <v>0</v>
      </c>
      <c r="D12204" t="s">
        <v>24499</v>
      </c>
      <c r="G12204">
        <v>1</v>
      </c>
      <c r="H12204">
        <v>1</v>
      </c>
      <c r="I12204" s="6">
        <v>1</v>
      </c>
      <c r="N12204" s="22">
        <v>1</v>
      </c>
      <c r="O12204" s="23">
        <v>1</v>
      </c>
      <c r="P12204" s="24">
        <v>1</v>
      </c>
      <c r="Q12204" s="23">
        <f>N12204/1000000*P12204</f>
        <v>9.9999999999999995E-7</v>
      </c>
    </row>
    <row r="12205" spans="1:17" x14ac:dyDescent="0.2">
      <c r="A12205" t="s">
        <v>24500</v>
      </c>
      <c r="B12205">
        <f>_xlfn.XLOOKUP(A12205,Sheet2!$A$1:$A$1896,Sheet2!$B$1:$B$1896,"not")</f>
        <v>1</v>
      </c>
      <c r="C12205">
        <f t="shared" si="190"/>
        <v>0</v>
      </c>
      <c r="D12205" t="s">
        <v>24501</v>
      </c>
      <c r="G12205">
        <v>0</v>
      </c>
      <c r="H12205">
        <v>0</v>
      </c>
      <c r="I12205" s="6">
        <v>0</v>
      </c>
      <c r="N12205" s="22">
        <v>1</v>
      </c>
      <c r="O12205" s="23">
        <v>1</v>
      </c>
      <c r="P12205" s="24">
        <v>1</v>
      </c>
      <c r="Q12205" s="23">
        <f>N12205/1000000*P12205</f>
        <v>9.9999999999999995E-7</v>
      </c>
    </row>
    <row r="12206" spans="1:17" x14ac:dyDescent="0.2">
      <c r="A12206" t="s">
        <v>24502</v>
      </c>
      <c r="B12206" t="str">
        <f>_xlfn.XLOOKUP(A12206,Sheet2!$A$1:$A$1896,Sheet2!$B$1:$B$1896,"not")</f>
        <v>not</v>
      </c>
      <c r="C12206">
        <f t="shared" si="190"/>
        <v>0</v>
      </c>
      <c r="D12206" t="s">
        <v>24503</v>
      </c>
      <c r="G12206">
        <v>0</v>
      </c>
      <c r="H12206">
        <v>0</v>
      </c>
      <c r="I12206" s="6">
        <v>0</v>
      </c>
      <c r="N12206" s="22">
        <v>1</v>
      </c>
      <c r="O12206" s="23">
        <v>1</v>
      </c>
      <c r="P12206" s="24">
        <v>1</v>
      </c>
      <c r="Q12206" s="23">
        <f>N12206/1000000*P12206</f>
        <v>9.9999999999999995E-7</v>
      </c>
    </row>
    <row r="12208" spans="1:17" x14ac:dyDescent="0.2">
      <c r="B12208">
        <f>SUM(B1:B12006)</f>
        <v>1827</v>
      </c>
      <c r="C12208">
        <f>SUM(C1:C12006)</f>
        <v>1085</v>
      </c>
    </row>
  </sheetData>
  <sortState xmlns:xlrd2="http://schemas.microsoft.com/office/spreadsheetml/2017/richdata2" ref="A2:Q12206">
    <sortCondition descending="1" ref="J2:J12206"/>
  </sortState>
  <conditionalFormatting sqref="H2:H1048576">
    <cfRule type="colorScale" priority="8">
      <colorScale>
        <cfvo type="min"/>
        <cfvo type="num" val="1000000"/>
        <cfvo type="num" val="10000000"/>
        <color theme="0"/>
        <color rgb="FFFFC000"/>
        <color rgb="FFFF0000"/>
      </colorScale>
    </cfRule>
  </conditionalFormatting>
  <conditionalFormatting sqref="I2:I1048576">
    <cfRule type="colorScale" priority="6">
      <colorScale>
        <cfvo type="min"/>
        <cfvo type="num" val="8"/>
        <cfvo type="num" val="40"/>
        <color theme="0"/>
        <color rgb="FF92D050"/>
        <color rgb="FF00B0F0"/>
      </colorScale>
    </cfRule>
  </conditionalFormatting>
  <conditionalFormatting sqref="G2:G1048576">
    <cfRule type="colorScale" priority="5">
      <colorScale>
        <cfvo type="min"/>
        <cfvo type="num" val="1000000"/>
        <cfvo type="num" val="10000000"/>
        <color theme="0"/>
        <color rgb="FF92D050"/>
        <color rgb="FF00B0F0"/>
      </colorScale>
    </cfRule>
  </conditionalFormatting>
  <conditionalFormatting sqref="G1">
    <cfRule type="colorScale" priority="3">
      <colorScale>
        <cfvo type="min"/>
        <cfvo type="num" val="1000000"/>
        <cfvo type="num" val="10000000"/>
        <color theme="0"/>
        <color rgb="FF92D050"/>
        <color rgb="FF00B0F0"/>
      </colorScale>
    </cfRule>
  </conditionalFormatting>
  <conditionalFormatting sqref="I1">
    <cfRule type="colorScale" priority="4">
      <colorScale>
        <cfvo type="min"/>
        <cfvo type="num" val="8"/>
        <cfvo type="num" val="40"/>
        <color theme="0"/>
        <color rgb="FF92D050"/>
        <color rgb="FF00B0F0"/>
      </colorScale>
    </cfRule>
  </conditionalFormatting>
  <conditionalFormatting sqref="N1:N1048576">
    <cfRule type="colorScale" priority="1">
      <colorScale>
        <cfvo type="min"/>
        <cfvo type="num" val="1000000"/>
        <cfvo type="num" val="10000000"/>
        <color theme="0"/>
        <color rgb="FF92D050"/>
        <color rgb="FF00B0F0"/>
      </colorScale>
    </cfRule>
  </conditionalFormatting>
  <conditionalFormatting sqref="P1:P1048576">
    <cfRule type="colorScale" priority="2">
      <colorScale>
        <cfvo type="min"/>
        <cfvo type="num" val="8"/>
        <cfvo type="num" val="40"/>
        <color theme="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28C5-8419-934E-BA07-C5A63AD0111D}">
  <dimension ref="A1:B1896"/>
  <sheetViews>
    <sheetView topLeftCell="A1859" workbookViewId="0">
      <selection activeCell="A1896" sqref="A1896"/>
    </sheetView>
  </sheetViews>
  <sheetFormatPr baseColWidth="10" defaultRowHeight="16" x14ac:dyDescent="0.2"/>
  <sheetData>
    <row r="1" spans="1:2" x14ac:dyDescent="0.2">
      <c r="A1" s="14" t="s">
        <v>3202</v>
      </c>
      <c r="B1">
        <v>1</v>
      </c>
    </row>
    <row r="2" spans="1:2" x14ac:dyDescent="0.2">
      <c r="A2" t="s">
        <v>575</v>
      </c>
      <c r="B2">
        <v>1</v>
      </c>
    </row>
    <row r="3" spans="1:2" x14ac:dyDescent="0.2">
      <c r="A3" t="s">
        <v>235</v>
      </c>
      <c r="B3">
        <v>1</v>
      </c>
    </row>
    <row r="4" spans="1:2" x14ac:dyDescent="0.2">
      <c r="A4" t="s">
        <v>122</v>
      </c>
      <c r="B4">
        <v>1</v>
      </c>
    </row>
    <row r="5" spans="1:2" x14ac:dyDescent="0.2">
      <c r="A5" t="s">
        <v>326</v>
      </c>
      <c r="B5">
        <v>1</v>
      </c>
    </row>
    <row r="6" spans="1:2" x14ac:dyDescent="0.2">
      <c r="A6" t="s">
        <v>225</v>
      </c>
      <c r="B6">
        <v>1</v>
      </c>
    </row>
    <row r="7" spans="1:2" x14ac:dyDescent="0.2">
      <c r="A7" t="s">
        <v>1349</v>
      </c>
      <c r="B7">
        <v>1</v>
      </c>
    </row>
    <row r="8" spans="1:2" x14ac:dyDescent="0.2">
      <c r="A8" t="s">
        <v>934</v>
      </c>
      <c r="B8">
        <v>1</v>
      </c>
    </row>
    <row r="9" spans="1:2" x14ac:dyDescent="0.2">
      <c r="A9" t="s">
        <v>1400</v>
      </c>
      <c r="B9">
        <v>1</v>
      </c>
    </row>
    <row r="10" spans="1:2" x14ac:dyDescent="0.2">
      <c r="A10" t="s">
        <v>220</v>
      </c>
      <c r="B10">
        <v>1</v>
      </c>
    </row>
    <row r="11" spans="1:2" x14ac:dyDescent="0.2">
      <c r="A11" t="s">
        <v>1859</v>
      </c>
      <c r="B11">
        <v>1</v>
      </c>
    </row>
    <row r="12" spans="1:2" x14ac:dyDescent="0.2">
      <c r="A12" t="s">
        <v>3074</v>
      </c>
      <c r="B12">
        <v>1</v>
      </c>
    </row>
    <row r="13" spans="1:2" x14ac:dyDescent="0.2">
      <c r="A13" t="s">
        <v>93</v>
      </c>
      <c r="B13">
        <v>1</v>
      </c>
    </row>
    <row r="14" spans="1:2" x14ac:dyDescent="0.2">
      <c r="A14" t="s">
        <v>871</v>
      </c>
      <c r="B14">
        <v>1</v>
      </c>
    </row>
    <row r="15" spans="1:2" x14ac:dyDescent="0.2">
      <c r="A15" t="s">
        <v>558</v>
      </c>
      <c r="B15">
        <v>1</v>
      </c>
    </row>
    <row r="16" spans="1:2" x14ac:dyDescent="0.2">
      <c r="A16" t="s">
        <v>462</v>
      </c>
      <c r="B16">
        <v>1</v>
      </c>
    </row>
    <row r="17" spans="1:2" x14ac:dyDescent="0.2">
      <c r="A17" t="s">
        <v>218</v>
      </c>
      <c r="B17">
        <v>1</v>
      </c>
    </row>
    <row r="18" spans="1:2" x14ac:dyDescent="0.2">
      <c r="A18" t="s">
        <v>282</v>
      </c>
      <c r="B18">
        <v>1</v>
      </c>
    </row>
    <row r="19" spans="1:2" x14ac:dyDescent="0.2">
      <c r="A19" t="s">
        <v>2166</v>
      </c>
      <c r="B19">
        <v>1</v>
      </c>
    </row>
    <row r="20" spans="1:2" x14ac:dyDescent="0.2">
      <c r="A20" t="s">
        <v>1147</v>
      </c>
      <c r="B20">
        <v>1</v>
      </c>
    </row>
    <row r="21" spans="1:2" x14ac:dyDescent="0.2">
      <c r="A21" t="s">
        <v>1378</v>
      </c>
      <c r="B21">
        <v>1</v>
      </c>
    </row>
    <row r="22" spans="1:2" x14ac:dyDescent="0.2">
      <c r="A22" t="s">
        <v>504</v>
      </c>
      <c r="B22">
        <v>1</v>
      </c>
    </row>
    <row r="23" spans="1:2" x14ac:dyDescent="0.2">
      <c r="A23" t="s">
        <v>1786</v>
      </c>
      <c r="B23">
        <v>1</v>
      </c>
    </row>
    <row r="24" spans="1:2" x14ac:dyDescent="0.2">
      <c r="A24" t="s">
        <v>101</v>
      </c>
      <c r="B24">
        <v>1</v>
      </c>
    </row>
    <row r="25" spans="1:2" x14ac:dyDescent="0.2">
      <c r="A25" t="s">
        <v>199</v>
      </c>
      <c r="B25">
        <v>1</v>
      </c>
    </row>
    <row r="26" spans="1:2" x14ac:dyDescent="0.2">
      <c r="A26" t="s">
        <v>2276</v>
      </c>
      <c r="B26">
        <v>1</v>
      </c>
    </row>
    <row r="27" spans="1:2" x14ac:dyDescent="0.2">
      <c r="A27" t="s">
        <v>31</v>
      </c>
      <c r="B27">
        <v>1</v>
      </c>
    </row>
    <row r="28" spans="1:2" x14ac:dyDescent="0.2">
      <c r="A28" t="s">
        <v>1281</v>
      </c>
      <c r="B28">
        <v>1</v>
      </c>
    </row>
    <row r="29" spans="1:2" x14ac:dyDescent="0.2">
      <c r="A29" t="s">
        <v>708</v>
      </c>
      <c r="B29">
        <v>1</v>
      </c>
    </row>
    <row r="30" spans="1:2" x14ac:dyDescent="0.2">
      <c r="A30" t="s">
        <v>349</v>
      </c>
      <c r="B30">
        <v>1</v>
      </c>
    </row>
    <row r="31" spans="1:2" x14ac:dyDescent="0.2">
      <c r="A31" t="s">
        <v>940</v>
      </c>
      <c r="B31">
        <v>1</v>
      </c>
    </row>
    <row r="32" spans="1:2" x14ac:dyDescent="0.2">
      <c r="A32" t="s">
        <v>2820</v>
      </c>
      <c r="B32">
        <v>1</v>
      </c>
    </row>
    <row r="33" spans="1:2" x14ac:dyDescent="0.2">
      <c r="A33" t="s">
        <v>1600</v>
      </c>
      <c r="B33">
        <v>1</v>
      </c>
    </row>
    <row r="34" spans="1:2" x14ac:dyDescent="0.2">
      <c r="A34" t="s">
        <v>1452</v>
      </c>
      <c r="B34">
        <v>1</v>
      </c>
    </row>
    <row r="35" spans="1:2" x14ac:dyDescent="0.2">
      <c r="A35" t="s">
        <v>591</v>
      </c>
      <c r="B35">
        <v>1</v>
      </c>
    </row>
    <row r="36" spans="1:2" x14ac:dyDescent="0.2">
      <c r="A36" t="s">
        <v>889</v>
      </c>
      <c r="B36">
        <v>1</v>
      </c>
    </row>
    <row r="37" spans="1:2" x14ac:dyDescent="0.2">
      <c r="A37" t="s">
        <v>758</v>
      </c>
      <c r="B37">
        <v>1</v>
      </c>
    </row>
    <row r="38" spans="1:2" x14ac:dyDescent="0.2">
      <c r="A38" t="s">
        <v>2594</v>
      </c>
      <c r="B38">
        <v>1</v>
      </c>
    </row>
    <row r="39" spans="1:2" x14ac:dyDescent="0.2">
      <c r="A39" t="s">
        <v>1086</v>
      </c>
      <c r="B39">
        <v>1</v>
      </c>
    </row>
    <row r="40" spans="1:2" x14ac:dyDescent="0.2">
      <c r="A40" t="s">
        <v>227</v>
      </c>
      <c r="B40">
        <v>1</v>
      </c>
    </row>
    <row r="41" spans="1:2" x14ac:dyDescent="0.2">
      <c r="A41" t="s">
        <v>155</v>
      </c>
      <c r="B41">
        <v>1</v>
      </c>
    </row>
    <row r="42" spans="1:2" x14ac:dyDescent="0.2">
      <c r="A42" t="s">
        <v>455</v>
      </c>
      <c r="B42">
        <v>1</v>
      </c>
    </row>
    <row r="43" spans="1:2" x14ac:dyDescent="0.2">
      <c r="A43" t="s">
        <v>616</v>
      </c>
      <c r="B43">
        <v>1</v>
      </c>
    </row>
    <row r="44" spans="1:2" x14ac:dyDescent="0.2">
      <c r="A44" t="s">
        <v>314</v>
      </c>
      <c r="B44">
        <v>1</v>
      </c>
    </row>
    <row r="45" spans="1:2" x14ac:dyDescent="0.2">
      <c r="A45" t="s">
        <v>992</v>
      </c>
      <c r="B45">
        <v>1</v>
      </c>
    </row>
    <row r="46" spans="1:2" x14ac:dyDescent="0.2">
      <c r="A46" t="s">
        <v>1994</v>
      </c>
      <c r="B46">
        <v>1</v>
      </c>
    </row>
    <row r="47" spans="1:2" x14ac:dyDescent="0.2">
      <c r="A47" t="s">
        <v>312</v>
      </c>
      <c r="B47">
        <v>1</v>
      </c>
    </row>
    <row r="48" spans="1:2" x14ac:dyDescent="0.2">
      <c r="A48" t="s">
        <v>1758</v>
      </c>
      <c r="B48">
        <v>1</v>
      </c>
    </row>
    <row r="49" spans="1:2" x14ac:dyDescent="0.2">
      <c r="A49" t="s">
        <v>27</v>
      </c>
      <c r="B49">
        <v>1</v>
      </c>
    </row>
    <row r="50" spans="1:2" x14ac:dyDescent="0.2">
      <c r="A50" t="s">
        <v>2582</v>
      </c>
      <c r="B50">
        <v>1</v>
      </c>
    </row>
    <row r="51" spans="1:2" x14ac:dyDescent="0.2">
      <c r="A51" t="s">
        <v>572</v>
      </c>
      <c r="B51">
        <v>1</v>
      </c>
    </row>
    <row r="52" spans="1:2" x14ac:dyDescent="0.2">
      <c r="A52" t="s">
        <v>507</v>
      </c>
      <c r="B52">
        <v>1</v>
      </c>
    </row>
    <row r="53" spans="1:2" x14ac:dyDescent="0.2">
      <c r="A53" t="s">
        <v>421</v>
      </c>
      <c r="B53">
        <v>1</v>
      </c>
    </row>
    <row r="54" spans="1:2" x14ac:dyDescent="0.2">
      <c r="A54" t="s">
        <v>1127</v>
      </c>
      <c r="B54">
        <v>1</v>
      </c>
    </row>
    <row r="55" spans="1:2" x14ac:dyDescent="0.2">
      <c r="A55" t="s">
        <v>1026</v>
      </c>
      <c r="B55">
        <v>1</v>
      </c>
    </row>
    <row r="56" spans="1:2" x14ac:dyDescent="0.2">
      <c r="A56" t="s">
        <v>1670</v>
      </c>
      <c r="B56">
        <v>1</v>
      </c>
    </row>
    <row r="57" spans="1:2" x14ac:dyDescent="0.2">
      <c r="A57" t="s">
        <v>2078</v>
      </c>
      <c r="B57">
        <v>1</v>
      </c>
    </row>
    <row r="58" spans="1:2" x14ac:dyDescent="0.2">
      <c r="A58" t="s">
        <v>84</v>
      </c>
      <c r="B58">
        <v>1</v>
      </c>
    </row>
    <row r="59" spans="1:2" x14ac:dyDescent="0.2">
      <c r="A59" t="s">
        <v>1462</v>
      </c>
      <c r="B59">
        <v>1</v>
      </c>
    </row>
    <row r="60" spans="1:2" x14ac:dyDescent="0.2">
      <c r="A60" t="s">
        <v>1303</v>
      </c>
      <c r="B60">
        <v>1</v>
      </c>
    </row>
    <row r="61" spans="1:2" x14ac:dyDescent="0.2">
      <c r="A61" t="s">
        <v>778</v>
      </c>
      <c r="B61">
        <v>1</v>
      </c>
    </row>
    <row r="62" spans="1:2" x14ac:dyDescent="0.2">
      <c r="A62" t="s">
        <v>332</v>
      </c>
      <c r="B62">
        <v>1</v>
      </c>
    </row>
    <row r="63" spans="1:2" x14ac:dyDescent="0.2">
      <c r="A63" t="s">
        <v>1624</v>
      </c>
      <c r="B63">
        <v>1</v>
      </c>
    </row>
    <row r="64" spans="1:2" x14ac:dyDescent="0.2">
      <c r="A64" t="s">
        <v>2296</v>
      </c>
      <c r="B64">
        <v>1</v>
      </c>
    </row>
    <row r="65" spans="1:2" x14ac:dyDescent="0.2">
      <c r="A65" t="s">
        <v>924</v>
      </c>
      <c r="B65">
        <v>1</v>
      </c>
    </row>
    <row r="66" spans="1:2" x14ac:dyDescent="0.2">
      <c r="A66" t="s">
        <v>193</v>
      </c>
      <c r="B66">
        <v>1</v>
      </c>
    </row>
    <row r="67" spans="1:2" x14ac:dyDescent="0.2">
      <c r="A67" t="s">
        <v>855</v>
      </c>
      <c r="B67">
        <v>1</v>
      </c>
    </row>
    <row r="68" spans="1:2" x14ac:dyDescent="0.2">
      <c r="A68" t="s">
        <v>1440</v>
      </c>
      <c r="B68">
        <v>1</v>
      </c>
    </row>
    <row r="69" spans="1:2" x14ac:dyDescent="0.2">
      <c r="A69" t="s">
        <v>35</v>
      </c>
      <c r="B69">
        <v>1</v>
      </c>
    </row>
    <row r="70" spans="1:2" x14ac:dyDescent="0.2">
      <c r="A70" t="s">
        <v>1544</v>
      </c>
      <c r="B70">
        <v>1</v>
      </c>
    </row>
    <row r="71" spans="1:2" x14ac:dyDescent="0.2">
      <c r="A71" t="s">
        <v>3206</v>
      </c>
      <c r="B71">
        <v>1</v>
      </c>
    </row>
    <row r="72" spans="1:2" x14ac:dyDescent="0.2">
      <c r="A72" t="s">
        <v>2402</v>
      </c>
      <c r="B72">
        <v>1</v>
      </c>
    </row>
    <row r="73" spans="1:2" x14ac:dyDescent="0.2">
      <c r="A73" t="s">
        <v>2328</v>
      </c>
      <c r="B73">
        <v>1</v>
      </c>
    </row>
    <row r="74" spans="1:2" x14ac:dyDescent="0.2">
      <c r="A74" t="s">
        <v>381</v>
      </c>
      <c r="B74">
        <v>1</v>
      </c>
    </row>
    <row r="75" spans="1:2" x14ac:dyDescent="0.2">
      <c r="A75" t="s">
        <v>357</v>
      </c>
      <c r="B75">
        <v>1</v>
      </c>
    </row>
    <row r="76" spans="1:2" x14ac:dyDescent="0.2">
      <c r="A76" t="s">
        <v>1227</v>
      </c>
      <c r="B76">
        <v>1</v>
      </c>
    </row>
    <row r="77" spans="1:2" x14ac:dyDescent="0.2">
      <c r="A77" t="s">
        <v>1742</v>
      </c>
      <c r="B77">
        <v>1</v>
      </c>
    </row>
    <row r="78" spans="1:2" x14ac:dyDescent="0.2">
      <c r="A78" t="s">
        <v>6348</v>
      </c>
      <c r="B78">
        <v>1</v>
      </c>
    </row>
    <row r="79" spans="1:2" x14ac:dyDescent="0.2">
      <c r="A79" t="s">
        <v>3152</v>
      </c>
      <c r="B79">
        <v>1</v>
      </c>
    </row>
    <row r="80" spans="1:2" x14ac:dyDescent="0.2">
      <c r="A80" t="s">
        <v>20516</v>
      </c>
      <c r="B80">
        <v>1</v>
      </c>
    </row>
    <row r="81" spans="1:2" x14ac:dyDescent="0.2">
      <c r="A81" t="s">
        <v>21092</v>
      </c>
      <c r="B81">
        <v>1</v>
      </c>
    </row>
    <row r="82" spans="1:2" x14ac:dyDescent="0.2">
      <c r="A82" t="s">
        <v>845</v>
      </c>
      <c r="B82">
        <v>1</v>
      </c>
    </row>
    <row r="83" spans="1:2" x14ac:dyDescent="0.2">
      <c r="A83" t="s">
        <v>1718</v>
      </c>
      <c r="B83">
        <v>1</v>
      </c>
    </row>
    <row r="84" spans="1:2" x14ac:dyDescent="0.2">
      <c r="A84" t="s">
        <v>1291</v>
      </c>
      <c r="B84">
        <v>1</v>
      </c>
    </row>
    <row r="85" spans="1:2" x14ac:dyDescent="0.2">
      <c r="A85" t="s">
        <v>1740</v>
      </c>
      <c r="B85">
        <v>1</v>
      </c>
    </row>
    <row r="86" spans="1:2" x14ac:dyDescent="0.2">
      <c r="A86" t="s">
        <v>210</v>
      </c>
      <c r="B86">
        <v>1</v>
      </c>
    </row>
    <row r="87" spans="1:2" x14ac:dyDescent="0.2">
      <c r="A87" t="s">
        <v>1168</v>
      </c>
      <c r="B87">
        <v>1</v>
      </c>
    </row>
    <row r="88" spans="1:2" x14ac:dyDescent="0.2">
      <c r="A88" t="s">
        <v>489</v>
      </c>
      <c r="B88">
        <v>1</v>
      </c>
    </row>
    <row r="89" spans="1:2" x14ac:dyDescent="0.2">
      <c r="A89" t="s">
        <v>832</v>
      </c>
      <c r="B89">
        <v>1</v>
      </c>
    </row>
    <row r="90" spans="1:2" x14ac:dyDescent="0.2">
      <c r="A90" t="s">
        <v>320</v>
      </c>
      <c r="B90">
        <v>1</v>
      </c>
    </row>
    <row r="91" spans="1:2" x14ac:dyDescent="0.2">
      <c r="A91" t="s">
        <v>5036</v>
      </c>
      <c r="B91">
        <v>1</v>
      </c>
    </row>
    <row r="92" spans="1:2" x14ac:dyDescent="0.2">
      <c r="A92" t="s">
        <v>370</v>
      </c>
      <c r="B92">
        <v>1</v>
      </c>
    </row>
    <row r="93" spans="1:2" x14ac:dyDescent="0.2">
      <c r="A93" t="s">
        <v>652</v>
      </c>
      <c r="B93">
        <v>1</v>
      </c>
    </row>
    <row r="94" spans="1:2" x14ac:dyDescent="0.2">
      <c r="A94" t="s">
        <v>546</v>
      </c>
      <c r="B94">
        <v>1</v>
      </c>
    </row>
    <row r="95" spans="1:2" x14ac:dyDescent="0.2">
      <c r="A95" t="s">
        <v>1105</v>
      </c>
      <c r="B95">
        <v>1</v>
      </c>
    </row>
    <row r="96" spans="1:2" x14ac:dyDescent="0.2">
      <c r="A96" t="s">
        <v>212</v>
      </c>
      <c r="B96">
        <v>1</v>
      </c>
    </row>
    <row r="97" spans="1:2" x14ac:dyDescent="0.2">
      <c r="A97" t="s">
        <v>45</v>
      </c>
      <c r="B97">
        <v>1</v>
      </c>
    </row>
    <row r="98" spans="1:2" x14ac:dyDescent="0.2">
      <c r="A98" t="s">
        <v>618</v>
      </c>
      <c r="B98">
        <v>1</v>
      </c>
    </row>
    <row r="99" spans="1:2" x14ac:dyDescent="0.2">
      <c r="A99" t="s">
        <v>18180</v>
      </c>
      <c r="B99">
        <v>1</v>
      </c>
    </row>
    <row r="100" spans="1:2" x14ac:dyDescent="0.2">
      <c r="A100" t="s">
        <v>21</v>
      </c>
      <c r="B100">
        <v>1</v>
      </c>
    </row>
    <row r="101" spans="1:2" x14ac:dyDescent="0.2">
      <c r="A101" t="s">
        <v>25</v>
      </c>
      <c r="B101">
        <v>1</v>
      </c>
    </row>
    <row r="102" spans="1:2" x14ac:dyDescent="0.2">
      <c r="A102" t="s">
        <v>17</v>
      </c>
      <c r="B102">
        <v>1</v>
      </c>
    </row>
    <row r="103" spans="1:2" x14ac:dyDescent="0.2">
      <c r="A103" t="s">
        <v>9948</v>
      </c>
      <c r="B103">
        <v>1</v>
      </c>
    </row>
    <row r="104" spans="1:2" x14ac:dyDescent="0.2">
      <c r="A104" t="s">
        <v>1746</v>
      </c>
      <c r="B104">
        <v>1</v>
      </c>
    </row>
    <row r="105" spans="1:2" x14ac:dyDescent="0.2">
      <c r="A105" t="s">
        <v>818</v>
      </c>
      <c r="B105">
        <v>1</v>
      </c>
    </row>
    <row r="106" spans="1:2" x14ac:dyDescent="0.2">
      <c r="A106" t="s">
        <v>961</v>
      </c>
      <c r="B106">
        <v>1</v>
      </c>
    </row>
    <row r="107" spans="1:2" x14ac:dyDescent="0.2">
      <c r="A107" t="s">
        <v>191</v>
      </c>
      <c r="B107">
        <v>1</v>
      </c>
    </row>
    <row r="108" spans="1:2" x14ac:dyDescent="0.2">
      <c r="A108" t="s">
        <v>1054</v>
      </c>
      <c r="B108">
        <v>1</v>
      </c>
    </row>
    <row r="109" spans="1:2" x14ac:dyDescent="0.2">
      <c r="A109" t="s">
        <v>1990</v>
      </c>
      <c r="B109">
        <v>1</v>
      </c>
    </row>
    <row r="110" spans="1:2" x14ac:dyDescent="0.2">
      <c r="A110" t="s">
        <v>145</v>
      </c>
      <c r="B110">
        <v>1</v>
      </c>
    </row>
    <row r="111" spans="1:2" x14ac:dyDescent="0.2">
      <c r="A111" t="s">
        <v>1706</v>
      </c>
      <c r="B111">
        <v>1</v>
      </c>
    </row>
    <row r="112" spans="1:2" x14ac:dyDescent="0.2">
      <c r="A112" t="s">
        <v>2512</v>
      </c>
      <c r="B112">
        <v>1</v>
      </c>
    </row>
    <row r="113" spans="1:2" x14ac:dyDescent="0.2">
      <c r="A113" t="s">
        <v>2708</v>
      </c>
      <c r="B113">
        <v>1</v>
      </c>
    </row>
    <row r="114" spans="1:2" x14ac:dyDescent="0.2">
      <c r="A114" t="s">
        <v>498</v>
      </c>
      <c r="B114">
        <v>1</v>
      </c>
    </row>
    <row r="115" spans="1:2" x14ac:dyDescent="0.2">
      <c r="A115" t="s">
        <v>399</v>
      </c>
      <c r="B115">
        <v>1</v>
      </c>
    </row>
    <row r="116" spans="1:2" x14ac:dyDescent="0.2">
      <c r="A116" t="s">
        <v>75</v>
      </c>
      <c r="B116">
        <v>1</v>
      </c>
    </row>
    <row r="117" spans="1:2" x14ac:dyDescent="0.2">
      <c r="A117" t="s">
        <v>847</v>
      </c>
      <c r="B117">
        <v>1</v>
      </c>
    </row>
    <row r="118" spans="1:2" x14ac:dyDescent="0.2">
      <c r="A118" t="s">
        <v>403</v>
      </c>
      <c r="B118">
        <v>1</v>
      </c>
    </row>
    <row r="119" spans="1:2" x14ac:dyDescent="0.2">
      <c r="A119" t="s">
        <v>13118</v>
      </c>
      <c r="B119">
        <v>1</v>
      </c>
    </row>
    <row r="120" spans="1:2" x14ac:dyDescent="0.2">
      <c r="A120" t="s">
        <v>24504</v>
      </c>
      <c r="B120">
        <v>1</v>
      </c>
    </row>
    <row r="121" spans="1:2" x14ac:dyDescent="0.2">
      <c r="A121" t="s">
        <v>136</v>
      </c>
      <c r="B121">
        <v>1</v>
      </c>
    </row>
    <row r="122" spans="1:2" x14ac:dyDescent="0.2">
      <c r="A122" t="s">
        <v>5048</v>
      </c>
      <c r="B122">
        <v>1</v>
      </c>
    </row>
    <row r="123" spans="1:2" x14ac:dyDescent="0.2">
      <c r="A123" t="s">
        <v>1099</v>
      </c>
      <c r="B123">
        <v>1</v>
      </c>
    </row>
    <row r="124" spans="1:2" x14ac:dyDescent="0.2">
      <c r="A124" t="s">
        <v>413</v>
      </c>
      <c r="B124">
        <v>1</v>
      </c>
    </row>
    <row r="125" spans="1:2" x14ac:dyDescent="0.2">
      <c r="A125" t="s">
        <v>334</v>
      </c>
      <c r="B125">
        <v>1</v>
      </c>
    </row>
    <row r="126" spans="1:2" x14ac:dyDescent="0.2">
      <c r="A126" t="s">
        <v>1520</v>
      </c>
      <c r="B126">
        <v>1</v>
      </c>
    </row>
    <row r="127" spans="1:2" x14ac:dyDescent="0.2">
      <c r="A127" t="s">
        <v>1164</v>
      </c>
      <c r="B127">
        <v>1</v>
      </c>
    </row>
    <row r="128" spans="1:2" x14ac:dyDescent="0.2">
      <c r="A128" t="s">
        <v>979</v>
      </c>
      <c r="B128">
        <v>1</v>
      </c>
    </row>
    <row r="129" spans="1:2" x14ac:dyDescent="0.2">
      <c r="A129" t="s">
        <v>5000</v>
      </c>
      <c r="B129">
        <v>1</v>
      </c>
    </row>
    <row r="130" spans="1:2" x14ac:dyDescent="0.2">
      <c r="A130" t="s">
        <v>1376</v>
      </c>
      <c r="B130">
        <v>1</v>
      </c>
    </row>
    <row r="131" spans="1:2" x14ac:dyDescent="0.2">
      <c r="A131" t="s">
        <v>4374</v>
      </c>
      <c r="B131">
        <v>1</v>
      </c>
    </row>
    <row r="132" spans="1:2" x14ac:dyDescent="0.2">
      <c r="A132" t="s">
        <v>570</v>
      </c>
      <c r="B132">
        <v>1</v>
      </c>
    </row>
    <row r="133" spans="1:2" x14ac:dyDescent="0.2">
      <c r="A133" t="s">
        <v>140</v>
      </c>
      <c r="B133">
        <v>1</v>
      </c>
    </row>
    <row r="134" spans="1:2" x14ac:dyDescent="0.2">
      <c r="A134" t="s">
        <v>922</v>
      </c>
      <c r="B134">
        <v>1</v>
      </c>
    </row>
    <row r="135" spans="1:2" x14ac:dyDescent="0.2">
      <c r="A135" t="s">
        <v>464</v>
      </c>
      <c r="B135">
        <v>1</v>
      </c>
    </row>
    <row r="136" spans="1:2" x14ac:dyDescent="0.2">
      <c r="A136" t="s">
        <v>443</v>
      </c>
      <c r="B136">
        <v>1</v>
      </c>
    </row>
    <row r="137" spans="1:2" x14ac:dyDescent="0.2">
      <c r="A137" t="s">
        <v>409</v>
      </c>
      <c r="B137">
        <v>1</v>
      </c>
    </row>
    <row r="138" spans="1:2" x14ac:dyDescent="0.2">
      <c r="A138" t="s">
        <v>1345</v>
      </c>
      <c r="B138">
        <v>1</v>
      </c>
    </row>
    <row r="139" spans="1:2" x14ac:dyDescent="0.2">
      <c r="A139" t="s">
        <v>876</v>
      </c>
      <c r="B139">
        <v>1</v>
      </c>
    </row>
    <row r="140" spans="1:2" x14ac:dyDescent="0.2">
      <c r="A140" t="s">
        <v>1267</v>
      </c>
      <c r="B140">
        <v>1</v>
      </c>
    </row>
    <row r="141" spans="1:2" x14ac:dyDescent="0.2">
      <c r="A141" t="s">
        <v>1508</v>
      </c>
      <c r="B141">
        <v>1</v>
      </c>
    </row>
    <row r="142" spans="1:2" x14ac:dyDescent="0.2">
      <c r="A142" t="s">
        <v>948</v>
      </c>
      <c r="B142">
        <v>1</v>
      </c>
    </row>
    <row r="143" spans="1:2" x14ac:dyDescent="0.2">
      <c r="A143" t="s">
        <v>2120</v>
      </c>
      <c r="B143">
        <v>1</v>
      </c>
    </row>
    <row r="144" spans="1:2" x14ac:dyDescent="0.2">
      <c r="A144" t="s">
        <v>2210</v>
      </c>
      <c r="B144">
        <v>1</v>
      </c>
    </row>
    <row r="145" spans="1:2" x14ac:dyDescent="0.2">
      <c r="A145" t="s">
        <v>1432</v>
      </c>
      <c r="B145">
        <v>1</v>
      </c>
    </row>
    <row r="146" spans="1:2" x14ac:dyDescent="0.2">
      <c r="A146" t="s">
        <v>1251</v>
      </c>
      <c r="B146">
        <v>1</v>
      </c>
    </row>
    <row r="147" spans="1:2" x14ac:dyDescent="0.2">
      <c r="A147" t="s">
        <v>936</v>
      </c>
      <c r="B147">
        <v>1</v>
      </c>
    </row>
    <row r="148" spans="1:2" x14ac:dyDescent="0.2">
      <c r="A148" t="s">
        <v>1060</v>
      </c>
      <c r="B148">
        <v>1</v>
      </c>
    </row>
    <row r="149" spans="1:2" x14ac:dyDescent="0.2">
      <c r="A149" t="s">
        <v>1984</v>
      </c>
      <c r="B149">
        <v>1</v>
      </c>
    </row>
    <row r="150" spans="1:2" x14ac:dyDescent="0.2">
      <c r="A150" t="s">
        <v>740</v>
      </c>
      <c r="B150">
        <v>1</v>
      </c>
    </row>
    <row r="151" spans="1:2" x14ac:dyDescent="0.2">
      <c r="A151" t="s">
        <v>602</v>
      </c>
      <c r="B151">
        <v>1</v>
      </c>
    </row>
    <row r="152" spans="1:2" x14ac:dyDescent="0.2">
      <c r="A152" t="s">
        <v>2670</v>
      </c>
      <c r="B152">
        <v>1</v>
      </c>
    </row>
    <row r="153" spans="1:2" x14ac:dyDescent="0.2">
      <c r="A153" t="s">
        <v>202</v>
      </c>
      <c r="B153">
        <v>1</v>
      </c>
    </row>
    <row r="154" spans="1:2" x14ac:dyDescent="0.2">
      <c r="A154" t="s">
        <v>3122</v>
      </c>
      <c r="B154">
        <v>1</v>
      </c>
    </row>
    <row r="155" spans="1:2" x14ac:dyDescent="0.2">
      <c r="A155" t="s">
        <v>2710</v>
      </c>
      <c r="B155">
        <v>1</v>
      </c>
    </row>
    <row r="156" spans="1:2" x14ac:dyDescent="0.2">
      <c r="A156" t="s">
        <v>1680</v>
      </c>
      <c r="B156">
        <v>1</v>
      </c>
    </row>
    <row r="157" spans="1:2" x14ac:dyDescent="0.2">
      <c r="A157" t="s">
        <v>204</v>
      </c>
      <c r="B157">
        <v>1</v>
      </c>
    </row>
    <row r="158" spans="1:2" x14ac:dyDescent="0.2">
      <c r="A158" t="s">
        <v>908</v>
      </c>
      <c r="B158">
        <v>1</v>
      </c>
    </row>
    <row r="159" spans="1:2" x14ac:dyDescent="0.2">
      <c r="A159" t="s">
        <v>2152</v>
      </c>
      <c r="B159">
        <v>1</v>
      </c>
    </row>
    <row r="160" spans="1:2" x14ac:dyDescent="0.2">
      <c r="A160" t="s">
        <v>20524</v>
      </c>
      <c r="B160">
        <v>1</v>
      </c>
    </row>
    <row r="161" spans="1:2" x14ac:dyDescent="0.2">
      <c r="A161" t="s">
        <v>10140</v>
      </c>
      <c r="B161">
        <v>1</v>
      </c>
    </row>
    <row r="162" spans="1:2" x14ac:dyDescent="0.2">
      <c r="A162" t="s">
        <v>19338</v>
      </c>
      <c r="B162">
        <v>1</v>
      </c>
    </row>
    <row r="163" spans="1:2" x14ac:dyDescent="0.2">
      <c r="A163" t="s">
        <v>22244</v>
      </c>
      <c r="B163">
        <v>1</v>
      </c>
    </row>
    <row r="164" spans="1:2" x14ac:dyDescent="0.2">
      <c r="A164" t="s">
        <v>1360</v>
      </c>
      <c r="B164">
        <v>1</v>
      </c>
    </row>
    <row r="165" spans="1:2" x14ac:dyDescent="0.2">
      <c r="A165" t="s">
        <v>7892</v>
      </c>
      <c r="B165">
        <v>1</v>
      </c>
    </row>
    <row r="166" spans="1:2" x14ac:dyDescent="0.2">
      <c r="A166" t="s">
        <v>383</v>
      </c>
      <c r="B166">
        <v>1</v>
      </c>
    </row>
    <row r="167" spans="1:2" x14ac:dyDescent="0.2">
      <c r="A167" t="s">
        <v>395</v>
      </c>
      <c r="B167">
        <v>1</v>
      </c>
    </row>
    <row r="168" spans="1:2" x14ac:dyDescent="0.2">
      <c r="A168" t="s">
        <v>554</v>
      </c>
      <c r="B168">
        <v>1</v>
      </c>
    </row>
    <row r="169" spans="1:2" x14ac:dyDescent="0.2">
      <c r="A169" t="s">
        <v>1068</v>
      </c>
      <c r="B169">
        <v>1</v>
      </c>
    </row>
    <row r="170" spans="1:2" x14ac:dyDescent="0.2">
      <c r="A170" t="s">
        <v>1960</v>
      </c>
      <c r="B170">
        <v>1</v>
      </c>
    </row>
    <row r="171" spans="1:2" x14ac:dyDescent="0.2">
      <c r="A171" t="s">
        <v>72</v>
      </c>
      <c r="B171">
        <v>1</v>
      </c>
    </row>
    <row r="172" spans="1:2" x14ac:dyDescent="0.2">
      <c r="A172" t="s">
        <v>1014</v>
      </c>
      <c r="B172">
        <v>1</v>
      </c>
    </row>
    <row r="173" spans="1:2" x14ac:dyDescent="0.2">
      <c r="A173" t="s">
        <v>132</v>
      </c>
      <c r="B173">
        <v>1</v>
      </c>
    </row>
    <row r="174" spans="1:2" x14ac:dyDescent="0.2">
      <c r="A174" t="s">
        <v>284</v>
      </c>
      <c r="B174">
        <v>1</v>
      </c>
    </row>
    <row r="175" spans="1:2" x14ac:dyDescent="0.2">
      <c r="A175" t="s">
        <v>865</v>
      </c>
      <c r="B175">
        <v>1</v>
      </c>
    </row>
    <row r="176" spans="1:2" x14ac:dyDescent="0.2">
      <c r="A176" t="s">
        <v>1392</v>
      </c>
      <c r="B176">
        <v>1</v>
      </c>
    </row>
    <row r="177" spans="1:2" x14ac:dyDescent="0.2">
      <c r="A177" t="s">
        <v>1341</v>
      </c>
      <c r="B177">
        <v>1</v>
      </c>
    </row>
    <row r="178" spans="1:2" x14ac:dyDescent="0.2">
      <c r="A178" t="s">
        <v>1095</v>
      </c>
      <c r="B178">
        <v>1</v>
      </c>
    </row>
    <row r="179" spans="1:2" x14ac:dyDescent="0.2">
      <c r="A179" t="s">
        <v>2038</v>
      </c>
      <c r="B179">
        <v>1</v>
      </c>
    </row>
    <row r="180" spans="1:2" x14ac:dyDescent="0.2">
      <c r="A180" t="s">
        <v>276</v>
      </c>
      <c r="B180">
        <v>1</v>
      </c>
    </row>
    <row r="181" spans="1:2" x14ac:dyDescent="0.2">
      <c r="A181" t="s">
        <v>1093</v>
      </c>
      <c r="B181">
        <v>1</v>
      </c>
    </row>
    <row r="182" spans="1:2" x14ac:dyDescent="0.2">
      <c r="A182" t="s">
        <v>1554</v>
      </c>
      <c r="B182">
        <v>1</v>
      </c>
    </row>
    <row r="183" spans="1:2" x14ac:dyDescent="0.2">
      <c r="A183" t="s">
        <v>853</v>
      </c>
      <c r="B183">
        <v>1</v>
      </c>
    </row>
    <row r="184" spans="1:2" x14ac:dyDescent="0.2">
      <c r="A184" t="s">
        <v>15822</v>
      </c>
      <c r="B184">
        <v>1</v>
      </c>
    </row>
    <row r="185" spans="1:2" x14ac:dyDescent="0.2">
      <c r="A185" t="s">
        <v>22256</v>
      </c>
      <c r="B185">
        <v>1</v>
      </c>
    </row>
    <row r="186" spans="1:2" x14ac:dyDescent="0.2">
      <c r="A186" t="s">
        <v>2300</v>
      </c>
      <c r="B186">
        <v>1</v>
      </c>
    </row>
    <row r="187" spans="1:2" x14ac:dyDescent="0.2">
      <c r="A187" t="s">
        <v>24138</v>
      </c>
      <c r="B187">
        <v>1</v>
      </c>
    </row>
    <row r="188" spans="1:2" x14ac:dyDescent="0.2">
      <c r="A188" t="s">
        <v>1076</v>
      </c>
      <c r="B188">
        <v>1</v>
      </c>
    </row>
    <row r="189" spans="1:2" x14ac:dyDescent="0.2">
      <c r="A189" t="s">
        <v>1863</v>
      </c>
      <c r="B189">
        <v>1</v>
      </c>
    </row>
    <row r="190" spans="1:2" x14ac:dyDescent="0.2">
      <c r="A190" t="s">
        <v>4376</v>
      </c>
      <c r="B190">
        <v>1</v>
      </c>
    </row>
    <row r="191" spans="1:2" x14ac:dyDescent="0.2">
      <c r="A191" t="s">
        <v>1364</v>
      </c>
      <c r="B191">
        <v>1</v>
      </c>
    </row>
    <row r="192" spans="1:2" x14ac:dyDescent="0.2">
      <c r="A192" t="s">
        <v>3938</v>
      </c>
      <c r="B192">
        <v>1</v>
      </c>
    </row>
    <row r="193" spans="1:2" x14ac:dyDescent="0.2">
      <c r="A193" t="s">
        <v>2486</v>
      </c>
      <c r="B193">
        <v>1</v>
      </c>
    </row>
    <row r="194" spans="1:2" x14ac:dyDescent="0.2">
      <c r="A194" t="s">
        <v>2466</v>
      </c>
      <c r="B194">
        <v>1</v>
      </c>
    </row>
    <row r="195" spans="1:2" x14ac:dyDescent="0.2">
      <c r="A195" t="s">
        <v>1682</v>
      </c>
      <c r="B195">
        <v>1</v>
      </c>
    </row>
    <row r="196" spans="1:2" x14ac:dyDescent="0.2">
      <c r="A196" t="s">
        <v>1754</v>
      </c>
      <c r="B196">
        <v>1</v>
      </c>
    </row>
    <row r="197" spans="1:2" x14ac:dyDescent="0.2">
      <c r="A197" t="s">
        <v>5114</v>
      </c>
      <c r="B197">
        <v>1</v>
      </c>
    </row>
    <row r="198" spans="1:2" x14ac:dyDescent="0.2">
      <c r="A198" t="s">
        <v>534</v>
      </c>
      <c r="B198">
        <v>1</v>
      </c>
    </row>
    <row r="199" spans="1:2" x14ac:dyDescent="0.2">
      <c r="A199" t="s">
        <v>1466</v>
      </c>
      <c r="B199">
        <v>1</v>
      </c>
    </row>
    <row r="200" spans="1:2" x14ac:dyDescent="0.2">
      <c r="A200" t="s">
        <v>2804</v>
      </c>
      <c r="B200">
        <v>1</v>
      </c>
    </row>
    <row r="201" spans="1:2" x14ac:dyDescent="0.2">
      <c r="A201" t="s">
        <v>1871</v>
      </c>
      <c r="B201">
        <v>1</v>
      </c>
    </row>
    <row r="202" spans="1:2" x14ac:dyDescent="0.2">
      <c r="A202" t="s">
        <v>794</v>
      </c>
      <c r="B202">
        <v>1</v>
      </c>
    </row>
    <row r="203" spans="1:2" x14ac:dyDescent="0.2">
      <c r="A203" t="s">
        <v>9992</v>
      </c>
      <c r="B203">
        <v>1</v>
      </c>
    </row>
    <row r="204" spans="1:2" x14ac:dyDescent="0.2">
      <c r="A204" t="s">
        <v>419</v>
      </c>
      <c r="B204">
        <v>1</v>
      </c>
    </row>
    <row r="205" spans="1:2" x14ac:dyDescent="0.2">
      <c r="A205" t="s">
        <v>3568</v>
      </c>
      <c r="B205">
        <v>1</v>
      </c>
    </row>
    <row r="206" spans="1:2" x14ac:dyDescent="0.2">
      <c r="A206" t="s">
        <v>1416</v>
      </c>
      <c r="B206">
        <v>1</v>
      </c>
    </row>
    <row r="207" spans="1:2" x14ac:dyDescent="0.2">
      <c r="A207" t="s">
        <v>5012</v>
      </c>
      <c r="B207">
        <v>1</v>
      </c>
    </row>
    <row r="208" spans="1:2" x14ac:dyDescent="0.2">
      <c r="A208" t="s">
        <v>5068</v>
      </c>
      <c r="B208">
        <v>1</v>
      </c>
    </row>
    <row r="209" spans="1:2" x14ac:dyDescent="0.2">
      <c r="A209" t="s">
        <v>479</v>
      </c>
      <c r="B209">
        <v>1</v>
      </c>
    </row>
    <row r="210" spans="1:2" x14ac:dyDescent="0.2">
      <c r="A210" t="s">
        <v>1694</v>
      </c>
      <c r="B210">
        <v>1</v>
      </c>
    </row>
    <row r="211" spans="1:2" x14ac:dyDescent="0.2">
      <c r="A211" t="s">
        <v>21702</v>
      </c>
      <c r="B211">
        <v>1</v>
      </c>
    </row>
    <row r="212" spans="1:2" x14ac:dyDescent="0.2">
      <c r="A212" t="s">
        <v>656</v>
      </c>
      <c r="B212">
        <v>1</v>
      </c>
    </row>
    <row r="213" spans="1:2" x14ac:dyDescent="0.2">
      <c r="A213" t="s">
        <v>2436</v>
      </c>
      <c r="B213">
        <v>1</v>
      </c>
    </row>
    <row r="214" spans="1:2" x14ac:dyDescent="0.2">
      <c r="A214" t="s">
        <v>717</v>
      </c>
      <c r="B214">
        <v>1</v>
      </c>
    </row>
    <row r="215" spans="1:2" x14ac:dyDescent="0.2">
      <c r="A215" t="s">
        <v>1170</v>
      </c>
      <c r="B215">
        <v>1</v>
      </c>
    </row>
    <row r="216" spans="1:2" x14ac:dyDescent="0.2">
      <c r="A216" t="s">
        <v>151</v>
      </c>
      <c r="B216">
        <v>1</v>
      </c>
    </row>
    <row r="217" spans="1:2" x14ac:dyDescent="0.2">
      <c r="A217" t="s">
        <v>19348</v>
      </c>
      <c r="B217">
        <v>1</v>
      </c>
    </row>
    <row r="218" spans="1:2" x14ac:dyDescent="0.2">
      <c r="A218" t="s">
        <v>560</v>
      </c>
      <c r="B218">
        <v>1</v>
      </c>
    </row>
    <row r="219" spans="1:2" x14ac:dyDescent="0.2">
      <c r="A219" t="s">
        <v>2142</v>
      </c>
      <c r="B219">
        <v>1</v>
      </c>
    </row>
    <row r="220" spans="1:2" x14ac:dyDescent="0.2">
      <c r="A220" t="s">
        <v>1496</v>
      </c>
      <c r="B220">
        <v>1</v>
      </c>
    </row>
    <row r="221" spans="1:2" x14ac:dyDescent="0.2">
      <c r="A221" t="s">
        <v>170</v>
      </c>
      <c r="B221">
        <v>1</v>
      </c>
    </row>
    <row r="222" spans="1:2" x14ac:dyDescent="0.2">
      <c r="A222" t="s">
        <v>48</v>
      </c>
      <c r="B222">
        <v>1</v>
      </c>
    </row>
    <row r="223" spans="1:2" x14ac:dyDescent="0.2">
      <c r="A223" t="s">
        <v>12486</v>
      </c>
      <c r="B223">
        <v>1</v>
      </c>
    </row>
    <row r="224" spans="1:2" x14ac:dyDescent="0.2">
      <c r="A224" t="s">
        <v>19976</v>
      </c>
      <c r="B224">
        <v>1</v>
      </c>
    </row>
    <row r="225" spans="1:2" x14ac:dyDescent="0.2">
      <c r="A225" t="s">
        <v>11272</v>
      </c>
      <c r="B225">
        <v>1</v>
      </c>
    </row>
    <row r="226" spans="1:2" x14ac:dyDescent="0.2">
      <c r="A226" t="s">
        <v>2052</v>
      </c>
      <c r="B226">
        <v>1</v>
      </c>
    </row>
    <row r="227" spans="1:2" x14ac:dyDescent="0.2">
      <c r="A227" t="s">
        <v>1269</v>
      </c>
      <c r="B227">
        <v>1</v>
      </c>
    </row>
    <row r="228" spans="1:2" x14ac:dyDescent="0.2">
      <c r="A228" t="s">
        <v>1273</v>
      </c>
      <c r="B228">
        <v>1</v>
      </c>
    </row>
    <row r="229" spans="1:2" x14ac:dyDescent="0.2">
      <c r="A229" t="s">
        <v>1271</v>
      </c>
      <c r="B229">
        <v>1</v>
      </c>
    </row>
    <row r="230" spans="1:2" x14ac:dyDescent="0.2">
      <c r="A230" t="s">
        <v>58</v>
      </c>
      <c r="B230">
        <v>1</v>
      </c>
    </row>
    <row r="231" spans="1:2" x14ac:dyDescent="0.2">
      <c r="A231" t="s">
        <v>346</v>
      </c>
      <c r="B231">
        <v>1</v>
      </c>
    </row>
    <row r="232" spans="1:2" x14ac:dyDescent="0.2">
      <c r="A232" t="s">
        <v>15842</v>
      </c>
      <c r="B232">
        <v>1</v>
      </c>
    </row>
    <row r="233" spans="1:2" x14ac:dyDescent="0.2">
      <c r="A233" t="s">
        <v>41</v>
      </c>
      <c r="B233">
        <v>1</v>
      </c>
    </row>
    <row r="234" spans="1:2" x14ac:dyDescent="0.2">
      <c r="A234" t="s">
        <v>385</v>
      </c>
      <c r="B234">
        <v>1</v>
      </c>
    </row>
    <row r="235" spans="1:2" x14ac:dyDescent="0.2">
      <c r="A235" t="s">
        <v>1149</v>
      </c>
      <c r="B235">
        <v>1</v>
      </c>
    </row>
    <row r="236" spans="1:2" x14ac:dyDescent="0.2">
      <c r="A236" t="s">
        <v>1255</v>
      </c>
      <c r="B236">
        <v>1</v>
      </c>
    </row>
    <row r="237" spans="1:2" x14ac:dyDescent="0.2">
      <c r="A237" t="s">
        <v>20536</v>
      </c>
      <c r="B237">
        <v>1</v>
      </c>
    </row>
    <row r="238" spans="1:2" x14ac:dyDescent="0.2">
      <c r="A238" t="s">
        <v>24505</v>
      </c>
      <c r="B238">
        <v>1</v>
      </c>
    </row>
    <row r="239" spans="1:2" x14ac:dyDescent="0.2">
      <c r="A239" t="s">
        <v>19356</v>
      </c>
      <c r="B239">
        <v>1</v>
      </c>
    </row>
    <row r="240" spans="1:2" x14ac:dyDescent="0.2">
      <c r="A240" t="s">
        <v>355</v>
      </c>
      <c r="B240">
        <v>1</v>
      </c>
    </row>
    <row r="241" spans="1:2" x14ac:dyDescent="0.2">
      <c r="A241" t="s">
        <v>1036</v>
      </c>
      <c r="B241">
        <v>1</v>
      </c>
    </row>
    <row r="242" spans="1:2" x14ac:dyDescent="0.2">
      <c r="A242" t="s">
        <v>2246</v>
      </c>
      <c r="B242">
        <v>1</v>
      </c>
    </row>
    <row r="243" spans="1:2" x14ac:dyDescent="0.2">
      <c r="A243" t="s">
        <v>700</v>
      </c>
      <c r="B243">
        <v>1</v>
      </c>
    </row>
    <row r="244" spans="1:2" x14ac:dyDescent="0.2">
      <c r="A244" t="s">
        <v>585</v>
      </c>
      <c r="B244">
        <v>1</v>
      </c>
    </row>
    <row r="245" spans="1:2" x14ac:dyDescent="0.2">
      <c r="A245" t="s">
        <v>1750</v>
      </c>
      <c r="B245">
        <v>1</v>
      </c>
    </row>
    <row r="246" spans="1:2" x14ac:dyDescent="0.2">
      <c r="A246" t="s">
        <v>2006</v>
      </c>
      <c r="B246">
        <v>1</v>
      </c>
    </row>
    <row r="247" spans="1:2" x14ac:dyDescent="0.2">
      <c r="A247" t="s">
        <v>344</v>
      </c>
      <c r="B247">
        <v>1</v>
      </c>
    </row>
    <row r="248" spans="1:2" x14ac:dyDescent="0.2">
      <c r="A248" t="s">
        <v>15824</v>
      </c>
      <c r="B248">
        <v>1</v>
      </c>
    </row>
    <row r="249" spans="1:2" x14ac:dyDescent="0.2">
      <c r="A249" t="s">
        <v>2556</v>
      </c>
      <c r="B249">
        <v>1</v>
      </c>
    </row>
    <row r="250" spans="1:2" x14ac:dyDescent="0.2">
      <c r="A250" t="s">
        <v>681</v>
      </c>
      <c r="B250">
        <v>1</v>
      </c>
    </row>
    <row r="251" spans="1:2" x14ac:dyDescent="0.2">
      <c r="A251" t="s">
        <v>18188</v>
      </c>
      <c r="B251">
        <v>1</v>
      </c>
    </row>
    <row r="252" spans="1:2" x14ac:dyDescent="0.2">
      <c r="A252" t="s">
        <v>110</v>
      </c>
      <c r="B252">
        <v>1</v>
      </c>
    </row>
    <row r="253" spans="1:2" x14ac:dyDescent="0.2">
      <c r="A253" t="s">
        <v>1022</v>
      </c>
      <c r="B253">
        <v>1</v>
      </c>
    </row>
    <row r="254" spans="1:2" x14ac:dyDescent="0.2">
      <c r="A254" t="s">
        <v>22274</v>
      </c>
      <c r="B254">
        <v>1</v>
      </c>
    </row>
    <row r="255" spans="1:2" x14ac:dyDescent="0.2">
      <c r="A255" t="s">
        <v>116</v>
      </c>
      <c r="B255">
        <v>1</v>
      </c>
    </row>
    <row r="256" spans="1:2" x14ac:dyDescent="0.2">
      <c r="A256" t="s">
        <v>2180</v>
      </c>
      <c r="B256">
        <v>1</v>
      </c>
    </row>
    <row r="257" spans="1:2" x14ac:dyDescent="0.2">
      <c r="A257" t="s">
        <v>12488</v>
      </c>
      <c r="B257">
        <v>1</v>
      </c>
    </row>
    <row r="258" spans="1:2" x14ac:dyDescent="0.2">
      <c r="A258" t="s">
        <v>859</v>
      </c>
      <c r="B258">
        <v>1</v>
      </c>
    </row>
    <row r="259" spans="1:2" x14ac:dyDescent="0.2">
      <c r="A259" t="s">
        <v>20540</v>
      </c>
      <c r="B259">
        <v>1</v>
      </c>
    </row>
    <row r="260" spans="1:2" x14ac:dyDescent="0.2">
      <c r="A260" t="s">
        <v>1877</v>
      </c>
      <c r="B260">
        <v>1</v>
      </c>
    </row>
    <row r="261" spans="1:2" x14ac:dyDescent="0.2">
      <c r="A261" t="s">
        <v>1143</v>
      </c>
      <c r="B261">
        <v>1</v>
      </c>
    </row>
    <row r="262" spans="1:2" x14ac:dyDescent="0.2">
      <c r="A262" t="s">
        <v>19358</v>
      </c>
      <c r="B262">
        <v>1</v>
      </c>
    </row>
    <row r="263" spans="1:2" x14ac:dyDescent="0.2">
      <c r="A263" t="s">
        <v>1263</v>
      </c>
      <c r="B263">
        <v>1</v>
      </c>
    </row>
    <row r="264" spans="1:2" x14ac:dyDescent="0.2">
      <c r="A264" t="s">
        <v>882</v>
      </c>
      <c r="B264">
        <v>1</v>
      </c>
    </row>
    <row r="265" spans="1:2" x14ac:dyDescent="0.2">
      <c r="A265" t="s">
        <v>3124</v>
      </c>
      <c r="B265">
        <v>1</v>
      </c>
    </row>
    <row r="266" spans="1:2" x14ac:dyDescent="0.2">
      <c r="A266" t="s">
        <v>1044</v>
      </c>
      <c r="B266">
        <v>1</v>
      </c>
    </row>
    <row r="267" spans="1:2" x14ac:dyDescent="0.2">
      <c r="A267" t="s">
        <v>1612</v>
      </c>
      <c r="B267">
        <v>1</v>
      </c>
    </row>
    <row r="268" spans="1:2" x14ac:dyDescent="0.2">
      <c r="A268" t="s">
        <v>1522</v>
      </c>
      <c r="B268">
        <v>1</v>
      </c>
    </row>
    <row r="269" spans="1:2" x14ac:dyDescent="0.2">
      <c r="A269" t="s">
        <v>830</v>
      </c>
      <c r="B269">
        <v>1</v>
      </c>
    </row>
    <row r="270" spans="1:2" x14ac:dyDescent="0.2">
      <c r="A270" t="s">
        <v>425</v>
      </c>
      <c r="B270">
        <v>1</v>
      </c>
    </row>
    <row r="271" spans="1:2" x14ac:dyDescent="0.2">
      <c r="A271" t="s">
        <v>24506</v>
      </c>
      <c r="B271">
        <v>1</v>
      </c>
    </row>
    <row r="272" spans="1:2" x14ac:dyDescent="0.2">
      <c r="A272" t="s">
        <v>258</v>
      </c>
      <c r="B272">
        <v>1</v>
      </c>
    </row>
    <row r="273" spans="1:2" x14ac:dyDescent="0.2">
      <c r="A273" t="s">
        <v>1626</v>
      </c>
      <c r="B273">
        <v>1</v>
      </c>
    </row>
    <row r="274" spans="1:2" x14ac:dyDescent="0.2">
      <c r="A274" t="s">
        <v>16998</v>
      </c>
      <c r="B274">
        <v>1</v>
      </c>
    </row>
    <row r="275" spans="1:2" x14ac:dyDescent="0.2">
      <c r="A275" t="s">
        <v>130</v>
      </c>
      <c r="B275">
        <v>1</v>
      </c>
    </row>
    <row r="276" spans="1:2" x14ac:dyDescent="0.2">
      <c r="A276" t="s">
        <v>6558</v>
      </c>
      <c r="B276">
        <v>1</v>
      </c>
    </row>
    <row r="277" spans="1:2" x14ac:dyDescent="0.2">
      <c r="A277" t="s">
        <v>1676</v>
      </c>
      <c r="B277">
        <v>1</v>
      </c>
    </row>
    <row r="278" spans="1:2" x14ac:dyDescent="0.2">
      <c r="A278" t="s">
        <v>1034</v>
      </c>
      <c r="B278">
        <v>1</v>
      </c>
    </row>
    <row r="279" spans="1:2" x14ac:dyDescent="0.2">
      <c r="A279" t="s">
        <v>826</v>
      </c>
      <c r="B279">
        <v>1</v>
      </c>
    </row>
    <row r="280" spans="1:2" x14ac:dyDescent="0.2">
      <c r="A280" t="s">
        <v>967</v>
      </c>
      <c r="B280">
        <v>1</v>
      </c>
    </row>
    <row r="281" spans="1:2" x14ac:dyDescent="0.2">
      <c r="A281" t="s">
        <v>963</v>
      </c>
      <c r="B281">
        <v>1</v>
      </c>
    </row>
    <row r="282" spans="1:2" x14ac:dyDescent="0.2">
      <c r="A282" t="s">
        <v>1504</v>
      </c>
      <c r="B282">
        <v>1</v>
      </c>
    </row>
    <row r="283" spans="1:2" x14ac:dyDescent="0.2">
      <c r="A283" t="s">
        <v>5080</v>
      </c>
      <c r="B283">
        <v>1</v>
      </c>
    </row>
    <row r="284" spans="1:2" x14ac:dyDescent="0.2">
      <c r="A284" t="s">
        <v>9866</v>
      </c>
      <c r="B284">
        <v>1</v>
      </c>
    </row>
    <row r="285" spans="1:2" x14ac:dyDescent="0.2">
      <c r="A285" t="s">
        <v>2218</v>
      </c>
      <c r="B285">
        <v>1</v>
      </c>
    </row>
    <row r="286" spans="1:2" x14ac:dyDescent="0.2">
      <c r="A286" t="s">
        <v>4060</v>
      </c>
      <c r="B286">
        <v>1</v>
      </c>
    </row>
    <row r="287" spans="1:2" x14ac:dyDescent="0.2">
      <c r="A287" t="s">
        <v>14776</v>
      </c>
      <c r="B287">
        <v>1</v>
      </c>
    </row>
    <row r="288" spans="1:2" x14ac:dyDescent="0.2">
      <c r="A288" t="s">
        <v>1843</v>
      </c>
      <c r="B288">
        <v>1</v>
      </c>
    </row>
    <row r="289" spans="1:2" x14ac:dyDescent="0.2">
      <c r="A289" t="s">
        <v>6482</v>
      </c>
      <c r="B289">
        <v>1</v>
      </c>
    </row>
    <row r="290" spans="1:2" x14ac:dyDescent="0.2">
      <c r="A290" t="s">
        <v>10172</v>
      </c>
      <c r="B290">
        <v>1</v>
      </c>
    </row>
    <row r="291" spans="1:2" x14ac:dyDescent="0.2">
      <c r="A291" t="s">
        <v>1162</v>
      </c>
      <c r="B291">
        <v>1</v>
      </c>
    </row>
    <row r="292" spans="1:2" x14ac:dyDescent="0.2">
      <c r="A292" t="s">
        <v>1760</v>
      </c>
      <c r="B292">
        <v>1</v>
      </c>
    </row>
    <row r="293" spans="1:2" x14ac:dyDescent="0.2">
      <c r="A293" t="s">
        <v>21712</v>
      </c>
      <c r="B293">
        <v>1</v>
      </c>
    </row>
    <row r="294" spans="1:2" x14ac:dyDescent="0.2">
      <c r="A294" t="s">
        <v>1644</v>
      </c>
      <c r="B294">
        <v>1</v>
      </c>
    </row>
    <row r="295" spans="1:2" x14ac:dyDescent="0.2">
      <c r="A295" t="s">
        <v>445</v>
      </c>
      <c r="B295">
        <v>1</v>
      </c>
    </row>
    <row r="296" spans="1:2" x14ac:dyDescent="0.2">
      <c r="A296" t="s">
        <v>3024</v>
      </c>
      <c r="B296">
        <v>1</v>
      </c>
    </row>
    <row r="297" spans="1:2" x14ac:dyDescent="0.2">
      <c r="A297" t="s">
        <v>1066</v>
      </c>
      <c r="B297">
        <v>1</v>
      </c>
    </row>
    <row r="298" spans="1:2" x14ac:dyDescent="0.2">
      <c r="A298" t="s">
        <v>310</v>
      </c>
      <c r="B298">
        <v>1</v>
      </c>
    </row>
    <row r="299" spans="1:2" x14ac:dyDescent="0.2">
      <c r="A299" t="s">
        <v>4988</v>
      </c>
      <c r="B299">
        <v>1</v>
      </c>
    </row>
    <row r="300" spans="1:2" x14ac:dyDescent="0.2">
      <c r="A300" t="s">
        <v>53</v>
      </c>
      <c r="B300">
        <v>1</v>
      </c>
    </row>
    <row r="301" spans="1:2" x14ac:dyDescent="0.2">
      <c r="A301" t="s">
        <v>10144</v>
      </c>
      <c r="B301">
        <v>1</v>
      </c>
    </row>
    <row r="302" spans="1:2" x14ac:dyDescent="0.2">
      <c r="A302" t="s">
        <v>4084</v>
      </c>
      <c r="B302">
        <v>1</v>
      </c>
    </row>
    <row r="303" spans="1:2" x14ac:dyDescent="0.2">
      <c r="A303" t="s">
        <v>17018</v>
      </c>
      <c r="B303">
        <v>1</v>
      </c>
    </row>
    <row r="304" spans="1:2" x14ac:dyDescent="0.2">
      <c r="A304" t="s">
        <v>8720</v>
      </c>
      <c r="B304">
        <v>1</v>
      </c>
    </row>
    <row r="305" spans="1:2" x14ac:dyDescent="0.2">
      <c r="A305" t="s">
        <v>7112</v>
      </c>
      <c r="B305">
        <v>1</v>
      </c>
    </row>
    <row r="306" spans="1:2" x14ac:dyDescent="0.2">
      <c r="A306" t="s">
        <v>1792</v>
      </c>
      <c r="B306">
        <v>1</v>
      </c>
    </row>
    <row r="307" spans="1:2" x14ac:dyDescent="0.2">
      <c r="A307" t="s">
        <v>5084</v>
      </c>
      <c r="B307">
        <v>1</v>
      </c>
    </row>
    <row r="308" spans="1:2" x14ac:dyDescent="0.2">
      <c r="A308" t="s">
        <v>411</v>
      </c>
      <c r="B308">
        <v>1</v>
      </c>
    </row>
    <row r="309" spans="1:2" x14ac:dyDescent="0.2">
      <c r="A309" t="s">
        <v>125</v>
      </c>
      <c r="B309">
        <v>1</v>
      </c>
    </row>
    <row r="310" spans="1:2" x14ac:dyDescent="0.2">
      <c r="A310" t="s">
        <v>639</v>
      </c>
      <c r="B310">
        <v>1</v>
      </c>
    </row>
    <row r="311" spans="1:2" x14ac:dyDescent="0.2">
      <c r="A311" t="s">
        <v>254</v>
      </c>
      <c r="B311">
        <v>1</v>
      </c>
    </row>
    <row r="312" spans="1:2" x14ac:dyDescent="0.2">
      <c r="A312" t="s">
        <v>1924</v>
      </c>
      <c r="B312">
        <v>1</v>
      </c>
    </row>
    <row r="313" spans="1:2" x14ac:dyDescent="0.2">
      <c r="A313" t="s">
        <v>24507</v>
      </c>
      <c r="B313">
        <v>1</v>
      </c>
    </row>
    <row r="314" spans="1:2" x14ac:dyDescent="0.2">
      <c r="A314" t="s">
        <v>1770</v>
      </c>
      <c r="B314">
        <v>1</v>
      </c>
    </row>
    <row r="315" spans="1:2" x14ac:dyDescent="0.2">
      <c r="A315" t="s">
        <v>812</v>
      </c>
      <c r="B315">
        <v>1</v>
      </c>
    </row>
    <row r="316" spans="1:2" x14ac:dyDescent="0.2">
      <c r="A316" t="s">
        <v>1117</v>
      </c>
      <c r="B316">
        <v>1</v>
      </c>
    </row>
    <row r="317" spans="1:2" x14ac:dyDescent="0.2">
      <c r="A317" t="s">
        <v>654</v>
      </c>
      <c r="B317">
        <v>1</v>
      </c>
    </row>
    <row r="318" spans="1:2" x14ac:dyDescent="0.2">
      <c r="A318" t="s">
        <v>2244</v>
      </c>
      <c r="B318">
        <v>1</v>
      </c>
    </row>
    <row r="319" spans="1:2" x14ac:dyDescent="0.2">
      <c r="A319" t="s">
        <v>2520</v>
      </c>
      <c r="B319">
        <v>1</v>
      </c>
    </row>
    <row r="320" spans="1:2" x14ac:dyDescent="0.2">
      <c r="A320" t="s">
        <v>1311</v>
      </c>
      <c r="B320">
        <v>1</v>
      </c>
    </row>
    <row r="321" spans="1:2" x14ac:dyDescent="0.2">
      <c r="A321" t="s">
        <v>108</v>
      </c>
      <c r="B321">
        <v>1</v>
      </c>
    </row>
    <row r="322" spans="1:2" x14ac:dyDescent="0.2">
      <c r="A322" t="s">
        <v>1562</v>
      </c>
      <c r="B322">
        <v>1</v>
      </c>
    </row>
    <row r="323" spans="1:2" x14ac:dyDescent="0.2">
      <c r="A323" t="s">
        <v>1024</v>
      </c>
      <c r="B323">
        <v>1</v>
      </c>
    </row>
    <row r="324" spans="1:2" x14ac:dyDescent="0.2">
      <c r="A324" t="s">
        <v>80</v>
      </c>
      <c r="B324">
        <v>1</v>
      </c>
    </row>
    <row r="325" spans="1:2" x14ac:dyDescent="0.2">
      <c r="A325" t="s">
        <v>1460</v>
      </c>
      <c r="B325">
        <v>1</v>
      </c>
    </row>
    <row r="326" spans="1:2" x14ac:dyDescent="0.2">
      <c r="A326" t="s">
        <v>2508</v>
      </c>
      <c r="B326">
        <v>1</v>
      </c>
    </row>
    <row r="327" spans="1:2" x14ac:dyDescent="0.2">
      <c r="A327" t="s">
        <v>2494</v>
      </c>
      <c r="B327">
        <v>1</v>
      </c>
    </row>
    <row r="328" spans="1:2" x14ac:dyDescent="0.2">
      <c r="A328" t="s">
        <v>2610</v>
      </c>
      <c r="B328">
        <v>1</v>
      </c>
    </row>
    <row r="329" spans="1:2" x14ac:dyDescent="0.2">
      <c r="A329" t="s">
        <v>2506</v>
      </c>
      <c r="B329">
        <v>1</v>
      </c>
    </row>
    <row r="330" spans="1:2" x14ac:dyDescent="0.2">
      <c r="A330" t="s">
        <v>2286</v>
      </c>
      <c r="B330">
        <v>1</v>
      </c>
    </row>
    <row r="331" spans="1:2" x14ac:dyDescent="0.2">
      <c r="A331" t="s">
        <v>2344</v>
      </c>
      <c r="B331">
        <v>1</v>
      </c>
    </row>
    <row r="332" spans="1:2" x14ac:dyDescent="0.2">
      <c r="A332" t="s">
        <v>3298</v>
      </c>
      <c r="B332">
        <v>1</v>
      </c>
    </row>
    <row r="333" spans="1:2" x14ac:dyDescent="0.2">
      <c r="A333" t="s">
        <v>447</v>
      </c>
      <c r="B333">
        <v>1</v>
      </c>
    </row>
    <row r="334" spans="1:2" x14ac:dyDescent="0.2">
      <c r="A334" t="s">
        <v>841</v>
      </c>
      <c r="B334">
        <v>1</v>
      </c>
    </row>
    <row r="335" spans="1:2" x14ac:dyDescent="0.2">
      <c r="A335" t="s">
        <v>702</v>
      </c>
      <c r="B335">
        <v>1</v>
      </c>
    </row>
    <row r="336" spans="1:2" x14ac:dyDescent="0.2">
      <c r="A336" t="s">
        <v>11286</v>
      </c>
      <c r="B336">
        <v>1</v>
      </c>
    </row>
    <row r="337" spans="1:2" x14ac:dyDescent="0.2">
      <c r="A337" t="s">
        <v>134</v>
      </c>
      <c r="B337">
        <v>1</v>
      </c>
    </row>
    <row r="338" spans="1:2" x14ac:dyDescent="0.2">
      <c r="A338" t="s">
        <v>183</v>
      </c>
      <c r="B338">
        <v>1</v>
      </c>
    </row>
    <row r="339" spans="1:2" x14ac:dyDescent="0.2">
      <c r="A339" t="s">
        <v>1030</v>
      </c>
      <c r="B339">
        <v>1</v>
      </c>
    </row>
    <row r="340" spans="1:2" x14ac:dyDescent="0.2">
      <c r="A340" t="s">
        <v>78</v>
      </c>
      <c r="B340">
        <v>1</v>
      </c>
    </row>
    <row r="341" spans="1:2" x14ac:dyDescent="0.2">
      <c r="A341" t="s">
        <v>397</v>
      </c>
      <c r="B341">
        <v>1</v>
      </c>
    </row>
    <row r="342" spans="1:2" x14ac:dyDescent="0.2">
      <c r="A342" t="s">
        <v>736</v>
      </c>
      <c r="B342">
        <v>1</v>
      </c>
    </row>
    <row r="343" spans="1:2" x14ac:dyDescent="0.2">
      <c r="A343" t="s">
        <v>437</v>
      </c>
      <c r="B343">
        <v>1</v>
      </c>
    </row>
    <row r="344" spans="1:2" x14ac:dyDescent="0.2">
      <c r="A344" t="s">
        <v>423</v>
      </c>
      <c r="B344">
        <v>1</v>
      </c>
    </row>
    <row r="345" spans="1:2" x14ac:dyDescent="0.2">
      <c r="A345" t="s">
        <v>477</v>
      </c>
      <c r="B345">
        <v>1</v>
      </c>
    </row>
    <row r="346" spans="1:2" x14ac:dyDescent="0.2">
      <c r="A346" t="s">
        <v>206</v>
      </c>
      <c r="B346">
        <v>1</v>
      </c>
    </row>
    <row r="347" spans="1:2" x14ac:dyDescent="0.2">
      <c r="A347" t="s">
        <v>175</v>
      </c>
      <c r="B347">
        <v>1</v>
      </c>
    </row>
    <row r="348" spans="1:2" x14ac:dyDescent="0.2">
      <c r="A348" t="s">
        <v>143</v>
      </c>
      <c r="B348">
        <v>1</v>
      </c>
    </row>
    <row r="349" spans="1:2" x14ac:dyDescent="0.2">
      <c r="A349" t="s">
        <v>20554</v>
      </c>
      <c r="B349">
        <v>1</v>
      </c>
    </row>
    <row r="350" spans="1:2" x14ac:dyDescent="0.2">
      <c r="A350" t="s">
        <v>23462</v>
      </c>
      <c r="B350">
        <v>1</v>
      </c>
    </row>
    <row r="351" spans="1:2" x14ac:dyDescent="0.2">
      <c r="A351" t="s">
        <v>19384</v>
      </c>
      <c r="B351">
        <v>1</v>
      </c>
    </row>
    <row r="352" spans="1:2" x14ac:dyDescent="0.2">
      <c r="A352" t="s">
        <v>1908</v>
      </c>
      <c r="B352">
        <v>1</v>
      </c>
    </row>
    <row r="353" spans="1:2" x14ac:dyDescent="0.2">
      <c r="A353" t="s">
        <v>12500</v>
      </c>
      <c r="B353">
        <v>1</v>
      </c>
    </row>
    <row r="354" spans="1:2" x14ac:dyDescent="0.2">
      <c r="A354" t="s">
        <v>2224</v>
      </c>
      <c r="B354">
        <v>1</v>
      </c>
    </row>
    <row r="355" spans="1:2" x14ac:dyDescent="0.2">
      <c r="A355" t="s">
        <v>2150</v>
      </c>
      <c r="B355">
        <v>1</v>
      </c>
    </row>
    <row r="356" spans="1:2" x14ac:dyDescent="0.2">
      <c r="A356" t="s">
        <v>23464</v>
      </c>
      <c r="B356">
        <v>1</v>
      </c>
    </row>
    <row r="357" spans="1:2" x14ac:dyDescent="0.2">
      <c r="A357" t="s">
        <v>614</v>
      </c>
      <c r="B357">
        <v>1</v>
      </c>
    </row>
    <row r="358" spans="1:2" x14ac:dyDescent="0.2">
      <c r="A358" t="s">
        <v>1980</v>
      </c>
      <c r="B358">
        <v>1</v>
      </c>
    </row>
    <row r="359" spans="1:2" x14ac:dyDescent="0.2">
      <c r="A359" t="s">
        <v>6654</v>
      </c>
      <c r="B359">
        <v>1</v>
      </c>
    </row>
    <row r="360" spans="1:2" x14ac:dyDescent="0.2">
      <c r="A360" t="s">
        <v>1331</v>
      </c>
      <c r="B360">
        <v>1</v>
      </c>
    </row>
    <row r="361" spans="1:2" x14ac:dyDescent="0.2">
      <c r="A361" t="s">
        <v>2042</v>
      </c>
      <c r="B361">
        <v>1</v>
      </c>
    </row>
    <row r="362" spans="1:2" x14ac:dyDescent="0.2">
      <c r="A362" t="s">
        <v>2182</v>
      </c>
      <c r="B362">
        <v>1</v>
      </c>
    </row>
    <row r="363" spans="1:2" x14ac:dyDescent="0.2">
      <c r="A363" t="s">
        <v>1492</v>
      </c>
      <c r="B363">
        <v>1</v>
      </c>
    </row>
    <row r="364" spans="1:2" x14ac:dyDescent="0.2">
      <c r="A364" t="s">
        <v>1841</v>
      </c>
      <c r="B364">
        <v>1</v>
      </c>
    </row>
    <row r="365" spans="1:2" x14ac:dyDescent="0.2">
      <c r="A365" t="s">
        <v>726</v>
      </c>
      <c r="B365">
        <v>1</v>
      </c>
    </row>
    <row r="366" spans="1:2" x14ac:dyDescent="0.2">
      <c r="A366" t="s">
        <v>389</v>
      </c>
      <c r="B366">
        <v>1</v>
      </c>
    </row>
    <row r="367" spans="1:2" x14ac:dyDescent="0.2">
      <c r="A367" t="s">
        <v>1510</v>
      </c>
      <c r="B367">
        <v>1</v>
      </c>
    </row>
    <row r="368" spans="1:2" x14ac:dyDescent="0.2">
      <c r="A368" t="s">
        <v>11294</v>
      </c>
      <c r="B368">
        <v>1</v>
      </c>
    </row>
    <row r="369" spans="1:2" x14ac:dyDescent="0.2">
      <c r="A369" t="s">
        <v>19390</v>
      </c>
      <c r="B369">
        <v>1</v>
      </c>
    </row>
    <row r="370" spans="1:2" x14ac:dyDescent="0.2">
      <c r="A370" t="s">
        <v>760</v>
      </c>
      <c r="B370">
        <v>1</v>
      </c>
    </row>
    <row r="371" spans="1:2" x14ac:dyDescent="0.2">
      <c r="A371" t="s">
        <v>3100</v>
      </c>
      <c r="B371">
        <v>1</v>
      </c>
    </row>
    <row r="372" spans="1:2" x14ac:dyDescent="0.2">
      <c r="A372" t="s">
        <v>373</v>
      </c>
      <c r="B372">
        <v>1</v>
      </c>
    </row>
    <row r="373" spans="1:2" x14ac:dyDescent="0.2">
      <c r="A373" t="s">
        <v>502</v>
      </c>
      <c r="B373">
        <v>1</v>
      </c>
    </row>
    <row r="374" spans="1:2" x14ac:dyDescent="0.2">
      <c r="A374" t="s">
        <v>1883</v>
      </c>
      <c r="B374">
        <v>1</v>
      </c>
    </row>
    <row r="375" spans="1:2" x14ac:dyDescent="0.2">
      <c r="A375" t="s">
        <v>1768</v>
      </c>
      <c r="B375">
        <v>1</v>
      </c>
    </row>
    <row r="376" spans="1:2" x14ac:dyDescent="0.2">
      <c r="A376" t="s">
        <v>1210</v>
      </c>
      <c r="B376">
        <v>1</v>
      </c>
    </row>
    <row r="377" spans="1:2" x14ac:dyDescent="0.2">
      <c r="A377" t="s">
        <v>752</v>
      </c>
      <c r="B377">
        <v>1</v>
      </c>
    </row>
    <row r="378" spans="1:2" x14ac:dyDescent="0.2">
      <c r="A378" t="s">
        <v>1652</v>
      </c>
      <c r="B378">
        <v>1</v>
      </c>
    </row>
    <row r="379" spans="1:2" x14ac:dyDescent="0.2">
      <c r="A379" t="s">
        <v>668</v>
      </c>
      <c r="B379">
        <v>1</v>
      </c>
    </row>
    <row r="380" spans="1:2" x14ac:dyDescent="0.2">
      <c r="A380" t="s">
        <v>466</v>
      </c>
      <c r="B380">
        <v>1</v>
      </c>
    </row>
    <row r="381" spans="1:2" x14ac:dyDescent="0.2">
      <c r="A381" t="s">
        <v>267</v>
      </c>
      <c r="B381">
        <v>1</v>
      </c>
    </row>
    <row r="382" spans="1:2" x14ac:dyDescent="0.2">
      <c r="A382" t="s">
        <v>2140</v>
      </c>
      <c r="B382">
        <v>1</v>
      </c>
    </row>
    <row r="383" spans="1:2" x14ac:dyDescent="0.2">
      <c r="A383" t="s">
        <v>24148</v>
      </c>
      <c r="B383">
        <v>1</v>
      </c>
    </row>
    <row r="384" spans="1:2" x14ac:dyDescent="0.2">
      <c r="A384" t="s">
        <v>1716</v>
      </c>
      <c r="B384">
        <v>1</v>
      </c>
    </row>
    <row r="385" spans="1:2" x14ac:dyDescent="0.2">
      <c r="A385" t="s">
        <v>120</v>
      </c>
      <c r="B385">
        <v>1</v>
      </c>
    </row>
    <row r="386" spans="1:2" x14ac:dyDescent="0.2">
      <c r="A386" t="s">
        <v>1356</v>
      </c>
      <c r="B386">
        <v>1</v>
      </c>
    </row>
    <row r="387" spans="1:2" x14ac:dyDescent="0.2">
      <c r="A387" t="s">
        <v>643</v>
      </c>
      <c r="B387">
        <v>1</v>
      </c>
    </row>
    <row r="388" spans="1:2" x14ac:dyDescent="0.2">
      <c r="A388" t="s">
        <v>65</v>
      </c>
      <c r="B388">
        <v>1</v>
      </c>
    </row>
    <row r="389" spans="1:2" x14ac:dyDescent="0.2">
      <c r="A389" t="s">
        <v>2550</v>
      </c>
      <c r="B389">
        <v>1</v>
      </c>
    </row>
    <row r="390" spans="1:2" x14ac:dyDescent="0.2">
      <c r="A390" t="s">
        <v>260</v>
      </c>
      <c r="B390">
        <v>1</v>
      </c>
    </row>
    <row r="391" spans="1:2" x14ac:dyDescent="0.2">
      <c r="A391" t="s">
        <v>481</v>
      </c>
      <c r="B391">
        <v>1</v>
      </c>
    </row>
    <row r="392" spans="1:2" x14ac:dyDescent="0.2">
      <c r="A392" t="s">
        <v>103</v>
      </c>
      <c r="B392">
        <v>1</v>
      </c>
    </row>
    <row r="393" spans="1:2" x14ac:dyDescent="0.2">
      <c r="A393" t="s">
        <v>2988</v>
      </c>
      <c r="B393">
        <v>1</v>
      </c>
    </row>
    <row r="394" spans="1:2" x14ac:dyDescent="0.2">
      <c r="A394" t="s">
        <v>1855</v>
      </c>
      <c r="B394">
        <v>1</v>
      </c>
    </row>
    <row r="395" spans="1:2" x14ac:dyDescent="0.2">
      <c r="A395" t="s">
        <v>157</v>
      </c>
      <c r="B395">
        <v>1</v>
      </c>
    </row>
    <row r="396" spans="1:2" x14ac:dyDescent="0.2">
      <c r="A396" t="s">
        <v>543</v>
      </c>
      <c r="B396">
        <v>1</v>
      </c>
    </row>
    <row r="397" spans="1:2" x14ac:dyDescent="0.2">
      <c r="A397" t="s">
        <v>172</v>
      </c>
      <c r="B397">
        <v>1</v>
      </c>
    </row>
    <row r="398" spans="1:2" x14ac:dyDescent="0.2">
      <c r="A398" t="s">
        <v>792</v>
      </c>
      <c r="B398">
        <v>1</v>
      </c>
    </row>
    <row r="399" spans="1:2" x14ac:dyDescent="0.2">
      <c r="A399" t="s">
        <v>9</v>
      </c>
      <c r="B399">
        <v>1</v>
      </c>
    </row>
    <row r="400" spans="1:2" x14ac:dyDescent="0.2">
      <c r="A400" t="s">
        <v>1778</v>
      </c>
      <c r="B400">
        <v>1</v>
      </c>
    </row>
    <row r="401" spans="1:2" x14ac:dyDescent="0.2">
      <c r="A401" t="s">
        <v>2768</v>
      </c>
      <c r="B401">
        <v>1</v>
      </c>
    </row>
    <row r="402" spans="1:2" x14ac:dyDescent="0.2">
      <c r="A402" t="s">
        <v>3072</v>
      </c>
      <c r="B402">
        <v>1</v>
      </c>
    </row>
    <row r="403" spans="1:2" x14ac:dyDescent="0.2">
      <c r="A403" t="s">
        <v>87</v>
      </c>
      <c r="B403">
        <v>1</v>
      </c>
    </row>
    <row r="404" spans="1:2" x14ac:dyDescent="0.2">
      <c r="A404" t="s">
        <v>3630</v>
      </c>
      <c r="B404">
        <v>1</v>
      </c>
    </row>
    <row r="405" spans="1:2" x14ac:dyDescent="0.2">
      <c r="A405" t="s">
        <v>2726</v>
      </c>
      <c r="B405">
        <v>1</v>
      </c>
    </row>
    <row r="406" spans="1:2" x14ac:dyDescent="0.2">
      <c r="A406" t="s">
        <v>1174</v>
      </c>
      <c r="B406">
        <v>1</v>
      </c>
    </row>
    <row r="407" spans="1:2" x14ac:dyDescent="0.2">
      <c r="A407" t="s">
        <v>2440</v>
      </c>
      <c r="B407">
        <v>1</v>
      </c>
    </row>
    <row r="408" spans="1:2" x14ac:dyDescent="0.2">
      <c r="A408" t="s">
        <v>2562</v>
      </c>
      <c r="B408">
        <v>1</v>
      </c>
    </row>
    <row r="409" spans="1:2" x14ac:dyDescent="0.2">
      <c r="A409" t="s">
        <v>6586</v>
      </c>
      <c r="B409">
        <v>1</v>
      </c>
    </row>
    <row r="410" spans="1:2" x14ac:dyDescent="0.2">
      <c r="A410" t="s">
        <v>20568</v>
      </c>
      <c r="B410">
        <v>1</v>
      </c>
    </row>
    <row r="411" spans="1:2" x14ac:dyDescent="0.2">
      <c r="A411" t="s">
        <v>2248</v>
      </c>
      <c r="B411">
        <v>1</v>
      </c>
    </row>
    <row r="412" spans="1:2" x14ac:dyDescent="0.2">
      <c r="A412" t="s">
        <v>2718</v>
      </c>
      <c r="B412">
        <v>1</v>
      </c>
    </row>
    <row r="413" spans="1:2" x14ac:dyDescent="0.2">
      <c r="A413" t="s">
        <v>14784</v>
      </c>
      <c r="B413">
        <v>1</v>
      </c>
    </row>
    <row r="414" spans="1:2" x14ac:dyDescent="0.2">
      <c r="A414" t="s">
        <v>11296</v>
      </c>
      <c r="B414">
        <v>1</v>
      </c>
    </row>
    <row r="415" spans="1:2" x14ac:dyDescent="0.2">
      <c r="A415" t="s">
        <v>1480</v>
      </c>
      <c r="B415">
        <v>1</v>
      </c>
    </row>
    <row r="416" spans="1:2" x14ac:dyDescent="0.2">
      <c r="A416" t="s">
        <v>10058</v>
      </c>
      <c r="B416">
        <v>1</v>
      </c>
    </row>
    <row r="417" spans="1:2" x14ac:dyDescent="0.2">
      <c r="A417" t="s">
        <v>2110</v>
      </c>
      <c r="B417">
        <v>1</v>
      </c>
    </row>
    <row r="418" spans="1:2" x14ac:dyDescent="0.2">
      <c r="A418" t="s">
        <v>2322</v>
      </c>
      <c r="B418">
        <v>1</v>
      </c>
    </row>
    <row r="419" spans="1:2" x14ac:dyDescent="0.2">
      <c r="A419" t="s">
        <v>2172</v>
      </c>
      <c r="B419">
        <v>1</v>
      </c>
    </row>
    <row r="420" spans="1:2" x14ac:dyDescent="0.2">
      <c r="A420" t="s">
        <v>1668</v>
      </c>
      <c r="B420">
        <v>1</v>
      </c>
    </row>
    <row r="421" spans="1:2" x14ac:dyDescent="0.2">
      <c r="A421" t="s">
        <v>2062</v>
      </c>
      <c r="B421">
        <v>1</v>
      </c>
    </row>
    <row r="422" spans="1:2" x14ac:dyDescent="0.2">
      <c r="A422" t="s">
        <v>955</v>
      </c>
      <c r="B422">
        <v>1</v>
      </c>
    </row>
    <row r="423" spans="1:2" x14ac:dyDescent="0.2">
      <c r="A423" t="s">
        <v>10084</v>
      </c>
      <c r="B423">
        <v>1</v>
      </c>
    </row>
    <row r="424" spans="1:2" x14ac:dyDescent="0.2">
      <c r="A424" t="s">
        <v>1323</v>
      </c>
      <c r="B424">
        <v>1</v>
      </c>
    </row>
    <row r="425" spans="1:2" x14ac:dyDescent="0.2">
      <c r="A425" t="s">
        <v>280</v>
      </c>
      <c r="B425">
        <v>1</v>
      </c>
    </row>
    <row r="426" spans="1:2" x14ac:dyDescent="0.2">
      <c r="A426" t="s">
        <v>1730</v>
      </c>
      <c r="B426">
        <v>1</v>
      </c>
    </row>
    <row r="427" spans="1:2" x14ac:dyDescent="0.2">
      <c r="A427" t="s">
        <v>4474</v>
      </c>
      <c r="B427">
        <v>1</v>
      </c>
    </row>
    <row r="428" spans="1:2" x14ac:dyDescent="0.2">
      <c r="A428" t="s">
        <v>12516</v>
      </c>
      <c r="B428">
        <v>1</v>
      </c>
    </row>
    <row r="429" spans="1:2" x14ac:dyDescent="0.2">
      <c r="A429" t="s">
        <v>1430</v>
      </c>
      <c r="B429">
        <v>1</v>
      </c>
    </row>
    <row r="430" spans="1:2" x14ac:dyDescent="0.2">
      <c r="A430" t="s">
        <v>6632</v>
      </c>
      <c r="B430">
        <v>1</v>
      </c>
    </row>
    <row r="431" spans="1:2" x14ac:dyDescent="0.2">
      <c r="A431" t="s">
        <v>2586</v>
      </c>
      <c r="B431">
        <v>1</v>
      </c>
    </row>
    <row r="432" spans="1:2" x14ac:dyDescent="0.2">
      <c r="A432" t="s">
        <v>1287</v>
      </c>
      <c r="B432">
        <v>1</v>
      </c>
    </row>
    <row r="433" spans="1:2" x14ac:dyDescent="0.2">
      <c r="A433" t="s">
        <v>1402</v>
      </c>
      <c r="B433">
        <v>1</v>
      </c>
    </row>
    <row r="434" spans="1:2" x14ac:dyDescent="0.2">
      <c r="A434" t="s">
        <v>449</v>
      </c>
      <c r="B434">
        <v>1</v>
      </c>
    </row>
    <row r="435" spans="1:2" x14ac:dyDescent="0.2">
      <c r="A435" t="s">
        <v>12520</v>
      </c>
      <c r="B435">
        <v>1</v>
      </c>
    </row>
    <row r="436" spans="1:2" x14ac:dyDescent="0.2">
      <c r="A436" t="s">
        <v>2316</v>
      </c>
      <c r="B436">
        <v>1</v>
      </c>
    </row>
    <row r="437" spans="1:2" x14ac:dyDescent="0.2">
      <c r="A437" t="s">
        <v>679</v>
      </c>
      <c r="B437">
        <v>1</v>
      </c>
    </row>
    <row r="438" spans="1:2" x14ac:dyDescent="0.2">
      <c r="A438" t="s">
        <v>3416</v>
      </c>
      <c r="B438">
        <v>1</v>
      </c>
    </row>
    <row r="439" spans="1:2" x14ac:dyDescent="0.2">
      <c r="A439" t="s">
        <v>1514</v>
      </c>
      <c r="B439">
        <v>1</v>
      </c>
    </row>
    <row r="440" spans="1:2" x14ac:dyDescent="0.2">
      <c r="A440" t="s">
        <v>2552</v>
      </c>
      <c r="B440">
        <v>1</v>
      </c>
    </row>
    <row r="441" spans="1:2" x14ac:dyDescent="0.2">
      <c r="A441" t="s">
        <v>1618</v>
      </c>
      <c r="B441">
        <v>1</v>
      </c>
    </row>
    <row r="442" spans="1:2" x14ac:dyDescent="0.2">
      <c r="A442" t="s">
        <v>1524</v>
      </c>
      <c r="B442">
        <v>1</v>
      </c>
    </row>
    <row r="443" spans="1:2" x14ac:dyDescent="0.2">
      <c r="A443" t="s">
        <v>536</v>
      </c>
      <c r="B443">
        <v>1</v>
      </c>
    </row>
    <row r="444" spans="1:2" x14ac:dyDescent="0.2">
      <c r="A444" t="s">
        <v>362</v>
      </c>
      <c r="B444">
        <v>1</v>
      </c>
    </row>
    <row r="445" spans="1:2" x14ac:dyDescent="0.2">
      <c r="A445" t="s">
        <v>983</v>
      </c>
      <c r="B445">
        <v>1</v>
      </c>
    </row>
    <row r="446" spans="1:2" x14ac:dyDescent="0.2">
      <c r="A446" t="s">
        <v>366</v>
      </c>
      <c r="B446">
        <v>1</v>
      </c>
    </row>
    <row r="447" spans="1:2" x14ac:dyDescent="0.2">
      <c r="A447" t="s">
        <v>4440</v>
      </c>
      <c r="B447">
        <v>1</v>
      </c>
    </row>
    <row r="448" spans="1:2" x14ac:dyDescent="0.2">
      <c r="A448" t="s">
        <v>3020</v>
      </c>
      <c r="B448">
        <v>1</v>
      </c>
    </row>
    <row r="449" spans="1:2" x14ac:dyDescent="0.2">
      <c r="A449" t="s">
        <v>246</v>
      </c>
      <c r="B449">
        <v>1</v>
      </c>
    </row>
    <row r="450" spans="1:2" x14ac:dyDescent="0.2">
      <c r="A450" t="s">
        <v>286</v>
      </c>
      <c r="B450">
        <v>1</v>
      </c>
    </row>
    <row r="451" spans="1:2" x14ac:dyDescent="0.2">
      <c r="A451" t="s">
        <v>10186</v>
      </c>
      <c r="B451">
        <v>1</v>
      </c>
    </row>
    <row r="452" spans="1:2" x14ac:dyDescent="0.2">
      <c r="A452" t="s">
        <v>1526</v>
      </c>
      <c r="B452">
        <v>1</v>
      </c>
    </row>
    <row r="453" spans="1:2" x14ac:dyDescent="0.2">
      <c r="A453" t="s">
        <v>457</v>
      </c>
      <c r="B453">
        <v>1</v>
      </c>
    </row>
    <row r="454" spans="1:2" x14ac:dyDescent="0.2">
      <c r="A454" t="s">
        <v>10098</v>
      </c>
      <c r="B454">
        <v>1</v>
      </c>
    </row>
    <row r="455" spans="1:2" x14ac:dyDescent="0.2">
      <c r="A455" t="s">
        <v>1297</v>
      </c>
      <c r="B455">
        <v>1</v>
      </c>
    </row>
    <row r="456" spans="1:2" x14ac:dyDescent="0.2">
      <c r="A456" t="s">
        <v>17034</v>
      </c>
      <c r="B456">
        <v>1</v>
      </c>
    </row>
    <row r="457" spans="1:2" x14ac:dyDescent="0.2">
      <c r="A457" t="s">
        <v>1592</v>
      </c>
      <c r="B457">
        <v>1</v>
      </c>
    </row>
    <row r="458" spans="1:2" x14ac:dyDescent="0.2">
      <c r="A458" t="s">
        <v>1188</v>
      </c>
      <c r="B458">
        <v>1</v>
      </c>
    </row>
    <row r="459" spans="1:2" x14ac:dyDescent="0.2">
      <c r="A459" t="s">
        <v>1002</v>
      </c>
      <c r="B459">
        <v>1</v>
      </c>
    </row>
    <row r="460" spans="1:2" x14ac:dyDescent="0.2">
      <c r="A460" t="s">
        <v>1028</v>
      </c>
      <c r="B460">
        <v>1</v>
      </c>
    </row>
    <row r="461" spans="1:2" x14ac:dyDescent="0.2">
      <c r="A461" t="s">
        <v>1184</v>
      </c>
      <c r="B461">
        <v>1</v>
      </c>
    </row>
    <row r="462" spans="1:2" x14ac:dyDescent="0.2">
      <c r="A462" t="s">
        <v>1006</v>
      </c>
      <c r="B462">
        <v>1</v>
      </c>
    </row>
    <row r="463" spans="1:2" x14ac:dyDescent="0.2">
      <c r="A463" t="s">
        <v>2154</v>
      </c>
      <c r="B463">
        <v>1</v>
      </c>
    </row>
    <row r="464" spans="1:2" x14ac:dyDescent="0.2">
      <c r="A464" t="s">
        <v>1295</v>
      </c>
      <c r="B464">
        <v>1</v>
      </c>
    </row>
    <row r="465" spans="1:2" x14ac:dyDescent="0.2">
      <c r="A465" t="s">
        <v>581</v>
      </c>
      <c r="B465">
        <v>1</v>
      </c>
    </row>
    <row r="466" spans="1:2" x14ac:dyDescent="0.2">
      <c r="A466" t="s">
        <v>3986</v>
      </c>
      <c r="B466">
        <v>1</v>
      </c>
    </row>
    <row r="467" spans="1:2" x14ac:dyDescent="0.2">
      <c r="A467" t="s">
        <v>15862</v>
      </c>
      <c r="B467">
        <v>1</v>
      </c>
    </row>
    <row r="468" spans="1:2" x14ac:dyDescent="0.2">
      <c r="A468" t="s">
        <v>3582</v>
      </c>
      <c r="B468">
        <v>1</v>
      </c>
    </row>
    <row r="469" spans="1:2" x14ac:dyDescent="0.2">
      <c r="A469" t="s">
        <v>13</v>
      </c>
      <c r="B469">
        <v>1</v>
      </c>
    </row>
    <row r="470" spans="1:2" x14ac:dyDescent="0.2">
      <c r="A470" t="s">
        <v>928</v>
      </c>
      <c r="B470">
        <v>1</v>
      </c>
    </row>
    <row r="471" spans="1:2" x14ac:dyDescent="0.2">
      <c r="A471" t="s">
        <v>304</v>
      </c>
      <c r="B471">
        <v>1</v>
      </c>
    </row>
    <row r="472" spans="1:2" x14ac:dyDescent="0.2">
      <c r="A472" t="s">
        <v>1450</v>
      </c>
      <c r="B472">
        <v>1</v>
      </c>
    </row>
    <row r="473" spans="1:2" x14ac:dyDescent="0.2">
      <c r="A473" t="s">
        <v>916</v>
      </c>
      <c r="B473">
        <v>1</v>
      </c>
    </row>
    <row r="474" spans="1:2" x14ac:dyDescent="0.2">
      <c r="A474" t="s">
        <v>2426</v>
      </c>
      <c r="B474">
        <v>1</v>
      </c>
    </row>
    <row r="475" spans="1:2" x14ac:dyDescent="0.2">
      <c r="A475" t="s">
        <v>808</v>
      </c>
      <c r="B475">
        <v>1</v>
      </c>
    </row>
    <row r="476" spans="1:2" x14ac:dyDescent="0.2">
      <c r="A476" t="s">
        <v>14800</v>
      </c>
      <c r="B476">
        <v>1</v>
      </c>
    </row>
    <row r="477" spans="1:2" x14ac:dyDescent="0.2">
      <c r="A477" t="s">
        <v>2336</v>
      </c>
      <c r="B477">
        <v>1</v>
      </c>
    </row>
    <row r="478" spans="1:2" x14ac:dyDescent="0.2">
      <c r="A478" t="s">
        <v>3296</v>
      </c>
      <c r="B478">
        <v>1</v>
      </c>
    </row>
    <row r="479" spans="1:2" x14ac:dyDescent="0.2">
      <c r="A479" t="s">
        <v>12530</v>
      </c>
      <c r="B479">
        <v>1</v>
      </c>
    </row>
    <row r="480" spans="1:2" x14ac:dyDescent="0.2">
      <c r="A480" t="s">
        <v>9874</v>
      </c>
      <c r="B480">
        <v>1</v>
      </c>
    </row>
    <row r="481" spans="1:2" x14ac:dyDescent="0.2">
      <c r="A481" t="s">
        <v>3530</v>
      </c>
      <c r="B481">
        <v>1</v>
      </c>
    </row>
    <row r="482" spans="1:2" x14ac:dyDescent="0.2">
      <c r="A482" t="s">
        <v>1636</v>
      </c>
      <c r="B482">
        <v>1</v>
      </c>
    </row>
    <row r="483" spans="1:2" x14ac:dyDescent="0.2">
      <c r="A483" t="s">
        <v>1728</v>
      </c>
      <c r="B483">
        <v>1</v>
      </c>
    </row>
    <row r="484" spans="1:2" x14ac:dyDescent="0.2">
      <c r="A484" t="s">
        <v>971</v>
      </c>
      <c r="B484">
        <v>1</v>
      </c>
    </row>
    <row r="485" spans="1:2" x14ac:dyDescent="0.2">
      <c r="A485" t="s">
        <v>524</v>
      </c>
      <c r="B485">
        <v>1</v>
      </c>
    </row>
    <row r="486" spans="1:2" x14ac:dyDescent="0.2">
      <c r="A486" t="s">
        <v>1552</v>
      </c>
      <c r="B486">
        <v>1</v>
      </c>
    </row>
    <row r="487" spans="1:2" x14ac:dyDescent="0.2">
      <c r="A487" t="s">
        <v>1710</v>
      </c>
      <c r="B487">
        <v>1</v>
      </c>
    </row>
    <row r="488" spans="1:2" x14ac:dyDescent="0.2">
      <c r="A488" t="s">
        <v>606</v>
      </c>
      <c r="B488">
        <v>1</v>
      </c>
    </row>
    <row r="489" spans="1:2" x14ac:dyDescent="0.2">
      <c r="A489" t="s">
        <v>22908</v>
      </c>
      <c r="B489">
        <v>1</v>
      </c>
    </row>
    <row r="490" spans="1:2" x14ac:dyDescent="0.2">
      <c r="A490" t="s">
        <v>9876</v>
      </c>
      <c r="B490">
        <v>1</v>
      </c>
    </row>
    <row r="491" spans="1:2" x14ac:dyDescent="0.2">
      <c r="A491" t="s">
        <v>2806</v>
      </c>
      <c r="B491">
        <v>1</v>
      </c>
    </row>
    <row r="492" spans="1:2" x14ac:dyDescent="0.2">
      <c r="A492" t="s">
        <v>2168</v>
      </c>
      <c r="B492">
        <v>1</v>
      </c>
    </row>
    <row r="493" spans="1:2" x14ac:dyDescent="0.2">
      <c r="A493" t="s">
        <v>706</v>
      </c>
      <c r="B493">
        <v>1</v>
      </c>
    </row>
    <row r="494" spans="1:2" x14ac:dyDescent="0.2">
      <c r="A494" t="s">
        <v>1319</v>
      </c>
      <c r="B494">
        <v>1</v>
      </c>
    </row>
    <row r="495" spans="1:2" x14ac:dyDescent="0.2">
      <c r="A495" t="s">
        <v>23</v>
      </c>
      <c r="B495">
        <v>1</v>
      </c>
    </row>
    <row r="496" spans="1:2" x14ac:dyDescent="0.2">
      <c r="A496" t="s">
        <v>648</v>
      </c>
      <c r="B496">
        <v>1</v>
      </c>
    </row>
    <row r="497" spans="1:2" x14ac:dyDescent="0.2">
      <c r="A497" t="s">
        <v>2646</v>
      </c>
      <c r="B497">
        <v>1</v>
      </c>
    </row>
    <row r="498" spans="1:2" x14ac:dyDescent="0.2">
      <c r="A498" t="s">
        <v>2740</v>
      </c>
      <c r="B498">
        <v>1</v>
      </c>
    </row>
    <row r="499" spans="1:2" x14ac:dyDescent="0.2">
      <c r="A499" t="s">
        <v>2750</v>
      </c>
      <c r="B499">
        <v>1</v>
      </c>
    </row>
    <row r="500" spans="1:2" x14ac:dyDescent="0.2">
      <c r="A500" t="s">
        <v>1839</v>
      </c>
      <c r="B500">
        <v>1</v>
      </c>
    </row>
    <row r="501" spans="1:2" x14ac:dyDescent="0.2">
      <c r="A501" t="s">
        <v>1103</v>
      </c>
      <c r="B501">
        <v>1</v>
      </c>
    </row>
    <row r="502" spans="1:2" x14ac:dyDescent="0.2">
      <c r="A502" t="s">
        <v>22320</v>
      </c>
      <c r="B502">
        <v>1</v>
      </c>
    </row>
    <row r="503" spans="1:2" x14ac:dyDescent="0.2">
      <c r="A503" t="s">
        <v>1080</v>
      </c>
      <c r="B503">
        <v>1</v>
      </c>
    </row>
    <row r="504" spans="1:2" x14ac:dyDescent="0.2">
      <c r="A504" t="s">
        <v>24262</v>
      </c>
      <c r="B504">
        <v>1</v>
      </c>
    </row>
    <row r="505" spans="1:2" x14ac:dyDescent="0.2">
      <c r="A505" t="s">
        <v>658</v>
      </c>
      <c r="B505">
        <v>1</v>
      </c>
    </row>
    <row r="506" spans="1:2" x14ac:dyDescent="0.2">
      <c r="A506" t="s">
        <v>926</v>
      </c>
      <c r="B506">
        <v>1</v>
      </c>
    </row>
    <row r="507" spans="1:2" x14ac:dyDescent="0.2">
      <c r="A507" t="s">
        <v>1782</v>
      </c>
      <c r="B507">
        <v>1</v>
      </c>
    </row>
    <row r="508" spans="1:2" x14ac:dyDescent="0.2">
      <c r="A508" t="s">
        <v>20016</v>
      </c>
      <c r="B508">
        <v>1</v>
      </c>
    </row>
    <row r="509" spans="1:2" x14ac:dyDescent="0.2">
      <c r="A509" t="s">
        <v>1131</v>
      </c>
      <c r="B509">
        <v>1</v>
      </c>
    </row>
    <row r="510" spans="1:2" x14ac:dyDescent="0.2">
      <c r="A510" t="s">
        <v>18214</v>
      </c>
      <c r="B510">
        <v>1</v>
      </c>
    </row>
    <row r="511" spans="1:2" x14ac:dyDescent="0.2">
      <c r="A511" t="s">
        <v>9984</v>
      </c>
      <c r="B511">
        <v>1</v>
      </c>
    </row>
    <row r="512" spans="1:2" x14ac:dyDescent="0.2">
      <c r="A512" t="s">
        <v>2092</v>
      </c>
      <c r="B512">
        <v>1</v>
      </c>
    </row>
    <row r="513" spans="1:2" x14ac:dyDescent="0.2">
      <c r="A513" t="s">
        <v>2832</v>
      </c>
      <c r="B513">
        <v>1</v>
      </c>
    </row>
    <row r="514" spans="1:2" x14ac:dyDescent="0.2">
      <c r="A514" t="s">
        <v>472</v>
      </c>
      <c r="B514">
        <v>1</v>
      </c>
    </row>
    <row r="515" spans="1:2" x14ac:dyDescent="0.2">
      <c r="A515" t="s">
        <v>4436</v>
      </c>
      <c r="B515">
        <v>1</v>
      </c>
    </row>
    <row r="516" spans="1:2" x14ac:dyDescent="0.2">
      <c r="A516" t="s">
        <v>675</v>
      </c>
      <c r="B516">
        <v>1</v>
      </c>
    </row>
    <row r="517" spans="1:2" x14ac:dyDescent="0.2">
      <c r="A517" t="s">
        <v>177</v>
      </c>
      <c r="B517">
        <v>1</v>
      </c>
    </row>
    <row r="518" spans="1:2" x14ac:dyDescent="0.2">
      <c r="A518" t="s">
        <v>1428</v>
      </c>
      <c r="B518">
        <v>1</v>
      </c>
    </row>
    <row r="519" spans="1:2" x14ac:dyDescent="0.2">
      <c r="A519" t="s">
        <v>493</v>
      </c>
      <c r="B519">
        <v>1</v>
      </c>
    </row>
    <row r="520" spans="1:2" x14ac:dyDescent="0.2">
      <c r="A520" t="s">
        <v>796</v>
      </c>
      <c r="B520">
        <v>1</v>
      </c>
    </row>
    <row r="521" spans="1:2" x14ac:dyDescent="0.2">
      <c r="A521" t="s">
        <v>2678</v>
      </c>
      <c r="B521">
        <v>1</v>
      </c>
    </row>
    <row r="522" spans="1:2" x14ac:dyDescent="0.2">
      <c r="A522" t="s">
        <v>766</v>
      </c>
      <c r="B522">
        <v>1</v>
      </c>
    </row>
    <row r="523" spans="1:2" x14ac:dyDescent="0.2">
      <c r="A523" t="s">
        <v>2566</v>
      </c>
      <c r="B523">
        <v>1</v>
      </c>
    </row>
    <row r="524" spans="1:2" x14ac:dyDescent="0.2">
      <c r="A524" t="s">
        <v>5004</v>
      </c>
      <c r="B524">
        <v>1</v>
      </c>
    </row>
    <row r="525" spans="1:2" x14ac:dyDescent="0.2">
      <c r="A525" t="s">
        <v>1225</v>
      </c>
      <c r="B525">
        <v>1</v>
      </c>
    </row>
    <row r="526" spans="1:2" x14ac:dyDescent="0.2">
      <c r="A526" t="s">
        <v>1396</v>
      </c>
      <c r="B526">
        <v>1</v>
      </c>
    </row>
    <row r="527" spans="1:2" x14ac:dyDescent="0.2">
      <c r="A527" t="s">
        <v>19302</v>
      </c>
      <c r="B527">
        <v>1</v>
      </c>
    </row>
    <row r="528" spans="1:2" x14ac:dyDescent="0.2">
      <c r="A528" t="s">
        <v>634</v>
      </c>
      <c r="B528">
        <v>1</v>
      </c>
    </row>
    <row r="529" spans="1:2" x14ac:dyDescent="0.2">
      <c r="A529" t="s">
        <v>459</v>
      </c>
      <c r="B529">
        <v>1</v>
      </c>
    </row>
    <row r="530" spans="1:2" x14ac:dyDescent="0.2">
      <c r="A530" t="s">
        <v>1180</v>
      </c>
      <c r="B530">
        <v>1</v>
      </c>
    </row>
    <row r="531" spans="1:2" x14ac:dyDescent="0.2">
      <c r="A531" t="s">
        <v>2202</v>
      </c>
      <c r="B531">
        <v>1</v>
      </c>
    </row>
    <row r="532" spans="1:2" x14ac:dyDescent="0.2">
      <c r="A532" t="s">
        <v>70</v>
      </c>
      <c r="B532">
        <v>1</v>
      </c>
    </row>
    <row r="533" spans="1:2" x14ac:dyDescent="0.2">
      <c r="A533" t="s">
        <v>3222</v>
      </c>
      <c r="B533">
        <v>1</v>
      </c>
    </row>
    <row r="534" spans="1:2" x14ac:dyDescent="0.2">
      <c r="A534" t="s">
        <v>417</v>
      </c>
      <c r="B534">
        <v>1</v>
      </c>
    </row>
    <row r="535" spans="1:2" x14ac:dyDescent="0.2">
      <c r="A535" t="s">
        <v>1293</v>
      </c>
      <c r="B535">
        <v>1</v>
      </c>
    </row>
    <row r="536" spans="1:2" x14ac:dyDescent="0.2">
      <c r="A536" t="s">
        <v>95</v>
      </c>
      <c r="B536">
        <v>1</v>
      </c>
    </row>
    <row r="537" spans="1:2" x14ac:dyDescent="0.2">
      <c r="A537" t="s">
        <v>6372</v>
      </c>
      <c r="B537">
        <v>1</v>
      </c>
    </row>
    <row r="538" spans="1:2" x14ac:dyDescent="0.2">
      <c r="A538" t="s">
        <v>1123</v>
      </c>
      <c r="B538">
        <v>1</v>
      </c>
    </row>
    <row r="539" spans="1:2" x14ac:dyDescent="0.2">
      <c r="A539" t="s">
        <v>1214</v>
      </c>
      <c r="B539">
        <v>1</v>
      </c>
    </row>
    <row r="540" spans="1:2" x14ac:dyDescent="0.2">
      <c r="A540" t="s">
        <v>1008</v>
      </c>
      <c r="B540">
        <v>1</v>
      </c>
    </row>
    <row r="541" spans="1:2" x14ac:dyDescent="0.2">
      <c r="A541" t="s">
        <v>3970</v>
      </c>
      <c r="B541">
        <v>1</v>
      </c>
    </row>
    <row r="542" spans="1:2" x14ac:dyDescent="0.2">
      <c r="A542" t="s">
        <v>1137</v>
      </c>
      <c r="B542">
        <v>1</v>
      </c>
    </row>
    <row r="543" spans="1:2" x14ac:dyDescent="0.2">
      <c r="A543" t="s">
        <v>1506</v>
      </c>
      <c r="B543">
        <v>1</v>
      </c>
    </row>
    <row r="544" spans="1:2" x14ac:dyDescent="0.2">
      <c r="A544" t="s">
        <v>316</v>
      </c>
      <c r="B544">
        <v>1</v>
      </c>
    </row>
    <row r="545" spans="1:2" x14ac:dyDescent="0.2">
      <c r="A545" t="s">
        <v>1532</v>
      </c>
      <c r="B545">
        <v>1</v>
      </c>
    </row>
    <row r="546" spans="1:2" x14ac:dyDescent="0.2">
      <c r="A546" t="s">
        <v>3060</v>
      </c>
      <c r="B546">
        <v>1</v>
      </c>
    </row>
    <row r="547" spans="1:2" x14ac:dyDescent="0.2">
      <c r="A547" t="s">
        <v>2658</v>
      </c>
      <c r="B547">
        <v>1</v>
      </c>
    </row>
    <row r="548" spans="1:2" x14ac:dyDescent="0.2">
      <c r="A548" t="s">
        <v>782</v>
      </c>
      <c r="B548">
        <v>1</v>
      </c>
    </row>
    <row r="549" spans="1:2" x14ac:dyDescent="0.2">
      <c r="A549" t="s">
        <v>1362</v>
      </c>
      <c r="B549">
        <v>1</v>
      </c>
    </row>
    <row r="550" spans="1:2" x14ac:dyDescent="0.2">
      <c r="A550" t="s">
        <v>898</v>
      </c>
      <c r="B550">
        <v>1</v>
      </c>
    </row>
    <row r="551" spans="1:2" x14ac:dyDescent="0.2">
      <c r="A551" t="s">
        <v>1408</v>
      </c>
      <c r="B551">
        <v>1</v>
      </c>
    </row>
    <row r="552" spans="1:2" x14ac:dyDescent="0.2">
      <c r="A552" t="s">
        <v>975</v>
      </c>
      <c r="B552">
        <v>1</v>
      </c>
    </row>
    <row r="553" spans="1:2" x14ac:dyDescent="0.2">
      <c r="A553" t="s">
        <v>1708</v>
      </c>
      <c r="B553">
        <v>1</v>
      </c>
    </row>
    <row r="554" spans="1:2" x14ac:dyDescent="0.2">
      <c r="A554" t="s">
        <v>21174</v>
      </c>
      <c r="B554">
        <v>1</v>
      </c>
    </row>
    <row r="555" spans="1:2" x14ac:dyDescent="0.2">
      <c r="A555" t="s">
        <v>977</v>
      </c>
      <c r="B555">
        <v>1</v>
      </c>
    </row>
    <row r="556" spans="1:2" x14ac:dyDescent="0.2">
      <c r="A556" t="s">
        <v>1275</v>
      </c>
      <c r="B556">
        <v>1</v>
      </c>
    </row>
    <row r="557" spans="1:2" x14ac:dyDescent="0.2">
      <c r="A557" t="s">
        <v>887</v>
      </c>
      <c r="B557">
        <v>1</v>
      </c>
    </row>
    <row r="558" spans="1:2" x14ac:dyDescent="0.2">
      <c r="A558" t="s">
        <v>22928</v>
      </c>
      <c r="B558">
        <v>1</v>
      </c>
    </row>
    <row r="559" spans="1:2" x14ac:dyDescent="0.2">
      <c r="A559" t="s">
        <v>216</v>
      </c>
      <c r="B559">
        <v>1</v>
      </c>
    </row>
    <row r="560" spans="1:2" x14ac:dyDescent="0.2">
      <c r="A560" t="s">
        <v>3280</v>
      </c>
      <c r="B560">
        <v>1</v>
      </c>
    </row>
    <row r="561" spans="1:2" x14ac:dyDescent="0.2">
      <c r="A561" t="s">
        <v>3278</v>
      </c>
      <c r="B561">
        <v>1</v>
      </c>
    </row>
    <row r="562" spans="1:2" x14ac:dyDescent="0.2">
      <c r="A562" t="s">
        <v>1329</v>
      </c>
      <c r="B562">
        <v>1</v>
      </c>
    </row>
    <row r="563" spans="1:2" x14ac:dyDescent="0.2">
      <c r="A563" t="s">
        <v>29</v>
      </c>
      <c r="B563">
        <v>1</v>
      </c>
    </row>
    <row r="564" spans="1:2" x14ac:dyDescent="0.2">
      <c r="A564" t="s">
        <v>4034</v>
      </c>
      <c r="B564">
        <v>1</v>
      </c>
    </row>
    <row r="565" spans="1:2" x14ac:dyDescent="0.2">
      <c r="A565" t="s">
        <v>298</v>
      </c>
      <c r="B565">
        <v>1</v>
      </c>
    </row>
    <row r="566" spans="1:2" x14ac:dyDescent="0.2">
      <c r="A566" t="s">
        <v>1560</v>
      </c>
      <c r="B566">
        <v>1</v>
      </c>
    </row>
    <row r="567" spans="1:2" x14ac:dyDescent="0.2">
      <c r="A567" t="s">
        <v>24206</v>
      </c>
      <c r="B567">
        <v>1</v>
      </c>
    </row>
    <row r="568" spans="1:2" x14ac:dyDescent="0.2">
      <c r="A568" t="s">
        <v>20602</v>
      </c>
      <c r="B568">
        <v>1</v>
      </c>
    </row>
    <row r="569" spans="1:2" x14ac:dyDescent="0.2">
      <c r="A569" t="s">
        <v>431</v>
      </c>
      <c r="B569">
        <v>1</v>
      </c>
    </row>
    <row r="570" spans="1:2" x14ac:dyDescent="0.2">
      <c r="A570" t="s">
        <v>772</v>
      </c>
      <c r="B570">
        <v>1</v>
      </c>
    </row>
    <row r="571" spans="1:2" x14ac:dyDescent="0.2">
      <c r="A571" t="s">
        <v>1572</v>
      </c>
      <c r="B571">
        <v>1</v>
      </c>
    </row>
    <row r="572" spans="1:2" x14ac:dyDescent="0.2">
      <c r="A572" t="s">
        <v>914</v>
      </c>
      <c r="B572">
        <v>1</v>
      </c>
    </row>
    <row r="573" spans="1:2" x14ac:dyDescent="0.2">
      <c r="A573" t="s">
        <v>599</v>
      </c>
      <c r="B573">
        <v>1</v>
      </c>
    </row>
    <row r="574" spans="1:2" x14ac:dyDescent="0.2">
      <c r="A574" t="s">
        <v>1796</v>
      </c>
      <c r="B574">
        <v>1</v>
      </c>
    </row>
    <row r="575" spans="1:2" x14ac:dyDescent="0.2">
      <c r="A575" t="s">
        <v>2068</v>
      </c>
      <c r="B575">
        <v>1</v>
      </c>
    </row>
    <row r="576" spans="1:2" x14ac:dyDescent="0.2">
      <c r="A576" t="s">
        <v>696</v>
      </c>
      <c r="B576">
        <v>1</v>
      </c>
    </row>
    <row r="577" spans="1:2" x14ac:dyDescent="0.2">
      <c r="A577" t="s">
        <v>820</v>
      </c>
      <c r="B577">
        <v>1</v>
      </c>
    </row>
    <row r="578" spans="1:2" x14ac:dyDescent="0.2">
      <c r="A578" t="s">
        <v>698</v>
      </c>
      <c r="B578">
        <v>1</v>
      </c>
    </row>
    <row r="579" spans="1:2" x14ac:dyDescent="0.2">
      <c r="A579" t="s">
        <v>2616</v>
      </c>
      <c r="B579">
        <v>1</v>
      </c>
    </row>
    <row r="580" spans="1:2" x14ac:dyDescent="0.2">
      <c r="A580" t="s">
        <v>2230</v>
      </c>
      <c r="B580">
        <v>1</v>
      </c>
    </row>
    <row r="581" spans="1:2" x14ac:dyDescent="0.2">
      <c r="A581" t="s">
        <v>1244</v>
      </c>
      <c r="B581">
        <v>1</v>
      </c>
    </row>
    <row r="582" spans="1:2" x14ac:dyDescent="0.2">
      <c r="A582" t="s">
        <v>1151</v>
      </c>
      <c r="B582">
        <v>1</v>
      </c>
    </row>
    <row r="583" spans="1:2" x14ac:dyDescent="0.2">
      <c r="A583" t="s">
        <v>1666</v>
      </c>
      <c r="B583">
        <v>1</v>
      </c>
    </row>
    <row r="584" spans="1:2" x14ac:dyDescent="0.2">
      <c r="A584" t="s">
        <v>1200</v>
      </c>
      <c r="B584">
        <v>1</v>
      </c>
    </row>
    <row r="585" spans="1:2" x14ac:dyDescent="0.2">
      <c r="A585" t="s">
        <v>710</v>
      </c>
      <c r="B585">
        <v>1</v>
      </c>
    </row>
    <row r="586" spans="1:2" x14ac:dyDescent="0.2">
      <c r="A586" t="s">
        <v>5464</v>
      </c>
      <c r="B586">
        <v>1</v>
      </c>
    </row>
    <row r="587" spans="1:2" x14ac:dyDescent="0.2">
      <c r="A587" t="s">
        <v>520</v>
      </c>
      <c r="B587">
        <v>1</v>
      </c>
    </row>
    <row r="588" spans="1:2" x14ac:dyDescent="0.2">
      <c r="A588" t="s">
        <v>2250</v>
      </c>
      <c r="B588">
        <v>1</v>
      </c>
    </row>
    <row r="589" spans="1:2" x14ac:dyDescent="0.2">
      <c r="A589" t="s">
        <v>351</v>
      </c>
      <c r="B589">
        <v>1</v>
      </c>
    </row>
    <row r="590" spans="1:2" x14ac:dyDescent="0.2">
      <c r="A590" t="s">
        <v>1088</v>
      </c>
      <c r="B590">
        <v>1</v>
      </c>
    </row>
    <row r="591" spans="1:2" x14ac:dyDescent="0.2">
      <c r="A591" t="s">
        <v>1082</v>
      </c>
      <c r="B591">
        <v>1</v>
      </c>
    </row>
    <row r="592" spans="1:2" x14ac:dyDescent="0.2">
      <c r="A592" t="s">
        <v>1056</v>
      </c>
      <c r="B592">
        <v>1</v>
      </c>
    </row>
    <row r="593" spans="1:2" x14ac:dyDescent="0.2">
      <c r="A593" t="s">
        <v>10148</v>
      </c>
      <c r="B593">
        <v>1</v>
      </c>
    </row>
    <row r="594" spans="1:2" x14ac:dyDescent="0.2">
      <c r="A594" t="s">
        <v>4898</v>
      </c>
      <c r="B594">
        <v>1</v>
      </c>
    </row>
    <row r="595" spans="1:2" x14ac:dyDescent="0.2">
      <c r="A595" t="s">
        <v>3432</v>
      </c>
      <c r="B595">
        <v>1</v>
      </c>
    </row>
    <row r="596" spans="1:2" x14ac:dyDescent="0.2">
      <c r="A596" t="s">
        <v>179</v>
      </c>
      <c r="B596">
        <v>1</v>
      </c>
    </row>
    <row r="597" spans="1:2" x14ac:dyDescent="0.2">
      <c r="A597" t="s">
        <v>1586</v>
      </c>
      <c r="B597">
        <v>1</v>
      </c>
    </row>
    <row r="598" spans="1:2" x14ac:dyDescent="0.2">
      <c r="A598" t="s">
        <v>750</v>
      </c>
      <c r="B598">
        <v>1</v>
      </c>
    </row>
    <row r="599" spans="1:2" x14ac:dyDescent="0.2">
      <c r="A599" t="s">
        <v>22938</v>
      </c>
      <c r="B599">
        <v>1</v>
      </c>
    </row>
    <row r="600" spans="1:2" x14ac:dyDescent="0.2">
      <c r="A600" t="s">
        <v>289</v>
      </c>
      <c r="B600">
        <v>1</v>
      </c>
    </row>
    <row r="601" spans="1:2" x14ac:dyDescent="0.2">
      <c r="A601" t="s">
        <v>21768</v>
      </c>
      <c r="B601">
        <v>1</v>
      </c>
    </row>
    <row r="602" spans="1:2" x14ac:dyDescent="0.2">
      <c r="A602" t="s">
        <v>10230</v>
      </c>
      <c r="B602">
        <v>1</v>
      </c>
    </row>
    <row r="603" spans="1:2" x14ac:dyDescent="0.2">
      <c r="A603" t="s">
        <v>2130</v>
      </c>
      <c r="B603">
        <v>1</v>
      </c>
    </row>
    <row r="604" spans="1:2" x14ac:dyDescent="0.2">
      <c r="A604" t="s">
        <v>612</v>
      </c>
      <c r="B604">
        <v>1</v>
      </c>
    </row>
    <row r="605" spans="1:2" x14ac:dyDescent="0.2">
      <c r="A605" t="s">
        <v>21192</v>
      </c>
      <c r="B605">
        <v>1</v>
      </c>
    </row>
    <row r="606" spans="1:2" x14ac:dyDescent="0.2">
      <c r="A606" t="s">
        <v>2632</v>
      </c>
      <c r="B606">
        <v>1</v>
      </c>
    </row>
    <row r="607" spans="1:2" x14ac:dyDescent="0.2">
      <c r="A607" t="s">
        <v>1434</v>
      </c>
      <c r="B607">
        <v>1</v>
      </c>
    </row>
    <row r="608" spans="1:2" x14ac:dyDescent="0.2">
      <c r="A608" t="s">
        <v>2102</v>
      </c>
      <c r="B608">
        <v>1</v>
      </c>
    </row>
    <row r="609" spans="1:2" x14ac:dyDescent="0.2">
      <c r="A609" t="s">
        <v>2400</v>
      </c>
      <c r="B609">
        <v>1</v>
      </c>
    </row>
    <row r="610" spans="1:2" x14ac:dyDescent="0.2">
      <c r="A610" t="s">
        <v>485</v>
      </c>
      <c r="B610">
        <v>1</v>
      </c>
    </row>
    <row r="611" spans="1:2" x14ac:dyDescent="0.2">
      <c r="A611" t="s">
        <v>630</v>
      </c>
      <c r="B611">
        <v>1</v>
      </c>
    </row>
    <row r="612" spans="1:2" x14ac:dyDescent="0.2">
      <c r="A612" t="s">
        <v>564</v>
      </c>
      <c r="B612">
        <v>1</v>
      </c>
    </row>
    <row r="613" spans="1:2" x14ac:dyDescent="0.2">
      <c r="A613" t="s">
        <v>3726</v>
      </c>
      <c r="B613">
        <v>1</v>
      </c>
    </row>
    <row r="614" spans="1:2" x14ac:dyDescent="0.2">
      <c r="A614" t="s">
        <v>684</v>
      </c>
      <c r="B614">
        <v>1</v>
      </c>
    </row>
    <row r="615" spans="1:2" x14ac:dyDescent="0.2">
      <c r="A615" t="s">
        <v>22348</v>
      </c>
      <c r="B615">
        <v>1</v>
      </c>
    </row>
    <row r="616" spans="1:2" x14ac:dyDescent="0.2">
      <c r="A616" t="s">
        <v>24278</v>
      </c>
      <c r="B616">
        <v>1</v>
      </c>
    </row>
    <row r="617" spans="1:2" x14ac:dyDescent="0.2">
      <c r="A617" t="s">
        <v>500</v>
      </c>
      <c r="B617">
        <v>1</v>
      </c>
    </row>
    <row r="618" spans="1:2" x14ac:dyDescent="0.2">
      <c r="A618" t="s">
        <v>1478</v>
      </c>
      <c r="B618">
        <v>1</v>
      </c>
    </row>
    <row r="619" spans="1:2" x14ac:dyDescent="0.2">
      <c r="A619" t="s">
        <v>13734</v>
      </c>
      <c r="B619">
        <v>1</v>
      </c>
    </row>
    <row r="620" spans="1:2" x14ac:dyDescent="0.2">
      <c r="A620" t="s">
        <v>3984</v>
      </c>
      <c r="B620">
        <v>1</v>
      </c>
    </row>
    <row r="621" spans="1:2" x14ac:dyDescent="0.2">
      <c r="A621" t="s">
        <v>3150</v>
      </c>
      <c r="B621">
        <v>1</v>
      </c>
    </row>
    <row r="622" spans="1:2" x14ac:dyDescent="0.2">
      <c r="A622" t="s">
        <v>12574</v>
      </c>
      <c r="B622">
        <v>1</v>
      </c>
    </row>
    <row r="623" spans="1:2" x14ac:dyDescent="0.2">
      <c r="A623" t="s">
        <v>1468</v>
      </c>
      <c r="B623">
        <v>1</v>
      </c>
    </row>
    <row r="624" spans="1:2" x14ac:dyDescent="0.2">
      <c r="A624" t="s">
        <v>918</v>
      </c>
      <c r="B624">
        <v>1</v>
      </c>
    </row>
    <row r="625" spans="1:2" x14ac:dyDescent="0.2">
      <c r="A625" t="s">
        <v>1386</v>
      </c>
      <c r="B625">
        <v>1</v>
      </c>
    </row>
    <row r="626" spans="1:2" x14ac:dyDescent="0.2">
      <c r="A626" t="s">
        <v>2340</v>
      </c>
      <c r="B626">
        <v>1</v>
      </c>
    </row>
    <row r="627" spans="1:2" x14ac:dyDescent="0.2">
      <c r="A627" t="s">
        <v>6312</v>
      </c>
      <c r="B627">
        <v>1</v>
      </c>
    </row>
    <row r="628" spans="1:2" x14ac:dyDescent="0.2">
      <c r="A628" t="s">
        <v>1608</v>
      </c>
      <c r="B628">
        <v>1</v>
      </c>
    </row>
    <row r="629" spans="1:2" x14ac:dyDescent="0.2">
      <c r="A629" t="s">
        <v>1240</v>
      </c>
      <c r="B629">
        <v>1</v>
      </c>
    </row>
    <row r="630" spans="1:2" x14ac:dyDescent="0.2">
      <c r="A630" t="s">
        <v>159</v>
      </c>
      <c r="B630">
        <v>1</v>
      </c>
    </row>
    <row r="631" spans="1:2" x14ac:dyDescent="0.2">
      <c r="A631" t="s">
        <v>1656</v>
      </c>
      <c r="B631">
        <v>1</v>
      </c>
    </row>
    <row r="632" spans="1:2" x14ac:dyDescent="0.2">
      <c r="A632" t="s">
        <v>1897</v>
      </c>
      <c r="B632">
        <v>1</v>
      </c>
    </row>
    <row r="633" spans="1:2" x14ac:dyDescent="0.2">
      <c r="A633" t="s">
        <v>562</v>
      </c>
      <c r="B633">
        <v>1</v>
      </c>
    </row>
    <row r="634" spans="1:2" x14ac:dyDescent="0.2">
      <c r="A634" t="s">
        <v>2198</v>
      </c>
      <c r="B634">
        <v>1</v>
      </c>
    </row>
    <row r="635" spans="1:2" x14ac:dyDescent="0.2">
      <c r="A635" t="s">
        <v>10238</v>
      </c>
      <c r="B635">
        <v>1</v>
      </c>
    </row>
    <row r="636" spans="1:2" x14ac:dyDescent="0.2">
      <c r="A636" t="s">
        <v>1904</v>
      </c>
      <c r="B636">
        <v>1</v>
      </c>
    </row>
    <row r="637" spans="1:2" x14ac:dyDescent="0.2">
      <c r="A637" t="s">
        <v>632</v>
      </c>
      <c r="B637">
        <v>1</v>
      </c>
    </row>
    <row r="638" spans="1:2" x14ac:dyDescent="0.2">
      <c r="A638" t="s">
        <v>1988</v>
      </c>
      <c r="B638">
        <v>1</v>
      </c>
    </row>
    <row r="639" spans="1:2" x14ac:dyDescent="0.2">
      <c r="A639" t="s">
        <v>1113</v>
      </c>
      <c r="B639">
        <v>1</v>
      </c>
    </row>
    <row r="640" spans="1:2" x14ac:dyDescent="0.2">
      <c r="A640" t="s">
        <v>5018</v>
      </c>
      <c r="B640">
        <v>1</v>
      </c>
    </row>
    <row r="641" spans="1:2" x14ac:dyDescent="0.2">
      <c r="A641" t="s">
        <v>15916</v>
      </c>
      <c r="B641">
        <v>1</v>
      </c>
    </row>
    <row r="642" spans="1:2" x14ac:dyDescent="0.2">
      <c r="A642" t="s">
        <v>2188</v>
      </c>
      <c r="B642">
        <v>1</v>
      </c>
    </row>
    <row r="643" spans="1:2" x14ac:dyDescent="0.2">
      <c r="A643" t="s">
        <v>814</v>
      </c>
      <c r="B643">
        <v>1</v>
      </c>
    </row>
    <row r="644" spans="1:2" x14ac:dyDescent="0.2">
      <c r="A644" t="s">
        <v>1594</v>
      </c>
      <c r="B644">
        <v>1</v>
      </c>
    </row>
    <row r="645" spans="1:2" x14ac:dyDescent="0.2">
      <c r="A645" t="s">
        <v>1242</v>
      </c>
      <c r="B645">
        <v>1</v>
      </c>
    </row>
    <row r="646" spans="1:2" x14ac:dyDescent="0.2">
      <c r="A646" t="s">
        <v>1640</v>
      </c>
      <c r="B646">
        <v>1</v>
      </c>
    </row>
    <row r="647" spans="1:2" x14ac:dyDescent="0.2">
      <c r="A647" t="s">
        <v>19294</v>
      </c>
      <c r="B647">
        <v>1</v>
      </c>
    </row>
    <row r="648" spans="1:2" x14ac:dyDescent="0.2">
      <c r="A648" t="s">
        <v>2742</v>
      </c>
      <c r="B648">
        <v>1</v>
      </c>
    </row>
    <row r="649" spans="1:2" x14ac:dyDescent="0.2">
      <c r="A649" t="s">
        <v>1664</v>
      </c>
      <c r="B649">
        <v>1</v>
      </c>
    </row>
    <row r="650" spans="1:2" x14ac:dyDescent="0.2">
      <c r="A650" t="s">
        <v>2772</v>
      </c>
      <c r="B650">
        <v>1</v>
      </c>
    </row>
    <row r="651" spans="1:2" x14ac:dyDescent="0.2">
      <c r="A651" t="s">
        <v>1233</v>
      </c>
      <c r="B651">
        <v>1</v>
      </c>
    </row>
    <row r="652" spans="1:2" x14ac:dyDescent="0.2">
      <c r="A652" t="s">
        <v>549</v>
      </c>
      <c r="B652">
        <v>1</v>
      </c>
    </row>
    <row r="653" spans="1:2" x14ac:dyDescent="0.2">
      <c r="A653" t="s">
        <v>233</v>
      </c>
      <c r="B653">
        <v>1</v>
      </c>
    </row>
    <row r="654" spans="1:2" x14ac:dyDescent="0.2">
      <c r="A654" t="s">
        <v>21210</v>
      </c>
      <c r="B654">
        <v>1</v>
      </c>
    </row>
    <row r="655" spans="1:2" x14ac:dyDescent="0.2">
      <c r="A655" t="s">
        <v>24216</v>
      </c>
      <c r="B655">
        <v>1</v>
      </c>
    </row>
    <row r="656" spans="1:2" x14ac:dyDescent="0.2">
      <c r="A656" t="s">
        <v>91</v>
      </c>
      <c r="B656">
        <v>1</v>
      </c>
    </row>
    <row r="657" spans="1:2" x14ac:dyDescent="0.2">
      <c r="A657" t="s">
        <v>56</v>
      </c>
      <c r="B657">
        <v>1</v>
      </c>
    </row>
    <row r="658" spans="1:2" x14ac:dyDescent="0.2">
      <c r="A658" t="s">
        <v>688</v>
      </c>
      <c r="B658">
        <v>1</v>
      </c>
    </row>
    <row r="659" spans="1:2" x14ac:dyDescent="0.2">
      <c r="A659" t="s">
        <v>296</v>
      </c>
      <c r="B659">
        <v>1</v>
      </c>
    </row>
    <row r="660" spans="1:2" x14ac:dyDescent="0.2">
      <c r="A660" t="s">
        <v>1630</v>
      </c>
      <c r="B660">
        <v>1</v>
      </c>
    </row>
    <row r="661" spans="1:2" x14ac:dyDescent="0.2">
      <c r="A661" t="s">
        <v>18246</v>
      </c>
      <c r="B661">
        <v>1</v>
      </c>
    </row>
    <row r="662" spans="1:2" x14ac:dyDescent="0.2">
      <c r="A662" t="s">
        <v>3142</v>
      </c>
      <c r="B662">
        <v>1</v>
      </c>
    </row>
    <row r="663" spans="1:2" x14ac:dyDescent="0.2">
      <c r="A663" t="s">
        <v>1317</v>
      </c>
      <c r="B663">
        <v>1</v>
      </c>
    </row>
    <row r="664" spans="1:2" x14ac:dyDescent="0.2">
      <c r="A664" t="s">
        <v>1313</v>
      </c>
      <c r="B664">
        <v>1</v>
      </c>
    </row>
    <row r="665" spans="1:2" x14ac:dyDescent="0.2">
      <c r="A665" t="s">
        <v>994</v>
      </c>
      <c r="B665">
        <v>1</v>
      </c>
    </row>
    <row r="666" spans="1:2" x14ac:dyDescent="0.2">
      <c r="A666" t="s">
        <v>11352</v>
      </c>
      <c r="B666">
        <v>1</v>
      </c>
    </row>
    <row r="667" spans="1:2" x14ac:dyDescent="0.2">
      <c r="A667" t="s">
        <v>22964</v>
      </c>
      <c r="B667">
        <v>1</v>
      </c>
    </row>
    <row r="668" spans="1:2" x14ac:dyDescent="0.2">
      <c r="A668" t="s">
        <v>2932</v>
      </c>
      <c r="B668">
        <v>1</v>
      </c>
    </row>
    <row r="669" spans="1:2" x14ac:dyDescent="0.2">
      <c r="A669" t="s">
        <v>401</v>
      </c>
      <c r="B669">
        <v>1</v>
      </c>
    </row>
    <row r="670" spans="1:2" x14ac:dyDescent="0.2">
      <c r="A670" t="s">
        <v>6600</v>
      </c>
      <c r="B670">
        <v>1</v>
      </c>
    </row>
    <row r="671" spans="1:2" x14ac:dyDescent="0.2">
      <c r="A671" t="s">
        <v>9962</v>
      </c>
      <c r="B671">
        <v>1</v>
      </c>
    </row>
    <row r="672" spans="1:2" x14ac:dyDescent="0.2">
      <c r="A672" t="s">
        <v>1343</v>
      </c>
      <c r="B672">
        <v>1</v>
      </c>
    </row>
    <row r="673" spans="1:2" x14ac:dyDescent="0.2">
      <c r="A673" t="s">
        <v>1948</v>
      </c>
      <c r="B673">
        <v>1</v>
      </c>
    </row>
    <row r="674" spans="1:2" x14ac:dyDescent="0.2">
      <c r="A674" t="s">
        <v>1372</v>
      </c>
      <c r="B674">
        <v>1</v>
      </c>
    </row>
    <row r="675" spans="1:2" x14ac:dyDescent="0.2">
      <c r="A675" t="s">
        <v>6416</v>
      </c>
      <c r="B675">
        <v>1</v>
      </c>
    </row>
    <row r="676" spans="1:2" x14ac:dyDescent="0.2">
      <c r="A676" t="s">
        <v>1333</v>
      </c>
      <c r="B676">
        <v>1</v>
      </c>
    </row>
    <row r="677" spans="1:2" x14ac:dyDescent="0.2">
      <c r="A677" t="s">
        <v>2642</v>
      </c>
      <c r="B677">
        <v>1</v>
      </c>
    </row>
    <row r="678" spans="1:2" x14ac:dyDescent="0.2">
      <c r="A678" t="s">
        <v>1726</v>
      </c>
      <c r="B678">
        <v>1</v>
      </c>
    </row>
    <row r="679" spans="1:2" x14ac:dyDescent="0.2">
      <c r="A679" t="s">
        <v>4310</v>
      </c>
      <c r="B679">
        <v>1</v>
      </c>
    </row>
    <row r="680" spans="1:2" x14ac:dyDescent="0.2">
      <c r="A680" t="s">
        <v>2554</v>
      </c>
      <c r="B680">
        <v>1</v>
      </c>
    </row>
    <row r="681" spans="1:2" x14ac:dyDescent="0.2">
      <c r="A681" t="s">
        <v>692</v>
      </c>
      <c r="B681">
        <v>1</v>
      </c>
    </row>
    <row r="682" spans="1:2" x14ac:dyDescent="0.2">
      <c r="A682" t="s">
        <v>13744</v>
      </c>
      <c r="B682">
        <v>1</v>
      </c>
    </row>
    <row r="683" spans="1:2" x14ac:dyDescent="0.2">
      <c r="A683" t="s">
        <v>3170</v>
      </c>
      <c r="B683">
        <v>1</v>
      </c>
    </row>
    <row r="684" spans="1:2" x14ac:dyDescent="0.2">
      <c r="A684" t="s">
        <v>3626</v>
      </c>
      <c r="B684">
        <v>1</v>
      </c>
    </row>
    <row r="685" spans="1:2" x14ac:dyDescent="0.2">
      <c r="A685" t="s">
        <v>742</v>
      </c>
      <c r="B685">
        <v>1</v>
      </c>
    </row>
    <row r="686" spans="1:2" x14ac:dyDescent="0.2">
      <c r="A686" t="s">
        <v>2372</v>
      </c>
      <c r="B686">
        <v>1</v>
      </c>
    </row>
    <row r="687" spans="1:2" x14ac:dyDescent="0.2">
      <c r="A687" t="s">
        <v>2492</v>
      </c>
      <c r="B687">
        <v>1</v>
      </c>
    </row>
    <row r="688" spans="1:2" x14ac:dyDescent="0.2">
      <c r="A688" t="s">
        <v>2834</v>
      </c>
      <c r="B688">
        <v>1</v>
      </c>
    </row>
    <row r="689" spans="1:2" x14ac:dyDescent="0.2">
      <c r="A689" t="s">
        <v>61</v>
      </c>
      <c r="B689">
        <v>1</v>
      </c>
    </row>
    <row r="690" spans="1:2" x14ac:dyDescent="0.2">
      <c r="A690" t="s">
        <v>3718</v>
      </c>
      <c r="B690">
        <v>1</v>
      </c>
    </row>
    <row r="691" spans="1:2" x14ac:dyDescent="0.2">
      <c r="A691" t="s">
        <v>12588</v>
      </c>
      <c r="B691">
        <v>1</v>
      </c>
    </row>
    <row r="692" spans="1:2" x14ac:dyDescent="0.2">
      <c r="A692" t="s">
        <v>3966</v>
      </c>
      <c r="B692">
        <v>1</v>
      </c>
    </row>
    <row r="693" spans="1:2" x14ac:dyDescent="0.2">
      <c r="A693" t="s">
        <v>15928</v>
      </c>
      <c r="B693">
        <v>1</v>
      </c>
    </row>
    <row r="694" spans="1:2" x14ac:dyDescent="0.2">
      <c r="A694" t="s">
        <v>824</v>
      </c>
      <c r="B694">
        <v>1</v>
      </c>
    </row>
    <row r="695" spans="1:2" x14ac:dyDescent="0.2">
      <c r="A695" t="s">
        <v>1784</v>
      </c>
      <c r="B695">
        <v>1</v>
      </c>
    </row>
    <row r="696" spans="1:2" x14ac:dyDescent="0.2">
      <c r="A696" t="s">
        <v>1261</v>
      </c>
      <c r="B696">
        <v>1</v>
      </c>
    </row>
    <row r="697" spans="1:2" x14ac:dyDescent="0.2">
      <c r="A697" t="s">
        <v>2080</v>
      </c>
      <c r="B697">
        <v>1</v>
      </c>
    </row>
    <row r="698" spans="1:2" x14ac:dyDescent="0.2">
      <c r="A698" t="s">
        <v>256</v>
      </c>
      <c r="B698">
        <v>1</v>
      </c>
    </row>
    <row r="699" spans="1:2" x14ac:dyDescent="0.2">
      <c r="A699" t="s">
        <v>1798</v>
      </c>
      <c r="B699">
        <v>1</v>
      </c>
    </row>
    <row r="700" spans="1:2" x14ac:dyDescent="0.2">
      <c r="A700" t="s">
        <v>1970</v>
      </c>
      <c r="B700">
        <v>1</v>
      </c>
    </row>
    <row r="701" spans="1:2" x14ac:dyDescent="0.2">
      <c r="A701" t="s">
        <v>337</v>
      </c>
      <c r="B701">
        <v>1</v>
      </c>
    </row>
    <row r="702" spans="1:2" x14ac:dyDescent="0.2">
      <c r="A702" t="s">
        <v>863</v>
      </c>
      <c r="B702">
        <v>1</v>
      </c>
    </row>
    <row r="703" spans="1:2" x14ac:dyDescent="0.2">
      <c r="A703" t="s">
        <v>1802</v>
      </c>
      <c r="B703">
        <v>1</v>
      </c>
    </row>
    <row r="704" spans="1:2" x14ac:dyDescent="0.2">
      <c r="A704" t="s">
        <v>1934</v>
      </c>
      <c r="B704">
        <v>1</v>
      </c>
    </row>
    <row r="705" spans="1:2" x14ac:dyDescent="0.2">
      <c r="A705" t="s">
        <v>1548</v>
      </c>
      <c r="B705">
        <v>1</v>
      </c>
    </row>
    <row r="706" spans="1:2" x14ac:dyDescent="0.2">
      <c r="A706" t="s">
        <v>405</v>
      </c>
      <c r="B706">
        <v>1</v>
      </c>
    </row>
    <row r="707" spans="1:2" x14ac:dyDescent="0.2">
      <c r="A707" t="s">
        <v>4306</v>
      </c>
      <c r="B707">
        <v>1</v>
      </c>
    </row>
    <row r="708" spans="1:2" x14ac:dyDescent="0.2">
      <c r="A708" t="s">
        <v>1420</v>
      </c>
      <c r="B708">
        <v>1</v>
      </c>
    </row>
    <row r="709" spans="1:2" x14ac:dyDescent="0.2">
      <c r="A709" t="s">
        <v>2522</v>
      </c>
      <c r="B709">
        <v>1</v>
      </c>
    </row>
    <row r="710" spans="1:2" x14ac:dyDescent="0.2">
      <c r="A710" t="s">
        <v>153</v>
      </c>
      <c r="B710">
        <v>1</v>
      </c>
    </row>
    <row r="711" spans="1:2" x14ac:dyDescent="0.2">
      <c r="A711" t="s">
        <v>884</v>
      </c>
      <c r="B711">
        <v>1</v>
      </c>
    </row>
    <row r="712" spans="1:2" x14ac:dyDescent="0.2">
      <c r="A712" t="s">
        <v>2540</v>
      </c>
      <c r="B712">
        <v>1</v>
      </c>
    </row>
    <row r="713" spans="1:2" x14ac:dyDescent="0.2">
      <c r="A713" t="s">
        <v>2058</v>
      </c>
      <c r="B713">
        <v>1</v>
      </c>
    </row>
    <row r="714" spans="1:2" x14ac:dyDescent="0.2">
      <c r="A714" t="s">
        <v>21228</v>
      </c>
      <c r="B714">
        <v>1</v>
      </c>
    </row>
    <row r="715" spans="1:2" x14ac:dyDescent="0.2">
      <c r="A715" t="s">
        <v>1968</v>
      </c>
      <c r="B715">
        <v>1</v>
      </c>
    </row>
    <row r="716" spans="1:2" x14ac:dyDescent="0.2">
      <c r="A716" t="s">
        <v>9500</v>
      </c>
      <c r="B716">
        <v>1</v>
      </c>
    </row>
    <row r="717" spans="1:2" x14ac:dyDescent="0.2">
      <c r="A717" t="s">
        <v>300</v>
      </c>
      <c r="B717">
        <v>1</v>
      </c>
    </row>
    <row r="718" spans="1:2" x14ac:dyDescent="0.2">
      <c r="A718" t="s">
        <v>3156</v>
      </c>
      <c r="B718">
        <v>1</v>
      </c>
    </row>
    <row r="719" spans="1:2" x14ac:dyDescent="0.2">
      <c r="A719" t="s">
        <v>20648</v>
      </c>
      <c r="B719">
        <v>1</v>
      </c>
    </row>
    <row r="720" spans="1:2" x14ac:dyDescent="0.2">
      <c r="A720" t="s">
        <v>21808</v>
      </c>
      <c r="B720">
        <v>1</v>
      </c>
    </row>
    <row r="721" spans="1:2" x14ac:dyDescent="0.2">
      <c r="A721" t="s">
        <v>12594</v>
      </c>
      <c r="B721">
        <v>1</v>
      </c>
    </row>
    <row r="722" spans="1:2" x14ac:dyDescent="0.2">
      <c r="A722" t="s">
        <v>12596</v>
      </c>
      <c r="B722">
        <v>1</v>
      </c>
    </row>
    <row r="723" spans="1:2" x14ac:dyDescent="0.2">
      <c r="A723" t="s">
        <v>22386</v>
      </c>
      <c r="B723">
        <v>1</v>
      </c>
    </row>
    <row r="724" spans="1:2" x14ac:dyDescent="0.2">
      <c r="A724" t="s">
        <v>187</v>
      </c>
      <c r="B724">
        <v>1</v>
      </c>
    </row>
    <row r="725" spans="1:2" x14ac:dyDescent="0.2">
      <c r="A725" t="s">
        <v>6532</v>
      </c>
      <c r="B725">
        <v>1</v>
      </c>
    </row>
    <row r="726" spans="1:2" x14ac:dyDescent="0.2">
      <c r="A726" t="s">
        <v>1436</v>
      </c>
      <c r="B726">
        <v>1</v>
      </c>
    </row>
    <row r="727" spans="1:2" x14ac:dyDescent="0.2">
      <c r="A727" t="s">
        <v>2568</v>
      </c>
      <c r="B727">
        <v>1</v>
      </c>
    </row>
    <row r="728" spans="1:2" x14ac:dyDescent="0.2">
      <c r="A728" t="s">
        <v>1887</v>
      </c>
      <c r="B728">
        <v>1</v>
      </c>
    </row>
    <row r="729" spans="1:2" x14ac:dyDescent="0.2">
      <c r="A729" t="s">
        <v>20090</v>
      </c>
      <c r="B729">
        <v>1</v>
      </c>
    </row>
    <row r="730" spans="1:2" x14ac:dyDescent="0.2">
      <c r="A730" t="s">
        <v>1109</v>
      </c>
      <c r="B730">
        <v>1</v>
      </c>
    </row>
    <row r="731" spans="1:2" x14ac:dyDescent="0.2">
      <c r="A731" t="s">
        <v>1692</v>
      </c>
      <c r="B731">
        <v>1</v>
      </c>
    </row>
    <row r="732" spans="1:2" x14ac:dyDescent="0.2">
      <c r="A732" t="s">
        <v>1111</v>
      </c>
      <c r="B732">
        <v>1</v>
      </c>
    </row>
    <row r="733" spans="1:2" x14ac:dyDescent="0.2">
      <c r="A733" t="s">
        <v>2048</v>
      </c>
      <c r="B733">
        <v>1</v>
      </c>
    </row>
    <row r="734" spans="1:2" x14ac:dyDescent="0.2">
      <c r="A734" t="s">
        <v>2922</v>
      </c>
      <c r="B734">
        <v>1</v>
      </c>
    </row>
    <row r="735" spans="1:2" x14ac:dyDescent="0.2">
      <c r="A735" t="s">
        <v>2458</v>
      </c>
      <c r="B735">
        <v>1</v>
      </c>
    </row>
    <row r="736" spans="1:2" x14ac:dyDescent="0.2">
      <c r="A736" t="s">
        <v>6360</v>
      </c>
      <c r="B736">
        <v>1</v>
      </c>
    </row>
    <row r="737" spans="1:2" x14ac:dyDescent="0.2">
      <c r="A737" t="s">
        <v>3194</v>
      </c>
      <c r="B737">
        <v>1</v>
      </c>
    </row>
    <row r="738" spans="1:2" x14ac:dyDescent="0.2">
      <c r="A738" t="s">
        <v>2128</v>
      </c>
      <c r="B738">
        <v>1</v>
      </c>
    </row>
    <row r="739" spans="1:2" x14ac:dyDescent="0.2">
      <c r="A739" t="s">
        <v>1954</v>
      </c>
      <c r="B739">
        <v>1</v>
      </c>
    </row>
    <row r="740" spans="1:2" x14ac:dyDescent="0.2">
      <c r="A740" t="s">
        <v>2480</v>
      </c>
      <c r="B740">
        <v>1</v>
      </c>
    </row>
    <row r="741" spans="1:2" x14ac:dyDescent="0.2">
      <c r="A741" t="s">
        <v>2682</v>
      </c>
      <c r="B741">
        <v>1</v>
      </c>
    </row>
    <row r="742" spans="1:2" x14ac:dyDescent="0.2">
      <c r="A742" t="s">
        <v>1790</v>
      </c>
      <c r="B742">
        <v>1</v>
      </c>
    </row>
    <row r="743" spans="1:2" x14ac:dyDescent="0.2">
      <c r="A743" t="s">
        <v>20660</v>
      </c>
      <c r="B743">
        <v>1</v>
      </c>
    </row>
    <row r="744" spans="1:2" x14ac:dyDescent="0.2">
      <c r="A744" t="s">
        <v>3420</v>
      </c>
      <c r="B744">
        <v>1</v>
      </c>
    </row>
    <row r="745" spans="1:2" x14ac:dyDescent="0.2">
      <c r="A745" t="s">
        <v>1564</v>
      </c>
      <c r="B745">
        <v>1</v>
      </c>
    </row>
    <row r="746" spans="1:2" x14ac:dyDescent="0.2">
      <c r="A746" t="s">
        <v>1358</v>
      </c>
      <c r="B746">
        <v>1</v>
      </c>
    </row>
    <row r="747" spans="1:2" x14ac:dyDescent="0.2">
      <c r="A747" t="s">
        <v>2564</v>
      </c>
      <c r="B747">
        <v>1</v>
      </c>
    </row>
    <row r="748" spans="1:2" x14ac:dyDescent="0.2">
      <c r="A748" t="s">
        <v>22406</v>
      </c>
      <c r="B748">
        <v>1</v>
      </c>
    </row>
    <row r="749" spans="1:2" x14ac:dyDescent="0.2">
      <c r="A749" t="s">
        <v>2012</v>
      </c>
      <c r="B749">
        <v>1</v>
      </c>
    </row>
    <row r="750" spans="1:2" x14ac:dyDescent="0.2">
      <c r="A750" t="s">
        <v>20092</v>
      </c>
      <c r="B750">
        <v>1</v>
      </c>
    </row>
    <row r="751" spans="1:2" x14ac:dyDescent="0.2">
      <c r="A751" t="s">
        <v>19514</v>
      </c>
      <c r="B751">
        <v>1</v>
      </c>
    </row>
    <row r="752" spans="1:2" x14ac:dyDescent="0.2">
      <c r="A752" t="s">
        <v>7128</v>
      </c>
      <c r="B752">
        <v>1</v>
      </c>
    </row>
    <row r="753" spans="1:2" x14ac:dyDescent="0.2">
      <c r="A753" t="s">
        <v>2450</v>
      </c>
      <c r="B753">
        <v>1</v>
      </c>
    </row>
    <row r="754" spans="1:2" x14ac:dyDescent="0.2">
      <c r="A754" t="s">
        <v>15948</v>
      </c>
      <c r="B754">
        <v>1</v>
      </c>
    </row>
    <row r="755" spans="1:2" x14ac:dyDescent="0.2">
      <c r="A755" t="s">
        <v>18268</v>
      </c>
      <c r="B755">
        <v>1</v>
      </c>
    </row>
    <row r="756" spans="1:2" x14ac:dyDescent="0.2">
      <c r="A756" t="s">
        <v>14854</v>
      </c>
      <c r="B756">
        <v>1</v>
      </c>
    </row>
    <row r="757" spans="1:2" x14ac:dyDescent="0.2">
      <c r="A757" t="s">
        <v>21824</v>
      </c>
      <c r="B757">
        <v>1</v>
      </c>
    </row>
    <row r="758" spans="1:2" x14ac:dyDescent="0.2">
      <c r="A758" t="s">
        <v>18270</v>
      </c>
      <c r="B758">
        <v>1</v>
      </c>
    </row>
    <row r="759" spans="1:2" x14ac:dyDescent="0.2">
      <c r="A759" t="s">
        <v>2022</v>
      </c>
      <c r="B759">
        <v>1</v>
      </c>
    </row>
    <row r="760" spans="1:2" x14ac:dyDescent="0.2">
      <c r="A760" t="s">
        <v>2536</v>
      </c>
      <c r="B760">
        <v>1</v>
      </c>
    </row>
    <row r="761" spans="1:2" x14ac:dyDescent="0.2">
      <c r="A761" t="s">
        <v>3374</v>
      </c>
      <c r="B761">
        <v>1</v>
      </c>
    </row>
    <row r="762" spans="1:2" x14ac:dyDescent="0.2">
      <c r="A762" t="s">
        <v>9936</v>
      </c>
      <c r="B762">
        <v>1</v>
      </c>
    </row>
    <row r="763" spans="1:2" x14ac:dyDescent="0.2">
      <c r="A763" t="s">
        <v>6582</v>
      </c>
      <c r="B763">
        <v>1</v>
      </c>
    </row>
    <row r="764" spans="1:2" x14ac:dyDescent="0.2">
      <c r="A764" t="s">
        <v>149</v>
      </c>
      <c r="B764">
        <v>1</v>
      </c>
    </row>
    <row r="765" spans="1:2" x14ac:dyDescent="0.2">
      <c r="A765" t="s">
        <v>10094</v>
      </c>
      <c r="B765">
        <v>1</v>
      </c>
    </row>
    <row r="766" spans="1:2" x14ac:dyDescent="0.2">
      <c r="A766" t="s">
        <v>1610</v>
      </c>
      <c r="B766">
        <v>1</v>
      </c>
    </row>
    <row r="767" spans="1:2" x14ac:dyDescent="0.2">
      <c r="A767" t="s">
        <v>359</v>
      </c>
      <c r="B767">
        <v>1</v>
      </c>
    </row>
    <row r="768" spans="1:2" x14ac:dyDescent="0.2">
      <c r="A768" t="s">
        <v>973</v>
      </c>
      <c r="B768">
        <v>1</v>
      </c>
    </row>
    <row r="769" spans="1:2" x14ac:dyDescent="0.2">
      <c r="A769" t="s">
        <v>1498</v>
      </c>
      <c r="B769">
        <v>1</v>
      </c>
    </row>
    <row r="770" spans="1:2" x14ac:dyDescent="0.2">
      <c r="A770" t="s">
        <v>1714</v>
      </c>
      <c r="B770">
        <v>1</v>
      </c>
    </row>
    <row r="771" spans="1:2" x14ac:dyDescent="0.2">
      <c r="A771" t="s">
        <v>23004</v>
      </c>
      <c r="B771">
        <v>1</v>
      </c>
    </row>
    <row r="772" spans="1:2" x14ac:dyDescent="0.2">
      <c r="A772" t="s">
        <v>23006</v>
      </c>
      <c r="B772">
        <v>1</v>
      </c>
    </row>
    <row r="773" spans="1:2" x14ac:dyDescent="0.2">
      <c r="A773" t="s">
        <v>1632</v>
      </c>
      <c r="B773">
        <v>1</v>
      </c>
    </row>
    <row r="774" spans="1:2" x14ac:dyDescent="0.2">
      <c r="A774" t="s">
        <v>2136</v>
      </c>
      <c r="B774">
        <v>1</v>
      </c>
    </row>
    <row r="775" spans="1:2" x14ac:dyDescent="0.2">
      <c r="A775" t="s">
        <v>22424</v>
      </c>
      <c r="B775">
        <v>1</v>
      </c>
    </row>
    <row r="776" spans="1:2" x14ac:dyDescent="0.2">
      <c r="A776" t="s">
        <v>393</v>
      </c>
      <c r="B776">
        <v>1</v>
      </c>
    </row>
    <row r="777" spans="1:2" x14ac:dyDescent="0.2">
      <c r="A777" t="s">
        <v>20682</v>
      </c>
      <c r="B777">
        <v>1</v>
      </c>
    </row>
    <row r="778" spans="1:2" x14ac:dyDescent="0.2">
      <c r="A778" t="s">
        <v>3738</v>
      </c>
      <c r="B778">
        <v>1</v>
      </c>
    </row>
    <row r="779" spans="1:2" x14ac:dyDescent="0.2">
      <c r="A779" t="s">
        <v>23012</v>
      </c>
      <c r="B779">
        <v>1</v>
      </c>
    </row>
    <row r="780" spans="1:2" x14ac:dyDescent="0.2">
      <c r="A780" t="s">
        <v>1046</v>
      </c>
      <c r="B780">
        <v>1</v>
      </c>
    </row>
    <row r="781" spans="1:2" x14ac:dyDescent="0.2">
      <c r="A781" t="s">
        <v>2702</v>
      </c>
      <c r="B781">
        <v>1</v>
      </c>
    </row>
    <row r="782" spans="1:2" x14ac:dyDescent="0.2">
      <c r="A782" t="s">
        <v>1172</v>
      </c>
      <c r="B782">
        <v>1</v>
      </c>
    </row>
    <row r="783" spans="1:2" x14ac:dyDescent="0.2">
      <c r="A783" t="s">
        <v>21834</v>
      </c>
      <c r="B783">
        <v>1</v>
      </c>
    </row>
    <row r="784" spans="1:2" x14ac:dyDescent="0.2">
      <c r="A784" t="s">
        <v>13770</v>
      </c>
      <c r="B784">
        <v>1</v>
      </c>
    </row>
    <row r="785" spans="1:2" x14ac:dyDescent="0.2">
      <c r="A785" t="s">
        <v>4390</v>
      </c>
      <c r="B785">
        <v>1</v>
      </c>
    </row>
    <row r="786" spans="1:2" x14ac:dyDescent="0.2">
      <c r="A786" t="s">
        <v>2836</v>
      </c>
      <c r="B786">
        <v>1</v>
      </c>
    </row>
    <row r="787" spans="1:2" x14ac:dyDescent="0.2">
      <c r="A787" t="s">
        <v>1438</v>
      </c>
      <c r="B787">
        <v>1</v>
      </c>
    </row>
    <row r="788" spans="1:2" x14ac:dyDescent="0.2">
      <c r="A788" t="s">
        <v>798</v>
      </c>
      <c r="B788">
        <v>1</v>
      </c>
    </row>
    <row r="789" spans="1:2" x14ac:dyDescent="0.2">
      <c r="A789" t="s">
        <v>2730</v>
      </c>
      <c r="B789">
        <v>1</v>
      </c>
    </row>
    <row r="790" spans="1:2" x14ac:dyDescent="0.2">
      <c r="A790" t="s">
        <v>1620</v>
      </c>
      <c r="B790">
        <v>1</v>
      </c>
    </row>
    <row r="791" spans="1:2" x14ac:dyDescent="0.2">
      <c r="A791" t="s">
        <v>11412</v>
      </c>
      <c r="B791">
        <v>1</v>
      </c>
    </row>
    <row r="792" spans="1:2" x14ac:dyDescent="0.2">
      <c r="A792" t="s">
        <v>4004</v>
      </c>
      <c r="B792">
        <v>1</v>
      </c>
    </row>
    <row r="793" spans="1:2" x14ac:dyDescent="0.2">
      <c r="A793" t="s">
        <v>3614</v>
      </c>
      <c r="B793">
        <v>1</v>
      </c>
    </row>
    <row r="794" spans="1:2" x14ac:dyDescent="0.2">
      <c r="A794" t="s">
        <v>24354</v>
      </c>
      <c r="B794">
        <v>1</v>
      </c>
    </row>
    <row r="795" spans="1:2" x14ac:dyDescent="0.2">
      <c r="A795" t="s">
        <v>24470</v>
      </c>
      <c r="B795">
        <v>1</v>
      </c>
    </row>
    <row r="796" spans="1:2" x14ac:dyDescent="0.2">
      <c r="A796" t="s">
        <v>910</v>
      </c>
      <c r="B796">
        <v>1</v>
      </c>
    </row>
    <row r="797" spans="1:2" x14ac:dyDescent="0.2">
      <c r="A797" t="s">
        <v>14872</v>
      </c>
      <c r="B797">
        <v>1</v>
      </c>
    </row>
    <row r="798" spans="1:2" x14ac:dyDescent="0.2">
      <c r="A798" t="s">
        <v>17118</v>
      </c>
      <c r="B798">
        <v>1</v>
      </c>
    </row>
    <row r="799" spans="1:2" x14ac:dyDescent="0.2">
      <c r="A799" t="s">
        <v>13782</v>
      </c>
      <c r="B799">
        <v>1</v>
      </c>
    </row>
    <row r="800" spans="1:2" x14ac:dyDescent="0.2">
      <c r="A800" t="s">
        <v>18300</v>
      </c>
      <c r="B800">
        <v>1</v>
      </c>
    </row>
    <row r="801" spans="1:2" x14ac:dyDescent="0.2">
      <c r="A801" t="s">
        <v>23628</v>
      </c>
      <c r="B801">
        <v>1</v>
      </c>
    </row>
    <row r="802" spans="1:2" x14ac:dyDescent="0.2">
      <c r="A802" t="s">
        <v>264</v>
      </c>
      <c r="B802">
        <v>1</v>
      </c>
    </row>
    <row r="803" spans="1:2" x14ac:dyDescent="0.2">
      <c r="A803" t="s">
        <v>4018</v>
      </c>
      <c r="B803">
        <v>1</v>
      </c>
    </row>
    <row r="804" spans="1:2" x14ac:dyDescent="0.2">
      <c r="A804" t="s">
        <v>23032</v>
      </c>
      <c r="B804">
        <v>1</v>
      </c>
    </row>
    <row r="805" spans="1:2" x14ac:dyDescent="0.2">
      <c r="A805" t="s">
        <v>13788</v>
      </c>
      <c r="B805">
        <v>1</v>
      </c>
    </row>
    <row r="806" spans="1:2" x14ac:dyDescent="0.2">
      <c r="A806" t="s">
        <v>324</v>
      </c>
      <c r="B806">
        <v>1</v>
      </c>
    </row>
    <row r="807" spans="1:2" x14ac:dyDescent="0.2">
      <c r="A807" t="s">
        <v>19536</v>
      </c>
      <c r="B807">
        <v>1</v>
      </c>
    </row>
    <row r="808" spans="1:2" x14ac:dyDescent="0.2">
      <c r="A808" t="s">
        <v>17132</v>
      </c>
      <c r="B808">
        <v>1</v>
      </c>
    </row>
    <row r="809" spans="1:2" x14ac:dyDescent="0.2">
      <c r="A809" t="s">
        <v>2872</v>
      </c>
      <c r="B809">
        <v>1</v>
      </c>
    </row>
    <row r="810" spans="1:2" x14ac:dyDescent="0.2">
      <c r="A810" t="s">
        <v>185</v>
      </c>
      <c r="B810">
        <v>1</v>
      </c>
    </row>
    <row r="811" spans="1:2" x14ac:dyDescent="0.2">
      <c r="A811" t="s">
        <v>996</v>
      </c>
      <c r="B811">
        <v>1</v>
      </c>
    </row>
    <row r="812" spans="1:2" x14ac:dyDescent="0.2">
      <c r="A812" t="s">
        <v>1688</v>
      </c>
      <c r="B812">
        <v>1</v>
      </c>
    </row>
    <row r="813" spans="1:2" x14ac:dyDescent="0.2">
      <c r="A813" t="s">
        <v>21862</v>
      </c>
      <c r="B813">
        <v>1</v>
      </c>
    </row>
    <row r="814" spans="1:2" x14ac:dyDescent="0.2">
      <c r="A814" t="s">
        <v>189</v>
      </c>
      <c r="B814">
        <v>1</v>
      </c>
    </row>
    <row r="815" spans="1:2" x14ac:dyDescent="0.2">
      <c r="A815" t="s">
        <v>112</v>
      </c>
      <c r="B815">
        <v>1</v>
      </c>
    </row>
    <row r="816" spans="1:2" x14ac:dyDescent="0.2">
      <c r="A816" t="s">
        <v>2024</v>
      </c>
      <c r="B816">
        <v>1</v>
      </c>
    </row>
    <row r="817" spans="1:2" x14ac:dyDescent="0.2">
      <c r="A817" t="s">
        <v>21866</v>
      </c>
      <c r="B817">
        <v>1</v>
      </c>
    </row>
    <row r="818" spans="1:2" x14ac:dyDescent="0.2">
      <c r="A818" t="s">
        <v>1867</v>
      </c>
      <c r="B818">
        <v>1</v>
      </c>
    </row>
    <row r="819" spans="1:2" x14ac:dyDescent="0.2">
      <c r="A819" t="s">
        <v>21870</v>
      </c>
      <c r="B819">
        <v>1</v>
      </c>
    </row>
    <row r="820" spans="1:2" x14ac:dyDescent="0.2">
      <c r="A820" t="s">
        <v>2370</v>
      </c>
      <c r="B820">
        <v>1</v>
      </c>
    </row>
    <row r="821" spans="1:2" x14ac:dyDescent="0.2">
      <c r="A821" t="s">
        <v>2484</v>
      </c>
      <c r="B821">
        <v>1</v>
      </c>
    </row>
    <row r="822" spans="1:2" x14ac:dyDescent="0.2">
      <c r="A822" t="s">
        <v>24508</v>
      </c>
      <c r="B822">
        <v>1</v>
      </c>
    </row>
    <row r="823" spans="1:2" x14ac:dyDescent="0.2">
      <c r="A823" t="s">
        <v>21298</v>
      </c>
      <c r="B823">
        <v>1</v>
      </c>
    </row>
    <row r="824" spans="1:2" x14ac:dyDescent="0.2">
      <c r="A824" t="s">
        <v>2148</v>
      </c>
      <c r="B824">
        <v>1</v>
      </c>
    </row>
    <row r="825" spans="1:2" x14ac:dyDescent="0.2">
      <c r="A825" t="s">
        <v>14904</v>
      </c>
      <c r="B825">
        <v>1</v>
      </c>
    </row>
    <row r="826" spans="1:2" x14ac:dyDescent="0.2">
      <c r="A826" t="s">
        <v>1247</v>
      </c>
      <c r="B826">
        <v>1</v>
      </c>
    </row>
    <row r="827" spans="1:2" x14ac:dyDescent="0.2">
      <c r="A827" t="s">
        <v>38</v>
      </c>
      <c r="B827">
        <v>1</v>
      </c>
    </row>
    <row r="828" spans="1:2" x14ac:dyDescent="0.2">
      <c r="A828" t="s">
        <v>5162</v>
      </c>
      <c r="B828">
        <v>1</v>
      </c>
    </row>
    <row r="829" spans="1:2" x14ac:dyDescent="0.2">
      <c r="A829" t="s">
        <v>2252</v>
      </c>
      <c r="B829">
        <v>1</v>
      </c>
    </row>
    <row r="830" spans="1:2" x14ac:dyDescent="0.2">
      <c r="A830" t="s">
        <v>1101</v>
      </c>
      <c r="B830">
        <v>1</v>
      </c>
    </row>
    <row r="831" spans="1:2" x14ac:dyDescent="0.2">
      <c r="A831" t="s">
        <v>4054</v>
      </c>
      <c r="B831">
        <v>1</v>
      </c>
    </row>
    <row r="832" spans="1:2" x14ac:dyDescent="0.2">
      <c r="A832" t="s">
        <v>3052</v>
      </c>
      <c r="B832">
        <v>1</v>
      </c>
    </row>
    <row r="833" spans="1:2" x14ac:dyDescent="0.2">
      <c r="A833" t="s">
        <v>23664</v>
      </c>
      <c r="B833">
        <v>1</v>
      </c>
    </row>
    <row r="834" spans="1:2" x14ac:dyDescent="0.2">
      <c r="A834" t="s">
        <v>532</v>
      </c>
      <c r="B834">
        <v>1</v>
      </c>
    </row>
    <row r="835" spans="1:2" x14ac:dyDescent="0.2">
      <c r="A835" t="s">
        <v>6458</v>
      </c>
      <c r="B835">
        <v>1</v>
      </c>
    </row>
    <row r="836" spans="1:2" x14ac:dyDescent="0.2">
      <c r="A836" t="s">
        <v>3162</v>
      </c>
      <c r="B836">
        <v>1</v>
      </c>
    </row>
    <row r="837" spans="1:2" x14ac:dyDescent="0.2">
      <c r="A837" t="s">
        <v>837</v>
      </c>
      <c r="B837">
        <v>1</v>
      </c>
    </row>
    <row r="838" spans="1:2" x14ac:dyDescent="0.2">
      <c r="A838" t="s">
        <v>4480</v>
      </c>
      <c r="B838">
        <v>1</v>
      </c>
    </row>
    <row r="839" spans="1:2" x14ac:dyDescent="0.2">
      <c r="A839" t="s">
        <v>2518</v>
      </c>
      <c r="B839">
        <v>1</v>
      </c>
    </row>
    <row r="840" spans="1:2" x14ac:dyDescent="0.2">
      <c r="A840" t="s">
        <v>2864</v>
      </c>
      <c r="B840">
        <v>1</v>
      </c>
    </row>
    <row r="841" spans="1:2" x14ac:dyDescent="0.2">
      <c r="A841" t="s">
        <v>577</v>
      </c>
      <c r="B841">
        <v>1</v>
      </c>
    </row>
    <row r="842" spans="1:2" x14ac:dyDescent="0.2">
      <c r="A842" t="s">
        <v>9958</v>
      </c>
      <c r="B842">
        <v>1</v>
      </c>
    </row>
    <row r="843" spans="1:2" x14ac:dyDescent="0.2">
      <c r="A843" t="s">
        <v>3746</v>
      </c>
      <c r="B843">
        <v>1</v>
      </c>
    </row>
    <row r="844" spans="1:2" x14ac:dyDescent="0.2">
      <c r="A844" t="s">
        <v>24300</v>
      </c>
      <c r="B844">
        <v>1</v>
      </c>
    </row>
    <row r="845" spans="1:2" x14ac:dyDescent="0.2">
      <c r="A845" t="s">
        <v>2200</v>
      </c>
      <c r="B845">
        <v>1</v>
      </c>
    </row>
    <row r="846" spans="1:2" x14ac:dyDescent="0.2">
      <c r="A846" t="s">
        <v>1202</v>
      </c>
      <c r="B846">
        <v>1</v>
      </c>
    </row>
    <row r="847" spans="1:2" x14ac:dyDescent="0.2">
      <c r="A847" t="s">
        <v>2442</v>
      </c>
      <c r="B847">
        <v>1</v>
      </c>
    </row>
    <row r="848" spans="1:2" x14ac:dyDescent="0.2">
      <c r="A848" t="s">
        <v>24112</v>
      </c>
      <c r="B848">
        <v>1</v>
      </c>
    </row>
    <row r="849" spans="1:2" x14ac:dyDescent="0.2">
      <c r="A849" t="s">
        <v>3508</v>
      </c>
      <c r="B849">
        <v>1</v>
      </c>
    </row>
    <row r="850" spans="1:2" x14ac:dyDescent="0.2">
      <c r="A850" t="s">
        <v>14918</v>
      </c>
      <c r="B850">
        <v>1</v>
      </c>
    </row>
    <row r="851" spans="1:2" x14ac:dyDescent="0.2">
      <c r="A851" t="s">
        <v>21310</v>
      </c>
      <c r="B851">
        <v>1</v>
      </c>
    </row>
    <row r="852" spans="1:2" x14ac:dyDescent="0.2">
      <c r="A852" t="s">
        <v>6406</v>
      </c>
      <c r="B852">
        <v>1</v>
      </c>
    </row>
    <row r="853" spans="1:2" x14ac:dyDescent="0.2">
      <c r="A853" t="s">
        <v>12694</v>
      </c>
      <c r="B853">
        <v>1</v>
      </c>
    </row>
    <row r="854" spans="1:2" x14ac:dyDescent="0.2">
      <c r="A854" t="s">
        <v>719</v>
      </c>
      <c r="B854">
        <v>1</v>
      </c>
    </row>
    <row r="855" spans="1:2" x14ac:dyDescent="0.2">
      <c r="A855" t="s">
        <v>2850</v>
      </c>
      <c r="B855">
        <v>1</v>
      </c>
    </row>
    <row r="856" spans="1:2" x14ac:dyDescent="0.2">
      <c r="A856" t="s">
        <v>10320</v>
      </c>
      <c r="B856">
        <v>1</v>
      </c>
    </row>
    <row r="857" spans="1:2" x14ac:dyDescent="0.2">
      <c r="A857" t="s">
        <v>4490</v>
      </c>
      <c r="B857">
        <v>1</v>
      </c>
    </row>
    <row r="858" spans="1:2" x14ac:dyDescent="0.2">
      <c r="A858" t="s">
        <v>18330</v>
      </c>
      <c r="B858">
        <v>1</v>
      </c>
    </row>
    <row r="859" spans="1:2" x14ac:dyDescent="0.2">
      <c r="A859" t="s">
        <v>20732</v>
      </c>
      <c r="B859">
        <v>1</v>
      </c>
    </row>
    <row r="860" spans="1:2" x14ac:dyDescent="0.2">
      <c r="A860" t="s">
        <v>342</v>
      </c>
      <c r="B860">
        <v>1</v>
      </c>
    </row>
    <row r="861" spans="1:2" x14ac:dyDescent="0.2">
      <c r="A861" t="s">
        <v>10090</v>
      </c>
      <c r="B861">
        <v>1</v>
      </c>
    </row>
    <row r="862" spans="1:2" x14ac:dyDescent="0.2">
      <c r="A862" t="s">
        <v>2502</v>
      </c>
      <c r="B862">
        <v>1</v>
      </c>
    </row>
    <row r="863" spans="1:2" x14ac:dyDescent="0.2">
      <c r="A863" t="s">
        <v>541</v>
      </c>
      <c r="B863">
        <v>1</v>
      </c>
    </row>
    <row r="864" spans="1:2" x14ac:dyDescent="0.2">
      <c r="A864" t="s">
        <v>377</v>
      </c>
      <c r="B864">
        <v>1</v>
      </c>
    </row>
    <row r="865" spans="1:2" x14ac:dyDescent="0.2">
      <c r="A865" t="s">
        <v>1810</v>
      </c>
      <c r="B865">
        <v>1</v>
      </c>
    </row>
    <row r="866" spans="1:2" x14ac:dyDescent="0.2">
      <c r="A866" t="s">
        <v>3088</v>
      </c>
      <c r="B866">
        <v>1</v>
      </c>
    </row>
    <row r="867" spans="1:2" x14ac:dyDescent="0.2">
      <c r="A867" t="s">
        <v>2978</v>
      </c>
      <c r="B867">
        <v>1</v>
      </c>
    </row>
    <row r="868" spans="1:2" x14ac:dyDescent="0.2">
      <c r="A868" t="s">
        <v>1257</v>
      </c>
      <c r="B868">
        <v>1</v>
      </c>
    </row>
    <row r="869" spans="1:2" x14ac:dyDescent="0.2">
      <c r="A869" t="s">
        <v>1875</v>
      </c>
      <c r="B869">
        <v>1</v>
      </c>
    </row>
    <row r="870" spans="1:2" x14ac:dyDescent="0.2">
      <c r="A870" t="s">
        <v>828</v>
      </c>
      <c r="B870">
        <v>1</v>
      </c>
    </row>
    <row r="871" spans="1:2" x14ac:dyDescent="0.2">
      <c r="A871" t="s">
        <v>1139</v>
      </c>
      <c r="B871">
        <v>1</v>
      </c>
    </row>
    <row r="872" spans="1:2" x14ac:dyDescent="0.2">
      <c r="A872" t="s">
        <v>13840</v>
      </c>
      <c r="B872">
        <v>1</v>
      </c>
    </row>
    <row r="873" spans="1:2" x14ac:dyDescent="0.2">
      <c r="A873" t="s">
        <v>1944</v>
      </c>
      <c r="B873">
        <v>1</v>
      </c>
    </row>
    <row r="874" spans="1:2" x14ac:dyDescent="0.2">
      <c r="A874" t="s">
        <v>1974</v>
      </c>
      <c r="B874">
        <v>1</v>
      </c>
    </row>
    <row r="875" spans="1:2" x14ac:dyDescent="0.2">
      <c r="A875" t="s">
        <v>3192</v>
      </c>
      <c r="B875">
        <v>1</v>
      </c>
    </row>
    <row r="876" spans="1:2" x14ac:dyDescent="0.2">
      <c r="A876" t="s">
        <v>1672</v>
      </c>
      <c r="B876">
        <v>1</v>
      </c>
    </row>
    <row r="877" spans="1:2" x14ac:dyDescent="0.2">
      <c r="A877" t="s">
        <v>746</v>
      </c>
      <c r="B877">
        <v>1</v>
      </c>
    </row>
    <row r="878" spans="1:2" x14ac:dyDescent="0.2">
      <c r="A878" t="s">
        <v>1922</v>
      </c>
      <c r="B878">
        <v>1</v>
      </c>
    </row>
    <row r="879" spans="1:2" x14ac:dyDescent="0.2">
      <c r="A879" t="s">
        <v>1950</v>
      </c>
      <c r="B879">
        <v>1</v>
      </c>
    </row>
    <row r="880" spans="1:2" x14ac:dyDescent="0.2">
      <c r="A880" t="s">
        <v>3542</v>
      </c>
      <c r="B880">
        <v>1</v>
      </c>
    </row>
    <row r="881" spans="1:2" x14ac:dyDescent="0.2">
      <c r="A881" t="s">
        <v>2754</v>
      </c>
      <c r="B881">
        <v>1</v>
      </c>
    </row>
    <row r="882" spans="1:2" x14ac:dyDescent="0.2">
      <c r="A882" t="s">
        <v>6386</v>
      </c>
      <c r="B882">
        <v>1</v>
      </c>
    </row>
    <row r="883" spans="1:2" x14ac:dyDescent="0.2">
      <c r="A883" t="s">
        <v>930</v>
      </c>
      <c r="B883">
        <v>1</v>
      </c>
    </row>
    <row r="884" spans="1:2" x14ac:dyDescent="0.2">
      <c r="A884" t="s">
        <v>712</v>
      </c>
      <c r="B884">
        <v>1</v>
      </c>
    </row>
    <row r="885" spans="1:2" x14ac:dyDescent="0.2">
      <c r="A885" t="s">
        <v>6286</v>
      </c>
      <c r="B885">
        <v>1</v>
      </c>
    </row>
    <row r="886" spans="1:2" x14ac:dyDescent="0.2">
      <c r="A886" t="s">
        <v>1628</v>
      </c>
      <c r="B886">
        <v>1</v>
      </c>
    </row>
    <row r="887" spans="1:2" x14ac:dyDescent="0.2">
      <c r="A887" t="s">
        <v>272</v>
      </c>
      <c r="B887">
        <v>1</v>
      </c>
    </row>
    <row r="888" spans="1:2" x14ac:dyDescent="0.2">
      <c r="A888" t="s">
        <v>1446</v>
      </c>
      <c r="B888">
        <v>1</v>
      </c>
    </row>
    <row r="889" spans="1:2" x14ac:dyDescent="0.2">
      <c r="A889" t="s">
        <v>470</v>
      </c>
      <c r="B889">
        <v>1</v>
      </c>
    </row>
    <row r="890" spans="1:2" x14ac:dyDescent="0.2">
      <c r="A890" t="s">
        <v>19588</v>
      </c>
      <c r="B890">
        <v>1</v>
      </c>
    </row>
    <row r="891" spans="1:2" x14ac:dyDescent="0.2">
      <c r="A891" t="s">
        <v>6534</v>
      </c>
      <c r="B891">
        <v>1</v>
      </c>
    </row>
    <row r="892" spans="1:2" x14ac:dyDescent="0.2">
      <c r="A892" t="s">
        <v>10334</v>
      </c>
      <c r="B892">
        <v>1</v>
      </c>
    </row>
    <row r="893" spans="1:2" x14ac:dyDescent="0.2">
      <c r="A893" t="s">
        <v>1889</v>
      </c>
      <c r="B893">
        <v>1</v>
      </c>
    </row>
    <row r="894" spans="1:2" x14ac:dyDescent="0.2">
      <c r="A894" t="s">
        <v>9904</v>
      </c>
      <c r="B894">
        <v>1</v>
      </c>
    </row>
    <row r="895" spans="1:2" x14ac:dyDescent="0.2">
      <c r="A895" t="s">
        <v>518</v>
      </c>
      <c r="B895">
        <v>1</v>
      </c>
    </row>
    <row r="896" spans="1:2" x14ac:dyDescent="0.2">
      <c r="A896" t="s">
        <v>20748</v>
      </c>
      <c r="B896">
        <v>1</v>
      </c>
    </row>
    <row r="897" spans="1:2" x14ac:dyDescent="0.2">
      <c r="A897" t="s">
        <v>1084</v>
      </c>
      <c r="B897">
        <v>1</v>
      </c>
    </row>
    <row r="898" spans="1:2" x14ac:dyDescent="0.2">
      <c r="A898" t="s">
        <v>2910</v>
      </c>
      <c r="B898">
        <v>1</v>
      </c>
    </row>
    <row r="899" spans="1:2" x14ac:dyDescent="0.2">
      <c r="A899" t="s">
        <v>3042</v>
      </c>
      <c r="B899">
        <v>1</v>
      </c>
    </row>
    <row r="900" spans="1:2" x14ac:dyDescent="0.2">
      <c r="A900" t="s">
        <v>1198</v>
      </c>
      <c r="B900">
        <v>1</v>
      </c>
    </row>
    <row r="901" spans="1:2" x14ac:dyDescent="0.2">
      <c r="A901" t="s">
        <v>14950</v>
      </c>
      <c r="B901">
        <v>1</v>
      </c>
    </row>
    <row r="902" spans="1:2" x14ac:dyDescent="0.2">
      <c r="A902" t="s">
        <v>1780</v>
      </c>
      <c r="B902">
        <v>1</v>
      </c>
    </row>
    <row r="903" spans="1:2" x14ac:dyDescent="0.2">
      <c r="A903" t="s">
        <v>762</v>
      </c>
      <c r="B903">
        <v>1</v>
      </c>
    </row>
    <row r="904" spans="1:2" x14ac:dyDescent="0.2">
      <c r="A904" t="s">
        <v>138</v>
      </c>
      <c r="B904">
        <v>1</v>
      </c>
    </row>
    <row r="905" spans="1:2" x14ac:dyDescent="0.2">
      <c r="A905" t="s">
        <v>1873</v>
      </c>
      <c r="B905">
        <v>1</v>
      </c>
    </row>
    <row r="906" spans="1:2" x14ac:dyDescent="0.2">
      <c r="A906" t="s">
        <v>9924</v>
      </c>
      <c r="B906">
        <v>1</v>
      </c>
    </row>
    <row r="907" spans="1:2" x14ac:dyDescent="0.2">
      <c r="A907" t="s">
        <v>21908</v>
      </c>
      <c r="B907">
        <v>1</v>
      </c>
    </row>
    <row r="908" spans="1:2" x14ac:dyDescent="0.2">
      <c r="A908" t="s">
        <v>3324</v>
      </c>
      <c r="B908">
        <v>1</v>
      </c>
    </row>
    <row r="909" spans="1:2" x14ac:dyDescent="0.2">
      <c r="A909" t="s">
        <v>24248</v>
      </c>
      <c r="B909">
        <v>1</v>
      </c>
    </row>
    <row r="910" spans="1:2" x14ac:dyDescent="0.2">
      <c r="A910" t="s">
        <v>6412</v>
      </c>
      <c r="B910">
        <v>1</v>
      </c>
    </row>
    <row r="911" spans="1:2" x14ac:dyDescent="0.2">
      <c r="A911" t="s">
        <v>10080</v>
      </c>
      <c r="B911">
        <v>1</v>
      </c>
    </row>
    <row r="912" spans="1:2" x14ac:dyDescent="0.2">
      <c r="A912" t="s">
        <v>1812</v>
      </c>
      <c r="B912">
        <v>1</v>
      </c>
    </row>
    <row r="913" spans="1:2" x14ac:dyDescent="0.2">
      <c r="A913" t="s">
        <v>1824</v>
      </c>
      <c r="B913">
        <v>1</v>
      </c>
    </row>
    <row r="914" spans="1:2" x14ac:dyDescent="0.2">
      <c r="A914" t="s">
        <v>6514</v>
      </c>
      <c r="B914">
        <v>1</v>
      </c>
    </row>
    <row r="915" spans="1:2" x14ac:dyDescent="0.2">
      <c r="A915" t="s">
        <v>2360</v>
      </c>
      <c r="B915">
        <v>1</v>
      </c>
    </row>
    <row r="916" spans="1:2" x14ac:dyDescent="0.2">
      <c r="A916" t="s">
        <v>18358</v>
      </c>
      <c r="B916">
        <v>1</v>
      </c>
    </row>
    <row r="917" spans="1:2" x14ac:dyDescent="0.2">
      <c r="A917" t="s">
        <v>5352</v>
      </c>
      <c r="B917">
        <v>1</v>
      </c>
    </row>
    <row r="918" spans="1:2" x14ac:dyDescent="0.2">
      <c r="A918" t="s">
        <v>3610</v>
      </c>
      <c r="B918">
        <v>1</v>
      </c>
    </row>
    <row r="919" spans="1:2" x14ac:dyDescent="0.2">
      <c r="A919" t="s">
        <v>3790</v>
      </c>
      <c r="B919">
        <v>1</v>
      </c>
    </row>
    <row r="920" spans="1:2" x14ac:dyDescent="0.2">
      <c r="A920" t="s">
        <v>22524</v>
      </c>
      <c r="B920">
        <v>1</v>
      </c>
    </row>
    <row r="921" spans="1:2" x14ac:dyDescent="0.2">
      <c r="A921" t="s">
        <v>4368</v>
      </c>
      <c r="B921">
        <v>1</v>
      </c>
    </row>
    <row r="922" spans="1:2" x14ac:dyDescent="0.2">
      <c r="A922" t="s">
        <v>19616</v>
      </c>
      <c r="B922">
        <v>1</v>
      </c>
    </row>
    <row r="923" spans="1:2" x14ac:dyDescent="0.2">
      <c r="A923" t="s">
        <v>1337</v>
      </c>
      <c r="B923">
        <v>1</v>
      </c>
    </row>
    <row r="924" spans="1:2" x14ac:dyDescent="0.2">
      <c r="A924" t="s">
        <v>3958</v>
      </c>
      <c r="B924">
        <v>1</v>
      </c>
    </row>
    <row r="925" spans="1:2" x14ac:dyDescent="0.2">
      <c r="A925" t="s">
        <v>21370</v>
      </c>
      <c r="B925">
        <v>1</v>
      </c>
    </row>
    <row r="926" spans="1:2" x14ac:dyDescent="0.2">
      <c r="A926" t="s">
        <v>1058</v>
      </c>
      <c r="B926">
        <v>1</v>
      </c>
    </row>
    <row r="927" spans="1:2" x14ac:dyDescent="0.2">
      <c r="A927" t="s">
        <v>21372</v>
      </c>
      <c r="B927">
        <v>1</v>
      </c>
    </row>
    <row r="928" spans="1:2" x14ac:dyDescent="0.2">
      <c r="A928" t="s">
        <v>23128</v>
      </c>
      <c r="B928">
        <v>1</v>
      </c>
    </row>
    <row r="929" spans="1:2" x14ac:dyDescent="0.2">
      <c r="A929" t="s">
        <v>1582</v>
      </c>
      <c r="B929">
        <v>1</v>
      </c>
    </row>
    <row r="930" spans="1:2" x14ac:dyDescent="0.2">
      <c r="A930" t="s">
        <v>738</v>
      </c>
      <c r="B930">
        <v>1</v>
      </c>
    </row>
    <row r="931" spans="1:2" x14ac:dyDescent="0.2">
      <c r="A931" t="s">
        <v>1289</v>
      </c>
      <c r="B931">
        <v>1</v>
      </c>
    </row>
    <row r="932" spans="1:2" x14ac:dyDescent="0.2">
      <c r="A932" t="s">
        <v>12736</v>
      </c>
      <c r="B932">
        <v>1</v>
      </c>
    </row>
    <row r="933" spans="1:2" x14ac:dyDescent="0.2">
      <c r="A933" t="s">
        <v>2192</v>
      </c>
      <c r="B933">
        <v>1</v>
      </c>
    </row>
    <row r="934" spans="1:2" x14ac:dyDescent="0.2">
      <c r="A934" t="s">
        <v>604</v>
      </c>
      <c r="B934">
        <v>1</v>
      </c>
    </row>
    <row r="935" spans="1:2" x14ac:dyDescent="0.2">
      <c r="A935" t="s">
        <v>318</v>
      </c>
      <c r="B935">
        <v>1</v>
      </c>
    </row>
    <row r="936" spans="1:2" x14ac:dyDescent="0.2">
      <c r="A936" t="s">
        <v>730</v>
      </c>
      <c r="B936">
        <v>1</v>
      </c>
    </row>
    <row r="937" spans="1:2" x14ac:dyDescent="0.2">
      <c r="A937" t="s">
        <v>2918</v>
      </c>
      <c r="B937">
        <v>1</v>
      </c>
    </row>
    <row r="938" spans="1:2" x14ac:dyDescent="0.2">
      <c r="A938" t="s">
        <v>1808</v>
      </c>
      <c r="B938">
        <v>1</v>
      </c>
    </row>
    <row r="939" spans="1:2" x14ac:dyDescent="0.2">
      <c r="A939" t="s">
        <v>1738</v>
      </c>
      <c r="B939">
        <v>1</v>
      </c>
    </row>
    <row r="940" spans="1:2" x14ac:dyDescent="0.2">
      <c r="A940" t="s">
        <v>12740</v>
      </c>
      <c r="B940">
        <v>1</v>
      </c>
    </row>
    <row r="941" spans="1:2" x14ac:dyDescent="0.2">
      <c r="A941" t="s">
        <v>1018</v>
      </c>
      <c r="B941">
        <v>1</v>
      </c>
    </row>
    <row r="942" spans="1:2" x14ac:dyDescent="0.2">
      <c r="A942" t="s">
        <v>16062</v>
      </c>
      <c r="B942">
        <v>1</v>
      </c>
    </row>
    <row r="943" spans="1:2" x14ac:dyDescent="0.2">
      <c r="A943" t="s">
        <v>3444</v>
      </c>
      <c r="B943">
        <v>1</v>
      </c>
    </row>
    <row r="944" spans="1:2" x14ac:dyDescent="0.2">
      <c r="A944" t="s">
        <v>1072</v>
      </c>
      <c r="B944">
        <v>1</v>
      </c>
    </row>
    <row r="945" spans="1:2" x14ac:dyDescent="0.2">
      <c r="A945" t="s">
        <v>4412</v>
      </c>
      <c r="B945">
        <v>1</v>
      </c>
    </row>
    <row r="946" spans="1:2" x14ac:dyDescent="0.2">
      <c r="A946" t="s">
        <v>2374</v>
      </c>
      <c r="B946">
        <v>1</v>
      </c>
    </row>
    <row r="947" spans="1:2" x14ac:dyDescent="0.2">
      <c r="A947" t="s">
        <v>734</v>
      </c>
      <c r="B947">
        <v>1</v>
      </c>
    </row>
    <row r="948" spans="1:2" x14ac:dyDescent="0.2">
      <c r="A948" t="s">
        <v>13868</v>
      </c>
      <c r="B948">
        <v>1</v>
      </c>
    </row>
    <row r="949" spans="1:2" x14ac:dyDescent="0.2">
      <c r="A949" t="s">
        <v>20244</v>
      </c>
      <c r="B949">
        <v>1</v>
      </c>
    </row>
    <row r="950" spans="1:2" x14ac:dyDescent="0.2">
      <c r="A950" t="s">
        <v>17218</v>
      </c>
      <c r="B950">
        <v>1</v>
      </c>
    </row>
    <row r="951" spans="1:2" x14ac:dyDescent="0.2">
      <c r="A951" t="s">
        <v>662</v>
      </c>
      <c r="B951">
        <v>1</v>
      </c>
    </row>
    <row r="952" spans="1:2" x14ac:dyDescent="0.2">
      <c r="A952" t="s">
        <v>664</v>
      </c>
      <c r="B952">
        <v>1</v>
      </c>
    </row>
    <row r="953" spans="1:2" x14ac:dyDescent="0.2">
      <c r="A953" t="s">
        <v>660</v>
      </c>
      <c r="B953">
        <v>1</v>
      </c>
    </row>
    <row r="954" spans="1:2" x14ac:dyDescent="0.2">
      <c r="A954" t="s">
        <v>23744</v>
      </c>
      <c r="B954">
        <v>1</v>
      </c>
    </row>
    <row r="955" spans="1:2" x14ac:dyDescent="0.2">
      <c r="A955" t="s">
        <v>16064</v>
      </c>
      <c r="B955">
        <v>1</v>
      </c>
    </row>
    <row r="956" spans="1:2" x14ac:dyDescent="0.2">
      <c r="A956" t="s">
        <v>19320</v>
      </c>
      <c r="B956">
        <v>1</v>
      </c>
    </row>
    <row r="957" spans="1:2" x14ac:dyDescent="0.2">
      <c r="A957" t="s">
        <v>491</v>
      </c>
      <c r="B957">
        <v>1</v>
      </c>
    </row>
    <row r="958" spans="1:2" x14ac:dyDescent="0.2">
      <c r="A958" t="s">
        <v>2618</v>
      </c>
      <c r="B958">
        <v>1</v>
      </c>
    </row>
    <row r="959" spans="1:2" x14ac:dyDescent="0.2">
      <c r="A959" t="s">
        <v>1277</v>
      </c>
      <c r="B959">
        <v>1</v>
      </c>
    </row>
    <row r="960" spans="1:2" x14ac:dyDescent="0.2">
      <c r="A960" t="s">
        <v>1091</v>
      </c>
      <c r="B960">
        <v>1</v>
      </c>
    </row>
    <row r="961" spans="1:2" x14ac:dyDescent="0.2">
      <c r="A961" t="s">
        <v>1141</v>
      </c>
      <c r="B961">
        <v>1</v>
      </c>
    </row>
    <row r="962" spans="1:2" x14ac:dyDescent="0.2">
      <c r="A962" t="s">
        <v>589</v>
      </c>
      <c r="B962">
        <v>1</v>
      </c>
    </row>
    <row r="963" spans="1:2" x14ac:dyDescent="0.2">
      <c r="A963" t="s">
        <v>10380</v>
      </c>
      <c r="B963">
        <v>1</v>
      </c>
    </row>
    <row r="964" spans="1:2" x14ac:dyDescent="0.2">
      <c r="A964" t="s">
        <v>1536</v>
      </c>
      <c r="B964">
        <v>1</v>
      </c>
    </row>
    <row r="965" spans="1:2" x14ac:dyDescent="0.2">
      <c r="A965" t="s">
        <v>800</v>
      </c>
      <c r="B965">
        <v>1</v>
      </c>
    </row>
    <row r="966" spans="1:2" x14ac:dyDescent="0.2">
      <c r="A966" t="s">
        <v>278</v>
      </c>
      <c r="B966">
        <v>1</v>
      </c>
    </row>
    <row r="967" spans="1:2" x14ac:dyDescent="0.2">
      <c r="A967" t="s">
        <v>1912</v>
      </c>
      <c r="B967">
        <v>1</v>
      </c>
    </row>
    <row r="968" spans="1:2" x14ac:dyDescent="0.2">
      <c r="A968" t="s">
        <v>197</v>
      </c>
      <c r="B968">
        <v>1</v>
      </c>
    </row>
    <row r="969" spans="1:2" x14ac:dyDescent="0.2">
      <c r="A969" t="s">
        <v>16070</v>
      </c>
      <c r="B969">
        <v>1</v>
      </c>
    </row>
    <row r="970" spans="1:2" x14ac:dyDescent="0.2">
      <c r="A970" t="s">
        <v>6724</v>
      </c>
      <c r="B970">
        <v>1</v>
      </c>
    </row>
    <row r="971" spans="1:2" x14ac:dyDescent="0.2">
      <c r="A971" t="s">
        <v>1774</v>
      </c>
      <c r="B971">
        <v>1</v>
      </c>
    </row>
    <row r="972" spans="1:2" x14ac:dyDescent="0.2">
      <c r="A972" t="s">
        <v>1502</v>
      </c>
      <c r="B972">
        <v>1</v>
      </c>
    </row>
    <row r="973" spans="1:2" x14ac:dyDescent="0.2">
      <c r="A973" t="s">
        <v>849</v>
      </c>
      <c r="B973">
        <v>1</v>
      </c>
    </row>
    <row r="974" spans="1:2" x14ac:dyDescent="0.2">
      <c r="A974" t="s">
        <v>407</v>
      </c>
      <c r="B974">
        <v>1</v>
      </c>
    </row>
    <row r="975" spans="1:2" x14ac:dyDescent="0.2">
      <c r="A975" t="s">
        <v>2354</v>
      </c>
      <c r="B975">
        <v>1</v>
      </c>
    </row>
    <row r="976" spans="1:2" x14ac:dyDescent="0.2">
      <c r="A976" t="s">
        <v>19672</v>
      </c>
      <c r="B976">
        <v>1</v>
      </c>
    </row>
    <row r="977" spans="1:2" x14ac:dyDescent="0.2">
      <c r="A977" t="s">
        <v>2004</v>
      </c>
      <c r="B977">
        <v>1</v>
      </c>
    </row>
    <row r="978" spans="1:2" x14ac:dyDescent="0.2">
      <c r="A978" t="s">
        <v>2002</v>
      </c>
      <c r="B978">
        <v>1</v>
      </c>
    </row>
    <row r="979" spans="1:2" x14ac:dyDescent="0.2">
      <c r="A979" t="s">
        <v>1133</v>
      </c>
      <c r="B979">
        <v>1</v>
      </c>
    </row>
    <row r="980" spans="1:2" x14ac:dyDescent="0.2">
      <c r="A980" t="s">
        <v>2010</v>
      </c>
      <c r="B980">
        <v>1</v>
      </c>
    </row>
    <row r="981" spans="1:2" x14ac:dyDescent="0.2">
      <c r="A981" t="s">
        <v>1700</v>
      </c>
      <c r="B981">
        <v>1</v>
      </c>
    </row>
    <row r="982" spans="1:2" x14ac:dyDescent="0.2">
      <c r="A982" t="s">
        <v>2974</v>
      </c>
      <c r="B982">
        <v>1</v>
      </c>
    </row>
    <row r="983" spans="1:2" x14ac:dyDescent="0.2">
      <c r="A983" t="s">
        <v>17242</v>
      </c>
      <c r="B983">
        <v>1</v>
      </c>
    </row>
    <row r="984" spans="1:2" x14ac:dyDescent="0.2">
      <c r="A984" t="s">
        <v>244</v>
      </c>
      <c r="B984">
        <v>1</v>
      </c>
    </row>
    <row r="985" spans="1:2" x14ac:dyDescent="0.2">
      <c r="A985" t="s">
        <v>522</v>
      </c>
      <c r="B985">
        <v>1</v>
      </c>
    </row>
    <row r="986" spans="1:2" x14ac:dyDescent="0.2">
      <c r="A986" t="s">
        <v>1454</v>
      </c>
      <c r="B986">
        <v>1</v>
      </c>
    </row>
    <row r="987" spans="1:2" x14ac:dyDescent="0.2">
      <c r="A987" t="s">
        <v>12764</v>
      </c>
      <c r="B987">
        <v>1</v>
      </c>
    </row>
    <row r="988" spans="1:2" x14ac:dyDescent="0.2">
      <c r="A988" t="s">
        <v>10016</v>
      </c>
      <c r="B988">
        <v>1</v>
      </c>
    </row>
    <row r="989" spans="1:2" x14ac:dyDescent="0.2">
      <c r="A989" t="s">
        <v>168</v>
      </c>
      <c r="B989">
        <v>1</v>
      </c>
    </row>
    <row r="990" spans="1:2" x14ac:dyDescent="0.2">
      <c r="A990" t="s">
        <v>4006</v>
      </c>
      <c r="B990">
        <v>1</v>
      </c>
    </row>
    <row r="991" spans="1:2" x14ac:dyDescent="0.2">
      <c r="A991" t="s">
        <v>23178</v>
      </c>
      <c r="B991">
        <v>1</v>
      </c>
    </row>
    <row r="992" spans="1:2" x14ac:dyDescent="0.2">
      <c r="A992" t="s">
        <v>1604</v>
      </c>
      <c r="B992">
        <v>1</v>
      </c>
    </row>
    <row r="993" spans="1:2" x14ac:dyDescent="0.2">
      <c r="A993" t="s">
        <v>1208</v>
      </c>
      <c r="B993">
        <v>1</v>
      </c>
    </row>
    <row r="994" spans="1:2" x14ac:dyDescent="0.2">
      <c r="A994" t="s">
        <v>3146</v>
      </c>
      <c r="B994">
        <v>1</v>
      </c>
    </row>
    <row r="995" spans="1:2" x14ac:dyDescent="0.2">
      <c r="A995" t="s">
        <v>4528</v>
      </c>
      <c r="B995">
        <v>1</v>
      </c>
    </row>
    <row r="996" spans="1:2" x14ac:dyDescent="0.2">
      <c r="A996" t="s">
        <v>391</v>
      </c>
      <c r="B996">
        <v>1</v>
      </c>
    </row>
    <row r="997" spans="1:2" x14ac:dyDescent="0.2">
      <c r="A997" t="s">
        <v>1307</v>
      </c>
      <c r="B997">
        <v>1</v>
      </c>
    </row>
    <row r="998" spans="1:2" x14ac:dyDescent="0.2">
      <c r="A998" t="s">
        <v>24178</v>
      </c>
      <c r="B998">
        <v>1</v>
      </c>
    </row>
    <row r="999" spans="1:2" x14ac:dyDescent="0.2">
      <c r="A999" t="s">
        <v>24509</v>
      </c>
      <c r="B999">
        <v>1</v>
      </c>
    </row>
    <row r="1000" spans="1:2" x14ac:dyDescent="0.2">
      <c r="A1000" t="s">
        <v>7152</v>
      </c>
      <c r="B1000">
        <v>1</v>
      </c>
    </row>
    <row r="1001" spans="1:2" x14ac:dyDescent="0.2">
      <c r="A1001" t="s">
        <v>2964</v>
      </c>
      <c r="B1001">
        <v>1</v>
      </c>
    </row>
    <row r="1002" spans="1:2" x14ac:dyDescent="0.2">
      <c r="A1002" t="s">
        <v>10092</v>
      </c>
      <c r="B1002">
        <v>1</v>
      </c>
    </row>
    <row r="1003" spans="1:2" x14ac:dyDescent="0.2">
      <c r="A1003" t="s">
        <v>1412</v>
      </c>
      <c r="B1003">
        <v>1</v>
      </c>
    </row>
    <row r="1004" spans="1:2" x14ac:dyDescent="0.2">
      <c r="A1004" t="s">
        <v>15000</v>
      </c>
      <c r="B1004">
        <v>1</v>
      </c>
    </row>
    <row r="1005" spans="1:2" x14ac:dyDescent="0.2">
      <c r="A1005" t="s">
        <v>2086</v>
      </c>
      <c r="B1005">
        <v>1</v>
      </c>
    </row>
    <row r="1006" spans="1:2" x14ac:dyDescent="0.2">
      <c r="A1006" t="s">
        <v>1160</v>
      </c>
      <c r="B1006">
        <v>1</v>
      </c>
    </row>
    <row r="1007" spans="1:2" x14ac:dyDescent="0.2">
      <c r="A1007" t="s">
        <v>822</v>
      </c>
      <c r="B1007">
        <v>1</v>
      </c>
    </row>
    <row r="1008" spans="1:2" x14ac:dyDescent="0.2">
      <c r="A1008" t="s">
        <v>2390</v>
      </c>
      <c r="B1008">
        <v>1</v>
      </c>
    </row>
    <row r="1009" spans="1:2" x14ac:dyDescent="0.2">
      <c r="A1009" t="s">
        <v>12772</v>
      </c>
      <c r="B1009">
        <v>1</v>
      </c>
    </row>
    <row r="1010" spans="1:2" x14ac:dyDescent="0.2">
      <c r="A1010" t="s">
        <v>20280</v>
      </c>
      <c r="B1010">
        <v>1</v>
      </c>
    </row>
    <row r="1011" spans="1:2" x14ac:dyDescent="0.2">
      <c r="A1011" t="s">
        <v>23190</v>
      </c>
      <c r="B1011">
        <v>1</v>
      </c>
    </row>
    <row r="1012" spans="1:2" x14ac:dyDescent="0.2">
      <c r="A1012" t="s">
        <v>23774</v>
      </c>
      <c r="B1012">
        <v>1</v>
      </c>
    </row>
    <row r="1013" spans="1:2" x14ac:dyDescent="0.2">
      <c r="A1013" t="s">
        <v>2590</v>
      </c>
      <c r="B1013">
        <v>1</v>
      </c>
    </row>
    <row r="1014" spans="1:2" x14ac:dyDescent="0.2">
      <c r="A1014" t="s">
        <v>610</v>
      </c>
      <c r="B1014">
        <v>1</v>
      </c>
    </row>
    <row r="1015" spans="1:2" x14ac:dyDescent="0.2">
      <c r="A1015" t="s">
        <v>22592</v>
      </c>
      <c r="B1015">
        <v>1</v>
      </c>
    </row>
    <row r="1016" spans="1:2" x14ac:dyDescent="0.2">
      <c r="A1016" t="s">
        <v>3082</v>
      </c>
      <c r="B1016">
        <v>1</v>
      </c>
    </row>
    <row r="1017" spans="1:2" x14ac:dyDescent="0.2">
      <c r="A1017" t="s">
        <v>22594</v>
      </c>
      <c r="B1017">
        <v>1</v>
      </c>
    </row>
    <row r="1018" spans="1:2" x14ac:dyDescent="0.2">
      <c r="A1018" t="s">
        <v>23192</v>
      </c>
      <c r="B1018">
        <v>1</v>
      </c>
    </row>
    <row r="1019" spans="1:2" x14ac:dyDescent="0.2">
      <c r="A1019" t="s">
        <v>2904</v>
      </c>
      <c r="B1019">
        <v>1</v>
      </c>
    </row>
    <row r="1020" spans="1:2" x14ac:dyDescent="0.2">
      <c r="A1020" t="s">
        <v>23196</v>
      </c>
      <c r="B1020">
        <v>1</v>
      </c>
    </row>
    <row r="1021" spans="1:2" x14ac:dyDescent="0.2">
      <c r="A1021" t="s">
        <v>10114</v>
      </c>
      <c r="B1021">
        <v>1</v>
      </c>
    </row>
    <row r="1022" spans="1:2" x14ac:dyDescent="0.2">
      <c r="A1022" t="s">
        <v>2544</v>
      </c>
      <c r="B1022">
        <v>1</v>
      </c>
    </row>
    <row r="1023" spans="1:2" x14ac:dyDescent="0.2">
      <c r="A1023" t="s">
        <v>728</v>
      </c>
      <c r="B1023">
        <v>1</v>
      </c>
    </row>
    <row r="1024" spans="1:2" x14ac:dyDescent="0.2">
      <c r="A1024" t="s">
        <v>1012</v>
      </c>
      <c r="B1024">
        <v>1</v>
      </c>
    </row>
    <row r="1025" spans="1:2" x14ac:dyDescent="0.2">
      <c r="A1025" t="s">
        <v>2604</v>
      </c>
      <c r="B1025">
        <v>1</v>
      </c>
    </row>
    <row r="1026" spans="1:2" x14ac:dyDescent="0.2">
      <c r="A1026" t="s">
        <v>10404</v>
      </c>
      <c r="B1026">
        <v>1</v>
      </c>
    </row>
    <row r="1027" spans="1:2" x14ac:dyDescent="0.2">
      <c r="A1027" t="s">
        <v>891</v>
      </c>
      <c r="B1027">
        <v>1</v>
      </c>
    </row>
    <row r="1028" spans="1:2" x14ac:dyDescent="0.2">
      <c r="A1028" t="s">
        <v>15002</v>
      </c>
      <c r="B1028">
        <v>1</v>
      </c>
    </row>
    <row r="1029" spans="1:2" x14ac:dyDescent="0.2">
      <c r="A1029" t="s">
        <v>16086</v>
      </c>
      <c r="B1029">
        <v>1</v>
      </c>
    </row>
    <row r="1030" spans="1:2" x14ac:dyDescent="0.2">
      <c r="A1030" t="s">
        <v>11552</v>
      </c>
      <c r="B1030">
        <v>1</v>
      </c>
    </row>
    <row r="1031" spans="1:2" x14ac:dyDescent="0.2">
      <c r="A1031" t="s">
        <v>9930</v>
      </c>
      <c r="B1031">
        <v>1</v>
      </c>
    </row>
    <row r="1032" spans="1:2" x14ac:dyDescent="0.2">
      <c r="A1032" t="s">
        <v>12780</v>
      </c>
      <c r="B1032">
        <v>1</v>
      </c>
    </row>
    <row r="1033" spans="1:2" x14ac:dyDescent="0.2">
      <c r="A1033" t="s">
        <v>9534</v>
      </c>
      <c r="B1033">
        <v>1</v>
      </c>
    </row>
    <row r="1034" spans="1:2" x14ac:dyDescent="0.2">
      <c r="A1034" t="s">
        <v>3044</v>
      </c>
      <c r="B1034">
        <v>1</v>
      </c>
    </row>
    <row r="1035" spans="1:2" x14ac:dyDescent="0.2">
      <c r="A1035" t="s">
        <v>11556</v>
      </c>
      <c r="B1035">
        <v>1</v>
      </c>
    </row>
    <row r="1036" spans="1:2" x14ac:dyDescent="0.2">
      <c r="A1036" t="s">
        <v>3728</v>
      </c>
      <c r="B1036">
        <v>1</v>
      </c>
    </row>
    <row r="1037" spans="1:2" x14ac:dyDescent="0.2">
      <c r="A1037" t="s">
        <v>3078</v>
      </c>
      <c r="B1037">
        <v>1</v>
      </c>
    </row>
    <row r="1038" spans="1:2" x14ac:dyDescent="0.2">
      <c r="A1038" t="s">
        <v>1016</v>
      </c>
      <c r="B1038">
        <v>1</v>
      </c>
    </row>
    <row r="1039" spans="1:2" x14ac:dyDescent="0.2">
      <c r="A1039" t="s">
        <v>1734</v>
      </c>
      <c r="B1039">
        <v>1</v>
      </c>
    </row>
    <row r="1040" spans="1:2" x14ac:dyDescent="0.2">
      <c r="A1040" t="s">
        <v>13910</v>
      </c>
      <c r="B1040">
        <v>1</v>
      </c>
    </row>
    <row r="1041" spans="1:2" x14ac:dyDescent="0.2">
      <c r="A1041" t="s">
        <v>3752</v>
      </c>
      <c r="B1041">
        <v>1</v>
      </c>
    </row>
    <row r="1042" spans="1:2" x14ac:dyDescent="0.2">
      <c r="A1042" t="s">
        <v>229</v>
      </c>
      <c r="B1042">
        <v>1</v>
      </c>
    </row>
    <row r="1043" spans="1:2" x14ac:dyDescent="0.2">
      <c r="A1043" t="s">
        <v>24488</v>
      </c>
      <c r="B1043">
        <v>1</v>
      </c>
    </row>
    <row r="1044" spans="1:2" x14ac:dyDescent="0.2">
      <c r="A1044" t="s">
        <v>23202</v>
      </c>
      <c r="B1044">
        <v>1</v>
      </c>
    </row>
    <row r="1045" spans="1:2" x14ac:dyDescent="0.2">
      <c r="A1045" t="s">
        <v>2476</v>
      </c>
      <c r="B1045">
        <v>1</v>
      </c>
    </row>
    <row r="1046" spans="1:2" x14ac:dyDescent="0.2">
      <c r="A1046" t="s">
        <v>1259</v>
      </c>
      <c r="B1046">
        <v>1</v>
      </c>
    </row>
    <row r="1047" spans="1:2" x14ac:dyDescent="0.2">
      <c r="A1047" t="s">
        <v>1190</v>
      </c>
      <c r="B1047">
        <v>1</v>
      </c>
    </row>
    <row r="1048" spans="1:2" x14ac:dyDescent="0.2">
      <c r="A1048" t="s">
        <v>18406</v>
      </c>
      <c r="B1048">
        <v>1</v>
      </c>
    </row>
    <row r="1049" spans="1:2" x14ac:dyDescent="0.2">
      <c r="A1049" t="s">
        <v>3604</v>
      </c>
      <c r="B1049">
        <v>1</v>
      </c>
    </row>
    <row r="1050" spans="1:2" x14ac:dyDescent="0.2">
      <c r="A1050" t="s">
        <v>24510</v>
      </c>
      <c r="B1050">
        <v>1</v>
      </c>
    </row>
    <row r="1051" spans="1:2" x14ac:dyDescent="0.2">
      <c r="A1051" t="s">
        <v>6584</v>
      </c>
      <c r="B1051">
        <v>1</v>
      </c>
    </row>
    <row r="1052" spans="1:2" x14ac:dyDescent="0.2">
      <c r="A1052" t="s">
        <v>1418</v>
      </c>
      <c r="B1052">
        <v>1</v>
      </c>
    </row>
    <row r="1053" spans="1:2" x14ac:dyDescent="0.2">
      <c r="A1053" t="s">
        <v>23206</v>
      </c>
      <c r="B1053">
        <v>1</v>
      </c>
    </row>
    <row r="1054" spans="1:2" x14ac:dyDescent="0.2">
      <c r="A1054" t="s">
        <v>2174</v>
      </c>
      <c r="B1054">
        <v>1</v>
      </c>
    </row>
    <row r="1055" spans="1:2" x14ac:dyDescent="0.2">
      <c r="A1055" t="s">
        <v>12790</v>
      </c>
      <c r="B1055">
        <v>1</v>
      </c>
    </row>
    <row r="1056" spans="1:2" x14ac:dyDescent="0.2">
      <c r="A1056" t="s">
        <v>2134</v>
      </c>
      <c r="B1056">
        <v>1</v>
      </c>
    </row>
    <row r="1057" spans="1:2" x14ac:dyDescent="0.2">
      <c r="A1057" t="s">
        <v>19702</v>
      </c>
      <c r="B1057">
        <v>1</v>
      </c>
    </row>
    <row r="1058" spans="1:2" x14ac:dyDescent="0.2">
      <c r="A1058" t="s">
        <v>5228</v>
      </c>
      <c r="B1058">
        <v>1</v>
      </c>
    </row>
    <row r="1059" spans="1:2" x14ac:dyDescent="0.2">
      <c r="A1059" t="s">
        <v>8788</v>
      </c>
      <c r="B1059">
        <v>1</v>
      </c>
    </row>
    <row r="1060" spans="1:2" x14ac:dyDescent="0.2">
      <c r="A1060" t="s">
        <v>23790</v>
      </c>
      <c r="B1060">
        <v>1</v>
      </c>
    </row>
    <row r="1061" spans="1:2" x14ac:dyDescent="0.2">
      <c r="A1061" t="s">
        <v>496</v>
      </c>
      <c r="B1061">
        <v>1</v>
      </c>
    </row>
    <row r="1062" spans="1:2" x14ac:dyDescent="0.2">
      <c r="A1062" t="s">
        <v>3290</v>
      </c>
      <c r="B1062">
        <v>1</v>
      </c>
    </row>
    <row r="1063" spans="1:2" x14ac:dyDescent="0.2">
      <c r="A1063" t="s">
        <v>1901</v>
      </c>
      <c r="B1063">
        <v>1</v>
      </c>
    </row>
    <row r="1064" spans="1:2" x14ac:dyDescent="0.2">
      <c r="A1064" t="s">
        <v>11576</v>
      </c>
      <c r="B1064">
        <v>1</v>
      </c>
    </row>
    <row r="1065" spans="1:2" x14ac:dyDescent="0.2">
      <c r="A1065" t="s">
        <v>902</v>
      </c>
      <c r="B1065">
        <v>1</v>
      </c>
    </row>
    <row r="1066" spans="1:2" x14ac:dyDescent="0.2">
      <c r="A1066" t="s">
        <v>6736</v>
      </c>
      <c r="B1066">
        <v>1</v>
      </c>
    </row>
    <row r="1067" spans="1:2" x14ac:dyDescent="0.2">
      <c r="A1067" t="s">
        <v>16120</v>
      </c>
      <c r="B1067">
        <v>1</v>
      </c>
    </row>
    <row r="1068" spans="1:2" x14ac:dyDescent="0.2">
      <c r="A1068" t="s">
        <v>5074</v>
      </c>
      <c r="B1068">
        <v>1</v>
      </c>
    </row>
    <row r="1069" spans="1:2" x14ac:dyDescent="0.2">
      <c r="A1069" t="s">
        <v>6454</v>
      </c>
      <c r="B1069">
        <v>1</v>
      </c>
    </row>
    <row r="1070" spans="1:2" x14ac:dyDescent="0.2">
      <c r="A1070" t="s">
        <v>4356</v>
      </c>
      <c r="B1070">
        <v>1</v>
      </c>
    </row>
    <row r="1071" spans="1:2" x14ac:dyDescent="0.2">
      <c r="A1071" t="s">
        <v>24058</v>
      </c>
      <c r="B1071">
        <v>1</v>
      </c>
    </row>
    <row r="1072" spans="1:2" x14ac:dyDescent="0.2">
      <c r="A1072" t="s">
        <v>22038</v>
      </c>
      <c r="B1072">
        <v>1</v>
      </c>
    </row>
    <row r="1073" spans="1:2" x14ac:dyDescent="0.2">
      <c r="A1073" t="s">
        <v>22040</v>
      </c>
      <c r="B1073">
        <v>1</v>
      </c>
    </row>
    <row r="1074" spans="1:2" x14ac:dyDescent="0.2">
      <c r="A1074" t="s">
        <v>11588</v>
      </c>
      <c r="B1074">
        <v>1</v>
      </c>
    </row>
    <row r="1075" spans="1:2" x14ac:dyDescent="0.2">
      <c r="A1075" t="s">
        <v>20884</v>
      </c>
      <c r="B1075">
        <v>1</v>
      </c>
    </row>
    <row r="1076" spans="1:2" x14ac:dyDescent="0.2">
      <c r="A1076" t="s">
        <v>23792</v>
      </c>
      <c r="B1076">
        <v>1</v>
      </c>
    </row>
    <row r="1077" spans="1:2" x14ac:dyDescent="0.2">
      <c r="A1077" t="s">
        <v>8794</v>
      </c>
      <c r="B1077">
        <v>1</v>
      </c>
    </row>
    <row r="1078" spans="1:2" x14ac:dyDescent="0.2">
      <c r="A1078" t="s">
        <v>13930</v>
      </c>
      <c r="B1078">
        <v>1</v>
      </c>
    </row>
    <row r="1079" spans="1:2" x14ac:dyDescent="0.2">
      <c r="A1079" t="s">
        <v>10448</v>
      </c>
      <c r="B1079">
        <v>1</v>
      </c>
    </row>
    <row r="1080" spans="1:2" x14ac:dyDescent="0.2">
      <c r="A1080" t="s">
        <v>21460</v>
      </c>
      <c r="B1080">
        <v>1</v>
      </c>
    </row>
    <row r="1081" spans="1:2" x14ac:dyDescent="0.2">
      <c r="A1081" t="s">
        <v>24511</v>
      </c>
      <c r="B1081">
        <v>1</v>
      </c>
    </row>
    <row r="1082" spans="1:2" x14ac:dyDescent="0.2">
      <c r="A1082" t="s">
        <v>10450</v>
      </c>
      <c r="B1082">
        <v>1</v>
      </c>
    </row>
    <row r="1083" spans="1:2" x14ac:dyDescent="0.2">
      <c r="A1083" t="s">
        <v>10152</v>
      </c>
      <c r="B1083">
        <v>1</v>
      </c>
    </row>
    <row r="1084" spans="1:2" x14ac:dyDescent="0.2">
      <c r="A1084" t="s">
        <v>24512</v>
      </c>
      <c r="B1084">
        <v>1</v>
      </c>
    </row>
    <row r="1085" spans="1:2" x14ac:dyDescent="0.2">
      <c r="A1085" t="s">
        <v>8390</v>
      </c>
      <c r="B1085">
        <v>1</v>
      </c>
    </row>
    <row r="1086" spans="1:2" x14ac:dyDescent="0.2">
      <c r="A1086" t="s">
        <v>6742</v>
      </c>
      <c r="B1086">
        <v>1</v>
      </c>
    </row>
    <row r="1087" spans="1:2" x14ac:dyDescent="0.2">
      <c r="A1087" t="s">
        <v>6574</v>
      </c>
      <c r="B1087">
        <v>1</v>
      </c>
    </row>
    <row r="1088" spans="1:2" x14ac:dyDescent="0.2">
      <c r="A1088" t="s">
        <v>17314</v>
      </c>
      <c r="B1088">
        <v>1</v>
      </c>
    </row>
    <row r="1089" spans="1:2" x14ac:dyDescent="0.2">
      <c r="A1089" t="s">
        <v>22042</v>
      </c>
      <c r="B1089">
        <v>1</v>
      </c>
    </row>
    <row r="1090" spans="1:2" x14ac:dyDescent="0.2">
      <c r="A1090" t="s">
        <v>10150</v>
      </c>
      <c r="B1090">
        <v>1</v>
      </c>
    </row>
    <row r="1091" spans="1:2" x14ac:dyDescent="0.2">
      <c r="A1091" t="s">
        <v>3132</v>
      </c>
      <c r="B1091">
        <v>1</v>
      </c>
    </row>
    <row r="1092" spans="1:2" x14ac:dyDescent="0.2">
      <c r="A1092" t="s">
        <v>6316</v>
      </c>
      <c r="B1092">
        <v>1</v>
      </c>
    </row>
    <row r="1093" spans="1:2" x14ac:dyDescent="0.2">
      <c r="A1093" t="s">
        <v>17324</v>
      </c>
      <c r="B1093">
        <v>1</v>
      </c>
    </row>
    <row r="1094" spans="1:2" x14ac:dyDescent="0.2">
      <c r="A1094" t="s">
        <v>2706</v>
      </c>
      <c r="B1094">
        <v>1</v>
      </c>
    </row>
    <row r="1095" spans="1:2" x14ac:dyDescent="0.2">
      <c r="A1095" t="s">
        <v>5620</v>
      </c>
      <c r="B1095">
        <v>1</v>
      </c>
    </row>
    <row r="1096" spans="1:2" x14ac:dyDescent="0.2">
      <c r="A1096" t="s">
        <v>1936</v>
      </c>
      <c r="B1096">
        <v>1</v>
      </c>
    </row>
    <row r="1097" spans="1:2" x14ac:dyDescent="0.2">
      <c r="A1097" t="s">
        <v>3792</v>
      </c>
      <c r="B1097">
        <v>1</v>
      </c>
    </row>
    <row r="1098" spans="1:2" x14ac:dyDescent="0.2">
      <c r="A1098" t="s">
        <v>637</v>
      </c>
      <c r="B1098">
        <v>1</v>
      </c>
    </row>
    <row r="1099" spans="1:2" x14ac:dyDescent="0.2">
      <c r="A1099" t="s">
        <v>24494</v>
      </c>
      <c r="B1099">
        <v>1</v>
      </c>
    </row>
    <row r="1100" spans="1:2" x14ac:dyDescent="0.2">
      <c r="A1100" t="s">
        <v>19704</v>
      </c>
      <c r="B1100">
        <v>1</v>
      </c>
    </row>
    <row r="1101" spans="1:2" x14ac:dyDescent="0.2">
      <c r="A1101" t="s">
        <v>11600</v>
      </c>
      <c r="B1101">
        <v>1</v>
      </c>
    </row>
    <row r="1102" spans="1:2" x14ac:dyDescent="0.2">
      <c r="A1102" t="s">
        <v>18460</v>
      </c>
      <c r="B1102">
        <v>1</v>
      </c>
    </row>
    <row r="1103" spans="1:2" x14ac:dyDescent="0.2">
      <c r="A1103" t="s">
        <v>768</v>
      </c>
      <c r="B1103">
        <v>1</v>
      </c>
    </row>
    <row r="1104" spans="1:2" x14ac:dyDescent="0.2">
      <c r="A1104" t="s">
        <v>1223</v>
      </c>
      <c r="B1104">
        <v>1</v>
      </c>
    </row>
    <row r="1105" spans="1:2" x14ac:dyDescent="0.2">
      <c r="A1105" t="s">
        <v>2290</v>
      </c>
      <c r="B1105">
        <v>1</v>
      </c>
    </row>
    <row r="1106" spans="1:2" x14ac:dyDescent="0.2">
      <c r="A1106" t="s">
        <v>3164</v>
      </c>
      <c r="B1106">
        <v>1</v>
      </c>
    </row>
    <row r="1107" spans="1:2" x14ac:dyDescent="0.2">
      <c r="A1107" t="s">
        <v>23794</v>
      </c>
      <c r="B1107">
        <v>1</v>
      </c>
    </row>
    <row r="1108" spans="1:2" x14ac:dyDescent="0.2">
      <c r="A1108" t="s">
        <v>942</v>
      </c>
      <c r="B1108">
        <v>1</v>
      </c>
    </row>
    <row r="1109" spans="1:2" x14ac:dyDescent="0.2">
      <c r="A1109" t="s">
        <v>2026</v>
      </c>
      <c r="B1109">
        <v>1</v>
      </c>
    </row>
    <row r="1110" spans="1:2" x14ac:dyDescent="0.2">
      <c r="A1110" t="s">
        <v>487</v>
      </c>
      <c r="B1110">
        <v>1</v>
      </c>
    </row>
    <row r="1111" spans="1:2" x14ac:dyDescent="0.2">
      <c r="A1111" t="s">
        <v>22618</v>
      </c>
      <c r="B1111">
        <v>1</v>
      </c>
    </row>
    <row r="1112" spans="1:2" x14ac:dyDescent="0.2">
      <c r="A1112" t="s">
        <v>16156</v>
      </c>
      <c r="B1112">
        <v>1</v>
      </c>
    </row>
    <row r="1113" spans="1:2" x14ac:dyDescent="0.2">
      <c r="A1113" t="s">
        <v>2282</v>
      </c>
      <c r="B1113">
        <v>1</v>
      </c>
    </row>
    <row r="1114" spans="1:2" x14ac:dyDescent="0.2">
      <c r="A1114" t="s">
        <v>10492</v>
      </c>
      <c r="B1114">
        <v>1</v>
      </c>
    </row>
    <row r="1115" spans="1:2" x14ac:dyDescent="0.2">
      <c r="A1115" t="s">
        <v>7954</v>
      </c>
      <c r="B1115">
        <v>1</v>
      </c>
    </row>
    <row r="1116" spans="1:2" x14ac:dyDescent="0.2">
      <c r="A1116" t="s">
        <v>23212</v>
      </c>
      <c r="B1116">
        <v>1</v>
      </c>
    </row>
    <row r="1117" spans="1:2" x14ac:dyDescent="0.2">
      <c r="A1117" t="s">
        <v>21464</v>
      </c>
      <c r="B1117">
        <v>1</v>
      </c>
    </row>
    <row r="1118" spans="1:2" x14ac:dyDescent="0.2">
      <c r="A1118" t="s">
        <v>2712</v>
      </c>
      <c r="B1118">
        <v>1</v>
      </c>
    </row>
    <row r="1119" spans="1:2" x14ac:dyDescent="0.2">
      <c r="A1119" t="s">
        <v>24418</v>
      </c>
      <c r="B1119">
        <v>1</v>
      </c>
    </row>
    <row r="1120" spans="1:2" x14ac:dyDescent="0.2">
      <c r="A1120" t="s">
        <v>15070</v>
      </c>
      <c r="B1120">
        <v>1</v>
      </c>
    </row>
    <row r="1121" spans="1:2" x14ac:dyDescent="0.2">
      <c r="A1121" t="s">
        <v>3380</v>
      </c>
      <c r="B1121">
        <v>1</v>
      </c>
    </row>
    <row r="1122" spans="1:2" x14ac:dyDescent="0.2">
      <c r="A1122" t="s">
        <v>2432</v>
      </c>
      <c r="B1122">
        <v>1</v>
      </c>
    </row>
    <row r="1123" spans="1:2" x14ac:dyDescent="0.2">
      <c r="A1123" t="s">
        <v>12826</v>
      </c>
      <c r="B1123">
        <v>1</v>
      </c>
    </row>
    <row r="1124" spans="1:2" x14ac:dyDescent="0.2">
      <c r="A1124" t="s">
        <v>20886</v>
      </c>
      <c r="B1124">
        <v>1</v>
      </c>
    </row>
    <row r="1125" spans="1:2" x14ac:dyDescent="0.2">
      <c r="A1125" t="s">
        <v>11606</v>
      </c>
      <c r="B1125">
        <v>1</v>
      </c>
    </row>
    <row r="1126" spans="1:2" x14ac:dyDescent="0.2">
      <c r="A1126" t="s">
        <v>15074</v>
      </c>
      <c r="B1126">
        <v>1</v>
      </c>
    </row>
    <row r="1127" spans="1:2" x14ac:dyDescent="0.2">
      <c r="A1127" t="s">
        <v>19712</v>
      </c>
      <c r="B1127">
        <v>1</v>
      </c>
    </row>
    <row r="1128" spans="1:2" x14ac:dyDescent="0.2">
      <c r="A1128" t="s">
        <v>2524</v>
      </c>
      <c r="B1128">
        <v>1</v>
      </c>
    </row>
    <row r="1129" spans="1:2" x14ac:dyDescent="0.2">
      <c r="A1129" t="s">
        <v>24250</v>
      </c>
      <c r="B1129">
        <v>1</v>
      </c>
    </row>
    <row r="1130" spans="1:2" x14ac:dyDescent="0.2">
      <c r="A1130" t="s">
        <v>1938</v>
      </c>
      <c r="B1130">
        <v>1</v>
      </c>
    </row>
    <row r="1131" spans="1:2" x14ac:dyDescent="0.2">
      <c r="A1131" t="s">
        <v>1231</v>
      </c>
      <c r="B1131">
        <v>1</v>
      </c>
    </row>
    <row r="1132" spans="1:2" x14ac:dyDescent="0.2">
      <c r="A1132" t="s">
        <v>3834</v>
      </c>
      <c r="B1132">
        <v>1</v>
      </c>
    </row>
    <row r="1133" spans="1:2" x14ac:dyDescent="0.2">
      <c r="A1133" t="s">
        <v>8800</v>
      </c>
      <c r="B1133">
        <v>1</v>
      </c>
    </row>
    <row r="1134" spans="1:2" x14ac:dyDescent="0.2">
      <c r="A1134" t="s">
        <v>24312</v>
      </c>
      <c r="B1134">
        <v>1</v>
      </c>
    </row>
    <row r="1135" spans="1:2" x14ac:dyDescent="0.2">
      <c r="A1135" t="s">
        <v>2984</v>
      </c>
      <c r="B1135">
        <v>1</v>
      </c>
    </row>
    <row r="1136" spans="1:2" x14ac:dyDescent="0.2">
      <c r="A1136" t="s">
        <v>16170</v>
      </c>
      <c r="B1136">
        <v>1</v>
      </c>
    </row>
    <row r="1137" spans="1:2" x14ac:dyDescent="0.2">
      <c r="A1137" t="s">
        <v>24513</v>
      </c>
      <c r="B1137">
        <v>1</v>
      </c>
    </row>
    <row r="1138" spans="1:2" x14ac:dyDescent="0.2">
      <c r="A1138" t="s">
        <v>16172</v>
      </c>
      <c r="B1138">
        <v>1</v>
      </c>
    </row>
    <row r="1139" spans="1:2" x14ac:dyDescent="0.2">
      <c r="A1139" t="s">
        <v>15084</v>
      </c>
      <c r="B1139">
        <v>1</v>
      </c>
    </row>
    <row r="1140" spans="1:2" x14ac:dyDescent="0.2">
      <c r="A1140" t="s">
        <v>1186</v>
      </c>
      <c r="B1140">
        <v>1</v>
      </c>
    </row>
    <row r="1141" spans="1:2" x14ac:dyDescent="0.2">
      <c r="A1141" t="s">
        <v>11624</v>
      </c>
      <c r="B1141">
        <v>1</v>
      </c>
    </row>
    <row r="1142" spans="1:2" x14ac:dyDescent="0.2">
      <c r="A1142" t="s">
        <v>880</v>
      </c>
      <c r="B1142">
        <v>1</v>
      </c>
    </row>
    <row r="1143" spans="1:2" x14ac:dyDescent="0.2">
      <c r="A1143" t="s">
        <v>10506</v>
      </c>
      <c r="B1143">
        <v>1</v>
      </c>
    </row>
    <row r="1144" spans="1:2" x14ac:dyDescent="0.2">
      <c r="A1144" t="s">
        <v>1156</v>
      </c>
      <c r="B1144">
        <v>1</v>
      </c>
    </row>
    <row r="1145" spans="1:2" x14ac:dyDescent="0.2">
      <c r="A1145" t="s">
        <v>4508</v>
      </c>
      <c r="B1145">
        <v>1</v>
      </c>
    </row>
    <row r="1146" spans="1:2" x14ac:dyDescent="0.2">
      <c r="A1146" t="s">
        <v>13968</v>
      </c>
      <c r="B1146">
        <v>1</v>
      </c>
    </row>
    <row r="1147" spans="1:2" x14ac:dyDescent="0.2">
      <c r="A1147" t="s">
        <v>13970</v>
      </c>
      <c r="B1147">
        <v>1</v>
      </c>
    </row>
    <row r="1148" spans="1:2" x14ac:dyDescent="0.2">
      <c r="A1148" t="s">
        <v>2384</v>
      </c>
      <c r="B1148">
        <v>1</v>
      </c>
    </row>
    <row r="1149" spans="1:2" x14ac:dyDescent="0.2">
      <c r="A1149" t="s">
        <v>18478</v>
      </c>
      <c r="B1149">
        <v>1</v>
      </c>
    </row>
    <row r="1150" spans="1:2" x14ac:dyDescent="0.2">
      <c r="A1150" t="s">
        <v>1010</v>
      </c>
      <c r="B1150">
        <v>1</v>
      </c>
    </row>
    <row r="1151" spans="1:2" x14ac:dyDescent="0.2">
      <c r="A1151" t="s">
        <v>6612</v>
      </c>
      <c r="B1151">
        <v>1</v>
      </c>
    </row>
    <row r="1152" spans="1:2" x14ac:dyDescent="0.2">
      <c r="A1152" t="s">
        <v>18480</v>
      </c>
      <c r="B1152">
        <v>1</v>
      </c>
    </row>
    <row r="1153" spans="1:2" x14ac:dyDescent="0.2">
      <c r="A1153" t="s">
        <v>11636</v>
      </c>
      <c r="B1153">
        <v>1</v>
      </c>
    </row>
    <row r="1154" spans="1:2" x14ac:dyDescent="0.2">
      <c r="A1154" t="s">
        <v>18482</v>
      </c>
      <c r="B1154">
        <v>1</v>
      </c>
    </row>
    <row r="1155" spans="1:2" x14ac:dyDescent="0.2">
      <c r="A1155" t="s">
        <v>2656</v>
      </c>
      <c r="B1155">
        <v>1</v>
      </c>
    </row>
    <row r="1156" spans="1:2" x14ac:dyDescent="0.2">
      <c r="A1156" t="s">
        <v>18488</v>
      </c>
      <c r="B1156">
        <v>1</v>
      </c>
    </row>
    <row r="1157" spans="1:2" x14ac:dyDescent="0.2">
      <c r="A1157" t="s">
        <v>9888</v>
      </c>
      <c r="B1157">
        <v>1</v>
      </c>
    </row>
    <row r="1158" spans="1:2" x14ac:dyDescent="0.2">
      <c r="A1158" t="s">
        <v>11640</v>
      </c>
      <c r="B1158">
        <v>1</v>
      </c>
    </row>
    <row r="1159" spans="1:2" x14ac:dyDescent="0.2">
      <c r="A1159" t="s">
        <v>6630</v>
      </c>
      <c r="B1159">
        <v>1</v>
      </c>
    </row>
    <row r="1160" spans="1:2" x14ac:dyDescent="0.2">
      <c r="A1160" t="s">
        <v>6648</v>
      </c>
      <c r="B1160">
        <v>1</v>
      </c>
    </row>
    <row r="1161" spans="1:2" x14ac:dyDescent="0.2">
      <c r="A1161" t="s">
        <v>861</v>
      </c>
      <c r="B1161">
        <v>1</v>
      </c>
    </row>
    <row r="1162" spans="1:2" x14ac:dyDescent="0.2">
      <c r="A1162" t="s">
        <v>2332</v>
      </c>
      <c r="B1162">
        <v>1</v>
      </c>
    </row>
    <row r="1163" spans="1:2" x14ac:dyDescent="0.2">
      <c r="A1163" t="s">
        <v>2640</v>
      </c>
      <c r="B1163">
        <v>1</v>
      </c>
    </row>
    <row r="1164" spans="1:2" x14ac:dyDescent="0.2">
      <c r="A1164" t="s">
        <v>2156</v>
      </c>
      <c r="B1164">
        <v>1</v>
      </c>
    </row>
    <row r="1165" spans="1:2" x14ac:dyDescent="0.2">
      <c r="A1165" t="s">
        <v>2720</v>
      </c>
      <c r="B1165">
        <v>1</v>
      </c>
    </row>
    <row r="1166" spans="1:2" x14ac:dyDescent="0.2">
      <c r="A1166" t="s">
        <v>2014</v>
      </c>
      <c r="B1166">
        <v>1</v>
      </c>
    </row>
    <row r="1167" spans="1:2" x14ac:dyDescent="0.2">
      <c r="A1167" t="s">
        <v>4328</v>
      </c>
      <c r="B1167">
        <v>1</v>
      </c>
    </row>
    <row r="1168" spans="1:2" x14ac:dyDescent="0.2">
      <c r="A1168" t="s">
        <v>5092</v>
      </c>
      <c r="B1168">
        <v>1</v>
      </c>
    </row>
    <row r="1169" spans="1:2" x14ac:dyDescent="0.2">
      <c r="A1169" t="s">
        <v>579</v>
      </c>
      <c r="B1169">
        <v>1</v>
      </c>
    </row>
    <row r="1170" spans="1:2" x14ac:dyDescent="0.2">
      <c r="A1170" t="s">
        <v>24514</v>
      </c>
      <c r="B1170">
        <v>1</v>
      </c>
    </row>
    <row r="1171" spans="1:2" x14ac:dyDescent="0.2">
      <c r="A1171" t="s">
        <v>587</v>
      </c>
      <c r="B1171">
        <v>1</v>
      </c>
    </row>
    <row r="1172" spans="1:2" x14ac:dyDescent="0.2">
      <c r="A1172" t="s">
        <v>4220</v>
      </c>
      <c r="B1172">
        <v>1</v>
      </c>
    </row>
    <row r="1173" spans="1:2" x14ac:dyDescent="0.2">
      <c r="A1173" t="s">
        <v>744</v>
      </c>
      <c r="B1173">
        <v>1</v>
      </c>
    </row>
    <row r="1174" spans="1:2" x14ac:dyDescent="0.2">
      <c r="A1174" t="s">
        <v>6548</v>
      </c>
      <c r="B1174">
        <v>1</v>
      </c>
    </row>
    <row r="1175" spans="1:2" x14ac:dyDescent="0.2">
      <c r="A1175" t="s">
        <v>483</v>
      </c>
      <c r="B1175">
        <v>1</v>
      </c>
    </row>
    <row r="1176" spans="1:2" x14ac:dyDescent="0.2">
      <c r="A1176" t="s">
        <v>16216</v>
      </c>
      <c r="B1176">
        <v>1</v>
      </c>
    </row>
    <row r="1177" spans="1:2" x14ac:dyDescent="0.2">
      <c r="A1177" t="s">
        <v>10550</v>
      </c>
      <c r="B1177">
        <v>1</v>
      </c>
    </row>
    <row r="1178" spans="1:2" x14ac:dyDescent="0.2">
      <c r="A1178" t="s">
        <v>1602</v>
      </c>
      <c r="B1178">
        <v>1</v>
      </c>
    </row>
    <row r="1179" spans="1:2" x14ac:dyDescent="0.2">
      <c r="A1179" t="s">
        <v>3144</v>
      </c>
      <c r="B1179">
        <v>1</v>
      </c>
    </row>
    <row r="1180" spans="1:2" x14ac:dyDescent="0.2">
      <c r="A1180" t="s">
        <v>1484</v>
      </c>
      <c r="B1180">
        <v>1</v>
      </c>
    </row>
    <row r="1181" spans="1:2" x14ac:dyDescent="0.2">
      <c r="A1181" t="s">
        <v>9552</v>
      </c>
      <c r="B1181">
        <v>1</v>
      </c>
    </row>
    <row r="1182" spans="1:2" x14ac:dyDescent="0.2">
      <c r="A1182" t="s">
        <v>106</v>
      </c>
      <c r="B1182">
        <v>1</v>
      </c>
    </row>
    <row r="1183" spans="1:2" x14ac:dyDescent="0.2">
      <c r="A1183" t="s">
        <v>8406</v>
      </c>
      <c r="B1183">
        <v>1</v>
      </c>
    </row>
    <row r="1184" spans="1:2" x14ac:dyDescent="0.2">
      <c r="A1184" t="s">
        <v>6768</v>
      </c>
      <c r="B1184">
        <v>1</v>
      </c>
    </row>
    <row r="1185" spans="1:2" x14ac:dyDescent="0.2">
      <c r="A1185" t="s">
        <v>2490</v>
      </c>
      <c r="B1185">
        <v>1</v>
      </c>
    </row>
    <row r="1186" spans="1:2" x14ac:dyDescent="0.2">
      <c r="A1186" t="s">
        <v>2034</v>
      </c>
      <c r="B1186">
        <v>1</v>
      </c>
    </row>
    <row r="1187" spans="1:2" x14ac:dyDescent="0.2">
      <c r="A1187" t="s">
        <v>5232</v>
      </c>
      <c r="B1187">
        <v>1</v>
      </c>
    </row>
    <row r="1188" spans="1:2" x14ac:dyDescent="0.2">
      <c r="A1188" t="s">
        <v>3424</v>
      </c>
      <c r="B1188">
        <v>1</v>
      </c>
    </row>
    <row r="1189" spans="1:2" x14ac:dyDescent="0.2">
      <c r="A1189" t="s">
        <v>16226</v>
      </c>
      <c r="B1189">
        <v>1</v>
      </c>
    </row>
    <row r="1190" spans="1:2" x14ac:dyDescent="0.2">
      <c r="A1190" t="s">
        <v>7968</v>
      </c>
      <c r="B1190">
        <v>1</v>
      </c>
    </row>
    <row r="1191" spans="1:2" x14ac:dyDescent="0.2">
      <c r="A1191" t="s">
        <v>15124</v>
      </c>
      <c r="B1191">
        <v>1</v>
      </c>
    </row>
    <row r="1192" spans="1:2" x14ac:dyDescent="0.2">
      <c r="A1192" t="s">
        <v>2196</v>
      </c>
      <c r="B1192">
        <v>1</v>
      </c>
    </row>
    <row r="1193" spans="1:2" x14ac:dyDescent="0.2">
      <c r="A1193" t="s">
        <v>857</v>
      </c>
      <c r="B1193">
        <v>1</v>
      </c>
    </row>
    <row r="1194" spans="1:2" x14ac:dyDescent="0.2">
      <c r="A1194" t="s">
        <v>957</v>
      </c>
      <c r="B1194">
        <v>1</v>
      </c>
    </row>
    <row r="1195" spans="1:2" x14ac:dyDescent="0.2">
      <c r="A1195" t="s">
        <v>1004</v>
      </c>
      <c r="B1195">
        <v>1</v>
      </c>
    </row>
    <row r="1196" spans="1:2" x14ac:dyDescent="0.2">
      <c r="A1196" t="s">
        <v>3956</v>
      </c>
      <c r="B1196">
        <v>1</v>
      </c>
    </row>
    <row r="1197" spans="1:2" x14ac:dyDescent="0.2">
      <c r="A1197" t="s">
        <v>2158</v>
      </c>
      <c r="B1197">
        <v>1</v>
      </c>
    </row>
    <row r="1198" spans="1:2" x14ac:dyDescent="0.2">
      <c r="A1198" t="s">
        <v>1928</v>
      </c>
      <c r="B1198">
        <v>1</v>
      </c>
    </row>
    <row r="1199" spans="1:2" x14ac:dyDescent="0.2">
      <c r="A1199" t="s">
        <v>2018</v>
      </c>
      <c r="B1199">
        <v>1</v>
      </c>
    </row>
    <row r="1200" spans="1:2" x14ac:dyDescent="0.2">
      <c r="A1200" t="s">
        <v>2236</v>
      </c>
      <c r="B1200">
        <v>1</v>
      </c>
    </row>
    <row r="1201" spans="1:2" x14ac:dyDescent="0.2">
      <c r="A1201" t="s">
        <v>4720</v>
      </c>
      <c r="B1201">
        <v>1</v>
      </c>
    </row>
    <row r="1202" spans="1:2" x14ac:dyDescent="0.2">
      <c r="A1202" t="s">
        <v>2016</v>
      </c>
      <c r="B1202">
        <v>1</v>
      </c>
    </row>
    <row r="1203" spans="1:2" x14ac:dyDescent="0.2">
      <c r="A1203" t="s">
        <v>441</v>
      </c>
      <c r="B1203">
        <v>1</v>
      </c>
    </row>
    <row r="1204" spans="1:2" x14ac:dyDescent="0.2">
      <c r="A1204" t="s">
        <v>2456</v>
      </c>
      <c r="B1204">
        <v>1</v>
      </c>
    </row>
    <row r="1205" spans="1:2" x14ac:dyDescent="0.2">
      <c r="A1205" t="s">
        <v>19720</v>
      </c>
      <c r="B1205">
        <v>1</v>
      </c>
    </row>
    <row r="1206" spans="1:2" x14ac:dyDescent="0.2">
      <c r="A1206" t="s">
        <v>12896</v>
      </c>
      <c r="B1206">
        <v>1</v>
      </c>
    </row>
    <row r="1207" spans="1:2" x14ac:dyDescent="0.2">
      <c r="A1207" t="s">
        <v>302</v>
      </c>
      <c r="B1207">
        <v>1</v>
      </c>
    </row>
    <row r="1208" spans="1:2" x14ac:dyDescent="0.2">
      <c r="A1208" t="s">
        <v>11682</v>
      </c>
      <c r="B1208">
        <v>1</v>
      </c>
    </row>
    <row r="1209" spans="1:2" x14ac:dyDescent="0.2">
      <c r="A1209" t="s">
        <v>8814</v>
      </c>
      <c r="B1209">
        <v>1</v>
      </c>
    </row>
    <row r="1210" spans="1:2" x14ac:dyDescent="0.2">
      <c r="A1210" t="s">
        <v>2818</v>
      </c>
      <c r="B1210">
        <v>1</v>
      </c>
    </row>
    <row r="1211" spans="1:2" x14ac:dyDescent="0.2">
      <c r="A1211" t="s">
        <v>7976</v>
      </c>
      <c r="B1211">
        <v>1</v>
      </c>
    </row>
    <row r="1212" spans="1:2" x14ac:dyDescent="0.2">
      <c r="A1212" t="s">
        <v>8816</v>
      </c>
      <c r="B1212">
        <v>1</v>
      </c>
    </row>
    <row r="1213" spans="1:2" x14ac:dyDescent="0.2">
      <c r="A1213" t="s">
        <v>3294</v>
      </c>
      <c r="B1213">
        <v>1</v>
      </c>
    </row>
    <row r="1214" spans="1:2" x14ac:dyDescent="0.2">
      <c r="A1214" t="s">
        <v>672</v>
      </c>
      <c r="B1214">
        <v>1</v>
      </c>
    </row>
    <row r="1215" spans="1:2" x14ac:dyDescent="0.2">
      <c r="A1215" t="s">
        <v>17412</v>
      </c>
      <c r="B1215">
        <v>1</v>
      </c>
    </row>
    <row r="1216" spans="1:2" x14ac:dyDescent="0.2">
      <c r="A1216" t="s">
        <v>23818</v>
      </c>
      <c r="B1216">
        <v>1</v>
      </c>
    </row>
    <row r="1217" spans="1:2" x14ac:dyDescent="0.2">
      <c r="A1217" t="s">
        <v>998</v>
      </c>
      <c r="B1217">
        <v>1</v>
      </c>
    </row>
    <row r="1218" spans="1:2" x14ac:dyDescent="0.2">
      <c r="A1218" t="s">
        <v>1388</v>
      </c>
      <c r="B1218">
        <v>1</v>
      </c>
    </row>
    <row r="1219" spans="1:2" x14ac:dyDescent="0.2">
      <c r="A1219" t="s">
        <v>5486</v>
      </c>
      <c r="B1219">
        <v>1</v>
      </c>
    </row>
    <row r="1220" spans="1:2" x14ac:dyDescent="0.2">
      <c r="A1220" t="s">
        <v>981</v>
      </c>
      <c r="B1220">
        <v>1</v>
      </c>
    </row>
    <row r="1221" spans="1:2" x14ac:dyDescent="0.2">
      <c r="A1221" t="s">
        <v>5148</v>
      </c>
      <c r="B1221">
        <v>1</v>
      </c>
    </row>
    <row r="1222" spans="1:2" x14ac:dyDescent="0.2">
      <c r="A1222" t="s">
        <v>14038</v>
      </c>
      <c r="B1222">
        <v>1</v>
      </c>
    </row>
    <row r="1223" spans="1:2" x14ac:dyDescent="0.2">
      <c r="A1223" t="s">
        <v>2538</v>
      </c>
      <c r="B1223">
        <v>1</v>
      </c>
    </row>
    <row r="1224" spans="1:2" x14ac:dyDescent="0.2">
      <c r="A1224" t="s">
        <v>12910</v>
      </c>
      <c r="B1224">
        <v>1</v>
      </c>
    </row>
    <row r="1225" spans="1:2" x14ac:dyDescent="0.2">
      <c r="A1225" t="s">
        <v>14040</v>
      </c>
      <c r="B1225">
        <v>1</v>
      </c>
    </row>
    <row r="1226" spans="1:2" x14ac:dyDescent="0.2">
      <c r="A1226" t="s">
        <v>16254</v>
      </c>
      <c r="B1226">
        <v>1</v>
      </c>
    </row>
    <row r="1227" spans="1:2" x14ac:dyDescent="0.2">
      <c r="A1227" t="s">
        <v>23226</v>
      </c>
      <c r="B1227">
        <v>1</v>
      </c>
    </row>
    <row r="1228" spans="1:2" x14ac:dyDescent="0.2">
      <c r="A1228" t="s">
        <v>21472</v>
      </c>
      <c r="B1228">
        <v>1</v>
      </c>
    </row>
    <row r="1229" spans="1:2" x14ac:dyDescent="0.2">
      <c r="A1229" t="s">
        <v>24515</v>
      </c>
      <c r="B1229">
        <v>1</v>
      </c>
    </row>
    <row r="1230" spans="1:2" x14ac:dyDescent="0.2">
      <c r="A1230" t="s">
        <v>24516</v>
      </c>
      <c r="B1230">
        <v>1</v>
      </c>
    </row>
    <row r="1231" spans="1:2" x14ac:dyDescent="0.2">
      <c r="A1231" t="s">
        <v>181</v>
      </c>
      <c r="B1231">
        <v>1</v>
      </c>
    </row>
    <row r="1232" spans="1:2" x14ac:dyDescent="0.2">
      <c r="A1232" t="s">
        <v>7194</v>
      </c>
      <c r="B1232">
        <v>1</v>
      </c>
    </row>
    <row r="1233" spans="1:2" x14ac:dyDescent="0.2">
      <c r="A1233" t="s">
        <v>11702</v>
      </c>
      <c r="B1233">
        <v>1</v>
      </c>
    </row>
    <row r="1234" spans="1:2" x14ac:dyDescent="0.2">
      <c r="A1234" t="s">
        <v>1748</v>
      </c>
      <c r="B1234">
        <v>1</v>
      </c>
    </row>
    <row r="1235" spans="1:2" x14ac:dyDescent="0.2">
      <c r="A1235" t="s">
        <v>6374</v>
      </c>
      <c r="B1235">
        <v>1</v>
      </c>
    </row>
    <row r="1236" spans="1:2" x14ac:dyDescent="0.2">
      <c r="A1236" t="s">
        <v>6508</v>
      </c>
      <c r="B1236">
        <v>1</v>
      </c>
    </row>
    <row r="1237" spans="1:2" x14ac:dyDescent="0.2">
      <c r="A1237" t="s">
        <v>24517</v>
      </c>
      <c r="B1237">
        <v>1</v>
      </c>
    </row>
    <row r="1238" spans="1:2" x14ac:dyDescent="0.2">
      <c r="A1238" t="s">
        <v>24066</v>
      </c>
      <c r="B1238">
        <v>1</v>
      </c>
    </row>
    <row r="1239" spans="1:2" x14ac:dyDescent="0.2">
      <c r="A1239" t="s">
        <v>1182</v>
      </c>
      <c r="B1239">
        <v>1</v>
      </c>
    </row>
    <row r="1240" spans="1:2" x14ac:dyDescent="0.2">
      <c r="A1240" t="s">
        <v>18566</v>
      </c>
      <c r="B1240">
        <v>1</v>
      </c>
    </row>
    <row r="1241" spans="1:2" x14ac:dyDescent="0.2">
      <c r="A1241" t="s">
        <v>24500</v>
      </c>
      <c r="B1241">
        <v>1</v>
      </c>
    </row>
    <row r="1242" spans="1:2" x14ac:dyDescent="0.2">
      <c r="A1242" t="s">
        <v>3698</v>
      </c>
      <c r="B1242">
        <v>1</v>
      </c>
    </row>
    <row r="1243" spans="1:2" x14ac:dyDescent="0.2">
      <c r="A1243" t="s">
        <v>1976</v>
      </c>
      <c r="B1243">
        <v>1</v>
      </c>
    </row>
    <row r="1244" spans="1:2" x14ac:dyDescent="0.2">
      <c r="A1244" t="s">
        <v>3306</v>
      </c>
      <c r="B1244">
        <v>1</v>
      </c>
    </row>
    <row r="1245" spans="1:2" x14ac:dyDescent="0.2">
      <c r="A1245" t="s">
        <v>15158</v>
      </c>
      <c r="B1245">
        <v>1</v>
      </c>
    </row>
    <row r="1246" spans="1:2" x14ac:dyDescent="0.2">
      <c r="A1246" t="s">
        <v>7196</v>
      </c>
      <c r="B1246">
        <v>1</v>
      </c>
    </row>
    <row r="1247" spans="1:2" x14ac:dyDescent="0.2">
      <c r="A1247" t="s">
        <v>8414</v>
      </c>
      <c r="B1247">
        <v>1</v>
      </c>
    </row>
    <row r="1248" spans="1:2" x14ac:dyDescent="0.2">
      <c r="A1248" t="s">
        <v>5064</v>
      </c>
      <c r="B1248">
        <v>1</v>
      </c>
    </row>
    <row r="1249" spans="1:2" x14ac:dyDescent="0.2">
      <c r="A1249" t="s">
        <v>11716</v>
      </c>
      <c r="B1249">
        <v>1</v>
      </c>
    </row>
    <row r="1250" spans="1:2" x14ac:dyDescent="0.2">
      <c r="A1250" t="s">
        <v>8416</v>
      </c>
      <c r="B1250">
        <v>1</v>
      </c>
    </row>
    <row r="1251" spans="1:2" x14ac:dyDescent="0.2">
      <c r="A1251" t="s">
        <v>15162</v>
      </c>
      <c r="B1251">
        <v>1</v>
      </c>
    </row>
    <row r="1252" spans="1:2" x14ac:dyDescent="0.2">
      <c r="A1252" t="s">
        <v>1756</v>
      </c>
      <c r="B1252">
        <v>1</v>
      </c>
    </row>
    <row r="1253" spans="1:2" x14ac:dyDescent="0.2">
      <c r="A1253" t="s">
        <v>453</v>
      </c>
      <c r="B1253">
        <v>1</v>
      </c>
    </row>
    <row r="1254" spans="1:2" x14ac:dyDescent="0.2">
      <c r="A1254" t="s">
        <v>10588</v>
      </c>
      <c r="B1254">
        <v>1</v>
      </c>
    </row>
    <row r="1255" spans="1:2" x14ac:dyDescent="0.2">
      <c r="A1255" t="s">
        <v>4460</v>
      </c>
      <c r="B1255">
        <v>1</v>
      </c>
    </row>
    <row r="1256" spans="1:2" x14ac:dyDescent="0.2">
      <c r="A1256" t="s">
        <v>14078</v>
      </c>
      <c r="B1256">
        <v>1</v>
      </c>
    </row>
    <row r="1257" spans="1:2" x14ac:dyDescent="0.2">
      <c r="A1257" t="s">
        <v>7990</v>
      </c>
      <c r="B1257">
        <v>1</v>
      </c>
    </row>
    <row r="1258" spans="1:2" x14ac:dyDescent="0.2">
      <c r="A1258" t="s">
        <v>7574</v>
      </c>
      <c r="B1258">
        <v>1</v>
      </c>
    </row>
    <row r="1259" spans="1:2" x14ac:dyDescent="0.2">
      <c r="A1259" t="s">
        <v>9566</v>
      </c>
      <c r="B1259">
        <v>1</v>
      </c>
    </row>
    <row r="1260" spans="1:2" x14ac:dyDescent="0.2">
      <c r="A1260" t="s">
        <v>3094</v>
      </c>
      <c r="B1260">
        <v>1</v>
      </c>
    </row>
    <row r="1261" spans="1:2" x14ac:dyDescent="0.2">
      <c r="A1261" t="s">
        <v>5180</v>
      </c>
      <c r="B1261">
        <v>1</v>
      </c>
    </row>
    <row r="1262" spans="1:2" x14ac:dyDescent="0.2">
      <c r="A1262" t="s">
        <v>2890</v>
      </c>
      <c r="B1262">
        <v>1</v>
      </c>
    </row>
    <row r="1263" spans="1:2" x14ac:dyDescent="0.2">
      <c r="A1263" t="s">
        <v>2668</v>
      </c>
      <c r="B1263">
        <v>1</v>
      </c>
    </row>
    <row r="1264" spans="1:2" x14ac:dyDescent="0.2">
      <c r="A1264" t="s">
        <v>22640</v>
      </c>
      <c r="B1264">
        <v>1</v>
      </c>
    </row>
    <row r="1265" spans="1:2" x14ac:dyDescent="0.2">
      <c r="A1265" t="s">
        <v>24518</v>
      </c>
      <c r="B1265">
        <v>1</v>
      </c>
    </row>
    <row r="1266" spans="1:2" x14ac:dyDescent="0.2">
      <c r="A1266" t="s">
        <v>6464</v>
      </c>
      <c r="B1266">
        <v>1</v>
      </c>
    </row>
    <row r="1267" spans="1:2" x14ac:dyDescent="0.2">
      <c r="A1267" t="s">
        <v>2306</v>
      </c>
      <c r="B1267">
        <v>1</v>
      </c>
    </row>
    <row r="1268" spans="1:2" x14ac:dyDescent="0.2">
      <c r="A1268" t="s">
        <v>12940</v>
      </c>
      <c r="B1268">
        <v>1</v>
      </c>
    </row>
    <row r="1269" spans="1:2" x14ac:dyDescent="0.2">
      <c r="A1269" t="s">
        <v>1486</v>
      </c>
      <c r="B1269">
        <v>1</v>
      </c>
    </row>
    <row r="1270" spans="1:2" x14ac:dyDescent="0.2">
      <c r="A1270" t="s">
        <v>776</v>
      </c>
      <c r="B1270">
        <v>1</v>
      </c>
    </row>
    <row r="1271" spans="1:2" x14ac:dyDescent="0.2">
      <c r="A1271" t="s">
        <v>2124</v>
      </c>
      <c r="B1271">
        <v>1</v>
      </c>
    </row>
    <row r="1272" spans="1:2" x14ac:dyDescent="0.2">
      <c r="A1272" t="s">
        <v>12944</v>
      </c>
      <c r="B1272">
        <v>1</v>
      </c>
    </row>
    <row r="1273" spans="1:2" x14ac:dyDescent="0.2">
      <c r="A1273" t="s">
        <v>4016</v>
      </c>
      <c r="B1273">
        <v>1</v>
      </c>
    </row>
    <row r="1274" spans="1:2" x14ac:dyDescent="0.2">
      <c r="A1274" t="s">
        <v>4496</v>
      </c>
      <c r="B1274">
        <v>1</v>
      </c>
    </row>
    <row r="1275" spans="1:2" x14ac:dyDescent="0.2">
      <c r="A1275" t="s">
        <v>16318</v>
      </c>
      <c r="B1275">
        <v>1</v>
      </c>
    </row>
    <row r="1276" spans="1:2" x14ac:dyDescent="0.2">
      <c r="A1276" t="s">
        <v>9182</v>
      </c>
      <c r="B1276">
        <v>1</v>
      </c>
    </row>
    <row r="1277" spans="1:2" x14ac:dyDescent="0.2">
      <c r="A1277" t="s">
        <v>1374</v>
      </c>
      <c r="B1277">
        <v>1</v>
      </c>
    </row>
    <row r="1278" spans="1:2" x14ac:dyDescent="0.2">
      <c r="A1278" t="s">
        <v>626</v>
      </c>
      <c r="B1278">
        <v>1</v>
      </c>
    </row>
    <row r="1279" spans="1:2" x14ac:dyDescent="0.2">
      <c r="A1279" t="s">
        <v>1516</v>
      </c>
      <c r="B1279">
        <v>1</v>
      </c>
    </row>
    <row r="1280" spans="1:2" x14ac:dyDescent="0.2">
      <c r="A1280" t="s">
        <v>2846</v>
      </c>
      <c r="B1280">
        <v>1</v>
      </c>
    </row>
    <row r="1281" spans="1:2" x14ac:dyDescent="0.2">
      <c r="A1281" t="s">
        <v>8422</v>
      </c>
      <c r="B1281">
        <v>1</v>
      </c>
    </row>
    <row r="1282" spans="1:2" x14ac:dyDescent="0.2">
      <c r="A1282" t="s">
        <v>14092</v>
      </c>
      <c r="B1282">
        <v>1</v>
      </c>
    </row>
    <row r="1283" spans="1:2" x14ac:dyDescent="0.2">
      <c r="A1283" t="s">
        <v>6520</v>
      </c>
      <c r="B1283">
        <v>1</v>
      </c>
    </row>
    <row r="1284" spans="1:2" x14ac:dyDescent="0.2">
      <c r="A1284" t="s">
        <v>3272</v>
      </c>
      <c r="B1284">
        <v>1</v>
      </c>
    </row>
    <row r="1285" spans="1:2" x14ac:dyDescent="0.2">
      <c r="A1285" t="s">
        <v>439</v>
      </c>
      <c r="B1285">
        <v>1</v>
      </c>
    </row>
    <row r="1286" spans="1:2" x14ac:dyDescent="0.2">
      <c r="A1286" t="s">
        <v>14096</v>
      </c>
      <c r="B1286">
        <v>1</v>
      </c>
    </row>
    <row r="1287" spans="1:2" x14ac:dyDescent="0.2">
      <c r="A1287" t="s">
        <v>4402</v>
      </c>
      <c r="B1287">
        <v>1</v>
      </c>
    </row>
    <row r="1288" spans="1:2" x14ac:dyDescent="0.2">
      <c r="A1288" t="s">
        <v>89</v>
      </c>
      <c r="B1288">
        <v>1</v>
      </c>
    </row>
    <row r="1289" spans="1:2" x14ac:dyDescent="0.2">
      <c r="A1289" t="s">
        <v>23230</v>
      </c>
      <c r="B1289">
        <v>1</v>
      </c>
    </row>
    <row r="1290" spans="1:2" x14ac:dyDescent="0.2">
      <c r="A1290" t="s">
        <v>4864</v>
      </c>
      <c r="B1290">
        <v>1</v>
      </c>
    </row>
    <row r="1291" spans="1:2" x14ac:dyDescent="0.2">
      <c r="A1291" t="s">
        <v>3598</v>
      </c>
      <c r="B1291">
        <v>1</v>
      </c>
    </row>
    <row r="1292" spans="1:2" x14ac:dyDescent="0.2">
      <c r="A1292" t="s">
        <v>17474</v>
      </c>
      <c r="B1292">
        <v>1</v>
      </c>
    </row>
    <row r="1293" spans="1:2" x14ac:dyDescent="0.2">
      <c r="A1293" t="s">
        <v>1107</v>
      </c>
      <c r="B1293">
        <v>1</v>
      </c>
    </row>
    <row r="1294" spans="1:2" x14ac:dyDescent="0.2">
      <c r="A1294" t="s">
        <v>11746</v>
      </c>
      <c r="B1294">
        <v>1</v>
      </c>
    </row>
    <row r="1295" spans="1:2" x14ac:dyDescent="0.2">
      <c r="A1295" t="s">
        <v>429</v>
      </c>
      <c r="B1295">
        <v>1</v>
      </c>
    </row>
    <row r="1296" spans="1:2" x14ac:dyDescent="0.2">
      <c r="A1296" t="s">
        <v>2674</v>
      </c>
      <c r="B1296">
        <v>1</v>
      </c>
    </row>
    <row r="1297" spans="1:2" x14ac:dyDescent="0.2">
      <c r="A1297" t="s">
        <v>5496</v>
      </c>
      <c r="B1297">
        <v>1</v>
      </c>
    </row>
    <row r="1298" spans="1:2" x14ac:dyDescent="0.2">
      <c r="A1298" t="s">
        <v>20322</v>
      </c>
      <c r="B1298">
        <v>1</v>
      </c>
    </row>
    <row r="1299" spans="1:2" x14ac:dyDescent="0.2">
      <c r="A1299" t="s">
        <v>20920</v>
      </c>
      <c r="B1299">
        <v>1</v>
      </c>
    </row>
    <row r="1300" spans="1:2" x14ac:dyDescent="0.2">
      <c r="A1300" t="s">
        <v>24519</v>
      </c>
      <c r="B1300">
        <v>1</v>
      </c>
    </row>
    <row r="1301" spans="1:2" x14ac:dyDescent="0.2">
      <c r="A1301" t="s">
        <v>1530</v>
      </c>
      <c r="B1301">
        <v>1</v>
      </c>
    </row>
    <row r="1302" spans="1:2" x14ac:dyDescent="0.2">
      <c r="A1302" t="s">
        <v>764</v>
      </c>
      <c r="B1302">
        <v>1</v>
      </c>
    </row>
    <row r="1303" spans="1:2" x14ac:dyDescent="0.2">
      <c r="A1303" t="s">
        <v>770</v>
      </c>
      <c r="B1303">
        <v>1</v>
      </c>
    </row>
    <row r="1304" spans="1:2" x14ac:dyDescent="0.2">
      <c r="A1304" t="s">
        <v>2076</v>
      </c>
      <c r="B1304">
        <v>1</v>
      </c>
    </row>
    <row r="1305" spans="1:2" x14ac:dyDescent="0.2">
      <c r="A1305" t="s">
        <v>6400</v>
      </c>
      <c r="B1305">
        <v>1</v>
      </c>
    </row>
    <row r="1306" spans="1:2" x14ac:dyDescent="0.2">
      <c r="A1306" t="s">
        <v>1038</v>
      </c>
      <c r="B1306">
        <v>1</v>
      </c>
    </row>
    <row r="1307" spans="1:2" x14ac:dyDescent="0.2">
      <c r="A1307" t="s">
        <v>670</v>
      </c>
      <c r="B1307">
        <v>1</v>
      </c>
    </row>
    <row r="1308" spans="1:2" x14ac:dyDescent="0.2">
      <c r="A1308" t="s">
        <v>788</v>
      </c>
      <c r="B1308">
        <v>1</v>
      </c>
    </row>
    <row r="1309" spans="1:2" x14ac:dyDescent="0.2">
      <c r="A1309" t="s">
        <v>15212</v>
      </c>
      <c r="B1309">
        <v>1</v>
      </c>
    </row>
    <row r="1310" spans="1:2" x14ac:dyDescent="0.2">
      <c r="A1310" t="s">
        <v>3154</v>
      </c>
      <c r="B1310">
        <v>1</v>
      </c>
    </row>
    <row r="1311" spans="1:2" x14ac:dyDescent="0.2">
      <c r="A1311" t="s">
        <v>20324</v>
      </c>
      <c r="B1311">
        <v>1</v>
      </c>
    </row>
    <row r="1312" spans="1:2" x14ac:dyDescent="0.2">
      <c r="A1312" t="s">
        <v>2242</v>
      </c>
      <c r="B1312">
        <v>1</v>
      </c>
    </row>
    <row r="1313" spans="1:2" x14ac:dyDescent="0.2">
      <c r="A1313" t="s">
        <v>9928</v>
      </c>
      <c r="B1313">
        <v>1</v>
      </c>
    </row>
    <row r="1314" spans="1:2" x14ac:dyDescent="0.2">
      <c r="A1314" t="s">
        <v>4076</v>
      </c>
      <c r="B1314">
        <v>1</v>
      </c>
    </row>
    <row r="1315" spans="1:2" x14ac:dyDescent="0.2">
      <c r="A1315" t="s">
        <v>10630</v>
      </c>
      <c r="B1315">
        <v>1</v>
      </c>
    </row>
    <row r="1316" spans="1:2" x14ac:dyDescent="0.2">
      <c r="A1316" t="s">
        <v>2424</v>
      </c>
      <c r="B1316">
        <v>1</v>
      </c>
    </row>
    <row r="1317" spans="1:2" x14ac:dyDescent="0.2">
      <c r="A1317" t="s">
        <v>15218</v>
      </c>
      <c r="B1317">
        <v>1</v>
      </c>
    </row>
    <row r="1318" spans="1:2" x14ac:dyDescent="0.2">
      <c r="A1318" t="s">
        <v>3120</v>
      </c>
      <c r="B1318">
        <v>1</v>
      </c>
    </row>
    <row r="1319" spans="1:2" x14ac:dyDescent="0.2">
      <c r="A1319" t="s">
        <v>10632</v>
      </c>
      <c r="B1319">
        <v>1</v>
      </c>
    </row>
    <row r="1320" spans="1:2" x14ac:dyDescent="0.2">
      <c r="A1320" t="s">
        <v>1194</v>
      </c>
      <c r="B1320">
        <v>1</v>
      </c>
    </row>
    <row r="1321" spans="1:2" x14ac:dyDescent="0.2">
      <c r="A1321" t="s">
        <v>8850</v>
      </c>
      <c r="B1321">
        <v>1</v>
      </c>
    </row>
    <row r="1322" spans="1:2" x14ac:dyDescent="0.2">
      <c r="A1322" t="s">
        <v>18640</v>
      </c>
      <c r="B1322">
        <v>1</v>
      </c>
    </row>
    <row r="1323" spans="1:2" x14ac:dyDescent="0.2">
      <c r="A1323" t="s">
        <v>3696</v>
      </c>
      <c r="B1323">
        <v>1</v>
      </c>
    </row>
    <row r="1324" spans="1:2" x14ac:dyDescent="0.2">
      <c r="A1324" t="s">
        <v>5094</v>
      </c>
      <c r="B1324">
        <v>1</v>
      </c>
    </row>
    <row r="1325" spans="1:2" x14ac:dyDescent="0.2">
      <c r="A1325" t="s">
        <v>24520</v>
      </c>
      <c r="B1325">
        <v>1</v>
      </c>
    </row>
    <row r="1326" spans="1:2" x14ac:dyDescent="0.2">
      <c r="A1326" t="s">
        <v>24130</v>
      </c>
      <c r="B1326">
        <v>1</v>
      </c>
    </row>
    <row r="1327" spans="1:2" x14ac:dyDescent="0.2">
      <c r="A1327" t="s">
        <v>24128</v>
      </c>
      <c r="B1327">
        <v>1</v>
      </c>
    </row>
    <row r="1328" spans="1:2" x14ac:dyDescent="0.2">
      <c r="A1328" t="s">
        <v>1650</v>
      </c>
      <c r="B1328">
        <v>1</v>
      </c>
    </row>
    <row r="1329" spans="1:2" x14ac:dyDescent="0.2">
      <c r="A1329" t="s">
        <v>1732</v>
      </c>
      <c r="B1329">
        <v>1</v>
      </c>
    </row>
    <row r="1330" spans="1:2" x14ac:dyDescent="0.2">
      <c r="A1330" t="s">
        <v>2032</v>
      </c>
      <c r="B1330">
        <v>1</v>
      </c>
    </row>
    <row r="1331" spans="1:2" x14ac:dyDescent="0.2">
      <c r="A1331" t="s">
        <v>3722</v>
      </c>
      <c r="B1331">
        <v>1</v>
      </c>
    </row>
    <row r="1332" spans="1:2" x14ac:dyDescent="0.2">
      <c r="A1332" t="s">
        <v>3602</v>
      </c>
      <c r="B1332">
        <v>1</v>
      </c>
    </row>
    <row r="1333" spans="1:2" x14ac:dyDescent="0.2">
      <c r="A1333" t="s">
        <v>2074</v>
      </c>
      <c r="B1333">
        <v>1</v>
      </c>
    </row>
    <row r="1334" spans="1:2" x14ac:dyDescent="0.2">
      <c r="A1334" t="s">
        <v>4966</v>
      </c>
      <c r="B1334">
        <v>1</v>
      </c>
    </row>
    <row r="1335" spans="1:2" x14ac:dyDescent="0.2">
      <c r="A1335" t="s">
        <v>6626</v>
      </c>
      <c r="B1335">
        <v>1</v>
      </c>
    </row>
    <row r="1336" spans="1:2" x14ac:dyDescent="0.2">
      <c r="A1336" t="s">
        <v>6566</v>
      </c>
      <c r="B1336">
        <v>1</v>
      </c>
    </row>
    <row r="1337" spans="1:2" x14ac:dyDescent="0.2">
      <c r="A1337" t="s">
        <v>11778</v>
      </c>
      <c r="B1337">
        <v>1</v>
      </c>
    </row>
    <row r="1338" spans="1:2" x14ac:dyDescent="0.2">
      <c r="A1338" t="s">
        <v>15232</v>
      </c>
      <c r="B1338">
        <v>1</v>
      </c>
    </row>
    <row r="1339" spans="1:2" x14ac:dyDescent="0.2">
      <c r="A1339" t="s">
        <v>18652</v>
      </c>
      <c r="B1339">
        <v>1</v>
      </c>
    </row>
    <row r="1340" spans="1:2" x14ac:dyDescent="0.2">
      <c r="A1340" t="s">
        <v>4606</v>
      </c>
      <c r="B1340">
        <v>1</v>
      </c>
    </row>
    <row r="1341" spans="1:2" x14ac:dyDescent="0.2">
      <c r="A1341" t="s">
        <v>6334</v>
      </c>
      <c r="B1341">
        <v>1</v>
      </c>
    </row>
    <row r="1342" spans="1:2" x14ac:dyDescent="0.2">
      <c r="A1342" t="s">
        <v>14138</v>
      </c>
      <c r="B1342">
        <v>1</v>
      </c>
    </row>
    <row r="1343" spans="1:2" x14ac:dyDescent="0.2">
      <c r="A1343" t="s">
        <v>18656</v>
      </c>
      <c r="B1343">
        <v>1</v>
      </c>
    </row>
    <row r="1344" spans="1:2" x14ac:dyDescent="0.2">
      <c r="A1344" t="s">
        <v>2474</v>
      </c>
      <c r="B1344">
        <v>1</v>
      </c>
    </row>
    <row r="1345" spans="1:2" x14ac:dyDescent="0.2">
      <c r="A1345" t="s">
        <v>3312</v>
      </c>
      <c r="B1345">
        <v>1</v>
      </c>
    </row>
    <row r="1346" spans="1:2" x14ac:dyDescent="0.2">
      <c r="A1346" t="s">
        <v>6642</v>
      </c>
      <c r="B1346">
        <v>1</v>
      </c>
    </row>
    <row r="1347" spans="1:2" x14ac:dyDescent="0.2">
      <c r="A1347" t="s">
        <v>17504</v>
      </c>
      <c r="B1347">
        <v>1</v>
      </c>
    </row>
    <row r="1348" spans="1:2" x14ac:dyDescent="0.2">
      <c r="A1348" t="s">
        <v>1309</v>
      </c>
      <c r="B1348">
        <v>1</v>
      </c>
    </row>
    <row r="1349" spans="1:2" x14ac:dyDescent="0.2">
      <c r="A1349" t="s">
        <v>1166</v>
      </c>
      <c r="B1349">
        <v>1</v>
      </c>
    </row>
    <row r="1350" spans="1:2" x14ac:dyDescent="0.2">
      <c r="A1350" t="s">
        <v>5016</v>
      </c>
      <c r="B1350">
        <v>1</v>
      </c>
    </row>
    <row r="1351" spans="1:2" x14ac:dyDescent="0.2">
      <c r="A1351" t="s">
        <v>306</v>
      </c>
      <c r="B1351">
        <v>1</v>
      </c>
    </row>
    <row r="1352" spans="1:2" x14ac:dyDescent="0.2">
      <c r="A1352" t="s">
        <v>1542</v>
      </c>
      <c r="B1352">
        <v>1</v>
      </c>
    </row>
    <row r="1353" spans="1:2" x14ac:dyDescent="0.2">
      <c r="A1353" t="s">
        <v>1964</v>
      </c>
      <c r="B1353">
        <v>1</v>
      </c>
    </row>
    <row r="1354" spans="1:2" x14ac:dyDescent="0.2">
      <c r="A1354" t="s">
        <v>2394</v>
      </c>
      <c r="B1354">
        <v>1</v>
      </c>
    </row>
    <row r="1355" spans="1:2" x14ac:dyDescent="0.2">
      <c r="A1355" t="s">
        <v>1622</v>
      </c>
      <c r="B1355">
        <v>1</v>
      </c>
    </row>
    <row r="1356" spans="1:2" x14ac:dyDescent="0.2">
      <c r="A1356" t="s">
        <v>2176</v>
      </c>
      <c r="B1356">
        <v>1</v>
      </c>
    </row>
    <row r="1357" spans="1:2" x14ac:dyDescent="0.2">
      <c r="A1357" t="s">
        <v>12994</v>
      </c>
      <c r="B1357">
        <v>1</v>
      </c>
    </row>
    <row r="1358" spans="1:2" x14ac:dyDescent="0.2">
      <c r="A1358" t="s">
        <v>18668</v>
      </c>
      <c r="B1358">
        <v>1</v>
      </c>
    </row>
    <row r="1359" spans="1:2" x14ac:dyDescent="0.2">
      <c r="A1359" t="s">
        <v>15244</v>
      </c>
      <c r="B1359">
        <v>1</v>
      </c>
    </row>
    <row r="1360" spans="1:2" x14ac:dyDescent="0.2">
      <c r="A1360" t="s">
        <v>951</v>
      </c>
      <c r="B1360">
        <v>1</v>
      </c>
    </row>
    <row r="1361" spans="1:2" x14ac:dyDescent="0.2">
      <c r="A1361" t="s">
        <v>1366</v>
      </c>
      <c r="B1361">
        <v>1</v>
      </c>
    </row>
    <row r="1362" spans="1:2" x14ac:dyDescent="0.2">
      <c r="A1362" t="s">
        <v>10676</v>
      </c>
      <c r="B1362">
        <v>1</v>
      </c>
    </row>
    <row r="1363" spans="1:2" x14ac:dyDescent="0.2">
      <c r="A1363" t="s">
        <v>11802</v>
      </c>
      <c r="B1363">
        <v>1</v>
      </c>
    </row>
    <row r="1364" spans="1:2" x14ac:dyDescent="0.2">
      <c r="A1364" t="s">
        <v>2526</v>
      </c>
      <c r="B1364">
        <v>1</v>
      </c>
    </row>
    <row r="1365" spans="1:2" x14ac:dyDescent="0.2">
      <c r="A1365" t="s">
        <v>24521</v>
      </c>
      <c r="B1365">
        <v>1</v>
      </c>
    </row>
    <row r="1366" spans="1:2" x14ac:dyDescent="0.2">
      <c r="A1366" t="s">
        <v>63</v>
      </c>
      <c r="B1366">
        <v>1</v>
      </c>
    </row>
    <row r="1367" spans="1:2" x14ac:dyDescent="0.2">
      <c r="A1367" t="s">
        <v>1490</v>
      </c>
      <c r="B1367">
        <v>1</v>
      </c>
    </row>
    <row r="1368" spans="1:2" x14ac:dyDescent="0.2">
      <c r="A1368" t="s">
        <v>2704</v>
      </c>
      <c r="B1368">
        <v>1</v>
      </c>
    </row>
    <row r="1369" spans="1:2" x14ac:dyDescent="0.2">
      <c r="A1369" t="s">
        <v>22646</v>
      </c>
      <c r="B1369">
        <v>1</v>
      </c>
    </row>
    <row r="1370" spans="1:2" x14ac:dyDescent="0.2">
      <c r="A1370" t="s">
        <v>15254</v>
      </c>
      <c r="B1370">
        <v>1</v>
      </c>
    </row>
    <row r="1371" spans="1:2" x14ac:dyDescent="0.2">
      <c r="A1371" t="s">
        <v>6814</v>
      </c>
      <c r="B1371">
        <v>1</v>
      </c>
    </row>
    <row r="1372" spans="1:2" x14ac:dyDescent="0.2">
      <c r="A1372" t="s">
        <v>24070</v>
      </c>
      <c r="B1372">
        <v>1</v>
      </c>
    </row>
    <row r="1373" spans="1:2" x14ac:dyDescent="0.2">
      <c r="A1373" t="s">
        <v>16404</v>
      </c>
      <c r="B1373">
        <v>1</v>
      </c>
    </row>
    <row r="1374" spans="1:2" x14ac:dyDescent="0.2">
      <c r="A1374" t="s">
        <v>835</v>
      </c>
      <c r="B1374">
        <v>1</v>
      </c>
    </row>
    <row r="1375" spans="1:2" x14ac:dyDescent="0.2">
      <c r="A1375" t="s">
        <v>893</v>
      </c>
      <c r="B1375">
        <v>1</v>
      </c>
    </row>
    <row r="1376" spans="1:2" x14ac:dyDescent="0.2">
      <c r="A1376" t="s">
        <v>816</v>
      </c>
      <c r="B1376">
        <v>1</v>
      </c>
    </row>
    <row r="1377" spans="1:2" x14ac:dyDescent="0.2">
      <c r="A1377" t="s">
        <v>16410</v>
      </c>
      <c r="B1377">
        <v>1</v>
      </c>
    </row>
    <row r="1378" spans="1:2" x14ac:dyDescent="0.2">
      <c r="A1378" t="s">
        <v>2624</v>
      </c>
      <c r="B1378">
        <v>1</v>
      </c>
    </row>
    <row r="1379" spans="1:2" x14ac:dyDescent="0.2">
      <c r="A1379" t="s">
        <v>24522</v>
      </c>
      <c r="B1379">
        <v>1</v>
      </c>
    </row>
    <row r="1380" spans="1:2" x14ac:dyDescent="0.2">
      <c r="A1380" t="s">
        <v>14168</v>
      </c>
      <c r="B1380">
        <v>1</v>
      </c>
    </row>
    <row r="1381" spans="1:2" x14ac:dyDescent="0.2">
      <c r="A1381" t="s">
        <v>4540</v>
      </c>
      <c r="B1381">
        <v>1</v>
      </c>
    </row>
    <row r="1382" spans="1:2" x14ac:dyDescent="0.2">
      <c r="A1382" t="s">
        <v>1986</v>
      </c>
      <c r="B1382">
        <v>1</v>
      </c>
    </row>
    <row r="1383" spans="1:2" x14ac:dyDescent="0.2">
      <c r="A1383" t="s">
        <v>11818</v>
      </c>
      <c r="B1383">
        <v>1</v>
      </c>
    </row>
    <row r="1384" spans="1:2" x14ac:dyDescent="0.2">
      <c r="A1384" t="s">
        <v>1584</v>
      </c>
      <c r="B1384">
        <v>1</v>
      </c>
    </row>
    <row r="1385" spans="1:2" x14ac:dyDescent="0.2">
      <c r="A1385" t="s">
        <v>1176</v>
      </c>
      <c r="B1385">
        <v>1</v>
      </c>
    </row>
    <row r="1386" spans="1:2" x14ac:dyDescent="0.2">
      <c r="A1386" t="s">
        <v>11822</v>
      </c>
      <c r="B1386">
        <v>1</v>
      </c>
    </row>
    <row r="1387" spans="1:2" x14ac:dyDescent="0.2">
      <c r="A1387" t="s">
        <v>14172</v>
      </c>
      <c r="B1387">
        <v>1</v>
      </c>
    </row>
    <row r="1388" spans="1:2" x14ac:dyDescent="0.2">
      <c r="A1388" t="s">
        <v>17558</v>
      </c>
      <c r="B1388">
        <v>1</v>
      </c>
    </row>
    <row r="1389" spans="1:2" x14ac:dyDescent="0.2">
      <c r="A1389" t="s">
        <v>10694</v>
      </c>
      <c r="B1389">
        <v>1</v>
      </c>
    </row>
    <row r="1390" spans="1:2" x14ac:dyDescent="0.2">
      <c r="A1390" t="s">
        <v>2634</v>
      </c>
      <c r="B1390">
        <v>1</v>
      </c>
    </row>
    <row r="1391" spans="1:2" x14ac:dyDescent="0.2">
      <c r="A1391" t="s">
        <v>10116</v>
      </c>
      <c r="B1391">
        <v>1</v>
      </c>
    </row>
    <row r="1392" spans="1:2" x14ac:dyDescent="0.2">
      <c r="A1392" t="s">
        <v>18712</v>
      </c>
      <c r="B1392">
        <v>1</v>
      </c>
    </row>
    <row r="1393" spans="1:2" x14ac:dyDescent="0.2">
      <c r="A1393" t="s">
        <v>677</v>
      </c>
      <c r="B1393">
        <v>1</v>
      </c>
    </row>
    <row r="1394" spans="1:2" x14ac:dyDescent="0.2">
      <c r="A1394" t="s">
        <v>3732</v>
      </c>
      <c r="B1394">
        <v>1</v>
      </c>
    </row>
    <row r="1395" spans="1:2" x14ac:dyDescent="0.2">
      <c r="A1395" t="s">
        <v>15278</v>
      </c>
      <c r="B1395">
        <v>1</v>
      </c>
    </row>
    <row r="1396" spans="1:2" x14ac:dyDescent="0.2">
      <c r="A1396" t="s">
        <v>22650</v>
      </c>
      <c r="B1396">
        <v>1</v>
      </c>
    </row>
    <row r="1397" spans="1:2" x14ac:dyDescent="0.2">
      <c r="A1397" t="s">
        <v>6826</v>
      </c>
      <c r="B1397">
        <v>1</v>
      </c>
    </row>
    <row r="1398" spans="1:2" x14ac:dyDescent="0.2">
      <c r="A1398" t="s">
        <v>6446</v>
      </c>
      <c r="B1398">
        <v>1</v>
      </c>
    </row>
    <row r="1399" spans="1:2" x14ac:dyDescent="0.2">
      <c r="A1399" t="s">
        <v>5106</v>
      </c>
      <c r="B1399">
        <v>1</v>
      </c>
    </row>
    <row r="1400" spans="1:2" x14ac:dyDescent="0.2">
      <c r="A1400" t="s">
        <v>784</v>
      </c>
      <c r="B1400">
        <v>1</v>
      </c>
    </row>
    <row r="1401" spans="1:2" x14ac:dyDescent="0.2">
      <c r="A1401" t="s">
        <v>10014</v>
      </c>
      <c r="B1401">
        <v>1</v>
      </c>
    </row>
    <row r="1402" spans="1:2" x14ac:dyDescent="0.2">
      <c r="A1402" t="s">
        <v>1020</v>
      </c>
      <c r="B1402">
        <v>1</v>
      </c>
    </row>
    <row r="1403" spans="1:2" x14ac:dyDescent="0.2">
      <c r="A1403" t="s">
        <v>1806</v>
      </c>
      <c r="B1403">
        <v>1</v>
      </c>
    </row>
    <row r="1404" spans="1:2" x14ac:dyDescent="0.2">
      <c r="A1404" t="s">
        <v>11852</v>
      </c>
      <c r="B1404">
        <v>1</v>
      </c>
    </row>
    <row r="1405" spans="1:2" x14ac:dyDescent="0.2">
      <c r="A1405" t="s">
        <v>3946</v>
      </c>
      <c r="B1405">
        <v>1</v>
      </c>
    </row>
    <row r="1406" spans="1:2" x14ac:dyDescent="0.2">
      <c r="A1406" t="s">
        <v>4432</v>
      </c>
      <c r="B1406">
        <v>1</v>
      </c>
    </row>
    <row r="1407" spans="1:2" x14ac:dyDescent="0.2">
      <c r="A1407" t="s">
        <v>24523</v>
      </c>
      <c r="B1407">
        <v>1</v>
      </c>
    </row>
    <row r="1408" spans="1:2" x14ac:dyDescent="0.2">
      <c r="A1408" t="s">
        <v>2216</v>
      </c>
      <c r="B1408">
        <v>1</v>
      </c>
    </row>
    <row r="1409" spans="1:2" x14ac:dyDescent="0.2">
      <c r="A1409" t="s">
        <v>18736</v>
      </c>
      <c r="B1409">
        <v>1</v>
      </c>
    </row>
    <row r="1410" spans="1:2" x14ac:dyDescent="0.2">
      <c r="A1410" t="s">
        <v>8026</v>
      </c>
      <c r="B1410">
        <v>1</v>
      </c>
    </row>
    <row r="1411" spans="1:2" x14ac:dyDescent="0.2">
      <c r="A1411" t="s">
        <v>379</v>
      </c>
      <c r="B1411">
        <v>1</v>
      </c>
    </row>
    <row r="1412" spans="1:2" x14ac:dyDescent="0.2">
      <c r="A1412" t="s">
        <v>1861</v>
      </c>
      <c r="B1412">
        <v>1</v>
      </c>
    </row>
    <row r="1413" spans="1:2" x14ac:dyDescent="0.2">
      <c r="A1413" t="s">
        <v>15296</v>
      </c>
      <c r="B1413">
        <v>1</v>
      </c>
    </row>
    <row r="1414" spans="1:2" x14ac:dyDescent="0.2">
      <c r="A1414" t="s">
        <v>1476</v>
      </c>
      <c r="B1414">
        <v>1</v>
      </c>
    </row>
    <row r="1415" spans="1:2" x14ac:dyDescent="0.2">
      <c r="A1415" t="s">
        <v>1382</v>
      </c>
      <c r="B1415">
        <v>1</v>
      </c>
    </row>
    <row r="1416" spans="1:2" x14ac:dyDescent="0.2">
      <c r="A1416" t="s">
        <v>13052</v>
      </c>
      <c r="B1416">
        <v>1</v>
      </c>
    </row>
    <row r="1417" spans="1:2" x14ac:dyDescent="0.2">
      <c r="A1417" t="s">
        <v>3398</v>
      </c>
      <c r="B1417">
        <v>1</v>
      </c>
    </row>
    <row r="1418" spans="1:2" x14ac:dyDescent="0.2">
      <c r="A1418" t="s">
        <v>595</v>
      </c>
      <c r="B1418">
        <v>1</v>
      </c>
    </row>
    <row r="1419" spans="1:2" x14ac:dyDescent="0.2">
      <c r="A1419" t="s">
        <v>2996</v>
      </c>
      <c r="B1419">
        <v>1</v>
      </c>
    </row>
    <row r="1420" spans="1:2" x14ac:dyDescent="0.2">
      <c r="A1420" t="s">
        <v>11870</v>
      </c>
      <c r="B1420">
        <v>1</v>
      </c>
    </row>
    <row r="1421" spans="1:2" x14ac:dyDescent="0.2">
      <c r="A1421" t="s">
        <v>6844</v>
      </c>
      <c r="B1421">
        <v>1</v>
      </c>
    </row>
    <row r="1422" spans="1:2" x14ac:dyDescent="0.2">
      <c r="A1422" t="s">
        <v>368</v>
      </c>
      <c r="B1422">
        <v>1</v>
      </c>
    </row>
    <row r="1423" spans="1:2" x14ac:dyDescent="0.2">
      <c r="A1423" t="s">
        <v>1347</v>
      </c>
      <c r="B1423">
        <v>1</v>
      </c>
    </row>
    <row r="1424" spans="1:2" x14ac:dyDescent="0.2">
      <c r="A1424" t="s">
        <v>1654</v>
      </c>
      <c r="B1424">
        <v>1</v>
      </c>
    </row>
    <row r="1425" spans="1:2" x14ac:dyDescent="0.2">
      <c r="A1425" t="s">
        <v>1145</v>
      </c>
      <c r="B1425">
        <v>1</v>
      </c>
    </row>
    <row r="1426" spans="1:2" x14ac:dyDescent="0.2">
      <c r="A1426" t="s">
        <v>1315</v>
      </c>
      <c r="B1426">
        <v>1</v>
      </c>
    </row>
    <row r="1427" spans="1:2" x14ac:dyDescent="0.2">
      <c r="A1427" t="s">
        <v>7244</v>
      </c>
      <c r="B1427">
        <v>1</v>
      </c>
    </row>
    <row r="1428" spans="1:2" x14ac:dyDescent="0.2">
      <c r="A1428" t="s">
        <v>1906</v>
      </c>
      <c r="B1428">
        <v>1</v>
      </c>
    </row>
    <row r="1429" spans="1:2" x14ac:dyDescent="0.2">
      <c r="A1429" t="s">
        <v>4916</v>
      </c>
      <c r="B1429">
        <v>1</v>
      </c>
    </row>
    <row r="1430" spans="1:2" x14ac:dyDescent="0.2">
      <c r="A1430" t="s">
        <v>2206</v>
      </c>
      <c r="B1430">
        <v>1</v>
      </c>
    </row>
    <row r="1431" spans="1:2" x14ac:dyDescent="0.2">
      <c r="A1431" t="s">
        <v>2510</v>
      </c>
      <c r="B1431">
        <v>1</v>
      </c>
    </row>
    <row r="1432" spans="1:2" x14ac:dyDescent="0.2">
      <c r="A1432" t="s">
        <v>3400</v>
      </c>
      <c r="B1432">
        <v>1</v>
      </c>
    </row>
    <row r="1433" spans="1:2" x14ac:dyDescent="0.2">
      <c r="A1433" t="s">
        <v>13088</v>
      </c>
      <c r="B1433">
        <v>1</v>
      </c>
    </row>
    <row r="1434" spans="1:2" x14ac:dyDescent="0.2">
      <c r="A1434" t="s">
        <v>2606</v>
      </c>
      <c r="B1434">
        <v>1</v>
      </c>
    </row>
    <row r="1435" spans="1:2" x14ac:dyDescent="0.2">
      <c r="A1435" t="s">
        <v>3134</v>
      </c>
      <c r="B1435">
        <v>1</v>
      </c>
    </row>
    <row r="1436" spans="1:2" x14ac:dyDescent="0.2">
      <c r="A1436" t="s">
        <v>9230</v>
      </c>
      <c r="B1436">
        <v>1</v>
      </c>
    </row>
    <row r="1437" spans="1:2" x14ac:dyDescent="0.2">
      <c r="A1437" t="s">
        <v>11908</v>
      </c>
      <c r="B1437">
        <v>1</v>
      </c>
    </row>
    <row r="1438" spans="1:2" x14ac:dyDescent="0.2">
      <c r="A1438" t="s">
        <v>14230</v>
      </c>
      <c r="B1438">
        <v>1</v>
      </c>
    </row>
    <row r="1439" spans="1:2" x14ac:dyDescent="0.2">
      <c r="A1439" t="s">
        <v>15334</v>
      </c>
      <c r="B1439">
        <v>1</v>
      </c>
    </row>
    <row r="1440" spans="1:2" x14ac:dyDescent="0.2">
      <c r="A1440" t="s">
        <v>2444</v>
      </c>
      <c r="B1440">
        <v>1</v>
      </c>
    </row>
    <row r="1441" spans="1:2" x14ac:dyDescent="0.2">
      <c r="A1441" t="s">
        <v>10744</v>
      </c>
      <c r="B1441">
        <v>1</v>
      </c>
    </row>
    <row r="1442" spans="1:2" x14ac:dyDescent="0.2">
      <c r="A1442" t="s">
        <v>11914</v>
      </c>
      <c r="B1442">
        <v>1</v>
      </c>
    </row>
    <row r="1443" spans="1:2" x14ac:dyDescent="0.2">
      <c r="A1443" t="s">
        <v>16506</v>
      </c>
      <c r="B1443">
        <v>1</v>
      </c>
    </row>
    <row r="1444" spans="1:2" x14ac:dyDescent="0.2">
      <c r="A1444" t="s">
        <v>6848</v>
      </c>
      <c r="B1444">
        <v>1</v>
      </c>
    </row>
    <row r="1445" spans="1:2" x14ac:dyDescent="0.2">
      <c r="A1445" t="s">
        <v>18770</v>
      </c>
      <c r="B1445">
        <v>1</v>
      </c>
    </row>
    <row r="1446" spans="1:2" x14ac:dyDescent="0.2">
      <c r="A1446" t="s">
        <v>3766</v>
      </c>
      <c r="B1446">
        <v>1</v>
      </c>
    </row>
    <row r="1447" spans="1:2" x14ac:dyDescent="0.2">
      <c r="A1447" t="s">
        <v>8472</v>
      </c>
      <c r="B1447">
        <v>1</v>
      </c>
    </row>
    <row r="1448" spans="1:2" x14ac:dyDescent="0.2">
      <c r="A1448" t="s">
        <v>15346</v>
      </c>
      <c r="B1448">
        <v>1</v>
      </c>
    </row>
    <row r="1449" spans="1:2" x14ac:dyDescent="0.2">
      <c r="A1449" t="s">
        <v>22078</v>
      </c>
      <c r="B1449">
        <v>1</v>
      </c>
    </row>
    <row r="1450" spans="1:2" x14ac:dyDescent="0.2">
      <c r="A1450" t="s">
        <v>1032</v>
      </c>
      <c r="B1450">
        <v>1</v>
      </c>
    </row>
    <row r="1451" spans="1:2" x14ac:dyDescent="0.2">
      <c r="A1451" t="s">
        <v>16512</v>
      </c>
      <c r="B1451">
        <v>1</v>
      </c>
    </row>
    <row r="1452" spans="1:2" x14ac:dyDescent="0.2">
      <c r="A1452" t="s">
        <v>1528</v>
      </c>
      <c r="B1452">
        <v>1</v>
      </c>
    </row>
    <row r="1453" spans="1:2" x14ac:dyDescent="0.2">
      <c r="A1453" t="s">
        <v>17640</v>
      </c>
      <c r="B1453">
        <v>1</v>
      </c>
    </row>
    <row r="1454" spans="1:2" x14ac:dyDescent="0.2">
      <c r="A1454" t="s">
        <v>9918</v>
      </c>
      <c r="B1454">
        <v>1</v>
      </c>
    </row>
    <row r="1455" spans="1:2" x14ac:dyDescent="0.2">
      <c r="A1455" t="s">
        <v>24496</v>
      </c>
      <c r="B1455">
        <v>1</v>
      </c>
    </row>
    <row r="1456" spans="1:2" x14ac:dyDescent="0.2">
      <c r="A1456" t="s">
        <v>2112</v>
      </c>
      <c r="B1456">
        <v>1</v>
      </c>
    </row>
    <row r="1457" spans="1:2" x14ac:dyDescent="0.2">
      <c r="A1457" t="s">
        <v>22084</v>
      </c>
      <c r="B1457">
        <v>1</v>
      </c>
    </row>
    <row r="1458" spans="1:2" x14ac:dyDescent="0.2">
      <c r="A1458" t="s">
        <v>24498</v>
      </c>
      <c r="B1458">
        <v>1</v>
      </c>
    </row>
    <row r="1459" spans="1:2" x14ac:dyDescent="0.2">
      <c r="A1459" t="s">
        <v>24524</v>
      </c>
      <c r="B1459">
        <v>1</v>
      </c>
    </row>
    <row r="1460" spans="1:2" x14ac:dyDescent="0.2">
      <c r="A1460" t="s">
        <v>2812</v>
      </c>
      <c r="B1460">
        <v>1</v>
      </c>
    </row>
    <row r="1461" spans="1:2" x14ac:dyDescent="0.2">
      <c r="A1461" t="s">
        <v>10068</v>
      </c>
      <c r="B1461">
        <v>1</v>
      </c>
    </row>
    <row r="1462" spans="1:2" x14ac:dyDescent="0.2">
      <c r="A1462" t="s">
        <v>10002</v>
      </c>
      <c r="B1462">
        <v>1</v>
      </c>
    </row>
    <row r="1463" spans="1:2" x14ac:dyDescent="0.2">
      <c r="A1463" t="s">
        <v>1218</v>
      </c>
      <c r="B1463">
        <v>1</v>
      </c>
    </row>
    <row r="1464" spans="1:2" x14ac:dyDescent="0.2">
      <c r="A1464" t="s">
        <v>339</v>
      </c>
      <c r="B1464">
        <v>1</v>
      </c>
    </row>
    <row r="1465" spans="1:2" x14ac:dyDescent="0.2">
      <c r="A1465" t="s">
        <v>2392</v>
      </c>
      <c r="B1465">
        <v>1</v>
      </c>
    </row>
    <row r="1466" spans="1:2" x14ac:dyDescent="0.2">
      <c r="A1466" t="s">
        <v>23252</v>
      </c>
      <c r="B1466">
        <v>1</v>
      </c>
    </row>
    <row r="1467" spans="1:2" x14ac:dyDescent="0.2">
      <c r="A1467" t="s">
        <v>19768</v>
      </c>
      <c r="B1467">
        <v>1</v>
      </c>
    </row>
    <row r="1468" spans="1:2" x14ac:dyDescent="0.2">
      <c r="A1468" t="s">
        <v>2108</v>
      </c>
      <c r="B1468">
        <v>1</v>
      </c>
    </row>
    <row r="1469" spans="1:2" x14ac:dyDescent="0.2">
      <c r="A1469" t="s">
        <v>435</v>
      </c>
      <c r="B1469">
        <v>1</v>
      </c>
    </row>
    <row r="1470" spans="1:2" x14ac:dyDescent="0.2">
      <c r="A1470" t="s">
        <v>1712</v>
      </c>
      <c r="B1470">
        <v>1</v>
      </c>
    </row>
    <row r="1471" spans="1:2" x14ac:dyDescent="0.2">
      <c r="A1471" t="s">
        <v>8048</v>
      </c>
      <c r="B1471">
        <v>1</v>
      </c>
    </row>
    <row r="1472" spans="1:2" x14ac:dyDescent="0.2">
      <c r="A1472" t="s">
        <v>3130</v>
      </c>
      <c r="B1472">
        <v>1</v>
      </c>
    </row>
    <row r="1473" spans="1:2" x14ac:dyDescent="0.2">
      <c r="A1473" t="s">
        <v>17648</v>
      </c>
      <c r="B1473">
        <v>1</v>
      </c>
    </row>
    <row r="1474" spans="1:2" x14ac:dyDescent="0.2">
      <c r="A1474" t="s">
        <v>20938</v>
      </c>
      <c r="B1474">
        <v>1</v>
      </c>
    </row>
    <row r="1475" spans="1:2" x14ac:dyDescent="0.2">
      <c r="A1475" t="s">
        <v>2170</v>
      </c>
      <c r="B1475">
        <v>1</v>
      </c>
    </row>
    <row r="1476" spans="1:2" x14ac:dyDescent="0.2">
      <c r="A1476" t="s">
        <v>6506</v>
      </c>
      <c r="B1476">
        <v>1</v>
      </c>
    </row>
    <row r="1477" spans="1:2" x14ac:dyDescent="0.2">
      <c r="A1477" t="s">
        <v>3564</v>
      </c>
      <c r="B1477">
        <v>1</v>
      </c>
    </row>
    <row r="1478" spans="1:2" x14ac:dyDescent="0.2">
      <c r="A1478" t="s">
        <v>2448</v>
      </c>
      <c r="B1478">
        <v>1</v>
      </c>
    </row>
    <row r="1479" spans="1:2" x14ac:dyDescent="0.2">
      <c r="A1479" t="s">
        <v>3548</v>
      </c>
      <c r="B1479">
        <v>1</v>
      </c>
    </row>
    <row r="1480" spans="1:2" x14ac:dyDescent="0.2">
      <c r="A1480" t="s">
        <v>3096</v>
      </c>
      <c r="B1480">
        <v>1</v>
      </c>
    </row>
    <row r="1481" spans="1:2" x14ac:dyDescent="0.2">
      <c r="A1481" t="s">
        <v>5516</v>
      </c>
      <c r="B1481">
        <v>1</v>
      </c>
    </row>
    <row r="1482" spans="1:2" x14ac:dyDescent="0.2">
      <c r="A1482" t="s">
        <v>666</v>
      </c>
      <c r="B1482">
        <v>1</v>
      </c>
    </row>
    <row r="1483" spans="1:2" x14ac:dyDescent="0.2">
      <c r="A1483" t="s">
        <v>920</v>
      </c>
      <c r="B1483">
        <v>1</v>
      </c>
    </row>
    <row r="1484" spans="1:2" x14ac:dyDescent="0.2">
      <c r="A1484" t="s">
        <v>2434</v>
      </c>
      <c r="B1484">
        <v>1</v>
      </c>
    </row>
    <row r="1485" spans="1:2" x14ac:dyDescent="0.2">
      <c r="A1485" t="s">
        <v>6498</v>
      </c>
      <c r="B1485">
        <v>1</v>
      </c>
    </row>
    <row r="1486" spans="1:2" x14ac:dyDescent="0.2">
      <c r="A1486" t="s">
        <v>7252</v>
      </c>
      <c r="B1486">
        <v>1</v>
      </c>
    </row>
    <row r="1487" spans="1:2" x14ac:dyDescent="0.2">
      <c r="A1487" t="s">
        <v>2272</v>
      </c>
      <c r="B1487">
        <v>1</v>
      </c>
    </row>
    <row r="1488" spans="1:2" x14ac:dyDescent="0.2">
      <c r="A1488" t="s">
        <v>1690</v>
      </c>
      <c r="B1488">
        <v>1</v>
      </c>
    </row>
    <row r="1489" spans="1:2" x14ac:dyDescent="0.2">
      <c r="A1489" t="s">
        <v>20346</v>
      </c>
      <c r="B1489">
        <v>1</v>
      </c>
    </row>
    <row r="1490" spans="1:2" x14ac:dyDescent="0.2">
      <c r="A1490" t="s">
        <v>11944</v>
      </c>
      <c r="B1490">
        <v>1</v>
      </c>
    </row>
    <row r="1491" spans="1:2" x14ac:dyDescent="0.2">
      <c r="A1491" t="s">
        <v>21500</v>
      </c>
      <c r="B1491">
        <v>1</v>
      </c>
    </row>
    <row r="1492" spans="1:2" x14ac:dyDescent="0.2">
      <c r="A1492" t="s">
        <v>1424</v>
      </c>
      <c r="B1492">
        <v>1</v>
      </c>
    </row>
    <row r="1493" spans="1:2" x14ac:dyDescent="0.2">
      <c r="A1493" t="s">
        <v>23860</v>
      </c>
      <c r="B1493">
        <v>1</v>
      </c>
    </row>
    <row r="1494" spans="1:2" x14ac:dyDescent="0.2">
      <c r="A1494" t="s">
        <v>22684</v>
      </c>
      <c r="B1494">
        <v>1</v>
      </c>
    </row>
    <row r="1495" spans="1:2" x14ac:dyDescent="0.2">
      <c r="A1495" t="s">
        <v>21504</v>
      </c>
      <c r="B1495">
        <v>1</v>
      </c>
    </row>
    <row r="1496" spans="1:2" x14ac:dyDescent="0.2">
      <c r="A1496" t="s">
        <v>774</v>
      </c>
      <c r="B1496">
        <v>1</v>
      </c>
    </row>
    <row r="1497" spans="1:2" x14ac:dyDescent="0.2">
      <c r="A1497" t="s">
        <v>566</v>
      </c>
      <c r="B1497">
        <v>1</v>
      </c>
    </row>
    <row r="1498" spans="1:2" x14ac:dyDescent="0.2">
      <c r="A1498" t="s">
        <v>17654</v>
      </c>
      <c r="B1498">
        <v>1</v>
      </c>
    </row>
    <row r="1499" spans="1:2" x14ac:dyDescent="0.2">
      <c r="A1499" t="s">
        <v>20948</v>
      </c>
      <c r="B1499">
        <v>1</v>
      </c>
    </row>
    <row r="1500" spans="1:2" x14ac:dyDescent="0.2">
      <c r="A1500" t="s">
        <v>6862</v>
      </c>
      <c r="B1500">
        <v>1</v>
      </c>
    </row>
    <row r="1501" spans="1:2" x14ac:dyDescent="0.2">
      <c r="A1501" t="s">
        <v>2852</v>
      </c>
      <c r="B1501">
        <v>1</v>
      </c>
    </row>
    <row r="1502" spans="1:2" x14ac:dyDescent="0.2">
      <c r="A1502" t="s">
        <v>5378</v>
      </c>
      <c r="B1502">
        <v>1</v>
      </c>
    </row>
    <row r="1503" spans="1:2" x14ac:dyDescent="0.2">
      <c r="A1503" t="s">
        <v>1720</v>
      </c>
      <c r="B1503">
        <v>1</v>
      </c>
    </row>
    <row r="1504" spans="1:2" x14ac:dyDescent="0.2">
      <c r="A1504" t="s">
        <v>597</v>
      </c>
      <c r="B1504">
        <v>1</v>
      </c>
    </row>
    <row r="1505" spans="1:2" x14ac:dyDescent="0.2">
      <c r="A1505" t="s">
        <v>551</v>
      </c>
      <c r="B1505">
        <v>1</v>
      </c>
    </row>
    <row r="1506" spans="1:2" x14ac:dyDescent="0.2">
      <c r="A1506" t="s">
        <v>4330</v>
      </c>
      <c r="B1506">
        <v>1</v>
      </c>
    </row>
    <row r="1507" spans="1:2" x14ac:dyDescent="0.2">
      <c r="A1507" t="s">
        <v>427</v>
      </c>
      <c r="B1507">
        <v>1</v>
      </c>
    </row>
    <row r="1508" spans="1:2" x14ac:dyDescent="0.2">
      <c r="A1508" t="s">
        <v>433</v>
      </c>
      <c r="B1508">
        <v>1</v>
      </c>
    </row>
    <row r="1509" spans="1:2" x14ac:dyDescent="0.2">
      <c r="A1509" t="s">
        <v>2270</v>
      </c>
      <c r="B1509">
        <v>1</v>
      </c>
    </row>
    <row r="1510" spans="1:2" x14ac:dyDescent="0.2">
      <c r="A1510" t="s">
        <v>2530</v>
      </c>
      <c r="B1510">
        <v>1</v>
      </c>
    </row>
    <row r="1511" spans="1:2" x14ac:dyDescent="0.2">
      <c r="A1511" t="s">
        <v>15382</v>
      </c>
      <c r="B1511">
        <v>1</v>
      </c>
    </row>
    <row r="1512" spans="1:2" x14ac:dyDescent="0.2">
      <c r="A1512" t="s">
        <v>22698</v>
      </c>
      <c r="B1512">
        <v>1</v>
      </c>
    </row>
    <row r="1513" spans="1:2" x14ac:dyDescent="0.2">
      <c r="A1513" t="s">
        <v>1050</v>
      </c>
      <c r="B1513">
        <v>1</v>
      </c>
    </row>
    <row r="1514" spans="1:2" x14ac:dyDescent="0.2">
      <c r="A1514" t="s">
        <v>1070</v>
      </c>
      <c r="B1514">
        <v>1</v>
      </c>
    </row>
    <row r="1515" spans="1:2" x14ac:dyDescent="0.2">
      <c r="A1515" t="s">
        <v>10008</v>
      </c>
      <c r="B1515">
        <v>1</v>
      </c>
    </row>
    <row r="1516" spans="1:2" x14ac:dyDescent="0.2">
      <c r="A1516" t="s">
        <v>3126</v>
      </c>
      <c r="B1516">
        <v>1</v>
      </c>
    </row>
    <row r="1517" spans="1:2" x14ac:dyDescent="0.2">
      <c r="A1517" t="s">
        <v>2420</v>
      </c>
      <c r="B1517">
        <v>1</v>
      </c>
    </row>
    <row r="1518" spans="1:2" x14ac:dyDescent="0.2">
      <c r="A1518" t="s">
        <v>9256</v>
      </c>
      <c r="B1518">
        <v>1</v>
      </c>
    </row>
    <row r="1519" spans="1:2" x14ac:dyDescent="0.2">
      <c r="A1519" t="s">
        <v>802</v>
      </c>
      <c r="B1519">
        <v>1</v>
      </c>
    </row>
    <row r="1520" spans="1:2" x14ac:dyDescent="0.2">
      <c r="A1520" t="s">
        <v>1556</v>
      </c>
      <c r="B1520">
        <v>1</v>
      </c>
    </row>
    <row r="1521" spans="1:2" x14ac:dyDescent="0.2">
      <c r="A1521" t="s">
        <v>1265</v>
      </c>
      <c r="B1521">
        <v>1</v>
      </c>
    </row>
    <row r="1522" spans="1:2" x14ac:dyDescent="0.2">
      <c r="A1522" t="s">
        <v>1702</v>
      </c>
      <c r="B1522">
        <v>1</v>
      </c>
    </row>
    <row r="1523" spans="1:2" x14ac:dyDescent="0.2">
      <c r="A1523" t="s">
        <v>2226</v>
      </c>
      <c r="B1523">
        <v>1</v>
      </c>
    </row>
    <row r="1524" spans="1:2" x14ac:dyDescent="0.2">
      <c r="A1524" t="s">
        <v>16552</v>
      </c>
      <c r="B1524">
        <v>1</v>
      </c>
    </row>
    <row r="1525" spans="1:2" x14ac:dyDescent="0.2">
      <c r="A1525" t="s">
        <v>3918</v>
      </c>
      <c r="B1525">
        <v>1</v>
      </c>
    </row>
    <row r="1526" spans="1:2" x14ac:dyDescent="0.2">
      <c r="A1526" t="s">
        <v>2588</v>
      </c>
      <c r="B1526">
        <v>1</v>
      </c>
    </row>
    <row r="1527" spans="1:2" x14ac:dyDescent="0.2">
      <c r="A1527" t="s">
        <v>1606</v>
      </c>
      <c r="B1527">
        <v>1</v>
      </c>
    </row>
    <row r="1528" spans="1:2" x14ac:dyDescent="0.2">
      <c r="A1528" t="s">
        <v>1216</v>
      </c>
      <c r="B1528">
        <v>1</v>
      </c>
    </row>
    <row r="1529" spans="1:2" x14ac:dyDescent="0.2">
      <c r="A1529" t="s">
        <v>1534</v>
      </c>
      <c r="B1529">
        <v>1</v>
      </c>
    </row>
    <row r="1530" spans="1:2" x14ac:dyDescent="0.2">
      <c r="A1530" t="s">
        <v>4530</v>
      </c>
      <c r="B1530">
        <v>1</v>
      </c>
    </row>
    <row r="1531" spans="1:2" x14ac:dyDescent="0.2">
      <c r="A1531" t="s">
        <v>451</v>
      </c>
      <c r="B1531">
        <v>1</v>
      </c>
    </row>
    <row r="1532" spans="1:2" x14ac:dyDescent="0.2">
      <c r="A1532" t="s">
        <v>2072</v>
      </c>
      <c r="B1532">
        <v>1</v>
      </c>
    </row>
    <row r="1533" spans="1:2" x14ac:dyDescent="0.2">
      <c r="A1533" t="s">
        <v>14314</v>
      </c>
      <c r="B1533">
        <v>1</v>
      </c>
    </row>
    <row r="1534" spans="1:2" x14ac:dyDescent="0.2">
      <c r="A1534" t="s">
        <v>1327</v>
      </c>
      <c r="B1534">
        <v>1</v>
      </c>
    </row>
    <row r="1535" spans="1:2" x14ac:dyDescent="0.2">
      <c r="A1535" t="s">
        <v>10060</v>
      </c>
      <c r="B1535">
        <v>1</v>
      </c>
    </row>
    <row r="1536" spans="1:2" x14ac:dyDescent="0.2">
      <c r="A1536" t="s">
        <v>15430</v>
      </c>
      <c r="B1536">
        <v>1</v>
      </c>
    </row>
    <row r="1537" spans="1:2" x14ac:dyDescent="0.2">
      <c r="A1537" t="s">
        <v>23912</v>
      </c>
      <c r="B1537">
        <v>1</v>
      </c>
    </row>
    <row r="1538" spans="1:2" x14ac:dyDescent="0.2">
      <c r="A1538" t="s">
        <v>1301</v>
      </c>
      <c r="B1538">
        <v>1</v>
      </c>
    </row>
    <row r="1539" spans="1:2" x14ac:dyDescent="0.2">
      <c r="A1539" t="s">
        <v>6438</v>
      </c>
      <c r="B1539">
        <v>1</v>
      </c>
    </row>
    <row r="1540" spans="1:2" x14ac:dyDescent="0.2">
      <c r="A1540" t="s">
        <v>6434</v>
      </c>
      <c r="B1540">
        <v>1</v>
      </c>
    </row>
    <row r="1541" spans="1:2" x14ac:dyDescent="0.2">
      <c r="A1541" t="s">
        <v>6436</v>
      </c>
      <c r="B1541">
        <v>1</v>
      </c>
    </row>
    <row r="1542" spans="1:2" x14ac:dyDescent="0.2">
      <c r="A1542" t="s">
        <v>6440</v>
      </c>
      <c r="B1542">
        <v>1</v>
      </c>
    </row>
    <row r="1543" spans="1:2" x14ac:dyDescent="0.2">
      <c r="A1543" t="s">
        <v>5156</v>
      </c>
      <c r="B1543">
        <v>1</v>
      </c>
    </row>
    <row r="1544" spans="1:2" x14ac:dyDescent="0.2">
      <c r="A1544" t="s">
        <v>780</v>
      </c>
      <c r="B1544">
        <v>1</v>
      </c>
    </row>
    <row r="1545" spans="1:2" x14ac:dyDescent="0.2">
      <c r="A1545" t="s">
        <v>4362</v>
      </c>
      <c r="B1545">
        <v>1</v>
      </c>
    </row>
    <row r="1546" spans="1:2" x14ac:dyDescent="0.2">
      <c r="A1546" t="s">
        <v>6430</v>
      </c>
      <c r="B1546">
        <v>1</v>
      </c>
    </row>
    <row r="1547" spans="1:2" x14ac:dyDescent="0.2">
      <c r="A1547" t="s">
        <v>6432</v>
      </c>
      <c r="B1547">
        <v>1</v>
      </c>
    </row>
    <row r="1548" spans="1:2" x14ac:dyDescent="0.2">
      <c r="A1548" t="s">
        <v>509</v>
      </c>
      <c r="B1548">
        <v>1</v>
      </c>
    </row>
    <row r="1549" spans="1:2" x14ac:dyDescent="0.2">
      <c r="A1549" t="s">
        <v>16588</v>
      </c>
      <c r="B1549">
        <v>1</v>
      </c>
    </row>
    <row r="1550" spans="1:2" x14ac:dyDescent="0.2">
      <c r="A1550" t="s">
        <v>1370</v>
      </c>
      <c r="B1550">
        <v>1</v>
      </c>
    </row>
    <row r="1551" spans="1:2" x14ac:dyDescent="0.2">
      <c r="A1551" t="s">
        <v>1494</v>
      </c>
      <c r="B1551">
        <v>1</v>
      </c>
    </row>
    <row r="1552" spans="1:2" x14ac:dyDescent="0.2">
      <c r="A1552" t="s">
        <v>2008</v>
      </c>
      <c r="B1552">
        <v>1</v>
      </c>
    </row>
    <row r="1553" spans="1:2" x14ac:dyDescent="0.2">
      <c r="A1553" t="s">
        <v>2320</v>
      </c>
      <c r="B1553">
        <v>1</v>
      </c>
    </row>
    <row r="1554" spans="1:2" x14ac:dyDescent="0.2">
      <c r="A1554" t="s">
        <v>3236</v>
      </c>
      <c r="B1554">
        <v>1</v>
      </c>
    </row>
    <row r="1555" spans="1:2" x14ac:dyDescent="0.2">
      <c r="A1555" t="s">
        <v>1724</v>
      </c>
      <c r="B1555">
        <v>1</v>
      </c>
    </row>
    <row r="1556" spans="1:2" x14ac:dyDescent="0.2">
      <c r="A1556" t="s">
        <v>3600</v>
      </c>
      <c r="B1556">
        <v>1</v>
      </c>
    </row>
    <row r="1557" spans="1:2" x14ac:dyDescent="0.2">
      <c r="A1557" t="s">
        <v>4956</v>
      </c>
      <c r="B1557">
        <v>1</v>
      </c>
    </row>
    <row r="1558" spans="1:2" x14ac:dyDescent="0.2">
      <c r="A1558" t="s">
        <v>3218</v>
      </c>
      <c r="B1558">
        <v>1</v>
      </c>
    </row>
    <row r="1559" spans="1:2" x14ac:dyDescent="0.2">
      <c r="A1559" t="s">
        <v>1826</v>
      </c>
      <c r="B1559">
        <v>1</v>
      </c>
    </row>
    <row r="1560" spans="1:2" x14ac:dyDescent="0.2">
      <c r="A1560" t="s">
        <v>8096</v>
      </c>
      <c r="B1560">
        <v>1</v>
      </c>
    </row>
    <row r="1561" spans="1:2" x14ac:dyDescent="0.2">
      <c r="A1561" t="s">
        <v>23932</v>
      </c>
      <c r="B1561">
        <v>1</v>
      </c>
    </row>
    <row r="1562" spans="1:2" x14ac:dyDescent="0.2">
      <c r="A1562" t="s">
        <v>2952</v>
      </c>
      <c r="B1562">
        <v>1</v>
      </c>
    </row>
    <row r="1563" spans="1:2" x14ac:dyDescent="0.2">
      <c r="A1563" t="s">
        <v>14342</v>
      </c>
      <c r="B1563">
        <v>1</v>
      </c>
    </row>
    <row r="1564" spans="1:2" x14ac:dyDescent="0.2">
      <c r="A1564" t="s">
        <v>2254</v>
      </c>
      <c r="B1564">
        <v>1</v>
      </c>
    </row>
    <row r="1565" spans="1:2" x14ac:dyDescent="0.2">
      <c r="A1565" t="s">
        <v>6904</v>
      </c>
      <c r="B1565">
        <v>1</v>
      </c>
    </row>
    <row r="1566" spans="1:2" x14ac:dyDescent="0.2">
      <c r="A1566" t="s">
        <v>2106</v>
      </c>
      <c r="B1566">
        <v>1</v>
      </c>
    </row>
    <row r="1567" spans="1:2" x14ac:dyDescent="0.2">
      <c r="A1567" t="s">
        <v>8518</v>
      </c>
      <c r="B1567">
        <v>1</v>
      </c>
    </row>
    <row r="1568" spans="1:2" x14ac:dyDescent="0.2">
      <c r="A1568" t="s">
        <v>511</v>
      </c>
      <c r="B1568">
        <v>1</v>
      </c>
    </row>
    <row r="1569" spans="1:2" x14ac:dyDescent="0.2">
      <c r="A1569" t="s">
        <v>3654</v>
      </c>
      <c r="B1569">
        <v>1</v>
      </c>
    </row>
    <row r="1570" spans="1:2" x14ac:dyDescent="0.2">
      <c r="A1570" t="s">
        <v>3102</v>
      </c>
      <c r="B1570">
        <v>1</v>
      </c>
    </row>
    <row r="1571" spans="1:2" x14ac:dyDescent="0.2">
      <c r="A1571" t="s">
        <v>127</v>
      </c>
      <c r="B1571">
        <v>1</v>
      </c>
    </row>
    <row r="1572" spans="1:2" x14ac:dyDescent="0.2">
      <c r="A1572" t="s">
        <v>6344</v>
      </c>
      <c r="B1572">
        <v>1</v>
      </c>
    </row>
    <row r="1573" spans="1:2" x14ac:dyDescent="0.2">
      <c r="A1573" t="s">
        <v>754</v>
      </c>
      <c r="B1573">
        <v>1</v>
      </c>
    </row>
    <row r="1574" spans="1:2" x14ac:dyDescent="0.2">
      <c r="A1574" t="s">
        <v>214</v>
      </c>
      <c r="B1574">
        <v>1</v>
      </c>
    </row>
    <row r="1575" spans="1:2" x14ac:dyDescent="0.2">
      <c r="A1575" t="s">
        <v>208</v>
      </c>
      <c r="B1575">
        <v>1</v>
      </c>
    </row>
    <row r="1576" spans="1:2" x14ac:dyDescent="0.2">
      <c r="A1576" t="s">
        <v>1512</v>
      </c>
      <c r="B1576">
        <v>1</v>
      </c>
    </row>
    <row r="1577" spans="1:2" x14ac:dyDescent="0.2">
      <c r="A1577" t="s">
        <v>1566</v>
      </c>
      <c r="B1577">
        <v>1</v>
      </c>
    </row>
    <row r="1578" spans="1:2" x14ac:dyDescent="0.2">
      <c r="A1578" t="s">
        <v>4796</v>
      </c>
      <c r="B1578">
        <v>1</v>
      </c>
    </row>
    <row r="1579" spans="1:2" x14ac:dyDescent="0.2">
      <c r="A1579" t="s">
        <v>869</v>
      </c>
      <c r="B1579">
        <v>1</v>
      </c>
    </row>
    <row r="1580" spans="1:2" x14ac:dyDescent="0.2">
      <c r="A1580" t="s">
        <v>3798</v>
      </c>
      <c r="B1580">
        <v>1</v>
      </c>
    </row>
    <row r="1581" spans="1:2" x14ac:dyDescent="0.2">
      <c r="A1581" t="s">
        <v>3796</v>
      </c>
      <c r="B1581">
        <v>1</v>
      </c>
    </row>
    <row r="1582" spans="1:2" x14ac:dyDescent="0.2">
      <c r="A1582" t="s">
        <v>1442</v>
      </c>
      <c r="B1582">
        <v>1</v>
      </c>
    </row>
    <row r="1583" spans="1:2" x14ac:dyDescent="0.2">
      <c r="A1583" t="s">
        <v>3578</v>
      </c>
      <c r="B1583">
        <v>1</v>
      </c>
    </row>
    <row r="1584" spans="1:2" x14ac:dyDescent="0.2">
      <c r="A1584" t="s">
        <v>12078</v>
      </c>
      <c r="B1584">
        <v>1</v>
      </c>
    </row>
    <row r="1585" spans="1:2" x14ac:dyDescent="0.2">
      <c r="A1585" t="s">
        <v>8524</v>
      </c>
      <c r="B1585">
        <v>1</v>
      </c>
    </row>
    <row r="1586" spans="1:2" x14ac:dyDescent="0.2">
      <c r="A1586" t="s">
        <v>3964</v>
      </c>
      <c r="B1586">
        <v>1</v>
      </c>
    </row>
    <row r="1587" spans="1:2" x14ac:dyDescent="0.2">
      <c r="A1587" t="s">
        <v>4992</v>
      </c>
      <c r="B1587">
        <v>1</v>
      </c>
    </row>
    <row r="1588" spans="1:2" x14ac:dyDescent="0.2">
      <c r="A1588" t="s">
        <v>14378</v>
      </c>
      <c r="B1588">
        <v>1</v>
      </c>
    </row>
    <row r="1589" spans="1:2" x14ac:dyDescent="0.2">
      <c r="A1589" t="s">
        <v>16644</v>
      </c>
      <c r="B1589">
        <v>1</v>
      </c>
    </row>
    <row r="1590" spans="1:2" x14ac:dyDescent="0.2">
      <c r="A1590" t="s">
        <v>18910</v>
      </c>
      <c r="B1590">
        <v>1</v>
      </c>
    </row>
    <row r="1591" spans="1:2" x14ac:dyDescent="0.2">
      <c r="A1591" t="s">
        <v>6402</v>
      </c>
      <c r="B1591">
        <v>1</v>
      </c>
    </row>
    <row r="1592" spans="1:2" x14ac:dyDescent="0.2">
      <c r="A1592" t="s">
        <v>1380</v>
      </c>
      <c r="B1592">
        <v>1</v>
      </c>
    </row>
    <row r="1593" spans="1:2" x14ac:dyDescent="0.2">
      <c r="A1593" t="s">
        <v>9700</v>
      </c>
      <c r="B1593">
        <v>1</v>
      </c>
    </row>
    <row r="1594" spans="1:2" x14ac:dyDescent="0.2">
      <c r="A1594" t="s">
        <v>1540</v>
      </c>
      <c r="B1594">
        <v>1</v>
      </c>
    </row>
    <row r="1595" spans="1:2" x14ac:dyDescent="0.2">
      <c r="A1595" t="s">
        <v>15472</v>
      </c>
      <c r="B1595">
        <v>1</v>
      </c>
    </row>
    <row r="1596" spans="1:2" x14ac:dyDescent="0.2">
      <c r="A1596" t="s">
        <v>2882</v>
      </c>
      <c r="B1596">
        <v>1</v>
      </c>
    </row>
    <row r="1597" spans="1:2" x14ac:dyDescent="0.2">
      <c r="A1597" t="s">
        <v>15474</v>
      </c>
      <c r="B1597">
        <v>1</v>
      </c>
    </row>
    <row r="1598" spans="1:2" x14ac:dyDescent="0.2">
      <c r="A1598" t="s">
        <v>2132</v>
      </c>
      <c r="B1598">
        <v>1</v>
      </c>
    </row>
    <row r="1599" spans="1:2" x14ac:dyDescent="0.2">
      <c r="A1599" t="s">
        <v>15476</v>
      </c>
      <c r="B1599">
        <v>1</v>
      </c>
    </row>
    <row r="1600" spans="1:2" x14ac:dyDescent="0.2">
      <c r="A1600" t="s">
        <v>867</v>
      </c>
      <c r="B1600">
        <v>1</v>
      </c>
    </row>
    <row r="1601" spans="1:2" x14ac:dyDescent="0.2">
      <c r="A1601" t="s">
        <v>12100</v>
      </c>
      <c r="B1601">
        <v>1</v>
      </c>
    </row>
    <row r="1602" spans="1:2" x14ac:dyDescent="0.2">
      <c r="A1602" t="s">
        <v>5212</v>
      </c>
      <c r="B1602">
        <v>1</v>
      </c>
    </row>
    <row r="1603" spans="1:2" x14ac:dyDescent="0.2">
      <c r="A1603" t="s">
        <v>3586</v>
      </c>
      <c r="B1603">
        <v>1</v>
      </c>
    </row>
    <row r="1604" spans="1:2" x14ac:dyDescent="0.2">
      <c r="A1604" t="s">
        <v>19842</v>
      </c>
      <c r="B1604">
        <v>1</v>
      </c>
    </row>
    <row r="1605" spans="1:2" x14ac:dyDescent="0.2">
      <c r="A1605" t="s">
        <v>2574</v>
      </c>
      <c r="B1605">
        <v>1</v>
      </c>
    </row>
    <row r="1606" spans="1:2" x14ac:dyDescent="0.2">
      <c r="A1606" t="s">
        <v>2950</v>
      </c>
      <c r="B1606">
        <v>1</v>
      </c>
    </row>
    <row r="1607" spans="1:2" x14ac:dyDescent="0.2">
      <c r="A1607" t="s">
        <v>3544</v>
      </c>
      <c r="B1607">
        <v>1</v>
      </c>
    </row>
    <row r="1608" spans="1:2" x14ac:dyDescent="0.2">
      <c r="A1608" t="s">
        <v>3428</v>
      </c>
      <c r="B1608">
        <v>1</v>
      </c>
    </row>
    <row r="1609" spans="1:2" x14ac:dyDescent="0.2">
      <c r="A1609" t="s">
        <v>7730</v>
      </c>
      <c r="B1609">
        <v>1</v>
      </c>
    </row>
    <row r="1610" spans="1:2" x14ac:dyDescent="0.2">
      <c r="A1610" t="s">
        <v>1835</v>
      </c>
      <c r="B1610">
        <v>1</v>
      </c>
    </row>
    <row r="1611" spans="1:2" x14ac:dyDescent="0.2">
      <c r="A1611" t="s">
        <v>2144</v>
      </c>
      <c r="B1611">
        <v>1</v>
      </c>
    </row>
    <row r="1612" spans="1:2" x14ac:dyDescent="0.2">
      <c r="A1612" t="s">
        <v>2164</v>
      </c>
      <c r="B1612">
        <v>1</v>
      </c>
    </row>
    <row r="1613" spans="1:2" x14ac:dyDescent="0.2">
      <c r="A1613" t="s">
        <v>1996</v>
      </c>
      <c r="B1613">
        <v>1</v>
      </c>
    </row>
    <row r="1614" spans="1:2" x14ac:dyDescent="0.2">
      <c r="A1614" t="s">
        <v>650</v>
      </c>
      <c r="B1614">
        <v>1</v>
      </c>
    </row>
    <row r="1615" spans="1:2" x14ac:dyDescent="0.2">
      <c r="A1615" t="s">
        <v>2126</v>
      </c>
      <c r="B1615">
        <v>1</v>
      </c>
    </row>
    <row r="1616" spans="1:2" x14ac:dyDescent="0.2">
      <c r="A1616" t="s">
        <v>21636</v>
      </c>
      <c r="B1616">
        <v>1</v>
      </c>
    </row>
    <row r="1617" spans="1:2" x14ac:dyDescent="0.2">
      <c r="A1617" t="s">
        <v>5992</v>
      </c>
      <c r="B1617">
        <v>1</v>
      </c>
    </row>
    <row r="1618" spans="1:2" x14ac:dyDescent="0.2">
      <c r="A1618" t="s">
        <v>4458</v>
      </c>
      <c r="B1618">
        <v>1</v>
      </c>
    </row>
    <row r="1619" spans="1:2" x14ac:dyDescent="0.2">
      <c r="A1619" t="s">
        <v>4336</v>
      </c>
      <c r="B1619">
        <v>1</v>
      </c>
    </row>
    <row r="1620" spans="1:2" x14ac:dyDescent="0.2">
      <c r="A1620" t="s">
        <v>2114</v>
      </c>
      <c r="B1620">
        <v>1</v>
      </c>
    </row>
    <row r="1621" spans="1:2" x14ac:dyDescent="0.2">
      <c r="A1621" t="s">
        <v>3756</v>
      </c>
      <c r="B1621">
        <v>1</v>
      </c>
    </row>
    <row r="1622" spans="1:2" x14ac:dyDescent="0.2">
      <c r="A1622" t="s">
        <v>2488</v>
      </c>
      <c r="B1622">
        <v>1</v>
      </c>
    </row>
    <row r="1623" spans="1:2" x14ac:dyDescent="0.2">
      <c r="A1623" t="s">
        <v>2848</v>
      </c>
      <c r="B1623">
        <v>1</v>
      </c>
    </row>
    <row r="1624" spans="1:2" x14ac:dyDescent="0.2">
      <c r="A1624" t="s">
        <v>14452</v>
      </c>
      <c r="B1624">
        <v>1</v>
      </c>
    </row>
    <row r="1625" spans="1:2" x14ac:dyDescent="0.2">
      <c r="A1625" t="s">
        <v>8178</v>
      </c>
      <c r="B1625">
        <v>1</v>
      </c>
    </row>
    <row r="1626" spans="1:2" x14ac:dyDescent="0.2">
      <c r="A1626" t="s">
        <v>1204</v>
      </c>
      <c r="B1626">
        <v>1</v>
      </c>
    </row>
    <row r="1627" spans="1:2" x14ac:dyDescent="0.2">
      <c r="A1627" t="s">
        <v>1470</v>
      </c>
      <c r="B1627">
        <v>1</v>
      </c>
    </row>
    <row r="1628" spans="1:2" x14ac:dyDescent="0.2">
      <c r="A1628" t="s">
        <v>2498</v>
      </c>
      <c r="B1628">
        <v>1</v>
      </c>
    </row>
    <row r="1629" spans="1:2" x14ac:dyDescent="0.2">
      <c r="A1629" t="s">
        <v>21044</v>
      </c>
      <c r="B1629">
        <v>1</v>
      </c>
    </row>
    <row r="1630" spans="1:2" x14ac:dyDescent="0.2">
      <c r="A1630" t="s">
        <v>12156</v>
      </c>
      <c r="B1630">
        <v>1</v>
      </c>
    </row>
    <row r="1631" spans="1:2" x14ac:dyDescent="0.2">
      <c r="A1631" t="s">
        <v>18982</v>
      </c>
      <c r="B1631">
        <v>1</v>
      </c>
    </row>
    <row r="1632" spans="1:2" x14ac:dyDescent="0.2">
      <c r="A1632" t="s">
        <v>620</v>
      </c>
      <c r="B1632">
        <v>1</v>
      </c>
    </row>
    <row r="1633" spans="1:2" x14ac:dyDescent="0.2">
      <c r="A1633" t="s">
        <v>24525</v>
      </c>
      <c r="B1633">
        <v>1</v>
      </c>
    </row>
    <row r="1634" spans="1:2" x14ac:dyDescent="0.2">
      <c r="A1634" t="s">
        <v>14460</v>
      </c>
      <c r="B1634">
        <v>1</v>
      </c>
    </row>
    <row r="1635" spans="1:2" x14ac:dyDescent="0.2">
      <c r="A1635" t="s">
        <v>2208</v>
      </c>
      <c r="B1635">
        <v>1</v>
      </c>
    </row>
    <row r="1636" spans="1:2" x14ac:dyDescent="0.2">
      <c r="A1636" t="s">
        <v>10932</v>
      </c>
      <c r="B1636">
        <v>1</v>
      </c>
    </row>
    <row r="1637" spans="1:2" x14ac:dyDescent="0.2">
      <c r="A1637" t="s">
        <v>1249</v>
      </c>
      <c r="B1637">
        <v>1</v>
      </c>
    </row>
    <row r="1638" spans="1:2" x14ac:dyDescent="0.2">
      <c r="A1638" t="s">
        <v>7762</v>
      </c>
      <c r="B1638">
        <v>1</v>
      </c>
    </row>
    <row r="1639" spans="1:2" x14ac:dyDescent="0.2">
      <c r="A1639" t="s">
        <v>1816</v>
      </c>
      <c r="B1639">
        <v>1</v>
      </c>
    </row>
    <row r="1640" spans="1:2" x14ac:dyDescent="0.2">
      <c r="A1640" t="s">
        <v>3528</v>
      </c>
      <c r="B1640">
        <v>1</v>
      </c>
    </row>
    <row r="1641" spans="1:2" x14ac:dyDescent="0.2">
      <c r="A1641" t="s">
        <v>364</v>
      </c>
      <c r="B1641">
        <v>1</v>
      </c>
    </row>
    <row r="1642" spans="1:2" x14ac:dyDescent="0.2">
      <c r="A1642" t="s">
        <v>3036</v>
      </c>
      <c r="B1642">
        <v>1</v>
      </c>
    </row>
    <row r="1643" spans="1:2" x14ac:dyDescent="0.2">
      <c r="A1643" t="s">
        <v>13370</v>
      </c>
      <c r="B1643">
        <v>1</v>
      </c>
    </row>
    <row r="1644" spans="1:2" x14ac:dyDescent="0.2">
      <c r="A1644" t="s">
        <v>1895</v>
      </c>
      <c r="B1644">
        <v>1</v>
      </c>
    </row>
    <row r="1645" spans="1:2" x14ac:dyDescent="0.2">
      <c r="A1645" t="s">
        <v>4476</v>
      </c>
      <c r="B1645">
        <v>1</v>
      </c>
    </row>
    <row r="1646" spans="1:2" x14ac:dyDescent="0.2">
      <c r="A1646" t="s">
        <v>1422</v>
      </c>
      <c r="B1646">
        <v>1</v>
      </c>
    </row>
    <row r="1647" spans="1:2" x14ac:dyDescent="0.2">
      <c r="A1647" t="s">
        <v>2788</v>
      </c>
      <c r="B1647">
        <v>1</v>
      </c>
    </row>
    <row r="1648" spans="1:2" x14ac:dyDescent="0.2">
      <c r="A1648" t="s">
        <v>18990</v>
      </c>
      <c r="B1648">
        <v>1</v>
      </c>
    </row>
    <row r="1649" spans="1:2" x14ac:dyDescent="0.2">
      <c r="A1649" t="s">
        <v>10940</v>
      </c>
      <c r="B1649">
        <v>1</v>
      </c>
    </row>
    <row r="1650" spans="1:2" x14ac:dyDescent="0.2">
      <c r="A1650" t="s">
        <v>2546</v>
      </c>
      <c r="B1650">
        <v>1</v>
      </c>
    </row>
    <row r="1651" spans="1:2" x14ac:dyDescent="0.2">
      <c r="A1651" t="s">
        <v>2912</v>
      </c>
      <c r="B1651">
        <v>1</v>
      </c>
    </row>
    <row r="1652" spans="1:2" x14ac:dyDescent="0.2">
      <c r="A1652" t="s">
        <v>2280</v>
      </c>
      <c r="B1652">
        <v>1</v>
      </c>
    </row>
    <row r="1653" spans="1:2" x14ac:dyDescent="0.2">
      <c r="A1653" t="s">
        <v>1704</v>
      </c>
      <c r="B1653">
        <v>1</v>
      </c>
    </row>
    <row r="1654" spans="1:2" x14ac:dyDescent="0.2">
      <c r="A1654" t="s">
        <v>516</v>
      </c>
      <c r="B1654">
        <v>1</v>
      </c>
    </row>
    <row r="1655" spans="1:2" x14ac:dyDescent="0.2">
      <c r="A1655" t="s">
        <v>8188</v>
      </c>
      <c r="B1655">
        <v>1</v>
      </c>
    </row>
    <row r="1656" spans="1:2" x14ac:dyDescent="0.2">
      <c r="A1656" t="s">
        <v>1698</v>
      </c>
      <c r="B1656">
        <v>1</v>
      </c>
    </row>
    <row r="1657" spans="1:2" x14ac:dyDescent="0.2">
      <c r="A1657" t="s">
        <v>4632</v>
      </c>
      <c r="B1657">
        <v>1</v>
      </c>
    </row>
    <row r="1658" spans="1:2" x14ac:dyDescent="0.2">
      <c r="A1658" t="s">
        <v>1410</v>
      </c>
      <c r="B1658">
        <v>1</v>
      </c>
    </row>
    <row r="1659" spans="1:2" x14ac:dyDescent="0.2">
      <c r="A1659" t="s">
        <v>1414</v>
      </c>
      <c r="B1659">
        <v>1</v>
      </c>
    </row>
    <row r="1660" spans="1:2" x14ac:dyDescent="0.2">
      <c r="A1660" t="s">
        <v>1865</v>
      </c>
      <c r="B1660">
        <v>1</v>
      </c>
    </row>
    <row r="1661" spans="1:2" x14ac:dyDescent="0.2">
      <c r="A1661" t="s">
        <v>21054</v>
      </c>
      <c r="B1661">
        <v>1</v>
      </c>
    </row>
    <row r="1662" spans="1:2" x14ac:dyDescent="0.2">
      <c r="A1662" t="s">
        <v>13386</v>
      </c>
      <c r="B1662">
        <v>1</v>
      </c>
    </row>
    <row r="1663" spans="1:2" x14ac:dyDescent="0.2">
      <c r="A1663" t="s">
        <v>878</v>
      </c>
      <c r="B1663">
        <v>1</v>
      </c>
    </row>
    <row r="1664" spans="1:2" x14ac:dyDescent="0.2">
      <c r="A1664" t="s">
        <v>5694</v>
      </c>
      <c r="B1664">
        <v>1</v>
      </c>
    </row>
    <row r="1665" spans="1:2" x14ac:dyDescent="0.2">
      <c r="A1665" t="s">
        <v>2264</v>
      </c>
      <c r="B1665">
        <v>1</v>
      </c>
    </row>
    <row r="1666" spans="1:2" x14ac:dyDescent="0.2">
      <c r="A1666" t="s">
        <v>1456</v>
      </c>
      <c r="B1666">
        <v>1</v>
      </c>
    </row>
    <row r="1667" spans="1:2" x14ac:dyDescent="0.2">
      <c r="A1667" t="s">
        <v>3210</v>
      </c>
      <c r="B1667">
        <v>1</v>
      </c>
    </row>
    <row r="1668" spans="1:2" x14ac:dyDescent="0.2">
      <c r="A1668" t="s">
        <v>1115</v>
      </c>
      <c r="B1668">
        <v>1</v>
      </c>
    </row>
    <row r="1669" spans="1:2" x14ac:dyDescent="0.2">
      <c r="A1669" t="s">
        <v>4382</v>
      </c>
      <c r="B1669">
        <v>1</v>
      </c>
    </row>
    <row r="1670" spans="1:2" x14ac:dyDescent="0.2">
      <c r="A1670" t="s">
        <v>1482</v>
      </c>
      <c r="B1670">
        <v>1</v>
      </c>
    </row>
    <row r="1671" spans="1:2" x14ac:dyDescent="0.2">
      <c r="A1671" t="s">
        <v>8206</v>
      </c>
      <c r="B1671">
        <v>1</v>
      </c>
    </row>
    <row r="1672" spans="1:2" x14ac:dyDescent="0.2">
      <c r="A1672" t="s">
        <v>14506</v>
      </c>
      <c r="B1672">
        <v>1</v>
      </c>
    </row>
    <row r="1673" spans="1:2" x14ac:dyDescent="0.2">
      <c r="A1673" t="s">
        <v>3708</v>
      </c>
      <c r="B1673">
        <v>1</v>
      </c>
    </row>
    <row r="1674" spans="1:2" x14ac:dyDescent="0.2">
      <c r="A1674" t="s">
        <v>9964</v>
      </c>
      <c r="B1674">
        <v>1</v>
      </c>
    </row>
    <row r="1675" spans="1:2" x14ac:dyDescent="0.2">
      <c r="A1675" t="s">
        <v>1893</v>
      </c>
      <c r="B1675">
        <v>1</v>
      </c>
    </row>
    <row r="1676" spans="1:2" x14ac:dyDescent="0.2">
      <c r="A1676" t="s">
        <v>2314</v>
      </c>
      <c r="B1676">
        <v>1</v>
      </c>
    </row>
    <row r="1677" spans="1:2" x14ac:dyDescent="0.2">
      <c r="A1677" t="s">
        <v>2500</v>
      </c>
      <c r="B1677">
        <v>1</v>
      </c>
    </row>
    <row r="1678" spans="1:2" x14ac:dyDescent="0.2">
      <c r="A1678" t="s">
        <v>24526</v>
      </c>
      <c r="B1678">
        <v>1</v>
      </c>
    </row>
    <row r="1679" spans="1:2" x14ac:dyDescent="0.2">
      <c r="A1679" t="s">
        <v>10984</v>
      </c>
      <c r="B1679">
        <v>1</v>
      </c>
    </row>
    <row r="1680" spans="1:2" x14ac:dyDescent="0.2">
      <c r="A1680" t="s">
        <v>6408</v>
      </c>
      <c r="B1680">
        <v>1</v>
      </c>
    </row>
    <row r="1681" spans="1:2" x14ac:dyDescent="0.2">
      <c r="A1681" t="s">
        <v>19034</v>
      </c>
      <c r="B1681">
        <v>1</v>
      </c>
    </row>
    <row r="1682" spans="1:2" x14ac:dyDescent="0.2">
      <c r="A1682" t="s">
        <v>12198</v>
      </c>
      <c r="B1682">
        <v>1</v>
      </c>
    </row>
    <row r="1683" spans="1:2" x14ac:dyDescent="0.2">
      <c r="A1683" t="s">
        <v>19036</v>
      </c>
      <c r="B1683">
        <v>1</v>
      </c>
    </row>
    <row r="1684" spans="1:2" x14ac:dyDescent="0.2">
      <c r="A1684" t="s">
        <v>4228</v>
      </c>
      <c r="B1684">
        <v>1</v>
      </c>
    </row>
    <row r="1685" spans="1:2" x14ac:dyDescent="0.2">
      <c r="A1685" t="s">
        <v>843</v>
      </c>
      <c r="B1685">
        <v>1</v>
      </c>
    </row>
    <row r="1686" spans="1:2" x14ac:dyDescent="0.2">
      <c r="A1686" t="s">
        <v>22208</v>
      </c>
      <c r="B1686">
        <v>1</v>
      </c>
    </row>
    <row r="1687" spans="1:2" x14ac:dyDescent="0.2">
      <c r="A1687" t="s">
        <v>1121</v>
      </c>
      <c r="B1687">
        <v>1</v>
      </c>
    </row>
    <row r="1688" spans="1:2" x14ac:dyDescent="0.2">
      <c r="A1688" t="s">
        <v>1048</v>
      </c>
      <c r="B1688">
        <v>1</v>
      </c>
    </row>
    <row r="1689" spans="1:2" x14ac:dyDescent="0.2">
      <c r="A1689" t="s">
        <v>21062</v>
      </c>
      <c r="B1689">
        <v>1</v>
      </c>
    </row>
    <row r="1690" spans="1:2" x14ac:dyDescent="0.2">
      <c r="A1690" t="s">
        <v>13442</v>
      </c>
      <c r="B1690">
        <v>1</v>
      </c>
    </row>
    <row r="1691" spans="1:2" x14ac:dyDescent="0.2">
      <c r="A1691" t="s">
        <v>7822</v>
      </c>
      <c r="B1691">
        <v>1</v>
      </c>
    </row>
    <row r="1692" spans="1:2" x14ac:dyDescent="0.2">
      <c r="A1692" t="s">
        <v>8628</v>
      </c>
      <c r="B1692">
        <v>1</v>
      </c>
    </row>
    <row r="1693" spans="1:2" x14ac:dyDescent="0.2">
      <c r="A1693" t="s">
        <v>1064</v>
      </c>
      <c r="B1693">
        <v>1</v>
      </c>
    </row>
    <row r="1694" spans="1:2" x14ac:dyDescent="0.2">
      <c r="A1694" t="s">
        <v>7006</v>
      </c>
      <c r="B1694">
        <v>1</v>
      </c>
    </row>
    <row r="1695" spans="1:2" x14ac:dyDescent="0.2">
      <c r="A1695" t="s">
        <v>14546</v>
      </c>
      <c r="B1695">
        <v>1</v>
      </c>
    </row>
    <row r="1696" spans="1:2" x14ac:dyDescent="0.2">
      <c r="A1696" t="s">
        <v>3200</v>
      </c>
      <c r="B1696">
        <v>1</v>
      </c>
    </row>
    <row r="1697" spans="1:2" x14ac:dyDescent="0.2">
      <c r="A1697" t="s">
        <v>6466</v>
      </c>
      <c r="B1697">
        <v>1</v>
      </c>
    </row>
    <row r="1698" spans="1:2" x14ac:dyDescent="0.2">
      <c r="A1698" t="s">
        <v>19916</v>
      </c>
      <c r="B1698">
        <v>1</v>
      </c>
    </row>
    <row r="1699" spans="1:2" x14ac:dyDescent="0.2">
      <c r="A1699" t="s">
        <v>21068</v>
      </c>
      <c r="B1699">
        <v>1</v>
      </c>
    </row>
    <row r="1700" spans="1:2" x14ac:dyDescent="0.2">
      <c r="A1700" t="s">
        <v>969</v>
      </c>
      <c r="B1700">
        <v>1</v>
      </c>
    </row>
    <row r="1701" spans="1:2" x14ac:dyDescent="0.2">
      <c r="A1701" t="s">
        <v>17930</v>
      </c>
      <c r="B1701">
        <v>1</v>
      </c>
    </row>
    <row r="1702" spans="1:2" x14ac:dyDescent="0.2">
      <c r="A1702" t="s">
        <v>6242</v>
      </c>
      <c r="B1702">
        <v>1</v>
      </c>
    </row>
    <row r="1703" spans="1:2" x14ac:dyDescent="0.2">
      <c r="A1703" t="s">
        <v>1406</v>
      </c>
      <c r="B1703">
        <v>1</v>
      </c>
    </row>
    <row r="1704" spans="1:2" x14ac:dyDescent="0.2">
      <c r="A1704" t="s">
        <v>1857</v>
      </c>
      <c r="B1704">
        <v>1</v>
      </c>
    </row>
    <row r="1705" spans="1:2" x14ac:dyDescent="0.2">
      <c r="A1705" t="s">
        <v>14576</v>
      </c>
      <c r="B1705">
        <v>1</v>
      </c>
    </row>
    <row r="1706" spans="1:2" x14ac:dyDescent="0.2">
      <c r="A1706" t="s">
        <v>15598</v>
      </c>
      <c r="B1706">
        <v>1</v>
      </c>
    </row>
    <row r="1707" spans="1:2" x14ac:dyDescent="0.2">
      <c r="A1707" t="s">
        <v>16784</v>
      </c>
      <c r="B1707">
        <v>1</v>
      </c>
    </row>
    <row r="1708" spans="1:2" x14ac:dyDescent="0.2">
      <c r="A1708" t="s">
        <v>12236</v>
      </c>
      <c r="B1708">
        <v>1</v>
      </c>
    </row>
    <row r="1709" spans="1:2" x14ac:dyDescent="0.2">
      <c r="A1709" t="s">
        <v>13488</v>
      </c>
      <c r="B1709">
        <v>1</v>
      </c>
    </row>
    <row r="1710" spans="1:2" x14ac:dyDescent="0.2">
      <c r="A1710" t="s">
        <v>7388</v>
      </c>
      <c r="B1710">
        <v>1</v>
      </c>
    </row>
    <row r="1711" spans="1:2" x14ac:dyDescent="0.2">
      <c r="A1711" t="s">
        <v>3760</v>
      </c>
      <c r="B1711">
        <v>1</v>
      </c>
    </row>
    <row r="1712" spans="1:2" x14ac:dyDescent="0.2">
      <c r="A1712" t="s">
        <v>906</v>
      </c>
      <c r="B1712">
        <v>1</v>
      </c>
    </row>
    <row r="1713" spans="1:2" x14ac:dyDescent="0.2">
      <c r="A1713" t="s">
        <v>810</v>
      </c>
      <c r="B1713">
        <v>1</v>
      </c>
    </row>
    <row r="1714" spans="1:2" x14ac:dyDescent="0.2">
      <c r="A1714" t="s">
        <v>1206</v>
      </c>
      <c r="B1714">
        <v>1</v>
      </c>
    </row>
    <row r="1715" spans="1:2" x14ac:dyDescent="0.2">
      <c r="A1715" t="s">
        <v>19084</v>
      </c>
      <c r="B1715">
        <v>1</v>
      </c>
    </row>
    <row r="1716" spans="1:2" x14ac:dyDescent="0.2">
      <c r="A1716" t="s">
        <v>6024</v>
      </c>
      <c r="B1716">
        <v>1</v>
      </c>
    </row>
    <row r="1717" spans="1:2" x14ac:dyDescent="0.2">
      <c r="A1717" t="s">
        <v>1398</v>
      </c>
      <c r="B1717">
        <v>1</v>
      </c>
    </row>
    <row r="1718" spans="1:2" x14ac:dyDescent="0.2">
      <c r="A1718" t="s">
        <v>1158</v>
      </c>
      <c r="B1718">
        <v>1</v>
      </c>
    </row>
    <row r="1719" spans="1:2" x14ac:dyDescent="0.2">
      <c r="A1719" t="s">
        <v>22814</v>
      </c>
      <c r="B1719">
        <v>1</v>
      </c>
    </row>
    <row r="1720" spans="1:2" x14ac:dyDescent="0.2">
      <c r="A1720" t="s">
        <v>22816</v>
      </c>
      <c r="B1720">
        <v>1</v>
      </c>
    </row>
    <row r="1721" spans="1:2" x14ac:dyDescent="0.2">
      <c r="A1721" t="s">
        <v>5722</v>
      </c>
      <c r="B1721">
        <v>1</v>
      </c>
    </row>
    <row r="1722" spans="1:2" x14ac:dyDescent="0.2">
      <c r="A1722" t="s">
        <v>5298</v>
      </c>
      <c r="B1722">
        <v>1</v>
      </c>
    </row>
    <row r="1723" spans="1:2" x14ac:dyDescent="0.2">
      <c r="A1723" t="s">
        <v>329</v>
      </c>
      <c r="B1723">
        <v>1</v>
      </c>
    </row>
    <row r="1724" spans="1:2" x14ac:dyDescent="0.2">
      <c r="A1724" t="s">
        <v>12264</v>
      </c>
      <c r="B1724">
        <v>1</v>
      </c>
    </row>
    <row r="1725" spans="1:2" x14ac:dyDescent="0.2">
      <c r="A1725" t="s">
        <v>16812</v>
      </c>
      <c r="B1725">
        <v>1</v>
      </c>
    </row>
    <row r="1726" spans="1:2" x14ac:dyDescent="0.2">
      <c r="A1726" t="s">
        <v>13532</v>
      </c>
      <c r="B1726">
        <v>1</v>
      </c>
    </row>
    <row r="1727" spans="1:2" x14ac:dyDescent="0.2">
      <c r="A1727" t="s">
        <v>2868</v>
      </c>
      <c r="B1727">
        <v>1</v>
      </c>
    </row>
    <row r="1728" spans="1:2" x14ac:dyDescent="0.2">
      <c r="A1728" t="s">
        <v>9434</v>
      </c>
      <c r="B1728">
        <v>1</v>
      </c>
    </row>
    <row r="1729" spans="1:2" x14ac:dyDescent="0.2">
      <c r="A1729" t="s">
        <v>19100</v>
      </c>
      <c r="B1729">
        <v>1</v>
      </c>
    </row>
    <row r="1730" spans="1:2" x14ac:dyDescent="0.2">
      <c r="A1730" t="s">
        <v>1800</v>
      </c>
      <c r="B1730">
        <v>1</v>
      </c>
    </row>
    <row r="1731" spans="1:2" x14ac:dyDescent="0.2">
      <c r="A1731" t="s">
        <v>2534</v>
      </c>
      <c r="B1731">
        <v>1</v>
      </c>
    </row>
    <row r="1732" spans="1:2" x14ac:dyDescent="0.2">
      <c r="A1732" t="s">
        <v>2088</v>
      </c>
      <c r="B1732">
        <v>1</v>
      </c>
    </row>
    <row r="1733" spans="1:2" x14ac:dyDescent="0.2">
      <c r="A1733" t="s">
        <v>3274</v>
      </c>
      <c r="B1733">
        <v>1</v>
      </c>
    </row>
    <row r="1734" spans="1:2" x14ac:dyDescent="0.2">
      <c r="A1734" t="s">
        <v>4348</v>
      </c>
      <c r="B1734">
        <v>1</v>
      </c>
    </row>
    <row r="1735" spans="1:2" x14ac:dyDescent="0.2">
      <c r="A1735" t="s">
        <v>7844</v>
      </c>
      <c r="B1735">
        <v>1</v>
      </c>
    </row>
    <row r="1736" spans="1:2" x14ac:dyDescent="0.2">
      <c r="A1736" t="s">
        <v>14610</v>
      </c>
      <c r="B1736">
        <v>1</v>
      </c>
    </row>
    <row r="1737" spans="1:2" x14ac:dyDescent="0.2">
      <c r="A1737" t="s">
        <v>24424</v>
      </c>
      <c r="B1737">
        <v>1</v>
      </c>
    </row>
    <row r="1738" spans="1:2" x14ac:dyDescent="0.2">
      <c r="A1738" t="s">
        <v>23400</v>
      </c>
      <c r="B1738">
        <v>1</v>
      </c>
    </row>
    <row r="1739" spans="1:2" x14ac:dyDescent="0.2">
      <c r="A1739" t="s">
        <v>9972</v>
      </c>
      <c r="B1739">
        <v>1</v>
      </c>
    </row>
    <row r="1740" spans="1:2" x14ac:dyDescent="0.2">
      <c r="A1740" t="s">
        <v>17994</v>
      </c>
      <c r="B1740">
        <v>1</v>
      </c>
    </row>
    <row r="1741" spans="1:2" x14ac:dyDescent="0.2">
      <c r="A1741" t="s">
        <v>3706</v>
      </c>
      <c r="B1741">
        <v>1</v>
      </c>
    </row>
    <row r="1742" spans="1:2" x14ac:dyDescent="0.2">
      <c r="A1742" t="s">
        <v>3558</v>
      </c>
      <c r="B1742">
        <v>1</v>
      </c>
    </row>
    <row r="1743" spans="1:2" x14ac:dyDescent="0.2">
      <c r="A1743" t="s">
        <v>24527</v>
      </c>
      <c r="B1743">
        <v>1</v>
      </c>
    </row>
    <row r="1744" spans="1:2" x14ac:dyDescent="0.2">
      <c r="A1744" t="s">
        <v>4062</v>
      </c>
      <c r="B1744">
        <v>1</v>
      </c>
    </row>
    <row r="1745" spans="1:2" x14ac:dyDescent="0.2">
      <c r="A1745" t="s">
        <v>4850</v>
      </c>
      <c r="B1745">
        <v>1</v>
      </c>
    </row>
    <row r="1746" spans="1:2" x14ac:dyDescent="0.2">
      <c r="A1746" t="s">
        <v>1918</v>
      </c>
      <c r="B1746">
        <v>1</v>
      </c>
    </row>
    <row r="1747" spans="1:2" x14ac:dyDescent="0.2">
      <c r="A1747" t="s">
        <v>4940</v>
      </c>
      <c r="B1747">
        <v>1</v>
      </c>
    </row>
    <row r="1748" spans="1:2" x14ac:dyDescent="0.2">
      <c r="A1748" t="s">
        <v>912</v>
      </c>
      <c r="B1748">
        <v>1</v>
      </c>
    </row>
    <row r="1749" spans="1:2" x14ac:dyDescent="0.2">
      <c r="A1749" t="s">
        <v>3742</v>
      </c>
      <c r="B1749">
        <v>1</v>
      </c>
    </row>
    <row r="1750" spans="1:2" x14ac:dyDescent="0.2">
      <c r="A1750" t="s">
        <v>2060</v>
      </c>
      <c r="B1750">
        <v>1</v>
      </c>
    </row>
    <row r="1751" spans="1:2" x14ac:dyDescent="0.2">
      <c r="A1751" t="s">
        <v>1040</v>
      </c>
      <c r="B1751">
        <v>1</v>
      </c>
    </row>
    <row r="1752" spans="1:2" x14ac:dyDescent="0.2">
      <c r="A1752" t="s">
        <v>16844</v>
      </c>
      <c r="B1752">
        <v>1</v>
      </c>
    </row>
    <row r="1753" spans="1:2" x14ac:dyDescent="0.2">
      <c r="A1753" t="s">
        <v>1966</v>
      </c>
      <c r="B1753">
        <v>1</v>
      </c>
    </row>
    <row r="1754" spans="1:2" x14ac:dyDescent="0.2">
      <c r="A1754" t="s">
        <v>3720</v>
      </c>
      <c r="B1754">
        <v>1</v>
      </c>
    </row>
    <row r="1755" spans="1:2" x14ac:dyDescent="0.2">
      <c r="A1755" t="s">
        <v>1891</v>
      </c>
      <c r="B1755">
        <v>1</v>
      </c>
    </row>
    <row r="1756" spans="1:2" x14ac:dyDescent="0.2">
      <c r="A1756" t="s">
        <v>3386</v>
      </c>
      <c r="B1756">
        <v>1</v>
      </c>
    </row>
    <row r="1757" spans="1:2" x14ac:dyDescent="0.2">
      <c r="A1757" t="s">
        <v>19174</v>
      </c>
      <c r="B1757">
        <v>1</v>
      </c>
    </row>
    <row r="1758" spans="1:2" x14ac:dyDescent="0.2">
      <c r="A1758" t="s">
        <v>1078</v>
      </c>
      <c r="B1758">
        <v>1</v>
      </c>
    </row>
    <row r="1759" spans="1:2" x14ac:dyDescent="0.2">
      <c r="A1759" t="s">
        <v>1472</v>
      </c>
      <c r="B1759">
        <v>1</v>
      </c>
    </row>
    <row r="1760" spans="1:2" x14ac:dyDescent="0.2">
      <c r="A1760" t="s">
        <v>15708</v>
      </c>
      <c r="B1760">
        <v>1</v>
      </c>
    </row>
    <row r="1761" spans="1:2" x14ac:dyDescent="0.2">
      <c r="A1761" t="s">
        <v>18060</v>
      </c>
      <c r="B1761">
        <v>1</v>
      </c>
    </row>
    <row r="1762" spans="1:2" x14ac:dyDescent="0.2">
      <c r="A1762" t="s">
        <v>2666</v>
      </c>
      <c r="B1762">
        <v>1</v>
      </c>
    </row>
    <row r="1763" spans="1:2" x14ac:dyDescent="0.2">
      <c r="A1763" t="s">
        <v>8306</v>
      </c>
      <c r="B1763">
        <v>1</v>
      </c>
    </row>
    <row r="1764" spans="1:2" x14ac:dyDescent="0.2">
      <c r="A1764" t="s">
        <v>4332</v>
      </c>
      <c r="B1764">
        <v>1</v>
      </c>
    </row>
    <row r="1765" spans="1:2" x14ac:dyDescent="0.2">
      <c r="A1765" t="s">
        <v>1279</v>
      </c>
      <c r="B1765">
        <v>1</v>
      </c>
    </row>
    <row r="1766" spans="1:2" x14ac:dyDescent="0.2">
      <c r="A1766" t="s">
        <v>14662</v>
      </c>
      <c r="B1766">
        <v>1</v>
      </c>
    </row>
    <row r="1767" spans="1:2" x14ac:dyDescent="0.2">
      <c r="A1767" t="s">
        <v>6410</v>
      </c>
      <c r="B1767">
        <v>1</v>
      </c>
    </row>
    <row r="1768" spans="1:2" x14ac:dyDescent="0.2">
      <c r="A1768" t="s">
        <v>628</v>
      </c>
      <c r="B1768">
        <v>1</v>
      </c>
    </row>
    <row r="1769" spans="1:2" x14ac:dyDescent="0.2">
      <c r="A1769" t="s">
        <v>4948</v>
      </c>
      <c r="B1769">
        <v>1</v>
      </c>
    </row>
    <row r="1770" spans="1:2" x14ac:dyDescent="0.2">
      <c r="A1770" t="s">
        <v>1788</v>
      </c>
      <c r="B1770">
        <v>1</v>
      </c>
    </row>
    <row r="1771" spans="1:2" x14ac:dyDescent="0.2">
      <c r="A1771" t="s">
        <v>3782</v>
      </c>
      <c r="B1771">
        <v>1</v>
      </c>
    </row>
    <row r="1772" spans="1:2" x14ac:dyDescent="0.2">
      <c r="A1772" t="s">
        <v>16904</v>
      </c>
      <c r="B1772">
        <v>1</v>
      </c>
    </row>
    <row r="1773" spans="1:2" x14ac:dyDescent="0.2">
      <c r="A1773" t="s">
        <v>15744</v>
      </c>
      <c r="B1773">
        <v>1</v>
      </c>
    </row>
    <row r="1774" spans="1:2" x14ac:dyDescent="0.2">
      <c r="A1774" t="s">
        <v>2572</v>
      </c>
      <c r="B1774">
        <v>1</v>
      </c>
    </row>
    <row r="1775" spans="1:2" x14ac:dyDescent="0.2">
      <c r="A1775" t="s">
        <v>5182</v>
      </c>
      <c r="B1775">
        <v>1</v>
      </c>
    </row>
    <row r="1776" spans="1:2" x14ac:dyDescent="0.2">
      <c r="A1776" t="s">
        <v>2736</v>
      </c>
      <c r="B1776">
        <v>1</v>
      </c>
    </row>
    <row r="1777" spans="1:2" x14ac:dyDescent="0.2">
      <c r="A1777" t="s">
        <v>990</v>
      </c>
      <c r="B1777">
        <v>1</v>
      </c>
    </row>
    <row r="1778" spans="1:2" x14ac:dyDescent="0.2">
      <c r="A1778" t="s">
        <v>1830</v>
      </c>
      <c r="B1778">
        <v>1</v>
      </c>
    </row>
    <row r="1779" spans="1:2" x14ac:dyDescent="0.2">
      <c r="A1779" t="s">
        <v>1352</v>
      </c>
      <c r="B1779">
        <v>1</v>
      </c>
    </row>
    <row r="1780" spans="1:2" x14ac:dyDescent="0.2">
      <c r="A1780" t="s">
        <v>12412</v>
      </c>
      <c r="B1780">
        <v>1</v>
      </c>
    </row>
    <row r="1781" spans="1:2" x14ac:dyDescent="0.2">
      <c r="A1781" t="s">
        <v>7454</v>
      </c>
      <c r="B1781">
        <v>1</v>
      </c>
    </row>
    <row r="1782" spans="1:2" x14ac:dyDescent="0.2">
      <c r="A1782" t="s">
        <v>608</v>
      </c>
      <c r="B1782">
        <v>1</v>
      </c>
    </row>
    <row r="1783" spans="1:2" x14ac:dyDescent="0.2">
      <c r="A1783" t="s">
        <v>804</v>
      </c>
      <c r="B1783">
        <v>1</v>
      </c>
    </row>
    <row r="1784" spans="1:2" x14ac:dyDescent="0.2">
      <c r="A1784" t="s">
        <v>1885</v>
      </c>
      <c r="B1784">
        <v>1</v>
      </c>
    </row>
    <row r="1785" spans="1:2" x14ac:dyDescent="0.2">
      <c r="A1785" t="s">
        <v>2930</v>
      </c>
      <c r="B1785">
        <v>1</v>
      </c>
    </row>
    <row r="1786" spans="1:2" x14ac:dyDescent="0.2">
      <c r="A1786" t="s">
        <v>1558</v>
      </c>
      <c r="B1786">
        <v>1</v>
      </c>
    </row>
    <row r="1787" spans="1:2" x14ac:dyDescent="0.2">
      <c r="A1787" t="s">
        <v>1390</v>
      </c>
      <c r="B1787">
        <v>1</v>
      </c>
    </row>
    <row r="1788" spans="1:2" x14ac:dyDescent="0.2">
      <c r="A1788" t="s">
        <v>2858</v>
      </c>
      <c r="B1788">
        <v>1</v>
      </c>
    </row>
    <row r="1789" spans="1:2" x14ac:dyDescent="0.2">
      <c r="A1789" t="s">
        <v>19930</v>
      </c>
      <c r="B1789">
        <v>1</v>
      </c>
    </row>
    <row r="1790" spans="1:2" x14ac:dyDescent="0.2">
      <c r="A1790" t="s">
        <v>1354</v>
      </c>
      <c r="B1790">
        <v>1</v>
      </c>
    </row>
    <row r="1791" spans="1:2" x14ac:dyDescent="0.2">
      <c r="A1791" t="s">
        <v>4386</v>
      </c>
      <c r="B1791">
        <v>1</v>
      </c>
    </row>
    <row r="1792" spans="1:2" x14ac:dyDescent="0.2">
      <c r="A1792" t="s">
        <v>11232</v>
      </c>
      <c r="B1792">
        <v>1</v>
      </c>
    </row>
    <row r="1793" spans="1:2" x14ac:dyDescent="0.2">
      <c r="A1793" t="s">
        <v>3426</v>
      </c>
      <c r="B1793">
        <v>1</v>
      </c>
    </row>
    <row r="1794" spans="1:2" x14ac:dyDescent="0.2">
      <c r="A1794" t="s">
        <v>1576</v>
      </c>
      <c r="B1794">
        <v>1</v>
      </c>
    </row>
    <row r="1795" spans="1:2" x14ac:dyDescent="0.2">
      <c r="A1795" t="s">
        <v>526</v>
      </c>
      <c r="B1795">
        <v>1</v>
      </c>
    </row>
    <row r="1796" spans="1:2" x14ac:dyDescent="0.2">
      <c r="A1796" t="s">
        <v>24528</v>
      </c>
      <c r="B1796">
        <v>1</v>
      </c>
    </row>
    <row r="1797" spans="1:2" x14ac:dyDescent="0.2">
      <c r="A1797" t="s">
        <v>24529</v>
      </c>
      <c r="B1797">
        <v>1</v>
      </c>
    </row>
    <row r="1798" spans="1:2" x14ac:dyDescent="0.2">
      <c r="A1798" t="s">
        <v>24530</v>
      </c>
      <c r="B1798">
        <v>1</v>
      </c>
    </row>
    <row r="1799" spans="1:2" x14ac:dyDescent="0.2">
      <c r="A1799" t="s">
        <v>24531</v>
      </c>
      <c r="B1799">
        <v>1</v>
      </c>
    </row>
    <row r="1800" spans="1:2" x14ac:dyDescent="0.2">
      <c r="A1800" t="s">
        <v>24532</v>
      </c>
      <c r="B1800">
        <v>1</v>
      </c>
    </row>
    <row r="1801" spans="1:2" x14ac:dyDescent="0.2">
      <c r="A1801" t="s">
        <v>24533</v>
      </c>
      <c r="B1801">
        <v>1</v>
      </c>
    </row>
    <row r="1802" spans="1:2" x14ac:dyDescent="0.2">
      <c r="A1802" t="s">
        <v>24534</v>
      </c>
      <c r="B1802">
        <v>1</v>
      </c>
    </row>
    <row r="1803" spans="1:2" x14ac:dyDescent="0.2">
      <c r="A1803" t="s">
        <v>24535</v>
      </c>
      <c r="B1803">
        <v>1</v>
      </c>
    </row>
    <row r="1804" spans="1:2" x14ac:dyDescent="0.2">
      <c r="A1804" t="s">
        <v>24536</v>
      </c>
      <c r="B1804">
        <v>1</v>
      </c>
    </row>
    <row r="1805" spans="1:2" x14ac:dyDescent="0.2">
      <c r="A1805" t="s">
        <v>24537</v>
      </c>
      <c r="B1805">
        <v>1</v>
      </c>
    </row>
    <row r="1806" spans="1:2" x14ac:dyDescent="0.2">
      <c r="A1806" t="s">
        <v>24538</v>
      </c>
      <c r="B1806">
        <v>1</v>
      </c>
    </row>
    <row r="1807" spans="1:2" x14ac:dyDescent="0.2">
      <c r="A1807" t="s">
        <v>24539</v>
      </c>
      <c r="B1807">
        <v>1</v>
      </c>
    </row>
    <row r="1808" spans="1:2" x14ac:dyDescent="0.2">
      <c r="A1808" t="s">
        <v>24540</v>
      </c>
      <c r="B1808">
        <v>1</v>
      </c>
    </row>
    <row r="1809" spans="1:2" x14ac:dyDescent="0.2">
      <c r="A1809" t="s">
        <v>24541</v>
      </c>
      <c r="B1809">
        <v>1</v>
      </c>
    </row>
    <row r="1810" spans="1:2" x14ac:dyDescent="0.2">
      <c r="A1810" t="s">
        <v>24542</v>
      </c>
      <c r="B1810">
        <v>1</v>
      </c>
    </row>
    <row r="1811" spans="1:2" x14ac:dyDescent="0.2">
      <c r="A1811" t="s">
        <v>24543</v>
      </c>
      <c r="B1811">
        <v>1</v>
      </c>
    </row>
    <row r="1812" spans="1:2" x14ac:dyDescent="0.2">
      <c r="A1812" t="s">
        <v>24544</v>
      </c>
      <c r="B1812">
        <v>1</v>
      </c>
    </row>
    <row r="1813" spans="1:2" x14ac:dyDescent="0.2">
      <c r="A1813" t="s">
        <v>24545</v>
      </c>
      <c r="B1813">
        <v>1</v>
      </c>
    </row>
    <row r="1814" spans="1:2" x14ac:dyDescent="0.2">
      <c r="A1814" t="s">
        <v>24546</v>
      </c>
      <c r="B1814">
        <v>1</v>
      </c>
    </row>
    <row r="1815" spans="1:2" x14ac:dyDescent="0.2">
      <c r="A1815" t="s">
        <v>24547</v>
      </c>
      <c r="B1815">
        <v>1</v>
      </c>
    </row>
    <row r="1816" spans="1:2" x14ac:dyDescent="0.2">
      <c r="A1816" t="s">
        <v>24548</v>
      </c>
      <c r="B1816">
        <v>1</v>
      </c>
    </row>
    <row r="1817" spans="1:2" x14ac:dyDescent="0.2">
      <c r="A1817" t="s">
        <v>24549</v>
      </c>
      <c r="B1817">
        <v>1</v>
      </c>
    </row>
    <row r="1818" spans="1:2" x14ac:dyDescent="0.2">
      <c r="A1818" t="s">
        <v>1982</v>
      </c>
      <c r="B1818">
        <v>1</v>
      </c>
    </row>
    <row r="1819" spans="1:2" x14ac:dyDescent="0.2">
      <c r="A1819" t="s">
        <v>165</v>
      </c>
      <c r="B1819">
        <v>1</v>
      </c>
    </row>
    <row r="1820" spans="1:2" x14ac:dyDescent="0.2">
      <c r="A1820" t="s">
        <v>1448</v>
      </c>
      <c r="B1820">
        <v>1</v>
      </c>
    </row>
    <row r="1821" spans="1:2" x14ac:dyDescent="0.2">
      <c r="A1821" t="s">
        <v>475</v>
      </c>
      <c r="B1821">
        <v>1</v>
      </c>
    </row>
    <row r="1822" spans="1:2" x14ac:dyDescent="0.2">
      <c r="A1822" t="s">
        <v>530</v>
      </c>
      <c r="B1822">
        <v>1</v>
      </c>
    </row>
    <row r="1823" spans="1:2" x14ac:dyDescent="0.2">
      <c r="A1823" t="s">
        <v>242</v>
      </c>
      <c r="B1823">
        <v>1</v>
      </c>
    </row>
    <row r="1824" spans="1:2" x14ac:dyDescent="0.2">
      <c r="A1824" t="s">
        <v>538</v>
      </c>
      <c r="B1824">
        <v>1</v>
      </c>
    </row>
    <row r="1825" spans="1:2" x14ac:dyDescent="0.2">
      <c r="A1825" t="s">
        <v>873</v>
      </c>
      <c r="B1825">
        <v>1</v>
      </c>
    </row>
    <row r="1826" spans="1:2" x14ac:dyDescent="0.2">
      <c r="A1826" t="s">
        <v>806</v>
      </c>
      <c r="B1826">
        <v>1</v>
      </c>
    </row>
    <row r="1827" spans="1:2" x14ac:dyDescent="0.2">
      <c r="A1827" t="s">
        <v>322</v>
      </c>
      <c r="B1827">
        <v>1</v>
      </c>
    </row>
    <row r="1828" spans="1:2" x14ac:dyDescent="0.2">
      <c r="A1828" t="s">
        <v>250</v>
      </c>
      <c r="B1828">
        <v>1</v>
      </c>
    </row>
    <row r="1829" spans="1:2" x14ac:dyDescent="0.2">
      <c r="A1829" t="s">
        <v>1580</v>
      </c>
      <c r="B1829">
        <v>1</v>
      </c>
    </row>
    <row r="1830" spans="1:2" x14ac:dyDescent="0.2">
      <c r="A1830" t="s">
        <v>240</v>
      </c>
      <c r="B1830">
        <v>1</v>
      </c>
    </row>
    <row r="1831" spans="1:2" x14ac:dyDescent="0.2">
      <c r="A1831" t="s">
        <v>946</v>
      </c>
      <c r="B1831">
        <v>1</v>
      </c>
    </row>
    <row r="1832" spans="1:2" x14ac:dyDescent="0.2">
      <c r="A1832" t="s">
        <v>147</v>
      </c>
      <c r="B1832">
        <v>1</v>
      </c>
    </row>
    <row r="1833" spans="1:2" x14ac:dyDescent="0.2">
      <c r="A1833" t="s">
        <v>593</v>
      </c>
      <c r="B1833">
        <v>1</v>
      </c>
    </row>
    <row r="1834" spans="1:2" x14ac:dyDescent="0.2">
      <c r="A1834" t="s">
        <v>1762</v>
      </c>
      <c r="B1834">
        <v>1</v>
      </c>
    </row>
    <row r="1835" spans="1:2" x14ac:dyDescent="0.2">
      <c r="A1835" t="s">
        <v>375</v>
      </c>
      <c r="B1835">
        <v>1</v>
      </c>
    </row>
    <row r="1836" spans="1:2" x14ac:dyDescent="0.2">
      <c r="A1836" t="s">
        <v>2268</v>
      </c>
      <c r="B1836">
        <v>1</v>
      </c>
    </row>
    <row r="1837" spans="1:2" x14ac:dyDescent="0.2">
      <c r="A1837" t="s">
        <v>262</v>
      </c>
      <c r="B1837">
        <v>1</v>
      </c>
    </row>
    <row r="1838" spans="1:2" x14ac:dyDescent="0.2">
      <c r="A1838" t="s">
        <v>959</v>
      </c>
      <c r="B1838">
        <v>1</v>
      </c>
    </row>
    <row r="1839" spans="1:2" x14ac:dyDescent="0.2">
      <c r="A1839" t="s">
        <v>851</v>
      </c>
      <c r="B1839">
        <v>1</v>
      </c>
    </row>
    <row r="1840" spans="1:2" x14ac:dyDescent="0.2">
      <c r="A1840" t="s">
        <v>1042</v>
      </c>
      <c r="B1840">
        <v>1</v>
      </c>
    </row>
    <row r="1841" spans="1:2" x14ac:dyDescent="0.2">
      <c r="A1841" t="s">
        <v>1736</v>
      </c>
      <c r="B1841">
        <v>1</v>
      </c>
    </row>
    <row r="1842" spans="1:2" x14ac:dyDescent="0.2">
      <c r="A1842" t="s">
        <v>1125</v>
      </c>
      <c r="B1842">
        <v>1</v>
      </c>
    </row>
    <row r="1843" spans="1:2" x14ac:dyDescent="0.2">
      <c r="A1843" t="s">
        <v>896</v>
      </c>
      <c r="B1843">
        <v>1</v>
      </c>
    </row>
    <row r="1844" spans="1:2" x14ac:dyDescent="0.2">
      <c r="A1844" t="s">
        <v>513</v>
      </c>
      <c r="B1844">
        <v>1</v>
      </c>
    </row>
    <row r="1845" spans="1:2" x14ac:dyDescent="0.2">
      <c r="A1845" t="s">
        <v>415</v>
      </c>
      <c r="B1845">
        <v>1</v>
      </c>
    </row>
    <row r="1846" spans="1:2" x14ac:dyDescent="0.2">
      <c r="A1846" t="s">
        <v>1285</v>
      </c>
      <c r="B1846">
        <v>1</v>
      </c>
    </row>
    <row r="1847" spans="1:2" x14ac:dyDescent="0.2">
      <c r="A1847" t="s">
        <v>231</v>
      </c>
      <c r="B1847">
        <v>1</v>
      </c>
    </row>
    <row r="1848" spans="1:2" x14ac:dyDescent="0.2">
      <c r="A1848" t="s">
        <v>2482</v>
      </c>
      <c r="B1848">
        <v>1</v>
      </c>
    </row>
    <row r="1849" spans="1:2" x14ac:dyDescent="0.2">
      <c r="A1849" t="s">
        <v>222</v>
      </c>
      <c r="B1849">
        <v>1</v>
      </c>
    </row>
    <row r="1850" spans="1:2" x14ac:dyDescent="0.2">
      <c r="A1850" t="s">
        <v>308</v>
      </c>
      <c r="B1850">
        <v>1</v>
      </c>
    </row>
    <row r="1851" spans="1:2" x14ac:dyDescent="0.2">
      <c r="A1851" t="s">
        <v>1097</v>
      </c>
      <c r="B1851">
        <v>1</v>
      </c>
    </row>
    <row r="1852" spans="1:2" x14ac:dyDescent="0.2">
      <c r="A1852" t="s">
        <v>694</v>
      </c>
      <c r="B1852">
        <v>1</v>
      </c>
    </row>
    <row r="1853" spans="1:2" x14ac:dyDescent="0.2">
      <c r="A1853" t="s">
        <v>291</v>
      </c>
      <c r="B1853">
        <v>1</v>
      </c>
    </row>
    <row r="1854" spans="1:2" x14ac:dyDescent="0.2">
      <c r="A1854" t="s">
        <v>645</v>
      </c>
      <c r="B1854">
        <v>1</v>
      </c>
    </row>
    <row r="1855" spans="1:2" x14ac:dyDescent="0.2">
      <c r="A1855" t="s">
        <v>353</v>
      </c>
      <c r="B1855">
        <v>1</v>
      </c>
    </row>
    <row r="1856" spans="1:2" x14ac:dyDescent="0.2">
      <c r="A1856" t="s">
        <v>721</v>
      </c>
      <c r="B1856">
        <v>1</v>
      </c>
    </row>
    <row r="1857" spans="1:2" x14ac:dyDescent="0.2">
      <c r="A1857" t="s">
        <v>1321</v>
      </c>
      <c r="B1857">
        <v>1</v>
      </c>
    </row>
    <row r="1858" spans="1:2" x14ac:dyDescent="0.2">
      <c r="A1858" t="s">
        <v>162</v>
      </c>
      <c r="B1858">
        <v>1</v>
      </c>
    </row>
    <row r="1859" spans="1:2" x14ac:dyDescent="0.2">
      <c r="A1859" t="s">
        <v>252</v>
      </c>
      <c r="B1859">
        <v>1</v>
      </c>
    </row>
    <row r="1860" spans="1:2" x14ac:dyDescent="0.2">
      <c r="A1860" t="s">
        <v>468</v>
      </c>
      <c r="B1860">
        <v>1</v>
      </c>
    </row>
    <row r="1861" spans="1:2" x14ac:dyDescent="0.2">
      <c r="A1861" t="s">
        <v>387</v>
      </c>
      <c r="B1861">
        <v>1</v>
      </c>
    </row>
    <row r="1862" spans="1:2" x14ac:dyDescent="0.2">
      <c r="A1862" t="s">
        <v>624</v>
      </c>
      <c r="B1862">
        <v>1</v>
      </c>
    </row>
    <row r="1863" spans="1:2" x14ac:dyDescent="0.2">
      <c r="A1863" t="s">
        <v>904</v>
      </c>
      <c r="B1863">
        <v>1</v>
      </c>
    </row>
    <row r="1864" spans="1:2" x14ac:dyDescent="0.2">
      <c r="A1864" t="s">
        <v>985</v>
      </c>
      <c r="B1864">
        <v>1</v>
      </c>
    </row>
    <row r="1865" spans="1:2" x14ac:dyDescent="0.2">
      <c r="A1865" t="s">
        <v>1235</v>
      </c>
      <c r="B1865">
        <v>1</v>
      </c>
    </row>
    <row r="1866" spans="1:2" x14ac:dyDescent="0.2">
      <c r="A1866" t="s">
        <v>114</v>
      </c>
      <c r="B1866">
        <v>1</v>
      </c>
    </row>
    <row r="1867" spans="1:2" x14ac:dyDescent="0.2">
      <c r="A1867" t="s">
        <v>1196</v>
      </c>
      <c r="B1867">
        <v>1</v>
      </c>
    </row>
    <row r="1868" spans="1:2" x14ac:dyDescent="0.2">
      <c r="A1868" t="s">
        <v>1119</v>
      </c>
      <c r="B1868">
        <v>1</v>
      </c>
    </row>
    <row r="1869" spans="1:2" x14ac:dyDescent="0.2">
      <c r="A1869" t="s">
        <v>118</v>
      </c>
      <c r="B1869">
        <v>1</v>
      </c>
    </row>
    <row r="1870" spans="1:2" x14ac:dyDescent="0.2">
      <c r="A1870" t="s">
        <v>790</v>
      </c>
      <c r="B1870">
        <v>1</v>
      </c>
    </row>
    <row r="1871" spans="1:2" x14ac:dyDescent="0.2">
      <c r="A1871" t="s">
        <v>900</v>
      </c>
      <c r="B1871">
        <v>1</v>
      </c>
    </row>
    <row r="1872" spans="1:2" x14ac:dyDescent="0.2">
      <c r="A1872" t="s">
        <v>2406</v>
      </c>
      <c r="B1872">
        <v>1</v>
      </c>
    </row>
    <row r="1873" spans="1:2" x14ac:dyDescent="0.2">
      <c r="A1873" t="s">
        <v>270</v>
      </c>
      <c r="B1873">
        <v>1</v>
      </c>
    </row>
    <row r="1874" spans="1:2" x14ac:dyDescent="0.2">
      <c r="A1874" t="s">
        <v>568</v>
      </c>
      <c r="B1874">
        <v>1</v>
      </c>
    </row>
    <row r="1875" spans="1:2" x14ac:dyDescent="0.2">
      <c r="A1875" t="s">
        <v>1135</v>
      </c>
      <c r="B1875">
        <v>1</v>
      </c>
    </row>
    <row r="1876" spans="1:2" x14ac:dyDescent="0.2">
      <c r="A1876" t="s">
        <v>294</v>
      </c>
      <c r="B1876">
        <v>1</v>
      </c>
    </row>
    <row r="1877" spans="1:2" x14ac:dyDescent="0.2">
      <c r="A1877" t="s">
        <v>1881</v>
      </c>
      <c r="B1877">
        <v>1</v>
      </c>
    </row>
    <row r="1878" spans="1:2" x14ac:dyDescent="0.2">
      <c r="A1878" t="s">
        <v>690</v>
      </c>
      <c r="B1878">
        <v>1</v>
      </c>
    </row>
    <row r="1879" spans="1:2" x14ac:dyDescent="0.2">
      <c r="A1879" t="s">
        <v>748</v>
      </c>
      <c r="B1879">
        <v>1</v>
      </c>
    </row>
    <row r="1880" spans="1:2" x14ac:dyDescent="0.2">
      <c r="A1880" t="s">
        <v>274</v>
      </c>
      <c r="B1880">
        <v>1</v>
      </c>
    </row>
    <row r="1881" spans="1:2" x14ac:dyDescent="0.2">
      <c r="A1881" t="s">
        <v>4028</v>
      </c>
      <c r="B1881">
        <v>1</v>
      </c>
    </row>
    <row r="1882" spans="1:2" x14ac:dyDescent="0.2">
      <c r="A1882" t="s">
        <v>686</v>
      </c>
      <c r="B1882">
        <v>1</v>
      </c>
    </row>
    <row r="1883" spans="1:2" x14ac:dyDescent="0.2">
      <c r="A1883" t="s">
        <v>641</v>
      </c>
      <c r="B1883">
        <v>1</v>
      </c>
    </row>
    <row r="1884" spans="1:2" x14ac:dyDescent="0.2">
      <c r="A1884" t="s">
        <v>2046</v>
      </c>
      <c r="B1884">
        <v>1</v>
      </c>
    </row>
    <row r="1885" spans="1:2" x14ac:dyDescent="0.2">
      <c r="A1885" t="s">
        <v>2292</v>
      </c>
      <c r="B1885">
        <v>1</v>
      </c>
    </row>
    <row r="1886" spans="1:2" x14ac:dyDescent="0.2">
      <c r="A1886" t="s">
        <v>98</v>
      </c>
      <c r="B1886">
        <v>1</v>
      </c>
    </row>
    <row r="1887" spans="1:2" x14ac:dyDescent="0.2">
      <c r="A1887" t="s">
        <v>556</v>
      </c>
      <c r="B1887">
        <v>1</v>
      </c>
    </row>
    <row r="1888" spans="1:2" x14ac:dyDescent="0.2">
      <c r="A1888" t="s">
        <v>1220</v>
      </c>
      <c r="B1888">
        <v>1</v>
      </c>
    </row>
    <row r="1889" spans="1:2" x14ac:dyDescent="0.2">
      <c r="A1889" t="s">
        <v>1335</v>
      </c>
      <c r="B1889">
        <v>1</v>
      </c>
    </row>
    <row r="1890" spans="1:2" x14ac:dyDescent="0.2">
      <c r="A1890" t="s">
        <v>2352</v>
      </c>
      <c r="B1890">
        <v>1</v>
      </c>
    </row>
    <row r="1891" spans="1:2" x14ac:dyDescent="0.2">
      <c r="A1891" t="s">
        <v>1074</v>
      </c>
      <c r="B1891">
        <v>1</v>
      </c>
    </row>
    <row r="1892" spans="1:2" x14ac:dyDescent="0.2">
      <c r="A1892" t="s">
        <v>3628</v>
      </c>
      <c r="B1892">
        <v>1</v>
      </c>
    </row>
    <row r="1893" spans="1:2" x14ac:dyDescent="0.2">
      <c r="A1893" t="s">
        <v>932</v>
      </c>
      <c r="B1893">
        <v>1</v>
      </c>
    </row>
    <row r="1894" spans="1:2" x14ac:dyDescent="0.2">
      <c r="A1894" t="s">
        <v>195</v>
      </c>
      <c r="B1894">
        <v>1</v>
      </c>
    </row>
    <row r="1895" spans="1:2" x14ac:dyDescent="0.2">
      <c r="A1895" t="s">
        <v>732</v>
      </c>
      <c r="B1895">
        <v>1</v>
      </c>
    </row>
    <row r="1896" spans="1:2" x14ac:dyDescent="0.2">
      <c r="A1896" t="s">
        <v>1154</v>
      </c>
      <c r="B1896">
        <v>1</v>
      </c>
    </row>
  </sheetData>
  <hyperlinks>
    <hyperlink ref="A1" r:id="rId1" display="http://www.wikidata.org/entity/P263" xr:uid="{374D4E8C-6AAD-0144-8F7D-CD1FE07B20D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19D73-4BEC-F941-917C-0FA8016ABAB1}">
  <dimension ref="A1:G2366"/>
  <sheetViews>
    <sheetView workbookViewId="0">
      <selection activeCell="E1" sqref="E1"/>
    </sheetView>
  </sheetViews>
  <sheetFormatPr baseColWidth="10" defaultRowHeight="16" x14ac:dyDescent="0.2"/>
  <cols>
    <col min="2" max="2" width="28.83203125" customWidth="1"/>
    <col min="7" max="7" width="13.5" style="5" customWidth="1"/>
  </cols>
  <sheetData>
    <row r="1" spans="1:7" x14ac:dyDescent="0.2">
      <c r="C1" t="s">
        <v>24550</v>
      </c>
      <c r="D1" t="s">
        <v>24551</v>
      </c>
      <c r="E1" t="s">
        <v>24554</v>
      </c>
      <c r="F1" t="s">
        <v>24552</v>
      </c>
      <c r="G1" s="5" t="s">
        <v>24553</v>
      </c>
    </row>
    <row r="2" spans="1:7" x14ac:dyDescent="0.2">
      <c r="A2" t="s">
        <v>9</v>
      </c>
      <c r="B2" t="s">
        <v>10</v>
      </c>
      <c r="C2">
        <v>198557380</v>
      </c>
      <c r="D2">
        <v>2.2972161149238901</v>
      </c>
      <c r="E2">
        <v>60.986633894942699</v>
      </c>
      <c r="F2">
        <v>592</v>
      </c>
      <c r="G2" s="5">
        <f>C2/1000000*E2</f>
        <v>12109.346241199017</v>
      </c>
    </row>
    <row r="3" spans="1:7" x14ac:dyDescent="0.2">
      <c r="A3" t="s">
        <v>13</v>
      </c>
      <c r="B3" t="s">
        <v>14</v>
      </c>
      <c r="C3">
        <v>6480845</v>
      </c>
      <c r="D3">
        <v>74.628448217450398</v>
      </c>
      <c r="E3">
        <v>716.95668568257497</v>
      </c>
      <c r="F3">
        <v>4409</v>
      </c>
      <c r="G3" s="5">
        <f>C3/1000000*E3</f>
        <v>4646.485151622488</v>
      </c>
    </row>
    <row r="4" spans="1:7" x14ac:dyDescent="0.2">
      <c r="A4" t="s">
        <v>17</v>
      </c>
      <c r="B4" t="s">
        <v>18</v>
      </c>
      <c r="C4">
        <v>14667663</v>
      </c>
      <c r="D4">
        <v>22.6057328679269</v>
      </c>
      <c r="E4">
        <v>292.34027721977998</v>
      </c>
      <c r="F4">
        <v>1510</v>
      </c>
      <c r="G4" s="5">
        <f>C4/1000000*E4</f>
        <v>4287.9486675863091</v>
      </c>
    </row>
    <row r="5" spans="1:7" x14ac:dyDescent="0.2">
      <c r="A5" t="s">
        <v>21</v>
      </c>
      <c r="B5" t="s">
        <v>22</v>
      </c>
      <c r="C5">
        <v>11563055</v>
      </c>
      <c r="D5">
        <v>24.126413116335399</v>
      </c>
      <c r="E5">
        <v>300.224140436526</v>
      </c>
      <c r="F5">
        <v>1727</v>
      </c>
      <c r="G5" s="5">
        <f>C5/1000000*E5</f>
        <v>3471.5082481952741</v>
      </c>
    </row>
    <row r="6" spans="1:7" x14ac:dyDescent="0.2">
      <c r="A6" t="s">
        <v>23</v>
      </c>
      <c r="B6" t="s">
        <v>24</v>
      </c>
      <c r="C6">
        <v>22167461</v>
      </c>
      <c r="D6">
        <v>1.67839221361917</v>
      </c>
      <c r="E6">
        <v>75.626808474789101</v>
      </c>
      <c r="F6">
        <v>1096</v>
      </c>
      <c r="G6" s="5">
        <f>C6/1000000*E6</f>
        <v>1676.4543274193568</v>
      </c>
    </row>
    <row r="7" spans="1:7" x14ac:dyDescent="0.2">
      <c r="A7" t="s">
        <v>25</v>
      </c>
      <c r="B7" t="s">
        <v>26</v>
      </c>
      <c r="C7">
        <v>5440957</v>
      </c>
      <c r="D7">
        <v>16.7361718967556</v>
      </c>
      <c r="E7">
        <v>216.79831294935701</v>
      </c>
      <c r="F7">
        <v>1483</v>
      </c>
      <c r="G7" s="5">
        <f>C7/1000000*E7</f>
        <v>1179.5902984299946</v>
      </c>
    </row>
    <row r="8" spans="1:7" x14ac:dyDescent="0.2">
      <c r="A8" t="s">
        <v>27</v>
      </c>
      <c r="B8" t="s">
        <v>28</v>
      </c>
      <c r="C8">
        <v>9624947</v>
      </c>
      <c r="D8">
        <v>9.3376636554953603</v>
      </c>
      <c r="E8">
        <v>75.433104652542994</v>
      </c>
      <c r="F8">
        <v>358</v>
      </c>
      <c r="G8" s="5">
        <f>C8/1000000*E8</f>
        <v>726.03963432617979</v>
      </c>
    </row>
    <row r="9" spans="1:7" x14ac:dyDescent="0.2">
      <c r="A9" t="s">
        <v>31</v>
      </c>
      <c r="B9" t="s">
        <v>32</v>
      </c>
      <c r="C9">
        <v>2207095</v>
      </c>
      <c r="D9">
        <v>9.4893183583646294</v>
      </c>
      <c r="E9">
        <v>155.43340681080599</v>
      </c>
      <c r="F9">
        <v>1485</v>
      </c>
      <c r="G9" s="5">
        <f>C9/1000000*E9</f>
        <v>343.05629500509582</v>
      </c>
    </row>
    <row r="10" spans="1:7" x14ac:dyDescent="0.2">
      <c r="A10" t="s">
        <v>35</v>
      </c>
      <c r="B10" t="s">
        <v>36</v>
      </c>
      <c r="C10">
        <v>1791730</v>
      </c>
      <c r="D10">
        <v>20.354618179357701</v>
      </c>
      <c r="E10">
        <v>189.556539020966</v>
      </c>
      <c r="F10">
        <v>1662</v>
      </c>
      <c r="G10" s="5">
        <f>C10/1000000*E10</f>
        <v>339.63413766003544</v>
      </c>
    </row>
    <row r="11" spans="1:7" x14ac:dyDescent="0.2">
      <c r="A11" t="s">
        <v>38</v>
      </c>
      <c r="B11" t="s">
        <v>39</v>
      </c>
      <c r="C11">
        <v>1953878</v>
      </c>
      <c r="D11">
        <v>31.7619355912461</v>
      </c>
      <c r="E11">
        <v>96.789859281899794</v>
      </c>
      <c r="F11">
        <v>923</v>
      </c>
      <c r="G11" s="5">
        <f>C11/1000000*E11</f>
        <v>189.11557667399981</v>
      </c>
    </row>
    <row r="12" spans="1:7" x14ac:dyDescent="0.2">
      <c r="A12" t="s">
        <v>41</v>
      </c>
      <c r="B12" t="s">
        <v>42</v>
      </c>
      <c r="C12">
        <v>2174032</v>
      </c>
      <c r="D12">
        <v>10.596543956989899</v>
      </c>
      <c r="E12">
        <v>52.808106608480301</v>
      </c>
      <c r="F12">
        <v>464</v>
      </c>
      <c r="G12" s="5">
        <f>C12/1000000*E12</f>
        <v>114.80651362624765</v>
      </c>
    </row>
    <row r="13" spans="1:7" x14ac:dyDescent="0.2">
      <c r="A13" t="s">
        <v>45</v>
      </c>
      <c r="B13" t="s">
        <v>46</v>
      </c>
      <c r="C13">
        <v>2030479</v>
      </c>
      <c r="D13">
        <v>5.3697341817444899</v>
      </c>
      <c r="E13">
        <v>53.171988712297903</v>
      </c>
      <c r="F13">
        <v>526</v>
      </c>
      <c r="G13" s="5">
        <f>C13/1000000*E13</f>
        <v>107.96460646855795</v>
      </c>
    </row>
    <row r="14" spans="1:7" x14ac:dyDescent="0.2">
      <c r="A14" t="s">
        <v>48</v>
      </c>
      <c r="B14" t="s">
        <v>49</v>
      </c>
      <c r="C14">
        <v>24051714</v>
      </c>
      <c r="D14">
        <v>1.0265834218677601</v>
      </c>
      <c r="E14">
        <v>4.3282112839664002</v>
      </c>
      <c r="F14">
        <v>60</v>
      </c>
      <c r="G14" s="5">
        <f>C14/1000000*E14</f>
        <v>104.10089993353265</v>
      </c>
    </row>
    <row r="15" spans="1:7" x14ac:dyDescent="0.2">
      <c r="A15" t="s">
        <v>53</v>
      </c>
      <c r="B15" t="s">
        <v>54</v>
      </c>
      <c r="C15">
        <v>33145675</v>
      </c>
      <c r="D15">
        <v>1.00001752088692</v>
      </c>
      <c r="E15">
        <v>1.9226712325619799</v>
      </c>
      <c r="F15">
        <v>4</v>
      </c>
      <c r="G15" s="5">
        <f>C15/1000000*E15</f>
        <v>63.728235806348799</v>
      </c>
    </row>
    <row r="16" spans="1:7" x14ac:dyDescent="0.2">
      <c r="A16" t="s">
        <v>56</v>
      </c>
      <c r="B16" t="s">
        <v>57</v>
      </c>
      <c r="C16">
        <v>3146867</v>
      </c>
      <c r="D16">
        <v>1.1312549911079399</v>
      </c>
      <c r="E16">
        <v>11.3686014022649</v>
      </c>
      <c r="F16">
        <v>94</v>
      </c>
      <c r="G16" s="5">
        <f>C16/1000000*E16</f>
        <v>35.775476588941139</v>
      </c>
    </row>
    <row r="17" spans="1:7" x14ac:dyDescent="0.2">
      <c r="A17" t="s">
        <v>58</v>
      </c>
      <c r="B17" t="s">
        <v>59</v>
      </c>
      <c r="C17">
        <v>1433042</v>
      </c>
      <c r="D17">
        <v>2.5138470283768202</v>
      </c>
      <c r="E17">
        <v>20.255586648317198</v>
      </c>
      <c r="F17">
        <v>364</v>
      </c>
      <c r="G17" s="5">
        <f>C17/1000000*E17</f>
        <v>29.027106401677774</v>
      </c>
    </row>
    <row r="18" spans="1:7" x14ac:dyDescent="0.2">
      <c r="A18" t="s">
        <v>61</v>
      </c>
      <c r="B18" t="s">
        <v>62</v>
      </c>
      <c r="C18">
        <v>872919</v>
      </c>
      <c r="D18">
        <v>10.8126855044998</v>
      </c>
      <c r="E18">
        <v>31.810434314424899</v>
      </c>
      <c r="F18">
        <v>521</v>
      </c>
      <c r="G18" s="5">
        <f>C18/1000000*E18</f>
        <v>27.767932511313468</v>
      </c>
    </row>
    <row r="19" spans="1:7" x14ac:dyDescent="0.2">
      <c r="A19" t="s">
        <v>63</v>
      </c>
      <c r="B19" t="s">
        <v>64</v>
      </c>
      <c r="C19">
        <v>277968</v>
      </c>
      <c r="D19">
        <v>9.4578248893702295</v>
      </c>
      <c r="E19">
        <v>93.841604541935695</v>
      </c>
      <c r="F19">
        <v>876</v>
      </c>
      <c r="G19" s="5">
        <f>C19/1000000*E19</f>
        <v>26.084963131312779</v>
      </c>
    </row>
    <row r="20" spans="1:7" x14ac:dyDescent="0.2">
      <c r="A20" t="s">
        <v>65</v>
      </c>
      <c r="B20" t="s">
        <v>66</v>
      </c>
      <c r="C20">
        <v>397143</v>
      </c>
      <c r="D20">
        <v>7.5652948757549598</v>
      </c>
      <c r="E20">
        <v>64.251494515228998</v>
      </c>
      <c r="F20">
        <v>753</v>
      </c>
      <c r="G20" s="5">
        <f>C20/1000000*E20</f>
        <v>25.517031286261592</v>
      </c>
    </row>
    <row r="21" spans="1:7" x14ac:dyDescent="0.2">
      <c r="A21" t="s">
        <v>70</v>
      </c>
      <c r="B21" t="s">
        <v>71</v>
      </c>
      <c r="C21">
        <v>846447</v>
      </c>
      <c r="D21">
        <v>2.1734145329074601</v>
      </c>
      <c r="E21">
        <v>27.577817173727599</v>
      </c>
      <c r="F21">
        <v>193</v>
      </c>
      <c r="G21" s="5">
        <f>C21/1000000*E21</f>
        <v>23.343160613250202</v>
      </c>
    </row>
    <row r="22" spans="1:7" x14ac:dyDescent="0.2">
      <c r="A22" t="s">
        <v>72</v>
      </c>
      <c r="B22" t="s">
        <v>73</v>
      </c>
      <c r="C22">
        <v>665040</v>
      </c>
      <c r="D22">
        <v>4.8361258215428604</v>
      </c>
      <c r="E22">
        <v>32.659875787808602</v>
      </c>
      <c r="F22">
        <v>614</v>
      </c>
      <c r="G22" s="5">
        <f>C22/1000000*E22</f>
        <v>21.72012379392423</v>
      </c>
    </row>
    <row r="23" spans="1:7" x14ac:dyDescent="0.2">
      <c r="A23" t="s">
        <v>75</v>
      </c>
      <c r="B23" t="s">
        <v>76</v>
      </c>
      <c r="C23">
        <v>418350</v>
      </c>
      <c r="D23">
        <v>8.2660494129055309</v>
      </c>
      <c r="E23">
        <v>51.265861435852003</v>
      </c>
      <c r="F23">
        <v>662</v>
      </c>
      <c r="G23" s="5">
        <f>C23/1000000*E23</f>
        <v>21.447073131688686</v>
      </c>
    </row>
    <row r="24" spans="1:7" x14ac:dyDescent="0.2">
      <c r="A24" t="s">
        <v>78</v>
      </c>
      <c r="B24" t="s">
        <v>79</v>
      </c>
      <c r="C24">
        <v>1089666</v>
      </c>
      <c r="D24">
        <v>7.0075924757144001</v>
      </c>
      <c r="E24">
        <v>19.131754945203699</v>
      </c>
      <c r="F24">
        <v>89</v>
      </c>
      <c r="G24" s="5">
        <f>C24/1000000*E24</f>
        <v>20.847222884120335</v>
      </c>
    </row>
    <row r="25" spans="1:7" x14ac:dyDescent="0.2">
      <c r="A25" t="s">
        <v>84</v>
      </c>
      <c r="B25" t="s">
        <v>85</v>
      </c>
      <c r="C25">
        <v>1075074</v>
      </c>
      <c r="D25">
        <v>2.8254274730094902</v>
      </c>
      <c r="E25">
        <v>14.614535531208301</v>
      </c>
      <c r="F25">
        <v>199</v>
      </c>
      <c r="G25" s="5">
        <f>C25/1000000*E25</f>
        <v>15.711707171678233</v>
      </c>
    </row>
    <row r="26" spans="1:7" x14ac:dyDescent="0.2">
      <c r="A26" t="s">
        <v>87</v>
      </c>
      <c r="B26" t="s">
        <v>88</v>
      </c>
      <c r="C26">
        <v>210067</v>
      </c>
      <c r="D26">
        <v>12.6573773366928</v>
      </c>
      <c r="E26">
        <v>72.7287967275509</v>
      </c>
      <c r="F26">
        <v>747</v>
      </c>
      <c r="G26" s="5">
        <f>C26/1000000*E26</f>
        <v>15.277920142166435</v>
      </c>
    </row>
    <row r="27" spans="1:7" x14ac:dyDescent="0.2">
      <c r="A27" t="s">
        <v>80</v>
      </c>
      <c r="B27" t="s">
        <v>81</v>
      </c>
      <c r="C27">
        <v>415023</v>
      </c>
      <c r="D27">
        <v>3.63739125251091</v>
      </c>
      <c r="E27">
        <v>34.563310318026801</v>
      </c>
      <c r="F27">
        <v>263</v>
      </c>
      <c r="G27" s="5">
        <f>C27/1000000*E27</f>
        <v>14.344568738118436</v>
      </c>
    </row>
    <row r="28" spans="1:7" x14ac:dyDescent="0.2">
      <c r="A28" t="s">
        <v>89</v>
      </c>
      <c r="B28" t="s">
        <v>90</v>
      </c>
      <c r="C28">
        <v>1939603</v>
      </c>
      <c r="D28">
        <v>1.0140949082847099</v>
      </c>
      <c r="E28">
        <v>6.0812224407137903</v>
      </c>
      <c r="F28">
        <v>69</v>
      </c>
      <c r="G28" s="5">
        <f>C28/1000000*E28</f>
        <v>11.795157289675789</v>
      </c>
    </row>
    <row r="29" spans="1:7" x14ac:dyDescent="0.2">
      <c r="A29" t="s">
        <v>93</v>
      </c>
      <c r="B29" t="s">
        <v>94</v>
      </c>
      <c r="C29">
        <v>1479029</v>
      </c>
      <c r="D29">
        <v>3.0792175746604</v>
      </c>
      <c r="E29">
        <v>7.9747331289586896</v>
      </c>
      <c r="F29">
        <v>204</v>
      </c>
      <c r="G29" s="5">
        <f>C29/1000000*E29</f>
        <v>11.794861564990642</v>
      </c>
    </row>
    <row r="30" spans="1:7" x14ac:dyDescent="0.2">
      <c r="A30" t="s">
        <v>95</v>
      </c>
      <c r="B30" t="s">
        <v>96</v>
      </c>
      <c r="C30">
        <v>289612</v>
      </c>
      <c r="D30">
        <v>1.5512386764321999</v>
      </c>
      <c r="E30">
        <v>39.727214494553699</v>
      </c>
      <c r="F30">
        <v>218</v>
      </c>
      <c r="G30" s="5">
        <f>C30/1000000*E30</f>
        <v>11.505478044196686</v>
      </c>
    </row>
    <row r="31" spans="1:7" x14ac:dyDescent="0.2">
      <c r="A31" t="s">
        <v>98</v>
      </c>
      <c r="B31" t="s">
        <v>99</v>
      </c>
      <c r="C31">
        <v>1800053</v>
      </c>
      <c r="D31">
        <v>1.2277707879715101</v>
      </c>
      <c r="E31">
        <v>6.0430723163001501</v>
      </c>
      <c r="F31">
        <v>111</v>
      </c>
      <c r="G31" s="5">
        <f>C31/1000000*E31</f>
        <v>10.877850452173034</v>
      </c>
    </row>
    <row r="32" spans="1:7" x14ac:dyDescent="0.2">
      <c r="A32" t="s">
        <v>101</v>
      </c>
      <c r="B32" t="s">
        <v>102</v>
      </c>
      <c r="C32">
        <v>228447</v>
      </c>
      <c r="D32">
        <v>17.246736738082301</v>
      </c>
      <c r="E32">
        <v>47.385684278756798</v>
      </c>
      <c r="F32">
        <v>266</v>
      </c>
      <c r="G32" s="5">
        <f>C32/1000000*E32</f>
        <v>10.825117416429155</v>
      </c>
    </row>
    <row r="33" spans="1:7" x14ac:dyDescent="0.2">
      <c r="A33" t="s">
        <v>91</v>
      </c>
      <c r="B33" t="s">
        <v>92</v>
      </c>
      <c r="C33">
        <v>352080</v>
      </c>
      <c r="D33">
        <v>4.6664886634753797</v>
      </c>
      <c r="E33">
        <v>30.639212165605901</v>
      </c>
      <c r="F33">
        <v>460</v>
      </c>
      <c r="G33" s="5">
        <f>C33/1000000*E33</f>
        <v>10.787453819266526</v>
      </c>
    </row>
    <row r="34" spans="1:7" x14ac:dyDescent="0.2">
      <c r="A34" t="s">
        <v>106</v>
      </c>
      <c r="B34" t="s">
        <v>107</v>
      </c>
      <c r="C34">
        <v>987965</v>
      </c>
      <c r="D34">
        <v>10.0128235602409</v>
      </c>
      <c r="E34">
        <v>9.9223813945781902</v>
      </c>
      <c r="F34">
        <v>19</v>
      </c>
      <c r="G34" s="5">
        <f>C34/1000000*E34</f>
        <v>9.802965534494442</v>
      </c>
    </row>
    <row r="35" spans="1:7" x14ac:dyDescent="0.2">
      <c r="A35" t="s">
        <v>103</v>
      </c>
      <c r="B35" t="s">
        <v>104</v>
      </c>
      <c r="C35">
        <v>204973</v>
      </c>
      <c r="D35">
        <v>8.2297454569291695</v>
      </c>
      <c r="E35">
        <v>43.037466469621101</v>
      </c>
      <c r="F35">
        <v>339</v>
      </c>
      <c r="G35" s="5">
        <f>C35/1000000*E35</f>
        <v>8.821518614677645</v>
      </c>
    </row>
    <row r="36" spans="1:7" x14ac:dyDescent="0.2">
      <c r="A36" t="s">
        <v>108</v>
      </c>
      <c r="B36" t="s">
        <v>109</v>
      </c>
      <c r="C36">
        <v>365280</v>
      </c>
      <c r="D36">
        <v>2.61081406084935</v>
      </c>
      <c r="E36">
        <v>22.643890520542499</v>
      </c>
      <c r="F36">
        <v>243</v>
      </c>
      <c r="G36" s="5">
        <f>C36/1000000*E36</f>
        <v>8.2713603293437643</v>
      </c>
    </row>
    <row r="37" spans="1:7" x14ac:dyDescent="0.2">
      <c r="A37" t="s">
        <v>110</v>
      </c>
      <c r="B37" t="s">
        <v>111</v>
      </c>
      <c r="C37">
        <v>2776319</v>
      </c>
      <c r="D37">
        <v>2.9742531098053</v>
      </c>
      <c r="E37">
        <v>2.97806839091986</v>
      </c>
      <c r="F37">
        <v>10</v>
      </c>
      <c r="G37" s="5">
        <f>C37/1000000*E37</f>
        <v>8.2680678570102355</v>
      </c>
    </row>
    <row r="38" spans="1:7" x14ac:dyDescent="0.2">
      <c r="A38" t="s">
        <v>112</v>
      </c>
      <c r="B38" t="s">
        <v>113</v>
      </c>
      <c r="C38">
        <v>341490</v>
      </c>
      <c r="D38">
        <v>3.2567671552317701</v>
      </c>
      <c r="E38">
        <v>23.155297052319899</v>
      </c>
      <c r="F38">
        <v>128</v>
      </c>
      <c r="G38" s="5">
        <f>C38/1000000*E38</f>
        <v>7.9073023903967226</v>
      </c>
    </row>
    <row r="39" spans="1:7" x14ac:dyDescent="0.2">
      <c r="A39" t="s">
        <v>114</v>
      </c>
      <c r="B39" t="s">
        <v>115</v>
      </c>
      <c r="C39">
        <v>1030678</v>
      </c>
      <c r="D39">
        <v>3.52015011305883</v>
      </c>
      <c r="E39">
        <v>7.5203740941540698</v>
      </c>
      <c r="F39">
        <v>164</v>
      </c>
      <c r="G39" s="5">
        <f>C39/1000000*E39</f>
        <v>7.7510841306145286</v>
      </c>
    </row>
    <row r="40" spans="1:7" x14ac:dyDescent="0.2">
      <c r="A40" t="s">
        <v>118</v>
      </c>
      <c r="B40" t="s">
        <v>119</v>
      </c>
      <c r="C40">
        <v>1019627</v>
      </c>
      <c r="D40">
        <v>3.4905435828451399</v>
      </c>
      <c r="E40">
        <v>7.1021073620911297</v>
      </c>
      <c r="F40">
        <v>153</v>
      </c>
      <c r="G40" s="5">
        <f>C40/1000000*E40</f>
        <v>7.2415004232868929</v>
      </c>
    </row>
    <row r="41" spans="1:7" x14ac:dyDescent="0.2">
      <c r="A41" t="s">
        <v>120</v>
      </c>
      <c r="B41" t="s">
        <v>121</v>
      </c>
      <c r="C41">
        <v>164067</v>
      </c>
      <c r="D41">
        <v>14.9242208677477</v>
      </c>
      <c r="E41">
        <v>42.650017350101102</v>
      </c>
      <c r="F41">
        <v>611</v>
      </c>
      <c r="G41" s="5">
        <f>C41/1000000*E41</f>
        <v>6.9974603965790374</v>
      </c>
    </row>
    <row r="42" spans="1:7" x14ac:dyDescent="0.2">
      <c r="A42" t="s">
        <v>125</v>
      </c>
      <c r="B42" t="s">
        <v>126</v>
      </c>
      <c r="C42">
        <v>767714</v>
      </c>
      <c r="D42">
        <v>1.28885552009477</v>
      </c>
      <c r="E42">
        <v>8.9410163365039299</v>
      </c>
      <c r="F42">
        <v>273</v>
      </c>
      <c r="G42" s="5">
        <f>C42/1000000*E42</f>
        <v>6.8641434157627783</v>
      </c>
    </row>
    <row r="43" spans="1:7" x14ac:dyDescent="0.2">
      <c r="A43" t="s">
        <v>122</v>
      </c>
      <c r="B43" t="s">
        <v>123</v>
      </c>
      <c r="C43">
        <v>206656</v>
      </c>
      <c r="D43">
        <v>17.529991088994802</v>
      </c>
      <c r="E43">
        <v>33.061604847187901</v>
      </c>
      <c r="F43">
        <v>539</v>
      </c>
      <c r="G43" s="5">
        <f>C43/1000000*E43</f>
        <v>6.8323790113004632</v>
      </c>
    </row>
    <row r="44" spans="1:7" x14ac:dyDescent="0.2">
      <c r="A44" t="s">
        <v>127</v>
      </c>
      <c r="B44" t="s">
        <v>128</v>
      </c>
      <c r="C44">
        <v>186329</v>
      </c>
      <c r="D44">
        <v>4.1696113576431397</v>
      </c>
      <c r="E44">
        <v>34.961074219195098</v>
      </c>
      <c r="F44">
        <v>65</v>
      </c>
      <c r="G44" s="5">
        <f>C44/1000000*E44</f>
        <v>6.5142619981884033</v>
      </c>
    </row>
    <row r="45" spans="1:7" x14ac:dyDescent="0.2">
      <c r="A45" t="s">
        <v>130</v>
      </c>
      <c r="B45" t="s">
        <v>131</v>
      </c>
      <c r="C45">
        <v>235469</v>
      </c>
      <c r="D45">
        <v>7.1752365462756096</v>
      </c>
      <c r="E45">
        <v>25.435561522525401</v>
      </c>
      <c r="F45">
        <v>256</v>
      </c>
      <c r="G45" s="5">
        <f>C45/1000000*E45</f>
        <v>5.9892862361475334</v>
      </c>
    </row>
    <row r="46" spans="1:7" x14ac:dyDescent="0.2">
      <c r="A46" t="s">
        <v>132</v>
      </c>
      <c r="B46" t="s">
        <v>133</v>
      </c>
      <c r="C46">
        <v>130136</v>
      </c>
      <c r="D46">
        <v>13.4369077284013</v>
      </c>
      <c r="E46">
        <v>43.660635453176901</v>
      </c>
      <c r="F46">
        <v>879</v>
      </c>
      <c r="G46" s="5">
        <f>C46/1000000*E46</f>
        <v>5.6818204553346296</v>
      </c>
    </row>
    <row r="47" spans="1:7" x14ac:dyDescent="0.2">
      <c r="A47" t="s">
        <v>134</v>
      </c>
      <c r="B47" t="s">
        <v>135</v>
      </c>
      <c r="C47">
        <v>878502</v>
      </c>
      <c r="D47">
        <v>2.2248309560153601</v>
      </c>
      <c r="E47">
        <v>6.1810260100289502</v>
      </c>
      <c r="F47">
        <v>27</v>
      </c>
      <c r="G47" s="5">
        <f>C47/1000000*E47</f>
        <v>5.4300437118624529</v>
      </c>
    </row>
    <row r="48" spans="1:7" x14ac:dyDescent="0.2">
      <c r="A48" t="s">
        <v>116</v>
      </c>
      <c r="B48" t="s">
        <v>117</v>
      </c>
      <c r="C48">
        <v>131627</v>
      </c>
      <c r="D48">
        <v>3.9560754195370098</v>
      </c>
      <c r="E48">
        <v>40.4450552802613</v>
      </c>
      <c r="F48">
        <v>365</v>
      </c>
      <c r="G48" s="5">
        <f>C48/1000000*E48</f>
        <v>5.3236612913749539</v>
      </c>
    </row>
    <row r="49" spans="1:7" x14ac:dyDescent="0.2">
      <c r="A49" t="s">
        <v>136</v>
      </c>
      <c r="B49" t="s">
        <v>137</v>
      </c>
      <c r="C49">
        <v>1489227</v>
      </c>
      <c r="D49">
        <v>3.26481067572721</v>
      </c>
      <c r="E49">
        <v>3.4071752986697201</v>
      </c>
      <c r="F49">
        <v>7</v>
      </c>
      <c r="G49" s="5">
        <f>C49/1000000*E49</f>
        <v>5.0740574485120113</v>
      </c>
    </row>
    <row r="50" spans="1:7" x14ac:dyDescent="0.2">
      <c r="A50" t="s">
        <v>138</v>
      </c>
      <c r="B50" t="s">
        <v>139</v>
      </c>
      <c r="C50">
        <v>228972</v>
      </c>
      <c r="D50">
        <v>4.3563920209947202</v>
      </c>
      <c r="E50">
        <v>21.291614444938901</v>
      </c>
      <c r="F50">
        <v>195</v>
      </c>
      <c r="G50" s="5">
        <f>C50/1000000*E50</f>
        <v>4.8751835426865506</v>
      </c>
    </row>
    <row r="51" spans="1:7" x14ac:dyDescent="0.2">
      <c r="A51" t="s">
        <v>140</v>
      </c>
      <c r="B51" t="s">
        <v>141</v>
      </c>
      <c r="C51">
        <v>4361971</v>
      </c>
      <c r="D51">
        <v>1.00071169107888</v>
      </c>
      <c r="E51">
        <v>1.0385860507790501</v>
      </c>
      <c r="F51">
        <v>20</v>
      </c>
      <c r="G51" s="5">
        <f>C51/1000000*E51</f>
        <v>4.5302822345027431</v>
      </c>
    </row>
    <row r="52" spans="1:7" x14ac:dyDescent="0.2">
      <c r="A52" t="s">
        <v>145</v>
      </c>
      <c r="B52" t="s">
        <v>146</v>
      </c>
      <c r="C52">
        <v>326248</v>
      </c>
      <c r="D52">
        <v>4.7561543894664799</v>
      </c>
      <c r="E52">
        <v>12.9521829762765</v>
      </c>
      <c r="F52">
        <v>153</v>
      </c>
      <c r="G52" s="5">
        <f>C52/1000000*E52</f>
        <v>4.2256237916442556</v>
      </c>
    </row>
    <row r="53" spans="1:7" x14ac:dyDescent="0.2">
      <c r="A53" t="s">
        <v>143</v>
      </c>
      <c r="B53" t="s">
        <v>144</v>
      </c>
      <c r="C53">
        <v>237616</v>
      </c>
      <c r="D53">
        <v>1.4355093701836099</v>
      </c>
      <c r="E53">
        <v>17.2127400179848</v>
      </c>
      <c r="F53">
        <v>151</v>
      </c>
      <c r="G53" s="5">
        <f>C53/1000000*E53</f>
        <v>4.0900224321134759</v>
      </c>
    </row>
    <row r="54" spans="1:7" x14ac:dyDescent="0.2">
      <c r="A54" t="s">
        <v>147</v>
      </c>
      <c r="B54" t="s">
        <v>148</v>
      </c>
      <c r="C54">
        <v>351931</v>
      </c>
      <c r="D54">
        <v>2.5015283760984399</v>
      </c>
      <c r="E54">
        <v>11.1475364199915</v>
      </c>
      <c r="F54">
        <v>42</v>
      </c>
      <c r="G54" s="5">
        <f>C54/1000000*E54</f>
        <v>3.9231636398240286</v>
      </c>
    </row>
    <row r="55" spans="1:7" x14ac:dyDescent="0.2">
      <c r="A55" t="s">
        <v>149</v>
      </c>
      <c r="B55" t="s">
        <v>150</v>
      </c>
      <c r="C55">
        <v>1010957</v>
      </c>
      <c r="D55">
        <v>1.0681778736463801</v>
      </c>
      <c r="E55">
        <v>3.73414349081804</v>
      </c>
      <c r="F55">
        <v>42</v>
      </c>
      <c r="G55" s="5">
        <f>C55/1000000*E55</f>
        <v>3.7750585010469337</v>
      </c>
    </row>
    <row r="56" spans="1:7" x14ac:dyDescent="0.2">
      <c r="A56" t="s">
        <v>29</v>
      </c>
      <c r="B56" t="s">
        <v>30</v>
      </c>
      <c r="C56">
        <v>64728</v>
      </c>
      <c r="D56">
        <v>1.72401004164436</v>
      </c>
      <c r="E56">
        <v>54.421837960372798</v>
      </c>
      <c r="F56">
        <v>487</v>
      </c>
      <c r="G56" s="5">
        <f>C56/1000000*E56</f>
        <v>3.5226167274990101</v>
      </c>
    </row>
    <row r="57" spans="1:7" x14ac:dyDescent="0.2">
      <c r="A57" t="s">
        <v>151</v>
      </c>
      <c r="B57" t="s">
        <v>152</v>
      </c>
      <c r="C57">
        <v>177939</v>
      </c>
      <c r="D57">
        <v>1.68337765883088</v>
      </c>
      <c r="E57">
        <v>19.569227223035099</v>
      </c>
      <c r="F57">
        <v>150</v>
      </c>
      <c r="G57" s="5">
        <f>C57/1000000*E57</f>
        <v>3.4821287228396427</v>
      </c>
    </row>
    <row r="58" spans="1:7" x14ac:dyDescent="0.2">
      <c r="A58" t="s">
        <v>153</v>
      </c>
      <c r="B58" t="s">
        <v>154</v>
      </c>
      <c r="C58">
        <v>562621</v>
      </c>
      <c r="D58">
        <v>1.1856760276446201</v>
      </c>
      <c r="E58">
        <v>6.12188824627576</v>
      </c>
      <c r="F58">
        <v>48</v>
      </c>
      <c r="G58" s="5">
        <f>C58/1000000*E58</f>
        <v>3.4443028870079146</v>
      </c>
    </row>
    <row r="59" spans="1:7" x14ac:dyDescent="0.2">
      <c r="A59" t="s">
        <v>155</v>
      </c>
      <c r="B59" t="s">
        <v>156</v>
      </c>
      <c r="C59">
        <v>208600</v>
      </c>
      <c r="D59">
        <v>1.8096134196134599</v>
      </c>
      <c r="E59">
        <v>16.091340647051702</v>
      </c>
      <c r="F59">
        <v>193</v>
      </c>
      <c r="G59" s="5">
        <f>C59/1000000*E59</f>
        <v>3.3566536589749849</v>
      </c>
    </row>
    <row r="60" spans="1:7" x14ac:dyDescent="0.2">
      <c r="A60" t="s">
        <v>157</v>
      </c>
      <c r="B60" t="s">
        <v>158</v>
      </c>
      <c r="C60">
        <v>458218</v>
      </c>
      <c r="D60">
        <v>5.7168066603519403</v>
      </c>
      <c r="E60">
        <v>6.8133659376760498</v>
      </c>
      <c r="F60">
        <v>20</v>
      </c>
      <c r="G60" s="5">
        <f>C60/1000000*E60</f>
        <v>3.1220069132300443</v>
      </c>
    </row>
    <row r="61" spans="1:7" x14ac:dyDescent="0.2">
      <c r="A61" t="s">
        <v>159</v>
      </c>
      <c r="B61" t="s">
        <v>160</v>
      </c>
      <c r="C61">
        <v>313547</v>
      </c>
      <c r="D61">
        <v>1.1008069172919299</v>
      </c>
      <c r="E61">
        <v>9.3166231318613093</v>
      </c>
      <c r="F61">
        <v>284</v>
      </c>
      <c r="G61" s="5">
        <f>C61/1000000*E61</f>
        <v>2.9211992331257179</v>
      </c>
    </row>
    <row r="62" spans="1:7" x14ac:dyDescent="0.2">
      <c r="A62" t="s">
        <v>162</v>
      </c>
      <c r="B62" t="s">
        <v>163</v>
      </c>
      <c r="C62">
        <v>230362</v>
      </c>
      <c r="D62">
        <v>13.9894692239534</v>
      </c>
      <c r="E62">
        <v>12.6451425037012</v>
      </c>
      <c r="F62">
        <v>321</v>
      </c>
      <c r="G62" s="5">
        <f>C62/1000000*E62</f>
        <v>2.9129603174376157</v>
      </c>
    </row>
    <row r="63" spans="1:7" x14ac:dyDescent="0.2">
      <c r="A63" t="s">
        <v>165</v>
      </c>
      <c r="B63" t="s">
        <v>166</v>
      </c>
      <c r="C63">
        <v>125594</v>
      </c>
      <c r="D63">
        <v>13.1502968983431</v>
      </c>
      <c r="E63">
        <v>22.804530182334101</v>
      </c>
      <c r="F63">
        <v>447</v>
      </c>
      <c r="G63" s="5">
        <f>C63/1000000*E63</f>
        <v>2.8641121637200695</v>
      </c>
    </row>
    <row r="64" spans="1:7" x14ac:dyDescent="0.2">
      <c r="A64" t="s">
        <v>170</v>
      </c>
      <c r="B64" t="s">
        <v>171</v>
      </c>
      <c r="C64">
        <v>328877</v>
      </c>
      <c r="D64">
        <v>1.9589525268717201</v>
      </c>
      <c r="E64">
        <v>8.3402039399589398</v>
      </c>
      <c r="F64">
        <v>199</v>
      </c>
      <c r="G64" s="5">
        <f>C64/1000000*E64</f>
        <v>2.742901251161876</v>
      </c>
    </row>
    <row r="65" spans="1:7" x14ac:dyDescent="0.2">
      <c r="A65" t="s">
        <v>172</v>
      </c>
      <c r="B65" t="s">
        <v>173</v>
      </c>
      <c r="C65">
        <v>450122</v>
      </c>
      <c r="D65">
        <v>5.3030608640238102</v>
      </c>
      <c r="E65">
        <v>6.0552119013153503</v>
      </c>
      <c r="F65">
        <v>18</v>
      </c>
      <c r="G65" s="5">
        <f>C65/1000000*E65</f>
        <v>2.725584091443868</v>
      </c>
    </row>
    <row r="66" spans="1:7" x14ac:dyDescent="0.2">
      <c r="A66" t="s">
        <v>168</v>
      </c>
      <c r="B66" t="s">
        <v>169</v>
      </c>
      <c r="C66">
        <v>44203</v>
      </c>
      <c r="D66">
        <v>42.342737611459299</v>
      </c>
      <c r="E66">
        <v>60.646978784833102</v>
      </c>
      <c r="F66">
        <v>674</v>
      </c>
      <c r="G66" s="5">
        <f>C66/1000000*E66</f>
        <v>2.6807784032259776</v>
      </c>
    </row>
    <row r="67" spans="1:7" x14ac:dyDescent="0.2">
      <c r="A67" t="s">
        <v>175</v>
      </c>
      <c r="B67" t="s">
        <v>176</v>
      </c>
      <c r="C67">
        <v>264616</v>
      </c>
      <c r="D67">
        <v>1.35046565943331</v>
      </c>
      <c r="E67">
        <v>8.5323956495757791</v>
      </c>
      <c r="F67">
        <v>161</v>
      </c>
      <c r="G67" s="5">
        <f>C67/1000000*E67</f>
        <v>2.2578084072081444</v>
      </c>
    </row>
    <row r="68" spans="1:7" x14ac:dyDescent="0.2">
      <c r="A68" t="s">
        <v>177</v>
      </c>
      <c r="B68" t="s">
        <v>178</v>
      </c>
      <c r="C68">
        <v>97288</v>
      </c>
      <c r="D68">
        <v>3.3717670187721498</v>
      </c>
      <c r="E68">
        <v>22.6416959204333</v>
      </c>
      <c r="F68">
        <v>181</v>
      </c>
      <c r="G68" s="5">
        <f>C68/1000000*E68</f>
        <v>2.2027653127071147</v>
      </c>
    </row>
    <row r="69" spans="1:7" x14ac:dyDescent="0.2">
      <c r="A69" t="s">
        <v>179</v>
      </c>
      <c r="B69" t="s">
        <v>180</v>
      </c>
      <c r="C69">
        <v>210402</v>
      </c>
      <c r="D69">
        <v>2.4473305873041502</v>
      </c>
      <c r="E69">
        <v>9.7967464789625307</v>
      </c>
      <c r="F69">
        <v>72</v>
      </c>
      <c r="G69" s="5">
        <f>C69/1000000*E69</f>
        <v>2.0612550526666746</v>
      </c>
    </row>
    <row r="70" spans="1:7" x14ac:dyDescent="0.2">
      <c r="A70" t="s">
        <v>181</v>
      </c>
      <c r="B70" t="s">
        <v>182</v>
      </c>
      <c r="C70">
        <v>946718</v>
      </c>
      <c r="D70">
        <v>1.9627565228291299</v>
      </c>
      <c r="E70">
        <v>2.1609965348182101</v>
      </c>
      <c r="F70">
        <v>9</v>
      </c>
      <c r="G70" s="5">
        <f>C70/1000000*E70</f>
        <v>2.0458543174500261</v>
      </c>
    </row>
    <row r="71" spans="1:7" x14ac:dyDescent="0.2">
      <c r="A71" t="s">
        <v>183</v>
      </c>
      <c r="B71" t="s">
        <v>184</v>
      </c>
      <c r="C71">
        <v>757578</v>
      </c>
      <c r="D71">
        <v>1.5958764113427899</v>
      </c>
      <c r="E71">
        <v>2.68842694430661</v>
      </c>
      <c r="F71">
        <v>18</v>
      </c>
      <c r="G71" s="5">
        <f>C71/1000000*E71</f>
        <v>2.036693107613913</v>
      </c>
    </row>
    <row r="72" spans="1:7" x14ac:dyDescent="0.2">
      <c r="A72" t="s">
        <v>189</v>
      </c>
      <c r="B72" t="s">
        <v>190</v>
      </c>
      <c r="C72">
        <v>188545</v>
      </c>
      <c r="D72">
        <v>3.8615695119065001</v>
      </c>
      <c r="E72">
        <v>10.392699715970499</v>
      </c>
      <c r="F72">
        <v>104</v>
      </c>
      <c r="G72" s="5">
        <f>C72/1000000*E72</f>
        <v>1.9594915679476577</v>
      </c>
    </row>
    <row r="73" spans="1:7" x14ac:dyDescent="0.2">
      <c r="A73" t="s">
        <v>187</v>
      </c>
      <c r="B73" t="s">
        <v>188</v>
      </c>
      <c r="C73">
        <v>106208</v>
      </c>
      <c r="D73">
        <v>5.2332463073643503</v>
      </c>
      <c r="E73">
        <v>18.3608888116953</v>
      </c>
      <c r="F73">
        <v>325</v>
      </c>
      <c r="G73" s="5">
        <f>C73/1000000*E73</f>
        <v>1.9500732789125343</v>
      </c>
    </row>
    <row r="74" spans="1:7" x14ac:dyDescent="0.2">
      <c r="A74" t="s">
        <v>185</v>
      </c>
      <c r="B74" t="s">
        <v>186</v>
      </c>
      <c r="C74">
        <v>170398</v>
      </c>
      <c r="D74">
        <v>4.6673039038947</v>
      </c>
      <c r="E74">
        <v>11.363890991799</v>
      </c>
      <c r="F74">
        <v>342</v>
      </c>
      <c r="G74" s="5">
        <f>C74/1000000*E74</f>
        <v>1.9363842972205658</v>
      </c>
    </row>
    <row r="75" spans="1:7" x14ac:dyDescent="0.2">
      <c r="A75" t="s">
        <v>191</v>
      </c>
      <c r="B75" t="s">
        <v>192</v>
      </c>
      <c r="C75">
        <v>203351</v>
      </c>
      <c r="D75">
        <v>4.0595839502174096</v>
      </c>
      <c r="E75">
        <v>9.5027755514479093</v>
      </c>
      <c r="F75">
        <v>36</v>
      </c>
      <c r="G75" s="5">
        <f>C75/1000000*E75</f>
        <v>1.9323989111624837</v>
      </c>
    </row>
    <row r="76" spans="1:7" x14ac:dyDescent="0.2">
      <c r="A76" t="s">
        <v>193</v>
      </c>
      <c r="B76" t="s">
        <v>194</v>
      </c>
      <c r="C76">
        <v>1024590</v>
      </c>
      <c r="D76">
        <v>1.00992655488862</v>
      </c>
      <c r="E76">
        <v>1.7147898526573</v>
      </c>
      <c r="F76">
        <v>39</v>
      </c>
      <c r="G76" s="5">
        <f>C76/1000000*E76</f>
        <v>1.7569565351341427</v>
      </c>
    </row>
    <row r="77" spans="1:7" x14ac:dyDescent="0.2">
      <c r="A77" t="s">
        <v>195</v>
      </c>
      <c r="B77" t="s">
        <v>196</v>
      </c>
      <c r="C77">
        <v>246398</v>
      </c>
      <c r="D77">
        <v>3.1639651143228402</v>
      </c>
      <c r="E77">
        <v>6.7306808495131598</v>
      </c>
      <c r="F77">
        <v>112</v>
      </c>
      <c r="G77" s="5">
        <f>C77/1000000*E77</f>
        <v>1.6584262999583437</v>
      </c>
    </row>
    <row r="78" spans="1:7" x14ac:dyDescent="0.2">
      <c r="A78" t="s">
        <v>197</v>
      </c>
      <c r="B78" t="s">
        <v>198</v>
      </c>
      <c r="C78">
        <v>45659</v>
      </c>
      <c r="D78">
        <v>25.291859023287898</v>
      </c>
      <c r="E78">
        <v>34.764267826405302</v>
      </c>
      <c r="F78">
        <v>554</v>
      </c>
      <c r="G78" s="5">
        <f>C78/1000000*E78</f>
        <v>1.5873017046858395</v>
      </c>
    </row>
    <row r="79" spans="1:7" x14ac:dyDescent="0.2">
      <c r="A79" t="s">
        <v>199</v>
      </c>
      <c r="B79" t="s">
        <v>200</v>
      </c>
      <c r="C79">
        <v>1386734</v>
      </c>
      <c r="D79">
        <v>1.02567518949722</v>
      </c>
      <c r="E79">
        <v>1.1237042565664199</v>
      </c>
      <c r="F79">
        <v>20</v>
      </c>
      <c r="G79" s="5">
        <f>C79/1000000*E79</f>
        <v>1.5582788985253777</v>
      </c>
    </row>
    <row r="80" spans="1:7" x14ac:dyDescent="0.2">
      <c r="A80" t="s">
        <v>202</v>
      </c>
      <c r="B80" t="s">
        <v>203</v>
      </c>
      <c r="C80">
        <v>283126</v>
      </c>
      <c r="D80">
        <v>1.0841419050260901</v>
      </c>
      <c r="E80">
        <v>5.4415421152861096</v>
      </c>
      <c r="F80">
        <v>77</v>
      </c>
      <c r="G80" s="5">
        <f>C80/1000000*E80</f>
        <v>1.5406420529324951</v>
      </c>
    </row>
    <row r="81" spans="1:7" x14ac:dyDescent="0.2">
      <c r="A81" t="s">
        <v>204</v>
      </c>
      <c r="B81" t="s">
        <v>205</v>
      </c>
      <c r="C81">
        <v>483301</v>
      </c>
      <c r="D81">
        <v>2.2665955035502598</v>
      </c>
      <c r="E81">
        <v>3.1011762776764198</v>
      </c>
      <c r="F81">
        <v>35</v>
      </c>
      <c r="G81" s="5">
        <f>C81/1000000*E81</f>
        <v>1.4988015961772914</v>
      </c>
    </row>
    <row r="82" spans="1:7" x14ac:dyDescent="0.2">
      <c r="A82" t="s">
        <v>206</v>
      </c>
      <c r="B82" t="s">
        <v>207</v>
      </c>
      <c r="C82">
        <v>163937</v>
      </c>
      <c r="D82">
        <v>4.9383150779495404</v>
      </c>
      <c r="E82">
        <v>9.1002891238867001</v>
      </c>
      <c r="F82">
        <v>23</v>
      </c>
      <c r="G82" s="5">
        <f>C82/1000000*E82</f>
        <v>1.491874098102614</v>
      </c>
    </row>
    <row r="83" spans="1:7" x14ac:dyDescent="0.2">
      <c r="A83" t="s">
        <v>210</v>
      </c>
      <c r="B83" t="s">
        <v>211</v>
      </c>
      <c r="C83">
        <v>452370</v>
      </c>
      <c r="D83">
        <v>1.0304870903511101</v>
      </c>
      <c r="E83">
        <v>3.10871331239185</v>
      </c>
      <c r="F83">
        <v>46</v>
      </c>
      <c r="G83" s="5">
        <f>C83/1000000*E83</f>
        <v>1.4062886411267013</v>
      </c>
    </row>
    <row r="84" spans="1:7" x14ac:dyDescent="0.2">
      <c r="A84" t="s">
        <v>212</v>
      </c>
      <c r="B84" t="s">
        <v>213</v>
      </c>
      <c r="C84">
        <v>1299083</v>
      </c>
      <c r="D84">
        <v>1.00155709099776</v>
      </c>
      <c r="E84">
        <v>1.08068642065525</v>
      </c>
      <c r="F84">
        <v>30</v>
      </c>
      <c r="G84" s="5">
        <f>C84/1000000*E84</f>
        <v>1.4039013574040842</v>
      </c>
    </row>
    <row r="85" spans="1:7" x14ac:dyDescent="0.2">
      <c r="A85" t="s">
        <v>208</v>
      </c>
      <c r="B85" t="s">
        <v>209</v>
      </c>
      <c r="C85">
        <v>296045</v>
      </c>
      <c r="D85">
        <v>1.9601595881045999</v>
      </c>
      <c r="E85">
        <v>4.6371252692916904</v>
      </c>
      <c r="F85">
        <v>11</v>
      </c>
      <c r="G85" s="5">
        <f>C85/1000000*E85</f>
        <v>1.3727977503474584</v>
      </c>
    </row>
    <row r="86" spans="1:7" x14ac:dyDescent="0.2">
      <c r="A86" t="s">
        <v>216</v>
      </c>
      <c r="B86" t="s">
        <v>217</v>
      </c>
      <c r="C86">
        <v>99408</v>
      </c>
      <c r="D86">
        <v>4.3873341143534299</v>
      </c>
      <c r="E86">
        <v>12.3070125467378</v>
      </c>
      <c r="F86">
        <v>185</v>
      </c>
      <c r="G86" s="5">
        <f>C86/1000000*E86</f>
        <v>1.2234155032461111</v>
      </c>
    </row>
    <row r="87" spans="1:7" x14ac:dyDescent="0.2">
      <c r="A87" t="s">
        <v>214</v>
      </c>
      <c r="B87" t="s">
        <v>215</v>
      </c>
      <c r="C87">
        <v>296035</v>
      </c>
      <c r="D87">
        <v>1.9597635774136499</v>
      </c>
      <c r="E87">
        <v>4.0212892921162897</v>
      </c>
      <c r="F87">
        <v>9</v>
      </c>
      <c r="G87" s="5">
        <f>C87/1000000*E87</f>
        <v>1.1904423755916458</v>
      </c>
    </row>
    <row r="88" spans="1:7" x14ac:dyDescent="0.2">
      <c r="A88" t="s">
        <v>218</v>
      </c>
      <c r="B88" t="s">
        <v>219</v>
      </c>
      <c r="C88">
        <v>96209</v>
      </c>
      <c r="D88">
        <v>9.7088006043595403</v>
      </c>
      <c r="E88">
        <v>12.102223565536001</v>
      </c>
      <c r="F88">
        <v>336</v>
      </c>
      <c r="G88" s="5">
        <f>C88/1000000*E88</f>
        <v>1.1643428270166531</v>
      </c>
    </row>
    <row r="89" spans="1:7" x14ac:dyDescent="0.2">
      <c r="A89" t="s">
        <v>220</v>
      </c>
      <c r="B89" t="s">
        <v>221</v>
      </c>
      <c r="C89">
        <v>167470</v>
      </c>
      <c r="D89">
        <v>2.86617031652627</v>
      </c>
      <c r="E89">
        <v>6.7599554877986296</v>
      </c>
      <c r="F89">
        <v>130</v>
      </c>
      <c r="G89" s="5">
        <f>C89/1000000*E89</f>
        <v>1.1320897455416365</v>
      </c>
    </row>
    <row r="90" spans="1:7" x14ac:dyDescent="0.2">
      <c r="A90" t="s">
        <v>222</v>
      </c>
      <c r="B90" t="s">
        <v>223</v>
      </c>
      <c r="C90">
        <v>145437</v>
      </c>
      <c r="D90">
        <v>1.36065364681289</v>
      </c>
      <c r="E90">
        <v>7.5490104162017202</v>
      </c>
      <c r="F90">
        <v>162</v>
      </c>
      <c r="G90" s="5">
        <f>C90/1000000*E90</f>
        <v>1.0979054279011298</v>
      </c>
    </row>
    <row r="91" spans="1:7" x14ac:dyDescent="0.2">
      <c r="A91" t="s">
        <v>227</v>
      </c>
      <c r="B91" t="s">
        <v>228</v>
      </c>
      <c r="C91">
        <v>137111</v>
      </c>
      <c r="D91">
        <v>1.3119384218393899</v>
      </c>
      <c r="E91">
        <v>7.8076325347211801</v>
      </c>
      <c r="F91">
        <v>102</v>
      </c>
      <c r="G91" s="5">
        <f>C91/1000000*E91</f>
        <v>1.0705123044681557</v>
      </c>
    </row>
    <row r="92" spans="1:7" x14ac:dyDescent="0.2">
      <c r="A92" t="s">
        <v>225</v>
      </c>
      <c r="B92" t="s">
        <v>226</v>
      </c>
      <c r="C92">
        <v>121038</v>
      </c>
      <c r="D92">
        <v>5.5657891658223004</v>
      </c>
      <c r="E92">
        <v>8.5454394509183498</v>
      </c>
      <c r="F92">
        <v>104</v>
      </c>
      <c r="G92" s="5">
        <f>C92/1000000*E92</f>
        <v>1.0343229002602552</v>
      </c>
    </row>
    <row r="93" spans="1:7" x14ac:dyDescent="0.2">
      <c r="A93" t="s">
        <v>231</v>
      </c>
      <c r="B93" t="s">
        <v>232</v>
      </c>
      <c r="C93">
        <v>157194</v>
      </c>
      <c r="D93">
        <v>3.0154347528712</v>
      </c>
      <c r="E93">
        <v>6.4357444636177901</v>
      </c>
      <c r="F93">
        <v>42</v>
      </c>
      <c r="G93" s="5">
        <f>C93/1000000*E93</f>
        <v>1.0116604152139348</v>
      </c>
    </row>
    <row r="94" spans="1:7" x14ac:dyDescent="0.2">
      <c r="A94" t="s">
        <v>229</v>
      </c>
      <c r="B94" t="s">
        <v>230</v>
      </c>
      <c r="C94">
        <v>173299</v>
      </c>
      <c r="D94">
        <v>1.9977941499793199</v>
      </c>
      <c r="E94">
        <v>5.7889495703723499</v>
      </c>
      <c r="F94">
        <v>46</v>
      </c>
      <c r="G94" s="5">
        <f>C94/1000000*E94</f>
        <v>1.003219171595958</v>
      </c>
    </row>
    <row r="95" spans="1:7" x14ac:dyDescent="0.2">
      <c r="A95" t="s">
        <v>233</v>
      </c>
      <c r="B95" t="s">
        <v>234</v>
      </c>
      <c r="C95">
        <v>51169</v>
      </c>
      <c r="D95">
        <v>13.279241645260599</v>
      </c>
      <c r="E95">
        <v>19.001388526741898</v>
      </c>
      <c r="F95">
        <v>29</v>
      </c>
      <c r="G95" s="5">
        <f>C95/1000000*E95</f>
        <v>0.9722820495248562</v>
      </c>
    </row>
    <row r="96" spans="1:7" x14ac:dyDescent="0.2">
      <c r="A96" t="s">
        <v>237</v>
      </c>
      <c r="B96" t="s">
        <v>238</v>
      </c>
      <c r="C96">
        <v>108103</v>
      </c>
      <c r="D96">
        <v>5.15186103248279</v>
      </c>
      <c r="E96">
        <v>8.1372616866772205</v>
      </c>
      <c r="F96">
        <v>311</v>
      </c>
      <c r="G96" s="5">
        <f>C96/1000000*E96</f>
        <v>0.87966240011486763</v>
      </c>
    </row>
    <row r="97" spans="1:7" x14ac:dyDescent="0.2">
      <c r="A97" t="s">
        <v>235</v>
      </c>
      <c r="B97" t="s">
        <v>236</v>
      </c>
      <c r="C97">
        <v>217795</v>
      </c>
      <c r="D97">
        <v>1.4002726185197401</v>
      </c>
      <c r="E97">
        <v>4.0328512357926503</v>
      </c>
      <c r="F97">
        <v>61</v>
      </c>
      <c r="G97" s="5">
        <f>C97/1000000*E97</f>
        <v>0.87833483489946018</v>
      </c>
    </row>
    <row r="98" spans="1:7" x14ac:dyDescent="0.2">
      <c r="A98" t="s">
        <v>240</v>
      </c>
      <c r="B98" t="s">
        <v>241</v>
      </c>
      <c r="C98">
        <v>27661</v>
      </c>
      <c r="D98">
        <v>16.932126940216499</v>
      </c>
      <c r="E98">
        <v>30.632505677487501</v>
      </c>
      <c r="F98">
        <v>246</v>
      </c>
      <c r="G98" s="5">
        <f>C98/1000000*E98</f>
        <v>0.8473257395449818</v>
      </c>
    </row>
    <row r="99" spans="1:7" x14ac:dyDescent="0.2">
      <c r="A99" t="s">
        <v>242</v>
      </c>
      <c r="B99" t="s">
        <v>243</v>
      </c>
      <c r="C99">
        <v>198868</v>
      </c>
      <c r="D99">
        <v>2.8388808798112901</v>
      </c>
      <c r="E99">
        <v>4.2070790353229901</v>
      </c>
      <c r="F99">
        <v>111</v>
      </c>
      <c r="G99" s="5">
        <f>C99/1000000*E99</f>
        <v>0.83665339359661239</v>
      </c>
    </row>
    <row r="100" spans="1:7" x14ac:dyDescent="0.2">
      <c r="A100" t="s">
        <v>244</v>
      </c>
      <c r="B100" t="s">
        <v>245</v>
      </c>
      <c r="C100">
        <v>203235</v>
      </c>
      <c r="D100">
        <v>1.1611136017083901</v>
      </c>
      <c r="E100">
        <v>4.0133913857779699</v>
      </c>
      <c r="F100">
        <v>26</v>
      </c>
      <c r="G100" s="5">
        <f>C100/1000000*E100</f>
        <v>0.81566159828858575</v>
      </c>
    </row>
    <row r="101" spans="1:7" x14ac:dyDescent="0.2">
      <c r="A101" t="s">
        <v>246</v>
      </c>
      <c r="B101" t="s">
        <v>247</v>
      </c>
      <c r="C101">
        <v>80881</v>
      </c>
      <c r="D101">
        <v>1.2973674585220401</v>
      </c>
      <c r="E101">
        <v>9.8769138791085993</v>
      </c>
      <c r="F101">
        <v>112</v>
      </c>
      <c r="G101" s="5">
        <f>C101/1000000*E101</f>
        <v>0.79885467145618261</v>
      </c>
    </row>
    <row r="102" spans="1:7" x14ac:dyDescent="0.2">
      <c r="A102" t="s">
        <v>250</v>
      </c>
      <c r="B102" t="s">
        <v>251</v>
      </c>
      <c r="C102">
        <v>89715</v>
      </c>
      <c r="D102">
        <v>5.3690185273643998</v>
      </c>
      <c r="E102">
        <v>8.5638191997458506</v>
      </c>
      <c r="F102">
        <v>161</v>
      </c>
      <c r="G102" s="5">
        <f>C102/1000000*E102</f>
        <v>0.76830303950519896</v>
      </c>
    </row>
    <row r="103" spans="1:7" x14ac:dyDescent="0.2">
      <c r="A103" t="s">
        <v>256</v>
      </c>
      <c r="B103" t="s">
        <v>257</v>
      </c>
      <c r="C103">
        <v>183411</v>
      </c>
      <c r="D103">
        <v>3.1264210077516799</v>
      </c>
      <c r="E103">
        <v>4.0438672130783804</v>
      </c>
      <c r="F103">
        <v>11</v>
      </c>
      <c r="G103" s="5">
        <f>C103/1000000*E103</f>
        <v>0.74168972941791877</v>
      </c>
    </row>
    <row r="104" spans="1:7" x14ac:dyDescent="0.2">
      <c r="A104" t="s">
        <v>252</v>
      </c>
      <c r="B104" t="s">
        <v>253</v>
      </c>
      <c r="C104">
        <v>67756</v>
      </c>
      <c r="D104">
        <v>5.2595239581482103</v>
      </c>
      <c r="E104">
        <v>10.892575346816599</v>
      </c>
      <c r="F104">
        <v>145</v>
      </c>
      <c r="G104" s="5">
        <f>C104/1000000*E104</f>
        <v>0.73803733519890546</v>
      </c>
    </row>
    <row r="105" spans="1:7" x14ac:dyDescent="0.2">
      <c r="A105" t="s">
        <v>254</v>
      </c>
      <c r="B105" t="s">
        <v>255</v>
      </c>
      <c r="C105">
        <v>176790</v>
      </c>
      <c r="D105">
        <v>2.9253455003215501</v>
      </c>
      <c r="E105">
        <v>4.1724209221564301</v>
      </c>
      <c r="F105">
        <v>71</v>
      </c>
      <c r="G105" s="5">
        <f>C105/1000000*E105</f>
        <v>0.73764229482803534</v>
      </c>
    </row>
    <row r="106" spans="1:7" x14ac:dyDescent="0.2">
      <c r="A106" t="s">
        <v>258</v>
      </c>
      <c r="B106" t="s">
        <v>259</v>
      </c>
      <c r="C106">
        <v>232712</v>
      </c>
      <c r="D106">
        <v>2.4611433751626799</v>
      </c>
      <c r="E106">
        <v>3.0501981065565502</v>
      </c>
      <c r="F106">
        <v>21</v>
      </c>
      <c r="G106" s="5">
        <f>C106/1000000*E106</f>
        <v>0.70981770177298797</v>
      </c>
    </row>
    <row r="107" spans="1:7" x14ac:dyDescent="0.2">
      <c r="A107" t="s">
        <v>260</v>
      </c>
      <c r="B107" t="s">
        <v>261</v>
      </c>
      <c r="C107">
        <v>58840</v>
      </c>
      <c r="D107">
        <v>2.88865181087322</v>
      </c>
      <c r="E107">
        <v>11.5601627030209</v>
      </c>
      <c r="F107">
        <v>60</v>
      </c>
      <c r="G107" s="5">
        <f>C107/1000000*E107</f>
        <v>0.68019997344574978</v>
      </c>
    </row>
    <row r="108" spans="1:7" x14ac:dyDescent="0.2">
      <c r="A108" t="s">
        <v>264</v>
      </c>
      <c r="B108" t="s">
        <v>265</v>
      </c>
      <c r="C108">
        <v>210274</v>
      </c>
      <c r="D108">
        <v>1.0158395404109799</v>
      </c>
      <c r="E108">
        <v>3.1097318385651498</v>
      </c>
      <c r="F108">
        <v>39</v>
      </c>
      <c r="G108" s="5">
        <f>C108/1000000*E108</f>
        <v>0.65389575262244826</v>
      </c>
    </row>
    <row r="109" spans="1:7" x14ac:dyDescent="0.2">
      <c r="A109" t="s">
        <v>262</v>
      </c>
      <c r="B109" t="s">
        <v>263</v>
      </c>
      <c r="C109">
        <v>155418</v>
      </c>
      <c r="D109">
        <v>1.6412898290340801</v>
      </c>
      <c r="E109">
        <v>4.1730650463317502</v>
      </c>
      <c r="F109">
        <v>44</v>
      </c>
      <c r="G109" s="5">
        <f>C109/1000000*E109</f>
        <v>0.64856942337078793</v>
      </c>
    </row>
    <row r="110" spans="1:7" x14ac:dyDescent="0.2">
      <c r="A110" t="s">
        <v>267</v>
      </c>
      <c r="B110" t="s">
        <v>268</v>
      </c>
      <c r="C110">
        <v>82969</v>
      </c>
      <c r="D110">
        <v>1.8910642971685601</v>
      </c>
      <c r="E110">
        <v>7.7427700866965603</v>
      </c>
      <c r="F110">
        <v>186</v>
      </c>
      <c r="G110" s="5">
        <f>C110/1000000*E110</f>
        <v>0.64240989132312687</v>
      </c>
    </row>
    <row r="111" spans="1:7" x14ac:dyDescent="0.2">
      <c r="A111" t="s">
        <v>270</v>
      </c>
      <c r="B111" t="s">
        <v>271</v>
      </c>
      <c r="C111">
        <v>49382</v>
      </c>
      <c r="D111">
        <v>4.0682339860512702</v>
      </c>
      <c r="E111">
        <v>12.0252718639668</v>
      </c>
      <c r="F111">
        <v>65</v>
      </c>
      <c r="G111" s="5">
        <f>C111/1000000*E111</f>
        <v>0.59383197518640851</v>
      </c>
    </row>
    <row r="112" spans="1:7" x14ac:dyDescent="0.2">
      <c r="A112" t="s">
        <v>272</v>
      </c>
      <c r="B112" t="s">
        <v>273</v>
      </c>
      <c r="C112">
        <v>52174</v>
      </c>
      <c r="D112">
        <v>9.7813992135911505</v>
      </c>
      <c r="E112">
        <v>11.254590792994501</v>
      </c>
      <c r="F112">
        <v>199</v>
      </c>
      <c r="G112" s="5">
        <f>C112/1000000*E112</f>
        <v>0.58719702003369501</v>
      </c>
    </row>
    <row r="113" spans="1:7" x14ac:dyDescent="0.2">
      <c r="A113" t="s">
        <v>278</v>
      </c>
      <c r="B113" t="s">
        <v>279</v>
      </c>
      <c r="C113">
        <v>313989</v>
      </c>
      <c r="D113">
        <v>1.3517757548865501</v>
      </c>
      <c r="E113">
        <v>1.7767537971688201</v>
      </c>
      <c r="F113">
        <v>35</v>
      </c>
      <c r="G113" s="5">
        <f>C113/1000000*E113</f>
        <v>0.55788114801924071</v>
      </c>
    </row>
    <row r="114" spans="1:7" x14ac:dyDescent="0.2">
      <c r="A114" t="s">
        <v>280</v>
      </c>
      <c r="B114" t="s">
        <v>281</v>
      </c>
      <c r="C114">
        <v>340914</v>
      </c>
      <c r="D114">
        <v>1.2795343538291899</v>
      </c>
      <c r="E114">
        <v>1.5925324867969901</v>
      </c>
      <c r="F114">
        <v>20</v>
      </c>
      <c r="G114" s="5">
        <f>C114/1000000*E114</f>
        <v>0.54291662020390907</v>
      </c>
    </row>
    <row r="115" spans="1:7" x14ac:dyDescent="0.2">
      <c r="A115" t="s">
        <v>274</v>
      </c>
      <c r="B115" t="s">
        <v>275</v>
      </c>
      <c r="C115">
        <v>69141</v>
      </c>
      <c r="D115">
        <v>1.98211803060244</v>
      </c>
      <c r="E115">
        <v>7.8018271885806501</v>
      </c>
      <c r="F115">
        <v>144</v>
      </c>
      <c r="G115" s="5">
        <f>C115/1000000*E115</f>
        <v>0.53942613364565473</v>
      </c>
    </row>
    <row r="116" spans="1:7" x14ac:dyDescent="0.2">
      <c r="A116" t="s">
        <v>276</v>
      </c>
      <c r="B116" t="s">
        <v>277</v>
      </c>
      <c r="C116">
        <v>35783</v>
      </c>
      <c r="D116">
        <v>18.2132164596199</v>
      </c>
      <c r="E116">
        <v>14.9439884160732</v>
      </c>
      <c r="F116">
        <v>374</v>
      </c>
      <c r="G116" s="5">
        <f>C116/1000000*E116</f>
        <v>0.5347407374923473</v>
      </c>
    </row>
    <row r="117" spans="1:7" x14ac:dyDescent="0.2">
      <c r="A117" t="s">
        <v>282</v>
      </c>
      <c r="B117" t="s">
        <v>283</v>
      </c>
      <c r="C117">
        <v>45108</v>
      </c>
      <c r="D117">
        <v>2.7239937611918199</v>
      </c>
      <c r="E117">
        <v>11.5817180437807</v>
      </c>
      <c r="F117">
        <v>234</v>
      </c>
      <c r="G117" s="5">
        <f>C117/1000000*E117</f>
        <v>0.52242813751885986</v>
      </c>
    </row>
    <row r="118" spans="1:7" x14ac:dyDescent="0.2">
      <c r="A118" t="s">
        <v>284</v>
      </c>
      <c r="B118" t="s">
        <v>285</v>
      </c>
      <c r="C118">
        <v>126800</v>
      </c>
      <c r="D118">
        <v>1.58334256511608</v>
      </c>
      <c r="E118">
        <v>3.8859796530385902</v>
      </c>
      <c r="F118">
        <v>37</v>
      </c>
      <c r="G118" s="5">
        <f>C118/1000000*E118</f>
        <v>0.49274222000529322</v>
      </c>
    </row>
    <row r="119" spans="1:7" x14ac:dyDescent="0.2">
      <c r="A119" t="s">
        <v>289</v>
      </c>
      <c r="B119" t="s">
        <v>290</v>
      </c>
      <c r="C119">
        <v>164416</v>
      </c>
      <c r="D119">
        <v>2.0925062741545499</v>
      </c>
      <c r="E119">
        <v>2.88940686156737</v>
      </c>
      <c r="F119">
        <v>21</v>
      </c>
      <c r="G119" s="5">
        <f>C119/1000000*E119</f>
        <v>0.47506471855146071</v>
      </c>
    </row>
    <row r="120" spans="1:7" x14ac:dyDescent="0.2">
      <c r="A120" t="s">
        <v>286</v>
      </c>
      <c r="B120" t="s">
        <v>287</v>
      </c>
      <c r="C120">
        <v>51190</v>
      </c>
      <c r="D120">
        <v>12.4248443731747</v>
      </c>
      <c r="E120">
        <v>9.1155504026004408</v>
      </c>
      <c r="F120">
        <v>348</v>
      </c>
      <c r="G120" s="5">
        <f>C120/1000000*E120</f>
        <v>0.46662502510911658</v>
      </c>
    </row>
    <row r="121" spans="1:7" x14ac:dyDescent="0.2">
      <c r="A121" t="s">
        <v>291</v>
      </c>
      <c r="B121" t="s">
        <v>292</v>
      </c>
      <c r="C121">
        <v>58128</v>
      </c>
      <c r="D121">
        <v>7.9054902801338702</v>
      </c>
      <c r="E121">
        <v>7.7951759730552199</v>
      </c>
      <c r="F121">
        <v>52</v>
      </c>
      <c r="G121" s="5">
        <f>C121/1000000*E121</f>
        <v>0.45311798896175381</v>
      </c>
    </row>
    <row r="122" spans="1:7" x14ac:dyDescent="0.2">
      <c r="A122" t="s">
        <v>294</v>
      </c>
      <c r="B122" t="s">
        <v>295</v>
      </c>
      <c r="C122">
        <v>69887</v>
      </c>
      <c r="D122">
        <v>3.8188135867731599</v>
      </c>
      <c r="E122">
        <v>6.45448656094828</v>
      </c>
      <c r="F122">
        <v>99</v>
      </c>
      <c r="G122" s="5">
        <f>C122/1000000*E122</f>
        <v>0.45108470228499248</v>
      </c>
    </row>
    <row r="123" spans="1:7" x14ac:dyDescent="0.2">
      <c r="A123" t="s">
        <v>296</v>
      </c>
      <c r="B123" t="s">
        <v>297</v>
      </c>
      <c r="C123">
        <v>183499</v>
      </c>
      <c r="D123">
        <v>1.04230272902892</v>
      </c>
      <c r="E123">
        <v>2.3845666858250301</v>
      </c>
      <c r="F123">
        <v>20</v>
      </c>
      <c r="G123" s="5">
        <f>C123/1000000*E123</f>
        <v>0.4375656022822072</v>
      </c>
    </row>
    <row r="124" spans="1:7" x14ac:dyDescent="0.2">
      <c r="A124" t="s">
        <v>298</v>
      </c>
      <c r="B124" t="s">
        <v>299</v>
      </c>
      <c r="C124">
        <v>143386</v>
      </c>
      <c r="D124">
        <v>3.00052912243825</v>
      </c>
      <c r="E124">
        <v>3.0017412244525299</v>
      </c>
      <c r="F124">
        <v>4</v>
      </c>
      <c r="G124" s="5">
        <f>C124/1000000*E124</f>
        <v>0.43040766720935048</v>
      </c>
    </row>
    <row r="125" spans="1:7" x14ac:dyDescent="0.2">
      <c r="A125" t="s">
        <v>302</v>
      </c>
      <c r="B125" t="s">
        <v>303</v>
      </c>
      <c r="C125">
        <v>118929</v>
      </c>
      <c r="D125">
        <v>2.4667793320362801</v>
      </c>
      <c r="E125">
        <v>3.54981604989915</v>
      </c>
      <c r="F125">
        <v>33</v>
      </c>
      <c r="G125" s="5">
        <f>C125/1000000*E125</f>
        <v>0.42217607299845605</v>
      </c>
    </row>
    <row r="126" spans="1:7" x14ac:dyDescent="0.2">
      <c r="A126" t="s">
        <v>304</v>
      </c>
      <c r="B126" t="s">
        <v>305</v>
      </c>
      <c r="C126">
        <v>28586</v>
      </c>
      <c r="D126">
        <v>6.0530532260335397</v>
      </c>
      <c r="E126">
        <v>14.187517887938</v>
      </c>
      <c r="F126">
        <v>53</v>
      </c>
      <c r="G126" s="5">
        <f>C126/1000000*E126</f>
        <v>0.40556438634459568</v>
      </c>
    </row>
    <row r="127" spans="1:7" x14ac:dyDescent="0.2">
      <c r="A127" t="s">
        <v>306</v>
      </c>
      <c r="B127" t="s">
        <v>307</v>
      </c>
      <c r="C127">
        <v>30509</v>
      </c>
      <c r="D127">
        <v>6.4403611784033101</v>
      </c>
      <c r="E127">
        <v>13.2577762031418</v>
      </c>
      <c r="F127">
        <v>25</v>
      </c>
      <c r="G127" s="5">
        <f>C127/1000000*E127</f>
        <v>0.40448149418165319</v>
      </c>
    </row>
    <row r="128" spans="1:7" x14ac:dyDescent="0.2">
      <c r="A128" t="s">
        <v>310</v>
      </c>
      <c r="B128" t="s">
        <v>311</v>
      </c>
      <c r="C128">
        <v>399756</v>
      </c>
      <c r="D128">
        <v>1.0000347684951201</v>
      </c>
      <c r="E128">
        <v>1.00040108098992</v>
      </c>
      <c r="F128">
        <v>2</v>
      </c>
      <c r="G128" s="5">
        <f>C128/1000000*E128</f>
        <v>0.39991633453220643</v>
      </c>
    </row>
    <row r="129" spans="1:7" x14ac:dyDescent="0.2">
      <c r="A129" t="s">
        <v>312</v>
      </c>
      <c r="B129" t="s">
        <v>313</v>
      </c>
      <c r="C129">
        <v>114743</v>
      </c>
      <c r="D129">
        <v>2.0014819954596499</v>
      </c>
      <c r="E129">
        <v>3.4708589635143698</v>
      </c>
      <c r="F129">
        <v>64</v>
      </c>
      <c r="G129" s="5">
        <f>C129/1000000*E129</f>
        <v>0.39825677005052934</v>
      </c>
    </row>
    <row r="130" spans="1:7" x14ac:dyDescent="0.2">
      <c r="A130" t="s">
        <v>314</v>
      </c>
      <c r="B130" t="s">
        <v>315</v>
      </c>
      <c r="C130">
        <v>188876</v>
      </c>
      <c r="D130">
        <v>1.85463392793161</v>
      </c>
      <c r="E130">
        <v>2.10703579951356</v>
      </c>
      <c r="F130">
        <v>9</v>
      </c>
      <c r="G130" s="5">
        <f>C130/1000000*E130</f>
        <v>0.39796849366892312</v>
      </c>
    </row>
    <row r="131" spans="1:7" x14ac:dyDescent="0.2">
      <c r="A131" t="s">
        <v>308</v>
      </c>
      <c r="B131" t="s">
        <v>309</v>
      </c>
      <c r="C131">
        <v>23522</v>
      </c>
      <c r="D131">
        <v>3.2023090271344601</v>
      </c>
      <c r="E131">
        <v>16.8775496036112</v>
      </c>
      <c r="F131">
        <v>75</v>
      </c>
      <c r="G131" s="5">
        <f>C131/1000000*E131</f>
        <v>0.39699372177614267</v>
      </c>
    </row>
    <row r="132" spans="1:7" x14ac:dyDescent="0.2">
      <c r="A132" t="s">
        <v>316</v>
      </c>
      <c r="B132" t="s">
        <v>317</v>
      </c>
      <c r="C132">
        <v>40946</v>
      </c>
      <c r="D132">
        <v>5.8027974193167298</v>
      </c>
      <c r="E132">
        <v>9.3229214193225296</v>
      </c>
      <c r="F132">
        <v>37</v>
      </c>
      <c r="G132" s="5">
        <f>C132/1000000*E132</f>
        <v>0.3817363404355803</v>
      </c>
    </row>
    <row r="133" spans="1:7" x14ac:dyDescent="0.2">
      <c r="A133" t="s">
        <v>318</v>
      </c>
      <c r="B133" t="s">
        <v>319</v>
      </c>
      <c r="C133">
        <v>127222</v>
      </c>
      <c r="D133">
        <v>1.3197445042007501</v>
      </c>
      <c r="E133">
        <v>2.8469017917297799</v>
      </c>
      <c r="F133">
        <v>25</v>
      </c>
      <c r="G133" s="5">
        <f>C133/1000000*E133</f>
        <v>0.36218853974744608</v>
      </c>
    </row>
    <row r="134" spans="1:7" x14ac:dyDescent="0.2">
      <c r="A134" t="s">
        <v>320</v>
      </c>
      <c r="B134" t="s">
        <v>321</v>
      </c>
      <c r="C134">
        <v>50551</v>
      </c>
      <c r="D134">
        <v>5.4484185148869599</v>
      </c>
      <c r="E134">
        <v>7.05693284009718</v>
      </c>
      <c r="F134">
        <v>96</v>
      </c>
      <c r="G134" s="5">
        <f>C134/1000000*E134</f>
        <v>0.35673501199975255</v>
      </c>
    </row>
    <row r="135" spans="1:7" x14ac:dyDescent="0.2">
      <c r="A135" t="s">
        <v>322</v>
      </c>
      <c r="B135" t="s">
        <v>323</v>
      </c>
      <c r="C135">
        <v>33168</v>
      </c>
      <c r="D135">
        <v>1.6554643000553499</v>
      </c>
      <c r="E135">
        <v>10.619809161254</v>
      </c>
      <c r="F135">
        <v>82</v>
      </c>
      <c r="G135" s="5">
        <f>C135/1000000*E135</f>
        <v>0.35223783026047273</v>
      </c>
    </row>
    <row r="136" spans="1:7" x14ac:dyDescent="0.2">
      <c r="A136" t="s">
        <v>324</v>
      </c>
      <c r="B136" t="s">
        <v>325</v>
      </c>
      <c r="C136">
        <v>56081</v>
      </c>
      <c r="D136">
        <v>4.0754667944850498</v>
      </c>
      <c r="E136">
        <v>5.8844326923846202</v>
      </c>
      <c r="F136">
        <v>82</v>
      </c>
      <c r="G136" s="5">
        <f>C136/1000000*E136</f>
        <v>0.33000486982162186</v>
      </c>
    </row>
    <row r="137" spans="1:7" x14ac:dyDescent="0.2">
      <c r="A137" t="s">
        <v>326</v>
      </c>
      <c r="B137" t="s">
        <v>327</v>
      </c>
      <c r="C137">
        <v>91025</v>
      </c>
      <c r="D137">
        <v>2.4050112120202201</v>
      </c>
      <c r="E137">
        <v>3.51337788784741</v>
      </c>
      <c r="F137">
        <v>41</v>
      </c>
      <c r="G137" s="5">
        <f>C137/1000000*E137</f>
        <v>0.31980522224131047</v>
      </c>
    </row>
    <row r="138" spans="1:7" x14ac:dyDescent="0.2">
      <c r="A138" t="s">
        <v>300</v>
      </c>
      <c r="B138" t="s">
        <v>301</v>
      </c>
      <c r="C138">
        <v>25799</v>
      </c>
      <c r="D138">
        <v>5.9305594277207003</v>
      </c>
      <c r="E138">
        <v>12.252406918367001</v>
      </c>
      <c r="F138">
        <v>145</v>
      </c>
      <c r="G138" s="5">
        <f>C138/1000000*E138</f>
        <v>0.31609984608695024</v>
      </c>
    </row>
    <row r="139" spans="1:7" x14ac:dyDescent="0.2">
      <c r="A139" t="s">
        <v>329</v>
      </c>
      <c r="B139" t="s">
        <v>330</v>
      </c>
      <c r="C139">
        <v>310362</v>
      </c>
      <c r="D139">
        <v>1</v>
      </c>
      <c r="E139">
        <v>1</v>
      </c>
      <c r="F139">
        <v>1</v>
      </c>
      <c r="G139" s="5">
        <f>C139/1000000*E139</f>
        <v>0.31036200000000003</v>
      </c>
    </row>
    <row r="140" spans="1:7" x14ac:dyDescent="0.2">
      <c r="A140" t="s">
        <v>334</v>
      </c>
      <c r="B140" t="s">
        <v>335</v>
      </c>
      <c r="C140">
        <v>165649</v>
      </c>
      <c r="D140">
        <v>2.4295493223214999</v>
      </c>
      <c r="E140">
        <v>1.8408815451540499</v>
      </c>
      <c r="F140">
        <v>67</v>
      </c>
      <c r="G140" s="5">
        <f>C140/1000000*E140</f>
        <v>0.30494018707322318</v>
      </c>
    </row>
    <row r="141" spans="1:7" x14ac:dyDescent="0.2">
      <c r="A141" t="s">
        <v>337</v>
      </c>
      <c r="B141" t="s">
        <v>338</v>
      </c>
      <c r="C141">
        <v>32963</v>
      </c>
      <c r="D141">
        <v>6.4013479862036098</v>
      </c>
      <c r="E141">
        <v>9.1378191340161106</v>
      </c>
      <c r="F141">
        <v>13</v>
      </c>
      <c r="G141" s="5">
        <f>C141/1000000*E141</f>
        <v>0.30120993211457303</v>
      </c>
    </row>
    <row r="142" spans="1:7" x14ac:dyDescent="0.2">
      <c r="A142" t="s">
        <v>344</v>
      </c>
      <c r="B142" t="s">
        <v>345</v>
      </c>
      <c r="C142">
        <v>112124</v>
      </c>
      <c r="D142">
        <v>2.0717821616506602</v>
      </c>
      <c r="E142">
        <v>2.5740857842356801</v>
      </c>
      <c r="F142">
        <v>24</v>
      </c>
      <c r="G142" s="5">
        <f>C142/1000000*E142</f>
        <v>0.2886167944716414</v>
      </c>
    </row>
    <row r="143" spans="1:7" x14ac:dyDescent="0.2">
      <c r="A143" t="s">
        <v>349</v>
      </c>
      <c r="B143" t="s">
        <v>350</v>
      </c>
      <c r="C143">
        <v>60768</v>
      </c>
      <c r="D143">
        <v>3.01628484386752</v>
      </c>
      <c r="E143">
        <v>4.5564267249615797</v>
      </c>
      <c r="F143">
        <v>26</v>
      </c>
      <c r="G143" s="5">
        <f>C143/1000000*E143</f>
        <v>0.27688493922246527</v>
      </c>
    </row>
    <row r="144" spans="1:7" x14ac:dyDescent="0.2">
      <c r="A144" t="s">
        <v>346</v>
      </c>
      <c r="B144" t="s">
        <v>347</v>
      </c>
      <c r="C144">
        <v>7999</v>
      </c>
      <c r="D144">
        <v>7.6160015913595904</v>
      </c>
      <c r="E144">
        <v>34.600855128084</v>
      </c>
      <c r="F144">
        <v>241</v>
      </c>
      <c r="G144" s="5">
        <f>C144/1000000*E144</f>
        <v>0.27677224016954388</v>
      </c>
    </row>
    <row r="145" spans="1:7" x14ac:dyDescent="0.2">
      <c r="A145" t="s">
        <v>351</v>
      </c>
      <c r="B145" t="s">
        <v>352</v>
      </c>
      <c r="C145">
        <v>85242</v>
      </c>
      <c r="D145">
        <v>1.4709016951459499</v>
      </c>
      <c r="E145">
        <v>3.2373913339010199</v>
      </c>
      <c r="F145">
        <v>133</v>
      </c>
      <c r="G145" s="5">
        <f>C145/1000000*E145</f>
        <v>0.27596171208439074</v>
      </c>
    </row>
    <row r="146" spans="1:7" x14ac:dyDescent="0.2">
      <c r="A146" t="s">
        <v>353</v>
      </c>
      <c r="B146" t="s">
        <v>354</v>
      </c>
      <c r="C146">
        <v>40610</v>
      </c>
      <c r="D146">
        <v>5.7525121576663301</v>
      </c>
      <c r="E146">
        <v>6.7365418424631098</v>
      </c>
      <c r="F146">
        <v>200</v>
      </c>
      <c r="G146" s="5">
        <f>C146/1000000*E146</f>
        <v>0.27357096422242688</v>
      </c>
    </row>
    <row r="147" spans="1:7" x14ac:dyDescent="0.2">
      <c r="A147" t="s">
        <v>355</v>
      </c>
      <c r="B147" t="s">
        <v>356</v>
      </c>
      <c r="C147">
        <v>64649</v>
      </c>
      <c r="D147">
        <v>2.3383619479533402</v>
      </c>
      <c r="E147">
        <v>4.1345654152154196</v>
      </c>
      <c r="F147">
        <v>81</v>
      </c>
      <c r="G147" s="5">
        <f>C147/1000000*E147</f>
        <v>0.26729551952826164</v>
      </c>
    </row>
    <row r="148" spans="1:7" x14ac:dyDescent="0.2">
      <c r="A148" t="s">
        <v>332</v>
      </c>
      <c r="B148" t="s">
        <v>333</v>
      </c>
      <c r="C148">
        <v>76880</v>
      </c>
      <c r="D148">
        <v>1.0718938602494199</v>
      </c>
      <c r="E148">
        <v>3.30588446412699</v>
      </c>
      <c r="F148">
        <v>12</v>
      </c>
      <c r="G148" s="5">
        <f>C148/1000000*E148</f>
        <v>0.25415639760208303</v>
      </c>
    </row>
    <row r="149" spans="1:7" x14ac:dyDescent="0.2">
      <c r="A149" t="s">
        <v>342</v>
      </c>
      <c r="B149" t="s">
        <v>343</v>
      </c>
      <c r="C149">
        <v>8050</v>
      </c>
      <c r="D149">
        <v>17.2102937146465</v>
      </c>
      <c r="E149">
        <v>31.282139314262</v>
      </c>
      <c r="F149">
        <v>303</v>
      </c>
      <c r="G149" s="5">
        <f>C149/1000000*E149</f>
        <v>0.25182122147980912</v>
      </c>
    </row>
    <row r="150" spans="1:7" x14ac:dyDescent="0.2">
      <c r="A150" t="s">
        <v>357</v>
      </c>
      <c r="B150" t="s">
        <v>358</v>
      </c>
      <c r="C150">
        <v>43576</v>
      </c>
      <c r="D150">
        <v>10.0472326475433</v>
      </c>
      <c r="E150">
        <v>5.7771626784551504</v>
      </c>
      <c r="F150">
        <v>83</v>
      </c>
      <c r="G150" s="5">
        <f>C150/1000000*E150</f>
        <v>0.25174564087636164</v>
      </c>
    </row>
    <row r="151" spans="1:7" x14ac:dyDescent="0.2">
      <c r="A151" t="s">
        <v>359</v>
      </c>
      <c r="B151" t="s">
        <v>360</v>
      </c>
      <c r="C151">
        <v>59160</v>
      </c>
      <c r="D151">
        <v>1.58677066290888</v>
      </c>
      <c r="E151">
        <v>4.1744920162188999</v>
      </c>
      <c r="F151">
        <v>19</v>
      </c>
      <c r="G151" s="5">
        <f>C151/1000000*E151</f>
        <v>0.2469629476795101</v>
      </c>
    </row>
    <row r="152" spans="1:7" x14ac:dyDescent="0.2">
      <c r="A152" t="s">
        <v>362</v>
      </c>
      <c r="B152" t="s">
        <v>363</v>
      </c>
      <c r="C152">
        <v>31190</v>
      </c>
      <c r="D152">
        <v>2.0583047438662501</v>
      </c>
      <c r="E152">
        <v>7.86321952798178</v>
      </c>
      <c r="F152">
        <v>212</v>
      </c>
      <c r="G152" s="5">
        <f>C152/1000000*E152</f>
        <v>0.24525381707775171</v>
      </c>
    </row>
    <row r="153" spans="1:7" x14ac:dyDescent="0.2">
      <c r="A153" t="s">
        <v>366</v>
      </c>
      <c r="B153" t="s">
        <v>367</v>
      </c>
      <c r="C153">
        <v>82854</v>
      </c>
      <c r="D153">
        <v>2.9315359322806902</v>
      </c>
      <c r="E153">
        <v>2.8354770299538301</v>
      </c>
      <c r="F153">
        <v>34</v>
      </c>
      <c r="G153" s="5">
        <f>C153/1000000*E153</f>
        <v>0.23493061383979463</v>
      </c>
    </row>
    <row r="154" spans="1:7" x14ac:dyDescent="0.2">
      <c r="A154" t="s">
        <v>368</v>
      </c>
      <c r="B154" t="s">
        <v>369</v>
      </c>
      <c r="C154">
        <v>82045</v>
      </c>
      <c r="D154">
        <v>1.0155269266595</v>
      </c>
      <c r="E154">
        <v>2.8445047611253198</v>
      </c>
      <c r="F154">
        <v>15</v>
      </c>
      <c r="G154" s="5">
        <f>C154/1000000*E154</f>
        <v>0.23337739312652689</v>
      </c>
    </row>
    <row r="155" spans="1:7" x14ac:dyDescent="0.2">
      <c r="A155" t="s">
        <v>364</v>
      </c>
      <c r="B155" t="s">
        <v>365</v>
      </c>
      <c r="C155">
        <v>22420</v>
      </c>
      <c r="D155">
        <v>9.6185601526590094</v>
      </c>
      <c r="E155">
        <v>10.1631474150401</v>
      </c>
      <c r="F155">
        <v>205</v>
      </c>
      <c r="G155" s="5">
        <f>C155/1000000*E155</f>
        <v>0.22785776504519903</v>
      </c>
    </row>
    <row r="156" spans="1:7" x14ac:dyDescent="0.2">
      <c r="A156" t="s">
        <v>370</v>
      </c>
      <c r="B156" t="s">
        <v>371</v>
      </c>
      <c r="C156">
        <v>16800</v>
      </c>
      <c r="D156">
        <v>2.38275874464592</v>
      </c>
      <c r="E156">
        <v>13.3640034952408</v>
      </c>
      <c r="F156">
        <v>95</v>
      </c>
      <c r="G156" s="5">
        <f>C156/1000000*E156</f>
        <v>0.22451525872004544</v>
      </c>
    </row>
    <row r="157" spans="1:7" x14ac:dyDescent="0.2">
      <c r="A157" t="s">
        <v>375</v>
      </c>
      <c r="B157" t="s">
        <v>376</v>
      </c>
      <c r="C157">
        <v>32821</v>
      </c>
      <c r="D157">
        <v>2.61409948609667</v>
      </c>
      <c r="E157">
        <v>6.8023588364655501</v>
      </c>
      <c r="F157">
        <v>54</v>
      </c>
      <c r="G157" s="5">
        <f>C157/1000000*E157</f>
        <v>0.22326021937163584</v>
      </c>
    </row>
    <row r="158" spans="1:7" x14ac:dyDescent="0.2">
      <c r="A158" t="s">
        <v>373</v>
      </c>
      <c r="B158" t="s">
        <v>374</v>
      </c>
      <c r="C158">
        <v>39187</v>
      </c>
      <c r="D158">
        <v>3.84998332673729</v>
      </c>
      <c r="E158">
        <v>5.6287697052618704</v>
      </c>
      <c r="F158">
        <v>157</v>
      </c>
      <c r="G158" s="5">
        <f>C158/1000000*E158</f>
        <v>0.22057459844009691</v>
      </c>
    </row>
    <row r="159" spans="1:7" x14ac:dyDescent="0.2">
      <c r="A159" t="s">
        <v>379</v>
      </c>
      <c r="B159" t="s">
        <v>380</v>
      </c>
      <c r="C159">
        <v>101427</v>
      </c>
      <c r="D159">
        <v>1.0053143548599499</v>
      </c>
      <c r="E159">
        <v>2.1404446518214502</v>
      </c>
      <c r="F159">
        <v>12</v>
      </c>
      <c r="G159" s="5">
        <f>C159/1000000*E159</f>
        <v>0.21709887970029423</v>
      </c>
    </row>
    <row r="160" spans="1:7" x14ac:dyDescent="0.2">
      <c r="A160" t="s">
        <v>377</v>
      </c>
      <c r="B160" t="s">
        <v>378</v>
      </c>
      <c r="C160">
        <v>192080</v>
      </c>
      <c r="D160">
        <v>1.0092902826561401</v>
      </c>
      <c r="E160">
        <v>1.12877027743429</v>
      </c>
      <c r="F160">
        <v>14</v>
      </c>
      <c r="G160" s="5">
        <f>C160/1000000*E160</f>
        <v>0.21681419488957843</v>
      </c>
    </row>
    <row r="161" spans="1:7" x14ac:dyDescent="0.2">
      <c r="A161" t="s">
        <v>383</v>
      </c>
      <c r="B161" t="s">
        <v>384</v>
      </c>
      <c r="C161">
        <v>34152</v>
      </c>
      <c r="D161">
        <v>3.2279595267975001</v>
      </c>
      <c r="E161">
        <v>6.0394998709775596</v>
      </c>
      <c r="F161">
        <v>59</v>
      </c>
      <c r="G161" s="5">
        <f>C161/1000000*E161</f>
        <v>0.20626099959362562</v>
      </c>
    </row>
    <row r="162" spans="1:7" x14ac:dyDescent="0.2">
      <c r="A162" t="s">
        <v>381</v>
      </c>
      <c r="B162" t="s">
        <v>382</v>
      </c>
      <c r="C162">
        <v>19884</v>
      </c>
      <c r="D162">
        <v>4.6809929807817596</v>
      </c>
      <c r="E162">
        <v>9.6926982803995294</v>
      </c>
      <c r="F162">
        <v>206</v>
      </c>
      <c r="G162" s="5">
        <f>C162/1000000*E162</f>
        <v>0.19272961260746424</v>
      </c>
    </row>
    <row r="163" spans="1:7" x14ac:dyDescent="0.2">
      <c r="A163" t="s">
        <v>385</v>
      </c>
      <c r="B163" t="s">
        <v>386</v>
      </c>
      <c r="C163">
        <v>8461</v>
      </c>
      <c r="D163">
        <v>6.5503143815804101</v>
      </c>
      <c r="E163">
        <v>22.6335669041902</v>
      </c>
      <c r="F163">
        <v>178</v>
      </c>
      <c r="G163" s="5">
        <f>C163/1000000*E163</f>
        <v>0.19150260957635329</v>
      </c>
    </row>
    <row r="164" spans="1:7" x14ac:dyDescent="0.2">
      <c r="A164" t="s">
        <v>387</v>
      </c>
      <c r="B164" t="s">
        <v>388</v>
      </c>
      <c r="C164">
        <v>13431</v>
      </c>
      <c r="D164">
        <v>6.3740650674493802</v>
      </c>
      <c r="E164">
        <v>13.2153140802048</v>
      </c>
      <c r="F164">
        <v>99</v>
      </c>
      <c r="G164" s="5">
        <f>C164/1000000*E164</f>
        <v>0.17749488341123068</v>
      </c>
    </row>
    <row r="165" spans="1:7" x14ac:dyDescent="0.2">
      <c r="A165" t="s">
        <v>389</v>
      </c>
      <c r="B165" t="s">
        <v>390</v>
      </c>
      <c r="C165">
        <v>31367</v>
      </c>
      <c r="D165">
        <v>10.9507189580172</v>
      </c>
      <c r="E165">
        <v>5.6247693151051701</v>
      </c>
      <c r="F165">
        <v>118</v>
      </c>
      <c r="G165" s="5">
        <f>C165/1000000*E165</f>
        <v>0.17643213910690386</v>
      </c>
    </row>
    <row r="166" spans="1:7" x14ac:dyDescent="0.2">
      <c r="A166" t="s">
        <v>393</v>
      </c>
      <c r="B166" t="s">
        <v>394</v>
      </c>
      <c r="C166">
        <v>96947</v>
      </c>
      <c r="D166">
        <v>1.9862007076342201</v>
      </c>
      <c r="E166">
        <v>1.8046599818493501</v>
      </c>
      <c r="F166">
        <v>4</v>
      </c>
      <c r="G166" s="5">
        <f>C166/1000000*E166</f>
        <v>0.17495637126034894</v>
      </c>
    </row>
    <row r="167" spans="1:7" x14ac:dyDescent="0.2">
      <c r="A167" t="s">
        <v>391</v>
      </c>
      <c r="B167" t="s">
        <v>392</v>
      </c>
      <c r="C167">
        <v>18420</v>
      </c>
      <c r="D167">
        <v>8.43728113337969</v>
      </c>
      <c r="E167">
        <v>9.4319894525883701</v>
      </c>
      <c r="F167">
        <v>186</v>
      </c>
      <c r="G167" s="5">
        <f>C167/1000000*E167</f>
        <v>0.17373724571667776</v>
      </c>
    </row>
    <row r="168" spans="1:7" x14ac:dyDescent="0.2">
      <c r="A168" t="s">
        <v>395</v>
      </c>
      <c r="B168" t="s">
        <v>396</v>
      </c>
      <c r="C168">
        <v>30999</v>
      </c>
      <c r="D168">
        <v>6.2328511255485699</v>
      </c>
      <c r="E168">
        <v>5.3470854709554096</v>
      </c>
      <c r="F168">
        <v>132</v>
      </c>
      <c r="G168" s="5">
        <f>C168/1000000*E168</f>
        <v>0.16575430251414675</v>
      </c>
    </row>
    <row r="169" spans="1:7" x14ac:dyDescent="0.2">
      <c r="A169" t="s">
        <v>397</v>
      </c>
      <c r="B169" t="s">
        <v>398</v>
      </c>
      <c r="C169">
        <v>75009</v>
      </c>
      <c r="D169">
        <v>2.2297062644714001</v>
      </c>
      <c r="E169">
        <v>2.1098220674700001</v>
      </c>
      <c r="F169">
        <v>18</v>
      </c>
      <c r="G169" s="5">
        <f>C169/1000000*E169</f>
        <v>0.15825564345885726</v>
      </c>
    </row>
    <row r="170" spans="1:7" x14ac:dyDescent="0.2">
      <c r="A170" t="s">
        <v>399</v>
      </c>
      <c r="B170" t="s">
        <v>400</v>
      </c>
      <c r="C170">
        <v>22172</v>
      </c>
      <c r="D170">
        <v>7.7753655771836598</v>
      </c>
      <c r="E170">
        <v>6.82675278196922</v>
      </c>
      <c r="F170">
        <v>98</v>
      </c>
      <c r="G170" s="5">
        <f>C170/1000000*E170</f>
        <v>0.15136276268182156</v>
      </c>
    </row>
    <row r="171" spans="1:7" x14ac:dyDescent="0.2">
      <c r="A171" t="s">
        <v>401</v>
      </c>
      <c r="B171" t="s">
        <v>402</v>
      </c>
      <c r="C171">
        <v>28973</v>
      </c>
      <c r="D171">
        <v>5.8468620953099402</v>
      </c>
      <c r="E171">
        <v>5.2072028518358797</v>
      </c>
      <c r="F171">
        <v>20</v>
      </c>
      <c r="G171" s="5">
        <f>C171/1000000*E171</f>
        <v>0.15086828822624093</v>
      </c>
    </row>
    <row r="172" spans="1:7" x14ac:dyDescent="0.2">
      <c r="A172" t="s">
        <v>403</v>
      </c>
      <c r="B172" t="s">
        <v>404</v>
      </c>
      <c r="C172">
        <v>40577</v>
      </c>
      <c r="D172">
        <v>1.57803002872667</v>
      </c>
      <c r="E172">
        <v>3.6753616906238902</v>
      </c>
      <c r="F172">
        <v>48</v>
      </c>
      <c r="G172" s="5">
        <f>C172/1000000*E172</f>
        <v>0.14913515132044561</v>
      </c>
    </row>
    <row r="173" spans="1:7" x14ac:dyDescent="0.2">
      <c r="A173" t="s">
        <v>405</v>
      </c>
      <c r="B173" t="s">
        <v>406</v>
      </c>
      <c r="C173">
        <v>50127</v>
      </c>
      <c r="D173">
        <v>2.87688570041575</v>
      </c>
      <c r="E173">
        <v>2.9326966002681401</v>
      </c>
      <c r="F173">
        <v>5</v>
      </c>
      <c r="G173" s="5">
        <f>C173/1000000*E173</f>
        <v>0.14700728248164105</v>
      </c>
    </row>
    <row r="174" spans="1:7" x14ac:dyDescent="0.2">
      <c r="A174" t="s">
        <v>407</v>
      </c>
      <c r="B174" t="s">
        <v>408</v>
      </c>
      <c r="C174">
        <v>57364</v>
      </c>
      <c r="D174">
        <v>1.2567094368855301</v>
      </c>
      <c r="E174">
        <v>2.5476616225302302</v>
      </c>
      <c r="F174">
        <v>9</v>
      </c>
      <c r="G174" s="5">
        <f>C174/1000000*E174</f>
        <v>0.14614406131482413</v>
      </c>
    </row>
    <row r="175" spans="1:7" x14ac:dyDescent="0.2">
      <c r="A175" t="s">
        <v>411</v>
      </c>
      <c r="B175" t="s">
        <v>412</v>
      </c>
      <c r="C175">
        <v>145416</v>
      </c>
      <c r="D175">
        <v>1.0001677308747401</v>
      </c>
      <c r="E175">
        <v>1.0000196106354799</v>
      </c>
      <c r="F175">
        <v>2</v>
      </c>
      <c r="G175" s="5">
        <f>C175/1000000*E175</f>
        <v>0.14541885170016894</v>
      </c>
    </row>
    <row r="176" spans="1:7" x14ac:dyDescent="0.2">
      <c r="A176" t="s">
        <v>415</v>
      </c>
      <c r="B176" t="s">
        <v>416</v>
      </c>
      <c r="C176">
        <v>30978</v>
      </c>
      <c r="D176">
        <v>6.8825008725862702</v>
      </c>
      <c r="E176">
        <v>4.3149434539001197</v>
      </c>
      <c r="F176">
        <v>127</v>
      </c>
      <c r="G176" s="5">
        <f>C176/1000000*E176</f>
        <v>0.13366831831491791</v>
      </c>
    </row>
    <row r="177" spans="1:7" x14ac:dyDescent="0.2">
      <c r="A177" t="s">
        <v>413</v>
      </c>
      <c r="B177" t="s">
        <v>414</v>
      </c>
      <c r="C177">
        <v>41183</v>
      </c>
      <c r="D177">
        <v>1.6713511037853099</v>
      </c>
      <c r="E177">
        <v>3.2090423071290499</v>
      </c>
      <c r="F177">
        <v>55</v>
      </c>
      <c r="G177" s="5">
        <f>C177/1000000*E177</f>
        <v>0.13215798933449566</v>
      </c>
    </row>
    <row r="178" spans="1:7" x14ac:dyDescent="0.2">
      <c r="A178" t="s">
        <v>409</v>
      </c>
      <c r="B178" t="s">
        <v>410</v>
      </c>
      <c r="C178">
        <v>11547</v>
      </c>
      <c r="D178">
        <v>3.1314221260575201</v>
      </c>
      <c r="E178">
        <v>11.148676377116001</v>
      </c>
      <c r="F178">
        <v>86</v>
      </c>
      <c r="G178" s="5">
        <f>C178/1000000*E178</f>
        <v>0.12873376612655846</v>
      </c>
    </row>
    <row r="179" spans="1:7" x14ac:dyDescent="0.2">
      <c r="A179" t="s">
        <v>417</v>
      </c>
      <c r="B179" t="s">
        <v>418</v>
      </c>
      <c r="C179">
        <v>15406</v>
      </c>
      <c r="D179">
        <v>9.6119088311550307</v>
      </c>
      <c r="E179">
        <v>8.0837354650977495</v>
      </c>
      <c r="F179">
        <v>40</v>
      </c>
      <c r="G179" s="5">
        <f>C179/1000000*E179</f>
        <v>0.12453802857529593</v>
      </c>
    </row>
    <row r="180" spans="1:7" x14ac:dyDescent="0.2">
      <c r="A180" t="s">
        <v>421</v>
      </c>
      <c r="B180" t="s">
        <v>422</v>
      </c>
      <c r="C180">
        <v>18456</v>
      </c>
      <c r="D180">
        <v>6.4382437998381796</v>
      </c>
      <c r="E180">
        <v>6.6273779227130598</v>
      </c>
      <c r="F180">
        <v>91</v>
      </c>
      <c r="G180" s="5">
        <f>C180/1000000*E180</f>
        <v>0.12231488694159223</v>
      </c>
    </row>
    <row r="181" spans="1:7" x14ac:dyDescent="0.2">
      <c r="A181" t="s">
        <v>419</v>
      </c>
      <c r="B181" t="s">
        <v>420</v>
      </c>
      <c r="C181">
        <v>10052</v>
      </c>
      <c r="D181">
        <v>7.4609375202080903</v>
      </c>
      <c r="E181">
        <v>12.139304599615899</v>
      </c>
      <c r="F181">
        <v>152</v>
      </c>
      <c r="G181" s="5">
        <f>C181/1000000*E181</f>
        <v>0.12202428983533903</v>
      </c>
    </row>
    <row r="182" spans="1:7" x14ac:dyDescent="0.2">
      <c r="A182" t="s">
        <v>423</v>
      </c>
      <c r="B182" t="s">
        <v>424</v>
      </c>
      <c r="C182">
        <v>73237</v>
      </c>
      <c r="D182">
        <v>2.0516997030272002</v>
      </c>
      <c r="E182">
        <v>1.58022463451883</v>
      </c>
      <c r="F182">
        <v>16</v>
      </c>
      <c r="G182" s="5">
        <f>C182/1000000*E182</f>
        <v>0.11573091155825554</v>
      </c>
    </row>
    <row r="183" spans="1:7" x14ac:dyDescent="0.2">
      <c r="A183" t="s">
        <v>425</v>
      </c>
      <c r="B183" t="s">
        <v>426</v>
      </c>
      <c r="C183">
        <v>24594</v>
      </c>
      <c r="D183">
        <v>5.4374391605663002</v>
      </c>
      <c r="E183">
        <v>4.6493809049408901</v>
      </c>
      <c r="F183">
        <v>86</v>
      </c>
      <c r="G183" s="5">
        <f>C183/1000000*E183</f>
        <v>0.11434687397611626</v>
      </c>
    </row>
    <row r="184" spans="1:7" x14ac:dyDescent="0.2">
      <c r="A184" t="s">
        <v>427</v>
      </c>
      <c r="B184" t="s">
        <v>428</v>
      </c>
      <c r="C184">
        <v>53622</v>
      </c>
      <c r="D184">
        <v>1.0168670158508499</v>
      </c>
      <c r="E184">
        <v>2.11126575233421</v>
      </c>
      <c r="F184">
        <v>21</v>
      </c>
      <c r="G184" s="5">
        <f>C184/1000000*E184</f>
        <v>0.11321029217166502</v>
      </c>
    </row>
    <row r="185" spans="1:7" x14ac:dyDescent="0.2">
      <c r="A185" t="s">
        <v>429</v>
      </c>
      <c r="B185" t="s">
        <v>430</v>
      </c>
      <c r="C185">
        <v>29325</v>
      </c>
      <c r="D185">
        <v>2.07007681797467</v>
      </c>
      <c r="E185">
        <v>3.5968262142986198</v>
      </c>
      <c r="F185">
        <v>9</v>
      </c>
      <c r="G185" s="5">
        <f>C185/1000000*E185</f>
        <v>0.10547692873430703</v>
      </c>
    </row>
    <row r="186" spans="1:7" x14ac:dyDescent="0.2">
      <c r="A186" t="s">
        <v>433</v>
      </c>
      <c r="B186" t="s">
        <v>434</v>
      </c>
      <c r="C186">
        <v>53607</v>
      </c>
      <c r="D186">
        <v>1.0155301796427301</v>
      </c>
      <c r="E186">
        <v>1.9615931639422599</v>
      </c>
      <c r="F186">
        <v>19</v>
      </c>
      <c r="G186" s="5">
        <f>C186/1000000*E186</f>
        <v>0.10515512473945272</v>
      </c>
    </row>
    <row r="187" spans="1:7" x14ac:dyDescent="0.2">
      <c r="A187" t="s">
        <v>431</v>
      </c>
      <c r="B187" t="s">
        <v>432</v>
      </c>
      <c r="C187">
        <v>6989</v>
      </c>
      <c r="D187">
        <v>12.6584828975704</v>
      </c>
      <c r="E187">
        <v>14.9865541048285</v>
      </c>
      <c r="F187">
        <v>158</v>
      </c>
      <c r="G187" s="5">
        <f>C187/1000000*E187</f>
        <v>0.10474102663864639</v>
      </c>
    </row>
    <row r="188" spans="1:7" x14ac:dyDescent="0.2">
      <c r="A188" t="s">
        <v>437</v>
      </c>
      <c r="B188" t="s">
        <v>438</v>
      </c>
      <c r="C188">
        <v>69715</v>
      </c>
      <c r="D188">
        <v>1.9151479534478899</v>
      </c>
      <c r="E188">
        <v>1.4586442731915299</v>
      </c>
      <c r="F188">
        <v>10</v>
      </c>
      <c r="G188" s="5">
        <f>C188/1000000*E188</f>
        <v>0.1016893855055475</v>
      </c>
    </row>
    <row r="189" spans="1:7" x14ac:dyDescent="0.2">
      <c r="A189" t="s">
        <v>435</v>
      </c>
      <c r="B189" t="s">
        <v>436</v>
      </c>
      <c r="C189">
        <v>7693</v>
      </c>
      <c r="D189">
        <v>3.63546994441616</v>
      </c>
      <c r="E189">
        <v>13.2101286700264</v>
      </c>
      <c r="F189">
        <v>76</v>
      </c>
      <c r="G189" s="5">
        <f>C189/1000000*E189</f>
        <v>0.10162551985851309</v>
      </c>
    </row>
    <row r="190" spans="1:7" x14ac:dyDescent="0.2">
      <c r="A190" t="s">
        <v>439</v>
      </c>
      <c r="B190" t="s">
        <v>440</v>
      </c>
      <c r="C190">
        <v>7921</v>
      </c>
      <c r="D190">
        <v>2.3159094027039702</v>
      </c>
      <c r="E190">
        <v>12.0972467015179</v>
      </c>
      <c r="F190">
        <v>65</v>
      </c>
      <c r="G190" s="5">
        <f>C190/1000000*E190</f>
        <v>9.582229112272328E-2</v>
      </c>
    </row>
    <row r="191" spans="1:7" x14ac:dyDescent="0.2">
      <c r="A191" t="s">
        <v>441</v>
      </c>
      <c r="B191" t="s">
        <v>442</v>
      </c>
      <c r="C191">
        <v>42175</v>
      </c>
      <c r="D191">
        <v>5.0335255115653199</v>
      </c>
      <c r="E191">
        <v>2.2715938793834698</v>
      </c>
      <c r="F191">
        <v>112</v>
      </c>
      <c r="G191" s="5">
        <f>C191/1000000*E191</f>
        <v>9.5804471862997828E-2</v>
      </c>
    </row>
    <row r="192" spans="1:7" x14ac:dyDescent="0.2">
      <c r="A192" t="s">
        <v>443</v>
      </c>
      <c r="B192" t="s">
        <v>444</v>
      </c>
      <c r="C192">
        <v>84201</v>
      </c>
      <c r="D192">
        <v>1.0495766149182799</v>
      </c>
      <c r="E192">
        <v>1.0873900972819299</v>
      </c>
      <c r="F192">
        <v>16</v>
      </c>
      <c r="G192" s="5">
        <f>C192/1000000*E192</f>
        <v>9.1559333581235774E-2</v>
      </c>
    </row>
    <row r="193" spans="1:7" x14ac:dyDescent="0.2">
      <c r="A193" t="s">
        <v>445</v>
      </c>
      <c r="B193" t="s">
        <v>446</v>
      </c>
      <c r="C193">
        <v>45896</v>
      </c>
      <c r="D193">
        <v>1.09143364463713</v>
      </c>
      <c r="E193">
        <v>1.98749731384339</v>
      </c>
      <c r="F193">
        <v>20</v>
      </c>
      <c r="G193" s="5">
        <f>C193/1000000*E193</f>
        <v>9.121817671615623E-2</v>
      </c>
    </row>
    <row r="194" spans="1:7" x14ac:dyDescent="0.2">
      <c r="A194" t="s">
        <v>449</v>
      </c>
      <c r="B194" t="s">
        <v>450</v>
      </c>
      <c r="C194">
        <v>87876</v>
      </c>
      <c r="D194">
        <v>1.0040104271646</v>
      </c>
      <c r="E194">
        <v>1.02126300605287</v>
      </c>
      <c r="F194">
        <v>7</v>
      </c>
      <c r="G194" s="5">
        <f>C194/1000000*E194</f>
        <v>8.9744507919902003E-2</v>
      </c>
    </row>
    <row r="195" spans="1:7" x14ac:dyDescent="0.2">
      <c r="A195" t="s">
        <v>447</v>
      </c>
      <c r="B195" t="s">
        <v>448</v>
      </c>
      <c r="C195">
        <v>37705</v>
      </c>
      <c r="D195">
        <v>2.7626360460353601</v>
      </c>
      <c r="E195">
        <v>2.3794239377485198</v>
      </c>
      <c r="F195">
        <v>79</v>
      </c>
      <c r="G195" s="5">
        <f>C195/1000000*E195</f>
        <v>8.9716179572807947E-2</v>
      </c>
    </row>
    <row r="196" spans="1:7" x14ac:dyDescent="0.2">
      <c r="A196" t="s">
        <v>451</v>
      </c>
      <c r="B196" t="s">
        <v>452</v>
      </c>
      <c r="C196">
        <v>84614</v>
      </c>
      <c r="D196">
        <v>1</v>
      </c>
      <c r="E196">
        <v>1</v>
      </c>
      <c r="F196">
        <v>1</v>
      </c>
      <c r="G196" s="5">
        <f>C196/1000000*E196</f>
        <v>8.4613999999999995E-2</v>
      </c>
    </row>
    <row r="197" spans="1:7" x14ac:dyDescent="0.2">
      <c r="A197" t="s">
        <v>453</v>
      </c>
      <c r="B197" t="s">
        <v>454</v>
      </c>
      <c r="C197">
        <v>31233</v>
      </c>
      <c r="D197">
        <v>3.6764668467878399</v>
      </c>
      <c r="E197">
        <v>2.6962167144187998</v>
      </c>
      <c r="F197">
        <v>16</v>
      </c>
      <c r="G197" s="5">
        <f>C197/1000000*E197</f>
        <v>8.4210936641442372E-2</v>
      </c>
    </row>
    <row r="198" spans="1:7" x14ac:dyDescent="0.2">
      <c r="A198" t="s">
        <v>457</v>
      </c>
      <c r="B198" t="s">
        <v>458</v>
      </c>
      <c r="C198">
        <v>14998</v>
      </c>
      <c r="D198">
        <v>5.3953392747550701</v>
      </c>
      <c r="E198">
        <v>5.5767402884194297</v>
      </c>
      <c r="F198">
        <v>24</v>
      </c>
      <c r="G198" s="5">
        <f>C198/1000000*E198</f>
        <v>8.36399508457146E-2</v>
      </c>
    </row>
    <row r="199" spans="1:7" x14ac:dyDescent="0.2">
      <c r="A199" t="s">
        <v>459</v>
      </c>
      <c r="B199" t="s">
        <v>460</v>
      </c>
      <c r="C199">
        <v>2850</v>
      </c>
      <c r="D199">
        <v>8.4503529397165291</v>
      </c>
      <c r="E199">
        <v>28.314389044666999</v>
      </c>
      <c r="F199">
        <v>51</v>
      </c>
      <c r="G199" s="5">
        <f>C199/1000000*E199</f>
        <v>8.0696008777300945E-2</v>
      </c>
    </row>
    <row r="200" spans="1:7" x14ac:dyDescent="0.2">
      <c r="A200" t="s">
        <v>462</v>
      </c>
      <c r="B200" t="s">
        <v>463</v>
      </c>
      <c r="C200">
        <v>28708</v>
      </c>
      <c r="D200">
        <v>2.1484024932910701</v>
      </c>
      <c r="E200">
        <v>2.71941087132896</v>
      </c>
      <c r="F200">
        <v>58</v>
      </c>
      <c r="G200" s="5">
        <f>C200/1000000*E200</f>
        <v>7.8068847294111787E-2</v>
      </c>
    </row>
    <row r="201" spans="1:7" x14ac:dyDescent="0.2">
      <c r="A201" t="s">
        <v>464</v>
      </c>
      <c r="B201" t="s">
        <v>465</v>
      </c>
      <c r="C201">
        <v>76246</v>
      </c>
      <c r="D201">
        <v>1.00169761947978</v>
      </c>
      <c r="E201">
        <v>1.0071746068666001</v>
      </c>
      <c r="F201">
        <v>3</v>
      </c>
      <c r="G201" s="5">
        <f>C201/1000000*E201</f>
        <v>7.6793035075150784E-2</v>
      </c>
    </row>
    <row r="202" spans="1:7" x14ac:dyDescent="0.2">
      <c r="A202" t="s">
        <v>470</v>
      </c>
      <c r="B202" t="s">
        <v>471</v>
      </c>
      <c r="C202">
        <v>52951</v>
      </c>
      <c r="D202">
        <v>1.2207827365169099</v>
      </c>
      <c r="E202">
        <v>1.3755051750667799</v>
      </c>
      <c r="F202">
        <v>6</v>
      </c>
      <c r="G202" s="5">
        <f>C202/1000000*E202</f>
        <v>7.2834374524961068E-2</v>
      </c>
    </row>
    <row r="203" spans="1:7" x14ac:dyDescent="0.2">
      <c r="A203" t="s">
        <v>472</v>
      </c>
      <c r="B203" t="s">
        <v>473</v>
      </c>
      <c r="C203">
        <v>15574</v>
      </c>
      <c r="D203">
        <v>2.53484924983773</v>
      </c>
      <c r="E203">
        <v>4.6495952105775897</v>
      </c>
      <c r="F203">
        <v>82</v>
      </c>
      <c r="G203" s="5">
        <f>C203/1000000*E203</f>
        <v>7.2412795809535385E-2</v>
      </c>
    </row>
    <row r="204" spans="1:7" x14ac:dyDescent="0.2">
      <c r="A204" t="s">
        <v>468</v>
      </c>
      <c r="B204" t="s">
        <v>469</v>
      </c>
      <c r="C204">
        <v>6718</v>
      </c>
      <c r="D204">
        <v>5.8682322255075903</v>
      </c>
      <c r="E204">
        <v>10.761307137035001</v>
      </c>
      <c r="F204">
        <v>96</v>
      </c>
      <c r="G204" s="5">
        <f>C204/1000000*E204</f>
        <v>7.2294461346601141E-2</v>
      </c>
    </row>
    <row r="205" spans="1:7" x14ac:dyDescent="0.2">
      <c r="A205" t="s">
        <v>475</v>
      </c>
      <c r="B205" t="s">
        <v>476</v>
      </c>
      <c r="C205">
        <v>40588</v>
      </c>
      <c r="D205">
        <v>1.1099931852560301</v>
      </c>
      <c r="E205">
        <v>1.72720995476883</v>
      </c>
      <c r="F205">
        <v>53</v>
      </c>
      <c r="G205" s="5">
        <f>C205/1000000*E205</f>
        <v>7.010399764415727E-2</v>
      </c>
    </row>
    <row r="206" spans="1:7" x14ac:dyDescent="0.2">
      <c r="A206" t="s">
        <v>477</v>
      </c>
      <c r="B206" t="s">
        <v>478</v>
      </c>
      <c r="C206">
        <v>57988</v>
      </c>
      <c r="D206">
        <v>1.48071197361561</v>
      </c>
      <c r="E206">
        <v>1.20685957683235</v>
      </c>
      <c r="F206">
        <v>7</v>
      </c>
      <c r="G206" s="5">
        <f>C206/1000000*E206</f>
        <v>6.9983373141354305E-2</v>
      </c>
    </row>
    <row r="207" spans="1:7" x14ac:dyDescent="0.2">
      <c r="A207" t="s">
        <v>466</v>
      </c>
      <c r="B207" t="s">
        <v>467</v>
      </c>
      <c r="C207">
        <v>8670</v>
      </c>
      <c r="D207">
        <v>1.36561057741692</v>
      </c>
      <c r="E207">
        <v>8.0267401588921299</v>
      </c>
      <c r="F207">
        <v>56</v>
      </c>
      <c r="G207" s="5">
        <f>C207/1000000*E207</f>
        <v>6.9591837177594776E-2</v>
      </c>
    </row>
    <row r="208" spans="1:7" x14ac:dyDescent="0.2">
      <c r="A208" t="s">
        <v>479</v>
      </c>
      <c r="B208" t="s">
        <v>480</v>
      </c>
      <c r="C208">
        <v>10702</v>
      </c>
      <c r="D208">
        <v>4.4381419873688897</v>
      </c>
      <c r="E208">
        <v>6.3881682033127101</v>
      </c>
      <c r="F208">
        <v>64</v>
      </c>
      <c r="G208" s="5">
        <f>C208/1000000*E208</f>
        <v>6.8366176111852625E-2</v>
      </c>
    </row>
    <row r="209" spans="1:7" x14ac:dyDescent="0.2">
      <c r="A209" t="s">
        <v>483</v>
      </c>
      <c r="B209" t="s">
        <v>484</v>
      </c>
      <c r="C209">
        <v>43820</v>
      </c>
      <c r="D209">
        <v>1.18350654792999</v>
      </c>
      <c r="E209">
        <v>1.54301506946307</v>
      </c>
      <c r="F209">
        <v>14</v>
      </c>
      <c r="G209" s="5">
        <f>C209/1000000*E209</f>
        <v>6.7614920343871718E-2</v>
      </c>
    </row>
    <row r="210" spans="1:7" x14ac:dyDescent="0.2">
      <c r="A210" t="s">
        <v>487</v>
      </c>
      <c r="B210" t="s">
        <v>488</v>
      </c>
      <c r="C210">
        <v>49413</v>
      </c>
      <c r="D210">
        <v>1.3397613906300101</v>
      </c>
      <c r="E210">
        <v>1.3225239134628499</v>
      </c>
      <c r="F210">
        <v>10</v>
      </c>
      <c r="G210" s="5">
        <f>C210/1000000*E210</f>
        <v>6.5349874135939803E-2</v>
      </c>
    </row>
    <row r="211" spans="1:7" x14ac:dyDescent="0.2">
      <c r="A211" t="s">
        <v>485</v>
      </c>
      <c r="B211" t="s">
        <v>486</v>
      </c>
      <c r="C211">
        <v>8753</v>
      </c>
      <c r="D211">
        <v>8.1495705018735407</v>
      </c>
      <c r="E211">
        <v>7.4545732132779197</v>
      </c>
      <c r="F211">
        <v>53</v>
      </c>
      <c r="G211" s="5">
        <f>C211/1000000*E211</f>
        <v>6.5249879335821631E-2</v>
      </c>
    </row>
    <row r="212" spans="1:7" x14ac:dyDescent="0.2">
      <c r="A212" t="s">
        <v>481</v>
      </c>
      <c r="B212" t="s">
        <v>482</v>
      </c>
      <c r="C212">
        <v>15680</v>
      </c>
      <c r="D212">
        <v>4.0392619626651101</v>
      </c>
      <c r="E212">
        <v>4.1598101135310301</v>
      </c>
      <c r="F212">
        <v>98</v>
      </c>
      <c r="G212" s="5">
        <f>C212/1000000*E212</f>
        <v>6.5225822580166556E-2</v>
      </c>
    </row>
    <row r="213" spans="1:7" x14ac:dyDescent="0.2">
      <c r="A213" t="s">
        <v>455</v>
      </c>
      <c r="B213" t="s">
        <v>456</v>
      </c>
      <c r="C213">
        <v>32145</v>
      </c>
      <c r="D213">
        <v>1.8260272289862101</v>
      </c>
      <c r="E213">
        <v>2.0238965028628599</v>
      </c>
      <c r="F213">
        <v>16</v>
      </c>
      <c r="G213" s="5">
        <f>C213/1000000*E213</f>
        <v>6.5058153084526629E-2</v>
      </c>
    </row>
    <row r="214" spans="1:7" x14ac:dyDescent="0.2">
      <c r="A214" t="s">
        <v>489</v>
      </c>
      <c r="B214" t="s">
        <v>490</v>
      </c>
      <c r="C214">
        <v>9904</v>
      </c>
      <c r="D214">
        <v>7.5330703316106202</v>
      </c>
      <c r="E214">
        <v>6.4761003032239302</v>
      </c>
      <c r="F214">
        <v>65</v>
      </c>
      <c r="G214" s="5">
        <f>C214/1000000*E214</f>
        <v>6.4139297403129805E-2</v>
      </c>
    </row>
    <row r="215" spans="1:7" x14ac:dyDescent="0.2">
      <c r="A215" t="s">
        <v>496</v>
      </c>
      <c r="B215" t="s">
        <v>497</v>
      </c>
      <c r="C215">
        <v>32177</v>
      </c>
      <c r="D215">
        <v>1.06709878980833</v>
      </c>
      <c r="E215">
        <v>1.99176567982738</v>
      </c>
      <c r="F215">
        <v>13</v>
      </c>
      <c r="G215" s="5">
        <f>C215/1000000*E215</f>
        <v>6.4089044279805593E-2</v>
      </c>
    </row>
    <row r="216" spans="1:7" x14ac:dyDescent="0.2">
      <c r="A216" t="s">
        <v>493</v>
      </c>
      <c r="B216" t="s">
        <v>494</v>
      </c>
      <c r="C216">
        <v>13489</v>
      </c>
      <c r="D216">
        <v>1.6062145219553501</v>
      </c>
      <c r="E216">
        <v>4.7446616177753</v>
      </c>
      <c r="F216">
        <v>47</v>
      </c>
      <c r="G216" s="5">
        <f>C216/1000000*E216</f>
        <v>6.4000740562171018E-2</v>
      </c>
    </row>
    <row r="217" spans="1:7" x14ac:dyDescent="0.2">
      <c r="A217" t="s">
        <v>498</v>
      </c>
      <c r="B217" t="s">
        <v>499</v>
      </c>
      <c r="C217">
        <v>6803</v>
      </c>
      <c r="D217">
        <v>5.3431781739945396</v>
      </c>
      <c r="E217">
        <v>9.4047867423455909</v>
      </c>
      <c r="F217">
        <v>21</v>
      </c>
      <c r="G217" s="5">
        <f>C217/1000000*E217</f>
        <v>6.3980764208177054E-2</v>
      </c>
    </row>
    <row r="218" spans="1:7" x14ac:dyDescent="0.2">
      <c r="A218" t="s">
        <v>491</v>
      </c>
      <c r="B218" t="s">
        <v>492</v>
      </c>
      <c r="C218">
        <v>43852</v>
      </c>
      <c r="D218">
        <v>1.5725530927975</v>
      </c>
      <c r="E218">
        <v>1.4527735922117999</v>
      </c>
      <c r="F218">
        <v>18</v>
      </c>
      <c r="G218" s="5">
        <f>C218/1000000*E218</f>
        <v>6.3707027565671856E-2</v>
      </c>
    </row>
    <row r="219" spans="1:7" x14ac:dyDescent="0.2">
      <c r="A219" t="s">
        <v>500</v>
      </c>
      <c r="B219" t="s">
        <v>501</v>
      </c>
      <c r="C219">
        <v>29630</v>
      </c>
      <c r="D219">
        <v>1.1929459303629799</v>
      </c>
      <c r="E219">
        <v>2.1377660513899501</v>
      </c>
      <c r="F219">
        <v>10</v>
      </c>
      <c r="G219" s="5">
        <f>C219/1000000*E219</f>
        <v>6.3342008102684227E-2</v>
      </c>
    </row>
    <row r="220" spans="1:7" x14ac:dyDescent="0.2">
      <c r="A220" t="s">
        <v>502</v>
      </c>
      <c r="B220" t="s">
        <v>503</v>
      </c>
      <c r="C220">
        <v>24706</v>
      </c>
      <c r="D220">
        <v>1.2893675206378901</v>
      </c>
      <c r="E220">
        <v>2.4951606949056999</v>
      </c>
      <c r="F220">
        <v>32</v>
      </c>
      <c r="G220" s="5">
        <f>C220/1000000*E220</f>
        <v>6.1645440128340216E-2</v>
      </c>
    </row>
    <row r="221" spans="1:7" x14ac:dyDescent="0.2">
      <c r="A221" t="s">
        <v>509</v>
      </c>
      <c r="B221" t="s">
        <v>510</v>
      </c>
      <c r="C221">
        <v>29258</v>
      </c>
      <c r="D221">
        <v>1.4404787696124699</v>
      </c>
      <c r="E221">
        <v>2.0559104844541798</v>
      </c>
      <c r="F221">
        <v>6</v>
      </c>
      <c r="G221" s="5">
        <f>C221/1000000*E221</f>
        <v>6.0151828954160394E-2</v>
      </c>
    </row>
    <row r="222" spans="1:7" x14ac:dyDescent="0.2">
      <c r="A222" t="s">
        <v>504</v>
      </c>
      <c r="B222" t="s">
        <v>505</v>
      </c>
      <c r="C222">
        <v>11532</v>
      </c>
      <c r="D222">
        <v>11.911748021254599</v>
      </c>
      <c r="E222">
        <v>5.2061108357842301</v>
      </c>
      <c r="F222">
        <v>137</v>
      </c>
      <c r="G222" s="5">
        <f>C222/1000000*E222</f>
        <v>6.0036870158263742E-2</v>
      </c>
    </row>
    <row r="223" spans="1:7" x14ac:dyDescent="0.2">
      <c r="A223" t="s">
        <v>507</v>
      </c>
      <c r="B223" t="s">
        <v>508</v>
      </c>
      <c r="C223">
        <v>5907</v>
      </c>
      <c r="D223">
        <v>3.9851075405050498</v>
      </c>
      <c r="E223">
        <v>10.0720846852376</v>
      </c>
      <c r="F223">
        <v>63</v>
      </c>
      <c r="G223" s="5">
        <f>C223/1000000*E223</f>
        <v>5.9495804235698502E-2</v>
      </c>
    </row>
    <row r="224" spans="1:7" x14ac:dyDescent="0.2">
      <c r="A224" t="s">
        <v>516</v>
      </c>
      <c r="B224" t="s">
        <v>517</v>
      </c>
      <c r="C224">
        <v>57688</v>
      </c>
      <c r="D224">
        <v>1</v>
      </c>
      <c r="E224">
        <v>1</v>
      </c>
      <c r="F224">
        <v>1</v>
      </c>
      <c r="G224" s="5">
        <f>C224/1000000*E224</f>
        <v>5.7688000000000003E-2</v>
      </c>
    </row>
    <row r="225" spans="1:7" x14ac:dyDescent="0.2">
      <c r="A225" t="s">
        <v>513</v>
      </c>
      <c r="B225" t="s">
        <v>514</v>
      </c>
      <c r="C225">
        <v>6611</v>
      </c>
      <c r="D225">
        <v>1.32764925443813</v>
      </c>
      <c r="E225">
        <v>8.6447148155811497</v>
      </c>
      <c r="F225">
        <v>44</v>
      </c>
      <c r="G225" s="5">
        <f>C225/1000000*E225</f>
        <v>5.7150209645806978E-2</v>
      </c>
    </row>
    <row r="226" spans="1:7" x14ac:dyDescent="0.2">
      <c r="A226" t="s">
        <v>511</v>
      </c>
      <c r="B226" t="s">
        <v>512</v>
      </c>
      <c r="C226">
        <v>2869</v>
      </c>
      <c r="D226">
        <v>26.909563743335099</v>
      </c>
      <c r="E226">
        <v>19.368968870244998</v>
      </c>
      <c r="F226">
        <v>174</v>
      </c>
      <c r="G226" s="5">
        <f>C226/1000000*E226</f>
        <v>5.5569571688732902E-2</v>
      </c>
    </row>
    <row r="227" spans="1:7" x14ac:dyDescent="0.2">
      <c r="A227" t="s">
        <v>518</v>
      </c>
      <c r="B227" t="s">
        <v>519</v>
      </c>
      <c r="C227">
        <v>8176</v>
      </c>
      <c r="D227">
        <v>2.9668149537109501</v>
      </c>
      <c r="E227">
        <v>6.5864772742375504</v>
      </c>
      <c r="F227">
        <v>20</v>
      </c>
      <c r="G227" s="5">
        <f>C227/1000000*E227</f>
        <v>5.3851038194166208E-2</v>
      </c>
    </row>
    <row r="228" spans="1:7" x14ac:dyDescent="0.2">
      <c r="A228" t="s">
        <v>522</v>
      </c>
      <c r="B228" t="s">
        <v>523</v>
      </c>
      <c r="C228">
        <v>17213</v>
      </c>
      <c r="D228">
        <v>1.4361947056225199</v>
      </c>
      <c r="E228">
        <v>3.00464431963186</v>
      </c>
      <c r="F228">
        <v>10</v>
      </c>
      <c r="G228" s="5">
        <f>C228/1000000*E228</f>
        <v>5.1718942673823202E-2</v>
      </c>
    </row>
    <row r="229" spans="1:7" x14ac:dyDescent="0.2">
      <c r="A229" t="s">
        <v>534</v>
      </c>
      <c r="B229" t="s">
        <v>535</v>
      </c>
      <c r="C229">
        <v>9283</v>
      </c>
      <c r="D229">
        <v>2.7066333511581</v>
      </c>
      <c r="E229">
        <v>5.4860417550499303</v>
      </c>
      <c r="F229">
        <v>25</v>
      </c>
      <c r="G229" s="5">
        <f>C229/1000000*E229</f>
        <v>5.0926925612128499E-2</v>
      </c>
    </row>
    <row r="230" spans="1:7" x14ac:dyDescent="0.2">
      <c r="A230" t="s">
        <v>524</v>
      </c>
      <c r="B230" t="s">
        <v>525</v>
      </c>
      <c r="C230">
        <v>16109</v>
      </c>
      <c r="D230">
        <v>1.05202594967748</v>
      </c>
      <c r="E230">
        <v>3.11625476051075</v>
      </c>
      <c r="F230">
        <v>19</v>
      </c>
      <c r="G230" s="5">
        <f>C230/1000000*E230</f>
        <v>5.0199747937067669E-2</v>
      </c>
    </row>
    <row r="231" spans="1:7" x14ac:dyDescent="0.2">
      <c r="A231" t="s">
        <v>530</v>
      </c>
      <c r="B231" t="s">
        <v>531</v>
      </c>
      <c r="C231">
        <v>4754</v>
      </c>
      <c r="D231">
        <v>39.046169859529599</v>
      </c>
      <c r="E231">
        <v>10.4739722682574</v>
      </c>
      <c r="F231">
        <v>243</v>
      </c>
      <c r="G231" s="5">
        <f>C231/1000000*E231</f>
        <v>4.9793264163295686E-2</v>
      </c>
    </row>
    <row r="232" spans="1:7" x14ac:dyDescent="0.2">
      <c r="A232" t="s">
        <v>532</v>
      </c>
      <c r="B232" t="s">
        <v>533</v>
      </c>
      <c r="C232">
        <v>15815</v>
      </c>
      <c r="D232">
        <v>2.4905767265046501</v>
      </c>
      <c r="E232">
        <v>3.0975350525568501</v>
      </c>
      <c r="F232">
        <v>12</v>
      </c>
      <c r="G232" s="5">
        <f>C232/1000000*E232</f>
        <v>4.8987516856186582E-2</v>
      </c>
    </row>
    <row r="233" spans="1:7" x14ac:dyDescent="0.2">
      <c r="A233" t="s">
        <v>520</v>
      </c>
      <c r="B233" t="s">
        <v>521</v>
      </c>
      <c r="C233">
        <v>26511</v>
      </c>
      <c r="D233">
        <v>1.0102624760216601</v>
      </c>
      <c r="E233">
        <v>1.80952629529475</v>
      </c>
      <c r="F233">
        <v>6</v>
      </c>
      <c r="G233" s="5">
        <f>C233/1000000*E233</f>
        <v>4.7972351614559115E-2</v>
      </c>
    </row>
    <row r="234" spans="1:7" x14ac:dyDescent="0.2">
      <c r="A234" t="s">
        <v>536</v>
      </c>
      <c r="B234" t="s">
        <v>537</v>
      </c>
      <c r="C234">
        <v>7732</v>
      </c>
      <c r="D234">
        <v>1.9280933336498101</v>
      </c>
      <c r="E234">
        <v>6.0860772760583401</v>
      </c>
      <c r="F234">
        <v>48</v>
      </c>
      <c r="G234" s="5">
        <f>C234/1000000*E234</f>
        <v>4.7057549498483085E-2</v>
      </c>
    </row>
    <row r="235" spans="1:7" x14ac:dyDescent="0.2">
      <c r="A235" t="s">
        <v>538</v>
      </c>
      <c r="B235" t="s">
        <v>539</v>
      </c>
      <c r="C235">
        <v>19415</v>
      </c>
      <c r="D235">
        <v>1.33243516390226</v>
      </c>
      <c r="E235">
        <v>2.3580579902472198</v>
      </c>
      <c r="F235">
        <v>26</v>
      </c>
      <c r="G235" s="5">
        <f>C235/1000000*E235</f>
        <v>4.578169588064978E-2</v>
      </c>
    </row>
    <row r="236" spans="1:7" x14ac:dyDescent="0.2">
      <c r="A236" t="s">
        <v>543</v>
      </c>
      <c r="B236" t="s">
        <v>544</v>
      </c>
      <c r="C236">
        <v>19217</v>
      </c>
      <c r="D236">
        <v>2.2784174478080299</v>
      </c>
      <c r="E236">
        <v>2.3689656135628399</v>
      </c>
      <c r="F236">
        <v>8</v>
      </c>
      <c r="G236" s="5">
        <f>C236/1000000*E236</f>
        <v>4.5524412195837097E-2</v>
      </c>
    </row>
    <row r="237" spans="1:7" x14ac:dyDescent="0.2">
      <c r="A237" t="s">
        <v>541</v>
      </c>
      <c r="B237" t="s">
        <v>542</v>
      </c>
      <c r="C237">
        <v>21430</v>
      </c>
      <c r="D237">
        <v>2.02692025384026</v>
      </c>
      <c r="E237">
        <v>2.1137172894321901</v>
      </c>
      <c r="F237">
        <v>9</v>
      </c>
      <c r="G237" s="5">
        <f>C237/1000000*E237</f>
        <v>4.5296961512531833E-2</v>
      </c>
    </row>
    <row r="238" spans="1:7" x14ac:dyDescent="0.2">
      <c r="A238" t="s">
        <v>549</v>
      </c>
      <c r="B238" t="s">
        <v>550</v>
      </c>
      <c r="C238">
        <v>40223</v>
      </c>
      <c r="D238">
        <v>1.0141399441904599</v>
      </c>
      <c r="E238">
        <v>1.1037578474858101</v>
      </c>
      <c r="F238">
        <v>5</v>
      </c>
      <c r="G238" s="5">
        <f>C238/1000000*E238</f>
        <v>4.4396451899421742E-2</v>
      </c>
    </row>
    <row r="239" spans="1:7" x14ac:dyDescent="0.2">
      <c r="A239" t="s">
        <v>526</v>
      </c>
      <c r="B239" t="s">
        <v>527</v>
      </c>
      <c r="C239">
        <v>8663</v>
      </c>
      <c r="D239">
        <v>1.0509662813174001</v>
      </c>
      <c r="E239">
        <v>5.0971682568407397</v>
      </c>
      <c r="F239">
        <v>12</v>
      </c>
      <c r="G239" s="5">
        <f>C239/1000000*E239</f>
        <v>4.4156768609011333E-2</v>
      </c>
    </row>
    <row r="240" spans="1:7" x14ac:dyDescent="0.2">
      <c r="A240" t="s">
        <v>554</v>
      </c>
      <c r="B240" t="s">
        <v>555</v>
      </c>
      <c r="C240">
        <v>6552</v>
      </c>
      <c r="D240">
        <v>7.9124145701392798</v>
      </c>
      <c r="E240">
        <v>6.70636275814448</v>
      </c>
      <c r="F240">
        <v>64</v>
      </c>
      <c r="G240" s="5">
        <f>C240/1000000*E240</f>
        <v>4.394008879136263E-2</v>
      </c>
    </row>
    <row r="241" spans="1:7" x14ac:dyDescent="0.2">
      <c r="A241" t="s">
        <v>556</v>
      </c>
      <c r="B241" t="s">
        <v>557</v>
      </c>
      <c r="C241">
        <v>33117</v>
      </c>
      <c r="D241">
        <v>2.0255061968298902</v>
      </c>
      <c r="E241">
        <v>1.3224567548039201</v>
      </c>
      <c r="F241">
        <v>23</v>
      </c>
      <c r="G241" s="5">
        <f>C241/1000000*E241</f>
        <v>4.3795800348841424E-2</v>
      </c>
    </row>
    <row r="242" spans="1:7" x14ac:dyDescent="0.2">
      <c r="A242" t="s">
        <v>546</v>
      </c>
      <c r="B242" t="s">
        <v>547</v>
      </c>
      <c r="C242">
        <v>6827</v>
      </c>
      <c r="D242">
        <v>2.6610709053850798</v>
      </c>
      <c r="E242">
        <v>6.25762669554108</v>
      </c>
      <c r="F242">
        <v>69</v>
      </c>
      <c r="G242" s="5">
        <f>C242/1000000*E242</f>
        <v>4.2720817450458949E-2</v>
      </c>
    </row>
    <row r="243" spans="1:7" x14ac:dyDescent="0.2">
      <c r="A243" t="s">
        <v>560</v>
      </c>
      <c r="B243" t="s">
        <v>561</v>
      </c>
      <c r="C243">
        <v>30500</v>
      </c>
      <c r="D243">
        <v>1.03071340178877</v>
      </c>
      <c r="E243">
        <v>1.3735735125375099</v>
      </c>
      <c r="F243">
        <v>16</v>
      </c>
      <c r="G243" s="5">
        <f>C243/1000000*E243</f>
        <v>4.1893992132394052E-2</v>
      </c>
    </row>
    <row r="244" spans="1:7" x14ac:dyDescent="0.2">
      <c r="A244" t="s">
        <v>558</v>
      </c>
      <c r="B244" t="s">
        <v>559</v>
      </c>
      <c r="C244">
        <v>4783</v>
      </c>
      <c r="D244">
        <v>7.6695328628479302</v>
      </c>
      <c r="E244">
        <v>8.7384036087021695</v>
      </c>
      <c r="F244">
        <v>96</v>
      </c>
      <c r="G244" s="5">
        <f>C244/1000000*E244</f>
        <v>4.1795784460422473E-2</v>
      </c>
    </row>
    <row r="245" spans="1:7" x14ac:dyDescent="0.2">
      <c r="A245" t="s">
        <v>562</v>
      </c>
      <c r="B245" t="s">
        <v>563</v>
      </c>
      <c r="C245">
        <v>11311</v>
      </c>
      <c r="D245">
        <v>3.8234770997623002</v>
      </c>
      <c r="E245">
        <v>3.6870817291955098</v>
      </c>
      <c r="F245">
        <v>17</v>
      </c>
      <c r="G245" s="5">
        <f>C245/1000000*E245</f>
        <v>4.170458143893041E-2</v>
      </c>
    </row>
    <row r="246" spans="1:7" x14ac:dyDescent="0.2">
      <c r="A246" t="s">
        <v>564</v>
      </c>
      <c r="B246" t="s">
        <v>565</v>
      </c>
      <c r="C246">
        <v>8229</v>
      </c>
      <c r="D246">
        <v>2.2190460358512101</v>
      </c>
      <c r="E246">
        <v>4.9626544463432296</v>
      </c>
      <c r="F246">
        <v>9</v>
      </c>
      <c r="G246" s="5">
        <f>C246/1000000*E246</f>
        <v>4.0837683438958439E-2</v>
      </c>
    </row>
    <row r="247" spans="1:7" x14ac:dyDescent="0.2">
      <c r="A247" t="s">
        <v>570</v>
      </c>
      <c r="B247" t="s">
        <v>571</v>
      </c>
      <c r="C247">
        <v>36935</v>
      </c>
      <c r="D247">
        <v>1.00093592792954</v>
      </c>
      <c r="E247">
        <v>1.01930400772273</v>
      </c>
      <c r="F247">
        <v>4</v>
      </c>
      <c r="G247" s="5">
        <f>C247/1000000*E247</f>
        <v>3.7647993525239037E-2</v>
      </c>
    </row>
    <row r="248" spans="1:7" x14ac:dyDescent="0.2">
      <c r="A248" t="s">
        <v>577</v>
      </c>
      <c r="B248" t="s">
        <v>578</v>
      </c>
      <c r="C248">
        <v>5442</v>
      </c>
      <c r="D248">
        <v>2.7540660059985802</v>
      </c>
      <c r="E248">
        <v>6.87945306029272</v>
      </c>
      <c r="F248">
        <v>25</v>
      </c>
      <c r="G248" s="5">
        <f>C248/1000000*E248</f>
        <v>3.7437983554112979E-2</v>
      </c>
    </row>
    <row r="249" spans="1:7" x14ac:dyDescent="0.2">
      <c r="A249" t="s">
        <v>572</v>
      </c>
      <c r="B249" t="s">
        <v>573</v>
      </c>
      <c r="C249">
        <v>6161</v>
      </c>
      <c r="D249">
        <v>1.38423510925919</v>
      </c>
      <c r="E249">
        <v>6.01136757963602</v>
      </c>
      <c r="F249">
        <v>53</v>
      </c>
      <c r="G249" s="5">
        <f>C249/1000000*E249</f>
        <v>3.7036035658137519E-2</v>
      </c>
    </row>
    <row r="250" spans="1:7" x14ac:dyDescent="0.2">
      <c r="A250" t="s">
        <v>575</v>
      </c>
      <c r="B250" t="s">
        <v>576</v>
      </c>
      <c r="C250">
        <v>5601</v>
      </c>
      <c r="D250">
        <v>2.1199530966829498</v>
      </c>
      <c r="E250">
        <v>6.5565913323782201</v>
      </c>
      <c r="F250">
        <v>32</v>
      </c>
      <c r="G250" s="5">
        <f>C250/1000000*E250</f>
        <v>3.6723468052650414E-2</v>
      </c>
    </row>
    <row r="251" spans="1:7" x14ac:dyDescent="0.2">
      <c r="A251" t="s">
        <v>551</v>
      </c>
      <c r="B251" t="s">
        <v>552</v>
      </c>
      <c r="C251">
        <v>4411</v>
      </c>
      <c r="D251">
        <v>8.4426178334376392</v>
      </c>
      <c r="E251">
        <v>8.0393232198555999</v>
      </c>
      <c r="F251">
        <v>132</v>
      </c>
      <c r="G251" s="5">
        <f>C251/1000000*E251</f>
        <v>3.5461454722783052E-2</v>
      </c>
    </row>
    <row r="252" spans="1:7" x14ac:dyDescent="0.2">
      <c r="A252" t="s">
        <v>579</v>
      </c>
      <c r="B252" t="s">
        <v>580</v>
      </c>
      <c r="C252">
        <v>23023</v>
      </c>
      <c r="D252">
        <v>1.06678452539158</v>
      </c>
      <c r="E252">
        <v>1.51017437404387</v>
      </c>
      <c r="F252">
        <v>16</v>
      </c>
      <c r="G252" s="5">
        <f>C252/1000000*E252</f>
        <v>3.476874461361202E-2</v>
      </c>
    </row>
    <row r="253" spans="1:7" x14ac:dyDescent="0.2">
      <c r="A253" t="s">
        <v>589</v>
      </c>
      <c r="B253" t="s">
        <v>590</v>
      </c>
      <c r="C253">
        <v>7090</v>
      </c>
      <c r="D253">
        <v>3.5765487660538202</v>
      </c>
      <c r="E253">
        <v>4.7990875555728802</v>
      </c>
      <c r="F253">
        <v>62</v>
      </c>
      <c r="G253" s="5">
        <f>C253/1000000*E253</f>
        <v>3.4025530769011721E-2</v>
      </c>
    </row>
    <row r="254" spans="1:7" x14ac:dyDescent="0.2">
      <c r="A254" t="s">
        <v>566</v>
      </c>
      <c r="B254" t="s">
        <v>567</v>
      </c>
      <c r="C254">
        <v>12076</v>
      </c>
      <c r="D254">
        <v>2.0395952767032601</v>
      </c>
      <c r="E254">
        <v>2.80752228108532</v>
      </c>
      <c r="F254">
        <v>3</v>
      </c>
      <c r="G254" s="5">
        <f>C254/1000000*E254</f>
        <v>3.3903639066386326E-2</v>
      </c>
    </row>
    <row r="255" spans="1:7" x14ac:dyDescent="0.2">
      <c r="A255" t="s">
        <v>568</v>
      </c>
      <c r="B255" t="s">
        <v>569</v>
      </c>
      <c r="C255">
        <v>9288</v>
      </c>
      <c r="D255">
        <v>5.0286975149916797</v>
      </c>
      <c r="E255">
        <v>3.63517421686897</v>
      </c>
      <c r="F255">
        <v>116</v>
      </c>
      <c r="G255" s="5">
        <f>C255/1000000*E255</f>
        <v>3.376349812627899E-2</v>
      </c>
    </row>
    <row r="256" spans="1:7" x14ac:dyDescent="0.2">
      <c r="A256" t="s">
        <v>585</v>
      </c>
      <c r="B256" t="s">
        <v>586</v>
      </c>
      <c r="C256">
        <v>9009</v>
      </c>
      <c r="D256">
        <v>1.1788479219182899</v>
      </c>
      <c r="E256">
        <v>3.6942425384794499</v>
      </c>
      <c r="F256">
        <v>25</v>
      </c>
      <c r="G256" s="5">
        <f>C256/1000000*E256</f>
        <v>3.3281431029161361E-2</v>
      </c>
    </row>
    <row r="257" spans="1:7" x14ac:dyDescent="0.2">
      <c r="A257" t="s">
        <v>591</v>
      </c>
      <c r="B257" t="s">
        <v>592</v>
      </c>
      <c r="C257">
        <v>5291</v>
      </c>
      <c r="D257">
        <v>2.7344433976462401</v>
      </c>
      <c r="E257">
        <v>6.2633263907554904</v>
      </c>
      <c r="F257">
        <v>55</v>
      </c>
      <c r="G257" s="5">
        <f>C257/1000000*E257</f>
        <v>3.3139259933487299E-2</v>
      </c>
    </row>
    <row r="258" spans="1:7" x14ac:dyDescent="0.2">
      <c r="A258" t="s">
        <v>593</v>
      </c>
      <c r="B258" t="s">
        <v>594</v>
      </c>
      <c r="C258">
        <v>10565</v>
      </c>
      <c r="D258">
        <v>1.17940184190064</v>
      </c>
      <c r="E258">
        <v>3.07445841487037</v>
      </c>
      <c r="F258">
        <v>24</v>
      </c>
      <c r="G258" s="5">
        <f>C258/1000000*E258</f>
        <v>3.2481653153105458E-2</v>
      </c>
    </row>
    <row r="259" spans="1:7" x14ac:dyDescent="0.2">
      <c r="A259" t="s">
        <v>597</v>
      </c>
      <c r="B259" t="s">
        <v>598</v>
      </c>
      <c r="C259">
        <v>11279</v>
      </c>
      <c r="D259">
        <v>13.9729782494588</v>
      </c>
      <c r="E259">
        <v>2.85915656467846</v>
      </c>
      <c r="F259">
        <v>153</v>
      </c>
      <c r="G259" s="5">
        <f>C259/1000000*E259</f>
        <v>3.2248426893008351E-2</v>
      </c>
    </row>
    <row r="260" spans="1:7" x14ac:dyDescent="0.2">
      <c r="A260" t="s">
        <v>595</v>
      </c>
      <c r="B260" t="s">
        <v>596</v>
      </c>
      <c r="C260">
        <v>3778</v>
      </c>
      <c r="D260">
        <v>2.4037551798949499</v>
      </c>
      <c r="E260">
        <v>8.3692867755610596</v>
      </c>
      <c r="F260">
        <v>32</v>
      </c>
      <c r="G260" s="5">
        <f>C260/1000000*E260</f>
        <v>3.1619165438069682E-2</v>
      </c>
    </row>
    <row r="261" spans="1:7" x14ac:dyDescent="0.2">
      <c r="A261" t="s">
        <v>606</v>
      </c>
      <c r="B261" t="s">
        <v>607</v>
      </c>
      <c r="C261">
        <v>25264</v>
      </c>
      <c r="D261">
        <v>1.0268419047250399</v>
      </c>
      <c r="E261">
        <v>1.2111775955156701</v>
      </c>
      <c r="F261">
        <v>21</v>
      </c>
      <c r="G261" s="5">
        <f>C261/1000000*E261</f>
        <v>3.0599190773107892E-2</v>
      </c>
    </row>
    <row r="262" spans="1:7" x14ac:dyDescent="0.2">
      <c r="A262" t="s">
        <v>608</v>
      </c>
      <c r="B262" t="s">
        <v>609</v>
      </c>
      <c r="C262">
        <v>2366</v>
      </c>
      <c r="D262">
        <v>13.523873486027901</v>
      </c>
      <c r="E262">
        <v>12.8546362896641</v>
      </c>
      <c r="F262">
        <v>63</v>
      </c>
      <c r="G262" s="5">
        <f>C262/1000000*E262</f>
        <v>3.0414069461345263E-2</v>
      </c>
    </row>
    <row r="263" spans="1:7" x14ac:dyDescent="0.2">
      <c r="A263" t="s">
        <v>604</v>
      </c>
      <c r="B263" t="s">
        <v>605</v>
      </c>
      <c r="C263">
        <v>5416</v>
      </c>
      <c r="D263">
        <v>3.73622223725391</v>
      </c>
      <c r="E263">
        <v>5.4856732731318401</v>
      </c>
      <c r="F263">
        <v>63</v>
      </c>
      <c r="G263" s="5">
        <f>C263/1000000*E263</f>
        <v>2.9710406447282043E-2</v>
      </c>
    </row>
    <row r="264" spans="1:7" x14ac:dyDescent="0.2">
      <c r="A264" t="s">
        <v>610</v>
      </c>
      <c r="B264" t="s">
        <v>611</v>
      </c>
      <c r="C264">
        <v>29630</v>
      </c>
      <c r="D264">
        <v>1</v>
      </c>
      <c r="E264">
        <v>1</v>
      </c>
      <c r="F264">
        <v>1</v>
      </c>
      <c r="G264" s="5">
        <f>C264/1000000*E264</f>
        <v>2.963E-2</v>
      </c>
    </row>
    <row r="265" spans="1:7" x14ac:dyDescent="0.2">
      <c r="A265" t="s">
        <v>612</v>
      </c>
      <c r="B265" t="s">
        <v>613</v>
      </c>
      <c r="C265">
        <v>13438</v>
      </c>
      <c r="D265">
        <v>4.9681107128577198</v>
      </c>
      <c r="E265">
        <v>2.2028768056959498</v>
      </c>
      <c r="F265">
        <v>32</v>
      </c>
      <c r="G265" s="5">
        <f>C265/1000000*E265</f>
        <v>2.9602258514942175E-2</v>
      </c>
    </row>
    <row r="266" spans="1:7" x14ac:dyDescent="0.2">
      <c r="A266" t="s">
        <v>583</v>
      </c>
      <c r="B266" t="s">
        <v>584</v>
      </c>
      <c r="C266">
        <v>5012</v>
      </c>
      <c r="D266">
        <v>1.61234950116113</v>
      </c>
      <c r="E266">
        <v>5.8960700999275302</v>
      </c>
      <c r="F266">
        <v>72</v>
      </c>
      <c r="G266" s="5">
        <f>C266/1000000*E266</f>
        <v>2.9551103340836781E-2</v>
      </c>
    </row>
    <row r="267" spans="1:7" x14ac:dyDescent="0.2">
      <c r="A267" t="s">
        <v>614</v>
      </c>
      <c r="B267" t="s">
        <v>615</v>
      </c>
      <c r="C267">
        <v>28971</v>
      </c>
      <c r="D267">
        <v>1.0177516050537101</v>
      </c>
      <c r="E267">
        <v>1.00068939469912</v>
      </c>
      <c r="F267">
        <v>2</v>
      </c>
      <c r="G267" s="5">
        <f>C267/1000000*E267</f>
        <v>2.8990972453828204E-2</v>
      </c>
    </row>
    <row r="268" spans="1:7" x14ac:dyDescent="0.2">
      <c r="A268" t="s">
        <v>616</v>
      </c>
      <c r="B268" t="s">
        <v>617</v>
      </c>
      <c r="C268">
        <v>7679</v>
      </c>
      <c r="D268">
        <v>1.73467995333356</v>
      </c>
      <c r="E268">
        <v>3.6787339329406898</v>
      </c>
      <c r="F268">
        <v>69</v>
      </c>
      <c r="G268" s="5">
        <f>C268/1000000*E268</f>
        <v>2.8248997871051559E-2</v>
      </c>
    </row>
    <row r="269" spans="1:7" x14ac:dyDescent="0.2">
      <c r="A269" t="s">
        <v>602</v>
      </c>
      <c r="B269" t="s">
        <v>603</v>
      </c>
      <c r="C269">
        <v>4805</v>
      </c>
      <c r="D269">
        <v>2.2217270922627299</v>
      </c>
      <c r="E269">
        <v>5.8420442283613196</v>
      </c>
      <c r="F269">
        <v>38</v>
      </c>
      <c r="G269" s="5">
        <f>C269/1000000*E269</f>
        <v>2.8071022517276143E-2</v>
      </c>
    </row>
    <row r="270" spans="1:7" x14ac:dyDescent="0.2">
      <c r="A270" t="s">
        <v>626</v>
      </c>
      <c r="B270" t="s">
        <v>627</v>
      </c>
      <c r="C270">
        <v>27228</v>
      </c>
      <c r="D270">
        <v>1.0017650749596301</v>
      </c>
      <c r="E270">
        <v>1.00006244938793</v>
      </c>
      <c r="F270">
        <v>2</v>
      </c>
      <c r="G270" s="5">
        <f>C270/1000000*E270</f>
        <v>2.7229700371934555E-2</v>
      </c>
    </row>
    <row r="271" spans="1:7" x14ac:dyDescent="0.2">
      <c r="A271" t="s">
        <v>624</v>
      </c>
      <c r="B271" t="s">
        <v>625</v>
      </c>
      <c r="C271">
        <v>5185</v>
      </c>
      <c r="D271">
        <v>3.20692185725194</v>
      </c>
      <c r="E271">
        <v>5.20812501826871</v>
      </c>
      <c r="F271">
        <v>61</v>
      </c>
      <c r="G271" s="5">
        <f>C271/1000000*E271</f>
        <v>2.7004128219723263E-2</v>
      </c>
    </row>
    <row r="272" spans="1:7" x14ac:dyDescent="0.2">
      <c r="A272" t="s">
        <v>628</v>
      </c>
      <c r="B272" t="s">
        <v>629</v>
      </c>
      <c r="C272">
        <v>26878</v>
      </c>
      <c r="D272">
        <v>1.0004167913230699</v>
      </c>
      <c r="E272">
        <v>1.00018613558039</v>
      </c>
      <c r="F272">
        <v>2</v>
      </c>
      <c r="G272" s="5">
        <f>C272/1000000*E272</f>
        <v>2.6883002952129722E-2</v>
      </c>
    </row>
    <row r="273" spans="1:7" x14ac:dyDescent="0.2">
      <c r="A273" t="s">
        <v>632</v>
      </c>
      <c r="B273" t="s">
        <v>633</v>
      </c>
      <c r="C273">
        <v>9364</v>
      </c>
      <c r="D273">
        <v>3.1720048232128399</v>
      </c>
      <c r="E273">
        <v>2.8581437096307498</v>
      </c>
      <c r="F273">
        <v>55</v>
      </c>
      <c r="G273" s="5">
        <f>C273/1000000*E273</f>
        <v>2.6763657696982343E-2</v>
      </c>
    </row>
    <row r="274" spans="1:7" x14ac:dyDescent="0.2">
      <c r="A274" t="s">
        <v>634</v>
      </c>
      <c r="B274" t="s">
        <v>635</v>
      </c>
      <c r="C274">
        <v>1714</v>
      </c>
      <c r="D274">
        <v>2.1984016467793301</v>
      </c>
      <c r="E274">
        <v>15.580067070953399</v>
      </c>
      <c r="F274">
        <v>34</v>
      </c>
      <c r="G274" s="5">
        <f>C274/1000000*E274</f>
        <v>2.6704234959614128E-2</v>
      </c>
    </row>
    <row r="275" spans="1:7" x14ac:dyDescent="0.2">
      <c r="A275" t="s">
        <v>637</v>
      </c>
      <c r="B275" t="s">
        <v>638</v>
      </c>
      <c r="C275">
        <v>26035</v>
      </c>
      <c r="D275">
        <v>1.03495591672389</v>
      </c>
      <c r="E275">
        <v>1.0236924281861299</v>
      </c>
      <c r="F275">
        <v>11</v>
      </c>
      <c r="G275" s="5">
        <f>C275/1000000*E275</f>
        <v>2.6651832367825892E-2</v>
      </c>
    </row>
    <row r="276" spans="1:7" x14ac:dyDescent="0.2">
      <c r="A276" t="s">
        <v>620</v>
      </c>
      <c r="B276" t="s">
        <v>621</v>
      </c>
      <c r="C276">
        <v>20998</v>
      </c>
      <c r="D276">
        <v>1.0329101622207999</v>
      </c>
      <c r="E276">
        <v>1.26562983729929</v>
      </c>
      <c r="F276">
        <v>8</v>
      </c>
      <c r="G276" s="5">
        <f>C276/1000000*E276</f>
        <v>2.6575695323610492E-2</v>
      </c>
    </row>
    <row r="277" spans="1:7" x14ac:dyDescent="0.2">
      <c r="A277" t="s">
        <v>622</v>
      </c>
      <c r="B277" t="s">
        <v>623</v>
      </c>
      <c r="C277">
        <v>8904</v>
      </c>
      <c r="D277">
        <v>2.9635800548674101</v>
      </c>
      <c r="E277">
        <v>2.9843547048701602</v>
      </c>
      <c r="F277">
        <v>9</v>
      </c>
      <c r="G277" s="5">
        <f>C277/1000000*E277</f>
        <v>2.6572694292163909E-2</v>
      </c>
    </row>
    <row r="278" spans="1:7" x14ac:dyDescent="0.2">
      <c r="A278" t="s">
        <v>630</v>
      </c>
      <c r="B278" t="s">
        <v>631</v>
      </c>
      <c r="C278">
        <v>5544</v>
      </c>
      <c r="D278">
        <v>9.0411178712253193</v>
      </c>
      <c r="E278">
        <v>4.71961921665498</v>
      </c>
      <c r="F278">
        <v>50</v>
      </c>
      <c r="G278" s="5">
        <f>C278/1000000*E278</f>
        <v>2.616556893713521E-2</v>
      </c>
    </row>
    <row r="279" spans="1:7" x14ac:dyDescent="0.2">
      <c r="A279" t="s">
        <v>581</v>
      </c>
      <c r="B279" t="s">
        <v>582</v>
      </c>
      <c r="C279">
        <v>9764</v>
      </c>
      <c r="D279">
        <v>1.08774011709931</v>
      </c>
      <c r="E279">
        <v>2.6785273755878598</v>
      </c>
      <c r="F279">
        <v>11</v>
      </c>
      <c r="G279" s="5">
        <f>C279/1000000*E279</f>
        <v>2.6153141295239865E-2</v>
      </c>
    </row>
    <row r="280" spans="1:7" x14ac:dyDescent="0.2">
      <c r="A280" t="s">
        <v>641</v>
      </c>
      <c r="B280" t="s">
        <v>642</v>
      </c>
      <c r="C280">
        <v>14422</v>
      </c>
      <c r="D280">
        <v>2.1752578882674198</v>
      </c>
      <c r="E280">
        <v>1.8083628347782099</v>
      </c>
      <c r="F280">
        <v>88</v>
      </c>
      <c r="G280" s="5">
        <f>C280/1000000*E280</f>
        <v>2.6080208803171346E-2</v>
      </c>
    </row>
    <row r="281" spans="1:7" x14ac:dyDescent="0.2">
      <c r="A281" t="s">
        <v>645</v>
      </c>
      <c r="B281" t="s">
        <v>646</v>
      </c>
      <c r="C281">
        <v>13132</v>
      </c>
      <c r="D281">
        <v>1.23688260256681</v>
      </c>
      <c r="E281">
        <v>1.92829140956434</v>
      </c>
      <c r="F281">
        <v>35</v>
      </c>
      <c r="G281" s="5">
        <f>C281/1000000*E281</f>
        <v>2.5322322790398911E-2</v>
      </c>
    </row>
    <row r="282" spans="1:7" x14ac:dyDescent="0.2">
      <c r="A282" t="s">
        <v>618</v>
      </c>
      <c r="B282" t="s">
        <v>619</v>
      </c>
      <c r="C282">
        <v>1448</v>
      </c>
      <c r="D282">
        <v>4.9920591868522699</v>
      </c>
      <c r="E282">
        <v>17.000470848816502</v>
      </c>
      <c r="F282">
        <v>93</v>
      </c>
      <c r="G282" s="5">
        <f>C282/1000000*E282</f>
        <v>2.4616681789086294E-2</v>
      </c>
    </row>
    <row r="283" spans="1:7" x14ac:dyDescent="0.2">
      <c r="A283" t="s">
        <v>639</v>
      </c>
      <c r="B283" t="s">
        <v>640</v>
      </c>
      <c r="C283">
        <v>3585</v>
      </c>
      <c r="D283">
        <v>2.1609673261918401</v>
      </c>
      <c r="E283">
        <v>6.8231278545807399</v>
      </c>
      <c r="F283">
        <v>48</v>
      </c>
      <c r="G283" s="5">
        <f>C283/1000000*E283</f>
        <v>2.4460913358671954E-2</v>
      </c>
    </row>
    <row r="284" spans="1:7" x14ac:dyDescent="0.2">
      <c r="A284" t="s">
        <v>650</v>
      </c>
      <c r="B284" t="s">
        <v>651</v>
      </c>
      <c r="C284">
        <v>18174</v>
      </c>
      <c r="D284">
        <v>2.0135800087236602</v>
      </c>
      <c r="E284">
        <v>1.33576789140993</v>
      </c>
      <c r="F284">
        <v>5</v>
      </c>
      <c r="G284" s="5">
        <f>C284/1000000*E284</f>
        <v>2.4276245658484068E-2</v>
      </c>
    </row>
    <row r="285" spans="1:7" x14ac:dyDescent="0.2">
      <c r="A285" t="s">
        <v>648</v>
      </c>
      <c r="B285" t="s">
        <v>649</v>
      </c>
      <c r="C285">
        <v>4390</v>
      </c>
      <c r="D285">
        <v>5.0986533901560103</v>
      </c>
      <c r="E285">
        <v>5.4998186600859604</v>
      </c>
      <c r="F285">
        <v>22</v>
      </c>
      <c r="G285" s="5">
        <f>C285/1000000*E285</f>
        <v>2.4144203917777364E-2</v>
      </c>
    </row>
    <row r="286" spans="1:7" x14ac:dyDescent="0.2">
      <c r="A286" t="s">
        <v>643</v>
      </c>
      <c r="B286" t="s">
        <v>644</v>
      </c>
      <c r="C286">
        <v>1890</v>
      </c>
      <c r="D286">
        <v>5.8847329797793</v>
      </c>
      <c r="E286">
        <v>12.6376223998617</v>
      </c>
      <c r="F286">
        <v>55</v>
      </c>
      <c r="G286" s="5">
        <f>C286/1000000*E286</f>
        <v>2.3885106335738614E-2</v>
      </c>
    </row>
    <row r="287" spans="1:7" x14ac:dyDescent="0.2">
      <c r="A287" t="s">
        <v>587</v>
      </c>
      <c r="B287" t="s">
        <v>588</v>
      </c>
      <c r="C287">
        <v>9316</v>
      </c>
      <c r="D287">
        <v>1.4404047693950901</v>
      </c>
      <c r="E287">
        <v>2.5203657204828298</v>
      </c>
      <c r="F287">
        <v>32</v>
      </c>
      <c r="G287" s="5">
        <f>C287/1000000*E287</f>
        <v>2.3479727052018041E-2</v>
      </c>
    </row>
    <row r="288" spans="1:7" x14ac:dyDescent="0.2">
      <c r="A288" t="s">
        <v>652</v>
      </c>
      <c r="B288" t="s">
        <v>653</v>
      </c>
      <c r="C288">
        <v>5606</v>
      </c>
      <c r="D288">
        <v>16.207996340562602</v>
      </c>
      <c r="E288">
        <v>4.0908994366343201</v>
      </c>
      <c r="F288">
        <v>236</v>
      </c>
      <c r="G288" s="5">
        <f>C288/1000000*E288</f>
        <v>2.2933582241771999E-2</v>
      </c>
    </row>
    <row r="289" spans="1:7" x14ac:dyDescent="0.2">
      <c r="A289" t="s">
        <v>658</v>
      </c>
      <c r="B289" t="s">
        <v>659</v>
      </c>
      <c r="C289">
        <v>6518</v>
      </c>
      <c r="D289">
        <v>7.2495084993446302</v>
      </c>
      <c r="E289">
        <v>3.5040985889307099</v>
      </c>
      <c r="F289">
        <v>24</v>
      </c>
      <c r="G289" s="5">
        <f>C289/1000000*E289</f>
        <v>2.2839714602650368E-2</v>
      </c>
    </row>
    <row r="290" spans="1:7" x14ac:dyDescent="0.2">
      <c r="A290" t="s">
        <v>660</v>
      </c>
      <c r="B290" t="s">
        <v>661</v>
      </c>
      <c r="C290">
        <v>22711</v>
      </c>
      <c r="D290">
        <v>1.00048583081853</v>
      </c>
      <c r="E290">
        <v>1.00117386085723</v>
      </c>
      <c r="F290">
        <v>2</v>
      </c>
      <c r="G290" s="5">
        <f>C290/1000000*E290</f>
        <v>2.2737659553928549E-2</v>
      </c>
    </row>
    <row r="291" spans="1:7" x14ac:dyDescent="0.2">
      <c r="A291" t="s">
        <v>662</v>
      </c>
      <c r="B291" t="s">
        <v>663</v>
      </c>
      <c r="C291">
        <v>22710</v>
      </c>
      <c r="D291">
        <v>1.0004858502774201</v>
      </c>
      <c r="E291">
        <v>1.0011739074319099</v>
      </c>
      <c r="F291">
        <v>2</v>
      </c>
      <c r="G291" s="5">
        <f>C291/1000000*E291</f>
        <v>2.2736659437778674E-2</v>
      </c>
    </row>
    <row r="292" spans="1:7" x14ac:dyDescent="0.2">
      <c r="A292" t="s">
        <v>664</v>
      </c>
      <c r="B292" t="s">
        <v>665</v>
      </c>
      <c r="C292">
        <v>22710</v>
      </c>
      <c r="D292">
        <v>1.0004858502774201</v>
      </c>
      <c r="E292">
        <v>1.0011739074319099</v>
      </c>
      <c r="F292">
        <v>2</v>
      </c>
      <c r="G292" s="5">
        <f>C292/1000000*E292</f>
        <v>2.2736659437778674E-2</v>
      </c>
    </row>
    <row r="293" spans="1:7" x14ac:dyDescent="0.2">
      <c r="A293" t="s">
        <v>670</v>
      </c>
      <c r="B293" t="s">
        <v>671</v>
      </c>
      <c r="C293">
        <v>6923</v>
      </c>
      <c r="D293">
        <v>2.2269758988871899</v>
      </c>
      <c r="E293">
        <v>3.1669542209374302</v>
      </c>
      <c r="F293">
        <v>20</v>
      </c>
      <c r="G293" s="5">
        <f>C293/1000000*E293</f>
        <v>2.1924824071549831E-2</v>
      </c>
    </row>
    <row r="294" spans="1:7" x14ac:dyDescent="0.2">
      <c r="A294" t="s">
        <v>666</v>
      </c>
      <c r="B294" t="s">
        <v>667</v>
      </c>
      <c r="C294">
        <v>21805</v>
      </c>
      <c r="D294">
        <v>1.0019547520618499</v>
      </c>
      <c r="E294">
        <v>1.00008074323898</v>
      </c>
      <c r="F294">
        <v>4</v>
      </c>
      <c r="G294" s="5">
        <f>C294/1000000*E294</f>
        <v>2.180676060632596E-2</v>
      </c>
    </row>
    <row r="295" spans="1:7" x14ac:dyDescent="0.2">
      <c r="A295" t="s">
        <v>656</v>
      </c>
      <c r="B295" t="s">
        <v>657</v>
      </c>
      <c r="C295">
        <v>4231</v>
      </c>
      <c r="D295">
        <v>1.6402483578253799</v>
      </c>
      <c r="E295">
        <v>5.1097680161938497</v>
      </c>
      <c r="F295">
        <v>16</v>
      </c>
      <c r="G295" s="5">
        <f>C295/1000000*E295</f>
        <v>2.161942847651618E-2</v>
      </c>
    </row>
    <row r="296" spans="1:7" x14ac:dyDescent="0.2">
      <c r="A296" t="s">
        <v>672</v>
      </c>
      <c r="B296" t="s">
        <v>673</v>
      </c>
      <c r="C296">
        <v>7606</v>
      </c>
      <c r="D296">
        <v>2.1218717289524101</v>
      </c>
      <c r="E296">
        <v>2.8302124518859499</v>
      </c>
      <c r="F296">
        <v>57</v>
      </c>
      <c r="G296" s="5">
        <f>C296/1000000*E296</f>
        <v>2.1526595909044537E-2</v>
      </c>
    </row>
    <row r="297" spans="1:7" x14ac:dyDescent="0.2">
      <c r="A297" t="s">
        <v>675</v>
      </c>
      <c r="B297" t="s">
        <v>676</v>
      </c>
      <c r="C297">
        <v>5086</v>
      </c>
      <c r="D297">
        <v>7.2038751353055401</v>
      </c>
      <c r="E297">
        <v>4.2088900068157802</v>
      </c>
      <c r="F297">
        <v>46</v>
      </c>
      <c r="G297" s="5">
        <f>C297/1000000*E297</f>
        <v>2.1406414574665061E-2</v>
      </c>
    </row>
    <row r="298" spans="1:7" x14ac:dyDescent="0.2">
      <c r="A298" t="s">
        <v>668</v>
      </c>
      <c r="B298" t="s">
        <v>669</v>
      </c>
      <c r="C298">
        <v>1334</v>
      </c>
      <c r="D298">
        <v>7.3292050434622897</v>
      </c>
      <c r="E298">
        <v>16.031596895141899</v>
      </c>
      <c r="F298">
        <v>64</v>
      </c>
      <c r="G298" s="5">
        <f>C298/1000000*E298</f>
        <v>2.1386150258119293E-2</v>
      </c>
    </row>
    <row r="299" spans="1:7" x14ac:dyDescent="0.2">
      <c r="A299" t="s">
        <v>681</v>
      </c>
      <c r="B299" t="s">
        <v>682</v>
      </c>
      <c r="C299">
        <v>5719</v>
      </c>
      <c r="D299">
        <v>1.24408711503382</v>
      </c>
      <c r="E299">
        <v>3.6857988286725298</v>
      </c>
      <c r="F299">
        <v>36</v>
      </c>
      <c r="G299" s="5">
        <f>C299/1000000*E299</f>
        <v>2.1079083501178198E-2</v>
      </c>
    </row>
    <row r="300" spans="1:7" x14ac:dyDescent="0.2">
      <c r="A300" t="s">
        <v>684</v>
      </c>
      <c r="B300" t="s">
        <v>685</v>
      </c>
      <c r="C300">
        <v>16718</v>
      </c>
      <c r="D300">
        <v>1.02716452906941</v>
      </c>
      <c r="E300">
        <v>1.25620552298665</v>
      </c>
      <c r="F300">
        <v>6</v>
      </c>
      <c r="G300" s="5">
        <f>C300/1000000*E300</f>
        <v>2.1001243933290815E-2</v>
      </c>
    </row>
    <row r="301" spans="1:7" x14ac:dyDescent="0.2">
      <c r="A301" t="s">
        <v>690</v>
      </c>
      <c r="B301" t="s">
        <v>691</v>
      </c>
      <c r="C301">
        <v>3443</v>
      </c>
      <c r="D301">
        <v>8.8932544849095603</v>
      </c>
      <c r="E301">
        <v>6.0267645916852102</v>
      </c>
      <c r="F301">
        <v>71</v>
      </c>
      <c r="G301" s="5">
        <f>C301/1000000*E301</f>
        <v>2.0750150489172177E-2</v>
      </c>
    </row>
    <row r="302" spans="1:7" x14ac:dyDescent="0.2">
      <c r="A302" t="s">
        <v>686</v>
      </c>
      <c r="B302" t="s">
        <v>687</v>
      </c>
      <c r="C302">
        <v>6022</v>
      </c>
      <c r="D302">
        <v>3.4950220340395401</v>
      </c>
      <c r="E302">
        <v>3.42274070101824</v>
      </c>
      <c r="F302">
        <v>12</v>
      </c>
      <c r="G302" s="5">
        <f>C302/1000000*E302</f>
        <v>2.0611744501531842E-2</v>
      </c>
    </row>
    <row r="303" spans="1:7" x14ac:dyDescent="0.2">
      <c r="A303" t="s">
        <v>688</v>
      </c>
      <c r="B303" t="s">
        <v>689</v>
      </c>
      <c r="C303">
        <v>5340</v>
      </c>
      <c r="D303">
        <v>2.3149681513032299</v>
      </c>
      <c r="E303">
        <v>3.8293997907329098</v>
      </c>
      <c r="F303">
        <v>30</v>
      </c>
      <c r="G303" s="5">
        <f>C303/1000000*E303</f>
        <v>2.0448994882513737E-2</v>
      </c>
    </row>
    <row r="304" spans="1:7" x14ac:dyDescent="0.2">
      <c r="A304" t="s">
        <v>692</v>
      </c>
      <c r="B304" t="s">
        <v>693</v>
      </c>
      <c r="C304">
        <v>10000</v>
      </c>
      <c r="D304">
        <v>1.3971196870762399</v>
      </c>
      <c r="E304">
        <v>2.0323709371842602</v>
      </c>
      <c r="F304">
        <v>30</v>
      </c>
      <c r="G304" s="5">
        <f>C304/1000000*E304</f>
        <v>2.0323709371842604E-2</v>
      </c>
    </row>
    <row r="305" spans="1:7" x14ac:dyDescent="0.2">
      <c r="A305" t="s">
        <v>599</v>
      </c>
      <c r="B305" t="s">
        <v>600</v>
      </c>
      <c r="C305">
        <v>18992</v>
      </c>
      <c r="D305">
        <v>1.01392154320582</v>
      </c>
      <c r="E305">
        <v>1.02987279979327</v>
      </c>
      <c r="F305">
        <v>21</v>
      </c>
      <c r="G305" s="5">
        <f>C305/1000000*E305</f>
        <v>1.9559344213673783E-2</v>
      </c>
    </row>
    <row r="306" spans="1:7" x14ac:dyDescent="0.2">
      <c r="A306" t="s">
        <v>698</v>
      </c>
      <c r="B306" t="s">
        <v>699</v>
      </c>
      <c r="C306">
        <v>9277</v>
      </c>
      <c r="D306">
        <v>1.0788392997413301</v>
      </c>
      <c r="E306">
        <v>2.07319981512016</v>
      </c>
      <c r="F306">
        <v>33</v>
      </c>
      <c r="G306" s="5">
        <f>C306/1000000*E306</f>
        <v>1.9233074684869726E-2</v>
      </c>
    </row>
    <row r="307" spans="1:7" x14ac:dyDescent="0.2">
      <c r="A307" t="s">
        <v>679</v>
      </c>
      <c r="B307" t="s">
        <v>680</v>
      </c>
      <c r="C307">
        <v>6469</v>
      </c>
      <c r="D307">
        <v>1.09941423376077</v>
      </c>
      <c r="E307">
        <v>2.94838410654476</v>
      </c>
      <c r="F307">
        <v>13</v>
      </c>
      <c r="G307" s="5">
        <f>C307/1000000*E307</f>
        <v>1.9073096785238053E-2</v>
      </c>
    </row>
    <row r="308" spans="1:7" x14ac:dyDescent="0.2">
      <c r="A308" t="s">
        <v>702</v>
      </c>
      <c r="B308" t="s">
        <v>703</v>
      </c>
      <c r="C308">
        <v>10630</v>
      </c>
      <c r="D308">
        <v>2.03971602890647</v>
      </c>
      <c r="E308">
        <v>1.7871452216208501</v>
      </c>
      <c r="F308">
        <v>33</v>
      </c>
      <c r="G308" s="5">
        <f>C308/1000000*E308</f>
        <v>1.8997353705829636E-2</v>
      </c>
    </row>
    <row r="309" spans="1:7" x14ac:dyDescent="0.2">
      <c r="A309" t="s">
        <v>654</v>
      </c>
      <c r="B309" t="s">
        <v>655</v>
      </c>
      <c r="C309">
        <v>2133</v>
      </c>
      <c r="D309">
        <v>26.674837373556301</v>
      </c>
      <c r="E309">
        <v>8.8254018391545301</v>
      </c>
      <c r="F309">
        <v>171</v>
      </c>
      <c r="G309" s="5">
        <f>C309/1000000*E309</f>
        <v>1.882458212291661E-2</v>
      </c>
    </row>
    <row r="310" spans="1:7" x14ac:dyDescent="0.2">
      <c r="A310" t="s">
        <v>704</v>
      </c>
      <c r="B310" t="s">
        <v>705</v>
      </c>
      <c r="C310">
        <v>18763</v>
      </c>
      <c r="D310">
        <v>1.0397292280103501</v>
      </c>
      <c r="E310">
        <v>1.0028926422468101</v>
      </c>
      <c r="F310">
        <v>2</v>
      </c>
      <c r="G310" s="5">
        <f>C310/1000000*E310</f>
        <v>1.8817274646476895E-2</v>
      </c>
    </row>
    <row r="311" spans="1:7" x14ac:dyDescent="0.2">
      <c r="A311" t="s">
        <v>700</v>
      </c>
      <c r="B311" t="s">
        <v>701</v>
      </c>
      <c r="C311">
        <v>3901</v>
      </c>
      <c r="D311">
        <v>2.35872910744287</v>
      </c>
      <c r="E311">
        <v>4.7741161999287502</v>
      </c>
      <c r="F311">
        <v>30</v>
      </c>
      <c r="G311" s="5">
        <f>C311/1000000*E311</f>
        <v>1.8623827295922053E-2</v>
      </c>
    </row>
    <row r="312" spans="1:7" x14ac:dyDescent="0.2">
      <c r="A312" t="s">
        <v>706</v>
      </c>
      <c r="B312" t="s">
        <v>707</v>
      </c>
      <c r="C312">
        <v>18170</v>
      </c>
      <c r="D312">
        <v>1</v>
      </c>
      <c r="E312">
        <v>1</v>
      </c>
      <c r="F312">
        <v>1</v>
      </c>
      <c r="G312" s="5">
        <f>C312/1000000*E312</f>
        <v>1.8169999999999999E-2</v>
      </c>
    </row>
    <row r="313" spans="1:7" x14ac:dyDescent="0.2">
      <c r="A313" t="s">
        <v>708</v>
      </c>
      <c r="B313" t="s">
        <v>709</v>
      </c>
      <c r="C313">
        <v>2967</v>
      </c>
      <c r="D313">
        <v>5.2138843423170798</v>
      </c>
      <c r="E313">
        <v>6.0732096515359704</v>
      </c>
      <c r="F313">
        <v>35</v>
      </c>
      <c r="G313" s="5">
        <f>C313/1000000*E313</f>
        <v>1.8019213036107224E-2</v>
      </c>
    </row>
    <row r="314" spans="1:7" x14ac:dyDescent="0.2">
      <c r="A314" t="s">
        <v>694</v>
      </c>
      <c r="B314" t="s">
        <v>695</v>
      </c>
      <c r="C314">
        <v>5197</v>
      </c>
      <c r="D314">
        <v>1.46676418303915</v>
      </c>
      <c r="E314">
        <v>3.41607210795677</v>
      </c>
      <c r="F314">
        <v>21</v>
      </c>
      <c r="G314" s="5">
        <f>C314/1000000*E314</f>
        <v>1.7753326745051333E-2</v>
      </c>
    </row>
    <row r="315" spans="1:7" x14ac:dyDescent="0.2">
      <c r="A315" t="s">
        <v>710</v>
      </c>
      <c r="B315" t="s">
        <v>711</v>
      </c>
      <c r="C315">
        <v>17224</v>
      </c>
      <c r="D315">
        <v>1.0100009532834799</v>
      </c>
      <c r="E315">
        <v>1.01393731839839</v>
      </c>
      <c r="F315">
        <v>9</v>
      </c>
      <c r="G315" s="5">
        <f>C315/1000000*E315</f>
        <v>1.7464056372093868E-2</v>
      </c>
    </row>
    <row r="316" spans="1:7" x14ac:dyDescent="0.2">
      <c r="A316" t="s">
        <v>712</v>
      </c>
      <c r="B316" t="s">
        <v>713</v>
      </c>
      <c r="C316">
        <v>17278</v>
      </c>
      <c r="D316">
        <v>1.0213002187767699</v>
      </c>
      <c r="E316">
        <v>1.01043439423892</v>
      </c>
      <c r="F316">
        <v>11</v>
      </c>
      <c r="G316" s="5">
        <f>C316/1000000*E316</f>
        <v>1.7458285463660062E-2</v>
      </c>
    </row>
    <row r="317" spans="1:7" x14ac:dyDescent="0.2">
      <c r="A317" t="s">
        <v>696</v>
      </c>
      <c r="B317" t="s">
        <v>697</v>
      </c>
      <c r="C317">
        <v>16607</v>
      </c>
      <c r="D317">
        <v>1.0069245772914499</v>
      </c>
      <c r="E317">
        <v>1.03446229936538</v>
      </c>
      <c r="F317">
        <v>10</v>
      </c>
      <c r="G317" s="5">
        <f>C317/1000000*E317</f>
        <v>1.7179315405560867E-2</v>
      </c>
    </row>
    <row r="318" spans="1:7" x14ac:dyDescent="0.2">
      <c r="A318" t="s">
        <v>714</v>
      </c>
      <c r="B318" t="s">
        <v>715</v>
      </c>
      <c r="C318">
        <v>1393</v>
      </c>
      <c r="D318">
        <v>13.6591350219089</v>
      </c>
      <c r="E318">
        <v>12.2781386400953</v>
      </c>
      <c r="F318">
        <v>139</v>
      </c>
      <c r="G318" s="5">
        <f>C318/1000000*E318</f>
        <v>1.7103447125652753E-2</v>
      </c>
    </row>
    <row r="319" spans="1:7" x14ac:dyDescent="0.2">
      <c r="A319" t="s">
        <v>719</v>
      </c>
      <c r="B319" t="s">
        <v>720</v>
      </c>
      <c r="C319">
        <v>15990</v>
      </c>
      <c r="D319">
        <v>1.00066819677715</v>
      </c>
      <c r="E319">
        <v>1.0524476681264301</v>
      </c>
      <c r="F319">
        <v>2</v>
      </c>
      <c r="G319" s="5">
        <f>C319/1000000*E319</f>
        <v>1.6828638213341619E-2</v>
      </c>
    </row>
    <row r="320" spans="1:7" x14ac:dyDescent="0.2">
      <c r="A320" t="s">
        <v>726</v>
      </c>
      <c r="B320" t="s">
        <v>727</v>
      </c>
      <c r="C320">
        <v>15151</v>
      </c>
      <c r="D320">
        <v>1.5539181606489101</v>
      </c>
      <c r="E320">
        <v>1.09703423106371</v>
      </c>
      <c r="F320">
        <v>8</v>
      </c>
      <c r="G320" s="5">
        <f>C320/1000000*E320</f>
        <v>1.662116563484627E-2</v>
      </c>
    </row>
    <row r="321" spans="1:7" x14ac:dyDescent="0.2">
      <c r="A321" t="s">
        <v>724</v>
      </c>
      <c r="B321" t="s">
        <v>725</v>
      </c>
      <c r="C321">
        <v>12165</v>
      </c>
      <c r="D321">
        <v>2.3050257117692801</v>
      </c>
      <c r="E321">
        <v>1.36447792362554</v>
      </c>
      <c r="F321">
        <v>30</v>
      </c>
      <c r="G321" s="5">
        <f>C321/1000000*E321</f>
        <v>1.6598873940904695E-2</v>
      </c>
    </row>
    <row r="322" spans="1:7" x14ac:dyDescent="0.2">
      <c r="A322" t="s">
        <v>717</v>
      </c>
      <c r="B322" t="s">
        <v>718</v>
      </c>
      <c r="C322">
        <v>4002</v>
      </c>
      <c r="D322">
        <v>3.8339004309560001</v>
      </c>
      <c r="E322">
        <v>4.0963373416391997</v>
      </c>
      <c r="F322">
        <v>90</v>
      </c>
      <c r="G322" s="5">
        <f>C322/1000000*E322</f>
        <v>1.6393542041240078E-2</v>
      </c>
    </row>
    <row r="323" spans="1:7" x14ac:dyDescent="0.2">
      <c r="A323" t="s">
        <v>721</v>
      </c>
      <c r="B323" t="s">
        <v>722</v>
      </c>
      <c r="C323">
        <v>1312</v>
      </c>
      <c r="D323">
        <v>16.2921569415759</v>
      </c>
      <c r="E323">
        <v>12.389801117891301</v>
      </c>
      <c r="F323">
        <v>101</v>
      </c>
      <c r="G323" s="5">
        <f>C323/1000000*E323</f>
        <v>1.6255419066673386E-2</v>
      </c>
    </row>
    <row r="324" spans="1:7" x14ac:dyDescent="0.2">
      <c r="A324" t="s">
        <v>732</v>
      </c>
      <c r="B324" t="s">
        <v>733</v>
      </c>
      <c r="C324">
        <v>13999</v>
      </c>
      <c r="D324">
        <v>1.0325163108212301</v>
      </c>
      <c r="E324">
        <v>1.1440217945142299</v>
      </c>
      <c r="F324">
        <v>10</v>
      </c>
      <c r="G324" s="5">
        <f>C324/1000000*E324</f>
        <v>1.6015161101404704E-2</v>
      </c>
    </row>
    <row r="325" spans="1:7" x14ac:dyDescent="0.2">
      <c r="A325" t="s">
        <v>734</v>
      </c>
      <c r="B325" t="s">
        <v>735</v>
      </c>
      <c r="C325">
        <v>5923</v>
      </c>
      <c r="D325">
        <v>1.0564129950134999</v>
      </c>
      <c r="E325">
        <v>2.6092319233625498</v>
      </c>
      <c r="F325">
        <v>13</v>
      </c>
      <c r="G325" s="5">
        <f>C325/1000000*E325</f>
        <v>1.5454480682076383E-2</v>
      </c>
    </row>
    <row r="326" spans="1:7" x14ac:dyDescent="0.2">
      <c r="A326" t="s">
        <v>730</v>
      </c>
      <c r="B326" t="s">
        <v>731</v>
      </c>
      <c r="C326">
        <v>1133</v>
      </c>
      <c r="D326">
        <v>7.9982404056736902</v>
      </c>
      <c r="E326">
        <v>13.611153322860099</v>
      </c>
      <c r="F326">
        <v>51</v>
      </c>
      <c r="G326" s="5">
        <f>C326/1000000*E326</f>
        <v>1.5421436714800492E-2</v>
      </c>
    </row>
    <row r="327" spans="1:7" x14ac:dyDescent="0.2">
      <c r="A327" t="s">
        <v>736</v>
      </c>
      <c r="B327" t="s">
        <v>737</v>
      </c>
      <c r="C327">
        <v>4219</v>
      </c>
      <c r="D327">
        <v>1.0956211395331601</v>
      </c>
      <c r="E327">
        <v>3.6139150179861002</v>
      </c>
      <c r="F327">
        <v>18</v>
      </c>
      <c r="G327" s="5">
        <f>C327/1000000*E327</f>
        <v>1.5247107460883355E-2</v>
      </c>
    </row>
    <row r="328" spans="1:7" x14ac:dyDescent="0.2">
      <c r="A328" t="s">
        <v>744</v>
      </c>
      <c r="B328" t="s">
        <v>745</v>
      </c>
      <c r="C328">
        <v>13381</v>
      </c>
      <c r="D328">
        <v>2.0674206692739201</v>
      </c>
      <c r="E328">
        <v>1.1166011038980399</v>
      </c>
      <c r="F328">
        <v>9</v>
      </c>
      <c r="G328" s="5">
        <f>C328/1000000*E328</f>
        <v>1.4941239371259673E-2</v>
      </c>
    </row>
    <row r="329" spans="1:7" x14ac:dyDescent="0.2">
      <c r="A329" t="s">
        <v>742</v>
      </c>
      <c r="B329" t="s">
        <v>743</v>
      </c>
      <c r="C329">
        <v>10705</v>
      </c>
      <c r="D329">
        <v>1.0924481030762301</v>
      </c>
      <c r="E329">
        <v>1.38938812398263</v>
      </c>
      <c r="F329">
        <v>5</v>
      </c>
      <c r="G329" s="5">
        <f>C329/1000000*E329</f>
        <v>1.4873399867234053E-2</v>
      </c>
    </row>
    <row r="330" spans="1:7" x14ac:dyDescent="0.2">
      <c r="A330" t="s">
        <v>738</v>
      </c>
      <c r="B330" t="s">
        <v>739</v>
      </c>
      <c r="C330">
        <v>7012</v>
      </c>
      <c r="D330">
        <v>1.11977936038797</v>
      </c>
      <c r="E330">
        <v>2.07506887359287</v>
      </c>
      <c r="F330">
        <v>6</v>
      </c>
      <c r="G330" s="5">
        <f>C330/1000000*E330</f>
        <v>1.4550382941633204E-2</v>
      </c>
    </row>
    <row r="331" spans="1:7" x14ac:dyDescent="0.2">
      <c r="A331" t="s">
        <v>677</v>
      </c>
      <c r="B331" t="s">
        <v>678</v>
      </c>
      <c r="C331">
        <v>7387</v>
      </c>
      <c r="D331">
        <v>1.4452539446011801</v>
      </c>
      <c r="E331">
        <v>1.9612827095411101</v>
      </c>
      <c r="F331">
        <v>15</v>
      </c>
      <c r="G331" s="5">
        <f>C331/1000000*E331</f>
        <v>1.448799537538018E-2</v>
      </c>
    </row>
    <row r="332" spans="1:7" x14ac:dyDescent="0.2">
      <c r="A332" t="s">
        <v>740</v>
      </c>
      <c r="B332" t="s">
        <v>741</v>
      </c>
      <c r="C332">
        <v>6870</v>
      </c>
      <c r="D332">
        <v>1.18456925644484</v>
      </c>
      <c r="E332">
        <v>2.05439903753396</v>
      </c>
      <c r="F332">
        <v>28</v>
      </c>
      <c r="G332" s="5">
        <f>C332/1000000*E332</f>
        <v>1.4113721387858305E-2</v>
      </c>
    </row>
    <row r="333" spans="1:7" x14ac:dyDescent="0.2">
      <c r="A333" t="s">
        <v>752</v>
      </c>
      <c r="B333" t="s">
        <v>753</v>
      </c>
      <c r="C333">
        <v>7848</v>
      </c>
      <c r="D333">
        <v>1.89623243493966</v>
      </c>
      <c r="E333">
        <v>1.7765697876791999</v>
      </c>
      <c r="F333">
        <v>3</v>
      </c>
      <c r="G333" s="5">
        <f>C333/1000000*E333</f>
        <v>1.3942519693706362E-2</v>
      </c>
    </row>
    <row r="334" spans="1:7" x14ac:dyDescent="0.2">
      <c r="A334" t="s">
        <v>746</v>
      </c>
      <c r="B334" t="s">
        <v>747</v>
      </c>
      <c r="C334">
        <v>11733</v>
      </c>
      <c r="D334">
        <v>1.06791288469792</v>
      </c>
      <c r="E334">
        <v>1.1865242251178001</v>
      </c>
      <c r="F334">
        <v>6</v>
      </c>
      <c r="G334" s="5">
        <f>C334/1000000*E334</f>
        <v>1.3921488733307149E-2</v>
      </c>
    </row>
    <row r="335" spans="1:7" x14ac:dyDescent="0.2">
      <c r="A335" t="s">
        <v>754</v>
      </c>
      <c r="B335" t="s">
        <v>755</v>
      </c>
      <c r="C335">
        <v>6421</v>
      </c>
      <c r="D335">
        <v>2.43652193201163</v>
      </c>
      <c r="E335">
        <v>2.1524649640474198</v>
      </c>
      <c r="F335">
        <v>17</v>
      </c>
      <c r="G335" s="5">
        <f>C335/1000000*E335</f>
        <v>1.3820977534148482E-2</v>
      </c>
    </row>
    <row r="336" spans="1:7" x14ac:dyDescent="0.2">
      <c r="A336" t="s">
        <v>758</v>
      </c>
      <c r="B336" t="s">
        <v>759</v>
      </c>
      <c r="C336">
        <v>4799</v>
      </c>
      <c r="D336">
        <v>2.0061774625986799</v>
      </c>
      <c r="E336">
        <v>2.8202808077228401</v>
      </c>
      <c r="F336">
        <v>15</v>
      </c>
      <c r="G336" s="5">
        <f>C336/1000000*E336</f>
        <v>1.3534527596261911E-2</v>
      </c>
    </row>
    <row r="337" spans="1:7" x14ac:dyDescent="0.2">
      <c r="A337" t="s">
        <v>764</v>
      </c>
      <c r="B337" t="s">
        <v>765</v>
      </c>
      <c r="C337">
        <v>4749</v>
      </c>
      <c r="D337">
        <v>1.1879964729828201</v>
      </c>
      <c r="E337">
        <v>2.8345913731316301</v>
      </c>
      <c r="F337">
        <v>18</v>
      </c>
      <c r="G337" s="5">
        <f>C337/1000000*E337</f>
        <v>1.346147443100211E-2</v>
      </c>
    </row>
    <row r="338" spans="1:7" x14ac:dyDescent="0.2">
      <c r="A338" t="s">
        <v>762</v>
      </c>
      <c r="B338" t="s">
        <v>763</v>
      </c>
      <c r="C338">
        <v>2694</v>
      </c>
      <c r="D338">
        <v>6.5248131806709697</v>
      </c>
      <c r="E338">
        <v>4.9862086066618696</v>
      </c>
      <c r="F338">
        <v>29</v>
      </c>
      <c r="G338" s="5">
        <f>C338/1000000*E338</f>
        <v>1.3432845986347077E-2</v>
      </c>
    </row>
    <row r="339" spans="1:7" x14ac:dyDescent="0.2">
      <c r="A339" t="s">
        <v>756</v>
      </c>
      <c r="B339" t="s">
        <v>757</v>
      </c>
      <c r="C339">
        <v>6209</v>
      </c>
      <c r="D339">
        <v>1.2970062627190999</v>
      </c>
      <c r="E339">
        <v>2.1561529190832802</v>
      </c>
      <c r="F339">
        <v>40</v>
      </c>
      <c r="G339" s="5">
        <f>C339/1000000*E339</f>
        <v>1.3387553474588088E-2</v>
      </c>
    </row>
    <row r="340" spans="1:7" x14ac:dyDescent="0.2">
      <c r="A340" t="s">
        <v>766</v>
      </c>
      <c r="B340" t="s">
        <v>767</v>
      </c>
      <c r="C340">
        <v>2808</v>
      </c>
      <c r="D340">
        <v>5.3190287295231</v>
      </c>
      <c r="E340">
        <v>4.7359152792415298</v>
      </c>
      <c r="F340">
        <v>23</v>
      </c>
      <c r="G340" s="5">
        <f>C340/1000000*E340</f>
        <v>1.3298450104110217E-2</v>
      </c>
    </row>
    <row r="341" spans="1:7" x14ac:dyDescent="0.2">
      <c r="A341" t="s">
        <v>760</v>
      </c>
      <c r="B341" t="s">
        <v>761</v>
      </c>
      <c r="C341">
        <v>1252</v>
      </c>
      <c r="D341">
        <v>9.0578568144422604</v>
      </c>
      <c r="E341">
        <v>10.5531630286749</v>
      </c>
      <c r="F341">
        <v>64</v>
      </c>
      <c r="G341" s="5">
        <f>C341/1000000*E341</f>
        <v>1.3212560111900976E-2</v>
      </c>
    </row>
    <row r="342" spans="1:7" x14ac:dyDescent="0.2">
      <c r="A342" t="s">
        <v>770</v>
      </c>
      <c r="B342" t="s">
        <v>771</v>
      </c>
      <c r="C342">
        <v>4704</v>
      </c>
      <c r="D342">
        <v>1.1490865148490099</v>
      </c>
      <c r="E342">
        <v>2.7123063356559198</v>
      </c>
      <c r="F342">
        <v>18</v>
      </c>
      <c r="G342" s="5">
        <f>C342/1000000*E342</f>
        <v>1.2758689002925446E-2</v>
      </c>
    </row>
    <row r="343" spans="1:7" x14ac:dyDescent="0.2">
      <c r="A343" t="s">
        <v>728</v>
      </c>
      <c r="B343" t="s">
        <v>729</v>
      </c>
      <c r="C343">
        <v>11635</v>
      </c>
      <c r="D343">
        <v>1.00267587076815</v>
      </c>
      <c r="E343">
        <v>1.0693365754347199</v>
      </c>
      <c r="F343">
        <v>4</v>
      </c>
      <c r="G343" s="5">
        <f>C343/1000000*E343</f>
        <v>1.2441731055182965E-2</v>
      </c>
    </row>
    <row r="344" spans="1:7" x14ac:dyDescent="0.2">
      <c r="A344" t="s">
        <v>750</v>
      </c>
      <c r="B344" t="s">
        <v>751</v>
      </c>
      <c r="C344">
        <v>6629</v>
      </c>
      <c r="D344">
        <v>1.2927603058499999</v>
      </c>
      <c r="E344">
        <v>1.87664967048214</v>
      </c>
      <c r="F344">
        <v>22</v>
      </c>
      <c r="G344" s="5">
        <f>C344/1000000*E344</f>
        <v>1.2440310665626108E-2</v>
      </c>
    </row>
    <row r="345" spans="1:7" x14ac:dyDescent="0.2">
      <c r="A345" t="s">
        <v>748</v>
      </c>
      <c r="B345" t="s">
        <v>749</v>
      </c>
      <c r="C345">
        <v>5807</v>
      </c>
      <c r="D345">
        <v>1.9511299969164499</v>
      </c>
      <c r="E345">
        <v>2.1277826867670502</v>
      </c>
      <c r="F345">
        <v>59</v>
      </c>
      <c r="G345" s="5">
        <f>C345/1000000*E345</f>
        <v>1.235603406205626E-2</v>
      </c>
    </row>
    <row r="346" spans="1:7" x14ac:dyDescent="0.2">
      <c r="A346" t="s">
        <v>772</v>
      </c>
      <c r="B346" t="s">
        <v>773</v>
      </c>
      <c r="C346">
        <v>1659</v>
      </c>
      <c r="D346">
        <v>1.8406751006565401</v>
      </c>
      <c r="E346">
        <v>7.3914961798382102</v>
      </c>
      <c r="F346">
        <v>38</v>
      </c>
      <c r="G346" s="5">
        <f>C346/1000000*E346</f>
        <v>1.2262492162351592E-2</v>
      </c>
    </row>
    <row r="347" spans="1:7" x14ac:dyDescent="0.2">
      <c r="A347" t="s">
        <v>780</v>
      </c>
      <c r="B347" t="s">
        <v>781</v>
      </c>
      <c r="C347">
        <v>12196</v>
      </c>
      <c r="D347">
        <v>1</v>
      </c>
      <c r="E347">
        <v>1</v>
      </c>
      <c r="F347">
        <v>1</v>
      </c>
      <c r="G347" s="5">
        <f>C347/1000000*E347</f>
        <v>1.2196E-2</v>
      </c>
    </row>
    <row r="348" spans="1:7" x14ac:dyDescent="0.2">
      <c r="A348" t="s">
        <v>774</v>
      </c>
      <c r="B348" t="s">
        <v>775</v>
      </c>
      <c r="C348">
        <v>12109</v>
      </c>
      <c r="D348">
        <v>1</v>
      </c>
      <c r="E348">
        <v>1</v>
      </c>
      <c r="F348">
        <v>1</v>
      </c>
      <c r="G348" s="5">
        <f>C348/1000000*E348</f>
        <v>1.2109E-2</v>
      </c>
    </row>
    <row r="349" spans="1:7" x14ac:dyDescent="0.2">
      <c r="A349" t="s">
        <v>782</v>
      </c>
      <c r="B349" t="s">
        <v>783</v>
      </c>
      <c r="C349">
        <v>5855</v>
      </c>
      <c r="D349">
        <v>1.2826965839404001</v>
      </c>
      <c r="E349">
        <v>2.03857786342228</v>
      </c>
      <c r="F349">
        <v>25</v>
      </c>
      <c r="G349" s="5">
        <f>C349/1000000*E349</f>
        <v>1.1935873390337449E-2</v>
      </c>
    </row>
    <row r="350" spans="1:7" x14ac:dyDescent="0.2">
      <c r="A350" t="s">
        <v>788</v>
      </c>
      <c r="B350" t="s">
        <v>789</v>
      </c>
      <c r="C350">
        <v>6431</v>
      </c>
      <c r="D350">
        <v>1.84141728884971</v>
      </c>
      <c r="E350">
        <v>1.80198814524831</v>
      </c>
      <c r="F350">
        <v>11</v>
      </c>
      <c r="G350" s="5">
        <f>C350/1000000*E350</f>
        <v>1.1588585762091881E-2</v>
      </c>
    </row>
    <row r="351" spans="1:7" x14ac:dyDescent="0.2">
      <c r="A351" t="s">
        <v>786</v>
      </c>
      <c r="B351" t="s">
        <v>787</v>
      </c>
      <c r="C351">
        <v>11496</v>
      </c>
      <c r="D351">
        <v>1</v>
      </c>
      <c r="E351">
        <v>1</v>
      </c>
      <c r="F351">
        <v>1</v>
      </c>
      <c r="G351" s="5">
        <f>C351/1000000*E351</f>
        <v>1.1495999999999999E-2</v>
      </c>
    </row>
    <row r="352" spans="1:7" x14ac:dyDescent="0.2">
      <c r="A352" t="s">
        <v>768</v>
      </c>
      <c r="B352" t="s">
        <v>769</v>
      </c>
      <c r="C352">
        <v>2320</v>
      </c>
      <c r="D352">
        <v>5.7276854238749104</v>
      </c>
      <c r="E352">
        <v>4.9358102362296297</v>
      </c>
      <c r="F352">
        <v>39</v>
      </c>
      <c r="G352" s="5">
        <f>C352/1000000*E352</f>
        <v>1.1451079748052741E-2</v>
      </c>
    </row>
    <row r="353" spans="1:7" x14ac:dyDescent="0.2">
      <c r="A353" t="s">
        <v>784</v>
      </c>
      <c r="B353" t="s">
        <v>785</v>
      </c>
      <c r="C353">
        <v>2908</v>
      </c>
      <c r="D353">
        <v>3.1210102442199301</v>
      </c>
      <c r="E353">
        <v>3.93561474118136</v>
      </c>
      <c r="F353">
        <v>13</v>
      </c>
      <c r="G353" s="5">
        <f>C353/1000000*E353</f>
        <v>1.1444767667355395E-2</v>
      </c>
    </row>
    <row r="354" spans="1:7" x14ac:dyDescent="0.2">
      <c r="A354" t="s">
        <v>792</v>
      </c>
      <c r="B354" t="s">
        <v>793</v>
      </c>
      <c r="C354">
        <v>1150</v>
      </c>
      <c r="D354">
        <v>17.750529798006699</v>
      </c>
      <c r="E354">
        <v>9.5166865028906003</v>
      </c>
      <c r="F354">
        <v>85</v>
      </c>
      <c r="G354" s="5">
        <f>C354/1000000*E354</f>
        <v>1.0944189478324189E-2</v>
      </c>
    </row>
    <row r="355" spans="1:7" x14ac:dyDescent="0.2">
      <c r="A355" t="s">
        <v>796</v>
      </c>
      <c r="B355" t="s">
        <v>797</v>
      </c>
      <c r="C355">
        <v>2441</v>
      </c>
      <c r="D355">
        <v>8.6894039518524</v>
      </c>
      <c r="E355">
        <v>4.4704124610273697</v>
      </c>
      <c r="F355">
        <v>64</v>
      </c>
      <c r="G355" s="5">
        <f>C355/1000000*E355</f>
        <v>1.0912276817367809E-2</v>
      </c>
    </row>
    <row r="356" spans="1:7" x14ac:dyDescent="0.2">
      <c r="A356" t="s">
        <v>778</v>
      </c>
      <c r="B356" t="s">
        <v>779</v>
      </c>
      <c r="C356">
        <v>2638</v>
      </c>
      <c r="D356">
        <v>3.81842134022695</v>
      </c>
      <c r="E356">
        <v>4.0382253852093397</v>
      </c>
      <c r="F356">
        <v>77</v>
      </c>
      <c r="G356" s="5">
        <f>C356/1000000*E356</f>
        <v>1.065283856618224E-2</v>
      </c>
    </row>
    <row r="357" spans="1:7" x14ac:dyDescent="0.2">
      <c r="A357" t="s">
        <v>800</v>
      </c>
      <c r="B357" t="s">
        <v>801</v>
      </c>
      <c r="C357">
        <v>6318</v>
      </c>
      <c r="D357">
        <v>1.4297966681669501</v>
      </c>
      <c r="E357">
        <v>1.6506250452544999</v>
      </c>
      <c r="F357">
        <v>13</v>
      </c>
      <c r="G357" s="5">
        <f>C357/1000000*E357</f>
        <v>1.042864903591793E-2</v>
      </c>
    </row>
    <row r="358" spans="1:7" x14ac:dyDescent="0.2">
      <c r="A358" t="s">
        <v>794</v>
      </c>
      <c r="B358" t="s">
        <v>795</v>
      </c>
      <c r="C358">
        <v>1461</v>
      </c>
      <c r="D358">
        <v>2.1765041548499702</v>
      </c>
      <c r="E358">
        <v>7.1377728621554803</v>
      </c>
      <c r="F358">
        <v>17</v>
      </c>
      <c r="G358" s="5">
        <f>C358/1000000*E358</f>
        <v>1.0428286151609158E-2</v>
      </c>
    </row>
    <row r="359" spans="1:7" x14ac:dyDescent="0.2">
      <c r="A359" t="s">
        <v>804</v>
      </c>
      <c r="B359" t="s">
        <v>805</v>
      </c>
      <c r="C359">
        <v>1037</v>
      </c>
      <c r="D359">
        <v>7.3420606700140301</v>
      </c>
      <c r="E359">
        <v>9.9473931982480099</v>
      </c>
      <c r="F359">
        <v>43</v>
      </c>
      <c r="G359" s="5">
        <f>C359/1000000*E359</f>
        <v>1.0315446746583187E-2</v>
      </c>
    </row>
    <row r="360" spans="1:7" x14ac:dyDescent="0.2">
      <c r="A360" t="s">
        <v>790</v>
      </c>
      <c r="B360" t="s">
        <v>791</v>
      </c>
      <c r="C360">
        <v>1804</v>
      </c>
      <c r="D360">
        <v>2.4883499473996</v>
      </c>
      <c r="E360">
        <v>5.7008773617877804</v>
      </c>
      <c r="F360">
        <v>49</v>
      </c>
      <c r="G360" s="5">
        <f>C360/1000000*E360</f>
        <v>1.0284382760665156E-2</v>
      </c>
    </row>
    <row r="361" spans="1:7" x14ac:dyDescent="0.2">
      <c r="A361" t="s">
        <v>798</v>
      </c>
      <c r="B361" t="s">
        <v>799</v>
      </c>
      <c r="C361">
        <v>1956</v>
      </c>
      <c r="D361">
        <v>4.77171749075276</v>
      </c>
      <c r="E361">
        <v>5.2247331097004102</v>
      </c>
      <c r="F361">
        <v>14</v>
      </c>
      <c r="G361" s="5">
        <f>C361/1000000*E361</f>
        <v>1.0219577962574002E-2</v>
      </c>
    </row>
    <row r="362" spans="1:7" x14ac:dyDescent="0.2">
      <c r="A362" t="s">
        <v>808</v>
      </c>
      <c r="B362" t="s">
        <v>809</v>
      </c>
      <c r="C362">
        <v>10061</v>
      </c>
      <c r="D362">
        <v>1.01020451406783</v>
      </c>
      <c r="E362">
        <v>1.00086392012896</v>
      </c>
      <c r="F362">
        <v>6</v>
      </c>
      <c r="G362" s="5">
        <f>C362/1000000*E362</f>
        <v>1.0069691900417467E-2</v>
      </c>
    </row>
    <row r="363" spans="1:7" x14ac:dyDescent="0.2">
      <c r="A363" t="s">
        <v>812</v>
      </c>
      <c r="B363" t="s">
        <v>813</v>
      </c>
      <c r="C363">
        <v>4164</v>
      </c>
      <c r="D363">
        <v>4.9772934428628304</v>
      </c>
      <c r="E363">
        <v>2.3528304558343498</v>
      </c>
      <c r="F363">
        <v>35</v>
      </c>
      <c r="G363" s="5">
        <f>C363/1000000*E363</f>
        <v>9.7971860180942321E-3</v>
      </c>
    </row>
    <row r="364" spans="1:7" x14ac:dyDescent="0.2">
      <c r="A364" t="s">
        <v>776</v>
      </c>
      <c r="B364" t="s">
        <v>777</v>
      </c>
      <c r="C364">
        <v>2771</v>
      </c>
      <c r="D364">
        <v>1.02717254018121</v>
      </c>
      <c r="E364">
        <v>3.4903466344269898</v>
      </c>
      <c r="F364">
        <v>4</v>
      </c>
      <c r="G364" s="5">
        <f>C364/1000000*E364</f>
        <v>9.6717505239971892E-3</v>
      </c>
    </row>
    <row r="365" spans="1:7" x14ac:dyDescent="0.2">
      <c r="A365" t="s">
        <v>810</v>
      </c>
      <c r="B365" t="s">
        <v>811</v>
      </c>
      <c r="C365">
        <v>2825</v>
      </c>
      <c r="D365">
        <v>1.04045181476074</v>
      </c>
      <c r="E365">
        <v>3.4142078490682901</v>
      </c>
      <c r="F365">
        <v>5</v>
      </c>
      <c r="G365" s="5">
        <f>C365/1000000*E365</f>
        <v>9.6451371736179185E-3</v>
      </c>
    </row>
    <row r="366" spans="1:7" x14ac:dyDescent="0.2">
      <c r="A366" t="s">
        <v>818</v>
      </c>
      <c r="B366" t="s">
        <v>819</v>
      </c>
      <c r="C366">
        <v>1254</v>
      </c>
      <c r="D366">
        <v>9.4297005897556101</v>
      </c>
      <c r="E366">
        <v>7.6840486118956903</v>
      </c>
      <c r="F366">
        <v>47</v>
      </c>
      <c r="G366" s="5">
        <f>C366/1000000*E366</f>
        <v>9.6357969593171954E-3</v>
      </c>
    </row>
    <row r="367" spans="1:7" x14ac:dyDescent="0.2">
      <c r="A367" t="s">
        <v>814</v>
      </c>
      <c r="B367" t="s">
        <v>815</v>
      </c>
      <c r="C367">
        <v>990</v>
      </c>
      <c r="D367">
        <v>3.11784037757009</v>
      </c>
      <c r="E367">
        <v>9.7147078432411806</v>
      </c>
      <c r="F367">
        <v>37</v>
      </c>
      <c r="G367" s="5">
        <f>C367/1000000*E367</f>
        <v>9.6175607648087691E-3</v>
      </c>
    </row>
    <row r="368" spans="1:7" x14ac:dyDescent="0.2">
      <c r="A368" t="s">
        <v>820</v>
      </c>
      <c r="B368" t="s">
        <v>821</v>
      </c>
      <c r="C368">
        <v>9203</v>
      </c>
      <c r="D368">
        <v>1.00796019178459</v>
      </c>
      <c r="E368">
        <v>1.0427751433921</v>
      </c>
      <c r="F368">
        <v>5</v>
      </c>
      <c r="G368" s="5">
        <f>C368/1000000*E368</f>
        <v>9.5966596446374949E-3</v>
      </c>
    </row>
    <row r="369" spans="1:7" x14ac:dyDescent="0.2">
      <c r="A369" t="s">
        <v>826</v>
      </c>
      <c r="B369" t="s">
        <v>827</v>
      </c>
      <c r="C369">
        <v>5466</v>
      </c>
      <c r="D369">
        <v>1.0516349421101401</v>
      </c>
      <c r="E369">
        <v>1.7312724321527899</v>
      </c>
      <c r="F369">
        <v>4</v>
      </c>
      <c r="G369" s="5">
        <f>C369/1000000*E369</f>
        <v>9.4631351141471511E-3</v>
      </c>
    </row>
    <row r="370" spans="1:7" x14ac:dyDescent="0.2">
      <c r="A370" t="s">
        <v>824</v>
      </c>
      <c r="B370" t="s">
        <v>825</v>
      </c>
      <c r="C370">
        <v>3364</v>
      </c>
      <c r="D370">
        <v>1.50852589024751</v>
      </c>
      <c r="E370">
        <v>2.8019234415926002</v>
      </c>
      <c r="F370">
        <v>38</v>
      </c>
      <c r="G370" s="5">
        <f>C370/1000000*E370</f>
        <v>9.4256704575175071E-3</v>
      </c>
    </row>
    <row r="371" spans="1:7" x14ac:dyDescent="0.2">
      <c r="A371" t="s">
        <v>828</v>
      </c>
      <c r="B371" t="s">
        <v>829</v>
      </c>
      <c r="C371">
        <v>9337</v>
      </c>
      <c r="D371">
        <v>1</v>
      </c>
      <c r="E371">
        <v>1</v>
      </c>
      <c r="F371">
        <v>1</v>
      </c>
      <c r="G371" s="5">
        <f>C371/1000000*E371</f>
        <v>9.3369999999999998E-3</v>
      </c>
    </row>
    <row r="372" spans="1:7" x14ac:dyDescent="0.2">
      <c r="A372" t="s">
        <v>806</v>
      </c>
      <c r="B372" t="s">
        <v>807</v>
      </c>
      <c r="C372">
        <v>3405</v>
      </c>
      <c r="D372">
        <v>1.5099161267908101</v>
      </c>
      <c r="E372">
        <v>2.7225006244483301</v>
      </c>
      <c r="F372">
        <v>11</v>
      </c>
      <c r="G372" s="5">
        <f>C372/1000000*E372</f>
        <v>9.2701146262465645E-3</v>
      </c>
    </row>
    <row r="373" spans="1:7" x14ac:dyDescent="0.2">
      <c r="A373" t="s">
        <v>816</v>
      </c>
      <c r="B373" t="s">
        <v>817</v>
      </c>
      <c r="C373">
        <v>2685</v>
      </c>
      <c r="D373">
        <v>1.1360637307236801</v>
      </c>
      <c r="E373">
        <v>3.4196226921197601</v>
      </c>
      <c r="F373">
        <v>14</v>
      </c>
      <c r="G373" s="5">
        <f>C373/1000000*E373</f>
        <v>9.1816869283415561E-3</v>
      </c>
    </row>
    <row r="374" spans="1:7" x14ac:dyDescent="0.2">
      <c r="A374" t="s">
        <v>830</v>
      </c>
      <c r="B374" t="s">
        <v>831</v>
      </c>
      <c r="C374">
        <v>5318</v>
      </c>
      <c r="D374">
        <v>3.58428812935751</v>
      </c>
      <c r="E374">
        <v>1.70548557356873</v>
      </c>
      <c r="F374">
        <v>45</v>
      </c>
      <c r="G374" s="5">
        <f>C374/1000000*E374</f>
        <v>9.0697722802385063E-3</v>
      </c>
    </row>
    <row r="375" spans="1:7" x14ac:dyDescent="0.2">
      <c r="A375" t="s">
        <v>832</v>
      </c>
      <c r="B375" t="s">
        <v>833</v>
      </c>
      <c r="C375">
        <v>1609</v>
      </c>
      <c r="D375">
        <v>18.233542314226</v>
      </c>
      <c r="E375">
        <v>5.47711589374385</v>
      </c>
      <c r="F375">
        <v>64</v>
      </c>
      <c r="G375" s="5">
        <f>C375/1000000*E375</f>
        <v>8.8126794730338538E-3</v>
      </c>
    </row>
    <row r="376" spans="1:7" x14ac:dyDescent="0.2">
      <c r="A376" t="s">
        <v>822</v>
      </c>
      <c r="B376" t="s">
        <v>823</v>
      </c>
      <c r="C376">
        <v>4303</v>
      </c>
      <c r="D376">
        <v>1.1162663389171099</v>
      </c>
      <c r="E376">
        <v>2.0093208695129299</v>
      </c>
      <c r="F376">
        <v>5</v>
      </c>
      <c r="G376" s="5">
        <f>C376/1000000*E376</f>
        <v>8.6461077015141385E-3</v>
      </c>
    </row>
    <row r="377" spans="1:7" x14ac:dyDescent="0.2">
      <c r="A377" t="s">
        <v>802</v>
      </c>
      <c r="B377" t="s">
        <v>803</v>
      </c>
      <c r="C377">
        <v>3925</v>
      </c>
      <c r="D377">
        <v>1.1443826597770801</v>
      </c>
      <c r="E377">
        <v>2.1939153253730099</v>
      </c>
      <c r="F377">
        <v>5</v>
      </c>
      <c r="G377" s="5">
        <f>C377/1000000*E377</f>
        <v>8.611117652089063E-3</v>
      </c>
    </row>
    <row r="378" spans="1:7" x14ac:dyDescent="0.2">
      <c r="A378" t="s">
        <v>837</v>
      </c>
      <c r="B378" t="s">
        <v>838</v>
      </c>
      <c r="C378">
        <v>4561</v>
      </c>
      <c r="D378">
        <v>2.1211477198196</v>
      </c>
      <c r="E378">
        <v>1.8574289384443201</v>
      </c>
      <c r="F378">
        <v>13</v>
      </c>
      <c r="G378" s="5">
        <f>C378/1000000*E378</f>
        <v>8.4717333882445445E-3</v>
      </c>
    </row>
    <row r="379" spans="1:7" x14ac:dyDescent="0.2">
      <c r="A379" t="s">
        <v>835</v>
      </c>
      <c r="B379" t="s">
        <v>836</v>
      </c>
      <c r="C379">
        <v>492</v>
      </c>
      <c r="D379">
        <v>41.165620114506702</v>
      </c>
      <c r="E379">
        <v>17.172817768437401</v>
      </c>
      <c r="F379">
        <v>80</v>
      </c>
      <c r="G379" s="5">
        <f>C379/1000000*E379</f>
        <v>8.4490263420712013E-3</v>
      </c>
    </row>
    <row r="380" spans="1:7" x14ac:dyDescent="0.2">
      <c r="A380" t="s">
        <v>843</v>
      </c>
      <c r="B380" t="s">
        <v>844</v>
      </c>
      <c r="C380">
        <v>5644</v>
      </c>
      <c r="D380">
        <v>1.2090311617889899</v>
      </c>
      <c r="E380">
        <v>1.4387032443955701</v>
      </c>
      <c r="F380">
        <v>9</v>
      </c>
      <c r="G380" s="5">
        <f>C380/1000000*E380</f>
        <v>8.1200411113685964E-3</v>
      </c>
    </row>
    <row r="381" spans="1:7" x14ac:dyDescent="0.2">
      <c r="A381" t="s">
        <v>847</v>
      </c>
      <c r="B381" t="s">
        <v>848</v>
      </c>
      <c r="C381">
        <v>2010</v>
      </c>
      <c r="D381">
        <v>3.2695852875722</v>
      </c>
      <c r="E381">
        <v>4.0277883058541502</v>
      </c>
      <c r="F381">
        <v>41</v>
      </c>
      <c r="G381" s="5">
        <f>C381/1000000*E381</f>
        <v>8.0958544947668416E-3</v>
      </c>
    </row>
    <row r="382" spans="1:7" x14ac:dyDescent="0.2">
      <c r="A382" t="s">
        <v>845</v>
      </c>
      <c r="B382" t="s">
        <v>846</v>
      </c>
      <c r="C382">
        <v>3187</v>
      </c>
      <c r="D382">
        <v>1.2719009463434401</v>
      </c>
      <c r="E382">
        <v>2.5365524760612601</v>
      </c>
      <c r="F382">
        <v>19</v>
      </c>
      <c r="G382" s="5">
        <f>C382/1000000*E382</f>
        <v>8.0839927412072361E-3</v>
      </c>
    </row>
    <row r="383" spans="1:7" x14ac:dyDescent="0.2">
      <c r="A383" t="s">
        <v>839</v>
      </c>
      <c r="B383" t="s">
        <v>840</v>
      </c>
      <c r="C383">
        <v>7790</v>
      </c>
      <c r="D383">
        <v>1.79443504915514</v>
      </c>
      <c r="E383">
        <v>1.0333939023325001</v>
      </c>
      <c r="F383">
        <v>3</v>
      </c>
      <c r="G383" s="5">
        <f>C383/1000000*E383</f>
        <v>8.0501384991701758E-3</v>
      </c>
    </row>
    <row r="384" spans="1:7" x14ac:dyDescent="0.2">
      <c r="A384" t="s">
        <v>849</v>
      </c>
      <c r="B384" t="s">
        <v>850</v>
      </c>
      <c r="C384">
        <v>1727</v>
      </c>
      <c r="D384">
        <v>13.952217796361699</v>
      </c>
      <c r="E384">
        <v>4.6203788553162797</v>
      </c>
      <c r="F384">
        <v>95</v>
      </c>
      <c r="G384" s="5">
        <f>C384/1000000*E384</f>
        <v>7.9793942831312154E-3</v>
      </c>
    </row>
    <row r="385" spans="1:7" x14ac:dyDescent="0.2">
      <c r="A385" t="s">
        <v>851</v>
      </c>
      <c r="B385" t="s">
        <v>852</v>
      </c>
      <c r="C385">
        <v>5086</v>
      </c>
      <c r="D385">
        <v>3.37757695189869</v>
      </c>
      <c r="E385">
        <v>1.5658680286098201</v>
      </c>
      <c r="F385">
        <v>38</v>
      </c>
      <c r="G385" s="5">
        <f>C385/1000000*E385</f>
        <v>7.9640047935095448E-3</v>
      </c>
    </row>
    <row r="386" spans="1:7" x14ac:dyDescent="0.2">
      <c r="A386" t="s">
        <v>841</v>
      </c>
      <c r="B386" t="s">
        <v>842</v>
      </c>
      <c r="C386">
        <v>827</v>
      </c>
      <c r="D386">
        <v>3.9330372748254998</v>
      </c>
      <c r="E386">
        <v>9.5307179460979192</v>
      </c>
      <c r="F386">
        <v>43</v>
      </c>
      <c r="G386" s="5">
        <f>C386/1000000*E386</f>
        <v>7.8819037414229794E-3</v>
      </c>
    </row>
    <row r="387" spans="1:7" x14ac:dyDescent="0.2">
      <c r="A387" t="s">
        <v>855</v>
      </c>
      <c r="B387" t="s">
        <v>856</v>
      </c>
      <c r="C387">
        <v>869</v>
      </c>
      <c r="D387">
        <v>7.1513148418870696</v>
      </c>
      <c r="E387">
        <v>8.8321997162791792</v>
      </c>
      <c r="F387">
        <v>34</v>
      </c>
      <c r="G387" s="5">
        <f>C387/1000000*E387</f>
        <v>7.6751815534466068E-3</v>
      </c>
    </row>
    <row r="388" spans="1:7" x14ac:dyDescent="0.2">
      <c r="A388" t="s">
        <v>857</v>
      </c>
      <c r="B388" t="s">
        <v>858</v>
      </c>
      <c r="C388">
        <v>7672</v>
      </c>
      <c r="D388">
        <v>1</v>
      </c>
      <c r="E388">
        <v>1</v>
      </c>
      <c r="F388">
        <v>1</v>
      </c>
      <c r="G388" s="5">
        <f>C388/1000000*E388</f>
        <v>7.672E-3</v>
      </c>
    </row>
    <row r="389" spans="1:7" x14ac:dyDescent="0.2">
      <c r="A389" t="s">
        <v>861</v>
      </c>
      <c r="B389" t="s">
        <v>862</v>
      </c>
      <c r="C389">
        <v>2849</v>
      </c>
      <c r="D389">
        <v>2.5357236895833601</v>
      </c>
      <c r="E389">
        <v>2.6286960098519501</v>
      </c>
      <c r="F389">
        <v>8</v>
      </c>
      <c r="G389" s="5">
        <f>C389/1000000*E389</f>
        <v>7.4891549320682061E-3</v>
      </c>
    </row>
    <row r="390" spans="1:7" x14ac:dyDescent="0.2">
      <c r="A390" t="s">
        <v>865</v>
      </c>
      <c r="B390" t="s">
        <v>866</v>
      </c>
      <c r="C390">
        <v>7372</v>
      </c>
      <c r="D390">
        <v>1.00359110990186</v>
      </c>
      <c r="E390">
        <v>1.0066711766652701</v>
      </c>
      <c r="F390">
        <v>2</v>
      </c>
      <c r="G390" s="5">
        <f>C390/1000000*E390</f>
        <v>7.4211799143763706E-3</v>
      </c>
    </row>
    <row r="391" spans="1:7" x14ac:dyDescent="0.2">
      <c r="A391" t="s">
        <v>869</v>
      </c>
      <c r="B391" t="s">
        <v>870</v>
      </c>
      <c r="C391">
        <v>7361</v>
      </c>
      <c r="D391">
        <v>1.0040464427725999</v>
      </c>
      <c r="E391">
        <v>1.00012110017651</v>
      </c>
      <c r="F391">
        <v>4</v>
      </c>
      <c r="G391" s="5">
        <f>C391/1000000*E391</f>
        <v>7.3618914183992907E-3</v>
      </c>
    </row>
    <row r="392" spans="1:7" x14ac:dyDescent="0.2">
      <c r="A392" t="s">
        <v>867</v>
      </c>
      <c r="B392" t="s">
        <v>868</v>
      </c>
      <c r="C392">
        <v>7255</v>
      </c>
      <c r="D392">
        <v>1.0047018808169501</v>
      </c>
      <c r="E392">
        <v>1.00028854101419</v>
      </c>
      <c r="F392">
        <v>2</v>
      </c>
      <c r="G392" s="5">
        <f>C392/1000000*E392</f>
        <v>7.2570933650579483E-3</v>
      </c>
    </row>
    <row r="393" spans="1:7" x14ac:dyDescent="0.2">
      <c r="A393" t="s">
        <v>876</v>
      </c>
      <c r="B393" t="s">
        <v>877</v>
      </c>
      <c r="C393">
        <v>6997</v>
      </c>
      <c r="D393">
        <v>1.03509663466431</v>
      </c>
      <c r="E393">
        <v>1.0295315947019199</v>
      </c>
      <c r="F393">
        <v>11</v>
      </c>
      <c r="G393" s="5">
        <f>C393/1000000*E393</f>
        <v>7.2036325681293333E-3</v>
      </c>
    </row>
    <row r="394" spans="1:7" x14ac:dyDescent="0.2">
      <c r="A394" t="s">
        <v>853</v>
      </c>
      <c r="B394" t="s">
        <v>854</v>
      </c>
      <c r="C394">
        <v>1060</v>
      </c>
      <c r="D394">
        <v>2.3109263703459</v>
      </c>
      <c r="E394">
        <v>6.71245669019092</v>
      </c>
      <c r="F394">
        <v>32</v>
      </c>
      <c r="G394" s="5">
        <f>C394/1000000*E394</f>
        <v>7.115204091602375E-3</v>
      </c>
    </row>
    <row r="395" spans="1:7" x14ac:dyDescent="0.2">
      <c r="A395" t="s">
        <v>863</v>
      </c>
      <c r="B395" t="s">
        <v>864</v>
      </c>
      <c r="C395">
        <v>1682</v>
      </c>
      <c r="D395">
        <v>11.023355968177899</v>
      </c>
      <c r="E395">
        <v>4.1375548437371998</v>
      </c>
      <c r="F395">
        <v>110</v>
      </c>
      <c r="G395" s="5">
        <f>C395/1000000*E395</f>
        <v>6.9593672471659701E-3</v>
      </c>
    </row>
    <row r="396" spans="1:7" x14ac:dyDescent="0.2">
      <c r="A396" t="s">
        <v>880</v>
      </c>
      <c r="B396" t="s">
        <v>881</v>
      </c>
      <c r="C396">
        <v>1294</v>
      </c>
      <c r="D396">
        <v>5.1645718850129896</v>
      </c>
      <c r="E396">
        <v>5.3117885337944397</v>
      </c>
      <c r="F396">
        <v>64</v>
      </c>
      <c r="G396" s="5">
        <f>C396/1000000*E396</f>
        <v>6.8734543627300051E-3</v>
      </c>
    </row>
    <row r="397" spans="1:7" x14ac:dyDescent="0.2">
      <c r="A397" t="s">
        <v>882</v>
      </c>
      <c r="B397" t="s">
        <v>883</v>
      </c>
      <c r="C397">
        <v>1247</v>
      </c>
      <c r="D397">
        <v>3.5710275417533199</v>
      </c>
      <c r="E397">
        <v>5.4659288385825002</v>
      </c>
      <c r="F397">
        <v>19</v>
      </c>
      <c r="G397" s="5">
        <f>C397/1000000*E397</f>
        <v>6.8160132617123784E-3</v>
      </c>
    </row>
    <row r="398" spans="1:7" x14ac:dyDescent="0.2">
      <c r="A398" t="s">
        <v>887</v>
      </c>
      <c r="B398" t="s">
        <v>888</v>
      </c>
      <c r="C398">
        <v>2216</v>
      </c>
      <c r="D398">
        <v>4.2862719099042899</v>
      </c>
      <c r="E398">
        <v>3.0011264981481398</v>
      </c>
      <c r="F398">
        <v>20</v>
      </c>
      <c r="G398" s="5">
        <f>C398/1000000*E398</f>
        <v>6.6504963198962784E-3</v>
      </c>
    </row>
    <row r="399" spans="1:7" x14ac:dyDescent="0.2">
      <c r="A399" t="s">
        <v>889</v>
      </c>
      <c r="B399" t="s">
        <v>890</v>
      </c>
      <c r="C399">
        <v>931</v>
      </c>
      <c r="D399">
        <v>1.7919948309487399</v>
      </c>
      <c r="E399">
        <v>7.11891250265443</v>
      </c>
      <c r="F399">
        <v>22</v>
      </c>
      <c r="G399" s="5">
        <f>C399/1000000*E399</f>
        <v>6.6277075399712743E-3</v>
      </c>
    </row>
    <row r="400" spans="1:7" x14ac:dyDescent="0.2">
      <c r="A400" t="s">
        <v>859</v>
      </c>
      <c r="B400" t="s">
        <v>860</v>
      </c>
      <c r="C400">
        <v>1606</v>
      </c>
      <c r="D400">
        <v>1.39195679787286</v>
      </c>
      <c r="E400">
        <v>4.1201089145613201</v>
      </c>
      <c r="F400">
        <v>22</v>
      </c>
      <c r="G400" s="5">
        <f>C400/1000000*E400</f>
        <v>6.6168949167854799E-3</v>
      </c>
    </row>
    <row r="401" spans="1:7" x14ac:dyDescent="0.2">
      <c r="A401" t="s">
        <v>871</v>
      </c>
      <c r="B401" t="s">
        <v>872</v>
      </c>
      <c r="C401">
        <v>1158</v>
      </c>
      <c r="D401">
        <v>3.3469311625184099</v>
      </c>
      <c r="E401">
        <v>5.70871022041249</v>
      </c>
      <c r="F401">
        <v>44</v>
      </c>
      <c r="G401" s="5">
        <f>C401/1000000*E401</f>
        <v>6.6106864352376629E-3</v>
      </c>
    </row>
    <row r="402" spans="1:7" x14ac:dyDescent="0.2">
      <c r="A402" t="s">
        <v>873</v>
      </c>
      <c r="B402" t="s">
        <v>874</v>
      </c>
      <c r="C402">
        <v>1407</v>
      </c>
      <c r="D402">
        <v>2.5055862280782</v>
      </c>
      <c r="E402">
        <v>4.5676855810157502</v>
      </c>
      <c r="F402">
        <v>21</v>
      </c>
      <c r="G402" s="5">
        <f>C402/1000000*E402</f>
        <v>6.4267336124891605E-3</v>
      </c>
    </row>
    <row r="403" spans="1:7" x14ac:dyDescent="0.2">
      <c r="A403" t="s">
        <v>891</v>
      </c>
      <c r="B403" t="s">
        <v>892</v>
      </c>
      <c r="C403">
        <v>2434</v>
      </c>
      <c r="D403">
        <v>3.77072167878306</v>
      </c>
      <c r="E403">
        <v>2.62649701607952</v>
      </c>
      <c r="F403">
        <v>5</v>
      </c>
      <c r="G403" s="5">
        <f>C403/1000000*E403</f>
        <v>6.3928937371375517E-3</v>
      </c>
    </row>
    <row r="404" spans="1:7" x14ac:dyDescent="0.2">
      <c r="A404" t="s">
        <v>898</v>
      </c>
      <c r="B404" t="s">
        <v>899</v>
      </c>
      <c r="C404">
        <v>1583</v>
      </c>
      <c r="D404">
        <v>5.1893908578908698</v>
      </c>
      <c r="E404">
        <v>3.9289565480439501</v>
      </c>
      <c r="F404">
        <v>27</v>
      </c>
      <c r="G404" s="5">
        <f>C404/1000000*E404</f>
        <v>6.2195382155535734E-3</v>
      </c>
    </row>
    <row r="405" spans="1:7" x14ac:dyDescent="0.2">
      <c r="A405" t="s">
        <v>893</v>
      </c>
      <c r="B405" t="s">
        <v>894</v>
      </c>
      <c r="C405">
        <v>1121</v>
      </c>
      <c r="D405">
        <v>3.62715080269491</v>
      </c>
      <c r="E405">
        <v>5.52779986383206</v>
      </c>
      <c r="F405">
        <v>21</v>
      </c>
      <c r="G405" s="5">
        <f>C405/1000000*E405</f>
        <v>6.1966636473557392E-3</v>
      </c>
    </row>
    <row r="406" spans="1:7" x14ac:dyDescent="0.2">
      <c r="A406" t="s">
        <v>902</v>
      </c>
      <c r="B406" t="s">
        <v>903</v>
      </c>
      <c r="C406">
        <v>1642</v>
      </c>
      <c r="D406">
        <v>3.1157794050538601</v>
      </c>
      <c r="E406">
        <v>3.7493682530557502</v>
      </c>
      <c r="F406">
        <v>9</v>
      </c>
      <c r="G406" s="5">
        <f>C406/1000000*E406</f>
        <v>6.1564626715175418E-3</v>
      </c>
    </row>
    <row r="407" spans="1:7" x14ac:dyDescent="0.2">
      <c r="A407" t="s">
        <v>900</v>
      </c>
      <c r="B407" t="s">
        <v>901</v>
      </c>
      <c r="C407">
        <v>3016</v>
      </c>
      <c r="D407">
        <v>1.3726139433100399</v>
      </c>
      <c r="E407">
        <v>2.02371675254971</v>
      </c>
      <c r="F407">
        <v>19</v>
      </c>
      <c r="G407" s="5">
        <f>C407/1000000*E407</f>
        <v>6.1035297256899256E-3</v>
      </c>
    </row>
    <row r="408" spans="1:7" x14ac:dyDescent="0.2">
      <c r="A408" t="s">
        <v>912</v>
      </c>
      <c r="B408" t="s">
        <v>913</v>
      </c>
      <c r="C408">
        <v>6082</v>
      </c>
      <c r="D408">
        <v>1.0015994650700899</v>
      </c>
      <c r="E408">
        <v>1.00070464544407</v>
      </c>
      <c r="F408">
        <v>2</v>
      </c>
      <c r="G408" s="5">
        <f>C408/1000000*E408</f>
        <v>6.0862856535908337E-3</v>
      </c>
    </row>
    <row r="409" spans="1:7" x14ac:dyDescent="0.2">
      <c r="A409" t="s">
        <v>884</v>
      </c>
      <c r="B409" t="s">
        <v>885</v>
      </c>
      <c r="C409">
        <v>618</v>
      </c>
      <c r="D409">
        <v>20.153278390069399</v>
      </c>
      <c r="E409">
        <v>9.7926168002123397</v>
      </c>
      <c r="F409">
        <v>81</v>
      </c>
      <c r="G409" s="5">
        <f>C409/1000000*E409</f>
        <v>6.0518371825312254E-3</v>
      </c>
    </row>
    <row r="410" spans="1:7" x14ac:dyDescent="0.2">
      <c r="A410" t="s">
        <v>916</v>
      </c>
      <c r="B410" t="s">
        <v>917</v>
      </c>
      <c r="C410">
        <v>1889</v>
      </c>
      <c r="D410">
        <v>3.3699784942290099</v>
      </c>
      <c r="E410">
        <v>3.15926333156172</v>
      </c>
      <c r="F410">
        <v>12</v>
      </c>
      <c r="G410" s="5">
        <f>C410/1000000*E410</f>
        <v>5.9678484333200894E-3</v>
      </c>
    </row>
    <row r="411" spans="1:7" x14ac:dyDescent="0.2">
      <c r="A411" t="s">
        <v>918</v>
      </c>
      <c r="B411" t="s">
        <v>919</v>
      </c>
      <c r="C411">
        <v>2540</v>
      </c>
      <c r="D411">
        <v>3.1023733649663501</v>
      </c>
      <c r="E411">
        <v>2.3260151839321099</v>
      </c>
      <c r="F411">
        <v>68</v>
      </c>
      <c r="G411" s="5">
        <f>C411/1000000*E411</f>
        <v>5.9080785671875597E-3</v>
      </c>
    </row>
    <row r="412" spans="1:7" x14ac:dyDescent="0.2">
      <c r="A412" t="s">
        <v>906</v>
      </c>
      <c r="B412" t="s">
        <v>907</v>
      </c>
      <c r="C412">
        <v>3697</v>
      </c>
      <c r="D412">
        <v>1.8828525165707799</v>
      </c>
      <c r="E412">
        <v>1.59617765364757</v>
      </c>
      <c r="F412">
        <v>14</v>
      </c>
      <c r="G412" s="5">
        <f>C412/1000000*E412</f>
        <v>5.9010687855350664E-3</v>
      </c>
    </row>
    <row r="413" spans="1:7" x14ac:dyDescent="0.2">
      <c r="A413" t="s">
        <v>920</v>
      </c>
      <c r="B413" t="s">
        <v>921</v>
      </c>
      <c r="C413">
        <v>5812</v>
      </c>
      <c r="D413">
        <v>1</v>
      </c>
      <c r="E413">
        <v>1</v>
      </c>
      <c r="F413">
        <v>1</v>
      </c>
      <c r="G413" s="5">
        <f>C413/1000000*E413</f>
        <v>5.8120000000000003E-3</v>
      </c>
    </row>
    <row r="414" spans="1:7" x14ac:dyDescent="0.2">
      <c r="A414" t="s">
        <v>926</v>
      </c>
      <c r="B414" t="s">
        <v>927</v>
      </c>
      <c r="C414">
        <v>3470</v>
      </c>
      <c r="D414">
        <v>1.2465071601901101</v>
      </c>
      <c r="E414">
        <v>1.6245463276081999</v>
      </c>
      <c r="F414">
        <v>20</v>
      </c>
      <c r="G414" s="5">
        <f>C414/1000000*E414</f>
        <v>5.6371757568004534E-3</v>
      </c>
    </row>
    <row r="415" spans="1:7" x14ac:dyDescent="0.2">
      <c r="A415" t="s">
        <v>908</v>
      </c>
      <c r="B415" t="s">
        <v>909</v>
      </c>
      <c r="C415">
        <v>827</v>
      </c>
      <c r="D415">
        <v>2.89494066694997</v>
      </c>
      <c r="E415">
        <v>6.8099281620104799</v>
      </c>
      <c r="F415">
        <v>18</v>
      </c>
      <c r="G415" s="5">
        <f>C415/1000000*E415</f>
        <v>5.631810589982667E-3</v>
      </c>
    </row>
    <row r="416" spans="1:7" x14ac:dyDescent="0.2">
      <c r="A416" t="s">
        <v>922</v>
      </c>
      <c r="B416" t="s">
        <v>923</v>
      </c>
      <c r="C416">
        <v>586</v>
      </c>
      <c r="D416">
        <v>24.2067021627666</v>
      </c>
      <c r="E416">
        <v>9.5560400364665501</v>
      </c>
      <c r="F416">
        <v>65</v>
      </c>
      <c r="G416" s="5">
        <f>C416/1000000*E416</f>
        <v>5.599839461369399E-3</v>
      </c>
    </row>
    <row r="417" spans="1:7" x14ac:dyDescent="0.2">
      <c r="A417" t="s">
        <v>928</v>
      </c>
      <c r="B417" t="s">
        <v>929</v>
      </c>
      <c r="C417">
        <v>1440</v>
      </c>
      <c r="D417">
        <v>12.394740741719801</v>
      </c>
      <c r="E417">
        <v>3.8738118905218202</v>
      </c>
      <c r="F417">
        <v>78</v>
      </c>
      <c r="G417" s="5">
        <f>C417/1000000*E417</f>
        <v>5.5782891223514217E-3</v>
      </c>
    </row>
    <row r="418" spans="1:7" x14ac:dyDescent="0.2">
      <c r="A418" t="s">
        <v>924</v>
      </c>
      <c r="B418" t="s">
        <v>925</v>
      </c>
      <c r="C418">
        <v>2635</v>
      </c>
      <c r="D418">
        <v>3.60022317608116</v>
      </c>
      <c r="E418">
        <v>2.0967368801720201</v>
      </c>
      <c r="F418">
        <v>35</v>
      </c>
      <c r="G418" s="5">
        <f>C418/1000000*E418</f>
        <v>5.524901679253273E-3</v>
      </c>
    </row>
    <row r="419" spans="1:7" x14ac:dyDescent="0.2">
      <c r="A419" t="s">
        <v>930</v>
      </c>
      <c r="B419" t="s">
        <v>931</v>
      </c>
      <c r="C419">
        <v>2757</v>
      </c>
      <c r="D419">
        <v>1.0579097051673401</v>
      </c>
      <c r="E419">
        <v>1.9860972911975401</v>
      </c>
      <c r="F419">
        <v>4</v>
      </c>
      <c r="G419" s="5">
        <f>C419/1000000*E419</f>
        <v>5.4756702318316175E-3</v>
      </c>
    </row>
    <row r="420" spans="1:7" x14ac:dyDescent="0.2">
      <c r="A420" t="s">
        <v>896</v>
      </c>
      <c r="B420" t="s">
        <v>897</v>
      </c>
      <c r="C420">
        <v>2558</v>
      </c>
      <c r="D420">
        <v>1.16006238715641</v>
      </c>
      <c r="E420">
        <v>2.10031074621872</v>
      </c>
      <c r="F420">
        <v>11</v>
      </c>
      <c r="G420" s="5">
        <f>C420/1000000*E420</f>
        <v>5.3725948888274861E-3</v>
      </c>
    </row>
    <row r="421" spans="1:7" x14ac:dyDescent="0.2">
      <c r="A421" t="s">
        <v>936</v>
      </c>
      <c r="B421" t="s">
        <v>937</v>
      </c>
      <c r="C421">
        <v>2645</v>
      </c>
      <c r="D421">
        <v>20.662394538623602</v>
      </c>
      <c r="E421">
        <v>2.0222369497271502</v>
      </c>
      <c r="F421">
        <v>133</v>
      </c>
      <c r="G421" s="5">
        <f>C421/1000000*E421</f>
        <v>5.3488167320283123E-3</v>
      </c>
    </row>
    <row r="422" spans="1:7" x14ac:dyDescent="0.2">
      <c r="A422" t="s">
        <v>932</v>
      </c>
      <c r="B422" t="s">
        <v>933</v>
      </c>
      <c r="C422">
        <v>1195</v>
      </c>
      <c r="D422">
        <v>5.0633595637790796</v>
      </c>
      <c r="E422">
        <v>4.4507356970298302</v>
      </c>
      <c r="F422">
        <v>42</v>
      </c>
      <c r="G422" s="5">
        <f>C422/1000000*E422</f>
        <v>5.3186291579506474E-3</v>
      </c>
    </row>
    <row r="423" spans="1:7" x14ac:dyDescent="0.2">
      <c r="A423" t="s">
        <v>910</v>
      </c>
      <c r="B423" t="s">
        <v>911</v>
      </c>
      <c r="C423">
        <v>1393</v>
      </c>
      <c r="D423">
        <v>3.6367803251410198</v>
      </c>
      <c r="E423">
        <v>3.7376907625815501</v>
      </c>
      <c r="F423">
        <v>4</v>
      </c>
      <c r="G423" s="5">
        <f>C423/1000000*E423</f>
        <v>5.2066032322760991E-3</v>
      </c>
    </row>
    <row r="424" spans="1:7" x14ac:dyDescent="0.2">
      <c r="A424" t="s">
        <v>942</v>
      </c>
      <c r="B424" t="s">
        <v>943</v>
      </c>
      <c r="C424">
        <v>5178</v>
      </c>
      <c r="D424">
        <v>1.0116169173212199</v>
      </c>
      <c r="E424">
        <v>1.0042535667999599</v>
      </c>
      <c r="F424">
        <v>2</v>
      </c>
      <c r="G424" s="5">
        <f>C424/1000000*E424</f>
        <v>5.200024968890193E-3</v>
      </c>
    </row>
    <row r="425" spans="1:7" x14ac:dyDescent="0.2">
      <c r="A425" t="s">
        <v>938</v>
      </c>
      <c r="B425" t="s">
        <v>939</v>
      </c>
      <c r="C425">
        <v>1052</v>
      </c>
      <c r="D425">
        <v>2.2591401108475799</v>
      </c>
      <c r="E425">
        <v>4.8984280933579596</v>
      </c>
      <c r="F425">
        <v>14</v>
      </c>
      <c r="G425" s="5">
        <f>C425/1000000*E425</f>
        <v>5.1531463542125733E-3</v>
      </c>
    </row>
    <row r="426" spans="1:7" x14ac:dyDescent="0.2">
      <c r="A426" t="s">
        <v>951</v>
      </c>
      <c r="B426" t="s">
        <v>952</v>
      </c>
      <c r="C426">
        <v>2491</v>
      </c>
      <c r="D426">
        <v>2.3596946121562201</v>
      </c>
      <c r="E426">
        <v>2.06629669532877</v>
      </c>
      <c r="F426">
        <v>11</v>
      </c>
      <c r="G426" s="5">
        <f>C426/1000000*E426</f>
        <v>5.1471450680639665E-3</v>
      </c>
    </row>
    <row r="427" spans="1:7" x14ac:dyDescent="0.2">
      <c r="A427" t="s">
        <v>946</v>
      </c>
      <c r="B427" t="s">
        <v>947</v>
      </c>
      <c r="C427">
        <v>1703</v>
      </c>
      <c r="D427">
        <v>2.2575668662767399</v>
      </c>
      <c r="E427">
        <v>3.0065366560283602</v>
      </c>
      <c r="F427">
        <v>16</v>
      </c>
      <c r="G427" s="5">
        <f>C427/1000000*E427</f>
        <v>5.1201319252162977E-3</v>
      </c>
    </row>
    <row r="428" spans="1:7" x14ac:dyDescent="0.2">
      <c r="A428" t="s">
        <v>955</v>
      </c>
      <c r="B428" t="s">
        <v>956</v>
      </c>
      <c r="C428">
        <v>1865</v>
      </c>
      <c r="D428">
        <v>1.7014666865803201</v>
      </c>
      <c r="E428">
        <v>2.7293808428299502</v>
      </c>
      <c r="F428">
        <v>11</v>
      </c>
      <c r="G428" s="5">
        <f>C428/1000000*E428</f>
        <v>5.0902952718778569E-3</v>
      </c>
    </row>
    <row r="429" spans="1:7" x14ac:dyDescent="0.2">
      <c r="A429" t="s">
        <v>940</v>
      </c>
      <c r="B429" t="s">
        <v>941</v>
      </c>
      <c r="C429">
        <v>1123</v>
      </c>
      <c r="D429">
        <v>4.23347587921534</v>
      </c>
      <c r="E429">
        <v>4.5148578349358903</v>
      </c>
      <c r="F429">
        <v>17</v>
      </c>
      <c r="G429" s="5">
        <f>C429/1000000*E429</f>
        <v>5.0701853486330049E-3</v>
      </c>
    </row>
    <row r="430" spans="1:7" x14ac:dyDescent="0.2">
      <c r="A430" t="s">
        <v>904</v>
      </c>
      <c r="B430" t="s">
        <v>905</v>
      </c>
      <c r="C430">
        <v>1972</v>
      </c>
      <c r="D430">
        <v>4.2734693257876497</v>
      </c>
      <c r="E430">
        <v>2.5588865061941601</v>
      </c>
      <c r="F430">
        <v>71</v>
      </c>
      <c r="G430" s="5">
        <f>C430/1000000*E430</f>
        <v>5.0461241902148837E-3</v>
      </c>
    </row>
    <row r="431" spans="1:7" x14ac:dyDescent="0.2">
      <c r="A431" t="s">
        <v>878</v>
      </c>
      <c r="B431" t="s">
        <v>879</v>
      </c>
      <c r="C431">
        <v>2897</v>
      </c>
      <c r="D431">
        <v>1.0031044016964401</v>
      </c>
      <c r="E431">
        <v>1.71719279345584</v>
      </c>
      <c r="F431">
        <v>2</v>
      </c>
      <c r="G431" s="5">
        <f>C431/1000000*E431</f>
        <v>4.9747075226415681E-3</v>
      </c>
    </row>
    <row r="432" spans="1:7" x14ac:dyDescent="0.2">
      <c r="A432" t="s">
        <v>934</v>
      </c>
      <c r="B432" t="s">
        <v>935</v>
      </c>
      <c r="C432">
        <v>2168</v>
      </c>
      <c r="D432">
        <v>1.64701026371351</v>
      </c>
      <c r="E432">
        <v>2.2511471442380402</v>
      </c>
      <c r="F432">
        <v>8</v>
      </c>
      <c r="G432" s="5">
        <f>C432/1000000*E432</f>
        <v>4.8804870087080709E-3</v>
      </c>
    </row>
    <row r="433" spans="1:7" x14ac:dyDescent="0.2">
      <c r="A433" t="s">
        <v>967</v>
      </c>
      <c r="B433" t="s">
        <v>968</v>
      </c>
      <c r="C433">
        <v>1585</v>
      </c>
      <c r="D433">
        <v>6.4311520529223802</v>
      </c>
      <c r="E433">
        <v>3.0462391467457199</v>
      </c>
      <c r="F433">
        <v>36</v>
      </c>
      <c r="G433" s="5">
        <f>C433/1000000*E433</f>
        <v>4.8282890475919663E-3</v>
      </c>
    </row>
    <row r="434" spans="1:7" x14ac:dyDescent="0.2">
      <c r="A434" t="s">
        <v>965</v>
      </c>
      <c r="B434" t="s">
        <v>966</v>
      </c>
      <c r="C434">
        <v>2318</v>
      </c>
      <c r="D434">
        <v>6.4495768478020397</v>
      </c>
      <c r="E434">
        <v>2.07462102263941</v>
      </c>
      <c r="F434">
        <v>32</v>
      </c>
      <c r="G434" s="5">
        <f>C434/1000000*E434</f>
        <v>4.8089715304781523E-3</v>
      </c>
    </row>
    <row r="435" spans="1:7" x14ac:dyDescent="0.2">
      <c r="A435" t="s">
        <v>944</v>
      </c>
      <c r="B435" t="s">
        <v>945</v>
      </c>
      <c r="C435">
        <v>2005</v>
      </c>
      <c r="D435">
        <v>1.4409471003424299</v>
      </c>
      <c r="E435">
        <v>2.3942543918466002</v>
      </c>
      <c r="F435">
        <v>8</v>
      </c>
      <c r="G435" s="5">
        <f>C435/1000000*E435</f>
        <v>4.8004800556524325E-3</v>
      </c>
    </row>
    <row r="436" spans="1:7" x14ac:dyDescent="0.2">
      <c r="A436" t="s">
        <v>971</v>
      </c>
      <c r="B436" t="s">
        <v>972</v>
      </c>
      <c r="C436">
        <v>1285</v>
      </c>
      <c r="D436">
        <v>6.15660001101765</v>
      </c>
      <c r="E436">
        <v>3.7138722972540799</v>
      </c>
      <c r="F436">
        <v>36</v>
      </c>
      <c r="G436" s="5">
        <f>C436/1000000*E436</f>
        <v>4.7723259019714923E-3</v>
      </c>
    </row>
    <row r="437" spans="1:7" x14ac:dyDescent="0.2">
      <c r="A437" t="s">
        <v>977</v>
      </c>
      <c r="B437" t="s">
        <v>978</v>
      </c>
      <c r="C437">
        <v>2310</v>
      </c>
      <c r="D437">
        <v>2.1540172730848002</v>
      </c>
      <c r="E437">
        <v>2.0651696833414399</v>
      </c>
      <c r="F437">
        <v>10</v>
      </c>
      <c r="G437" s="5">
        <f>C437/1000000*E437</f>
        <v>4.7705419685187258E-3</v>
      </c>
    </row>
    <row r="438" spans="1:7" x14ac:dyDescent="0.2">
      <c r="A438" t="s">
        <v>975</v>
      </c>
      <c r="B438" t="s">
        <v>976</v>
      </c>
      <c r="C438">
        <v>1719</v>
      </c>
      <c r="D438">
        <v>2.9040592794479898</v>
      </c>
      <c r="E438">
        <v>2.7746192254465099</v>
      </c>
      <c r="F438">
        <v>10</v>
      </c>
      <c r="G438" s="5">
        <f>C438/1000000*E438</f>
        <v>4.7695704485425502E-3</v>
      </c>
    </row>
    <row r="439" spans="1:7" x14ac:dyDescent="0.2">
      <c r="A439" t="s">
        <v>948</v>
      </c>
      <c r="B439" t="s">
        <v>949</v>
      </c>
      <c r="C439">
        <v>627</v>
      </c>
      <c r="D439">
        <v>4.2542649974735296</v>
      </c>
      <c r="E439">
        <v>7.5461552826306102</v>
      </c>
      <c r="F439">
        <v>42</v>
      </c>
      <c r="G439" s="5">
        <f>C439/1000000*E439</f>
        <v>4.7314393622093923E-3</v>
      </c>
    </row>
    <row r="440" spans="1:7" x14ac:dyDescent="0.2">
      <c r="A440" t="s">
        <v>973</v>
      </c>
      <c r="B440" t="s">
        <v>974</v>
      </c>
      <c r="C440">
        <v>955</v>
      </c>
      <c r="D440">
        <v>4.75765289136279</v>
      </c>
      <c r="E440">
        <v>4.8569064024978896</v>
      </c>
      <c r="F440">
        <v>34</v>
      </c>
      <c r="G440" s="5">
        <f>C440/1000000*E440</f>
        <v>4.6383456143854846E-3</v>
      </c>
    </row>
    <row r="441" spans="1:7" x14ac:dyDescent="0.2">
      <c r="A441" t="s">
        <v>969</v>
      </c>
      <c r="B441" t="s">
        <v>970</v>
      </c>
      <c r="C441">
        <v>4225</v>
      </c>
      <c r="D441">
        <v>1.0108040832219201</v>
      </c>
      <c r="E441">
        <v>1.0722253635890899</v>
      </c>
      <c r="F441">
        <v>5</v>
      </c>
      <c r="G441" s="5">
        <f>C441/1000000*E441</f>
        <v>4.5301521611639042E-3</v>
      </c>
    </row>
    <row r="442" spans="1:7" x14ac:dyDescent="0.2">
      <c r="A442" t="s">
        <v>983</v>
      </c>
      <c r="B442" t="s">
        <v>984</v>
      </c>
      <c r="C442">
        <v>1307</v>
      </c>
      <c r="D442">
        <v>10.141117380134199</v>
      </c>
      <c r="E442">
        <v>3.43619155421763</v>
      </c>
      <c r="F442">
        <v>57</v>
      </c>
      <c r="G442" s="5">
        <f>C442/1000000*E442</f>
        <v>4.491102361362442E-3</v>
      </c>
    </row>
    <row r="443" spans="1:7" x14ac:dyDescent="0.2">
      <c r="A443" t="s">
        <v>961</v>
      </c>
      <c r="B443" t="s">
        <v>962</v>
      </c>
      <c r="C443">
        <v>1048</v>
      </c>
      <c r="D443">
        <v>3.3923173466498402</v>
      </c>
      <c r="E443">
        <v>4.2725544018618997</v>
      </c>
      <c r="F443">
        <v>12</v>
      </c>
      <c r="G443" s="5">
        <f>C443/1000000*E443</f>
        <v>4.4776370131512713E-3</v>
      </c>
    </row>
    <row r="444" spans="1:7" x14ac:dyDescent="0.2">
      <c r="A444" t="s">
        <v>990</v>
      </c>
      <c r="B444" t="s">
        <v>991</v>
      </c>
      <c r="C444">
        <v>4436</v>
      </c>
      <c r="D444">
        <v>1</v>
      </c>
      <c r="E444">
        <v>1</v>
      </c>
      <c r="F444">
        <v>1</v>
      </c>
      <c r="G444" s="5">
        <f>C444/1000000*E444</f>
        <v>4.4359999999999998E-3</v>
      </c>
    </row>
    <row r="445" spans="1:7" x14ac:dyDescent="0.2">
      <c r="A445" t="s">
        <v>959</v>
      </c>
      <c r="B445" t="s">
        <v>960</v>
      </c>
      <c r="C445">
        <v>718</v>
      </c>
      <c r="D445">
        <v>2.33017533603691</v>
      </c>
      <c r="E445">
        <v>6.0866486959754198</v>
      </c>
      <c r="F445">
        <v>19</v>
      </c>
      <c r="G445" s="5">
        <f>C445/1000000*E445</f>
        <v>4.3702137637103514E-3</v>
      </c>
    </row>
    <row r="446" spans="1:7" x14ac:dyDescent="0.2">
      <c r="A446" t="s">
        <v>996</v>
      </c>
      <c r="B446" t="s">
        <v>997</v>
      </c>
      <c r="C446">
        <v>2072</v>
      </c>
      <c r="D446">
        <v>1.82170298092062</v>
      </c>
      <c r="E446">
        <v>2.0914958168363098</v>
      </c>
      <c r="F446">
        <v>44</v>
      </c>
      <c r="G446" s="5">
        <f>C446/1000000*E446</f>
        <v>4.3335793324848337E-3</v>
      </c>
    </row>
    <row r="447" spans="1:7" x14ac:dyDescent="0.2">
      <c r="A447" t="s">
        <v>998</v>
      </c>
      <c r="B447" t="s">
        <v>999</v>
      </c>
      <c r="C447">
        <v>2183</v>
      </c>
      <c r="D447">
        <v>1.99999978977291</v>
      </c>
      <c r="E447">
        <v>1.98293701649529</v>
      </c>
      <c r="F447">
        <v>2</v>
      </c>
      <c r="G447" s="5">
        <f>C447/1000000*E447</f>
        <v>4.3287515070092181E-3</v>
      </c>
    </row>
    <row r="448" spans="1:7" x14ac:dyDescent="0.2">
      <c r="A448" t="s">
        <v>992</v>
      </c>
      <c r="B448" t="s">
        <v>993</v>
      </c>
      <c r="C448">
        <v>2204</v>
      </c>
      <c r="D448">
        <v>2.75406835673098</v>
      </c>
      <c r="E448">
        <v>1.96357496652527</v>
      </c>
      <c r="F448">
        <v>36</v>
      </c>
      <c r="G448" s="5">
        <f>C448/1000000*E448</f>
        <v>4.3277192262216949E-3</v>
      </c>
    </row>
    <row r="449" spans="1:7" x14ac:dyDescent="0.2">
      <c r="A449" t="s">
        <v>1000</v>
      </c>
      <c r="B449" t="s">
        <v>1001</v>
      </c>
      <c r="C449">
        <v>2181</v>
      </c>
      <c r="D449">
        <v>1.99999978938682</v>
      </c>
      <c r="E449">
        <v>1.98293690865794</v>
      </c>
      <c r="F449">
        <v>2</v>
      </c>
      <c r="G449" s="5">
        <f>C449/1000000*E449</f>
        <v>4.3247853977829674E-3</v>
      </c>
    </row>
    <row r="450" spans="1:7" x14ac:dyDescent="0.2">
      <c r="A450" t="s">
        <v>994</v>
      </c>
      <c r="B450" t="s">
        <v>995</v>
      </c>
      <c r="C450">
        <v>1631</v>
      </c>
      <c r="D450">
        <v>1.4112957771423</v>
      </c>
      <c r="E450">
        <v>2.63022988236491</v>
      </c>
      <c r="F450">
        <v>31</v>
      </c>
      <c r="G450" s="5">
        <f>C450/1000000*E450</f>
        <v>4.2899049381371684E-3</v>
      </c>
    </row>
    <row r="451" spans="1:7" x14ac:dyDescent="0.2">
      <c r="A451" t="s">
        <v>953</v>
      </c>
      <c r="B451" t="s">
        <v>954</v>
      </c>
      <c r="C451">
        <v>898</v>
      </c>
      <c r="D451">
        <v>1.3767870598820999</v>
      </c>
      <c r="E451">
        <v>4.7118749136247002</v>
      </c>
      <c r="F451">
        <v>23</v>
      </c>
      <c r="G451" s="5">
        <f>C451/1000000*E451</f>
        <v>4.2312636724349808E-3</v>
      </c>
    </row>
    <row r="452" spans="1:7" x14ac:dyDescent="0.2">
      <c r="A452" t="s">
        <v>985</v>
      </c>
      <c r="B452" t="s">
        <v>986</v>
      </c>
      <c r="C452">
        <v>631</v>
      </c>
      <c r="D452">
        <v>2.8137319396682199</v>
      </c>
      <c r="E452">
        <v>6.6191557007634598</v>
      </c>
      <c r="F452">
        <v>23</v>
      </c>
      <c r="G452" s="5">
        <f>C452/1000000*E452</f>
        <v>4.1766872471817431E-3</v>
      </c>
    </row>
    <row r="453" spans="1:7" x14ac:dyDescent="0.2">
      <c r="A453" t="s">
        <v>1018</v>
      </c>
      <c r="B453" t="s">
        <v>1019</v>
      </c>
      <c r="C453">
        <v>4062</v>
      </c>
      <c r="D453">
        <v>1.0355841898934199</v>
      </c>
      <c r="E453">
        <v>1.0206681857751401</v>
      </c>
      <c r="F453">
        <v>4</v>
      </c>
      <c r="G453" s="5">
        <f>C453/1000000*E453</f>
        <v>4.1459541706186185E-3</v>
      </c>
    </row>
    <row r="454" spans="1:7" x14ac:dyDescent="0.2">
      <c r="A454" t="s">
        <v>1008</v>
      </c>
      <c r="B454" t="s">
        <v>1009</v>
      </c>
      <c r="C454">
        <v>1956</v>
      </c>
      <c r="D454">
        <v>2.11340930680407</v>
      </c>
      <c r="E454">
        <v>2.1033535997536599</v>
      </c>
      <c r="F454">
        <v>16</v>
      </c>
      <c r="G454" s="5">
        <f>C454/1000000*E454</f>
        <v>4.1141596411181586E-3</v>
      </c>
    </row>
    <row r="455" spans="1:7" x14ac:dyDescent="0.2">
      <c r="A455" t="s">
        <v>987</v>
      </c>
      <c r="B455" t="s">
        <v>988</v>
      </c>
      <c r="C455">
        <v>471</v>
      </c>
      <c r="D455">
        <v>7.4414259028321004</v>
      </c>
      <c r="E455">
        <v>8.7002160272344096</v>
      </c>
      <c r="F455">
        <v>39</v>
      </c>
      <c r="G455" s="5">
        <f>C455/1000000*E455</f>
        <v>4.0978017488274071E-3</v>
      </c>
    </row>
    <row r="456" spans="1:7" x14ac:dyDescent="0.2">
      <c r="A456" t="s">
        <v>1002</v>
      </c>
      <c r="B456" t="s">
        <v>1003</v>
      </c>
      <c r="C456">
        <v>3411</v>
      </c>
      <c r="D456">
        <v>1.0690335925386101</v>
      </c>
      <c r="E456">
        <v>1.1839990226648101</v>
      </c>
      <c r="F456">
        <v>6</v>
      </c>
      <c r="G456" s="5">
        <f>C456/1000000*E456</f>
        <v>4.0386206663096669E-3</v>
      </c>
    </row>
    <row r="457" spans="1:7" x14ac:dyDescent="0.2">
      <c r="A457" t="s">
        <v>1016</v>
      </c>
      <c r="B457" t="s">
        <v>1017</v>
      </c>
      <c r="C457">
        <v>888</v>
      </c>
      <c r="D457">
        <v>7.5429901528581302</v>
      </c>
      <c r="E457">
        <v>4.5239400235281604</v>
      </c>
      <c r="F457">
        <v>26</v>
      </c>
      <c r="G457" s="5">
        <f>C457/1000000*E457</f>
        <v>4.0172587408930068E-3</v>
      </c>
    </row>
    <row r="458" spans="1:7" x14ac:dyDescent="0.2">
      <c r="A458" t="s">
        <v>1006</v>
      </c>
      <c r="B458" t="s">
        <v>1007</v>
      </c>
      <c r="C458">
        <v>1097</v>
      </c>
      <c r="D458">
        <v>1.27853541528072</v>
      </c>
      <c r="E458">
        <v>3.64863835696648</v>
      </c>
      <c r="F458">
        <v>15</v>
      </c>
      <c r="G458" s="5">
        <f>C458/1000000*E458</f>
        <v>4.0025562775922287E-3</v>
      </c>
    </row>
    <row r="459" spans="1:7" x14ac:dyDescent="0.2">
      <c r="A459" t="s">
        <v>1028</v>
      </c>
      <c r="B459" t="s">
        <v>1029</v>
      </c>
      <c r="C459">
        <v>1951</v>
      </c>
      <c r="D459">
        <v>1.03784991223423</v>
      </c>
      <c r="E459">
        <v>2.0406832247233702</v>
      </c>
      <c r="F459">
        <v>7</v>
      </c>
      <c r="G459" s="5">
        <f>C459/1000000*E459</f>
        <v>3.9813729714352954E-3</v>
      </c>
    </row>
    <row r="460" spans="1:7" x14ac:dyDescent="0.2">
      <c r="A460" t="s">
        <v>1030</v>
      </c>
      <c r="B460" t="s">
        <v>1031</v>
      </c>
      <c r="C460">
        <v>1577</v>
      </c>
      <c r="D460">
        <v>1.1499827298435601</v>
      </c>
      <c r="E460">
        <v>2.5215445058100601</v>
      </c>
      <c r="F460">
        <v>12</v>
      </c>
      <c r="G460" s="5">
        <f>C460/1000000*E460</f>
        <v>3.9764756856624645E-3</v>
      </c>
    </row>
    <row r="461" spans="1:7" x14ac:dyDescent="0.2">
      <c r="A461" t="s">
        <v>1012</v>
      </c>
      <c r="B461" t="s">
        <v>1013</v>
      </c>
      <c r="C461">
        <v>2216</v>
      </c>
      <c r="D461">
        <v>1.44280389739015</v>
      </c>
      <c r="E461">
        <v>1.7749835231457001</v>
      </c>
      <c r="F461">
        <v>4</v>
      </c>
      <c r="G461" s="5">
        <f>C461/1000000*E461</f>
        <v>3.9333634872908713E-3</v>
      </c>
    </row>
    <row r="462" spans="1:7" x14ac:dyDescent="0.2">
      <c r="A462" t="s">
        <v>1022</v>
      </c>
      <c r="B462" t="s">
        <v>1023</v>
      </c>
      <c r="C462">
        <v>796</v>
      </c>
      <c r="D462">
        <v>4.8833018433988604</v>
      </c>
      <c r="E462">
        <v>4.9395918884988799</v>
      </c>
      <c r="F462">
        <v>39</v>
      </c>
      <c r="G462" s="5">
        <f>C462/1000000*E462</f>
        <v>3.9319151432451087E-3</v>
      </c>
    </row>
    <row r="463" spans="1:7" x14ac:dyDescent="0.2">
      <c r="A463" t="s">
        <v>1024</v>
      </c>
      <c r="B463" t="s">
        <v>1025</v>
      </c>
      <c r="C463">
        <v>1110</v>
      </c>
      <c r="D463">
        <v>3.35423417139069</v>
      </c>
      <c r="E463">
        <v>3.5090776766295302</v>
      </c>
      <c r="F463">
        <v>23</v>
      </c>
      <c r="G463" s="5">
        <f>C463/1000000*E463</f>
        <v>3.8950762210587788E-3</v>
      </c>
    </row>
    <row r="464" spans="1:7" x14ac:dyDescent="0.2">
      <c r="A464" t="s">
        <v>1014</v>
      </c>
      <c r="B464" t="s">
        <v>1015</v>
      </c>
      <c r="C464">
        <v>1237</v>
      </c>
      <c r="D464">
        <v>1.3202340815894</v>
      </c>
      <c r="E464">
        <v>3.1195095029590401</v>
      </c>
      <c r="F464">
        <v>6</v>
      </c>
      <c r="G464" s="5">
        <f>C464/1000000*E464</f>
        <v>3.8588332551603328E-3</v>
      </c>
    </row>
    <row r="465" spans="1:7" x14ac:dyDescent="0.2">
      <c r="A465" t="s">
        <v>914</v>
      </c>
      <c r="B465" t="s">
        <v>915</v>
      </c>
      <c r="C465">
        <v>2496</v>
      </c>
      <c r="D465">
        <v>1.1303895302776299</v>
      </c>
      <c r="E465">
        <v>1.5437660051358999</v>
      </c>
      <c r="F465">
        <v>26</v>
      </c>
      <c r="G465" s="5">
        <f>C465/1000000*E465</f>
        <v>3.853239948819206E-3</v>
      </c>
    </row>
    <row r="466" spans="1:7" x14ac:dyDescent="0.2">
      <c r="A466" t="s">
        <v>1026</v>
      </c>
      <c r="B466" t="s">
        <v>1027</v>
      </c>
      <c r="C466">
        <v>870</v>
      </c>
      <c r="D466">
        <v>1.3598853111674101</v>
      </c>
      <c r="E466">
        <v>4.4178927361013001</v>
      </c>
      <c r="F466">
        <v>18</v>
      </c>
      <c r="G466" s="5">
        <f>C466/1000000*E466</f>
        <v>3.843566680408131E-3</v>
      </c>
    </row>
    <row r="467" spans="1:7" x14ac:dyDescent="0.2">
      <c r="A467" t="s">
        <v>957</v>
      </c>
      <c r="B467" t="s">
        <v>958</v>
      </c>
      <c r="C467">
        <v>3838</v>
      </c>
      <c r="D467">
        <v>1.00241537499561</v>
      </c>
      <c r="E467">
        <v>1.00010585368282</v>
      </c>
      <c r="F467">
        <v>2</v>
      </c>
      <c r="G467" s="5">
        <f>C467/1000000*E467</f>
        <v>3.8384062664346629E-3</v>
      </c>
    </row>
    <row r="468" spans="1:7" x14ac:dyDescent="0.2">
      <c r="A468" t="s">
        <v>1020</v>
      </c>
      <c r="B468" t="s">
        <v>1021</v>
      </c>
      <c r="C468">
        <v>3675</v>
      </c>
      <c r="D468">
        <v>1.0822285763069399</v>
      </c>
      <c r="E468">
        <v>1.04229624934488</v>
      </c>
      <c r="F468">
        <v>6</v>
      </c>
      <c r="G468" s="5">
        <f>C468/1000000*E468</f>
        <v>3.830438716342434E-3</v>
      </c>
    </row>
    <row r="469" spans="1:7" x14ac:dyDescent="0.2">
      <c r="A469" t="s">
        <v>1040</v>
      </c>
      <c r="B469" t="s">
        <v>1041</v>
      </c>
      <c r="C469">
        <v>3765</v>
      </c>
      <c r="D469">
        <v>1.00651032636521</v>
      </c>
      <c r="E469">
        <v>1.0000628681214501</v>
      </c>
      <c r="F469">
        <v>2</v>
      </c>
      <c r="G469" s="5">
        <f>C469/1000000*E469</f>
        <v>3.7652366984772595E-3</v>
      </c>
    </row>
    <row r="470" spans="1:7" x14ac:dyDescent="0.2">
      <c r="A470" t="s">
        <v>1044</v>
      </c>
      <c r="B470" t="s">
        <v>1045</v>
      </c>
      <c r="C470">
        <v>3365</v>
      </c>
      <c r="D470">
        <v>1.2886255968393201</v>
      </c>
      <c r="E470">
        <v>1.1130678469788999</v>
      </c>
      <c r="F470">
        <v>20</v>
      </c>
      <c r="G470" s="5">
        <f>C470/1000000*E470</f>
        <v>3.745473305083998E-3</v>
      </c>
    </row>
    <row r="471" spans="1:7" x14ac:dyDescent="0.2">
      <c r="A471" t="s">
        <v>1010</v>
      </c>
      <c r="B471" t="s">
        <v>1011</v>
      </c>
      <c r="C471">
        <v>1329</v>
      </c>
      <c r="D471">
        <v>2.0894930524547202</v>
      </c>
      <c r="E471">
        <v>2.8005984660835401</v>
      </c>
      <c r="F471">
        <v>8</v>
      </c>
      <c r="G471" s="5">
        <f>C471/1000000*E471</f>
        <v>3.721995361425025E-3</v>
      </c>
    </row>
    <row r="472" spans="1:7" x14ac:dyDescent="0.2">
      <c r="A472" t="s">
        <v>1034</v>
      </c>
      <c r="B472" t="s">
        <v>1035</v>
      </c>
      <c r="C472">
        <v>624</v>
      </c>
      <c r="D472">
        <v>2.9709113120572401</v>
      </c>
      <c r="E472">
        <v>5.9214766828282999</v>
      </c>
      <c r="F472">
        <v>20</v>
      </c>
      <c r="G472" s="5">
        <f>C472/1000000*E472</f>
        <v>3.695001450084859E-3</v>
      </c>
    </row>
    <row r="473" spans="1:7" x14ac:dyDescent="0.2">
      <c r="A473" t="s">
        <v>1050</v>
      </c>
      <c r="B473" t="s">
        <v>1051</v>
      </c>
      <c r="C473">
        <v>3397</v>
      </c>
      <c r="D473">
        <v>1.0592452365118501</v>
      </c>
      <c r="E473">
        <v>1.07321467354123</v>
      </c>
      <c r="F473">
        <v>5</v>
      </c>
      <c r="G473" s="5">
        <f>C473/1000000*E473</f>
        <v>3.6457102460195584E-3</v>
      </c>
    </row>
    <row r="474" spans="1:7" x14ac:dyDescent="0.2">
      <c r="A474" t="s">
        <v>1046</v>
      </c>
      <c r="B474" t="s">
        <v>1047</v>
      </c>
      <c r="C474">
        <v>543</v>
      </c>
      <c r="D474">
        <v>44.837532470178203</v>
      </c>
      <c r="E474">
        <v>6.6995368630991203</v>
      </c>
      <c r="F474">
        <v>101</v>
      </c>
      <c r="G474" s="5">
        <f>C474/1000000*E474</f>
        <v>3.6378485166628223E-3</v>
      </c>
    </row>
    <row r="475" spans="1:7" x14ac:dyDescent="0.2">
      <c r="A475" t="s">
        <v>1038</v>
      </c>
      <c r="B475" t="s">
        <v>1039</v>
      </c>
      <c r="C475">
        <v>2384</v>
      </c>
      <c r="D475">
        <v>1.0679820416957799</v>
      </c>
      <c r="E475">
        <v>1.52038626473828</v>
      </c>
      <c r="F475">
        <v>2</v>
      </c>
      <c r="G475" s="5">
        <f>C475/1000000*E475</f>
        <v>3.6246008551360591E-3</v>
      </c>
    </row>
    <row r="476" spans="1:7" x14ac:dyDescent="0.2">
      <c r="A476" t="s">
        <v>1032</v>
      </c>
      <c r="B476" t="s">
        <v>1033</v>
      </c>
      <c r="C476">
        <v>3621</v>
      </c>
      <c r="D476">
        <v>1</v>
      </c>
      <c r="E476">
        <v>1</v>
      </c>
      <c r="F476">
        <v>1</v>
      </c>
      <c r="G476" s="5">
        <f>C476/1000000*E476</f>
        <v>3.6210000000000001E-3</v>
      </c>
    </row>
    <row r="477" spans="1:7" x14ac:dyDescent="0.2">
      <c r="A477" t="s">
        <v>1048</v>
      </c>
      <c r="B477" t="s">
        <v>1049</v>
      </c>
      <c r="C477">
        <v>2231</v>
      </c>
      <c r="D477">
        <v>1.09145690646798</v>
      </c>
      <c r="E477">
        <v>1.61608820545848</v>
      </c>
      <c r="F477">
        <v>9</v>
      </c>
      <c r="G477" s="5">
        <f>C477/1000000*E477</f>
        <v>3.6054927863778687E-3</v>
      </c>
    </row>
    <row r="478" spans="1:7" x14ac:dyDescent="0.2">
      <c r="A478" t="s">
        <v>1072</v>
      </c>
      <c r="B478" t="s">
        <v>1073</v>
      </c>
      <c r="C478">
        <v>1514</v>
      </c>
      <c r="D478">
        <v>1.30290093752256</v>
      </c>
      <c r="E478">
        <v>2.3784922618393201</v>
      </c>
      <c r="F478">
        <v>11</v>
      </c>
      <c r="G478" s="5">
        <f>C478/1000000*E478</f>
        <v>3.6010372844247304E-3</v>
      </c>
    </row>
    <row r="479" spans="1:7" x14ac:dyDescent="0.2">
      <c r="A479" t="s">
        <v>979</v>
      </c>
      <c r="B479" t="s">
        <v>980</v>
      </c>
      <c r="C479">
        <v>3560</v>
      </c>
      <c r="D479">
        <v>1.00258318229474</v>
      </c>
      <c r="E479">
        <v>1.00258853955981</v>
      </c>
      <c r="F479">
        <v>2</v>
      </c>
      <c r="G479" s="5">
        <f>C479/1000000*E479</f>
        <v>3.5692152008329234E-3</v>
      </c>
    </row>
    <row r="480" spans="1:7" x14ac:dyDescent="0.2">
      <c r="A480" t="s">
        <v>1054</v>
      </c>
      <c r="B480" t="s">
        <v>1055</v>
      </c>
      <c r="C480">
        <v>1931</v>
      </c>
      <c r="D480">
        <v>2.01376501669899</v>
      </c>
      <c r="E480">
        <v>1.8442975518524301</v>
      </c>
      <c r="F480">
        <v>4</v>
      </c>
      <c r="G480" s="5">
        <f>C480/1000000*E480</f>
        <v>3.5613385726270424E-3</v>
      </c>
    </row>
    <row r="481" spans="1:7" x14ac:dyDescent="0.2">
      <c r="A481" t="s">
        <v>1060</v>
      </c>
      <c r="B481" t="s">
        <v>1061</v>
      </c>
      <c r="C481">
        <v>2577</v>
      </c>
      <c r="D481">
        <v>2.1499619894181401</v>
      </c>
      <c r="E481">
        <v>1.35953024888263</v>
      </c>
      <c r="F481">
        <v>47</v>
      </c>
      <c r="G481" s="5">
        <f>C481/1000000*E481</f>
        <v>3.5035094513705374E-3</v>
      </c>
    </row>
    <row r="482" spans="1:7" x14ac:dyDescent="0.2">
      <c r="A482" t="s">
        <v>981</v>
      </c>
      <c r="B482" t="s">
        <v>982</v>
      </c>
      <c r="C482">
        <v>378</v>
      </c>
      <c r="D482">
        <v>6.6922718054642498</v>
      </c>
      <c r="E482">
        <v>9.2266886600685094</v>
      </c>
      <c r="F482">
        <v>22</v>
      </c>
      <c r="G482" s="5">
        <f>C482/1000000*E482</f>
        <v>3.4876883135058967E-3</v>
      </c>
    </row>
    <row r="483" spans="1:7" x14ac:dyDescent="0.2">
      <c r="A483" t="s">
        <v>963</v>
      </c>
      <c r="B483" t="s">
        <v>964</v>
      </c>
      <c r="C483">
        <v>2631</v>
      </c>
      <c r="D483">
        <v>1.03676244597115</v>
      </c>
      <c r="E483">
        <v>1.3187160241943301</v>
      </c>
      <c r="F483">
        <v>6</v>
      </c>
      <c r="G483" s="5">
        <f>C483/1000000*E483</f>
        <v>3.4695418596552828E-3</v>
      </c>
    </row>
    <row r="484" spans="1:7" x14ac:dyDescent="0.2">
      <c r="A484" t="s">
        <v>1068</v>
      </c>
      <c r="B484" t="s">
        <v>1069</v>
      </c>
      <c r="C484">
        <v>2093</v>
      </c>
      <c r="D484">
        <v>3.59232492267473</v>
      </c>
      <c r="E484">
        <v>1.64339653701345</v>
      </c>
      <c r="F484">
        <v>39</v>
      </c>
      <c r="G484" s="5">
        <f>C484/1000000*E484</f>
        <v>3.4396289519691503E-3</v>
      </c>
    </row>
    <row r="485" spans="1:7" x14ac:dyDescent="0.2">
      <c r="A485" t="s">
        <v>1056</v>
      </c>
      <c r="B485" t="s">
        <v>1057</v>
      </c>
      <c r="C485">
        <v>1231</v>
      </c>
      <c r="D485">
        <v>8.9747486058141792</v>
      </c>
      <c r="E485">
        <v>2.7919706973162701</v>
      </c>
      <c r="F485">
        <v>58</v>
      </c>
      <c r="G485" s="5">
        <f>C485/1000000*E485</f>
        <v>3.436915928396329E-3</v>
      </c>
    </row>
    <row r="486" spans="1:7" x14ac:dyDescent="0.2">
      <c r="A486" t="s">
        <v>1070</v>
      </c>
      <c r="B486" t="s">
        <v>1071</v>
      </c>
      <c r="C486">
        <v>3393</v>
      </c>
      <c r="D486">
        <v>1.04845245915408</v>
      </c>
      <c r="E486">
        <v>1.0083679399132199</v>
      </c>
      <c r="F486">
        <v>5</v>
      </c>
      <c r="G486" s="5">
        <f>C486/1000000*E486</f>
        <v>3.4213924201255555E-3</v>
      </c>
    </row>
    <row r="487" spans="1:7" x14ac:dyDescent="0.2">
      <c r="A487" t="s">
        <v>1074</v>
      </c>
      <c r="B487" t="s">
        <v>1075</v>
      </c>
      <c r="C487">
        <v>2908</v>
      </c>
      <c r="D487">
        <v>1.06985910321334</v>
      </c>
      <c r="E487">
        <v>1.15870518612049</v>
      </c>
      <c r="F487">
        <v>3</v>
      </c>
      <c r="G487" s="5">
        <f>C487/1000000*E487</f>
        <v>3.3695146812383848E-3</v>
      </c>
    </row>
    <row r="488" spans="1:7" x14ac:dyDescent="0.2">
      <c r="A488" t="s">
        <v>1078</v>
      </c>
      <c r="B488" t="s">
        <v>1079</v>
      </c>
      <c r="C488">
        <v>3368</v>
      </c>
      <c r="D488">
        <v>1.01315296769967</v>
      </c>
      <c r="E488">
        <v>1.00010900438067</v>
      </c>
      <c r="F488">
        <v>2</v>
      </c>
      <c r="G488" s="5">
        <f>C488/1000000*E488</f>
        <v>3.3683671267540965E-3</v>
      </c>
    </row>
    <row r="489" spans="1:7" x14ac:dyDescent="0.2">
      <c r="A489" t="s">
        <v>1042</v>
      </c>
      <c r="B489" t="s">
        <v>1043</v>
      </c>
      <c r="C489">
        <v>257</v>
      </c>
      <c r="D489">
        <v>7.3339871667732703</v>
      </c>
      <c r="E489">
        <v>12.812699273819501</v>
      </c>
      <c r="F489">
        <v>34</v>
      </c>
      <c r="G489" s="5">
        <f>C489/1000000*E489</f>
        <v>3.2928637133716118E-3</v>
      </c>
    </row>
    <row r="490" spans="1:7" x14ac:dyDescent="0.2">
      <c r="A490" t="s">
        <v>1066</v>
      </c>
      <c r="B490" t="s">
        <v>1067</v>
      </c>
      <c r="C490">
        <v>675</v>
      </c>
      <c r="D490">
        <v>2.4235497836251998</v>
      </c>
      <c r="E490">
        <v>4.8417293593053401</v>
      </c>
      <c r="F490">
        <v>18</v>
      </c>
      <c r="G490" s="5">
        <f>C490/1000000*E490</f>
        <v>3.2681673175311049E-3</v>
      </c>
    </row>
    <row r="491" spans="1:7" x14ac:dyDescent="0.2">
      <c r="A491" t="s">
        <v>1062</v>
      </c>
      <c r="B491" t="s">
        <v>1063</v>
      </c>
      <c r="C491">
        <v>1039</v>
      </c>
      <c r="D491">
        <v>1.5716502131648999</v>
      </c>
      <c r="E491">
        <v>3.1158246409191301</v>
      </c>
      <c r="F491">
        <v>21</v>
      </c>
      <c r="G491" s="5">
        <f>C491/1000000*E491</f>
        <v>3.2373418019149762E-3</v>
      </c>
    </row>
    <row r="492" spans="1:7" x14ac:dyDescent="0.2">
      <c r="A492" t="s">
        <v>1052</v>
      </c>
      <c r="B492" t="s">
        <v>1053</v>
      </c>
      <c r="C492">
        <v>3209</v>
      </c>
      <c r="D492">
        <v>1</v>
      </c>
      <c r="E492">
        <v>1</v>
      </c>
      <c r="F492">
        <v>1</v>
      </c>
      <c r="G492" s="5">
        <f>C492/1000000*E492</f>
        <v>3.209E-3</v>
      </c>
    </row>
    <row r="493" spans="1:7" x14ac:dyDescent="0.2">
      <c r="A493" t="s">
        <v>1084</v>
      </c>
      <c r="B493" t="s">
        <v>1085</v>
      </c>
      <c r="C493">
        <v>3193</v>
      </c>
      <c r="D493">
        <v>1.0028489449390301</v>
      </c>
      <c r="E493">
        <v>1.0000009960891201</v>
      </c>
      <c r="F493">
        <v>2</v>
      </c>
      <c r="G493" s="5">
        <f>C493/1000000*E493</f>
        <v>3.1930031805125604E-3</v>
      </c>
    </row>
    <row r="494" spans="1:7" x14ac:dyDescent="0.2">
      <c r="A494" t="s">
        <v>1036</v>
      </c>
      <c r="B494" t="s">
        <v>1037</v>
      </c>
      <c r="C494">
        <v>833</v>
      </c>
      <c r="D494">
        <v>2.7201756100582699</v>
      </c>
      <c r="E494">
        <v>3.83246272879515</v>
      </c>
      <c r="F494">
        <v>9</v>
      </c>
      <c r="G494" s="5">
        <f>C494/1000000*E494</f>
        <v>3.19244145308636E-3</v>
      </c>
    </row>
    <row r="495" spans="1:7" x14ac:dyDescent="0.2">
      <c r="A495" t="s">
        <v>1064</v>
      </c>
      <c r="B495" t="s">
        <v>1065</v>
      </c>
      <c r="C495">
        <v>1428</v>
      </c>
      <c r="D495">
        <v>1.41049554297736</v>
      </c>
      <c r="E495">
        <v>2.23109002428453</v>
      </c>
      <c r="F495">
        <v>6</v>
      </c>
      <c r="G495" s="5">
        <f>C495/1000000*E495</f>
        <v>3.1859965546783089E-3</v>
      </c>
    </row>
    <row r="496" spans="1:7" x14ac:dyDescent="0.2">
      <c r="A496" t="s">
        <v>1004</v>
      </c>
      <c r="B496" t="s">
        <v>1005</v>
      </c>
      <c r="C496">
        <v>3168</v>
      </c>
      <c r="D496">
        <v>1</v>
      </c>
      <c r="E496">
        <v>1</v>
      </c>
      <c r="F496">
        <v>1</v>
      </c>
      <c r="G496" s="5">
        <f>C496/1000000*E496</f>
        <v>3.1679999999999998E-3</v>
      </c>
    </row>
    <row r="497" spans="1:7" x14ac:dyDescent="0.2">
      <c r="A497" t="s">
        <v>1082</v>
      </c>
      <c r="B497" t="s">
        <v>1083</v>
      </c>
      <c r="C497">
        <v>1840</v>
      </c>
      <c r="D497">
        <v>3.2864868355464401</v>
      </c>
      <c r="E497">
        <v>1.72010371898935</v>
      </c>
      <c r="F497">
        <v>11</v>
      </c>
      <c r="G497" s="5">
        <f>C497/1000000*E497</f>
        <v>3.164990842940404E-3</v>
      </c>
    </row>
    <row r="498" spans="1:7" x14ac:dyDescent="0.2">
      <c r="A498" t="s">
        <v>1088</v>
      </c>
      <c r="B498" t="s">
        <v>1089</v>
      </c>
      <c r="C498">
        <v>545</v>
      </c>
      <c r="D498">
        <v>2.6523307733207102</v>
      </c>
      <c r="E498">
        <v>5.8042198739086199</v>
      </c>
      <c r="F498">
        <v>14</v>
      </c>
      <c r="G498" s="5">
        <f>C498/1000000*E498</f>
        <v>3.1632998312801979E-3</v>
      </c>
    </row>
    <row r="499" spans="1:7" x14ac:dyDescent="0.2">
      <c r="A499" t="s">
        <v>1086</v>
      </c>
      <c r="B499" t="s">
        <v>1087</v>
      </c>
      <c r="C499">
        <v>465</v>
      </c>
      <c r="D499">
        <v>5.0290161554248796</v>
      </c>
      <c r="E499">
        <v>6.7818429628102104</v>
      </c>
      <c r="F499">
        <v>19</v>
      </c>
      <c r="G499" s="5">
        <f>C499/1000000*E499</f>
        <v>3.1535569777067481E-3</v>
      </c>
    </row>
    <row r="500" spans="1:7" x14ac:dyDescent="0.2">
      <c r="A500" t="s">
        <v>1091</v>
      </c>
      <c r="B500" t="s">
        <v>1092</v>
      </c>
      <c r="C500">
        <v>2111</v>
      </c>
      <c r="D500">
        <v>2.89107062058571</v>
      </c>
      <c r="E500">
        <v>1.48089825638999</v>
      </c>
      <c r="F500">
        <v>23</v>
      </c>
      <c r="G500" s="5">
        <f>C500/1000000*E500</f>
        <v>3.1261762192392687E-3</v>
      </c>
    </row>
    <row r="501" spans="1:7" x14ac:dyDescent="0.2">
      <c r="A501" t="s">
        <v>1058</v>
      </c>
      <c r="B501" t="s">
        <v>1059</v>
      </c>
      <c r="C501">
        <v>1313</v>
      </c>
      <c r="D501">
        <v>1.9359651251588901</v>
      </c>
      <c r="E501">
        <v>2.3739107271251401</v>
      </c>
      <c r="F501">
        <v>5</v>
      </c>
      <c r="G501" s="5">
        <f>C501/1000000*E501</f>
        <v>3.1169447847153088E-3</v>
      </c>
    </row>
    <row r="502" spans="1:7" x14ac:dyDescent="0.2">
      <c r="A502" t="s">
        <v>1076</v>
      </c>
      <c r="B502" t="s">
        <v>1077</v>
      </c>
      <c r="C502">
        <v>613</v>
      </c>
      <c r="D502">
        <v>2.9771857656442902</v>
      </c>
      <c r="E502">
        <v>5.0724307802922102</v>
      </c>
      <c r="F502">
        <v>36</v>
      </c>
      <c r="G502" s="5">
        <f>C502/1000000*E502</f>
        <v>3.1094000683191251E-3</v>
      </c>
    </row>
    <row r="503" spans="1:7" x14ac:dyDescent="0.2">
      <c r="A503" t="s">
        <v>1093</v>
      </c>
      <c r="B503" t="s">
        <v>1094</v>
      </c>
      <c r="C503">
        <v>1842</v>
      </c>
      <c r="D503">
        <v>2.99848512151598</v>
      </c>
      <c r="E503">
        <v>1.68466546015073</v>
      </c>
      <c r="F503">
        <v>29</v>
      </c>
      <c r="G503" s="5">
        <f>C503/1000000*E503</f>
        <v>3.1031537775976451E-3</v>
      </c>
    </row>
    <row r="504" spans="1:7" x14ac:dyDescent="0.2">
      <c r="A504" t="s">
        <v>1097</v>
      </c>
      <c r="B504" t="s">
        <v>1098</v>
      </c>
      <c r="C504">
        <v>1927</v>
      </c>
      <c r="D504">
        <v>1.3662812627404901</v>
      </c>
      <c r="E504">
        <v>1.5385466067195801</v>
      </c>
      <c r="F504">
        <v>8</v>
      </c>
      <c r="G504" s="5">
        <f>C504/1000000*E504</f>
        <v>2.9647793111486306E-3</v>
      </c>
    </row>
    <row r="505" spans="1:7" x14ac:dyDescent="0.2">
      <c r="A505" t="s">
        <v>1095</v>
      </c>
      <c r="B505" t="s">
        <v>1096</v>
      </c>
      <c r="C505">
        <v>1258</v>
      </c>
      <c r="D505">
        <v>4.74403241507743</v>
      </c>
      <c r="E505">
        <v>2.3341919844163401</v>
      </c>
      <c r="F505">
        <v>28</v>
      </c>
      <c r="G505" s="5">
        <f>C505/1000000*E505</f>
        <v>2.9364135163957557E-3</v>
      </c>
    </row>
    <row r="506" spans="1:7" x14ac:dyDescent="0.2">
      <c r="A506" t="s">
        <v>1099</v>
      </c>
      <c r="B506" t="s">
        <v>1100</v>
      </c>
      <c r="C506">
        <v>661</v>
      </c>
      <c r="D506">
        <v>5.85133029774883</v>
      </c>
      <c r="E506">
        <v>4.3614484186575497</v>
      </c>
      <c r="F506">
        <v>35</v>
      </c>
      <c r="G506" s="5">
        <f>C506/1000000*E506</f>
        <v>2.8829174047326407E-3</v>
      </c>
    </row>
    <row r="507" spans="1:7" x14ac:dyDescent="0.2">
      <c r="A507" t="s">
        <v>1105</v>
      </c>
      <c r="B507" t="s">
        <v>1106</v>
      </c>
      <c r="C507">
        <v>1161</v>
      </c>
      <c r="D507">
        <v>3.1448795582934399</v>
      </c>
      <c r="E507">
        <v>2.4054631862021001</v>
      </c>
      <c r="F507">
        <v>16</v>
      </c>
      <c r="G507" s="5">
        <f>C507/1000000*E507</f>
        <v>2.792742759180638E-3</v>
      </c>
    </row>
    <row r="508" spans="1:7" x14ac:dyDescent="0.2">
      <c r="A508" t="s">
        <v>1107</v>
      </c>
      <c r="B508" t="s">
        <v>1108</v>
      </c>
      <c r="C508">
        <v>603</v>
      </c>
      <c r="D508">
        <v>5.2859760660875903</v>
      </c>
      <c r="E508">
        <v>4.5350256430800497</v>
      </c>
      <c r="F508">
        <v>31</v>
      </c>
      <c r="G508" s="5">
        <f>C508/1000000*E508</f>
        <v>2.7346204627772702E-3</v>
      </c>
    </row>
    <row r="509" spans="1:7" x14ac:dyDescent="0.2">
      <c r="A509" t="s">
        <v>1080</v>
      </c>
      <c r="B509" t="s">
        <v>1081</v>
      </c>
      <c r="C509">
        <v>788</v>
      </c>
      <c r="D509">
        <v>1.1819531483102099</v>
      </c>
      <c r="E509">
        <v>3.4290195907860399</v>
      </c>
      <c r="F509">
        <v>11</v>
      </c>
      <c r="G509" s="5">
        <f>C509/1000000*E509</f>
        <v>2.7020674375393995E-3</v>
      </c>
    </row>
    <row r="510" spans="1:7" x14ac:dyDescent="0.2">
      <c r="A510" t="s">
        <v>1109</v>
      </c>
      <c r="B510" t="s">
        <v>1110</v>
      </c>
      <c r="C510">
        <v>1501</v>
      </c>
      <c r="D510">
        <v>1.1425103838740001</v>
      </c>
      <c r="E510">
        <v>1.7968415896315399</v>
      </c>
      <c r="F510">
        <v>3</v>
      </c>
      <c r="G510" s="5">
        <f>C510/1000000*E510</f>
        <v>2.6970592260369412E-3</v>
      </c>
    </row>
    <row r="511" spans="1:7" x14ac:dyDescent="0.2">
      <c r="A511" t="s">
        <v>1103</v>
      </c>
      <c r="B511" t="s">
        <v>1104</v>
      </c>
      <c r="C511">
        <v>1265</v>
      </c>
      <c r="D511">
        <v>1.2447394140575401</v>
      </c>
      <c r="E511">
        <v>2.1286483069823401</v>
      </c>
      <c r="F511">
        <v>9</v>
      </c>
      <c r="G511" s="5">
        <f>C511/1000000*E511</f>
        <v>2.6927401083326604E-3</v>
      </c>
    </row>
    <row r="512" spans="1:7" x14ac:dyDescent="0.2">
      <c r="A512" t="s">
        <v>1111</v>
      </c>
      <c r="B512" t="s">
        <v>1112</v>
      </c>
      <c r="C512">
        <v>1494</v>
      </c>
      <c r="D512">
        <v>1.1430884698475301</v>
      </c>
      <c r="E512">
        <v>1.79943697640752</v>
      </c>
      <c r="F512">
        <v>3</v>
      </c>
      <c r="G512" s="5">
        <f>C512/1000000*E512</f>
        <v>2.688358842752835E-3</v>
      </c>
    </row>
    <row r="513" spans="1:7" x14ac:dyDescent="0.2">
      <c r="A513" t="s">
        <v>1101</v>
      </c>
      <c r="B513" t="s">
        <v>1102</v>
      </c>
      <c r="C513">
        <v>308</v>
      </c>
      <c r="D513">
        <v>3.5849245896714899</v>
      </c>
      <c r="E513">
        <v>8.7118179333600896</v>
      </c>
      <c r="F513">
        <v>18</v>
      </c>
      <c r="G513" s="5">
        <f>C513/1000000*E513</f>
        <v>2.6832399234749077E-3</v>
      </c>
    </row>
    <row r="514" spans="1:7" x14ac:dyDescent="0.2">
      <c r="A514" t="s">
        <v>1117</v>
      </c>
      <c r="B514" t="s">
        <v>1118</v>
      </c>
      <c r="C514">
        <v>619</v>
      </c>
      <c r="D514">
        <v>1.78146410192126</v>
      </c>
      <c r="E514">
        <v>4.3318422451979304</v>
      </c>
      <c r="F514">
        <v>20</v>
      </c>
      <c r="G514" s="5">
        <f>C514/1000000*E514</f>
        <v>2.681410349777519E-3</v>
      </c>
    </row>
    <row r="515" spans="1:7" x14ac:dyDescent="0.2">
      <c r="A515" t="s">
        <v>1121</v>
      </c>
      <c r="B515" t="s">
        <v>1122</v>
      </c>
      <c r="C515">
        <v>1316</v>
      </c>
      <c r="D515">
        <v>2.1868178134303098</v>
      </c>
      <c r="E515">
        <v>2.0057831799952499</v>
      </c>
      <c r="F515">
        <v>15</v>
      </c>
      <c r="G515" s="5">
        <f>C515/1000000*E515</f>
        <v>2.6396106648737486E-3</v>
      </c>
    </row>
    <row r="516" spans="1:7" x14ac:dyDescent="0.2">
      <c r="A516" t="s">
        <v>1125</v>
      </c>
      <c r="B516" t="s">
        <v>1126</v>
      </c>
      <c r="C516">
        <v>322</v>
      </c>
      <c r="D516">
        <v>23.630066064930201</v>
      </c>
      <c r="E516">
        <v>8.1550721455152306</v>
      </c>
      <c r="F516">
        <v>57</v>
      </c>
      <c r="G516" s="5">
        <f>C516/1000000*E516</f>
        <v>2.6259332308559043E-3</v>
      </c>
    </row>
    <row r="517" spans="1:7" x14ac:dyDescent="0.2">
      <c r="A517" t="s">
        <v>1119</v>
      </c>
      <c r="B517" t="s">
        <v>1120</v>
      </c>
      <c r="C517">
        <v>713</v>
      </c>
      <c r="D517">
        <v>2.3596193702737498</v>
      </c>
      <c r="E517">
        <v>3.6573967812341102</v>
      </c>
      <c r="F517">
        <v>12</v>
      </c>
      <c r="G517" s="5">
        <f>C517/1000000*E517</f>
        <v>2.6077239050199203E-3</v>
      </c>
    </row>
    <row r="518" spans="1:7" x14ac:dyDescent="0.2">
      <c r="A518" t="s">
        <v>1127</v>
      </c>
      <c r="B518" t="s">
        <v>1128</v>
      </c>
      <c r="C518">
        <v>1347</v>
      </c>
      <c r="D518">
        <v>3.0346996393985601</v>
      </c>
      <c r="E518">
        <v>1.9263653833577401</v>
      </c>
      <c r="F518">
        <v>14</v>
      </c>
      <c r="G518" s="5">
        <f>C518/1000000*E518</f>
        <v>2.5948141713828762E-3</v>
      </c>
    </row>
    <row r="519" spans="1:7" x14ac:dyDescent="0.2">
      <c r="A519" t="s">
        <v>1133</v>
      </c>
      <c r="B519" t="s">
        <v>1134</v>
      </c>
      <c r="C519">
        <v>2565</v>
      </c>
      <c r="D519">
        <v>1</v>
      </c>
      <c r="E519">
        <v>1</v>
      </c>
      <c r="F519">
        <v>1</v>
      </c>
      <c r="G519" s="5">
        <f>C519/1000000*E519</f>
        <v>2.565E-3</v>
      </c>
    </row>
    <row r="520" spans="1:7" x14ac:dyDescent="0.2">
      <c r="A520" t="s">
        <v>1156</v>
      </c>
      <c r="B520" t="s">
        <v>1157</v>
      </c>
      <c r="C520">
        <v>1133</v>
      </c>
      <c r="D520">
        <v>1.0797053832794301</v>
      </c>
      <c r="E520">
        <v>2.26005698508318</v>
      </c>
      <c r="F520">
        <v>7</v>
      </c>
      <c r="G520" s="5">
        <f>C520/1000000*E520</f>
        <v>2.5606445640992425E-3</v>
      </c>
    </row>
    <row r="521" spans="1:7" x14ac:dyDescent="0.2">
      <c r="A521" t="s">
        <v>1129</v>
      </c>
      <c r="B521" t="s">
        <v>1130</v>
      </c>
      <c r="C521">
        <v>2531</v>
      </c>
      <c r="D521">
        <v>1.0239766433313</v>
      </c>
      <c r="E521">
        <v>1.00157532396842</v>
      </c>
      <c r="F521">
        <v>4</v>
      </c>
      <c r="G521" s="5">
        <f>C521/1000000*E521</f>
        <v>2.534987144964071E-3</v>
      </c>
    </row>
    <row r="522" spans="1:7" x14ac:dyDescent="0.2">
      <c r="A522" t="s">
        <v>1131</v>
      </c>
      <c r="B522" t="s">
        <v>1132</v>
      </c>
      <c r="C522">
        <v>1276</v>
      </c>
      <c r="D522">
        <v>1.4256925234695901</v>
      </c>
      <c r="E522">
        <v>1.98076284192344</v>
      </c>
      <c r="F522">
        <v>21</v>
      </c>
      <c r="G522" s="5">
        <f>C522/1000000*E522</f>
        <v>2.5274533862943093E-3</v>
      </c>
    </row>
    <row r="523" spans="1:7" x14ac:dyDescent="0.2">
      <c r="A523" t="s">
        <v>1123</v>
      </c>
      <c r="B523" t="s">
        <v>1124</v>
      </c>
      <c r="C523">
        <v>2184</v>
      </c>
      <c r="D523">
        <v>1.146986943942</v>
      </c>
      <c r="E523">
        <v>1.1483854254183901</v>
      </c>
      <c r="F523">
        <v>2</v>
      </c>
      <c r="G523" s="5">
        <f>C523/1000000*E523</f>
        <v>2.508073769113764E-3</v>
      </c>
    </row>
    <row r="524" spans="1:7" x14ac:dyDescent="0.2">
      <c r="A524" t="s">
        <v>1137</v>
      </c>
      <c r="B524" t="s">
        <v>1138</v>
      </c>
      <c r="C524">
        <v>1806</v>
      </c>
      <c r="D524">
        <v>3.83886859861303</v>
      </c>
      <c r="E524">
        <v>1.37774826829522</v>
      </c>
      <c r="F524">
        <v>14</v>
      </c>
      <c r="G524" s="5">
        <f>C524/1000000*E524</f>
        <v>2.4882133725411676E-3</v>
      </c>
    </row>
    <row r="525" spans="1:7" x14ac:dyDescent="0.2">
      <c r="A525" t="s">
        <v>1141</v>
      </c>
      <c r="B525" t="s">
        <v>1142</v>
      </c>
      <c r="C525">
        <v>1307</v>
      </c>
      <c r="D525">
        <v>8.2444432652403794</v>
      </c>
      <c r="E525">
        <v>1.8796857645424401</v>
      </c>
      <c r="F525">
        <v>55</v>
      </c>
      <c r="G525" s="5">
        <f>C525/1000000*E525</f>
        <v>2.4567492942569693E-3</v>
      </c>
    </row>
    <row r="526" spans="1:7" x14ac:dyDescent="0.2">
      <c r="A526" t="s">
        <v>1145</v>
      </c>
      <c r="B526" t="s">
        <v>1146</v>
      </c>
      <c r="C526">
        <v>436</v>
      </c>
      <c r="D526">
        <v>5.8935574015960297</v>
      </c>
      <c r="E526">
        <v>5.5272010651862997</v>
      </c>
      <c r="F526">
        <v>27</v>
      </c>
      <c r="G526" s="5">
        <f>C526/1000000*E526</f>
        <v>2.4098596644212267E-3</v>
      </c>
    </row>
    <row r="527" spans="1:7" x14ac:dyDescent="0.2">
      <c r="A527" t="s">
        <v>1147</v>
      </c>
      <c r="B527" t="s">
        <v>1148</v>
      </c>
      <c r="C527">
        <v>2024</v>
      </c>
      <c r="D527">
        <v>3.3033380975212299</v>
      </c>
      <c r="E527">
        <v>1.1699991198423201</v>
      </c>
      <c r="F527">
        <v>16</v>
      </c>
      <c r="G527" s="5">
        <f>C527/1000000*E527</f>
        <v>2.3680782185608561E-3</v>
      </c>
    </row>
    <row r="528" spans="1:7" x14ac:dyDescent="0.2">
      <c r="A528" t="s">
        <v>1149</v>
      </c>
      <c r="B528" t="s">
        <v>1150</v>
      </c>
      <c r="C528">
        <v>2357</v>
      </c>
      <c r="D528">
        <v>1</v>
      </c>
      <c r="E528">
        <v>1</v>
      </c>
      <c r="F528">
        <v>1</v>
      </c>
      <c r="G528" s="5">
        <f>C528/1000000*E528</f>
        <v>2.3570000000000002E-3</v>
      </c>
    </row>
    <row r="529" spans="1:7" x14ac:dyDescent="0.2">
      <c r="A529" t="s">
        <v>1135</v>
      </c>
      <c r="B529" t="s">
        <v>1136</v>
      </c>
      <c r="C529">
        <v>776</v>
      </c>
      <c r="D529">
        <v>6.4227009658840304</v>
      </c>
      <c r="E529">
        <v>3.0287136136431099</v>
      </c>
      <c r="F529">
        <v>28</v>
      </c>
      <c r="G529" s="5">
        <f>C529/1000000*E529</f>
        <v>2.3502817641870531E-3</v>
      </c>
    </row>
    <row r="530" spans="1:7" x14ac:dyDescent="0.2">
      <c r="A530" t="s">
        <v>1151</v>
      </c>
      <c r="B530" t="s">
        <v>1152</v>
      </c>
      <c r="C530">
        <v>978</v>
      </c>
      <c r="D530">
        <v>6.8017937464582703</v>
      </c>
      <c r="E530">
        <v>2.3965970769732401</v>
      </c>
      <c r="F530">
        <v>54</v>
      </c>
      <c r="G530" s="5">
        <f>C530/1000000*E530</f>
        <v>2.3438719412798288E-3</v>
      </c>
    </row>
    <row r="531" spans="1:7" x14ac:dyDescent="0.2">
      <c r="A531" t="s">
        <v>1143</v>
      </c>
      <c r="B531" t="s">
        <v>1144</v>
      </c>
      <c r="C531">
        <v>619</v>
      </c>
      <c r="D531">
        <v>2.5352599887097602</v>
      </c>
      <c r="E531">
        <v>3.6233308986431698</v>
      </c>
      <c r="F531">
        <v>33</v>
      </c>
      <c r="G531" s="5">
        <f>C531/1000000*E531</f>
        <v>2.2428418262601221E-3</v>
      </c>
    </row>
    <row r="532" spans="1:7" x14ac:dyDescent="0.2">
      <c r="A532" t="s">
        <v>1162</v>
      </c>
      <c r="B532" t="s">
        <v>1163</v>
      </c>
      <c r="C532">
        <v>344</v>
      </c>
      <c r="D532">
        <v>5.0595439156733901</v>
      </c>
      <c r="E532">
        <v>6.3600136915414396</v>
      </c>
      <c r="F532">
        <v>25</v>
      </c>
      <c r="G532" s="5">
        <f>C532/1000000*E532</f>
        <v>2.1878447098902555E-3</v>
      </c>
    </row>
    <row r="533" spans="1:7" x14ac:dyDescent="0.2">
      <c r="A533" t="s">
        <v>1164</v>
      </c>
      <c r="B533" t="s">
        <v>1165</v>
      </c>
      <c r="C533">
        <v>349</v>
      </c>
      <c r="D533">
        <v>7.4323203444791597</v>
      </c>
      <c r="E533">
        <v>6.1668208404127496</v>
      </c>
      <c r="F533">
        <v>24</v>
      </c>
      <c r="G533" s="5">
        <f>C533/1000000*E533</f>
        <v>2.1522204733040499E-3</v>
      </c>
    </row>
    <row r="534" spans="1:7" x14ac:dyDescent="0.2">
      <c r="A534" t="s">
        <v>1154</v>
      </c>
      <c r="B534" t="s">
        <v>1155</v>
      </c>
      <c r="C534">
        <v>876</v>
      </c>
      <c r="D534">
        <v>4.8302977792619197</v>
      </c>
      <c r="E534">
        <v>2.4155588366585299</v>
      </c>
      <c r="F534">
        <v>50</v>
      </c>
      <c r="G534" s="5">
        <f>C534/1000000*E534</f>
        <v>2.1160295409128724E-3</v>
      </c>
    </row>
    <row r="535" spans="1:7" x14ac:dyDescent="0.2">
      <c r="A535" t="s">
        <v>1170</v>
      </c>
      <c r="B535" t="s">
        <v>1171</v>
      </c>
      <c r="C535">
        <v>381</v>
      </c>
      <c r="D535">
        <v>7.9295414929112402</v>
      </c>
      <c r="E535">
        <v>5.4531137290053602</v>
      </c>
      <c r="F535">
        <v>34</v>
      </c>
      <c r="G535" s="5">
        <f>C535/1000000*E535</f>
        <v>2.0776363307510423E-3</v>
      </c>
    </row>
    <row r="536" spans="1:7" x14ac:dyDescent="0.2">
      <c r="A536" t="s">
        <v>1113</v>
      </c>
      <c r="B536" t="s">
        <v>1114</v>
      </c>
      <c r="C536">
        <v>1774</v>
      </c>
      <c r="D536">
        <v>1.00479917966496</v>
      </c>
      <c r="E536">
        <v>1.14858375023005</v>
      </c>
      <c r="F536">
        <v>2</v>
      </c>
      <c r="G536" s="5">
        <f>C536/1000000*E536</f>
        <v>2.0375875729081085E-3</v>
      </c>
    </row>
    <row r="537" spans="1:7" x14ac:dyDescent="0.2">
      <c r="A537" t="s">
        <v>1174</v>
      </c>
      <c r="B537" t="s">
        <v>1175</v>
      </c>
      <c r="C537">
        <v>435</v>
      </c>
      <c r="D537">
        <v>19.635313605086001</v>
      </c>
      <c r="E537">
        <v>4.66029372901302</v>
      </c>
      <c r="F537">
        <v>59</v>
      </c>
      <c r="G537" s="5">
        <f>C537/1000000*E537</f>
        <v>2.0272277721206638E-3</v>
      </c>
    </row>
    <row r="538" spans="1:7" x14ac:dyDescent="0.2">
      <c r="A538" t="s">
        <v>1180</v>
      </c>
      <c r="B538" t="s">
        <v>1181</v>
      </c>
      <c r="C538">
        <v>455</v>
      </c>
      <c r="D538">
        <v>13.154054144890701</v>
      </c>
      <c r="E538">
        <v>4.3828682060606603</v>
      </c>
      <c r="F538">
        <v>56</v>
      </c>
      <c r="G538" s="5">
        <f>C538/1000000*E538</f>
        <v>1.9942050337576006E-3</v>
      </c>
    </row>
    <row r="539" spans="1:7" x14ac:dyDescent="0.2">
      <c r="A539" t="s">
        <v>1168</v>
      </c>
      <c r="B539" t="s">
        <v>1169</v>
      </c>
      <c r="C539">
        <v>320</v>
      </c>
      <c r="D539">
        <v>9.4425255195997497</v>
      </c>
      <c r="E539">
        <v>6.2288317822011399</v>
      </c>
      <c r="F539">
        <v>41</v>
      </c>
      <c r="G539" s="5">
        <f>C539/1000000*E539</f>
        <v>1.9932261703043651E-3</v>
      </c>
    </row>
    <row r="540" spans="1:7" x14ac:dyDescent="0.2">
      <c r="A540" t="s">
        <v>1178</v>
      </c>
      <c r="B540" t="s">
        <v>1179</v>
      </c>
      <c r="C540">
        <v>518</v>
      </c>
      <c r="D540">
        <v>2.7144993757514499</v>
      </c>
      <c r="E540">
        <v>3.832497966359</v>
      </c>
      <c r="F540">
        <v>21</v>
      </c>
      <c r="G540" s="5">
        <f>C540/1000000*E540</f>
        <v>1.9852339465739619E-3</v>
      </c>
    </row>
    <row r="541" spans="1:7" x14ac:dyDescent="0.2">
      <c r="A541" t="s">
        <v>1188</v>
      </c>
      <c r="B541" t="s">
        <v>1189</v>
      </c>
      <c r="C541">
        <v>1863</v>
      </c>
      <c r="D541">
        <v>1.07399327815621</v>
      </c>
      <c r="E541">
        <v>1.05396640220299</v>
      </c>
      <c r="F541">
        <v>6</v>
      </c>
      <c r="G541" s="5">
        <f>C541/1000000*E541</f>
        <v>1.9635394073041702E-3</v>
      </c>
    </row>
    <row r="542" spans="1:7" x14ac:dyDescent="0.2">
      <c r="A542" t="s">
        <v>1158</v>
      </c>
      <c r="B542" t="s">
        <v>1159</v>
      </c>
      <c r="C542">
        <v>558</v>
      </c>
      <c r="D542">
        <v>1.29497079671854</v>
      </c>
      <c r="E542">
        <v>3.5149896854251099</v>
      </c>
      <c r="F542">
        <v>9</v>
      </c>
      <c r="G542" s="5">
        <f>C542/1000000*E542</f>
        <v>1.9613642444672114E-3</v>
      </c>
    </row>
    <row r="543" spans="1:7" x14ac:dyDescent="0.2">
      <c r="A543" t="s">
        <v>1186</v>
      </c>
      <c r="B543" t="s">
        <v>1187</v>
      </c>
      <c r="C543">
        <v>1195</v>
      </c>
      <c r="D543">
        <v>9.4115244386290193</v>
      </c>
      <c r="E543">
        <v>1.6383192587644799</v>
      </c>
      <c r="F543">
        <v>78</v>
      </c>
      <c r="G543" s="5">
        <f>C543/1000000*E543</f>
        <v>1.9577915142235539E-3</v>
      </c>
    </row>
    <row r="544" spans="1:7" x14ac:dyDescent="0.2">
      <c r="A544" t="s">
        <v>1172</v>
      </c>
      <c r="B544" t="s">
        <v>1173</v>
      </c>
      <c r="C544">
        <v>290</v>
      </c>
      <c r="D544">
        <v>53.9974418419717</v>
      </c>
      <c r="E544">
        <v>6.7331955497024198</v>
      </c>
      <c r="F544">
        <v>92</v>
      </c>
      <c r="G544" s="5">
        <f>C544/1000000*E544</f>
        <v>1.9526267094137017E-3</v>
      </c>
    </row>
    <row r="545" spans="1:7" x14ac:dyDescent="0.2">
      <c r="A545" t="s">
        <v>1184</v>
      </c>
      <c r="B545" t="s">
        <v>1185</v>
      </c>
      <c r="C545">
        <v>1940</v>
      </c>
      <c r="D545">
        <v>1.0044273934530801</v>
      </c>
      <c r="E545">
        <v>1.00026454349245</v>
      </c>
      <c r="F545">
        <v>2</v>
      </c>
      <c r="G545" s="5">
        <f>C545/1000000*E545</f>
        <v>1.940513214375353E-3</v>
      </c>
    </row>
    <row r="546" spans="1:7" x14ac:dyDescent="0.2">
      <c r="A546" t="s">
        <v>1190</v>
      </c>
      <c r="B546" t="s">
        <v>1191</v>
      </c>
      <c r="C546">
        <v>409</v>
      </c>
      <c r="D546">
        <v>19.2811350070975</v>
      </c>
      <c r="E546">
        <v>4.7389359886545002</v>
      </c>
      <c r="F546">
        <v>64</v>
      </c>
      <c r="G546" s="5">
        <f>C546/1000000*E546</f>
        <v>1.9382248193596907E-3</v>
      </c>
    </row>
    <row r="547" spans="1:7" x14ac:dyDescent="0.2">
      <c r="A547" t="s">
        <v>1115</v>
      </c>
      <c r="B547" t="s">
        <v>1116</v>
      </c>
      <c r="C547">
        <v>1808</v>
      </c>
      <c r="D547">
        <v>1.0134776996657899</v>
      </c>
      <c r="E547">
        <v>1.05628164975927</v>
      </c>
      <c r="F547">
        <v>3</v>
      </c>
      <c r="G547" s="5">
        <f>C547/1000000*E547</f>
        <v>1.90975722276476E-3</v>
      </c>
    </row>
    <row r="548" spans="1:7" x14ac:dyDescent="0.2">
      <c r="A548" t="s">
        <v>1176</v>
      </c>
      <c r="B548" t="s">
        <v>1177</v>
      </c>
      <c r="C548">
        <v>357</v>
      </c>
      <c r="D548">
        <v>10.4829065174664</v>
      </c>
      <c r="E548">
        <v>5.3237881107622798</v>
      </c>
      <c r="F548">
        <v>27</v>
      </c>
      <c r="G548" s="5">
        <f>C548/1000000*E548</f>
        <v>1.9005923555421339E-3</v>
      </c>
    </row>
    <row r="549" spans="1:7" x14ac:dyDescent="0.2">
      <c r="A549" t="s">
        <v>1198</v>
      </c>
      <c r="B549" t="s">
        <v>1199</v>
      </c>
      <c r="C549">
        <v>695</v>
      </c>
      <c r="D549">
        <v>4.4785532282300098</v>
      </c>
      <c r="E549">
        <v>2.6616588195002602</v>
      </c>
      <c r="F549">
        <v>41</v>
      </c>
      <c r="G549" s="5">
        <f>C549/1000000*E549</f>
        <v>1.8498528795526808E-3</v>
      </c>
    </row>
    <row r="550" spans="1:7" x14ac:dyDescent="0.2">
      <c r="A550" t="s">
        <v>1204</v>
      </c>
      <c r="B550" t="s">
        <v>1205</v>
      </c>
      <c r="C550">
        <v>1035</v>
      </c>
      <c r="D550">
        <v>2.0564877482953099</v>
      </c>
      <c r="E550">
        <v>1.76171275896075</v>
      </c>
      <c r="F550">
        <v>6</v>
      </c>
      <c r="G550" s="5">
        <f>C550/1000000*E550</f>
        <v>1.8233727055243761E-3</v>
      </c>
    </row>
    <row r="551" spans="1:7" x14ac:dyDescent="0.2">
      <c r="A551" t="s">
        <v>1206</v>
      </c>
      <c r="B551" t="s">
        <v>1207</v>
      </c>
      <c r="C551">
        <v>1788</v>
      </c>
      <c r="D551">
        <v>1</v>
      </c>
      <c r="E551">
        <v>1</v>
      </c>
      <c r="F551">
        <v>1</v>
      </c>
      <c r="G551" s="5">
        <f>C551/1000000*E551</f>
        <v>1.7880000000000001E-3</v>
      </c>
    </row>
    <row r="552" spans="1:7" x14ac:dyDescent="0.2">
      <c r="A552" t="s">
        <v>1200</v>
      </c>
      <c r="B552" t="s">
        <v>1201</v>
      </c>
      <c r="C552">
        <v>482</v>
      </c>
      <c r="D552">
        <v>5.6185464114725496</v>
      </c>
      <c r="E552">
        <v>3.6505139946624001</v>
      </c>
      <c r="F552">
        <v>12</v>
      </c>
      <c r="G552" s="5">
        <f>C552/1000000*E552</f>
        <v>1.759547745427277E-3</v>
      </c>
    </row>
    <row r="553" spans="1:7" x14ac:dyDescent="0.2">
      <c r="A553" t="s">
        <v>1279</v>
      </c>
      <c r="B553" t="s">
        <v>1280</v>
      </c>
      <c r="C553">
        <v>194</v>
      </c>
      <c r="D553">
        <v>18.492604180086101</v>
      </c>
      <c r="E553">
        <v>9.0594886571461508</v>
      </c>
      <c r="F553">
        <v>40</v>
      </c>
      <c r="G553" s="5">
        <f>C553/1000000*E553</f>
        <v>1.7575407994863533E-3</v>
      </c>
    </row>
    <row r="554" spans="1:7" x14ac:dyDescent="0.2">
      <c r="A554" t="s">
        <v>1192</v>
      </c>
      <c r="B554" t="s">
        <v>1193</v>
      </c>
      <c r="C554">
        <v>221</v>
      </c>
      <c r="D554">
        <v>6.0107372285445102</v>
      </c>
      <c r="E554">
        <v>7.9365179887188102</v>
      </c>
      <c r="F554">
        <v>28</v>
      </c>
      <c r="G554" s="5">
        <f>C554/1000000*E554</f>
        <v>1.7539704755068571E-3</v>
      </c>
    </row>
    <row r="555" spans="1:7" x14ac:dyDescent="0.2">
      <c r="A555" t="s">
        <v>1212</v>
      </c>
      <c r="B555" t="s">
        <v>1213</v>
      </c>
      <c r="C555">
        <v>1702</v>
      </c>
      <c r="D555">
        <v>1.0150167992542201</v>
      </c>
      <c r="E555">
        <v>1.0058698159969299</v>
      </c>
      <c r="F555">
        <v>4</v>
      </c>
      <c r="G555" s="5">
        <f>C555/1000000*E555</f>
        <v>1.7119904268267747E-3</v>
      </c>
    </row>
    <row r="556" spans="1:7" x14ac:dyDescent="0.2">
      <c r="A556" t="s">
        <v>1196</v>
      </c>
      <c r="B556" t="s">
        <v>1197</v>
      </c>
      <c r="C556">
        <v>380</v>
      </c>
      <c r="D556">
        <v>2.9089756420461401</v>
      </c>
      <c r="E556">
        <v>4.4974525690964198</v>
      </c>
      <c r="F556">
        <v>25</v>
      </c>
      <c r="G556" s="5">
        <f>C556/1000000*E556</f>
        <v>1.7090319762566395E-3</v>
      </c>
    </row>
    <row r="557" spans="1:7" x14ac:dyDescent="0.2">
      <c r="A557" t="s">
        <v>1218</v>
      </c>
      <c r="B557" t="s">
        <v>1219</v>
      </c>
      <c r="C557">
        <v>576</v>
      </c>
      <c r="D557">
        <v>1.8640182169585799</v>
      </c>
      <c r="E557">
        <v>2.9314690189792598</v>
      </c>
      <c r="F557">
        <v>19</v>
      </c>
      <c r="G557" s="5">
        <f>C557/1000000*E557</f>
        <v>1.6885261549320536E-3</v>
      </c>
    </row>
    <row r="558" spans="1:7" x14ac:dyDescent="0.2">
      <c r="A558" t="s">
        <v>1210</v>
      </c>
      <c r="B558" t="s">
        <v>1211</v>
      </c>
      <c r="C558">
        <v>1009</v>
      </c>
      <c r="D558">
        <v>1.79940068339087</v>
      </c>
      <c r="E558">
        <v>1.64251556612183</v>
      </c>
      <c r="F558">
        <v>20</v>
      </c>
      <c r="G558" s="5">
        <f>C558/1000000*E558</f>
        <v>1.6572982062169263E-3</v>
      </c>
    </row>
    <row r="559" spans="1:7" x14ac:dyDescent="0.2">
      <c r="A559" t="s">
        <v>1182</v>
      </c>
      <c r="B559" t="s">
        <v>1183</v>
      </c>
      <c r="C559">
        <v>908</v>
      </c>
      <c r="D559">
        <v>1.19009775686828</v>
      </c>
      <c r="E559">
        <v>1.7895146891429199</v>
      </c>
      <c r="F559">
        <v>18</v>
      </c>
      <c r="G559" s="5">
        <f>C559/1000000*E559</f>
        <v>1.6248793377417713E-3</v>
      </c>
    </row>
    <row r="560" spans="1:7" x14ac:dyDescent="0.2">
      <c r="A560" t="s">
        <v>1227</v>
      </c>
      <c r="B560" t="s">
        <v>1228</v>
      </c>
      <c r="C560">
        <v>1455</v>
      </c>
      <c r="D560">
        <v>2.54112731839174</v>
      </c>
      <c r="E560">
        <v>1.11082066395722</v>
      </c>
      <c r="F560">
        <v>10</v>
      </c>
      <c r="G560" s="5">
        <f>C560/1000000*E560</f>
        <v>1.6162440660577549E-3</v>
      </c>
    </row>
    <row r="561" spans="1:7" x14ac:dyDescent="0.2">
      <c r="A561" t="s">
        <v>1229</v>
      </c>
      <c r="B561" t="s">
        <v>1230</v>
      </c>
      <c r="C561">
        <v>1258</v>
      </c>
      <c r="D561">
        <v>1.82718819627002</v>
      </c>
      <c r="E561">
        <v>1.27333997091964</v>
      </c>
      <c r="F561">
        <v>20</v>
      </c>
      <c r="G561" s="5">
        <f>C561/1000000*E561</f>
        <v>1.601861683416907E-3</v>
      </c>
    </row>
    <row r="562" spans="1:7" x14ac:dyDescent="0.2">
      <c r="A562" t="s">
        <v>1214</v>
      </c>
      <c r="B562" t="s">
        <v>1215</v>
      </c>
      <c r="C562">
        <v>1456</v>
      </c>
      <c r="D562">
        <v>1.0967679341084799</v>
      </c>
      <c r="E562">
        <v>1.09770901056478</v>
      </c>
      <c r="F562">
        <v>2</v>
      </c>
      <c r="G562" s="5">
        <f>C562/1000000*E562</f>
        <v>1.5982643193823197E-3</v>
      </c>
    </row>
    <row r="563" spans="1:7" x14ac:dyDescent="0.2">
      <c r="A563" t="s">
        <v>1244</v>
      </c>
      <c r="B563" t="s">
        <v>1245</v>
      </c>
      <c r="C563">
        <v>976</v>
      </c>
      <c r="D563">
        <v>6.4424217521534697</v>
      </c>
      <c r="E563">
        <v>1.5829221557913</v>
      </c>
      <c r="F563">
        <v>47</v>
      </c>
      <c r="G563" s="5">
        <f>C563/1000000*E563</f>
        <v>1.5449320240523087E-3</v>
      </c>
    </row>
    <row r="564" spans="1:7" x14ac:dyDescent="0.2">
      <c r="A564" t="s">
        <v>1208</v>
      </c>
      <c r="B564" t="s">
        <v>1209</v>
      </c>
      <c r="C564">
        <v>1411</v>
      </c>
      <c r="D564">
        <v>1.0318052190949201</v>
      </c>
      <c r="E564">
        <v>1.08853342393387</v>
      </c>
      <c r="F564">
        <v>2</v>
      </c>
      <c r="G564" s="5">
        <f>C564/1000000*E564</f>
        <v>1.5359206611706905E-3</v>
      </c>
    </row>
    <row r="565" spans="1:7" x14ac:dyDescent="0.2">
      <c r="A565" t="s">
        <v>1220</v>
      </c>
      <c r="B565" t="s">
        <v>1221</v>
      </c>
      <c r="C565">
        <v>167</v>
      </c>
      <c r="D565">
        <v>9.0385188787558999</v>
      </c>
      <c r="E565">
        <v>9.0488017129085208</v>
      </c>
      <c r="F565">
        <v>24</v>
      </c>
      <c r="G565" s="5">
        <f>C565/1000000*E565</f>
        <v>1.511149886055723E-3</v>
      </c>
    </row>
    <row r="566" spans="1:7" x14ac:dyDescent="0.2">
      <c r="A566" t="s">
        <v>1249</v>
      </c>
      <c r="B566" t="s">
        <v>1250</v>
      </c>
      <c r="C566">
        <v>475</v>
      </c>
      <c r="D566">
        <v>4.9982978071476598</v>
      </c>
      <c r="E566">
        <v>3.17592773948788</v>
      </c>
      <c r="F566">
        <v>10</v>
      </c>
      <c r="G566" s="5">
        <f>C566/1000000*E566</f>
        <v>1.508565676256743E-3</v>
      </c>
    </row>
    <row r="567" spans="1:7" x14ac:dyDescent="0.2">
      <c r="A567" t="s">
        <v>1251</v>
      </c>
      <c r="B567" t="s">
        <v>1252</v>
      </c>
      <c r="C567">
        <v>141</v>
      </c>
      <c r="D567">
        <v>5.9675926912852004</v>
      </c>
      <c r="E567">
        <v>10.360420773272899</v>
      </c>
      <c r="F567">
        <v>26</v>
      </c>
      <c r="G567" s="5">
        <f>C567/1000000*E567</f>
        <v>1.4608193290314788E-3</v>
      </c>
    </row>
    <row r="568" spans="1:7" x14ac:dyDescent="0.2">
      <c r="A568" t="s">
        <v>1194</v>
      </c>
      <c r="B568" t="s">
        <v>1195</v>
      </c>
      <c r="C568">
        <v>823</v>
      </c>
      <c r="D568">
        <v>1.0189983918127301</v>
      </c>
      <c r="E568">
        <v>1.77277050112238</v>
      </c>
      <c r="F568">
        <v>3</v>
      </c>
      <c r="G568" s="5">
        <f>C568/1000000*E568</f>
        <v>1.4589901224237186E-3</v>
      </c>
    </row>
    <row r="569" spans="1:7" x14ac:dyDescent="0.2">
      <c r="A569" t="s">
        <v>1202</v>
      </c>
      <c r="B569" t="s">
        <v>1203</v>
      </c>
      <c r="C569">
        <v>1342</v>
      </c>
      <c r="D569">
        <v>1.0535991211272899</v>
      </c>
      <c r="E569">
        <v>1.0834865748086899</v>
      </c>
      <c r="F569">
        <v>5</v>
      </c>
      <c r="G569" s="5">
        <f>C569/1000000*E569</f>
        <v>1.4540389833932619E-3</v>
      </c>
    </row>
    <row r="570" spans="1:7" x14ac:dyDescent="0.2">
      <c r="A570" t="s">
        <v>1160</v>
      </c>
      <c r="B570" t="s">
        <v>1161</v>
      </c>
      <c r="C570">
        <v>871</v>
      </c>
      <c r="D570">
        <v>3.8217127482295101</v>
      </c>
      <c r="E570">
        <v>1.6495527629573801</v>
      </c>
      <c r="F570">
        <v>10</v>
      </c>
      <c r="G570" s="5">
        <f>C570/1000000*E570</f>
        <v>1.4367604565358781E-3</v>
      </c>
    </row>
    <row r="571" spans="1:7" x14ac:dyDescent="0.2">
      <c r="A571" t="s">
        <v>1259</v>
      </c>
      <c r="B571" t="s">
        <v>1260</v>
      </c>
      <c r="C571">
        <v>397</v>
      </c>
      <c r="D571">
        <v>21.214856171146199</v>
      </c>
      <c r="E571">
        <v>3.6025213669442602</v>
      </c>
      <c r="F571">
        <v>66</v>
      </c>
      <c r="G571" s="5">
        <f>C571/1000000*E571</f>
        <v>1.4302009826768713E-3</v>
      </c>
    </row>
    <row r="572" spans="1:7" x14ac:dyDescent="0.2">
      <c r="A572" t="s">
        <v>1257</v>
      </c>
      <c r="B572" t="s">
        <v>1258</v>
      </c>
      <c r="C572">
        <v>273</v>
      </c>
      <c r="D572">
        <v>3.0876673336674498</v>
      </c>
      <c r="E572">
        <v>5.2344193373472399</v>
      </c>
      <c r="F572">
        <v>20</v>
      </c>
      <c r="G572" s="5">
        <f>C572/1000000*E572</f>
        <v>1.4289964790957965E-3</v>
      </c>
    </row>
    <row r="573" spans="1:7" x14ac:dyDescent="0.2">
      <c r="A573" t="s">
        <v>1261</v>
      </c>
      <c r="B573" t="s">
        <v>1262</v>
      </c>
      <c r="C573">
        <v>299</v>
      </c>
      <c r="D573">
        <v>6.3158952909943196</v>
      </c>
      <c r="E573">
        <v>4.7566160870305403</v>
      </c>
      <c r="F573">
        <v>28</v>
      </c>
      <c r="G573" s="5">
        <f>C573/1000000*E573</f>
        <v>1.4222282100221316E-3</v>
      </c>
    </row>
    <row r="574" spans="1:7" x14ac:dyDescent="0.2">
      <c r="A574" t="s">
        <v>1255</v>
      </c>
      <c r="B574" t="s">
        <v>1256</v>
      </c>
      <c r="C574">
        <v>364</v>
      </c>
      <c r="D574">
        <v>2.9141266112327999</v>
      </c>
      <c r="E574">
        <v>3.8937976691972298</v>
      </c>
      <c r="F574">
        <v>12</v>
      </c>
      <c r="G574" s="5">
        <f>C574/1000000*E574</f>
        <v>1.4173423515877917E-3</v>
      </c>
    </row>
    <row r="575" spans="1:7" x14ac:dyDescent="0.2">
      <c r="A575" t="s">
        <v>1233</v>
      </c>
      <c r="B575" t="s">
        <v>1234</v>
      </c>
      <c r="C575">
        <v>221</v>
      </c>
      <c r="D575">
        <v>11.4774684770255</v>
      </c>
      <c r="E575">
        <v>6.3897430183577102</v>
      </c>
      <c r="F575">
        <v>35</v>
      </c>
      <c r="G575" s="5">
        <f>C575/1000000*E575</f>
        <v>1.4121332070570539E-3</v>
      </c>
    </row>
    <row r="576" spans="1:7" x14ac:dyDescent="0.2">
      <c r="A576" t="s">
        <v>1242</v>
      </c>
      <c r="B576" t="s">
        <v>1243</v>
      </c>
      <c r="C576">
        <v>314</v>
      </c>
      <c r="D576">
        <v>1.95010822984403</v>
      </c>
      <c r="E576">
        <v>4.4910793584934403</v>
      </c>
      <c r="F576">
        <v>17</v>
      </c>
      <c r="G576" s="5">
        <f>C576/1000000*E576</f>
        <v>1.4101989185669403E-3</v>
      </c>
    </row>
    <row r="577" spans="1:7" x14ac:dyDescent="0.2">
      <c r="A577" t="s">
        <v>1223</v>
      </c>
      <c r="B577" t="s">
        <v>1224</v>
      </c>
      <c r="C577">
        <v>305</v>
      </c>
      <c r="D577">
        <v>2.8517984097054998</v>
      </c>
      <c r="E577">
        <v>4.4812491266060004</v>
      </c>
      <c r="F577">
        <v>23</v>
      </c>
      <c r="G577" s="5">
        <f>C577/1000000*E577</f>
        <v>1.3667809836148302E-3</v>
      </c>
    </row>
    <row r="578" spans="1:7" x14ac:dyDescent="0.2">
      <c r="A578" t="s">
        <v>1231</v>
      </c>
      <c r="B578" t="s">
        <v>1232</v>
      </c>
      <c r="C578">
        <v>768</v>
      </c>
      <c r="D578">
        <v>1.15900587377942</v>
      </c>
      <c r="E578">
        <v>1.77540566065968</v>
      </c>
      <c r="F578">
        <v>6</v>
      </c>
      <c r="G578" s="5">
        <f>C578/1000000*E578</f>
        <v>1.3635115473866343E-3</v>
      </c>
    </row>
    <row r="579" spans="1:7" x14ac:dyDescent="0.2">
      <c r="A579" t="s">
        <v>1269</v>
      </c>
      <c r="B579" t="s">
        <v>1270</v>
      </c>
      <c r="C579">
        <v>1356</v>
      </c>
      <c r="D579">
        <v>1</v>
      </c>
      <c r="E579">
        <v>1</v>
      </c>
      <c r="F579">
        <v>1</v>
      </c>
      <c r="G579" s="5">
        <f>C579/1000000*E579</f>
        <v>1.356E-3</v>
      </c>
    </row>
    <row r="580" spans="1:7" x14ac:dyDescent="0.2">
      <c r="A580" t="s">
        <v>1271</v>
      </c>
      <c r="B580" t="s">
        <v>1272</v>
      </c>
      <c r="C580">
        <v>1356</v>
      </c>
      <c r="D580">
        <v>1</v>
      </c>
      <c r="E580">
        <v>1</v>
      </c>
      <c r="F580">
        <v>1</v>
      </c>
      <c r="G580" s="5">
        <f>C580/1000000*E580</f>
        <v>1.356E-3</v>
      </c>
    </row>
    <row r="581" spans="1:7" x14ac:dyDescent="0.2">
      <c r="A581" t="s">
        <v>1273</v>
      </c>
      <c r="B581" t="s">
        <v>1274</v>
      </c>
      <c r="C581">
        <v>1356</v>
      </c>
      <c r="D581">
        <v>1</v>
      </c>
      <c r="E581">
        <v>1</v>
      </c>
      <c r="F581">
        <v>1</v>
      </c>
      <c r="G581" s="5">
        <f>C581/1000000*E581</f>
        <v>1.356E-3</v>
      </c>
    </row>
    <row r="582" spans="1:7" x14ac:dyDescent="0.2">
      <c r="A582" t="s">
        <v>1275</v>
      </c>
      <c r="B582" t="s">
        <v>1276</v>
      </c>
      <c r="C582">
        <v>619</v>
      </c>
      <c r="D582">
        <v>1.55293071057647</v>
      </c>
      <c r="E582">
        <v>2.1637445200638501</v>
      </c>
      <c r="F582">
        <v>7</v>
      </c>
      <c r="G582" s="5">
        <f>C582/1000000*E582</f>
        <v>1.3393578579195232E-3</v>
      </c>
    </row>
    <row r="583" spans="1:7" x14ac:dyDescent="0.2">
      <c r="A583" t="s">
        <v>1265</v>
      </c>
      <c r="B583" t="s">
        <v>1266</v>
      </c>
      <c r="C583">
        <v>637</v>
      </c>
      <c r="D583">
        <v>1.32517820521292</v>
      </c>
      <c r="E583">
        <v>2.1018264238145599</v>
      </c>
      <c r="F583">
        <v>6</v>
      </c>
      <c r="G583" s="5">
        <f>C583/1000000*E583</f>
        <v>1.3388634319698746E-3</v>
      </c>
    </row>
    <row r="584" spans="1:7" x14ac:dyDescent="0.2">
      <c r="A584" t="s">
        <v>1277</v>
      </c>
      <c r="B584" t="s">
        <v>1278</v>
      </c>
      <c r="C584">
        <v>672</v>
      </c>
      <c r="D584">
        <v>3.6245349854718598</v>
      </c>
      <c r="E584">
        <v>1.9898017921778699</v>
      </c>
      <c r="F584">
        <v>20</v>
      </c>
      <c r="G584" s="5">
        <f>C584/1000000*E584</f>
        <v>1.3371468043435284E-3</v>
      </c>
    </row>
    <row r="585" spans="1:7" x14ac:dyDescent="0.2">
      <c r="A585" t="s">
        <v>1235</v>
      </c>
      <c r="B585" t="s">
        <v>1236</v>
      </c>
      <c r="C585">
        <v>254</v>
      </c>
      <c r="D585">
        <v>3.9219580503132501</v>
      </c>
      <c r="E585">
        <v>5.2612054345342498</v>
      </c>
      <c r="F585">
        <v>17</v>
      </c>
      <c r="G585" s="5">
        <f>C585/1000000*E585</f>
        <v>1.3363461803716993E-3</v>
      </c>
    </row>
    <row r="586" spans="1:7" x14ac:dyDescent="0.2">
      <c r="A586" t="s">
        <v>1253</v>
      </c>
      <c r="B586" t="s">
        <v>1254</v>
      </c>
      <c r="C586">
        <v>221</v>
      </c>
      <c r="D586">
        <v>5.9464846588424098</v>
      </c>
      <c r="E586">
        <v>6.0430256586478199</v>
      </c>
      <c r="F586">
        <v>30</v>
      </c>
      <c r="G586" s="5">
        <f>C586/1000000*E586</f>
        <v>1.3355086705611682E-3</v>
      </c>
    </row>
    <row r="587" spans="1:7" x14ac:dyDescent="0.2">
      <c r="A587" t="s">
        <v>1267</v>
      </c>
      <c r="B587" t="s">
        <v>1268</v>
      </c>
      <c r="C587">
        <v>434</v>
      </c>
      <c r="D587">
        <v>6.0040958755454001</v>
      </c>
      <c r="E587">
        <v>3.0191499909129398</v>
      </c>
      <c r="F587">
        <v>24</v>
      </c>
      <c r="G587" s="5">
        <f>C587/1000000*E587</f>
        <v>1.3103110960562157E-3</v>
      </c>
    </row>
    <row r="588" spans="1:7" x14ac:dyDescent="0.2">
      <c r="A588" t="s">
        <v>1285</v>
      </c>
      <c r="B588" t="s">
        <v>1286</v>
      </c>
      <c r="C588">
        <v>1262</v>
      </c>
      <c r="D588">
        <v>2.16065873336556</v>
      </c>
      <c r="E588">
        <v>1.0257644898473799</v>
      </c>
      <c r="F588">
        <v>21</v>
      </c>
      <c r="G588" s="5">
        <f>C588/1000000*E588</f>
        <v>1.2945147861873935E-3</v>
      </c>
    </row>
    <row r="589" spans="1:7" x14ac:dyDescent="0.2">
      <c r="A589" t="s">
        <v>1291</v>
      </c>
      <c r="B589" t="s">
        <v>1292</v>
      </c>
      <c r="C589">
        <v>303</v>
      </c>
      <c r="D589">
        <v>9.2862955829968392</v>
      </c>
      <c r="E589">
        <v>4.2584329296792403</v>
      </c>
      <c r="F589">
        <v>35</v>
      </c>
      <c r="G589" s="5">
        <f>C589/1000000*E589</f>
        <v>1.2903051776928097E-3</v>
      </c>
    </row>
    <row r="590" spans="1:7" x14ac:dyDescent="0.2">
      <c r="A590" t="s">
        <v>1238</v>
      </c>
      <c r="B590" t="s">
        <v>1239</v>
      </c>
      <c r="C590">
        <v>308</v>
      </c>
      <c r="D590">
        <v>2.9591630938529399</v>
      </c>
      <c r="E590">
        <v>4.1756690463006603</v>
      </c>
      <c r="F590">
        <v>10</v>
      </c>
      <c r="G590" s="5">
        <f>C590/1000000*E590</f>
        <v>1.2861060662606033E-3</v>
      </c>
    </row>
    <row r="591" spans="1:7" x14ac:dyDescent="0.2">
      <c r="A591" t="s">
        <v>1139</v>
      </c>
      <c r="B591" t="s">
        <v>1140</v>
      </c>
      <c r="C591">
        <v>1284</v>
      </c>
      <c r="D591">
        <v>1</v>
      </c>
      <c r="E591">
        <v>1</v>
      </c>
      <c r="F591">
        <v>1</v>
      </c>
      <c r="G591" s="5">
        <f>C591/1000000*E591</f>
        <v>1.284E-3</v>
      </c>
    </row>
    <row r="592" spans="1:7" x14ac:dyDescent="0.2">
      <c r="A592" t="s">
        <v>1281</v>
      </c>
      <c r="B592" t="s">
        <v>1282</v>
      </c>
      <c r="C592">
        <v>396</v>
      </c>
      <c r="D592">
        <v>4.6632682217801298</v>
      </c>
      <c r="E592">
        <v>3.2162890014552099</v>
      </c>
      <c r="F592">
        <v>22</v>
      </c>
      <c r="G592" s="5">
        <f>C592/1000000*E592</f>
        <v>1.273650444576263E-3</v>
      </c>
    </row>
    <row r="593" spans="1:7" x14ac:dyDescent="0.2">
      <c r="A593" t="s">
        <v>1297</v>
      </c>
      <c r="B593" t="s">
        <v>1298</v>
      </c>
      <c r="C593">
        <v>295</v>
      </c>
      <c r="D593">
        <v>1.3493194752433399</v>
      </c>
      <c r="E593">
        <v>4.2390895345207698</v>
      </c>
      <c r="F593">
        <v>6</v>
      </c>
      <c r="G593" s="5">
        <f>C593/1000000*E593</f>
        <v>1.2505314126836271E-3</v>
      </c>
    </row>
    <row r="594" spans="1:7" x14ac:dyDescent="0.2">
      <c r="A594" t="s">
        <v>1247</v>
      </c>
      <c r="B594" t="s">
        <v>1248</v>
      </c>
      <c r="C594">
        <v>610</v>
      </c>
      <c r="D594">
        <v>1.57012202179731</v>
      </c>
      <c r="E594">
        <v>2.04966407862134</v>
      </c>
      <c r="F594">
        <v>12</v>
      </c>
      <c r="G594" s="5">
        <f>C594/1000000*E594</f>
        <v>1.2502950879590175E-3</v>
      </c>
    </row>
    <row r="595" spans="1:7" x14ac:dyDescent="0.2">
      <c r="A595" t="s">
        <v>1295</v>
      </c>
      <c r="B595" t="s">
        <v>1296</v>
      </c>
      <c r="C595">
        <v>884</v>
      </c>
      <c r="D595">
        <v>1.14843594240548</v>
      </c>
      <c r="E595">
        <v>1.4104057932071199</v>
      </c>
      <c r="F595">
        <v>8</v>
      </c>
      <c r="G595" s="5">
        <f>C595/1000000*E595</f>
        <v>1.246798721195094E-3</v>
      </c>
    </row>
    <row r="596" spans="1:7" x14ac:dyDescent="0.2">
      <c r="A596" t="s">
        <v>1263</v>
      </c>
      <c r="B596" t="s">
        <v>1264</v>
      </c>
      <c r="C596">
        <v>360</v>
      </c>
      <c r="D596">
        <v>2.82847386858522</v>
      </c>
      <c r="E596">
        <v>3.4562512549333002</v>
      </c>
      <c r="F596">
        <v>18</v>
      </c>
      <c r="G596" s="5">
        <f>C596/1000000*E596</f>
        <v>1.2442504517759881E-3</v>
      </c>
    </row>
    <row r="597" spans="1:7" x14ac:dyDescent="0.2">
      <c r="A597" t="s">
        <v>1289</v>
      </c>
      <c r="B597" t="s">
        <v>1290</v>
      </c>
      <c r="C597">
        <v>1027</v>
      </c>
      <c r="D597">
        <v>1.22131034792584</v>
      </c>
      <c r="E597">
        <v>1.1784921118864899</v>
      </c>
      <c r="F597">
        <v>7</v>
      </c>
      <c r="G597" s="5">
        <f>C597/1000000*E597</f>
        <v>1.210311398907425E-3</v>
      </c>
    </row>
    <row r="598" spans="1:7" x14ac:dyDescent="0.2">
      <c r="A598" t="s">
        <v>1293</v>
      </c>
      <c r="B598" t="s">
        <v>1294</v>
      </c>
      <c r="C598">
        <v>686</v>
      </c>
      <c r="D598">
        <v>2.16900195015603</v>
      </c>
      <c r="E598">
        <v>1.75835116167702</v>
      </c>
      <c r="F598">
        <v>10</v>
      </c>
      <c r="G598" s="5">
        <f>C598/1000000*E598</f>
        <v>1.2062288969104356E-3</v>
      </c>
    </row>
    <row r="599" spans="1:7" x14ac:dyDescent="0.2">
      <c r="A599" t="s">
        <v>1313</v>
      </c>
      <c r="B599" t="s">
        <v>1314</v>
      </c>
      <c r="C599">
        <v>1200</v>
      </c>
      <c r="D599">
        <v>1</v>
      </c>
      <c r="E599">
        <v>1</v>
      </c>
      <c r="F599">
        <v>1</v>
      </c>
      <c r="G599" s="5">
        <f>C599/1000000*E599</f>
        <v>1.1999999999999999E-3</v>
      </c>
    </row>
    <row r="600" spans="1:7" x14ac:dyDescent="0.2">
      <c r="A600" t="s">
        <v>1317</v>
      </c>
      <c r="B600" t="s">
        <v>1318</v>
      </c>
      <c r="C600">
        <v>1181</v>
      </c>
      <c r="D600">
        <v>1.68833461301228</v>
      </c>
      <c r="E600">
        <v>1.0131197624442501</v>
      </c>
      <c r="F600">
        <v>13</v>
      </c>
      <c r="G600" s="5">
        <f>C600/1000000*E600</f>
        <v>1.1964944394466594E-3</v>
      </c>
    </row>
    <row r="601" spans="1:7" x14ac:dyDescent="0.2">
      <c r="A601" t="s">
        <v>1225</v>
      </c>
      <c r="B601" t="s">
        <v>1226</v>
      </c>
      <c r="C601">
        <v>698</v>
      </c>
      <c r="D601">
        <v>4.3274995585998699</v>
      </c>
      <c r="E601">
        <v>1.71160451249538</v>
      </c>
      <c r="F601">
        <v>9</v>
      </c>
      <c r="G601" s="5">
        <f>C601/1000000*E601</f>
        <v>1.1946999497217754E-3</v>
      </c>
    </row>
    <row r="602" spans="1:7" x14ac:dyDescent="0.2">
      <c r="A602" t="s">
        <v>1315</v>
      </c>
      <c r="B602" t="s">
        <v>1316</v>
      </c>
      <c r="C602">
        <v>330</v>
      </c>
      <c r="D602">
        <v>5.6808359970284696</v>
      </c>
      <c r="E602">
        <v>3.5737884753958098</v>
      </c>
      <c r="F602">
        <v>19</v>
      </c>
      <c r="G602" s="5">
        <f>C602/1000000*E602</f>
        <v>1.1793501968806173E-3</v>
      </c>
    </row>
    <row r="603" spans="1:7" x14ac:dyDescent="0.2">
      <c r="A603" t="s">
        <v>1309</v>
      </c>
      <c r="B603" t="s">
        <v>1310</v>
      </c>
      <c r="C603">
        <v>1166</v>
      </c>
      <c r="D603">
        <v>1.0180992528525501</v>
      </c>
      <c r="E603">
        <v>1.0049276186621099</v>
      </c>
      <c r="F603">
        <v>2</v>
      </c>
      <c r="G603" s="5">
        <f>C603/1000000*E603</f>
        <v>1.17174560336002E-3</v>
      </c>
    </row>
    <row r="604" spans="1:7" x14ac:dyDescent="0.2">
      <c r="A604" t="s">
        <v>1327</v>
      </c>
      <c r="B604" t="s">
        <v>1328</v>
      </c>
      <c r="C604">
        <v>929</v>
      </c>
      <c r="D604">
        <v>1.04456499952629</v>
      </c>
      <c r="E604">
        <v>1.2156107256520201</v>
      </c>
      <c r="F604">
        <v>3</v>
      </c>
      <c r="G604" s="5">
        <f>C604/1000000*E604</f>
        <v>1.1293023641307267E-3</v>
      </c>
    </row>
    <row r="605" spans="1:7" x14ac:dyDescent="0.2">
      <c r="A605" t="s">
        <v>1329</v>
      </c>
      <c r="B605" t="s">
        <v>1330</v>
      </c>
      <c r="C605">
        <v>338</v>
      </c>
      <c r="D605">
        <v>3.6773343674592498</v>
      </c>
      <c r="E605">
        <v>3.3398199270526301</v>
      </c>
      <c r="F605">
        <v>20</v>
      </c>
      <c r="G605" s="5">
        <f>C605/1000000*E605</f>
        <v>1.128859135343789E-3</v>
      </c>
    </row>
    <row r="606" spans="1:7" x14ac:dyDescent="0.2">
      <c r="A606" t="s">
        <v>1299</v>
      </c>
      <c r="B606" t="s">
        <v>1300</v>
      </c>
      <c r="C606">
        <v>277</v>
      </c>
      <c r="D606">
        <v>2.6621383604570901</v>
      </c>
      <c r="E606">
        <v>4.0435584580962001</v>
      </c>
      <c r="F606">
        <v>20</v>
      </c>
      <c r="G606" s="5">
        <f>C606/1000000*E606</f>
        <v>1.1200656928926475E-3</v>
      </c>
    </row>
    <row r="607" spans="1:7" x14ac:dyDescent="0.2">
      <c r="A607" t="s">
        <v>1331</v>
      </c>
      <c r="B607" t="s">
        <v>1332</v>
      </c>
      <c r="C607">
        <v>342</v>
      </c>
      <c r="D607">
        <v>4.1665759580874804</v>
      </c>
      <c r="E607">
        <v>3.25944756168228</v>
      </c>
      <c r="F607">
        <v>15</v>
      </c>
      <c r="G607" s="5">
        <f>C607/1000000*E607</f>
        <v>1.1147310660953398E-3</v>
      </c>
    </row>
    <row r="608" spans="1:7" x14ac:dyDescent="0.2">
      <c r="A608" t="s">
        <v>1333</v>
      </c>
      <c r="B608" t="s">
        <v>1334</v>
      </c>
      <c r="C608">
        <v>174</v>
      </c>
      <c r="D608">
        <v>13.6678788676581</v>
      </c>
      <c r="E608">
        <v>6.3620905808114703</v>
      </c>
      <c r="F608">
        <v>26</v>
      </c>
      <c r="G608" s="5">
        <f>C608/1000000*E608</f>
        <v>1.1070037610611959E-3</v>
      </c>
    </row>
    <row r="609" spans="1:7" x14ac:dyDescent="0.2">
      <c r="A609" t="s">
        <v>1166</v>
      </c>
      <c r="B609" t="s">
        <v>1167</v>
      </c>
      <c r="C609">
        <v>1088</v>
      </c>
      <c r="D609">
        <v>1</v>
      </c>
      <c r="E609">
        <v>1</v>
      </c>
      <c r="F609">
        <v>1</v>
      </c>
      <c r="G609" s="5">
        <f>C609/1000000*E609</f>
        <v>1.088E-3</v>
      </c>
    </row>
    <row r="610" spans="1:7" x14ac:dyDescent="0.2">
      <c r="A610" t="s">
        <v>1325</v>
      </c>
      <c r="B610" t="s">
        <v>1326</v>
      </c>
      <c r="C610">
        <v>435</v>
      </c>
      <c r="D610">
        <v>3.4725297216420801</v>
      </c>
      <c r="E610">
        <v>2.4972148362684901</v>
      </c>
      <c r="F610">
        <v>42</v>
      </c>
      <c r="G610" s="5">
        <f>C610/1000000*E610</f>
        <v>1.0862884537767932E-3</v>
      </c>
    </row>
    <row r="611" spans="1:7" x14ac:dyDescent="0.2">
      <c r="A611" t="s">
        <v>1345</v>
      </c>
      <c r="B611" t="s">
        <v>1346</v>
      </c>
      <c r="C611">
        <v>782</v>
      </c>
      <c r="D611">
        <v>4.4215715953701702</v>
      </c>
      <c r="E611">
        <v>1.3699180786673</v>
      </c>
      <c r="F611">
        <v>14</v>
      </c>
      <c r="G611" s="5">
        <f>C611/1000000*E611</f>
        <v>1.0712759375178286E-3</v>
      </c>
    </row>
    <row r="612" spans="1:7" x14ac:dyDescent="0.2">
      <c r="A612" t="s">
        <v>1321</v>
      </c>
      <c r="B612" t="s">
        <v>1322</v>
      </c>
      <c r="C612">
        <v>118</v>
      </c>
      <c r="D612">
        <v>6.7756044020908801</v>
      </c>
      <c r="E612">
        <v>8.9994590786245308</v>
      </c>
      <c r="F612">
        <v>21</v>
      </c>
      <c r="G612" s="5">
        <f>C612/1000000*E612</f>
        <v>1.0619361712776946E-3</v>
      </c>
    </row>
    <row r="613" spans="1:7" x14ac:dyDescent="0.2">
      <c r="A613" t="s">
        <v>1283</v>
      </c>
      <c r="B613" t="s">
        <v>1284</v>
      </c>
      <c r="C613">
        <v>468</v>
      </c>
      <c r="D613">
        <v>1.0765449627264501</v>
      </c>
      <c r="E613">
        <v>2.25797232731068</v>
      </c>
      <c r="F613">
        <v>5</v>
      </c>
      <c r="G613" s="5">
        <f>C613/1000000*E613</f>
        <v>1.0567310491813983E-3</v>
      </c>
    </row>
    <row r="614" spans="1:7" x14ac:dyDescent="0.2">
      <c r="A614" t="s">
        <v>1347</v>
      </c>
      <c r="B614" t="s">
        <v>1348</v>
      </c>
      <c r="C614">
        <v>173</v>
      </c>
      <c r="D614">
        <v>5.0732664177565896</v>
      </c>
      <c r="E614">
        <v>6.0899099247466797</v>
      </c>
      <c r="F614">
        <v>18</v>
      </c>
      <c r="G614" s="5">
        <f>C614/1000000*E614</f>
        <v>1.0535544169811757E-3</v>
      </c>
    </row>
    <row r="615" spans="1:7" x14ac:dyDescent="0.2">
      <c r="A615" t="s">
        <v>1311</v>
      </c>
      <c r="B615" t="s">
        <v>1312</v>
      </c>
      <c r="C615">
        <v>252</v>
      </c>
      <c r="D615">
        <v>20.576037387359701</v>
      </c>
      <c r="E615">
        <v>4.1470896200318803</v>
      </c>
      <c r="F615">
        <v>37</v>
      </c>
      <c r="G615" s="5">
        <f>C615/1000000*E615</f>
        <v>1.0450665842480339E-3</v>
      </c>
    </row>
    <row r="616" spans="1:7" x14ac:dyDescent="0.2">
      <c r="A616" t="s">
        <v>1343</v>
      </c>
      <c r="B616" t="s">
        <v>1344</v>
      </c>
      <c r="C616">
        <v>170</v>
      </c>
      <c r="D616">
        <v>17.5769993502592</v>
      </c>
      <c r="E616">
        <v>6.1338680236863601</v>
      </c>
      <c r="F616">
        <v>39</v>
      </c>
      <c r="G616" s="5">
        <f>C616/1000000*E616</f>
        <v>1.0427575640266813E-3</v>
      </c>
    </row>
    <row r="617" spans="1:7" x14ac:dyDescent="0.2">
      <c r="A617" t="s">
        <v>1303</v>
      </c>
      <c r="B617" t="s">
        <v>1304</v>
      </c>
      <c r="C617">
        <v>212</v>
      </c>
      <c r="D617">
        <v>10.655559199535601</v>
      </c>
      <c r="E617">
        <v>4.9115626865260102</v>
      </c>
      <c r="F617">
        <v>29</v>
      </c>
      <c r="G617" s="5">
        <f>C617/1000000*E617</f>
        <v>1.0412512895435141E-3</v>
      </c>
    </row>
    <row r="618" spans="1:7" x14ac:dyDescent="0.2">
      <c r="A618" t="s">
        <v>1335</v>
      </c>
      <c r="B618" t="s">
        <v>1336</v>
      </c>
      <c r="C618">
        <v>255</v>
      </c>
      <c r="D618">
        <v>6.7798026703886496</v>
      </c>
      <c r="E618">
        <v>4.0777382893190302</v>
      </c>
      <c r="F618">
        <v>28</v>
      </c>
      <c r="G618" s="5">
        <f>C618/1000000*E618</f>
        <v>1.0398232637763528E-3</v>
      </c>
    </row>
    <row r="619" spans="1:7" x14ac:dyDescent="0.2">
      <c r="A619" t="s">
        <v>1319</v>
      </c>
      <c r="B619" t="s">
        <v>1320</v>
      </c>
      <c r="C619">
        <v>280</v>
      </c>
      <c r="D619">
        <v>5.0910477253350797</v>
      </c>
      <c r="E619">
        <v>3.68458293231153</v>
      </c>
      <c r="F619">
        <v>14</v>
      </c>
      <c r="G619" s="5">
        <f>C619/1000000*E619</f>
        <v>1.0316832210472283E-3</v>
      </c>
    </row>
    <row r="620" spans="1:7" x14ac:dyDescent="0.2">
      <c r="A620" t="s">
        <v>1354</v>
      </c>
      <c r="B620" t="s">
        <v>1355</v>
      </c>
      <c r="C620">
        <v>175</v>
      </c>
      <c r="D620">
        <v>12.277810798713</v>
      </c>
      <c r="E620">
        <v>5.89523479356785</v>
      </c>
      <c r="F620">
        <v>27</v>
      </c>
      <c r="G620" s="5">
        <f>C620/1000000*E620</f>
        <v>1.0316660888743737E-3</v>
      </c>
    </row>
    <row r="621" spans="1:7" x14ac:dyDescent="0.2">
      <c r="A621" t="s">
        <v>1360</v>
      </c>
      <c r="B621" t="s">
        <v>1361</v>
      </c>
      <c r="C621">
        <v>372</v>
      </c>
      <c r="D621">
        <v>2.88186530883904</v>
      </c>
      <c r="E621">
        <v>2.7491456167103698</v>
      </c>
      <c r="F621">
        <v>9</v>
      </c>
      <c r="G621" s="5">
        <f>C621/1000000*E621</f>
        <v>1.0226821694162575E-3</v>
      </c>
    </row>
    <row r="622" spans="1:7" x14ac:dyDescent="0.2">
      <c r="A622" t="s">
        <v>1362</v>
      </c>
      <c r="B622" t="s">
        <v>1363</v>
      </c>
      <c r="C622">
        <v>509</v>
      </c>
      <c r="D622">
        <v>1.5984711640090199</v>
      </c>
      <c r="E622">
        <v>2.0050509872974098</v>
      </c>
      <c r="F622">
        <v>7</v>
      </c>
      <c r="G622" s="5">
        <f>C622/1000000*E622</f>
        <v>1.0205709525343816E-3</v>
      </c>
    </row>
    <row r="623" spans="1:7" x14ac:dyDescent="0.2">
      <c r="A623" t="s">
        <v>1349</v>
      </c>
      <c r="B623" t="s">
        <v>1350</v>
      </c>
      <c r="C623">
        <v>147</v>
      </c>
      <c r="D623">
        <v>14.0168985379576</v>
      </c>
      <c r="E623">
        <v>6.9106234701057598</v>
      </c>
      <c r="F623">
        <v>32</v>
      </c>
      <c r="G623" s="5">
        <f>C623/1000000*E623</f>
        <v>1.0158616501055467E-3</v>
      </c>
    </row>
    <row r="624" spans="1:7" x14ac:dyDescent="0.2">
      <c r="A624" t="s">
        <v>1356</v>
      </c>
      <c r="B624" t="s">
        <v>1357</v>
      </c>
      <c r="C624">
        <v>152</v>
      </c>
      <c r="D624">
        <v>9.1300533672092197</v>
      </c>
      <c r="E624">
        <v>6.6696740956292802</v>
      </c>
      <c r="F624">
        <v>29</v>
      </c>
      <c r="G624" s="5">
        <f>C624/1000000*E624</f>
        <v>1.0137904625356507E-3</v>
      </c>
    </row>
    <row r="625" spans="1:7" x14ac:dyDescent="0.2">
      <c r="A625" t="s">
        <v>1358</v>
      </c>
      <c r="B625" t="s">
        <v>1359</v>
      </c>
      <c r="C625">
        <v>275</v>
      </c>
      <c r="D625">
        <v>5.2697861120987204</v>
      </c>
      <c r="E625">
        <v>3.6428550619631199</v>
      </c>
      <c r="F625">
        <v>14</v>
      </c>
      <c r="G625" s="5">
        <f>C625/1000000*E625</f>
        <v>1.001785142039858E-3</v>
      </c>
    </row>
    <row r="626" spans="1:7" x14ac:dyDescent="0.2">
      <c r="A626" t="s">
        <v>1341</v>
      </c>
      <c r="B626" t="s">
        <v>1342</v>
      </c>
      <c r="C626">
        <v>268</v>
      </c>
      <c r="D626">
        <v>3.4382438294794699</v>
      </c>
      <c r="E626">
        <v>3.7328064372609102</v>
      </c>
      <c r="F626">
        <v>16</v>
      </c>
      <c r="G626" s="5">
        <f>C626/1000000*E626</f>
        <v>1.000392125185924E-3</v>
      </c>
    </row>
    <row r="627" spans="1:7" x14ac:dyDescent="0.2">
      <c r="A627" t="s">
        <v>1364</v>
      </c>
      <c r="B627" t="s">
        <v>1365</v>
      </c>
      <c r="C627">
        <v>999</v>
      </c>
      <c r="D627">
        <v>1</v>
      </c>
      <c r="E627">
        <v>1</v>
      </c>
      <c r="F627">
        <v>1</v>
      </c>
      <c r="G627" s="5">
        <f>C627/1000000*E627</f>
        <v>9.990000000000001E-4</v>
      </c>
    </row>
    <row r="628" spans="1:7" x14ac:dyDescent="0.2">
      <c r="A628" t="s">
        <v>1366</v>
      </c>
      <c r="B628" t="s">
        <v>1367</v>
      </c>
      <c r="C628">
        <v>383</v>
      </c>
      <c r="D628">
        <v>2.0340062743184602</v>
      </c>
      <c r="E628">
        <v>2.5975481896620698</v>
      </c>
      <c r="F628">
        <v>11</v>
      </c>
      <c r="G628" s="5">
        <f>C628/1000000*E628</f>
        <v>9.9486095664057272E-4</v>
      </c>
    </row>
    <row r="629" spans="1:7" x14ac:dyDescent="0.2">
      <c r="A629" t="s">
        <v>1370</v>
      </c>
      <c r="B629" t="s">
        <v>1371</v>
      </c>
      <c r="C629">
        <v>608</v>
      </c>
      <c r="D629">
        <v>1.0122961961279699</v>
      </c>
      <c r="E629">
        <v>1.61603728633824</v>
      </c>
      <c r="F629">
        <v>2</v>
      </c>
      <c r="G629" s="5">
        <f>C629/1000000*E629</f>
        <v>9.8255067009364984E-4</v>
      </c>
    </row>
    <row r="630" spans="1:7" x14ac:dyDescent="0.2">
      <c r="A630" t="s">
        <v>1368</v>
      </c>
      <c r="B630" t="s">
        <v>1369</v>
      </c>
      <c r="C630">
        <v>273</v>
      </c>
      <c r="D630">
        <v>18.111237257517899</v>
      </c>
      <c r="E630">
        <v>3.5804473711823199</v>
      </c>
      <c r="F630">
        <v>49</v>
      </c>
      <c r="G630" s="5">
        <f>C630/1000000*E630</f>
        <v>9.7746213233277333E-4</v>
      </c>
    </row>
    <row r="631" spans="1:7" x14ac:dyDescent="0.2">
      <c r="A631" t="s">
        <v>1376</v>
      </c>
      <c r="B631" t="s">
        <v>1377</v>
      </c>
      <c r="C631">
        <v>457</v>
      </c>
      <c r="D631">
        <v>5.7092005552090201</v>
      </c>
      <c r="E631">
        <v>2.1379334554896401</v>
      </c>
      <c r="F631">
        <v>16</v>
      </c>
      <c r="G631" s="5">
        <f>C631/1000000*E631</f>
        <v>9.7703558915876541E-4</v>
      </c>
    </row>
    <row r="632" spans="1:7" x14ac:dyDescent="0.2">
      <c r="A632" t="s">
        <v>1382</v>
      </c>
      <c r="B632" t="s">
        <v>1383</v>
      </c>
      <c r="C632">
        <v>936</v>
      </c>
      <c r="D632">
        <v>1.0168944277362399</v>
      </c>
      <c r="E632">
        <v>1.0283871045461701</v>
      </c>
      <c r="F632">
        <v>3</v>
      </c>
      <c r="G632" s="5">
        <f>C632/1000000*E632</f>
        <v>9.6257032985521524E-4</v>
      </c>
    </row>
    <row r="633" spans="1:7" x14ac:dyDescent="0.2">
      <c r="A633" t="s">
        <v>1216</v>
      </c>
      <c r="B633" t="s">
        <v>1217</v>
      </c>
      <c r="C633">
        <v>761</v>
      </c>
      <c r="D633">
        <v>4.6781592249460804</v>
      </c>
      <c r="E633">
        <v>1.26394582506216</v>
      </c>
      <c r="F633">
        <v>15</v>
      </c>
      <c r="G633" s="5">
        <f>C633/1000000*E633</f>
        <v>9.6186277287230377E-4</v>
      </c>
    </row>
    <row r="634" spans="1:7" x14ac:dyDescent="0.2">
      <c r="A634" t="s">
        <v>1339</v>
      </c>
      <c r="B634" t="s">
        <v>1340</v>
      </c>
      <c r="C634">
        <v>157</v>
      </c>
      <c r="D634">
        <v>3.0282292093094001</v>
      </c>
      <c r="E634">
        <v>6.1147178588250899</v>
      </c>
      <c r="F634">
        <v>13</v>
      </c>
      <c r="G634" s="5">
        <f>C634/1000000*E634</f>
        <v>9.6001070383553908E-4</v>
      </c>
    </row>
    <row r="635" spans="1:7" x14ac:dyDescent="0.2">
      <c r="A635" t="s">
        <v>1287</v>
      </c>
      <c r="B635" t="s">
        <v>1288</v>
      </c>
      <c r="C635">
        <v>602</v>
      </c>
      <c r="D635">
        <v>1.0769496863700401</v>
      </c>
      <c r="E635">
        <v>1.5592100997981599</v>
      </c>
      <c r="F635">
        <v>7</v>
      </c>
      <c r="G635" s="5">
        <f>C635/1000000*E635</f>
        <v>9.3864448007849224E-4</v>
      </c>
    </row>
    <row r="636" spans="1:7" x14ac:dyDescent="0.2">
      <c r="A636" t="s">
        <v>1372</v>
      </c>
      <c r="B636" t="s">
        <v>1373</v>
      </c>
      <c r="C636">
        <v>157</v>
      </c>
      <c r="D636">
        <v>10.283326328284501</v>
      </c>
      <c r="E636">
        <v>5.9759828277545104</v>
      </c>
      <c r="F636">
        <v>27</v>
      </c>
      <c r="G636" s="5">
        <f>C636/1000000*E636</f>
        <v>9.3822930395745811E-4</v>
      </c>
    </row>
    <row r="637" spans="1:7" x14ac:dyDescent="0.2">
      <c r="A637" t="s">
        <v>1390</v>
      </c>
      <c r="B637" t="s">
        <v>1391</v>
      </c>
      <c r="C637">
        <v>924</v>
      </c>
      <c r="D637">
        <v>1.4682431023512801</v>
      </c>
      <c r="E637">
        <v>1.01111831138638</v>
      </c>
      <c r="F637">
        <v>11</v>
      </c>
      <c r="G637" s="5">
        <f>C637/1000000*E637</f>
        <v>9.3427331972101508E-4</v>
      </c>
    </row>
    <row r="638" spans="1:7" x14ac:dyDescent="0.2">
      <c r="A638" t="s">
        <v>1386</v>
      </c>
      <c r="B638" t="s">
        <v>1387</v>
      </c>
      <c r="C638">
        <v>303</v>
      </c>
      <c r="D638">
        <v>3.1300469251472598</v>
      </c>
      <c r="E638">
        <v>3.06205534417749</v>
      </c>
      <c r="F638">
        <v>13</v>
      </c>
      <c r="G638" s="5">
        <f>C638/1000000*E638</f>
        <v>9.2780276928577942E-4</v>
      </c>
    </row>
    <row r="639" spans="1:7" x14ac:dyDescent="0.2">
      <c r="A639" t="s">
        <v>1323</v>
      </c>
      <c r="B639" t="s">
        <v>1324</v>
      </c>
      <c r="C639">
        <v>565</v>
      </c>
      <c r="D639">
        <v>1.2453360992976601</v>
      </c>
      <c r="E639">
        <v>1.6147566922999701</v>
      </c>
      <c r="F639">
        <v>5</v>
      </c>
      <c r="G639" s="5">
        <f>C639/1000000*E639</f>
        <v>9.1233753114948306E-4</v>
      </c>
    </row>
    <row r="640" spans="1:7" x14ac:dyDescent="0.2">
      <c r="A640" t="s">
        <v>1396</v>
      </c>
      <c r="B640" t="s">
        <v>1397</v>
      </c>
      <c r="C640">
        <v>363</v>
      </c>
      <c r="D640">
        <v>19.882660857450201</v>
      </c>
      <c r="E640">
        <v>2.5109859554588398</v>
      </c>
      <c r="F640">
        <v>43</v>
      </c>
      <c r="G640" s="5">
        <f>C640/1000000*E640</f>
        <v>9.1148790183155886E-4</v>
      </c>
    </row>
    <row r="641" spans="1:7" x14ac:dyDescent="0.2">
      <c r="A641" t="s">
        <v>1337</v>
      </c>
      <c r="B641" t="s">
        <v>1338</v>
      </c>
      <c r="C641">
        <v>287</v>
      </c>
      <c r="D641">
        <v>1.49448217123702</v>
      </c>
      <c r="E641">
        <v>3.1628776417729001</v>
      </c>
      <c r="F641">
        <v>4</v>
      </c>
      <c r="G641" s="5">
        <f>C641/1000000*E641</f>
        <v>9.0774588318882226E-4</v>
      </c>
    </row>
    <row r="642" spans="1:7" x14ac:dyDescent="0.2">
      <c r="A642" t="s">
        <v>1380</v>
      </c>
      <c r="B642" t="s">
        <v>1381</v>
      </c>
      <c r="C642">
        <v>690</v>
      </c>
      <c r="D642">
        <v>1.6503768226078199</v>
      </c>
      <c r="E642">
        <v>1.3067401654534301</v>
      </c>
      <c r="F642">
        <v>3</v>
      </c>
      <c r="G642" s="5">
        <f>C642/1000000*E642</f>
        <v>9.0165071416286669E-4</v>
      </c>
    </row>
    <row r="643" spans="1:7" x14ac:dyDescent="0.2">
      <c r="A643" t="s">
        <v>1388</v>
      </c>
      <c r="B643" t="s">
        <v>1389</v>
      </c>
      <c r="C643">
        <v>120</v>
      </c>
      <c r="D643">
        <v>4.4923143297338104</v>
      </c>
      <c r="E643">
        <v>7.3391335806236597</v>
      </c>
      <c r="F643">
        <v>16</v>
      </c>
      <c r="G643" s="5">
        <f>C643/1000000*E643</f>
        <v>8.8069602967483923E-4</v>
      </c>
    </row>
    <row r="644" spans="1:7" x14ac:dyDescent="0.2">
      <c r="A644" t="s">
        <v>1352</v>
      </c>
      <c r="B644" t="s">
        <v>1353</v>
      </c>
      <c r="C644">
        <v>877</v>
      </c>
      <c r="D644">
        <v>1</v>
      </c>
      <c r="E644">
        <v>1</v>
      </c>
      <c r="F644">
        <v>1</v>
      </c>
      <c r="G644" s="5">
        <f>C644/1000000*E644</f>
        <v>8.7699999999999996E-4</v>
      </c>
    </row>
    <row r="645" spans="1:7" x14ac:dyDescent="0.2">
      <c r="A645" t="s">
        <v>1406</v>
      </c>
      <c r="B645" t="s">
        <v>1407</v>
      </c>
      <c r="C645">
        <v>799</v>
      </c>
      <c r="D645">
        <v>1.0096936300150099</v>
      </c>
      <c r="E645">
        <v>1.0813611216469201</v>
      </c>
      <c r="F645">
        <v>2</v>
      </c>
      <c r="G645" s="5">
        <f>C645/1000000*E645</f>
        <v>8.640075361958892E-4</v>
      </c>
    </row>
    <row r="646" spans="1:7" x14ac:dyDescent="0.2">
      <c r="A646" t="s">
        <v>1400</v>
      </c>
      <c r="B646" t="s">
        <v>1401</v>
      </c>
      <c r="C646">
        <v>695</v>
      </c>
      <c r="D646">
        <v>1.5188683493035</v>
      </c>
      <c r="E646">
        <v>1.2339350981802</v>
      </c>
      <c r="F646">
        <v>9</v>
      </c>
      <c r="G646" s="5">
        <f>C646/1000000*E646</f>
        <v>8.5758489323523892E-4</v>
      </c>
    </row>
    <row r="647" spans="1:7" x14ac:dyDescent="0.2">
      <c r="A647" t="s">
        <v>1408</v>
      </c>
      <c r="B647" t="s">
        <v>1409</v>
      </c>
      <c r="C647">
        <v>338</v>
      </c>
      <c r="D647">
        <v>2.1995888039645899</v>
      </c>
      <c r="E647">
        <v>2.5368865632539102</v>
      </c>
      <c r="F647">
        <v>9</v>
      </c>
      <c r="G647" s="5">
        <f>C647/1000000*E647</f>
        <v>8.5746765837982158E-4</v>
      </c>
    </row>
    <row r="648" spans="1:7" x14ac:dyDescent="0.2">
      <c r="A648" t="s">
        <v>1240</v>
      </c>
      <c r="B648" t="s">
        <v>1241</v>
      </c>
      <c r="C648">
        <v>255</v>
      </c>
      <c r="D648">
        <v>13.744411700995</v>
      </c>
      <c r="E648">
        <v>3.31216380772387</v>
      </c>
      <c r="F648">
        <v>46</v>
      </c>
      <c r="G648" s="5">
        <f>C648/1000000*E648</f>
        <v>8.4460177096958695E-4</v>
      </c>
    </row>
    <row r="649" spans="1:7" x14ac:dyDescent="0.2">
      <c r="A649" t="s">
        <v>1404</v>
      </c>
      <c r="B649" t="s">
        <v>1405</v>
      </c>
      <c r="C649">
        <v>453</v>
      </c>
      <c r="D649">
        <v>1.9618976167036899</v>
      </c>
      <c r="E649">
        <v>1.85468936151079</v>
      </c>
      <c r="F649">
        <v>11</v>
      </c>
      <c r="G649" s="5">
        <f>C649/1000000*E649</f>
        <v>8.4017428076438793E-4</v>
      </c>
    </row>
    <row r="650" spans="1:7" x14ac:dyDescent="0.2">
      <c r="A650" t="s">
        <v>1420</v>
      </c>
      <c r="B650" t="s">
        <v>1421</v>
      </c>
      <c r="C650">
        <v>240</v>
      </c>
      <c r="D650">
        <v>5.0115827920010902</v>
      </c>
      <c r="E650">
        <v>3.4767179575591198</v>
      </c>
      <c r="F650">
        <v>13</v>
      </c>
      <c r="G650" s="5">
        <f>C650/1000000*E650</f>
        <v>8.3441230981418882E-4</v>
      </c>
    </row>
    <row r="651" spans="1:7" x14ac:dyDescent="0.2">
      <c r="A651" t="s">
        <v>1412</v>
      </c>
      <c r="B651" t="s">
        <v>1413</v>
      </c>
      <c r="C651">
        <v>670</v>
      </c>
      <c r="D651">
        <v>1.3030055288416</v>
      </c>
      <c r="E651">
        <v>1.24521097128882</v>
      </c>
      <c r="F651">
        <v>16</v>
      </c>
      <c r="G651" s="5">
        <f>C651/1000000*E651</f>
        <v>8.3429135076350941E-4</v>
      </c>
    </row>
    <row r="652" spans="1:7" x14ac:dyDescent="0.2">
      <c r="A652" t="s">
        <v>1410</v>
      </c>
      <c r="B652" t="s">
        <v>1411</v>
      </c>
      <c r="C652">
        <v>813</v>
      </c>
      <c r="D652">
        <v>1.05086441794994</v>
      </c>
      <c r="E652">
        <v>1.0261144450533299</v>
      </c>
      <c r="F652">
        <v>2</v>
      </c>
      <c r="G652" s="5">
        <f>C652/1000000*E652</f>
        <v>8.3423104382835723E-4</v>
      </c>
    </row>
    <row r="653" spans="1:7" x14ac:dyDescent="0.2">
      <c r="A653" t="s">
        <v>1301</v>
      </c>
      <c r="B653" t="s">
        <v>1302</v>
      </c>
      <c r="C653">
        <v>492</v>
      </c>
      <c r="D653">
        <v>1.45684398457737</v>
      </c>
      <c r="E653">
        <v>1.6890833839813699</v>
      </c>
      <c r="F653">
        <v>2</v>
      </c>
      <c r="G653" s="5">
        <f>C653/1000000*E653</f>
        <v>8.3102902491883409E-4</v>
      </c>
    </row>
    <row r="654" spans="1:7" x14ac:dyDescent="0.2">
      <c r="A654" t="s">
        <v>1416</v>
      </c>
      <c r="B654" t="s">
        <v>1417</v>
      </c>
      <c r="C654">
        <v>293</v>
      </c>
      <c r="D654">
        <v>6.2678316460629997</v>
      </c>
      <c r="E654">
        <v>2.81025128631966</v>
      </c>
      <c r="F654">
        <v>20</v>
      </c>
      <c r="G654" s="5">
        <f>C654/1000000*E654</f>
        <v>8.2340362689166044E-4</v>
      </c>
    </row>
    <row r="655" spans="1:7" x14ac:dyDescent="0.2">
      <c r="A655" t="s">
        <v>1305</v>
      </c>
      <c r="B655" t="s">
        <v>1306</v>
      </c>
      <c r="C655">
        <v>491</v>
      </c>
      <c r="D655">
        <v>2.12649781483859</v>
      </c>
      <c r="E655">
        <v>1.6746881391636801</v>
      </c>
      <c r="F655">
        <v>12</v>
      </c>
      <c r="G655" s="5">
        <f>C655/1000000*E655</f>
        <v>8.2227187632936689E-4</v>
      </c>
    </row>
    <row r="656" spans="1:7" x14ac:dyDescent="0.2">
      <c r="A656" t="s">
        <v>1414</v>
      </c>
      <c r="B656" t="s">
        <v>1415</v>
      </c>
      <c r="C656">
        <v>797</v>
      </c>
      <c r="D656">
        <v>1.06576496803849</v>
      </c>
      <c r="E656">
        <v>1.0262371522095</v>
      </c>
      <c r="F656">
        <v>4</v>
      </c>
      <c r="G656" s="5">
        <f>C656/1000000*E656</f>
        <v>8.1791101031097142E-4</v>
      </c>
    </row>
    <row r="657" spans="1:7" x14ac:dyDescent="0.2">
      <c r="A657" t="s">
        <v>1374</v>
      </c>
      <c r="B657" t="s">
        <v>1375</v>
      </c>
      <c r="C657">
        <v>264</v>
      </c>
      <c r="D657">
        <v>1.29088990382075</v>
      </c>
      <c r="E657">
        <v>3.07755175285005</v>
      </c>
      <c r="F657">
        <v>8</v>
      </c>
      <c r="G657" s="5">
        <f>C657/1000000*E657</f>
        <v>8.1247366275241325E-4</v>
      </c>
    </row>
    <row r="658" spans="1:7" x14ac:dyDescent="0.2">
      <c r="A658" t="s">
        <v>1428</v>
      </c>
      <c r="B658" t="s">
        <v>1429</v>
      </c>
      <c r="C658">
        <v>292</v>
      </c>
      <c r="D658">
        <v>13.3739830239232</v>
      </c>
      <c r="E658">
        <v>2.7809172230499599</v>
      </c>
      <c r="F658">
        <v>35</v>
      </c>
      <c r="G658" s="5">
        <f>C658/1000000*E658</f>
        <v>8.1202782913058829E-4</v>
      </c>
    </row>
    <row r="659" spans="1:7" x14ac:dyDescent="0.2">
      <c r="A659" t="s">
        <v>1307</v>
      </c>
      <c r="B659" t="s">
        <v>1308</v>
      </c>
      <c r="C659">
        <v>808</v>
      </c>
      <c r="D659">
        <v>1.0353699371562599</v>
      </c>
      <c r="E659">
        <v>1.00164265170741</v>
      </c>
      <c r="F659">
        <v>3</v>
      </c>
      <c r="G659" s="5">
        <f>C659/1000000*E659</f>
        <v>8.0932726257958729E-4</v>
      </c>
    </row>
    <row r="660" spans="1:7" x14ac:dyDescent="0.2">
      <c r="A660" t="s">
        <v>1432</v>
      </c>
      <c r="B660" t="s">
        <v>1433</v>
      </c>
      <c r="C660">
        <v>494</v>
      </c>
      <c r="D660">
        <v>3.63735038271466</v>
      </c>
      <c r="E660">
        <v>1.6216760449198999</v>
      </c>
      <c r="F660">
        <v>7</v>
      </c>
      <c r="G660" s="5">
        <f>C660/1000000*E660</f>
        <v>8.0110796619043052E-4</v>
      </c>
    </row>
    <row r="661" spans="1:7" x14ac:dyDescent="0.2">
      <c r="A661" t="s">
        <v>1418</v>
      </c>
      <c r="B661" t="s">
        <v>1419</v>
      </c>
      <c r="C661">
        <v>252</v>
      </c>
      <c r="D661">
        <v>1.543684611932</v>
      </c>
      <c r="E661">
        <v>3.1049101790473901</v>
      </c>
      <c r="F661">
        <v>12</v>
      </c>
      <c r="G661" s="5">
        <f>C661/1000000*E661</f>
        <v>7.8243736511994229E-4</v>
      </c>
    </row>
    <row r="662" spans="1:7" x14ac:dyDescent="0.2">
      <c r="A662" t="s">
        <v>1384</v>
      </c>
      <c r="B662" t="s">
        <v>1385</v>
      </c>
      <c r="C662">
        <v>411</v>
      </c>
      <c r="D662">
        <v>1.61157913745937</v>
      </c>
      <c r="E662">
        <v>1.89338536730475</v>
      </c>
      <c r="F662">
        <v>5</v>
      </c>
      <c r="G662" s="5">
        <f>C662/1000000*E662</f>
        <v>7.7818138596225225E-4</v>
      </c>
    </row>
    <row r="663" spans="1:7" x14ac:dyDescent="0.2">
      <c r="A663" t="s">
        <v>1436</v>
      </c>
      <c r="B663" t="s">
        <v>1437</v>
      </c>
      <c r="C663">
        <v>120</v>
      </c>
      <c r="D663">
        <v>15.920662668259901</v>
      </c>
      <c r="E663">
        <v>6.4544361020422896</v>
      </c>
      <c r="F663">
        <v>29</v>
      </c>
      <c r="G663" s="5">
        <f>C663/1000000*E663</f>
        <v>7.7453233224507474E-4</v>
      </c>
    </row>
    <row r="664" spans="1:7" x14ac:dyDescent="0.2">
      <c r="A664" t="s">
        <v>1392</v>
      </c>
      <c r="B664" t="s">
        <v>1393</v>
      </c>
      <c r="C664">
        <v>772</v>
      </c>
      <c r="D664">
        <v>1.0433909375974799</v>
      </c>
      <c r="E664">
        <v>1.00296046710727</v>
      </c>
      <c r="F664">
        <v>3</v>
      </c>
      <c r="G664" s="5">
        <f>C664/1000000*E664</f>
        <v>7.7428548060681248E-4</v>
      </c>
    </row>
    <row r="665" spans="1:7" x14ac:dyDescent="0.2">
      <c r="A665" t="s">
        <v>1446</v>
      </c>
      <c r="B665" t="s">
        <v>1447</v>
      </c>
      <c r="C665">
        <v>735</v>
      </c>
      <c r="D665">
        <v>1.0767610107158001</v>
      </c>
      <c r="E665">
        <v>1.0531303679883699</v>
      </c>
      <c r="F665">
        <v>3</v>
      </c>
      <c r="G665" s="5">
        <f>C665/1000000*E665</f>
        <v>7.7405082047145182E-4</v>
      </c>
    </row>
    <row r="666" spans="1:7" x14ac:dyDescent="0.2">
      <c r="A666" t="s">
        <v>1448</v>
      </c>
      <c r="B666" t="s">
        <v>1449</v>
      </c>
      <c r="C666">
        <v>580</v>
      </c>
      <c r="D666">
        <v>2.6297337898140798</v>
      </c>
      <c r="E666">
        <v>1.3157253050481299</v>
      </c>
      <c r="F666">
        <v>16</v>
      </c>
      <c r="G666" s="5">
        <f>C666/1000000*E666</f>
        <v>7.6312067692791536E-4</v>
      </c>
    </row>
    <row r="667" spans="1:7" x14ac:dyDescent="0.2">
      <c r="A667" t="s">
        <v>1378</v>
      </c>
      <c r="B667" t="s">
        <v>1379</v>
      </c>
      <c r="C667">
        <v>260</v>
      </c>
      <c r="D667">
        <v>1.7118805404008699</v>
      </c>
      <c r="E667">
        <v>2.93417755627208</v>
      </c>
      <c r="F667">
        <v>5</v>
      </c>
      <c r="G667" s="5">
        <f>C667/1000000*E667</f>
        <v>7.6288616463074074E-4</v>
      </c>
    </row>
    <row r="668" spans="1:7" x14ac:dyDescent="0.2">
      <c r="A668" t="s">
        <v>1424</v>
      </c>
      <c r="B668" t="s">
        <v>1425</v>
      </c>
      <c r="C668">
        <v>378</v>
      </c>
      <c r="D668">
        <v>1.26600983567554</v>
      </c>
      <c r="E668">
        <v>2.0151546088005001</v>
      </c>
      <c r="F668">
        <v>6</v>
      </c>
      <c r="G668" s="5">
        <f>C668/1000000*E668</f>
        <v>7.6172844212658907E-4</v>
      </c>
    </row>
    <row r="669" spans="1:7" x14ac:dyDescent="0.2">
      <c r="A669" t="s">
        <v>1442</v>
      </c>
      <c r="B669" t="s">
        <v>1443</v>
      </c>
      <c r="C669">
        <v>270</v>
      </c>
      <c r="D669">
        <v>27.702427959762598</v>
      </c>
      <c r="E669">
        <v>2.7960101692917299</v>
      </c>
      <c r="F669">
        <v>57</v>
      </c>
      <c r="G669" s="5">
        <f>C669/1000000*E669</f>
        <v>7.5492274570876708E-4</v>
      </c>
    </row>
    <row r="670" spans="1:7" x14ac:dyDescent="0.2">
      <c r="A670" t="s">
        <v>1440</v>
      </c>
      <c r="B670" t="s">
        <v>1441</v>
      </c>
      <c r="C670">
        <v>186</v>
      </c>
      <c r="D670">
        <v>2.8907182115247099</v>
      </c>
      <c r="E670">
        <v>4.0286849563624498</v>
      </c>
      <c r="F670">
        <v>16</v>
      </c>
      <c r="G670" s="5">
        <f>C670/1000000*E670</f>
        <v>7.4933540188341561E-4</v>
      </c>
    </row>
    <row r="671" spans="1:7" x14ac:dyDescent="0.2">
      <c r="A671" t="s">
        <v>1456</v>
      </c>
      <c r="B671" t="s">
        <v>1457</v>
      </c>
      <c r="C671">
        <v>735</v>
      </c>
      <c r="D671">
        <v>1</v>
      </c>
      <c r="E671">
        <v>1</v>
      </c>
      <c r="F671">
        <v>1</v>
      </c>
      <c r="G671" s="5">
        <f>C671/1000000*E671</f>
        <v>7.3499999999999998E-4</v>
      </c>
    </row>
    <row r="672" spans="1:7" x14ac:dyDescent="0.2">
      <c r="A672" t="s">
        <v>1402</v>
      </c>
      <c r="B672" t="s">
        <v>1403</v>
      </c>
      <c r="C672">
        <v>313</v>
      </c>
      <c r="D672">
        <v>1.7105058794952801</v>
      </c>
      <c r="E672">
        <v>2.33354246974084</v>
      </c>
      <c r="F672">
        <v>5</v>
      </c>
      <c r="G672" s="5">
        <f>C672/1000000*E672</f>
        <v>7.3039879302888295E-4</v>
      </c>
    </row>
    <row r="673" spans="1:7" x14ac:dyDescent="0.2">
      <c r="A673" t="s">
        <v>1452</v>
      </c>
      <c r="B673" t="s">
        <v>1453</v>
      </c>
      <c r="C673">
        <v>218</v>
      </c>
      <c r="D673">
        <v>5.7830229865232399</v>
      </c>
      <c r="E673">
        <v>3.33520737321364</v>
      </c>
      <c r="F673">
        <v>9</v>
      </c>
      <c r="G673" s="5">
        <f>C673/1000000*E673</f>
        <v>7.2707520736057358E-4</v>
      </c>
    </row>
    <row r="674" spans="1:7" x14ac:dyDescent="0.2">
      <c r="A674" t="s">
        <v>1454</v>
      </c>
      <c r="B674" t="s">
        <v>1455</v>
      </c>
      <c r="C674">
        <v>450</v>
      </c>
      <c r="D674">
        <v>2.3719987857424498</v>
      </c>
      <c r="E674">
        <v>1.6073896433666699</v>
      </c>
      <c r="F674">
        <v>4</v>
      </c>
      <c r="G674" s="5">
        <f>C674/1000000*E674</f>
        <v>7.2332533951500143E-4</v>
      </c>
    </row>
    <row r="675" spans="1:7" x14ac:dyDescent="0.2">
      <c r="A675" t="s">
        <v>1450</v>
      </c>
      <c r="B675" t="s">
        <v>1451</v>
      </c>
      <c r="C675">
        <v>273</v>
      </c>
      <c r="D675">
        <v>2.5908793522256799</v>
      </c>
      <c r="E675">
        <v>2.6131311125992598</v>
      </c>
      <c r="F675">
        <v>19</v>
      </c>
      <c r="G675" s="5">
        <f>C675/1000000*E675</f>
        <v>7.1338479373959799E-4</v>
      </c>
    </row>
    <row r="676" spans="1:7" x14ac:dyDescent="0.2">
      <c r="A676" t="s">
        <v>1464</v>
      </c>
      <c r="B676" t="s">
        <v>1465</v>
      </c>
      <c r="C676">
        <v>431</v>
      </c>
      <c r="D676">
        <v>3.6927954839466799</v>
      </c>
      <c r="E676">
        <v>1.6482925137609199</v>
      </c>
      <c r="F676">
        <v>37</v>
      </c>
      <c r="G676" s="5">
        <f>C676/1000000*E676</f>
        <v>7.1041407343095655E-4</v>
      </c>
    </row>
    <row r="677" spans="1:7" x14ac:dyDescent="0.2">
      <c r="A677" t="s">
        <v>1468</v>
      </c>
      <c r="B677" t="s">
        <v>1469</v>
      </c>
      <c r="C677">
        <v>198</v>
      </c>
      <c r="D677">
        <v>4.1919992876242302</v>
      </c>
      <c r="E677">
        <v>3.5227538222619601</v>
      </c>
      <c r="F677">
        <v>11</v>
      </c>
      <c r="G677" s="5">
        <f>C677/1000000*E677</f>
        <v>6.97505256807868E-4</v>
      </c>
    </row>
    <row r="678" spans="1:7" x14ac:dyDescent="0.2">
      <c r="A678" t="s">
        <v>1470</v>
      </c>
      <c r="B678" t="s">
        <v>1471</v>
      </c>
      <c r="C678">
        <v>436</v>
      </c>
      <c r="D678">
        <v>2.0390367120370501</v>
      </c>
      <c r="E678">
        <v>1.59445393500719</v>
      </c>
      <c r="F678">
        <v>3</v>
      </c>
      <c r="G678" s="5">
        <f>C678/1000000*E678</f>
        <v>6.9518191566313484E-4</v>
      </c>
    </row>
    <row r="679" spans="1:7" x14ac:dyDescent="0.2">
      <c r="A679" t="s">
        <v>1472</v>
      </c>
      <c r="B679" t="s">
        <v>1473</v>
      </c>
      <c r="C679">
        <v>694</v>
      </c>
      <c r="D679">
        <v>1.1977495481701601</v>
      </c>
      <c r="E679">
        <v>1.0005515268452101</v>
      </c>
      <c r="F679">
        <v>3</v>
      </c>
      <c r="G679" s="5">
        <f>C679/1000000*E679</f>
        <v>6.9438275963057579E-4</v>
      </c>
    </row>
    <row r="680" spans="1:7" x14ac:dyDescent="0.2">
      <c r="A680" t="s">
        <v>1476</v>
      </c>
      <c r="B680" t="s">
        <v>1477</v>
      </c>
      <c r="C680">
        <v>691</v>
      </c>
      <c r="D680">
        <v>1</v>
      </c>
      <c r="E680">
        <v>1</v>
      </c>
      <c r="F680">
        <v>1</v>
      </c>
      <c r="G680" s="5">
        <f>C680/1000000*E680</f>
        <v>6.9099999999999999E-4</v>
      </c>
    </row>
    <row r="681" spans="1:7" x14ac:dyDescent="0.2">
      <c r="A681" t="s">
        <v>1474</v>
      </c>
      <c r="B681" t="s">
        <v>1475</v>
      </c>
      <c r="C681">
        <v>300</v>
      </c>
      <c r="D681">
        <v>16.9844201758678</v>
      </c>
      <c r="E681">
        <v>2.2988634738205</v>
      </c>
      <c r="F681">
        <v>50</v>
      </c>
      <c r="G681" s="5">
        <f>C681/1000000*E681</f>
        <v>6.8965904214614998E-4</v>
      </c>
    </row>
    <row r="682" spans="1:7" x14ac:dyDescent="0.2">
      <c r="A682" t="s">
        <v>1426</v>
      </c>
      <c r="B682" t="s">
        <v>1427</v>
      </c>
      <c r="C682">
        <v>387</v>
      </c>
      <c r="D682">
        <v>1.99265754940364</v>
      </c>
      <c r="E682">
        <v>1.7717645605864201</v>
      </c>
      <c r="F682">
        <v>2</v>
      </c>
      <c r="G682" s="5">
        <f>C682/1000000*E682</f>
        <v>6.8567288494694452E-4</v>
      </c>
    </row>
    <row r="683" spans="1:7" x14ac:dyDescent="0.2">
      <c r="A683" t="s">
        <v>1398</v>
      </c>
      <c r="B683" t="s">
        <v>1399</v>
      </c>
      <c r="C683">
        <v>334</v>
      </c>
      <c r="D683">
        <v>1.14262778964598</v>
      </c>
      <c r="E683">
        <v>2.0449963823733301</v>
      </c>
      <c r="F683">
        <v>6</v>
      </c>
      <c r="G683" s="5">
        <f>C683/1000000*E683</f>
        <v>6.8302879171269228E-4</v>
      </c>
    </row>
    <row r="684" spans="1:7" x14ac:dyDescent="0.2">
      <c r="A684" t="s">
        <v>1444</v>
      </c>
      <c r="B684" t="s">
        <v>1445</v>
      </c>
      <c r="C684">
        <v>99</v>
      </c>
      <c r="D684">
        <v>14.863698626463</v>
      </c>
      <c r="E684">
        <v>6.89253628235031</v>
      </c>
      <c r="F684">
        <v>25</v>
      </c>
      <c r="G684" s="5">
        <f>C684/1000000*E684</f>
        <v>6.8236109195268064E-4</v>
      </c>
    </row>
    <row r="685" spans="1:7" x14ac:dyDescent="0.2">
      <c r="A685" t="s">
        <v>1394</v>
      </c>
      <c r="B685" t="s">
        <v>1395</v>
      </c>
      <c r="C685">
        <v>307</v>
      </c>
      <c r="D685">
        <v>1.4145842491571301</v>
      </c>
      <c r="E685">
        <v>2.2029988470211199</v>
      </c>
      <c r="F685">
        <v>3</v>
      </c>
      <c r="G685" s="5">
        <f>C685/1000000*E685</f>
        <v>6.7632064603548379E-4</v>
      </c>
    </row>
    <row r="686" spans="1:7" x14ac:dyDescent="0.2">
      <c r="A686" t="s">
        <v>1422</v>
      </c>
      <c r="B686" t="s">
        <v>1423</v>
      </c>
      <c r="C686">
        <v>241</v>
      </c>
      <c r="D686">
        <v>2.9961909642336</v>
      </c>
      <c r="E686">
        <v>2.7721210879974598</v>
      </c>
      <c r="F686">
        <v>6</v>
      </c>
      <c r="G686" s="5">
        <f>C686/1000000*E686</f>
        <v>6.680811822073878E-4</v>
      </c>
    </row>
    <row r="687" spans="1:7" x14ac:dyDescent="0.2">
      <c r="A687" t="s">
        <v>1484</v>
      </c>
      <c r="B687" t="s">
        <v>1485</v>
      </c>
      <c r="C687">
        <v>499</v>
      </c>
      <c r="D687">
        <v>3.6817960473904701</v>
      </c>
      <c r="E687">
        <v>1.3342271694586501</v>
      </c>
      <c r="F687">
        <v>17</v>
      </c>
      <c r="G687" s="5">
        <f>C687/1000000*E687</f>
        <v>6.657793575598664E-4</v>
      </c>
    </row>
    <row r="688" spans="1:7" x14ac:dyDescent="0.2">
      <c r="A688" t="s">
        <v>1460</v>
      </c>
      <c r="B688" t="s">
        <v>1461</v>
      </c>
      <c r="C688">
        <v>140</v>
      </c>
      <c r="D688">
        <v>6.81522820032166</v>
      </c>
      <c r="E688">
        <v>4.7547867173886198</v>
      </c>
      <c r="F688">
        <v>22</v>
      </c>
      <c r="G688" s="5">
        <f>C688/1000000*E688</f>
        <v>6.6567014043440677E-4</v>
      </c>
    </row>
    <row r="689" spans="1:7" x14ac:dyDescent="0.2">
      <c r="A689" t="s">
        <v>1480</v>
      </c>
      <c r="B689" t="s">
        <v>1481</v>
      </c>
      <c r="C689">
        <v>506</v>
      </c>
      <c r="D689">
        <v>1.27332516951258</v>
      </c>
      <c r="E689">
        <v>1.3125976811667399</v>
      </c>
      <c r="F689">
        <v>11</v>
      </c>
      <c r="G689" s="5">
        <f>C689/1000000*E689</f>
        <v>6.6417442667037049E-4</v>
      </c>
    </row>
    <row r="690" spans="1:7" x14ac:dyDescent="0.2">
      <c r="A690" t="s">
        <v>1438</v>
      </c>
      <c r="B690" t="s">
        <v>1439</v>
      </c>
      <c r="C690">
        <v>262</v>
      </c>
      <c r="D690">
        <v>1.4995927634519599</v>
      </c>
      <c r="E690">
        <v>2.5199270862254601</v>
      </c>
      <c r="F690">
        <v>8</v>
      </c>
      <c r="G690" s="5">
        <f>C690/1000000*E690</f>
        <v>6.6022089659107058E-4</v>
      </c>
    </row>
    <row r="691" spans="1:7" x14ac:dyDescent="0.2">
      <c r="A691" t="s">
        <v>1490</v>
      </c>
      <c r="B691" t="s">
        <v>1491</v>
      </c>
      <c r="C691">
        <v>180</v>
      </c>
      <c r="D691">
        <v>11.057287834614</v>
      </c>
      <c r="E691">
        <v>3.6541507514782299</v>
      </c>
      <c r="F691">
        <v>27</v>
      </c>
      <c r="G691" s="5">
        <f>C691/1000000*E691</f>
        <v>6.5774713526608141E-4</v>
      </c>
    </row>
    <row r="692" spans="1:7" x14ac:dyDescent="0.2">
      <c r="A692" t="s">
        <v>1430</v>
      </c>
      <c r="B692" t="s">
        <v>1431</v>
      </c>
      <c r="C692">
        <v>646</v>
      </c>
      <c r="D692">
        <v>1.05842660954068</v>
      </c>
      <c r="E692">
        <v>1.0044575697035201</v>
      </c>
      <c r="F692">
        <v>5</v>
      </c>
      <c r="G692" s="5">
        <f>C692/1000000*E692</f>
        <v>6.4887959002847399E-4</v>
      </c>
    </row>
    <row r="693" spans="1:7" x14ac:dyDescent="0.2">
      <c r="A693" t="s">
        <v>1792</v>
      </c>
      <c r="B693" t="s">
        <v>1793</v>
      </c>
      <c r="C693">
        <v>204</v>
      </c>
      <c r="D693">
        <v>1.34108865839047</v>
      </c>
      <c r="E693">
        <v>3.1684969526659601</v>
      </c>
      <c r="F693">
        <v>10</v>
      </c>
      <c r="G693" s="5">
        <f>C693/1000000*E693</f>
        <v>6.4637337834385581E-4</v>
      </c>
    </row>
    <row r="694" spans="1:7" x14ac:dyDescent="0.2">
      <c r="A694" t="s">
        <v>1496</v>
      </c>
      <c r="B694" t="s">
        <v>1497</v>
      </c>
      <c r="C694">
        <v>273</v>
      </c>
      <c r="D694">
        <v>7.8725914433969599</v>
      </c>
      <c r="E694">
        <v>2.3309941119655302</v>
      </c>
      <c r="F694">
        <v>21</v>
      </c>
      <c r="G694" s="5">
        <f>C694/1000000*E694</f>
        <v>6.3636139256658981E-4</v>
      </c>
    </row>
    <row r="695" spans="1:7" x14ac:dyDescent="0.2">
      <c r="A695" t="s">
        <v>1502</v>
      </c>
      <c r="B695" t="s">
        <v>1503</v>
      </c>
      <c r="C695">
        <v>208</v>
      </c>
      <c r="D695">
        <v>3.1742056328839801</v>
      </c>
      <c r="E695">
        <v>3.03124910136611</v>
      </c>
      <c r="F695">
        <v>15</v>
      </c>
      <c r="G695" s="5">
        <f>C695/1000000*E695</f>
        <v>6.3049981308415087E-4</v>
      </c>
    </row>
    <row r="696" spans="1:7" x14ac:dyDescent="0.2">
      <c r="A696" t="s">
        <v>1498</v>
      </c>
      <c r="B696" t="s">
        <v>1499</v>
      </c>
      <c r="C696">
        <v>368</v>
      </c>
      <c r="D696">
        <v>1.9714864224795701</v>
      </c>
      <c r="E696">
        <v>1.6919824962869701</v>
      </c>
      <c r="F696">
        <v>10</v>
      </c>
      <c r="G696" s="5">
        <f>C696/1000000*E696</f>
        <v>6.2264955863360495E-4</v>
      </c>
    </row>
    <row r="697" spans="1:7" x14ac:dyDescent="0.2">
      <c r="A697" t="s">
        <v>1504</v>
      </c>
      <c r="B697" t="s">
        <v>1505</v>
      </c>
      <c r="C697">
        <v>223</v>
      </c>
      <c r="D697">
        <v>2.6846937683942702</v>
      </c>
      <c r="E697">
        <v>2.7807208125604999</v>
      </c>
      <c r="F697">
        <v>8</v>
      </c>
      <c r="G697" s="5">
        <f>C697/1000000*E697</f>
        <v>6.2010074120099148E-4</v>
      </c>
    </row>
    <row r="698" spans="1:7" x14ac:dyDescent="0.2">
      <c r="A698" t="s">
        <v>1492</v>
      </c>
      <c r="B698" t="s">
        <v>1493</v>
      </c>
      <c r="C698">
        <v>214</v>
      </c>
      <c r="D698">
        <v>4.7632469987766903</v>
      </c>
      <c r="E698">
        <v>2.8942926962493498</v>
      </c>
      <c r="F698">
        <v>15</v>
      </c>
      <c r="G698" s="5">
        <f>C698/1000000*E698</f>
        <v>6.1937863699736086E-4</v>
      </c>
    </row>
    <row r="699" spans="1:7" x14ac:dyDescent="0.2">
      <c r="A699" t="s">
        <v>1510</v>
      </c>
      <c r="B699" t="s">
        <v>1511</v>
      </c>
      <c r="C699">
        <v>402</v>
      </c>
      <c r="D699">
        <v>5.3263771673802998</v>
      </c>
      <c r="E699">
        <v>1.53650495996194</v>
      </c>
      <c r="F699">
        <v>26</v>
      </c>
      <c r="G699" s="5">
        <f>C699/1000000*E699</f>
        <v>6.1767499390469988E-4</v>
      </c>
    </row>
    <row r="700" spans="1:7" x14ac:dyDescent="0.2">
      <c r="A700" t="s">
        <v>1458</v>
      </c>
      <c r="B700" t="s">
        <v>1459</v>
      </c>
      <c r="C700">
        <v>100</v>
      </c>
      <c r="D700">
        <v>9.6360303830888707</v>
      </c>
      <c r="E700">
        <v>6.1429646922500503</v>
      </c>
      <c r="F700">
        <v>18</v>
      </c>
      <c r="G700" s="5">
        <f>C700/1000000*E700</f>
        <v>6.1429646922500506E-4</v>
      </c>
    </row>
    <row r="701" spans="1:7" x14ac:dyDescent="0.2">
      <c r="A701" t="s">
        <v>1500</v>
      </c>
      <c r="B701" t="s">
        <v>1501</v>
      </c>
      <c r="C701">
        <v>183</v>
      </c>
      <c r="D701">
        <v>6.1844043567333404</v>
      </c>
      <c r="E701">
        <v>3.33179895620846</v>
      </c>
      <c r="F701">
        <v>19</v>
      </c>
      <c r="G701" s="5">
        <f>C701/1000000*E701</f>
        <v>6.0971920898614815E-4</v>
      </c>
    </row>
    <row r="702" spans="1:7" x14ac:dyDescent="0.2">
      <c r="A702" t="s">
        <v>2008</v>
      </c>
      <c r="B702" t="s">
        <v>2009</v>
      </c>
      <c r="C702">
        <v>130</v>
      </c>
      <c r="D702">
        <v>3.9613119531107599</v>
      </c>
      <c r="E702">
        <v>4.6702454806688296</v>
      </c>
      <c r="F702">
        <v>7</v>
      </c>
      <c r="G702" s="5">
        <f>C702/1000000*E702</f>
        <v>6.0713191248694778E-4</v>
      </c>
    </row>
    <row r="703" spans="1:7" x14ac:dyDescent="0.2">
      <c r="A703" t="s">
        <v>1516</v>
      </c>
      <c r="B703" t="s">
        <v>1517</v>
      </c>
      <c r="C703">
        <v>108</v>
      </c>
      <c r="D703">
        <v>17.279391181718001</v>
      </c>
      <c r="E703">
        <v>5.5641161516528799</v>
      </c>
      <c r="F703">
        <v>32</v>
      </c>
      <c r="G703" s="5">
        <f>C703/1000000*E703</f>
        <v>6.0092454437851099E-4</v>
      </c>
    </row>
    <row r="704" spans="1:7" x14ac:dyDescent="0.2">
      <c r="A704" t="s">
        <v>1522</v>
      </c>
      <c r="B704" t="s">
        <v>1523</v>
      </c>
      <c r="C704">
        <v>510</v>
      </c>
      <c r="D704">
        <v>1.04083201218707</v>
      </c>
      <c r="E704">
        <v>1.17310128086205</v>
      </c>
      <c r="F704">
        <v>3</v>
      </c>
      <c r="G704" s="5">
        <f>C704/1000000*E704</f>
        <v>5.9828165323964552E-4</v>
      </c>
    </row>
    <row r="705" spans="1:7" x14ac:dyDescent="0.2">
      <c r="A705" t="s">
        <v>1462</v>
      </c>
      <c r="B705" t="s">
        <v>1463</v>
      </c>
      <c r="C705">
        <v>244</v>
      </c>
      <c r="D705">
        <v>1.3312845562645701</v>
      </c>
      <c r="E705">
        <v>2.4208224557807498</v>
      </c>
      <c r="F705">
        <v>8</v>
      </c>
      <c r="G705" s="5">
        <f>C705/1000000*E705</f>
        <v>5.9068067921050295E-4</v>
      </c>
    </row>
    <row r="706" spans="1:7" x14ac:dyDescent="0.2">
      <c r="A706" t="s">
        <v>1528</v>
      </c>
      <c r="B706" t="s">
        <v>1529</v>
      </c>
      <c r="C706">
        <v>493</v>
      </c>
      <c r="D706">
        <v>1.3658924374297201</v>
      </c>
      <c r="E706">
        <v>1.19343788093765</v>
      </c>
      <c r="F706">
        <v>4</v>
      </c>
      <c r="G706" s="5">
        <f>C706/1000000*E706</f>
        <v>5.8836487530226141E-4</v>
      </c>
    </row>
    <row r="707" spans="1:7" x14ac:dyDescent="0.2">
      <c r="A707" t="s">
        <v>1494</v>
      </c>
      <c r="B707" t="s">
        <v>1495</v>
      </c>
      <c r="C707">
        <v>336</v>
      </c>
      <c r="D707">
        <v>1.5946887165316901</v>
      </c>
      <c r="E707">
        <v>1.7458250348097299</v>
      </c>
      <c r="F707">
        <v>9</v>
      </c>
      <c r="G707" s="5">
        <f>C707/1000000*E707</f>
        <v>5.8659721169606921E-4</v>
      </c>
    </row>
    <row r="708" spans="1:7" x14ac:dyDescent="0.2">
      <c r="A708" t="s">
        <v>1478</v>
      </c>
      <c r="B708" t="s">
        <v>1479</v>
      </c>
      <c r="C708">
        <v>138</v>
      </c>
      <c r="D708">
        <v>3.8010474897313999</v>
      </c>
      <c r="E708">
        <v>4.2170641422346504</v>
      </c>
      <c r="F708">
        <v>9</v>
      </c>
      <c r="G708" s="5">
        <f>C708/1000000*E708</f>
        <v>5.8195485162838173E-4</v>
      </c>
    </row>
    <row r="709" spans="1:7" x14ac:dyDescent="0.2">
      <c r="A709" t="s">
        <v>1526</v>
      </c>
      <c r="B709" t="s">
        <v>1527</v>
      </c>
      <c r="C709">
        <v>109</v>
      </c>
      <c r="D709">
        <v>31.9929237536189</v>
      </c>
      <c r="E709">
        <v>5.33104034054133</v>
      </c>
      <c r="F709">
        <v>40</v>
      </c>
      <c r="G709" s="5">
        <f>C709/1000000*E709</f>
        <v>5.8108339711900503E-4</v>
      </c>
    </row>
    <row r="710" spans="1:7" x14ac:dyDescent="0.2">
      <c r="A710" t="s">
        <v>1534</v>
      </c>
      <c r="B710" t="s">
        <v>1535</v>
      </c>
      <c r="C710">
        <v>329</v>
      </c>
      <c r="D710">
        <v>1.54967244066751</v>
      </c>
      <c r="E710">
        <v>1.7302777129957501</v>
      </c>
      <c r="F710">
        <v>2</v>
      </c>
      <c r="G710" s="5">
        <f>C710/1000000*E710</f>
        <v>5.6926136757560173E-4</v>
      </c>
    </row>
    <row r="711" spans="1:7" x14ac:dyDescent="0.2">
      <c r="A711" t="s">
        <v>1530</v>
      </c>
      <c r="B711" t="s">
        <v>1531</v>
      </c>
      <c r="C711">
        <v>495</v>
      </c>
      <c r="D711">
        <v>1.16956882861935</v>
      </c>
      <c r="E711">
        <v>1.1489705951556299</v>
      </c>
      <c r="F711">
        <v>8</v>
      </c>
      <c r="G711" s="5">
        <f>C711/1000000*E711</f>
        <v>5.6874044460203681E-4</v>
      </c>
    </row>
    <row r="712" spans="1:7" x14ac:dyDescent="0.2">
      <c r="A712" t="s">
        <v>1540</v>
      </c>
      <c r="B712" t="s">
        <v>1541</v>
      </c>
      <c r="C712">
        <v>566</v>
      </c>
      <c r="D712">
        <v>1</v>
      </c>
      <c r="E712">
        <v>1</v>
      </c>
      <c r="F712">
        <v>1</v>
      </c>
      <c r="G712" s="5">
        <f>C712/1000000*E712</f>
        <v>5.6599999999999999E-4</v>
      </c>
    </row>
    <row r="713" spans="1:7" x14ac:dyDescent="0.2">
      <c r="A713" t="s">
        <v>1514</v>
      </c>
      <c r="B713" t="s">
        <v>1515</v>
      </c>
      <c r="C713">
        <v>97</v>
      </c>
      <c r="D713">
        <v>3.54587570766564</v>
      </c>
      <c r="E713">
        <v>5.79173135283032</v>
      </c>
      <c r="F713">
        <v>11</v>
      </c>
      <c r="G713" s="5">
        <f>C713/1000000*E713</f>
        <v>5.6179794122454107E-4</v>
      </c>
    </row>
    <row r="714" spans="1:7" x14ac:dyDescent="0.2">
      <c r="A714" t="s">
        <v>1532</v>
      </c>
      <c r="B714" t="s">
        <v>1533</v>
      </c>
      <c r="C714">
        <v>345</v>
      </c>
      <c r="D714">
        <v>2.0889243393477601</v>
      </c>
      <c r="E714">
        <v>1.61637623055746</v>
      </c>
      <c r="F714">
        <v>15</v>
      </c>
      <c r="G714" s="5">
        <f>C714/1000000*E714</f>
        <v>5.5764979954232364E-4</v>
      </c>
    </row>
    <row r="715" spans="1:7" x14ac:dyDescent="0.2">
      <c r="A715" t="s">
        <v>1536</v>
      </c>
      <c r="B715" t="s">
        <v>1537</v>
      </c>
      <c r="C715">
        <v>185</v>
      </c>
      <c r="D715">
        <v>18.222111768100799</v>
      </c>
      <c r="E715">
        <v>2.9987066711927501</v>
      </c>
      <c r="F715">
        <v>40</v>
      </c>
      <c r="G715" s="5">
        <f>C715/1000000*E715</f>
        <v>5.5476073417065879E-4</v>
      </c>
    </row>
    <row r="716" spans="1:7" x14ac:dyDescent="0.2">
      <c r="A716" t="s">
        <v>1520</v>
      </c>
      <c r="B716" t="s">
        <v>1521</v>
      </c>
      <c r="C716">
        <v>70</v>
      </c>
      <c r="D716">
        <v>7.6350699610062804</v>
      </c>
      <c r="E716">
        <v>7.8492473224687496</v>
      </c>
      <c r="F716">
        <v>16</v>
      </c>
      <c r="G716" s="5">
        <f>C716/1000000*E716</f>
        <v>5.4944731257281247E-4</v>
      </c>
    </row>
    <row r="717" spans="1:7" x14ac:dyDescent="0.2">
      <c r="A717" t="s">
        <v>1544</v>
      </c>
      <c r="B717" t="s">
        <v>1545</v>
      </c>
      <c r="C717">
        <v>240</v>
      </c>
      <c r="D717">
        <v>4.9841861152896199</v>
      </c>
      <c r="E717">
        <v>2.28735042589016</v>
      </c>
      <c r="F717">
        <v>17</v>
      </c>
      <c r="G717" s="5">
        <f>C717/1000000*E717</f>
        <v>5.4896410221363847E-4</v>
      </c>
    </row>
    <row r="718" spans="1:7" x14ac:dyDescent="0.2">
      <c r="A718" t="s">
        <v>1748</v>
      </c>
      <c r="B718" t="s">
        <v>1749</v>
      </c>
      <c r="C718">
        <v>96</v>
      </c>
      <c r="D718">
        <v>5.9855774084373596</v>
      </c>
      <c r="E718">
        <v>5.65401570248748</v>
      </c>
      <c r="F718">
        <v>20</v>
      </c>
      <c r="G718" s="5">
        <f>C718/1000000*E718</f>
        <v>5.4278550743879807E-4</v>
      </c>
    </row>
    <row r="719" spans="1:7" x14ac:dyDescent="0.2">
      <c r="A719" t="s">
        <v>1518</v>
      </c>
      <c r="B719" t="s">
        <v>1519</v>
      </c>
      <c r="C719">
        <v>335</v>
      </c>
      <c r="D719">
        <v>1.15402739607172</v>
      </c>
      <c r="E719">
        <v>1.61866312092243</v>
      </c>
      <c r="F719">
        <v>8</v>
      </c>
      <c r="G719" s="5">
        <f>C719/1000000*E719</f>
        <v>5.4225214550901403E-4</v>
      </c>
    </row>
    <row r="720" spans="1:7" x14ac:dyDescent="0.2">
      <c r="A720" t="s">
        <v>1546</v>
      </c>
      <c r="B720" t="s">
        <v>1547</v>
      </c>
      <c r="C720">
        <v>113</v>
      </c>
      <c r="D720">
        <v>14.501469757443701</v>
      </c>
      <c r="E720">
        <v>4.7015957591952198</v>
      </c>
      <c r="F720">
        <v>25</v>
      </c>
      <c r="G720" s="5">
        <f>C720/1000000*E720</f>
        <v>5.3128032078905978E-4</v>
      </c>
    </row>
    <row r="721" spans="1:7" x14ac:dyDescent="0.2">
      <c r="A721" t="s">
        <v>1538</v>
      </c>
      <c r="B721" t="s">
        <v>1539</v>
      </c>
      <c r="C721">
        <v>117</v>
      </c>
      <c r="D721">
        <v>18.233832048945501</v>
      </c>
      <c r="E721">
        <v>4.5221950338683596</v>
      </c>
      <c r="F721">
        <v>35</v>
      </c>
      <c r="G721" s="5">
        <f>C721/1000000*E721</f>
        <v>5.290968189625981E-4</v>
      </c>
    </row>
    <row r="722" spans="1:7" x14ac:dyDescent="0.2">
      <c r="A722" t="s">
        <v>1548</v>
      </c>
      <c r="B722" t="s">
        <v>1549</v>
      </c>
      <c r="C722">
        <v>88</v>
      </c>
      <c r="D722">
        <v>18.865943837700598</v>
      </c>
      <c r="E722">
        <v>5.9543085274371403</v>
      </c>
      <c r="F722">
        <v>30</v>
      </c>
      <c r="G722" s="5">
        <f>C722/1000000*E722</f>
        <v>5.2397915041446836E-4</v>
      </c>
    </row>
    <row r="723" spans="1:7" x14ac:dyDescent="0.2">
      <c r="A723" t="s">
        <v>1556</v>
      </c>
      <c r="B723" t="s">
        <v>1557</v>
      </c>
      <c r="C723">
        <v>520</v>
      </c>
      <c r="D723">
        <v>1</v>
      </c>
      <c r="E723">
        <v>1</v>
      </c>
      <c r="F723">
        <v>1</v>
      </c>
      <c r="G723" s="5">
        <f>C723/1000000*E723</f>
        <v>5.1999999999999995E-4</v>
      </c>
    </row>
    <row r="724" spans="1:7" x14ac:dyDescent="0.2">
      <c r="A724" t="s">
        <v>1560</v>
      </c>
      <c r="B724" t="s">
        <v>1561</v>
      </c>
      <c r="C724">
        <v>514</v>
      </c>
      <c r="D724">
        <v>1</v>
      </c>
      <c r="E724">
        <v>1</v>
      </c>
      <c r="F724">
        <v>1</v>
      </c>
      <c r="G724" s="5">
        <f>C724/1000000*E724</f>
        <v>5.1400000000000003E-4</v>
      </c>
    </row>
    <row r="725" spans="1:7" x14ac:dyDescent="0.2">
      <c r="A725" t="s">
        <v>1552</v>
      </c>
      <c r="B725" t="s">
        <v>1553</v>
      </c>
      <c r="C725">
        <v>246</v>
      </c>
      <c r="D725">
        <v>8.4049488856754202</v>
      </c>
      <c r="E725">
        <v>2.0744530413123901</v>
      </c>
      <c r="F725">
        <v>33</v>
      </c>
      <c r="G725" s="5">
        <f>C725/1000000*E725</f>
        <v>5.1031544816284799E-4</v>
      </c>
    </row>
    <row r="726" spans="1:7" x14ac:dyDescent="0.2">
      <c r="A726" t="s">
        <v>1554</v>
      </c>
      <c r="B726" t="s">
        <v>1555</v>
      </c>
      <c r="C726">
        <v>163</v>
      </c>
      <c r="D726">
        <v>1.6877742680091401</v>
      </c>
      <c r="E726">
        <v>3.1264869786637401</v>
      </c>
      <c r="F726">
        <v>7</v>
      </c>
      <c r="G726" s="5">
        <f>C726/1000000*E726</f>
        <v>5.0961737752218969E-4</v>
      </c>
    </row>
    <row r="727" spans="1:7" x14ac:dyDescent="0.2">
      <c r="A727" t="s">
        <v>1622</v>
      </c>
      <c r="B727" t="s">
        <v>1623</v>
      </c>
      <c r="C727">
        <v>208</v>
      </c>
      <c r="D727">
        <v>2.9927873247475998</v>
      </c>
      <c r="E727">
        <v>2.4178361746656098</v>
      </c>
      <c r="F727">
        <v>7</v>
      </c>
      <c r="G727" s="5">
        <f>C727/1000000*E727</f>
        <v>5.0290992433044677E-4</v>
      </c>
    </row>
    <row r="728" spans="1:7" x14ac:dyDescent="0.2">
      <c r="A728" t="s">
        <v>1566</v>
      </c>
      <c r="B728" t="s">
        <v>1567</v>
      </c>
      <c r="C728">
        <v>502</v>
      </c>
      <c r="D728">
        <v>1.02932186098481</v>
      </c>
      <c r="E728">
        <v>1.0000791337403301</v>
      </c>
      <c r="F728">
        <v>3</v>
      </c>
      <c r="G728" s="5">
        <f>C728/1000000*E728</f>
        <v>5.020397251376457E-4</v>
      </c>
    </row>
    <row r="729" spans="1:7" x14ac:dyDescent="0.2">
      <c r="A729" t="s">
        <v>1568</v>
      </c>
      <c r="B729" t="s">
        <v>1569</v>
      </c>
      <c r="C729">
        <v>296</v>
      </c>
      <c r="D729">
        <v>11.006518394741001</v>
      </c>
      <c r="E729">
        <v>1.6879371776340599</v>
      </c>
      <c r="F729">
        <v>43</v>
      </c>
      <c r="G729" s="5">
        <f>C729/1000000*E729</f>
        <v>4.9962940457968174E-4</v>
      </c>
    </row>
    <row r="730" spans="1:7" x14ac:dyDescent="0.2">
      <c r="A730" t="s">
        <v>1558</v>
      </c>
      <c r="B730" t="s">
        <v>1559</v>
      </c>
      <c r="C730">
        <v>106</v>
      </c>
      <c r="D730">
        <v>10.769376268116201</v>
      </c>
      <c r="E730">
        <v>4.6827497875169</v>
      </c>
      <c r="F730">
        <v>23</v>
      </c>
      <c r="G730" s="5">
        <f>C730/1000000*E730</f>
        <v>4.963714774767914E-4</v>
      </c>
    </row>
    <row r="731" spans="1:7" x14ac:dyDescent="0.2">
      <c r="A731" t="s">
        <v>1562</v>
      </c>
      <c r="B731" t="s">
        <v>1563</v>
      </c>
      <c r="C731">
        <v>112</v>
      </c>
      <c r="D731">
        <v>7.5536769264430896</v>
      </c>
      <c r="E731">
        <v>4.39778717478743</v>
      </c>
      <c r="F731">
        <v>19</v>
      </c>
      <c r="G731" s="5">
        <f>C731/1000000*E731</f>
        <v>4.9255216357619214E-4</v>
      </c>
    </row>
    <row r="732" spans="1:7" x14ac:dyDescent="0.2">
      <c r="A732" t="s">
        <v>1580</v>
      </c>
      <c r="B732" t="s">
        <v>1581</v>
      </c>
      <c r="C732">
        <v>253</v>
      </c>
      <c r="D732">
        <v>1.39181731865253</v>
      </c>
      <c r="E732">
        <v>1.92877217717461</v>
      </c>
      <c r="F732">
        <v>8</v>
      </c>
      <c r="G732" s="5">
        <f>C732/1000000*E732</f>
        <v>4.8797936082517636E-4</v>
      </c>
    </row>
    <row r="733" spans="1:7" x14ac:dyDescent="0.2">
      <c r="A733" t="s">
        <v>1586</v>
      </c>
      <c r="B733" t="s">
        <v>1587</v>
      </c>
      <c r="C733">
        <v>452</v>
      </c>
      <c r="D733">
        <v>3.5735608071789899</v>
      </c>
      <c r="E733">
        <v>1.0723212461328699</v>
      </c>
      <c r="F733">
        <v>16</v>
      </c>
      <c r="G733" s="5">
        <f>C733/1000000*E733</f>
        <v>4.8468920325205717E-4</v>
      </c>
    </row>
    <row r="734" spans="1:7" x14ac:dyDescent="0.2">
      <c r="A734" t="s">
        <v>1576</v>
      </c>
      <c r="B734" t="s">
        <v>1577</v>
      </c>
      <c r="C734">
        <v>268</v>
      </c>
      <c r="D734">
        <v>12.0301657775581</v>
      </c>
      <c r="E734">
        <v>1.79450271737152</v>
      </c>
      <c r="F734">
        <v>21</v>
      </c>
      <c r="G734" s="5">
        <f>C734/1000000*E734</f>
        <v>4.8092672825556735E-4</v>
      </c>
    </row>
    <row r="735" spans="1:7" x14ac:dyDescent="0.2">
      <c r="A735" t="s">
        <v>1564</v>
      </c>
      <c r="B735" t="s">
        <v>1565</v>
      </c>
      <c r="C735">
        <v>388</v>
      </c>
      <c r="D735">
        <v>1.29084895835249</v>
      </c>
      <c r="E735">
        <v>1.23917374874294</v>
      </c>
      <c r="F735">
        <v>8</v>
      </c>
      <c r="G735" s="5">
        <f>C735/1000000*E735</f>
        <v>4.8079941451226069E-4</v>
      </c>
    </row>
    <row r="736" spans="1:7" x14ac:dyDescent="0.2">
      <c r="A736" t="s">
        <v>1574</v>
      </c>
      <c r="B736" t="s">
        <v>1575</v>
      </c>
      <c r="C736">
        <v>215</v>
      </c>
      <c r="D736">
        <v>6.8897078908339697</v>
      </c>
      <c r="E736">
        <v>2.23196852599715</v>
      </c>
      <c r="F736">
        <v>32</v>
      </c>
      <c r="G736" s="5">
        <f>C736/1000000*E736</f>
        <v>4.7987323308938722E-4</v>
      </c>
    </row>
    <row r="737" spans="1:7" x14ac:dyDescent="0.2">
      <c r="A737" t="s">
        <v>1582</v>
      </c>
      <c r="B737" t="s">
        <v>1583</v>
      </c>
      <c r="C737">
        <v>364</v>
      </c>
      <c r="D737">
        <v>1.0998314508019</v>
      </c>
      <c r="E737">
        <v>1.31227513679816</v>
      </c>
      <c r="F737">
        <v>3</v>
      </c>
      <c r="G737" s="5">
        <f>C737/1000000*E737</f>
        <v>4.7766814979453024E-4</v>
      </c>
    </row>
    <row r="738" spans="1:7" x14ac:dyDescent="0.2">
      <c r="A738" t="s">
        <v>1584</v>
      </c>
      <c r="B738" t="s">
        <v>1585</v>
      </c>
      <c r="C738">
        <v>146</v>
      </c>
      <c r="D738">
        <v>2.7482312506839999</v>
      </c>
      <c r="E738">
        <v>3.2707999056709198</v>
      </c>
      <c r="F738">
        <v>11</v>
      </c>
      <c r="G738" s="5">
        <f>C738/1000000*E738</f>
        <v>4.775367862279543E-4</v>
      </c>
    </row>
    <row r="739" spans="1:7" x14ac:dyDescent="0.2">
      <c r="A739" t="s">
        <v>1592</v>
      </c>
      <c r="B739" t="s">
        <v>1593</v>
      </c>
      <c r="C739">
        <v>303</v>
      </c>
      <c r="D739">
        <v>2.96689914857232</v>
      </c>
      <c r="E739">
        <v>1.5654779041562601</v>
      </c>
      <c r="F739">
        <v>13</v>
      </c>
      <c r="G739" s="5">
        <f>C739/1000000*E739</f>
        <v>4.7433980495934679E-4</v>
      </c>
    </row>
    <row r="740" spans="1:7" x14ac:dyDescent="0.2">
      <c r="A740" t="s">
        <v>1570</v>
      </c>
      <c r="B740" t="s">
        <v>1571</v>
      </c>
      <c r="C740">
        <v>117</v>
      </c>
      <c r="D740">
        <v>5.9642684111031601</v>
      </c>
      <c r="E740">
        <v>4.0434612568824599</v>
      </c>
      <c r="F740">
        <v>11</v>
      </c>
      <c r="G740" s="5">
        <f>C740/1000000*E740</f>
        <v>4.7308496705524781E-4</v>
      </c>
    </row>
    <row r="741" spans="1:7" x14ac:dyDescent="0.2">
      <c r="A741" t="s">
        <v>1600</v>
      </c>
      <c r="B741" t="s">
        <v>1601</v>
      </c>
      <c r="C741">
        <v>426</v>
      </c>
      <c r="D741">
        <v>1.3801761560751999</v>
      </c>
      <c r="E741">
        <v>1.10286236830592</v>
      </c>
      <c r="F741">
        <v>9</v>
      </c>
      <c r="G741" s="5">
        <f>C741/1000000*E741</f>
        <v>4.6981936889832189E-4</v>
      </c>
    </row>
    <row r="742" spans="1:7" x14ac:dyDescent="0.2">
      <c r="A742" t="s">
        <v>1666</v>
      </c>
      <c r="B742" t="s">
        <v>1667</v>
      </c>
      <c r="C742">
        <v>174</v>
      </c>
      <c r="D742">
        <v>56.346058717098899</v>
      </c>
      <c r="E742">
        <v>2.68343637062353</v>
      </c>
      <c r="F742">
        <v>75</v>
      </c>
      <c r="G742" s="5">
        <f>C742/1000000*E742</f>
        <v>4.6691792848849422E-4</v>
      </c>
    </row>
    <row r="743" spans="1:7" x14ac:dyDescent="0.2">
      <c r="A743" t="s">
        <v>1604</v>
      </c>
      <c r="B743" t="s">
        <v>1605</v>
      </c>
      <c r="C743">
        <v>363</v>
      </c>
      <c r="D743">
        <v>3.2598596413541299</v>
      </c>
      <c r="E743">
        <v>1.2700640297384</v>
      </c>
      <c r="F743">
        <v>7</v>
      </c>
      <c r="G743" s="5">
        <f>C743/1000000*E743</f>
        <v>4.6103324279503919E-4</v>
      </c>
    </row>
    <row r="744" spans="1:7" x14ac:dyDescent="0.2">
      <c r="A744" t="s">
        <v>1608</v>
      </c>
      <c r="B744" t="s">
        <v>1609</v>
      </c>
      <c r="C744">
        <v>202</v>
      </c>
      <c r="D744">
        <v>1.8473542435377499</v>
      </c>
      <c r="E744">
        <v>2.2744877655262701</v>
      </c>
      <c r="F744">
        <v>3</v>
      </c>
      <c r="G744" s="5">
        <f>C744/1000000*E744</f>
        <v>4.5944652863630657E-4</v>
      </c>
    </row>
    <row r="745" spans="1:7" x14ac:dyDescent="0.2">
      <c r="A745" t="s">
        <v>1466</v>
      </c>
      <c r="B745" t="s">
        <v>1467</v>
      </c>
      <c r="C745">
        <v>329</v>
      </c>
      <c r="D745">
        <v>1.16357254751256</v>
      </c>
      <c r="E745">
        <v>1.3644396322562999</v>
      </c>
      <c r="F745">
        <v>6</v>
      </c>
      <c r="G745" s="5">
        <f>C745/1000000*E745</f>
        <v>4.4890063901232262E-4</v>
      </c>
    </row>
    <row r="746" spans="1:7" x14ac:dyDescent="0.2">
      <c r="A746" t="s">
        <v>1610</v>
      </c>
      <c r="B746" t="s">
        <v>1611</v>
      </c>
      <c r="C746">
        <v>391</v>
      </c>
      <c r="D746">
        <v>5.9555268324887702</v>
      </c>
      <c r="E746">
        <v>1.1418928398994499</v>
      </c>
      <c r="F746">
        <v>20</v>
      </c>
      <c r="G746" s="5">
        <f>C746/1000000*E746</f>
        <v>4.4648010040068491E-4</v>
      </c>
    </row>
    <row r="747" spans="1:7" x14ac:dyDescent="0.2">
      <c r="A747" t="s">
        <v>1804</v>
      </c>
      <c r="B747" t="s">
        <v>1805</v>
      </c>
      <c r="C747">
        <v>83</v>
      </c>
      <c r="D747">
        <v>5.9131052633356296</v>
      </c>
      <c r="E747">
        <v>5.2747538768477602</v>
      </c>
      <c r="F747">
        <v>11</v>
      </c>
      <c r="G747" s="5">
        <f>C747/1000000*E747</f>
        <v>4.378045717783641E-4</v>
      </c>
    </row>
    <row r="748" spans="1:7" x14ac:dyDescent="0.2">
      <c r="A748" t="s">
        <v>1628</v>
      </c>
      <c r="B748" t="s">
        <v>1629</v>
      </c>
      <c r="C748">
        <v>407</v>
      </c>
      <c r="D748">
        <v>4.3339402888039196</v>
      </c>
      <c r="E748">
        <v>1.0683011905608699</v>
      </c>
      <c r="F748">
        <v>13</v>
      </c>
      <c r="G748" s="5">
        <f>C748/1000000*E748</f>
        <v>4.3479858455827409E-4</v>
      </c>
    </row>
    <row r="749" spans="1:7" x14ac:dyDescent="0.2">
      <c r="A749" t="s">
        <v>1618</v>
      </c>
      <c r="B749" t="s">
        <v>1619</v>
      </c>
      <c r="C749">
        <v>184</v>
      </c>
      <c r="D749">
        <v>1.2846719666539299</v>
      </c>
      <c r="E749">
        <v>2.3620483442431599</v>
      </c>
      <c r="F749">
        <v>6</v>
      </c>
      <c r="G749" s="5">
        <f>C749/1000000*E749</f>
        <v>4.3461689534074141E-4</v>
      </c>
    </row>
    <row r="750" spans="1:7" x14ac:dyDescent="0.2">
      <c r="A750" t="s">
        <v>1630</v>
      </c>
      <c r="B750" t="s">
        <v>1631</v>
      </c>
      <c r="C750">
        <v>173</v>
      </c>
      <c r="D750">
        <v>1.5450015358298299</v>
      </c>
      <c r="E750">
        <v>2.5051514090555602</v>
      </c>
      <c r="F750">
        <v>4</v>
      </c>
      <c r="G750" s="5">
        <f>C750/1000000*E750</f>
        <v>4.3339119376661195E-4</v>
      </c>
    </row>
    <row r="751" spans="1:7" x14ac:dyDescent="0.2">
      <c r="A751" t="s">
        <v>1612</v>
      </c>
      <c r="B751" t="s">
        <v>1613</v>
      </c>
      <c r="C751">
        <v>350</v>
      </c>
      <c r="D751">
        <v>1.0565932752003599</v>
      </c>
      <c r="E751">
        <v>1.23445202623808</v>
      </c>
      <c r="F751">
        <v>3</v>
      </c>
      <c r="G751" s="5">
        <f>C751/1000000*E751</f>
        <v>4.3205820918332802E-4</v>
      </c>
    </row>
    <row r="752" spans="1:7" x14ac:dyDescent="0.2">
      <c r="A752" t="s">
        <v>1506</v>
      </c>
      <c r="B752" t="s">
        <v>1507</v>
      </c>
      <c r="C752">
        <v>236</v>
      </c>
      <c r="D752">
        <v>1.0861919884894899</v>
      </c>
      <c r="E752">
        <v>1.80668707361343</v>
      </c>
      <c r="F752">
        <v>4</v>
      </c>
      <c r="G752" s="5">
        <f>C752/1000000*E752</f>
        <v>4.2637814937276946E-4</v>
      </c>
    </row>
    <row r="753" spans="1:7" x14ac:dyDescent="0.2">
      <c r="A753" t="s">
        <v>1434</v>
      </c>
      <c r="B753" t="s">
        <v>1435</v>
      </c>
      <c r="C753">
        <v>422</v>
      </c>
      <c r="D753">
        <v>1</v>
      </c>
      <c r="E753">
        <v>1</v>
      </c>
      <c r="F753">
        <v>1</v>
      </c>
      <c r="G753" s="5">
        <f>C753/1000000*E753</f>
        <v>4.2200000000000001E-4</v>
      </c>
    </row>
    <row r="754" spans="1:7" x14ac:dyDescent="0.2">
      <c r="A754" t="s">
        <v>1626</v>
      </c>
      <c r="B754" t="s">
        <v>1627</v>
      </c>
      <c r="C754">
        <v>301</v>
      </c>
      <c r="D754">
        <v>2.1566933547543199</v>
      </c>
      <c r="E754">
        <v>1.39745998944381</v>
      </c>
      <c r="F754">
        <v>10</v>
      </c>
      <c r="G754" s="5">
        <f>C754/1000000*E754</f>
        <v>4.206354568225868E-4</v>
      </c>
    </row>
    <row r="755" spans="1:7" x14ac:dyDescent="0.2">
      <c r="A755" t="s">
        <v>1588</v>
      </c>
      <c r="B755" t="s">
        <v>1589</v>
      </c>
      <c r="C755">
        <v>73</v>
      </c>
      <c r="D755">
        <v>6.9619196653233502</v>
      </c>
      <c r="E755">
        <v>5.7138194171648697</v>
      </c>
      <c r="F755">
        <v>12</v>
      </c>
      <c r="G755" s="5">
        <f>C755/1000000*E755</f>
        <v>4.1710881745303551E-4</v>
      </c>
    </row>
    <row r="756" spans="1:7" x14ac:dyDescent="0.2">
      <c r="A756" t="s">
        <v>1486</v>
      </c>
      <c r="B756" t="s">
        <v>1487</v>
      </c>
      <c r="C756">
        <v>416</v>
      </c>
      <c r="D756">
        <v>1</v>
      </c>
      <c r="E756">
        <v>1</v>
      </c>
      <c r="F756">
        <v>1</v>
      </c>
      <c r="G756" s="5">
        <f>C756/1000000*E756</f>
        <v>4.1599999999999997E-4</v>
      </c>
    </row>
    <row r="757" spans="1:7" x14ac:dyDescent="0.2">
      <c r="A757" t="s">
        <v>1550</v>
      </c>
      <c r="B757" t="s">
        <v>1551</v>
      </c>
      <c r="C757">
        <v>152</v>
      </c>
      <c r="D757">
        <v>5.1304621340658203</v>
      </c>
      <c r="E757">
        <v>2.7259347457489098</v>
      </c>
      <c r="F757">
        <v>18</v>
      </c>
      <c r="G757" s="5">
        <f>C757/1000000*E757</f>
        <v>4.1434208135383431E-4</v>
      </c>
    </row>
    <row r="758" spans="1:7" x14ac:dyDescent="0.2">
      <c r="A758" t="s">
        <v>1634</v>
      </c>
      <c r="B758" t="s">
        <v>1635</v>
      </c>
      <c r="C758">
        <v>251</v>
      </c>
      <c r="D758">
        <v>4.6395901996668201</v>
      </c>
      <c r="E758">
        <v>1.64982680541169</v>
      </c>
      <c r="F758">
        <v>22</v>
      </c>
      <c r="G758" s="5">
        <f>C758/1000000*E758</f>
        <v>4.1410652815833415E-4</v>
      </c>
    </row>
    <row r="759" spans="1:7" x14ac:dyDescent="0.2">
      <c r="A759" t="s">
        <v>1614</v>
      </c>
      <c r="B759" t="s">
        <v>1615</v>
      </c>
      <c r="C759">
        <v>67</v>
      </c>
      <c r="D759">
        <v>7.8607486664461703</v>
      </c>
      <c r="E759">
        <v>6.1349551194329797</v>
      </c>
      <c r="F759">
        <v>19</v>
      </c>
      <c r="G759" s="5">
        <f>C759/1000000*E759</f>
        <v>4.1104199300200968E-4</v>
      </c>
    </row>
    <row r="760" spans="1:7" x14ac:dyDescent="0.2">
      <c r="A760" t="s">
        <v>1572</v>
      </c>
      <c r="B760" t="s">
        <v>1573</v>
      </c>
      <c r="C760">
        <v>261</v>
      </c>
      <c r="D760">
        <v>1.66364525133854</v>
      </c>
      <c r="E760">
        <v>1.57245406920796</v>
      </c>
      <c r="F760">
        <v>6</v>
      </c>
      <c r="G760" s="5">
        <f>C760/1000000*E760</f>
        <v>4.1041051206327757E-4</v>
      </c>
    </row>
    <row r="761" spans="1:7" x14ac:dyDescent="0.2">
      <c r="A761" t="s">
        <v>1682</v>
      </c>
      <c r="B761" t="s">
        <v>1683</v>
      </c>
      <c r="C761">
        <v>78</v>
      </c>
      <c r="D761">
        <v>11.1155311866557</v>
      </c>
      <c r="E761">
        <v>5.1598768169282696</v>
      </c>
      <c r="F761">
        <v>25</v>
      </c>
      <c r="G761" s="5">
        <f>C761/1000000*E761</f>
        <v>4.0247039172040501E-4</v>
      </c>
    </row>
    <row r="762" spans="1:7" x14ac:dyDescent="0.2">
      <c r="A762" t="s">
        <v>1590</v>
      </c>
      <c r="B762" t="s">
        <v>1591</v>
      </c>
      <c r="C762">
        <v>198</v>
      </c>
      <c r="D762">
        <v>2.3574104760845098</v>
      </c>
      <c r="E762">
        <v>2.03117991807818</v>
      </c>
      <c r="F762">
        <v>5</v>
      </c>
      <c r="G762" s="5">
        <f>C762/1000000*E762</f>
        <v>4.0217362377947959E-4</v>
      </c>
    </row>
    <row r="763" spans="1:7" x14ac:dyDescent="0.2">
      <c r="A763" t="s">
        <v>1774</v>
      </c>
      <c r="B763" t="s">
        <v>1775</v>
      </c>
      <c r="C763">
        <v>56</v>
      </c>
      <c r="D763">
        <v>11.9896664122152</v>
      </c>
      <c r="E763">
        <v>7.1581908734231403</v>
      </c>
      <c r="F763">
        <v>21</v>
      </c>
      <c r="G763" s="5">
        <f>C763/1000000*E763</f>
        <v>4.0085868891169584E-4</v>
      </c>
    </row>
    <row r="764" spans="1:7" x14ac:dyDescent="0.2">
      <c r="A764" t="s">
        <v>1602</v>
      </c>
      <c r="B764" t="s">
        <v>1603</v>
      </c>
      <c r="C764">
        <v>271</v>
      </c>
      <c r="D764">
        <v>1.5501677937217799</v>
      </c>
      <c r="E764">
        <v>1.47447558517086</v>
      </c>
      <c r="F764">
        <v>5</v>
      </c>
      <c r="G764" s="5">
        <f>C764/1000000*E764</f>
        <v>3.9958288358130301E-4</v>
      </c>
    </row>
    <row r="765" spans="1:7" x14ac:dyDescent="0.2">
      <c r="A765" t="s">
        <v>1508</v>
      </c>
      <c r="B765" t="s">
        <v>1509</v>
      </c>
      <c r="C765">
        <v>112</v>
      </c>
      <c r="D765">
        <v>9.3347427459475707</v>
      </c>
      <c r="E765">
        <v>3.5588758531608402</v>
      </c>
      <c r="F765">
        <v>24</v>
      </c>
      <c r="G765" s="5">
        <f>C765/1000000*E765</f>
        <v>3.9859409555401408E-4</v>
      </c>
    </row>
    <row r="766" spans="1:7" x14ac:dyDescent="0.2">
      <c r="A766" t="s">
        <v>1638</v>
      </c>
      <c r="B766" t="s">
        <v>1639</v>
      </c>
      <c r="C766">
        <v>63</v>
      </c>
      <c r="D766">
        <v>13.349154518652099</v>
      </c>
      <c r="E766">
        <v>6.3254556366473897</v>
      </c>
      <c r="F766">
        <v>20</v>
      </c>
      <c r="G766" s="5">
        <f>C766/1000000*E766</f>
        <v>3.9850370510878557E-4</v>
      </c>
    </row>
    <row r="767" spans="1:7" x14ac:dyDescent="0.2">
      <c r="A767" t="s">
        <v>1616</v>
      </c>
      <c r="B767" t="s">
        <v>1617</v>
      </c>
      <c r="C767">
        <v>84</v>
      </c>
      <c r="D767">
        <v>12.5230288147247</v>
      </c>
      <c r="E767">
        <v>4.6435532423899497</v>
      </c>
      <c r="F767">
        <v>19</v>
      </c>
      <c r="G767" s="5">
        <f>C767/1000000*E767</f>
        <v>3.9005847236075575E-4</v>
      </c>
    </row>
    <row r="768" spans="1:7" x14ac:dyDescent="0.2">
      <c r="A768" t="s">
        <v>1524</v>
      </c>
      <c r="B768" t="s">
        <v>1525</v>
      </c>
      <c r="C768">
        <v>210</v>
      </c>
      <c r="D768">
        <v>1.11352998954986</v>
      </c>
      <c r="E768">
        <v>1.8456115446539001</v>
      </c>
      <c r="F768">
        <v>3</v>
      </c>
      <c r="G768" s="5">
        <f>C768/1000000*E768</f>
        <v>3.8757842437731906E-4</v>
      </c>
    </row>
    <row r="769" spans="1:7" x14ac:dyDescent="0.2">
      <c r="A769" t="s">
        <v>1578</v>
      </c>
      <c r="B769" t="s">
        <v>1579</v>
      </c>
      <c r="C769">
        <v>119</v>
      </c>
      <c r="D769">
        <v>15.3197499185453</v>
      </c>
      <c r="E769">
        <v>3.2386057867211</v>
      </c>
      <c r="F769">
        <v>27</v>
      </c>
      <c r="G769" s="5">
        <f>C769/1000000*E769</f>
        <v>3.8539408861981093E-4</v>
      </c>
    </row>
    <row r="770" spans="1:7" x14ac:dyDescent="0.2">
      <c r="A770" t="s">
        <v>1636</v>
      </c>
      <c r="B770" t="s">
        <v>1637</v>
      </c>
      <c r="C770">
        <v>140</v>
      </c>
      <c r="D770">
        <v>1.1899468881281501</v>
      </c>
      <c r="E770">
        <v>2.7457638036084</v>
      </c>
      <c r="F770">
        <v>3</v>
      </c>
      <c r="G770" s="5">
        <f>C770/1000000*E770</f>
        <v>3.8440693250517595E-4</v>
      </c>
    </row>
    <row r="771" spans="1:7" x14ac:dyDescent="0.2">
      <c r="A771" t="s">
        <v>1632</v>
      </c>
      <c r="B771" t="s">
        <v>1633</v>
      </c>
      <c r="C771">
        <v>134</v>
      </c>
      <c r="D771">
        <v>8.6988469507099406</v>
      </c>
      <c r="E771">
        <v>2.8512104429981702</v>
      </c>
      <c r="F771">
        <v>25</v>
      </c>
      <c r="G771" s="5">
        <f>C771/1000000*E771</f>
        <v>3.8206219936175482E-4</v>
      </c>
    </row>
    <row r="772" spans="1:7" x14ac:dyDescent="0.2">
      <c r="A772" t="s">
        <v>1668</v>
      </c>
      <c r="B772" t="s">
        <v>1669</v>
      </c>
      <c r="C772">
        <v>175</v>
      </c>
      <c r="D772">
        <v>5.93194917853676</v>
      </c>
      <c r="E772">
        <v>2.1809140856077698</v>
      </c>
      <c r="F772">
        <v>14</v>
      </c>
      <c r="G772" s="5">
        <f>C772/1000000*E772</f>
        <v>3.816599649813597E-4</v>
      </c>
    </row>
    <row r="773" spans="1:7" x14ac:dyDescent="0.2">
      <c r="A773" t="s">
        <v>1482</v>
      </c>
      <c r="B773" t="s">
        <v>1483</v>
      </c>
      <c r="C773">
        <v>292</v>
      </c>
      <c r="D773">
        <v>1.1804749222319699</v>
      </c>
      <c r="E773">
        <v>1.3068142668667799</v>
      </c>
      <c r="F773">
        <v>5</v>
      </c>
      <c r="G773" s="5">
        <f>C773/1000000*E773</f>
        <v>3.8158976592509976E-4</v>
      </c>
    </row>
    <row r="774" spans="1:7" x14ac:dyDescent="0.2">
      <c r="A774" t="s">
        <v>1672</v>
      </c>
      <c r="B774" t="s">
        <v>1673</v>
      </c>
      <c r="C774">
        <v>118</v>
      </c>
      <c r="D774">
        <v>2.9483353557033798</v>
      </c>
      <c r="E774">
        <v>3.2230010706554499</v>
      </c>
      <c r="F774">
        <v>6</v>
      </c>
      <c r="G774" s="5">
        <f>C774/1000000*E774</f>
        <v>3.8031412633734307E-4</v>
      </c>
    </row>
    <row r="775" spans="1:7" x14ac:dyDescent="0.2">
      <c r="A775" t="s">
        <v>1642</v>
      </c>
      <c r="B775" t="s">
        <v>1643</v>
      </c>
      <c r="C775">
        <v>75</v>
      </c>
      <c r="D775">
        <v>6.1648016228954896</v>
      </c>
      <c r="E775">
        <v>5.0204222027667802</v>
      </c>
      <c r="F775">
        <v>14</v>
      </c>
      <c r="G775" s="5">
        <f>C775/1000000*E775</f>
        <v>3.7653166520750848E-4</v>
      </c>
    </row>
    <row r="776" spans="1:7" x14ac:dyDescent="0.2">
      <c r="A776" t="s">
        <v>1658</v>
      </c>
      <c r="B776" t="s">
        <v>1659</v>
      </c>
      <c r="C776">
        <v>147</v>
      </c>
      <c r="D776">
        <v>4.7799429951091303</v>
      </c>
      <c r="E776">
        <v>2.5562481687859</v>
      </c>
      <c r="F776">
        <v>10</v>
      </c>
      <c r="G776" s="5">
        <f>C776/1000000*E776</f>
        <v>3.7576848081152727E-4</v>
      </c>
    </row>
    <row r="777" spans="1:7" x14ac:dyDescent="0.2">
      <c r="A777" t="s">
        <v>1624</v>
      </c>
      <c r="B777" t="s">
        <v>1625</v>
      </c>
      <c r="C777">
        <v>333</v>
      </c>
      <c r="D777">
        <v>1.30308651827279</v>
      </c>
      <c r="E777">
        <v>1.1133606607259601</v>
      </c>
      <c r="F777">
        <v>3</v>
      </c>
      <c r="G777" s="5">
        <f>C777/1000000*E777</f>
        <v>3.7074910002174471E-4</v>
      </c>
    </row>
    <row r="778" spans="1:7" x14ac:dyDescent="0.2">
      <c r="A778" t="s">
        <v>1512</v>
      </c>
      <c r="B778" t="s">
        <v>1513</v>
      </c>
      <c r="C778">
        <v>370</v>
      </c>
      <c r="D778">
        <v>1</v>
      </c>
      <c r="E778">
        <v>1</v>
      </c>
      <c r="F778">
        <v>1</v>
      </c>
      <c r="G778" s="5">
        <f>C778/1000000*E778</f>
        <v>3.6999999999999999E-4</v>
      </c>
    </row>
    <row r="779" spans="1:7" x14ac:dyDescent="0.2">
      <c r="A779" t="s">
        <v>1488</v>
      </c>
      <c r="B779" t="s">
        <v>1489</v>
      </c>
      <c r="C779">
        <v>369</v>
      </c>
      <c r="D779">
        <v>1</v>
      </c>
      <c r="E779">
        <v>1</v>
      </c>
      <c r="F779">
        <v>1</v>
      </c>
      <c r="G779" s="5">
        <f>C779/1000000*E779</f>
        <v>3.6900000000000002E-4</v>
      </c>
    </row>
    <row r="780" spans="1:7" x14ac:dyDescent="0.2">
      <c r="A780" t="s">
        <v>1644</v>
      </c>
      <c r="B780" t="s">
        <v>1645</v>
      </c>
      <c r="C780">
        <v>113</v>
      </c>
      <c r="D780">
        <v>7.3160113821368196</v>
      </c>
      <c r="E780">
        <v>3.25158545636658</v>
      </c>
      <c r="F780">
        <v>18</v>
      </c>
      <c r="G780" s="5">
        <f>C780/1000000*E780</f>
        <v>3.674291565694235E-4</v>
      </c>
    </row>
    <row r="781" spans="1:7" x14ac:dyDescent="0.2">
      <c r="A781" t="s">
        <v>1542</v>
      </c>
      <c r="B781" t="s">
        <v>1543</v>
      </c>
      <c r="C781">
        <v>201</v>
      </c>
      <c r="D781">
        <v>1.0813364598341999</v>
      </c>
      <c r="E781">
        <v>1.8030398722407901</v>
      </c>
      <c r="F781">
        <v>2</v>
      </c>
      <c r="G781" s="5">
        <f>C781/1000000*E781</f>
        <v>3.624110143203988E-4</v>
      </c>
    </row>
    <row r="782" spans="1:7" x14ac:dyDescent="0.2">
      <c r="A782" t="s">
        <v>1594</v>
      </c>
      <c r="B782" t="s">
        <v>1595</v>
      </c>
      <c r="C782">
        <v>145</v>
      </c>
      <c r="D782">
        <v>2.3994606564134</v>
      </c>
      <c r="E782">
        <v>2.4498998359420399</v>
      </c>
      <c r="F782">
        <v>6</v>
      </c>
      <c r="G782" s="5">
        <f>C782/1000000*E782</f>
        <v>3.5523547621159579E-4</v>
      </c>
    </row>
    <row r="783" spans="1:7" x14ac:dyDescent="0.2">
      <c r="A783" t="s">
        <v>1652</v>
      </c>
      <c r="B783" t="s">
        <v>1653</v>
      </c>
      <c r="C783">
        <v>306</v>
      </c>
      <c r="D783">
        <v>1.1163159494117501</v>
      </c>
      <c r="E783">
        <v>1.1390825359716299</v>
      </c>
      <c r="F783">
        <v>6</v>
      </c>
      <c r="G783" s="5">
        <f>C783/1000000*E783</f>
        <v>3.4855925600731877E-4</v>
      </c>
    </row>
    <row r="784" spans="1:7" x14ac:dyDescent="0.2">
      <c r="A784" t="s">
        <v>1694</v>
      </c>
      <c r="B784" t="s">
        <v>1695</v>
      </c>
      <c r="C784">
        <v>88</v>
      </c>
      <c r="D784">
        <v>31.620502989729101</v>
      </c>
      <c r="E784">
        <v>3.9432136158814299</v>
      </c>
      <c r="F784">
        <v>38</v>
      </c>
      <c r="G784" s="5">
        <f>C784/1000000*E784</f>
        <v>3.4700279819756583E-4</v>
      </c>
    </row>
    <row r="785" spans="1:7" x14ac:dyDescent="0.2">
      <c r="A785" t="s">
        <v>1698</v>
      </c>
      <c r="B785" t="s">
        <v>1699</v>
      </c>
      <c r="C785">
        <v>344</v>
      </c>
      <c r="D785">
        <v>1</v>
      </c>
      <c r="E785">
        <v>1</v>
      </c>
      <c r="F785">
        <v>1</v>
      </c>
      <c r="G785" s="5">
        <f>C785/1000000*E785</f>
        <v>3.4400000000000001E-4</v>
      </c>
    </row>
    <row r="786" spans="1:7" x14ac:dyDescent="0.2">
      <c r="A786" t="s">
        <v>1700</v>
      </c>
      <c r="B786" t="s">
        <v>1701</v>
      </c>
      <c r="C786">
        <v>339</v>
      </c>
      <c r="D786">
        <v>1.05818960664924</v>
      </c>
      <c r="E786">
        <v>1.0106396070295101</v>
      </c>
      <c r="F786">
        <v>3</v>
      </c>
      <c r="G786" s="5">
        <f>C786/1000000*E786</f>
        <v>3.426068267830039E-4</v>
      </c>
    </row>
    <row r="787" spans="1:7" x14ac:dyDescent="0.2">
      <c r="A787" t="s">
        <v>1704</v>
      </c>
      <c r="B787" t="s">
        <v>1705</v>
      </c>
      <c r="C787">
        <v>342</v>
      </c>
      <c r="D787">
        <v>1</v>
      </c>
      <c r="E787">
        <v>1</v>
      </c>
      <c r="F787">
        <v>1</v>
      </c>
      <c r="G787" s="5">
        <f>C787/1000000*E787</f>
        <v>3.4200000000000002E-4</v>
      </c>
    </row>
    <row r="788" spans="1:7" x14ac:dyDescent="0.2">
      <c r="A788" t="s">
        <v>1680</v>
      </c>
      <c r="B788" t="s">
        <v>1681</v>
      </c>
      <c r="C788">
        <v>92</v>
      </c>
      <c r="D788">
        <v>12.8501690863371</v>
      </c>
      <c r="E788">
        <v>3.7011968029471398</v>
      </c>
      <c r="F788">
        <v>26</v>
      </c>
      <c r="G788" s="5">
        <f>C788/1000000*E788</f>
        <v>3.4051010587113687E-4</v>
      </c>
    </row>
    <row r="789" spans="1:7" x14ac:dyDescent="0.2">
      <c r="A789" t="s">
        <v>1686</v>
      </c>
      <c r="B789" t="s">
        <v>1687</v>
      </c>
      <c r="C789">
        <v>113</v>
      </c>
      <c r="D789">
        <v>21.875604371294401</v>
      </c>
      <c r="E789">
        <v>2.9839271396337002</v>
      </c>
      <c r="F789">
        <v>36</v>
      </c>
      <c r="G789" s="5">
        <f>C789/1000000*E789</f>
        <v>3.3718376677860812E-4</v>
      </c>
    </row>
    <row r="790" spans="1:7" x14ac:dyDescent="0.2">
      <c r="A790" t="s">
        <v>1688</v>
      </c>
      <c r="B790" t="s">
        <v>1689</v>
      </c>
      <c r="C790">
        <v>101</v>
      </c>
      <c r="D790">
        <v>2.1760299397492</v>
      </c>
      <c r="E790">
        <v>3.3366374993672498</v>
      </c>
      <c r="F790">
        <v>7</v>
      </c>
      <c r="G790" s="5">
        <f>C790/1000000*E790</f>
        <v>3.3700038743609222E-4</v>
      </c>
    </row>
    <row r="791" spans="1:7" x14ac:dyDescent="0.2">
      <c r="A791" t="s">
        <v>1708</v>
      </c>
      <c r="B791" t="s">
        <v>1709</v>
      </c>
      <c r="C791">
        <v>141</v>
      </c>
      <c r="D791">
        <v>2.9637074145122102</v>
      </c>
      <c r="E791">
        <v>2.375738870662</v>
      </c>
      <c r="F791">
        <v>6</v>
      </c>
      <c r="G791" s="5">
        <f>C791/1000000*E791</f>
        <v>3.3497918076334202E-4</v>
      </c>
    </row>
    <row r="792" spans="1:7" x14ac:dyDescent="0.2">
      <c r="A792" t="s">
        <v>1710</v>
      </c>
      <c r="B792" t="s">
        <v>1711</v>
      </c>
      <c r="C792">
        <v>131</v>
      </c>
      <c r="D792">
        <v>3.5848289824202899</v>
      </c>
      <c r="E792">
        <v>2.5453971711274601</v>
      </c>
      <c r="F792">
        <v>11</v>
      </c>
      <c r="G792" s="5">
        <f>C792/1000000*E792</f>
        <v>3.3344702941769729E-4</v>
      </c>
    </row>
    <row r="793" spans="1:7" x14ac:dyDescent="0.2">
      <c r="A793" t="s">
        <v>1706</v>
      </c>
      <c r="B793" t="s">
        <v>1707</v>
      </c>
      <c r="C793">
        <v>116</v>
      </c>
      <c r="D793">
        <v>15.3586092846895</v>
      </c>
      <c r="E793">
        <v>2.8648617841838302</v>
      </c>
      <c r="F793">
        <v>25</v>
      </c>
      <c r="G793" s="5">
        <f>C793/1000000*E793</f>
        <v>3.3232396696532431E-4</v>
      </c>
    </row>
    <row r="794" spans="1:7" x14ac:dyDescent="0.2">
      <c r="A794" t="s">
        <v>1650</v>
      </c>
      <c r="B794" t="s">
        <v>1651</v>
      </c>
      <c r="C794">
        <v>67</v>
      </c>
      <c r="D794">
        <v>14.3455176667086</v>
      </c>
      <c r="E794">
        <v>4.9582324718732496</v>
      </c>
      <c r="F794">
        <v>21</v>
      </c>
      <c r="G794" s="5">
        <f>C794/1000000*E794</f>
        <v>3.3220157561550775E-4</v>
      </c>
    </row>
    <row r="795" spans="1:7" x14ac:dyDescent="0.2">
      <c r="A795" t="s">
        <v>1720</v>
      </c>
      <c r="B795" t="s">
        <v>1721</v>
      </c>
      <c r="C795">
        <v>83</v>
      </c>
      <c r="D795">
        <v>3.8268383310612601</v>
      </c>
      <c r="E795">
        <v>3.8784760928331199</v>
      </c>
      <c r="F795">
        <v>10</v>
      </c>
      <c r="G795" s="5">
        <f>C795/1000000*E795</f>
        <v>3.2191351570514895E-4</v>
      </c>
    </row>
    <row r="796" spans="1:7" x14ac:dyDescent="0.2">
      <c r="A796" t="s">
        <v>1692</v>
      </c>
      <c r="B796" t="s">
        <v>1693</v>
      </c>
      <c r="C796">
        <v>161</v>
      </c>
      <c r="D796">
        <v>1.3197669437266799</v>
      </c>
      <c r="E796">
        <v>1.9797999850452499</v>
      </c>
      <c r="F796">
        <v>6</v>
      </c>
      <c r="G796" s="5">
        <f>C796/1000000*E796</f>
        <v>3.1874779759228527E-4</v>
      </c>
    </row>
    <row r="797" spans="1:7" x14ac:dyDescent="0.2">
      <c r="A797" t="s">
        <v>1702</v>
      </c>
      <c r="B797" t="s">
        <v>1703</v>
      </c>
      <c r="C797">
        <v>192</v>
      </c>
      <c r="D797">
        <v>1.7476271145779401</v>
      </c>
      <c r="E797">
        <v>1.65115933360458</v>
      </c>
      <c r="F797">
        <v>4</v>
      </c>
      <c r="G797" s="5">
        <f>C797/1000000*E797</f>
        <v>3.1702259205207937E-4</v>
      </c>
    </row>
    <row r="798" spans="1:7" x14ac:dyDescent="0.2">
      <c r="A798" t="s">
        <v>1726</v>
      </c>
      <c r="B798" t="s">
        <v>1727</v>
      </c>
      <c r="C798">
        <v>136</v>
      </c>
      <c r="D798">
        <v>2.7851415977420002</v>
      </c>
      <c r="E798">
        <v>2.3286697620813999</v>
      </c>
      <c r="F798">
        <v>9</v>
      </c>
      <c r="G798" s="5">
        <f>C798/1000000*E798</f>
        <v>3.1669908764307036E-4</v>
      </c>
    </row>
    <row r="799" spans="1:7" x14ac:dyDescent="0.2">
      <c r="A799" t="s">
        <v>1648</v>
      </c>
      <c r="B799" t="s">
        <v>1649</v>
      </c>
      <c r="C799">
        <v>88</v>
      </c>
      <c r="D799">
        <v>3.4722224983128598</v>
      </c>
      <c r="E799">
        <v>3.58917662219018</v>
      </c>
      <c r="F799">
        <v>5</v>
      </c>
      <c r="G799" s="5">
        <f>C799/1000000*E799</f>
        <v>3.1584754275273583E-4</v>
      </c>
    </row>
    <row r="800" spans="1:7" x14ac:dyDescent="0.2">
      <c r="A800" t="s">
        <v>1732</v>
      </c>
      <c r="B800" t="s">
        <v>1733</v>
      </c>
      <c r="C800">
        <v>221</v>
      </c>
      <c r="D800">
        <v>2.0073568364422298</v>
      </c>
      <c r="E800">
        <v>1.4259780686418999</v>
      </c>
      <c r="F800">
        <v>8</v>
      </c>
      <c r="G800" s="5">
        <f>C800/1000000*E800</f>
        <v>3.1514115316985989E-4</v>
      </c>
    </row>
    <row r="801" spans="1:7" x14ac:dyDescent="0.2">
      <c r="A801" t="s">
        <v>1660</v>
      </c>
      <c r="B801" t="s">
        <v>1661</v>
      </c>
      <c r="C801">
        <v>70</v>
      </c>
      <c r="D801">
        <v>6.7822581656710099</v>
      </c>
      <c r="E801">
        <v>4.4742341334516196</v>
      </c>
      <c r="F801">
        <v>13</v>
      </c>
      <c r="G801" s="5">
        <f>C801/1000000*E801</f>
        <v>3.1319638934161333E-4</v>
      </c>
    </row>
    <row r="802" spans="1:7" x14ac:dyDescent="0.2">
      <c r="A802" t="s">
        <v>1640</v>
      </c>
      <c r="B802" t="s">
        <v>1641</v>
      </c>
      <c r="C802">
        <v>104</v>
      </c>
      <c r="D802">
        <v>6.4630794971690504</v>
      </c>
      <c r="E802">
        <v>3.0114857327295002</v>
      </c>
      <c r="F802">
        <v>13</v>
      </c>
      <c r="G802" s="5">
        <f>C802/1000000*E802</f>
        <v>3.1319451620386799E-4</v>
      </c>
    </row>
    <row r="803" spans="1:7" x14ac:dyDescent="0.2">
      <c r="A803" t="s">
        <v>1598</v>
      </c>
      <c r="B803" t="s">
        <v>1599</v>
      </c>
      <c r="C803">
        <v>187</v>
      </c>
      <c r="D803">
        <v>1.09773059429745</v>
      </c>
      <c r="E803">
        <v>1.6658605771527299</v>
      </c>
      <c r="F803">
        <v>3</v>
      </c>
      <c r="G803" s="5">
        <f>C803/1000000*E803</f>
        <v>3.1151592792756048E-4</v>
      </c>
    </row>
    <row r="804" spans="1:7" x14ac:dyDescent="0.2">
      <c r="A804" t="s">
        <v>1722</v>
      </c>
      <c r="B804" t="s">
        <v>1723</v>
      </c>
      <c r="C804">
        <v>40</v>
      </c>
      <c r="D804">
        <v>11.581720572716399</v>
      </c>
      <c r="E804">
        <v>7.7193844508952996</v>
      </c>
      <c r="F804">
        <v>17</v>
      </c>
      <c r="G804" s="5">
        <f>C804/1000000*E804</f>
        <v>3.0877537803581203E-4</v>
      </c>
    </row>
    <row r="805" spans="1:7" x14ac:dyDescent="0.2">
      <c r="A805" t="s">
        <v>1734</v>
      </c>
      <c r="B805" t="s">
        <v>1735</v>
      </c>
      <c r="C805">
        <v>128</v>
      </c>
      <c r="D805">
        <v>4.2606756743311198</v>
      </c>
      <c r="E805">
        <v>2.3820598951376302</v>
      </c>
      <c r="F805">
        <v>11</v>
      </c>
      <c r="G805" s="5">
        <f>C805/1000000*E805</f>
        <v>3.0490366657761665E-4</v>
      </c>
    </row>
    <row r="806" spans="1:7" x14ac:dyDescent="0.2">
      <c r="A806" t="s">
        <v>1654</v>
      </c>
      <c r="B806" t="s">
        <v>1655</v>
      </c>
      <c r="C806">
        <v>231</v>
      </c>
      <c r="D806">
        <v>1.7015363024606001</v>
      </c>
      <c r="E806">
        <v>1.31959620459564</v>
      </c>
      <c r="F806">
        <v>2</v>
      </c>
      <c r="G806" s="5">
        <f>C806/1000000*E806</f>
        <v>3.0482672326159283E-4</v>
      </c>
    </row>
    <row r="807" spans="1:7" x14ac:dyDescent="0.2">
      <c r="A807" t="s">
        <v>1646</v>
      </c>
      <c r="B807" t="s">
        <v>1647</v>
      </c>
      <c r="C807">
        <v>109</v>
      </c>
      <c r="D807">
        <v>1.73934196935346</v>
      </c>
      <c r="E807">
        <v>2.7956875060697701</v>
      </c>
      <c r="F807">
        <v>4</v>
      </c>
      <c r="G807" s="5">
        <f>C807/1000000*E807</f>
        <v>3.0472993816160494E-4</v>
      </c>
    </row>
    <row r="808" spans="1:7" x14ac:dyDescent="0.2">
      <c r="A808" t="s">
        <v>1670</v>
      </c>
      <c r="B808" t="s">
        <v>1671</v>
      </c>
      <c r="C808">
        <v>80</v>
      </c>
      <c r="D808">
        <v>10.662618409027999</v>
      </c>
      <c r="E808">
        <v>3.77700108343927</v>
      </c>
      <c r="F808">
        <v>20</v>
      </c>
      <c r="G808" s="5">
        <f>C808/1000000*E808</f>
        <v>3.0216008667514161E-4</v>
      </c>
    </row>
    <row r="809" spans="1:7" x14ac:dyDescent="0.2">
      <c r="A809" t="s">
        <v>1662</v>
      </c>
      <c r="B809" t="s">
        <v>1663</v>
      </c>
      <c r="C809">
        <v>89</v>
      </c>
      <c r="D809">
        <v>5.1773066513449297</v>
      </c>
      <c r="E809">
        <v>3.3778003945625898</v>
      </c>
      <c r="F809">
        <v>11</v>
      </c>
      <c r="G809" s="5">
        <f>C809/1000000*E809</f>
        <v>3.0062423511607048E-4</v>
      </c>
    </row>
    <row r="810" spans="1:7" x14ac:dyDescent="0.2">
      <c r="A810" t="s">
        <v>1740</v>
      </c>
      <c r="B810" t="s">
        <v>1741</v>
      </c>
      <c r="C810">
        <v>299</v>
      </c>
      <c r="D810">
        <v>2.05287355669559</v>
      </c>
      <c r="E810">
        <v>1.0018578664443001</v>
      </c>
      <c r="F810">
        <v>3</v>
      </c>
      <c r="G810" s="5">
        <f>C810/1000000*E810</f>
        <v>2.9955550206684574E-4</v>
      </c>
    </row>
    <row r="811" spans="1:7" x14ac:dyDescent="0.2">
      <c r="A811" t="s">
        <v>1678</v>
      </c>
      <c r="B811" t="s">
        <v>1679</v>
      </c>
      <c r="C811">
        <v>110</v>
      </c>
      <c r="D811">
        <v>6.5055409295418096</v>
      </c>
      <c r="E811">
        <v>2.7162724317355602</v>
      </c>
      <c r="F811">
        <v>11</v>
      </c>
      <c r="G811" s="5">
        <f>C811/1000000*E811</f>
        <v>2.9878996749091165E-4</v>
      </c>
    </row>
    <row r="812" spans="1:7" x14ac:dyDescent="0.2">
      <c r="A812" t="s">
        <v>2112</v>
      </c>
      <c r="B812" t="s">
        <v>2113</v>
      </c>
      <c r="C812">
        <v>94</v>
      </c>
      <c r="D812">
        <v>2.0942895207474699</v>
      </c>
      <c r="E812">
        <v>3.1616863365700798</v>
      </c>
      <c r="F812">
        <v>5</v>
      </c>
      <c r="G812" s="5">
        <f>C812/1000000*E812</f>
        <v>2.9719851563758746E-4</v>
      </c>
    </row>
    <row r="813" spans="1:7" x14ac:dyDescent="0.2">
      <c r="A813" t="s">
        <v>1620</v>
      </c>
      <c r="B813" t="s">
        <v>1621</v>
      </c>
      <c r="C813">
        <v>203</v>
      </c>
      <c r="D813">
        <v>1.31563940855393</v>
      </c>
      <c r="E813">
        <v>1.45714906434222</v>
      </c>
      <c r="F813">
        <v>9</v>
      </c>
      <c r="G813" s="5">
        <f>C813/1000000*E813</f>
        <v>2.9580126006147067E-4</v>
      </c>
    </row>
    <row r="814" spans="1:7" x14ac:dyDescent="0.2">
      <c r="A814" t="s">
        <v>1596</v>
      </c>
      <c r="B814" t="s">
        <v>1597</v>
      </c>
      <c r="C814">
        <v>188</v>
      </c>
      <c r="D814">
        <v>1.16570604331377</v>
      </c>
      <c r="E814">
        <v>1.57003533525062</v>
      </c>
      <c r="F814">
        <v>4</v>
      </c>
      <c r="G814" s="5">
        <f>C814/1000000*E814</f>
        <v>2.9516664302711655E-4</v>
      </c>
    </row>
    <row r="815" spans="1:7" x14ac:dyDescent="0.2">
      <c r="A815" t="s">
        <v>1684</v>
      </c>
      <c r="B815" t="s">
        <v>1685</v>
      </c>
      <c r="C815">
        <v>57</v>
      </c>
      <c r="D815">
        <v>17.695191375775</v>
      </c>
      <c r="E815">
        <v>5.1703627368222103</v>
      </c>
      <c r="F815">
        <v>24</v>
      </c>
      <c r="G815" s="5">
        <f>C815/1000000*E815</f>
        <v>2.9471067599886599E-4</v>
      </c>
    </row>
    <row r="816" spans="1:7" x14ac:dyDescent="0.2">
      <c r="A816" t="s">
        <v>1750</v>
      </c>
      <c r="B816" t="s">
        <v>1751</v>
      </c>
      <c r="C816">
        <v>95</v>
      </c>
      <c r="D816">
        <v>3.1703582648366502</v>
      </c>
      <c r="E816">
        <v>3.09904281515497</v>
      </c>
      <c r="F816">
        <v>4</v>
      </c>
      <c r="G816" s="5">
        <f>C816/1000000*E816</f>
        <v>2.9440906743972219E-4</v>
      </c>
    </row>
    <row r="817" spans="1:7" x14ac:dyDescent="0.2">
      <c r="A817" t="s">
        <v>1728</v>
      </c>
      <c r="B817" t="s">
        <v>1729</v>
      </c>
      <c r="C817">
        <v>101</v>
      </c>
      <c r="D817">
        <v>1.2526640293059399</v>
      </c>
      <c r="E817">
        <v>2.8865004203601301</v>
      </c>
      <c r="F817">
        <v>3</v>
      </c>
      <c r="G817" s="5">
        <f>C817/1000000*E817</f>
        <v>2.9153654245637312E-4</v>
      </c>
    </row>
    <row r="818" spans="1:7" x14ac:dyDescent="0.2">
      <c r="A818" t="s">
        <v>1714</v>
      </c>
      <c r="B818" t="s">
        <v>1715</v>
      </c>
      <c r="C818">
        <v>141</v>
      </c>
      <c r="D818">
        <v>1.3667950417115999</v>
      </c>
      <c r="E818">
        <v>2.04140144100462</v>
      </c>
      <c r="F818">
        <v>5</v>
      </c>
      <c r="G818" s="5">
        <f>C818/1000000*E818</f>
        <v>2.8783760318165142E-4</v>
      </c>
    </row>
    <row r="819" spans="1:7" x14ac:dyDescent="0.2">
      <c r="A819" t="s">
        <v>1756</v>
      </c>
      <c r="B819" t="s">
        <v>1757</v>
      </c>
      <c r="C819">
        <v>70</v>
      </c>
      <c r="D819">
        <v>4.3417200745555302</v>
      </c>
      <c r="E819">
        <v>4.0839358872377396</v>
      </c>
      <c r="F819">
        <v>8</v>
      </c>
      <c r="G819" s="5">
        <f>C819/1000000*E819</f>
        <v>2.8587551210664176E-4</v>
      </c>
    </row>
    <row r="820" spans="1:7" x14ac:dyDescent="0.2">
      <c r="A820" t="s">
        <v>1758</v>
      </c>
      <c r="B820" t="s">
        <v>1759</v>
      </c>
      <c r="C820">
        <v>264</v>
      </c>
      <c r="D820">
        <v>8.7948123007763002</v>
      </c>
      <c r="E820">
        <v>1.07993428777664</v>
      </c>
      <c r="F820">
        <v>26</v>
      </c>
      <c r="G820" s="5">
        <f>C820/1000000*E820</f>
        <v>2.8510265197303298E-4</v>
      </c>
    </row>
    <row r="821" spans="1:7" x14ac:dyDescent="0.2">
      <c r="A821" t="s">
        <v>1752</v>
      </c>
      <c r="B821" t="s">
        <v>1753</v>
      </c>
      <c r="C821">
        <v>124</v>
      </c>
      <c r="D821">
        <v>4.7273400637821004</v>
      </c>
      <c r="E821">
        <v>2.29583509261135</v>
      </c>
      <c r="F821">
        <v>17</v>
      </c>
      <c r="G821" s="5">
        <f>C821/1000000*E821</f>
        <v>2.8468355148380739E-4</v>
      </c>
    </row>
    <row r="822" spans="1:7" x14ac:dyDescent="0.2">
      <c r="A822" t="s">
        <v>1730</v>
      </c>
      <c r="B822" t="s">
        <v>1731</v>
      </c>
      <c r="C822">
        <v>97</v>
      </c>
      <c r="D822">
        <v>1.72722727773195</v>
      </c>
      <c r="E822">
        <v>2.9267720032581699</v>
      </c>
      <c r="F822">
        <v>6</v>
      </c>
      <c r="G822" s="5">
        <f>C822/1000000*E822</f>
        <v>2.8389688431604249E-4</v>
      </c>
    </row>
    <row r="823" spans="1:7" x14ac:dyDescent="0.2">
      <c r="A823" t="s">
        <v>1674</v>
      </c>
      <c r="B823" t="s">
        <v>1675</v>
      </c>
      <c r="C823">
        <v>93</v>
      </c>
      <c r="D823">
        <v>3.7198259316541198</v>
      </c>
      <c r="E823">
        <v>3.0281216405632199</v>
      </c>
      <c r="F823">
        <v>11</v>
      </c>
      <c r="G823" s="5">
        <f>C823/1000000*E823</f>
        <v>2.8161531257237942E-4</v>
      </c>
    </row>
    <row r="824" spans="1:7" x14ac:dyDescent="0.2">
      <c r="A824" t="s">
        <v>1606</v>
      </c>
      <c r="B824" t="s">
        <v>1607</v>
      </c>
      <c r="C824">
        <v>280</v>
      </c>
      <c r="D824">
        <v>1</v>
      </c>
      <c r="E824">
        <v>1</v>
      </c>
      <c r="F824">
        <v>1</v>
      </c>
      <c r="G824" s="5">
        <f>C824/1000000*E824</f>
        <v>2.7999999999999998E-4</v>
      </c>
    </row>
    <row r="825" spans="1:7" x14ac:dyDescent="0.2">
      <c r="A825" t="s">
        <v>1676</v>
      </c>
      <c r="B825" t="s">
        <v>1677</v>
      </c>
      <c r="C825">
        <v>98</v>
      </c>
      <c r="D825">
        <v>1.3175454317075399</v>
      </c>
      <c r="E825">
        <v>2.8336870094056898</v>
      </c>
      <c r="F825">
        <v>3</v>
      </c>
      <c r="G825" s="5">
        <f>C825/1000000*E825</f>
        <v>2.7770132692175761E-4</v>
      </c>
    </row>
    <row r="826" spans="1:7" x14ac:dyDescent="0.2">
      <c r="A826" t="s">
        <v>1716</v>
      </c>
      <c r="B826" t="s">
        <v>1717</v>
      </c>
      <c r="C826">
        <v>59</v>
      </c>
      <c r="D826">
        <v>10.816632424589599</v>
      </c>
      <c r="E826">
        <v>4.6846176507156096</v>
      </c>
      <c r="F826">
        <v>16</v>
      </c>
      <c r="G826" s="5">
        <f>C826/1000000*E826</f>
        <v>2.7639244139222098E-4</v>
      </c>
    </row>
    <row r="827" spans="1:7" x14ac:dyDescent="0.2">
      <c r="A827" t="s">
        <v>1742</v>
      </c>
      <c r="B827" t="s">
        <v>1743</v>
      </c>
      <c r="C827">
        <v>91</v>
      </c>
      <c r="D827">
        <v>9.07710972438678</v>
      </c>
      <c r="E827">
        <v>3.0357432047436799</v>
      </c>
      <c r="F827">
        <v>18</v>
      </c>
      <c r="G827" s="5">
        <f>C827/1000000*E827</f>
        <v>2.7625263163167486E-4</v>
      </c>
    </row>
    <row r="828" spans="1:7" x14ac:dyDescent="0.2">
      <c r="A828" t="s">
        <v>1754</v>
      </c>
      <c r="B828" t="s">
        <v>1755</v>
      </c>
      <c r="C828">
        <v>274</v>
      </c>
      <c r="D828">
        <v>1.60211530161094</v>
      </c>
      <c r="E828">
        <v>1.0041026026786699</v>
      </c>
      <c r="F828">
        <v>7</v>
      </c>
      <c r="G828" s="5">
        <f>C828/1000000*E828</f>
        <v>2.7512411313395556E-4</v>
      </c>
    </row>
    <row r="829" spans="1:7" x14ac:dyDescent="0.2">
      <c r="A829" t="s">
        <v>1768</v>
      </c>
      <c r="B829" t="s">
        <v>1769</v>
      </c>
      <c r="C829">
        <v>141</v>
      </c>
      <c r="D829">
        <v>1.66324197232947</v>
      </c>
      <c r="E829">
        <v>1.9468738446087399</v>
      </c>
      <c r="F829">
        <v>5</v>
      </c>
      <c r="G829" s="5">
        <f>C829/1000000*E829</f>
        <v>2.7450921208983233E-4</v>
      </c>
    </row>
    <row r="830" spans="1:7" x14ac:dyDescent="0.2">
      <c r="A830" t="s">
        <v>1930</v>
      </c>
      <c r="B830" t="s">
        <v>1931</v>
      </c>
      <c r="C830">
        <v>68</v>
      </c>
      <c r="D830">
        <v>2.37331953603735</v>
      </c>
      <c r="E830">
        <v>4.0206384865901903</v>
      </c>
      <c r="F830">
        <v>6</v>
      </c>
      <c r="G830" s="5">
        <f>C830/1000000*E830</f>
        <v>2.7340341708813294E-4</v>
      </c>
    </row>
    <row r="831" spans="1:7" x14ac:dyDescent="0.2">
      <c r="A831" t="s">
        <v>2254</v>
      </c>
      <c r="B831" t="s">
        <v>2255</v>
      </c>
      <c r="C831">
        <v>65</v>
      </c>
      <c r="D831">
        <v>4.7184223632981102</v>
      </c>
      <c r="E831">
        <v>4.1860163912739097</v>
      </c>
      <c r="F831">
        <v>9</v>
      </c>
      <c r="G831" s="5">
        <f>C831/1000000*E831</f>
        <v>2.7209106543280411E-4</v>
      </c>
    </row>
    <row r="832" spans="1:7" x14ac:dyDescent="0.2">
      <c r="A832" t="s">
        <v>1724</v>
      </c>
      <c r="B832" t="s">
        <v>1725</v>
      </c>
      <c r="C832">
        <v>270</v>
      </c>
      <c r="D832">
        <v>1</v>
      </c>
      <c r="E832">
        <v>1</v>
      </c>
      <c r="F832">
        <v>1</v>
      </c>
      <c r="G832" s="5">
        <f>C832/1000000*E832</f>
        <v>2.7E-4</v>
      </c>
    </row>
    <row r="833" spans="1:7" x14ac:dyDescent="0.2">
      <c r="A833" t="s">
        <v>1764</v>
      </c>
      <c r="B833" t="s">
        <v>1765</v>
      </c>
      <c r="C833">
        <v>155</v>
      </c>
      <c r="D833">
        <v>2.6268244061823798</v>
      </c>
      <c r="E833">
        <v>1.7347105967342999</v>
      </c>
      <c r="F833">
        <v>6</v>
      </c>
      <c r="G833" s="5">
        <f>C833/1000000*E833</f>
        <v>2.6888014249381648E-4</v>
      </c>
    </row>
    <row r="834" spans="1:7" x14ac:dyDescent="0.2">
      <c r="A834" t="s">
        <v>1770</v>
      </c>
      <c r="B834" t="s">
        <v>1771</v>
      </c>
      <c r="C834">
        <v>154</v>
      </c>
      <c r="D834">
        <v>12.462733718846099</v>
      </c>
      <c r="E834">
        <v>1.72856489467317</v>
      </c>
      <c r="F834">
        <v>28</v>
      </c>
      <c r="G834" s="5">
        <f>C834/1000000*E834</f>
        <v>2.6619899377966819E-4</v>
      </c>
    </row>
    <row r="835" spans="1:7" x14ac:dyDescent="0.2">
      <c r="A835" t="s">
        <v>1762</v>
      </c>
      <c r="B835" t="s">
        <v>1763</v>
      </c>
      <c r="C835">
        <v>125</v>
      </c>
      <c r="D835">
        <v>10.052860475448099</v>
      </c>
      <c r="E835">
        <v>2.11782644082334</v>
      </c>
      <c r="F835">
        <v>21</v>
      </c>
      <c r="G835" s="5">
        <f>C835/1000000*E835</f>
        <v>2.6472830510291753E-4</v>
      </c>
    </row>
    <row r="836" spans="1:7" x14ac:dyDescent="0.2">
      <c r="A836" t="s">
        <v>1782</v>
      </c>
      <c r="B836" t="s">
        <v>1783</v>
      </c>
      <c r="C836">
        <v>227</v>
      </c>
      <c r="D836">
        <v>1.2533277087611501</v>
      </c>
      <c r="E836">
        <v>1.16045160340655</v>
      </c>
      <c r="F836">
        <v>6</v>
      </c>
      <c r="G836" s="5">
        <f>C836/1000000*E836</f>
        <v>2.6342251397328681E-4</v>
      </c>
    </row>
    <row r="837" spans="1:7" x14ac:dyDescent="0.2">
      <c r="A837" t="s">
        <v>1690</v>
      </c>
      <c r="B837" t="s">
        <v>1691</v>
      </c>
      <c r="C837">
        <v>134</v>
      </c>
      <c r="D837">
        <v>3.2355922172452298</v>
      </c>
      <c r="E837">
        <v>1.94237534243484</v>
      </c>
      <c r="F837">
        <v>7</v>
      </c>
      <c r="G837" s="5">
        <f>C837/1000000*E837</f>
        <v>2.6027829588626857E-4</v>
      </c>
    </row>
    <row r="838" spans="1:7" x14ac:dyDescent="0.2">
      <c r="A838" t="s">
        <v>1796</v>
      </c>
      <c r="B838" t="s">
        <v>1797</v>
      </c>
      <c r="C838">
        <v>260</v>
      </c>
      <c r="D838">
        <v>1</v>
      </c>
      <c r="E838">
        <v>1</v>
      </c>
      <c r="F838">
        <v>1</v>
      </c>
      <c r="G838" s="5">
        <f>C838/1000000*E838</f>
        <v>2.5999999999999998E-4</v>
      </c>
    </row>
    <row r="839" spans="1:7" x14ac:dyDescent="0.2">
      <c r="A839" t="s">
        <v>1790</v>
      </c>
      <c r="B839" t="s">
        <v>1791</v>
      </c>
      <c r="C839">
        <v>130</v>
      </c>
      <c r="D839">
        <v>18.276716120704499</v>
      </c>
      <c r="E839">
        <v>1.98001972613012</v>
      </c>
      <c r="F839">
        <v>43</v>
      </c>
      <c r="G839" s="5">
        <f>C839/1000000*E839</f>
        <v>2.574025643969156E-4</v>
      </c>
    </row>
    <row r="840" spans="1:7" x14ac:dyDescent="0.2">
      <c r="A840" t="s">
        <v>1776</v>
      </c>
      <c r="B840" t="s">
        <v>1777</v>
      </c>
      <c r="C840">
        <v>232</v>
      </c>
      <c r="D840">
        <v>1.8553123238931599</v>
      </c>
      <c r="E840">
        <v>1.08806210470706</v>
      </c>
      <c r="F840">
        <v>2</v>
      </c>
      <c r="G840" s="5">
        <f>C840/1000000*E840</f>
        <v>2.5243040829203792E-4</v>
      </c>
    </row>
    <row r="841" spans="1:7" x14ac:dyDescent="0.2">
      <c r="A841" t="s">
        <v>339</v>
      </c>
      <c r="B841" t="s">
        <v>340</v>
      </c>
      <c r="C841">
        <v>39</v>
      </c>
      <c r="D841">
        <v>24.158456975077399</v>
      </c>
      <c r="E841">
        <v>6.4525145740386298</v>
      </c>
      <c r="F841">
        <v>27</v>
      </c>
      <c r="G841" s="5">
        <f>C841/1000000*E841</f>
        <v>2.5164806838750658E-4</v>
      </c>
    </row>
    <row r="842" spans="1:7" x14ac:dyDescent="0.2">
      <c r="A842" t="s">
        <v>1718</v>
      </c>
      <c r="B842" t="s">
        <v>1719</v>
      </c>
      <c r="C842">
        <v>184</v>
      </c>
      <c r="D842">
        <v>2.2215542824158101</v>
      </c>
      <c r="E842">
        <v>1.3647493702999001</v>
      </c>
      <c r="F842">
        <v>8</v>
      </c>
      <c r="G842" s="5">
        <f>C842/1000000*E842</f>
        <v>2.5111388413518159E-4</v>
      </c>
    </row>
    <row r="843" spans="1:7" x14ac:dyDescent="0.2">
      <c r="A843" t="s">
        <v>1778</v>
      </c>
      <c r="B843" t="s">
        <v>1779</v>
      </c>
      <c r="C843">
        <v>47</v>
      </c>
      <c r="D843">
        <v>5.1692782749419397</v>
      </c>
      <c r="E843">
        <v>5.33441300464583</v>
      </c>
      <c r="F843">
        <v>9</v>
      </c>
      <c r="G843" s="5">
        <f>C843/1000000*E843</f>
        <v>2.5071741121835398E-4</v>
      </c>
    </row>
    <row r="844" spans="1:7" x14ac:dyDescent="0.2">
      <c r="A844" t="s">
        <v>1794</v>
      </c>
      <c r="B844" t="s">
        <v>1795</v>
      </c>
      <c r="C844">
        <v>111</v>
      </c>
      <c r="D844">
        <v>3.54036155350384</v>
      </c>
      <c r="E844">
        <v>2.25464020518787</v>
      </c>
      <c r="F844">
        <v>12</v>
      </c>
      <c r="G844" s="5">
        <f>C844/1000000*E844</f>
        <v>2.5026506277585358E-4</v>
      </c>
    </row>
    <row r="845" spans="1:7" x14ac:dyDescent="0.2">
      <c r="A845" t="s">
        <v>1812</v>
      </c>
      <c r="B845" t="s">
        <v>1813</v>
      </c>
      <c r="C845">
        <v>245</v>
      </c>
      <c r="D845">
        <v>1.02688239020963</v>
      </c>
      <c r="E845">
        <v>1.00289008453768</v>
      </c>
      <c r="F845">
        <v>2</v>
      </c>
      <c r="G845" s="5">
        <f>C845/1000000*E845</f>
        <v>2.4570807071173158E-4</v>
      </c>
    </row>
    <row r="846" spans="1:7" x14ac:dyDescent="0.2">
      <c r="A846" t="s">
        <v>1780</v>
      </c>
      <c r="B846" t="s">
        <v>1781</v>
      </c>
      <c r="C846">
        <v>184</v>
      </c>
      <c r="D846">
        <v>1.3377419954802501</v>
      </c>
      <c r="E846">
        <v>1.33124927280401</v>
      </c>
      <c r="F846">
        <v>3</v>
      </c>
      <c r="G846" s="5">
        <f>C846/1000000*E846</f>
        <v>2.4494986619593784E-4</v>
      </c>
    </row>
    <row r="847" spans="1:7" x14ac:dyDescent="0.2">
      <c r="A847" t="s">
        <v>1746</v>
      </c>
      <c r="B847" t="s">
        <v>1747</v>
      </c>
      <c r="C847">
        <v>57</v>
      </c>
      <c r="D847">
        <v>4.6570778756987199</v>
      </c>
      <c r="E847">
        <v>4.2750442539299103</v>
      </c>
      <c r="F847">
        <v>8</v>
      </c>
      <c r="G847" s="5">
        <f>C847/1000000*E847</f>
        <v>2.436775224740049E-4</v>
      </c>
    </row>
    <row r="848" spans="1:7" x14ac:dyDescent="0.2">
      <c r="A848" t="s">
        <v>1814</v>
      </c>
      <c r="B848" t="s">
        <v>1815</v>
      </c>
      <c r="C848">
        <v>179</v>
      </c>
      <c r="D848">
        <v>2.2765482203917702</v>
      </c>
      <c r="E848">
        <v>1.35395270424765</v>
      </c>
      <c r="F848">
        <v>13</v>
      </c>
      <c r="G848" s="5">
        <f>C848/1000000*E848</f>
        <v>2.4235753406032934E-4</v>
      </c>
    </row>
    <row r="849" spans="1:7" x14ac:dyDescent="0.2">
      <c r="A849" t="s">
        <v>1656</v>
      </c>
      <c r="B849" t="s">
        <v>1657</v>
      </c>
      <c r="C849">
        <v>158</v>
      </c>
      <c r="D849">
        <v>1.83884742075737</v>
      </c>
      <c r="E849">
        <v>1.5272879362164999</v>
      </c>
      <c r="F849">
        <v>8</v>
      </c>
      <c r="G849" s="5">
        <f>C849/1000000*E849</f>
        <v>2.4131149392220698E-4</v>
      </c>
    </row>
    <row r="850" spans="1:7" x14ac:dyDescent="0.2">
      <c r="A850" t="s">
        <v>1816</v>
      </c>
      <c r="B850" t="s">
        <v>1817</v>
      </c>
      <c r="C850">
        <v>131</v>
      </c>
      <c r="D850">
        <v>3.9729961065979</v>
      </c>
      <c r="E850">
        <v>1.8408125500153001</v>
      </c>
      <c r="F850">
        <v>8</v>
      </c>
      <c r="G850" s="5">
        <f>C850/1000000*E850</f>
        <v>2.4114644405200434E-4</v>
      </c>
    </row>
    <row r="851" spans="1:7" x14ac:dyDescent="0.2">
      <c r="A851" t="s">
        <v>1808</v>
      </c>
      <c r="B851" t="s">
        <v>1809</v>
      </c>
      <c r="C851">
        <v>165</v>
      </c>
      <c r="D851">
        <v>2.5420841748708001</v>
      </c>
      <c r="E851">
        <v>1.4538979066931399</v>
      </c>
      <c r="F851">
        <v>12</v>
      </c>
      <c r="G851" s="5">
        <f>C851/1000000*E851</f>
        <v>2.3989315460436807E-4</v>
      </c>
    </row>
    <row r="852" spans="1:7" x14ac:dyDescent="0.2">
      <c r="A852" t="s">
        <v>1786</v>
      </c>
      <c r="B852" t="s">
        <v>1787</v>
      </c>
      <c r="C852">
        <v>55</v>
      </c>
      <c r="D852">
        <v>3.6651110445021802</v>
      </c>
      <c r="E852">
        <v>4.3353868457823701</v>
      </c>
      <c r="F852">
        <v>8</v>
      </c>
      <c r="G852" s="5">
        <f>C852/1000000*E852</f>
        <v>2.3844627651803036E-4</v>
      </c>
    </row>
    <row r="853" spans="1:7" x14ac:dyDescent="0.2">
      <c r="A853" t="s">
        <v>1826</v>
      </c>
      <c r="B853" t="s">
        <v>1827</v>
      </c>
      <c r="C853">
        <v>70</v>
      </c>
      <c r="D853">
        <v>3.6657795294083302</v>
      </c>
      <c r="E853">
        <v>3.4034171840492098</v>
      </c>
      <c r="F853">
        <v>7</v>
      </c>
      <c r="G853" s="5">
        <f>C853/1000000*E853</f>
        <v>2.3823920288344467E-4</v>
      </c>
    </row>
    <row r="854" spans="1:7" x14ac:dyDescent="0.2">
      <c r="A854" t="s">
        <v>1818</v>
      </c>
      <c r="B854" t="s">
        <v>1819</v>
      </c>
      <c r="C854">
        <v>82</v>
      </c>
      <c r="D854">
        <v>16.260468173923101</v>
      </c>
      <c r="E854">
        <v>2.90210022490596</v>
      </c>
      <c r="F854">
        <v>28</v>
      </c>
      <c r="G854" s="5">
        <f>C854/1000000*E854</f>
        <v>2.3797221844228873E-4</v>
      </c>
    </row>
    <row r="855" spans="1:7" x14ac:dyDescent="0.2">
      <c r="A855" t="s">
        <v>1784</v>
      </c>
      <c r="B855" t="s">
        <v>1785</v>
      </c>
      <c r="C855">
        <v>109</v>
      </c>
      <c r="D855">
        <v>4.4441961466979203</v>
      </c>
      <c r="E855">
        <v>2.1649627835887699</v>
      </c>
      <c r="F855">
        <v>12</v>
      </c>
      <c r="G855" s="5">
        <f>C855/1000000*E855</f>
        <v>2.3598094341117595E-4</v>
      </c>
    </row>
    <row r="856" spans="1:7" x14ac:dyDescent="0.2">
      <c r="A856" t="s">
        <v>1798</v>
      </c>
      <c r="B856" t="s">
        <v>1799</v>
      </c>
      <c r="C856">
        <v>105</v>
      </c>
      <c r="D856">
        <v>2.2151352407965299</v>
      </c>
      <c r="E856">
        <v>2.2314229945448698</v>
      </c>
      <c r="F856">
        <v>10</v>
      </c>
      <c r="G856" s="5">
        <f>C856/1000000*E856</f>
        <v>2.3429941442721134E-4</v>
      </c>
    </row>
    <row r="857" spans="1:7" x14ac:dyDescent="0.2">
      <c r="A857" t="s">
        <v>1849</v>
      </c>
      <c r="B857" t="s">
        <v>1850</v>
      </c>
      <c r="C857">
        <v>41</v>
      </c>
      <c r="D857">
        <v>15.5402666691321</v>
      </c>
      <c r="E857">
        <v>5.6568997810690202</v>
      </c>
      <c r="F857">
        <v>20</v>
      </c>
      <c r="G857" s="5">
        <f>C857/1000000*E857</f>
        <v>2.3193289102382982E-4</v>
      </c>
    </row>
    <row r="858" spans="1:7" x14ac:dyDescent="0.2">
      <c r="A858" t="s">
        <v>1820</v>
      </c>
      <c r="B858" t="s">
        <v>1821</v>
      </c>
      <c r="C858">
        <v>178</v>
      </c>
      <c r="D858">
        <v>2.2326718903349199</v>
      </c>
      <c r="E858">
        <v>1.29444179634573</v>
      </c>
      <c r="F858">
        <v>6</v>
      </c>
      <c r="G858" s="5">
        <f>C858/1000000*E858</f>
        <v>2.3041063974953992E-4</v>
      </c>
    </row>
    <row r="859" spans="1:7" x14ac:dyDescent="0.2">
      <c r="A859" t="s">
        <v>1766</v>
      </c>
      <c r="B859" t="s">
        <v>1767</v>
      </c>
      <c r="C859">
        <v>191</v>
      </c>
      <c r="D859">
        <v>1.34393458987104</v>
      </c>
      <c r="E859">
        <v>1.1997554900699701</v>
      </c>
      <c r="F859">
        <v>4</v>
      </c>
      <c r="G859" s="5">
        <f>C859/1000000*E859</f>
        <v>2.2915329860336429E-4</v>
      </c>
    </row>
    <row r="860" spans="1:7" x14ac:dyDescent="0.2">
      <c r="A860" t="s">
        <v>1760</v>
      </c>
      <c r="B860" t="s">
        <v>1761</v>
      </c>
      <c r="C860">
        <v>229</v>
      </c>
      <c r="D860">
        <v>1</v>
      </c>
      <c r="E860">
        <v>1</v>
      </c>
      <c r="F860">
        <v>1</v>
      </c>
      <c r="G860" s="5">
        <f>C860/1000000*E860</f>
        <v>2.2900000000000001E-4</v>
      </c>
    </row>
    <row r="861" spans="1:7" x14ac:dyDescent="0.2">
      <c r="A861" t="s">
        <v>1918</v>
      </c>
      <c r="B861" t="s">
        <v>1919</v>
      </c>
      <c r="C861">
        <v>147</v>
      </c>
      <c r="D861">
        <v>1.0425542439765401</v>
      </c>
      <c r="E861">
        <v>1.5562309053288099</v>
      </c>
      <c r="F861">
        <v>2</v>
      </c>
      <c r="G861" s="5">
        <f>C861/1000000*E861</f>
        <v>2.2876594308333505E-4</v>
      </c>
    </row>
    <row r="862" spans="1:7" x14ac:dyDescent="0.2">
      <c r="A862" t="s">
        <v>1712</v>
      </c>
      <c r="B862" t="s">
        <v>1713</v>
      </c>
      <c r="C862">
        <v>149</v>
      </c>
      <c r="D862">
        <v>1.61845090196659</v>
      </c>
      <c r="E862">
        <v>1.5304994793996001</v>
      </c>
      <c r="F862">
        <v>4</v>
      </c>
      <c r="G862" s="5">
        <f>C862/1000000*E862</f>
        <v>2.2804442243054039E-4</v>
      </c>
    </row>
    <row r="863" spans="1:7" x14ac:dyDescent="0.2">
      <c r="A863" t="s">
        <v>1835</v>
      </c>
      <c r="B863" t="s">
        <v>1836</v>
      </c>
      <c r="C863">
        <v>164</v>
      </c>
      <c r="D863">
        <v>3.7176072990274101</v>
      </c>
      <c r="E863">
        <v>1.38461271522121</v>
      </c>
      <c r="F863">
        <v>9</v>
      </c>
      <c r="G863" s="5">
        <f>C863/1000000*E863</f>
        <v>2.2707648529627844E-4</v>
      </c>
    </row>
    <row r="864" spans="1:7" x14ac:dyDescent="0.2">
      <c r="A864" t="s">
        <v>2076</v>
      </c>
      <c r="B864" t="s">
        <v>2077</v>
      </c>
      <c r="C864">
        <v>54</v>
      </c>
      <c r="D864">
        <v>3.33362285968153</v>
      </c>
      <c r="E864">
        <v>4.0350384671662702</v>
      </c>
      <c r="F864">
        <v>8</v>
      </c>
      <c r="G864" s="5">
        <f>C864/1000000*E864</f>
        <v>2.1789207722697858E-4</v>
      </c>
    </row>
    <row r="865" spans="1:7" x14ac:dyDescent="0.2">
      <c r="A865" t="s">
        <v>1824</v>
      </c>
      <c r="B865" t="s">
        <v>1825</v>
      </c>
      <c r="C865">
        <v>66</v>
      </c>
      <c r="D865">
        <v>4.6287110337225297</v>
      </c>
      <c r="E865">
        <v>3.27172338446577</v>
      </c>
      <c r="F865">
        <v>10</v>
      </c>
      <c r="G865" s="5">
        <f>C865/1000000*E865</f>
        <v>2.1593374337474083E-4</v>
      </c>
    </row>
    <row r="866" spans="1:7" x14ac:dyDescent="0.2">
      <c r="A866" t="s">
        <v>1800</v>
      </c>
      <c r="B866" t="s">
        <v>1801</v>
      </c>
      <c r="C866">
        <v>124</v>
      </c>
      <c r="D866">
        <v>1.1967228590127501</v>
      </c>
      <c r="E866">
        <v>1.74065774630628</v>
      </c>
      <c r="F866">
        <v>4</v>
      </c>
      <c r="G866" s="5">
        <f>C866/1000000*E866</f>
        <v>2.1584156054197873E-4</v>
      </c>
    </row>
    <row r="867" spans="1:7" x14ac:dyDescent="0.2">
      <c r="A867" t="s">
        <v>1837</v>
      </c>
      <c r="B867" t="s">
        <v>1838</v>
      </c>
      <c r="C867">
        <v>215</v>
      </c>
      <c r="D867">
        <v>1.0303042875383599</v>
      </c>
      <c r="E867">
        <v>1.0000294849486999</v>
      </c>
      <c r="F867">
        <v>2</v>
      </c>
      <c r="G867" s="5">
        <f>C867/1000000*E867</f>
        <v>2.1500633926397047E-4</v>
      </c>
    </row>
    <row r="868" spans="1:7" x14ac:dyDescent="0.2">
      <c r="A868" t="s">
        <v>1788</v>
      </c>
      <c r="B868" t="s">
        <v>1789</v>
      </c>
      <c r="C868">
        <v>115</v>
      </c>
      <c r="D868">
        <v>1.9992952093752201</v>
      </c>
      <c r="E868">
        <v>1.86947917008051</v>
      </c>
      <c r="F868">
        <v>2</v>
      </c>
      <c r="G868" s="5">
        <f>C868/1000000*E868</f>
        <v>2.1499010455925866E-4</v>
      </c>
    </row>
    <row r="869" spans="1:7" x14ac:dyDescent="0.2">
      <c r="A869" t="s">
        <v>1841</v>
      </c>
      <c r="B869" t="s">
        <v>1842</v>
      </c>
      <c r="C869">
        <v>109</v>
      </c>
      <c r="D869">
        <v>7.2126947751550601</v>
      </c>
      <c r="E869">
        <v>1.93301486988779</v>
      </c>
      <c r="F869">
        <v>15</v>
      </c>
      <c r="G869" s="5">
        <f>C869/1000000*E869</f>
        <v>2.1069862081776912E-4</v>
      </c>
    </row>
    <row r="870" spans="1:7" x14ac:dyDescent="0.2">
      <c r="A870" t="s">
        <v>1832</v>
      </c>
      <c r="B870" t="s">
        <v>1833</v>
      </c>
      <c r="C870">
        <v>45</v>
      </c>
      <c r="D870">
        <v>14.280081882415899</v>
      </c>
      <c r="E870">
        <v>4.6776740931812801</v>
      </c>
      <c r="F870">
        <v>17</v>
      </c>
      <c r="G870" s="5">
        <f>C870/1000000*E870</f>
        <v>2.1049533419315763E-4</v>
      </c>
    </row>
    <row r="871" spans="1:7" x14ac:dyDescent="0.2">
      <c r="A871" t="s">
        <v>1828</v>
      </c>
      <c r="B871" t="s">
        <v>1829</v>
      </c>
      <c r="C871">
        <v>67</v>
      </c>
      <c r="D871">
        <v>1.38332296278648</v>
      </c>
      <c r="E871">
        <v>3.1367988418510202</v>
      </c>
      <c r="F871">
        <v>5</v>
      </c>
      <c r="G871" s="5">
        <f>C871/1000000*E871</f>
        <v>2.1016552240401835E-4</v>
      </c>
    </row>
    <row r="872" spans="1:7" x14ac:dyDescent="0.2">
      <c r="A872" t="s">
        <v>1736</v>
      </c>
      <c r="B872" t="s">
        <v>1737</v>
      </c>
      <c r="C872">
        <v>86</v>
      </c>
      <c r="D872">
        <v>1.6079549004309499</v>
      </c>
      <c r="E872">
        <v>2.4397239632121299</v>
      </c>
      <c r="F872">
        <v>5</v>
      </c>
      <c r="G872" s="5">
        <f>C872/1000000*E872</f>
        <v>2.0981626083624319E-4</v>
      </c>
    </row>
    <row r="873" spans="1:7" x14ac:dyDescent="0.2">
      <c r="A873" t="s">
        <v>1664</v>
      </c>
      <c r="B873" t="s">
        <v>1665</v>
      </c>
      <c r="C873">
        <v>101</v>
      </c>
      <c r="D873">
        <v>7.6072422350059101</v>
      </c>
      <c r="E873">
        <v>1.9918579391715401</v>
      </c>
      <c r="F873">
        <v>24</v>
      </c>
      <c r="G873" s="5">
        <f>C873/1000000*E873</f>
        <v>2.0117765185632557E-4</v>
      </c>
    </row>
    <row r="874" spans="1:7" x14ac:dyDescent="0.2">
      <c r="A874" t="s">
        <v>1772</v>
      </c>
      <c r="B874" t="s">
        <v>1773</v>
      </c>
      <c r="C874">
        <v>76</v>
      </c>
      <c r="D874">
        <v>1.2388661455252299</v>
      </c>
      <c r="E874">
        <v>2.6324406459284702</v>
      </c>
      <c r="F874">
        <v>4</v>
      </c>
      <c r="G874" s="5">
        <f>C874/1000000*E874</f>
        <v>2.0006548909056373E-4</v>
      </c>
    </row>
    <row r="875" spans="1:7" x14ac:dyDescent="0.2">
      <c r="A875" t="s">
        <v>1863</v>
      </c>
      <c r="B875" t="s">
        <v>1864</v>
      </c>
      <c r="C875">
        <v>128</v>
      </c>
      <c r="D875">
        <v>4.65853745195425</v>
      </c>
      <c r="E875">
        <v>1.55288947303219</v>
      </c>
      <c r="F875">
        <v>15</v>
      </c>
      <c r="G875" s="5">
        <f>C875/1000000*E875</f>
        <v>1.9876985254812032E-4</v>
      </c>
    </row>
    <row r="876" spans="1:7" x14ac:dyDescent="0.2">
      <c r="A876" t="s">
        <v>1871</v>
      </c>
      <c r="B876" t="s">
        <v>1872</v>
      </c>
      <c r="C876">
        <v>176</v>
      </c>
      <c r="D876">
        <v>3.2923359845653701</v>
      </c>
      <c r="E876">
        <v>1.12145619096337</v>
      </c>
      <c r="F876">
        <v>13</v>
      </c>
      <c r="G876" s="5">
        <f>C876/1000000*E876</f>
        <v>1.9737628960955311E-4</v>
      </c>
    </row>
    <row r="877" spans="1:7" x14ac:dyDescent="0.2">
      <c r="A877" t="s">
        <v>1861</v>
      </c>
      <c r="B877" t="s">
        <v>1862</v>
      </c>
      <c r="C877">
        <v>147</v>
      </c>
      <c r="D877">
        <v>2.73333177512625</v>
      </c>
      <c r="E877">
        <v>1.3402095868222299</v>
      </c>
      <c r="F877">
        <v>14</v>
      </c>
      <c r="G877" s="5">
        <f>C877/1000000*E877</f>
        <v>1.9701080926286778E-4</v>
      </c>
    </row>
    <row r="878" spans="1:7" x14ac:dyDescent="0.2">
      <c r="A878" t="s">
        <v>1857</v>
      </c>
      <c r="B878" t="s">
        <v>1858</v>
      </c>
      <c r="C878">
        <v>197</v>
      </c>
      <c r="D878">
        <v>1</v>
      </c>
      <c r="E878">
        <v>1</v>
      </c>
      <c r="F878">
        <v>1</v>
      </c>
      <c r="G878" s="5">
        <f>C878/1000000*E878</f>
        <v>1.9699999999999999E-4</v>
      </c>
    </row>
    <row r="879" spans="1:7" x14ac:dyDescent="0.2">
      <c r="A879" t="s">
        <v>1893</v>
      </c>
      <c r="B879" t="s">
        <v>1894</v>
      </c>
      <c r="C879">
        <v>69</v>
      </c>
      <c r="D879">
        <v>1.2416093546365901</v>
      </c>
      <c r="E879">
        <v>2.85459393565591</v>
      </c>
      <c r="F879">
        <v>3</v>
      </c>
      <c r="G879" s="5">
        <f>C879/1000000*E879</f>
        <v>1.9696698156025779E-4</v>
      </c>
    </row>
    <row r="880" spans="1:7" x14ac:dyDescent="0.2">
      <c r="A880" t="s">
        <v>1877</v>
      </c>
      <c r="B880" t="s">
        <v>1878</v>
      </c>
      <c r="C880">
        <v>63</v>
      </c>
      <c r="D880">
        <v>5.7568152418103002</v>
      </c>
      <c r="E880">
        <v>3.12484949421646</v>
      </c>
      <c r="F880">
        <v>11</v>
      </c>
      <c r="G880" s="5">
        <f>C880/1000000*E880</f>
        <v>1.9686551813563697E-4</v>
      </c>
    </row>
    <row r="881" spans="1:7" x14ac:dyDescent="0.2">
      <c r="A881" t="s">
        <v>1875</v>
      </c>
      <c r="B881" t="s">
        <v>1876</v>
      </c>
      <c r="C881">
        <v>148</v>
      </c>
      <c r="D881">
        <v>1.78966965359397</v>
      </c>
      <c r="E881">
        <v>1.3291548766497501</v>
      </c>
      <c r="F881">
        <v>3</v>
      </c>
      <c r="G881" s="5">
        <f>C881/1000000*E881</f>
        <v>1.96714921744163E-4</v>
      </c>
    </row>
    <row r="882" spans="1:7" x14ac:dyDescent="0.2">
      <c r="A882" t="s">
        <v>1873</v>
      </c>
      <c r="B882" t="s">
        <v>1874</v>
      </c>
      <c r="C882">
        <v>161</v>
      </c>
      <c r="D882">
        <v>1.7627438758182501</v>
      </c>
      <c r="E882">
        <v>1.2210491590844299</v>
      </c>
      <c r="F882">
        <v>4</v>
      </c>
      <c r="G882" s="5">
        <f>C882/1000000*E882</f>
        <v>1.9658891461259322E-4</v>
      </c>
    </row>
    <row r="883" spans="1:7" x14ac:dyDescent="0.2">
      <c r="A883" t="s">
        <v>1810</v>
      </c>
      <c r="B883" t="s">
        <v>1811</v>
      </c>
      <c r="C883">
        <v>52</v>
      </c>
      <c r="D883">
        <v>4.32069088727033</v>
      </c>
      <c r="E883">
        <v>3.7548733744762202</v>
      </c>
      <c r="F883">
        <v>9</v>
      </c>
      <c r="G883" s="5">
        <f>C883/1000000*E883</f>
        <v>1.9525341547276345E-4</v>
      </c>
    </row>
    <row r="884" spans="1:7" x14ac:dyDescent="0.2">
      <c r="A884" t="s">
        <v>1859</v>
      </c>
      <c r="B884" t="s">
        <v>1860</v>
      </c>
      <c r="C884">
        <v>164</v>
      </c>
      <c r="D884">
        <v>2.2092807774969998</v>
      </c>
      <c r="E884">
        <v>1.1898533005321399</v>
      </c>
      <c r="F884">
        <v>5</v>
      </c>
      <c r="G884" s="5">
        <f>C884/1000000*E884</f>
        <v>1.9513594128727095E-4</v>
      </c>
    </row>
    <row r="885" spans="1:7" x14ac:dyDescent="0.2">
      <c r="A885" t="s">
        <v>1885</v>
      </c>
      <c r="B885" t="s">
        <v>1886</v>
      </c>
      <c r="C885">
        <v>195</v>
      </c>
      <c r="D885">
        <v>1</v>
      </c>
      <c r="E885">
        <v>1</v>
      </c>
      <c r="F885">
        <v>1</v>
      </c>
      <c r="G885" s="5">
        <f>C885/1000000*E885</f>
        <v>1.95E-4</v>
      </c>
    </row>
    <row r="886" spans="1:7" x14ac:dyDescent="0.2">
      <c r="A886" t="s">
        <v>1847</v>
      </c>
      <c r="B886" t="s">
        <v>1848</v>
      </c>
      <c r="C886">
        <v>98</v>
      </c>
      <c r="D886">
        <v>3.77720330789312</v>
      </c>
      <c r="E886">
        <v>1.9622337427305101</v>
      </c>
      <c r="F886">
        <v>8</v>
      </c>
      <c r="G886" s="5">
        <f>C886/1000000*E886</f>
        <v>1.9229890678758998E-4</v>
      </c>
    </row>
    <row r="887" spans="1:7" x14ac:dyDescent="0.2">
      <c r="A887" t="s">
        <v>1806</v>
      </c>
      <c r="B887" t="s">
        <v>1807</v>
      </c>
      <c r="C887">
        <v>76</v>
      </c>
      <c r="D887">
        <v>2.1770632398075498</v>
      </c>
      <c r="E887">
        <v>2.4650889855531699</v>
      </c>
      <c r="F887">
        <v>9</v>
      </c>
      <c r="G887" s="5">
        <f>C887/1000000*E887</f>
        <v>1.8734676290204093E-4</v>
      </c>
    </row>
    <row r="888" spans="1:7" x14ac:dyDescent="0.2">
      <c r="A888" t="s">
        <v>1889</v>
      </c>
      <c r="B888" t="s">
        <v>1890</v>
      </c>
      <c r="C888">
        <v>176</v>
      </c>
      <c r="D888">
        <v>1.3388832548204499</v>
      </c>
      <c r="E888">
        <v>1.05607413790397</v>
      </c>
      <c r="F888">
        <v>6</v>
      </c>
      <c r="G888" s="5">
        <f>C888/1000000*E888</f>
        <v>1.858690482710987E-4</v>
      </c>
    </row>
    <row r="889" spans="1:7" x14ac:dyDescent="0.2">
      <c r="A889" t="s">
        <v>1887</v>
      </c>
      <c r="B889" t="s">
        <v>1888</v>
      </c>
      <c r="C889">
        <v>116</v>
      </c>
      <c r="D889">
        <v>2.3692973225968501</v>
      </c>
      <c r="E889">
        <v>1.5912422771871999</v>
      </c>
      <c r="F889">
        <v>10</v>
      </c>
      <c r="G889" s="5">
        <f>C889/1000000*E889</f>
        <v>1.845841041537152E-4</v>
      </c>
    </row>
    <row r="890" spans="1:7" x14ac:dyDescent="0.2">
      <c r="A890" t="s">
        <v>1738</v>
      </c>
      <c r="B890" t="s">
        <v>1739</v>
      </c>
      <c r="C890">
        <v>180</v>
      </c>
      <c r="D890">
        <v>1</v>
      </c>
      <c r="E890">
        <v>1</v>
      </c>
      <c r="F890">
        <v>1</v>
      </c>
      <c r="G890" s="5">
        <f>C890/1000000*E890</f>
        <v>1.8000000000000001E-4</v>
      </c>
    </row>
    <row r="891" spans="1:7" x14ac:dyDescent="0.2">
      <c r="A891" t="s">
        <v>1865</v>
      </c>
      <c r="B891" t="s">
        <v>1866</v>
      </c>
      <c r="C891">
        <v>179</v>
      </c>
      <c r="D891">
        <v>1</v>
      </c>
      <c r="E891">
        <v>1</v>
      </c>
      <c r="F891">
        <v>1</v>
      </c>
      <c r="G891" s="5">
        <f>C891/1000000*E891</f>
        <v>1.7899999999999999E-4</v>
      </c>
    </row>
    <row r="892" spans="1:7" x14ac:dyDescent="0.2">
      <c r="A892" t="s">
        <v>1744</v>
      </c>
      <c r="B892" t="s">
        <v>1745</v>
      </c>
      <c r="C892">
        <v>160</v>
      </c>
      <c r="D892">
        <v>1.0390956664759901</v>
      </c>
      <c r="E892">
        <v>1.10806440898421</v>
      </c>
      <c r="F892">
        <v>2</v>
      </c>
      <c r="G892" s="5">
        <f>C892/1000000*E892</f>
        <v>1.772903054374736E-4</v>
      </c>
    </row>
    <row r="893" spans="1:7" x14ac:dyDescent="0.2">
      <c r="A893" t="s">
        <v>1899</v>
      </c>
      <c r="B893" t="s">
        <v>1900</v>
      </c>
      <c r="C893">
        <v>176</v>
      </c>
      <c r="D893">
        <v>2.0907326776025301</v>
      </c>
      <c r="E893">
        <v>1.00375824051427</v>
      </c>
      <c r="F893">
        <v>6</v>
      </c>
      <c r="G893" s="5">
        <f>C893/1000000*E893</f>
        <v>1.7666145033051151E-4</v>
      </c>
    </row>
    <row r="894" spans="1:7" x14ac:dyDescent="0.2">
      <c r="A894" t="s">
        <v>1901</v>
      </c>
      <c r="B894" t="s">
        <v>1902</v>
      </c>
      <c r="C894">
        <v>30</v>
      </c>
      <c r="D894">
        <v>7.1473979023160501</v>
      </c>
      <c r="E894">
        <v>5.8736287072283</v>
      </c>
      <c r="F894">
        <v>9</v>
      </c>
      <c r="G894" s="5">
        <f>C894/1000000*E894</f>
        <v>1.7620886121684899E-4</v>
      </c>
    </row>
    <row r="895" spans="1:7" x14ac:dyDescent="0.2">
      <c r="A895" t="s">
        <v>1696</v>
      </c>
      <c r="B895" t="s">
        <v>1697</v>
      </c>
      <c r="C895">
        <v>175</v>
      </c>
      <c r="D895">
        <v>1</v>
      </c>
      <c r="E895">
        <v>1</v>
      </c>
      <c r="F895">
        <v>1</v>
      </c>
      <c r="G895" s="5">
        <f>C895/1000000*E895</f>
        <v>1.75E-4</v>
      </c>
    </row>
    <row r="896" spans="1:7" x14ac:dyDescent="0.2">
      <c r="A896" t="s">
        <v>1881</v>
      </c>
      <c r="B896" t="s">
        <v>1882</v>
      </c>
      <c r="C896">
        <v>61</v>
      </c>
      <c r="D896">
        <v>6.9424516197786597</v>
      </c>
      <c r="E896">
        <v>2.8635773729499099</v>
      </c>
      <c r="F896">
        <v>10</v>
      </c>
      <c r="G896" s="5">
        <f>C896/1000000*E896</f>
        <v>1.746782197499445E-4</v>
      </c>
    </row>
    <row r="897" spans="1:7" x14ac:dyDescent="0.2">
      <c r="A897" t="s">
        <v>1822</v>
      </c>
      <c r="B897" t="s">
        <v>1823</v>
      </c>
      <c r="C897">
        <v>84</v>
      </c>
      <c r="D897">
        <v>1.8946200405520499</v>
      </c>
      <c r="E897">
        <v>2.0728394212937502</v>
      </c>
      <c r="F897">
        <v>3</v>
      </c>
      <c r="G897" s="5">
        <f>C897/1000000*E897</f>
        <v>1.7411851138867502E-4</v>
      </c>
    </row>
    <row r="898" spans="1:7" x14ac:dyDescent="0.2">
      <c r="A898" t="s">
        <v>1839</v>
      </c>
      <c r="B898" t="s">
        <v>1840</v>
      </c>
      <c r="C898">
        <v>80</v>
      </c>
      <c r="D898">
        <v>1.84451047052017</v>
      </c>
      <c r="E898">
        <v>2.14393458722436</v>
      </c>
      <c r="F898">
        <v>4</v>
      </c>
      <c r="G898" s="5">
        <f>C898/1000000*E898</f>
        <v>1.7151476697794881E-4</v>
      </c>
    </row>
    <row r="899" spans="1:7" x14ac:dyDescent="0.2">
      <c r="A899" t="s">
        <v>1867</v>
      </c>
      <c r="B899" t="s">
        <v>1868</v>
      </c>
      <c r="C899">
        <v>83</v>
      </c>
      <c r="D899">
        <v>1.4526769790917</v>
      </c>
      <c r="E899">
        <v>2.0468214122547699</v>
      </c>
      <c r="F899">
        <v>4</v>
      </c>
      <c r="G899" s="5">
        <f>C899/1000000*E899</f>
        <v>1.6988617721714589E-4</v>
      </c>
    </row>
    <row r="900" spans="1:7" x14ac:dyDescent="0.2">
      <c r="A900" t="s">
        <v>1851</v>
      </c>
      <c r="B900" t="s">
        <v>1852</v>
      </c>
      <c r="C900">
        <v>56</v>
      </c>
      <c r="D900">
        <v>3.6736842944522499</v>
      </c>
      <c r="E900">
        <v>3.0254663468134302</v>
      </c>
      <c r="F900">
        <v>9</v>
      </c>
      <c r="G900" s="5">
        <f>C900/1000000*E900</f>
        <v>1.6942611542155209E-4</v>
      </c>
    </row>
    <row r="901" spans="1:7" x14ac:dyDescent="0.2">
      <c r="A901" t="s">
        <v>1843</v>
      </c>
      <c r="B901" t="s">
        <v>1844</v>
      </c>
      <c r="C901">
        <v>107</v>
      </c>
      <c r="D901">
        <v>3.9384473345841999</v>
      </c>
      <c r="E901">
        <v>1.5832660234975799</v>
      </c>
      <c r="F901">
        <v>13</v>
      </c>
      <c r="G901" s="5">
        <f>C901/1000000*E901</f>
        <v>1.6940946451424104E-4</v>
      </c>
    </row>
    <row r="902" spans="1:7" x14ac:dyDescent="0.2">
      <c r="A902" t="s">
        <v>1855</v>
      </c>
      <c r="B902" t="s">
        <v>1856</v>
      </c>
      <c r="C902">
        <v>33</v>
      </c>
      <c r="D902">
        <v>13.098365222432101</v>
      </c>
      <c r="E902">
        <v>5.0852732099914899</v>
      </c>
      <c r="F902">
        <v>19</v>
      </c>
      <c r="G902" s="5">
        <f>C902/1000000*E902</f>
        <v>1.6781401592971918E-4</v>
      </c>
    </row>
    <row r="903" spans="1:7" x14ac:dyDescent="0.2">
      <c r="A903" t="s">
        <v>1912</v>
      </c>
      <c r="B903" t="s">
        <v>1913</v>
      </c>
      <c r="C903">
        <v>124</v>
      </c>
      <c r="D903">
        <v>3.3459125582060301</v>
      </c>
      <c r="E903">
        <v>1.34946119279106</v>
      </c>
      <c r="F903">
        <v>12</v>
      </c>
      <c r="G903" s="5">
        <f>C903/1000000*E903</f>
        <v>1.6733318790609146E-4</v>
      </c>
    </row>
    <row r="904" spans="1:7" x14ac:dyDescent="0.2">
      <c r="A904" t="s">
        <v>1914</v>
      </c>
      <c r="B904" t="s">
        <v>1915</v>
      </c>
      <c r="C904">
        <v>73</v>
      </c>
      <c r="D904">
        <v>1.9859853382975201</v>
      </c>
      <c r="E904">
        <v>2.2857765771595902</v>
      </c>
      <c r="F904">
        <v>3</v>
      </c>
      <c r="G904" s="5">
        <f>C904/1000000*E904</f>
        <v>1.6686169013265008E-4</v>
      </c>
    </row>
    <row r="905" spans="1:7" x14ac:dyDescent="0.2">
      <c r="A905" t="s">
        <v>1895</v>
      </c>
      <c r="B905" t="s">
        <v>1896</v>
      </c>
      <c r="C905">
        <v>76</v>
      </c>
      <c r="D905">
        <v>8.0133532011675097</v>
      </c>
      <c r="E905">
        <v>2.1809266662607198</v>
      </c>
      <c r="F905">
        <v>17</v>
      </c>
      <c r="G905" s="5">
        <f>C905/1000000*E905</f>
        <v>1.6575042663581472E-4</v>
      </c>
    </row>
    <row r="906" spans="1:7" x14ac:dyDescent="0.2">
      <c r="A906" t="s">
        <v>1904</v>
      </c>
      <c r="B906" t="s">
        <v>1905</v>
      </c>
      <c r="C906">
        <v>65</v>
      </c>
      <c r="D906">
        <v>16.448112470481501</v>
      </c>
      <c r="E906">
        <v>2.5362458787728399</v>
      </c>
      <c r="F906">
        <v>22</v>
      </c>
      <c r="G906" s="5">
        <f>C906/1000000*E906</f>
        <v>1.6485598212023458E-4</v>
      </c>
    </row>
    <row r="907" spans="1:7" x14ac:dyDescent="0.2">
      <c r="A907" t="s">
        <v>1934</v>
      </c>
      <c r="B907" t="s">
        <v>1935</v>
      </c>
      <c r="C907">
        <v>75</v>
      </c>
      <c r="D907">
        <v>3.1180643549593201</v>
      </c>
      <c r="E907">
        <v>2.1528369352185499</v>
      </c>
      <c r="F907">
        <v>5</v>
      </c>
      <c r="G907" s="5">
        <f>C907/1000000*E907</f>
        <v>1.6146277014139122E-4</v>
      </c>
    </row>
    <row r="908" spans="1:7" x14ac:dyDescent="0.2">
      <c r="A908" t="s">
        <v>1879</v>
      </c>
      <c r="B908" t="s">
        <v>1880</v>
      </c>
      <c r="C908">
        <v>82</v>
      </c>
      <c r="D908">
        <v>9.6760425961766394</v>
      </c>
      <c r="E908">
        <v>1.95154670952755</v>
      </c>
      <c r="F908">
        <v>18</v>
      </c>
      <c r="G908" s="5">
        <f>C908/1000000*E908</f>
        <v>1.6002683018125909E-4</v>
      </c>
    </row>
    <row r="909" spans="1:7" x14ac:dyDescent="0.2">
      <c r="A909" t="s">
        <v>1906</v>
      </c>
      <c r="B909" t="s">
        <v>1907</v>
      </c>
      <c r="C909">
        <v>69</v>
      </c>
      <c r="D909">
        <v>1.87196234845673</v>
      </c>
      <c r="E909">
        <v>2.3135195081348598</v>
      </c>
      <c r="F909">
        <v>7</v>
      </c>
      <c r="G909" s="5">
        <f>C909/1000000*E909</f>
        <v>1.5963284606130532E-4</v>
      </c>
    </row>
    <row r="910" spans="1:7" x14ac:dyDescent="0.2">
      <c r="A910" t="s">
        <v>1908</v>
      </c>
      <c r="B910" t="s">
        <v>1909</v>
      </c>
      <c r="C910">
        <v>52</v>
      </c>
      <c r="D910">
        <v>3.3963625210799901</v>
      </c>
      <c r="E910">
        <v>3.0530676536140602</v>
      </c>
      <c r="F910">
        <v>8</v>
      </c>
      <c r="G910" s="5">
        <f>C910/1000000*E910</f>
        <v>1.5875951798793113E-4</v>
      </c>
    </row>
    <row r="911" spans="1:7" x14ac:dyDescent="0.2">
      <c r="A911" t="s">
        <v>1938</v>
      </c>
      <c r="B911" t="s">
        <v>1939</v>
      </c>
      <c r="C911">
        <v>96</v>
      </c>
      <c r="D911">
        <v>4.5957353956850602</v>
      </c>
      <c r="E911">
        <v>1.6469029145546501</v>
      </c>
      <c r="F911">
        <v>7</v>
      </c>
      <c r="G911" s="5">
        <f>C911/1000000*E911</f>
        <v>1.5810267979724641E-4</v>
      </c>
    </row>
    <row r="912" spans="1:7" x14ac:dyDescent="0.2">
      <c r="A912" t="s">
        <v>1891</v>
      </c>
      <c r="B912" t="s">
        <v>1892</v>
      </c>
      <c r="C912">
        <v>35</v>
      </c>
      <c r="D912">
        <v>6.9368417579182404</v>
      </c>
      <c r="E912">
        <v>4.45577229081879</v>
      </c>
      <c r="F912">
        <v>12</v>
      </c>
      <c r="G912" s="5">
        <f>C912/1000000*E912</f>
        <v>1.5595203017865764E-4</v>
      </c>
    </row>
    <row r="913" spans="1:7" x14ac:dyDescent="0.2">
      <c r="A913" t="s">
        <v>1948</v>
      </c>
      <c r="B913" t="s">
        <v>1949</v>
      </c>
      <c r="C913">
        <v>37</v>
      </c>
      <c r="D913">
        <v>5.0420574686903503</v>
      </c>
      <c r="E913">
        <v>4.1606373297179999</v>
      </c>
      <c r="F913">
        <v>6</v>
      </c>
      <c r="G913" s="5">
        <f>C913/1000000*E913</f>
        <v>1.5394358119956599E-4</v>
      </c>
    </row>
    <row r="914" spans="1:7" x14ac:dyDescent="0.2">
      <c r="A914" t="s">
        <v>1924</v>
      </c>
      <c r="B914" t="s">
        <v>1925</v>
      </c>
      <c r="C914">
        <v>128</v>
      </c>
      <c r="D914">
        <v>3.3580855977325998</v>
      </c>
      <c r="E914">
        <v>1.1984516060058701</v>
      </c>
      <c r="F914">
        <v>8</v>
      </c>
      <c r="G914" s="5">
        <f>C914/1000000*E914</f>
        <v>1.5340180556875136E-4</v>
      </c>
    </row>
    <row r="915" spans="1:7" x14ac:dyDescent="0.2">
      <c r="A915" t="s">
        <v>1910</v>
      </c>
      <c r="B915" t="s">
        <v>1911</v>
      </c>
      <c r="C915">
        <v>47</v>
      </c>
      <c r="D915">
        <v>3.6352320902952702</v>
      </c>
      <c r="E915">
        <v>3.2263116349528902</v>
      </c>
      <c r="F915">
        <v>7</v>
      </c>
      <c r="G915" s="5">
        <f>C915/1000000*E915</f>
        <v>1.5163664684278582E-4</v>
      </c>
    </row>
    <row r="916" spans="1:7" x14ac:dyDescent="0.2">
      <c r="A916" t="s">
        <v>1869</v>
      </c>
      <c r="B916" t="s">
        <v>1870</v>
      </c>
      <c r="C916">
        <v>64</v>
      </c>
      <c r="D916">
        <v>4.87522441764653</v>
      </c>
      <c r="E916">
        <v>2.36213505282592</v>
      </c>
      <c r="F916">
        <v>11</v>
      </c>
      <c r="G916" s="5">
        <f>C916/1000000*E916</f>
        <v>1.5117664338085886E-4</v>
      </c>
    </row>
    <row r="917" spans="1:7" x14ac:dyDescent="0.2">
      <c r="A917" t="s">
        <v>1940</v>
      </c>
      <c r="B917" t="s">
        <v>1941</v>
      </c>
      <c r="C917">
        <v>76</v>
      </c>
      <c r="D917">
        <v>1.5321617311676099</v>
      </c>
      <c r="E917">
        <v>1.9838844301860501</v>
      </c>
      <c r="F917">
        <v>7</v>
      </c>
      <c r="G917" s="5">
        <f>C917/1000000*E917</f>
        <v>1.5077521669413981E-4</v>
      </c>
    </row>
    <row r="918" spans="1:7" x14ac:dyDescent="0.2">
      <c r="A918" t="s">
        <v>1802</v>
      </c>
      <c r="B918" t="s">
        <v>1803</v>
      </c>
      <c r="C918">
        <v>116</v>
      </c>
      <c r="D918">
        <v>1.68001767128547</v>
      </c>
      <c r="E918">
        <v>1.2968996461328499</v>
      </c>
      <c r="F918">
        <v>4</v>
      </c>
      <c r="G918" s="5">
        <f>C918/1000000*E918</f>
        <v>1.5044035895141059E-4</v>
      </c>
    </row>
    <row r="919" spans="1:7" x14ac:dyDescent="0.2">
      <c r="A919" t="s">
        <v>1932</v>
      </c>
      <c r="B919" t="s">
        <v>1933</v>
      </c>
      <c r="C919">
        <v>45</v>
      </c>
      <c r="D919">
        <v>11.059560687751199</v>
      </c>
      <c r="E919">
        <v>3.3128673553467398</v>
      </c>
      <c r="F919">
        <v>14</v>
      </c>
      <c r="G919" s="5">
        <f>C919/1000000*E919</f>
        <v>1.490790309906033E-4</v>
      </c>
    </row>
    <row r="920" spans="1:7" x14ac:dyDescent="0.2">
      <c r="A920" t="s">
        <v>1920</v>
      </c>
      <c r="B920" t="s">
        <v>1921</v>
      </c>
      <c r="C920">
        <v>88</v>
      </c>
      <c r="D920">
        <v>6.4126359976743101</v>
      </c>
      <c r="E920">
        <v>1.6865881815464401</v>
      </c>
      <c r="F920">
        <v>18</v>
      </c>
      <c r="G920" s="5">
        <f>C920/1000000*E920</f>
        <v>1.4841975997608673E-4</v>
      </c>
    </row>
    <row r="921" spans="1:7" x14ac:dyDescent="0.2">
      <c r="A921" t="s">
        <v>1968</v>
      </c>
      <c r="B921" t="s">
        <v>1969</v>
      </c>
      <c r="C921">
        <v>65</v>
      </c>
      <c r="D921">
        <v>4.5843390628417504</v>
      </c>
      <c r="E921">
        <v>2.2715803249954001</v>
      </c>
      <c r="F921">
        <v>8</v>
      </c>
      <c r="G921" s="5">
        <f>C921/1000000*E921</f>
        <v>1.4765272112470098E-4</v>
      </c>
    </row>
    <row r="922" spans="1:7" x14ac:dyDescent="0.2">
      <c r="A922" t="s">
        <v>1958</v>
      </c>
      <c r="B922" t="s">
        <v>1959</v>
      </c>
      <c r="C922">
        <v>76</v>
      </c>
      <c r="D922">
        <v>1.1537119708777901</v>
      </c>
      <c r="E922">
        <v>1.94152011692332</v>
      </c>
      <c r="F922">
        <v>3</v>
      </c>
      <c r="G922" s="5">
        <f>C922/1000000*E922</f>
        <v>1.4755552888617233E-4</v>
      </c>
    </row>
    <row r="923" spans="1:7" x14ac:dyDescent="0.2">
      <c r="A923" t="s">
        <v>1853</v>
      </c>
      <c r="B923" t="s">
        <v>1854</v>
      </c>
      <c r="C923">
        <v>56</v>
      </c>
      <c r="D923">
        <v>3.2923767738596399</v>
      </c>
      <c r="E923">
        <v>2.6316050486424301</v>
      </c>
      <c r="F923">
        <v>5</v>
      </c>
      <c r="G923" s="5">
        <f>C923/1000000*E923</f>
        <v>1.4736988272397609E-4</v>
      </c>
    </row>
    <row r="924" spans="1:7" x14ac:dyDescent="0.2">
      <c r="A924" t="s">
        <v>1883</v>
      </c>
      <c r="B924" t="s">
        <v>1884</v>
      </c>
      <c r="C924">
        <v>51</v>
      </c>
      <c r="D924">
        <v>1.9344281648857899</v>
      </c>
      <c r="E924">
        <v>2.8891060722120101</v>
      </c>
      <c r="F924">
        <v>7</v>
      </c>
      <c r="G924" s="5">
        <f>C924/1000000*E924</f>
        <v>1.4734440968281251E-4</v>
      </c>
    </row>
    <row r="925" spans="1:7" x14ac:dyDescent="0.2">
      <c r="A925" t="s">
        <v>1954</v>
      </c>
      <c r="B925" t="s">
        <v>1955</v>
      </c>
      <c r="C925">
        <v>102</v>
      </c>
      <c r="D925">
        <v>5.4380839058017703</v>
      </c>
      <c r="E925">
        <v>1.4375321539436201</v>
      </c>
      <c r="F925">
        <v>11</v>
      </c>
      <c r="G925" s="5">
        <f>C925/1000000*E925</f>
        <v>1.4662827970224926E-4</v>
      </c>
    </row>
    <row r="926" spans="1:7" x14ac:dyDescent="0.2">
      <c r="A926" t="s">
        <v>1830</v>
      </c>
      <c r="B926" t="s">
        <v>1831</v>
      </c>
      <c r="C926">
        <v>146</v>
      </c>
      <c r="D926">
        <v>1.07728783679846</v>
      </c>
      <c r="E926">
        <v>1.00031774627327</v>
      </c>
      <c r="F926">
        <v>2</v>
      </c>
      <c r="G926" s="5">
        <f>C926/1000000*E926</f>
        <v>1.4604639095589742E-4</v>
      </c>
    </row>
    <row r="927" spans="1:7" x14ac:dyDescent="0.2">
      <c r="A927" t="s">
        <v>1972</v>
      </c>
      <c r="B927" t="s">
        <v>1973</v>
      </c>
      <c r="C927">
        <v>26</v>
      </c>
      <c r="D927">
        <v>9.6688845033896804</v>
      </c>
      <c r="E927">
        <v>5.6163537586794696</v>
      </c>
      <c r="F927">
        <v>11</v>
      </c>
      <c r="G927" s="5">
        <f>C927/1000000*E927</f>
        <v>1.460251977256662E-4</v>
      </c>
    </row>
    <row r="928" spans="1:7" x14ac:dyDescent="0.2">
      <c r="A928" t="s">
        <v>1926</v>
      </c>
      <c r="B928" t="s">
        <v>1927</v>
      </c>
      <c r="C928">
        <v>28</v>
      </c>
      <c r="D928">
        <v>8.1225239635623492</v>
      </c>
      <c r="E928">
        <v>5.1019997364875698</v>
      </c>
      <c r="F928">
        <v>9</v>
      </c>
      <c r="G928" s="5">
        <f>C928/1000000*E928</f>
        <v>1.4285599262165195E-4</v>
      </c>
    </row>
    <row r="929" spans="1:7" x14ac:dyDescent="0.2">
      <c r="A929" t="s">
        <v>1980</v>
      </c>
      <c r="B929" t="s">
        <v>1981</v>
      </c>
      <c r="C929">
        <v>81</v>
      </c>
      <c r="D929">
        <v>4.0450029374353802</v>
      </c>
      <c r="E929">
        <v>1.76096974937869</v>
      </c>
      <c r="F929">
        <v>8</v>
      </c>
      <c r="G929" s="5">
        <f>C929/1000000*E929</f>
        <v>1.4263854969967391E-4</v>
      </c>
    </row>
    <row r="930" spans="1:7" x14ac:dyDescent="0.2">
      <c r="A930" t="s">
        <v>1976</v>
      </c>
      <c r="B930" t="s">
        <v>1977</v>
      </c>
      <c r="C930">
        <v>138</v>
      </c>
      <c r="D930">
        <v>2.1378656510652698</v>
      </c>
      <c r="E930">
        <v>1.0319263963938199</v>
      </c>
      <c r="F930">
        <v>12</v>
      </c>
      <c r="G930" s="5">
        <f>C930/1000000*E930</f>
        <v>1.4240584270234713E-4</v>
      </c>
    </row>
    <row r="931" spans="1:7" x14ac:dyDescent="0.2">
      <c r="A931" t="s">
        <v>1988</v>
      </c>
      <c r="B931" t="s">
        <v>1989</v>
      </c>
      <c r="C931">
        <v>138</v>
      </c>
      <c r="D931">
        <v>2.9476856175178101</v>
      </c>
      <c r="E931">
        <v>1.02775952691914</v>
      </c>
      <c r="F931">
        <v>9</v>
      </c>
      <c r="G931" s="5">
        <f>C931/1000000*E931</f>
        <v>1.4183081471484132E-4</v>
      </c>
    </row>
    <row r="932" spans="1:7" x14ac:dyDescent="0.2">
      <c r="A932" t="s">
        <v>1952</v>
      </c>
      <c r="B932" t="s">
        <v>1953</v>
      </c>
      <c r="C932">
        <v>140</v>
      </c>
      <c r="D932">
        <v>1</v>
      </c>
      <c r="E932">
        <v>1</v>
      </c>
      <c r="F932">
        <v>1</v>
      </c>
      <c r="G932" s="5">
        <f>C932/1000000*E932</f>
        <v>1.3999999999999999E-4</v>
      </c>
    </row>
    <row r="933" spans="1:7" x14ac:dyDescent="0.2">
      <c r="A933" t="s">
        <v>1994</v>
      </c>
      <c r="B933" t="s">
        <v>1995</v>
      </c>
      <c r="C933">
        <v>69</v>
      </c>
      <c r="D933">
        <v>4.1047171276069099</v>
      </c>
      <c r="E933">
        <v>2.0030908825292002</v>
      </c>
      <c r="F933">
        <v>8</v>
      </c>
      <c r="G933" s="5">
        <f>C933/1000000*E933</f>
        <v>1.3821327089451481E-4</v>
      </c>
    </row>
    <row r="934" spans="1:7" x14ac:dyDescent="0.2">
      <c r="A934" t="s">
        <v>2002</v>
      </c>
      <c r="B934" t="s">
        <v>2003</v>
      </c>
      <c r="C934">
        <v>137</v>
      </c>
      <c r="D934">
        <v>1</v>
      </c>
      <c r="E934">
        <v>1</v>
      </c>
      <c r="F934">
        <v>1</v>
      </c>
      <c r="G934" s="5">
        <f>C934/1000000*E934</f>
        <v>1.37E-4</v>
      </c>
    </row>
    <row r="935" spans="1:7" x14ac:dyDescent="0.2">
      <c r="A935" t="s">
        <v>2238</v>
      </c>
      <c r="B935" t="s">
        <v>2239</v>
      </c>
      <c r="C935">
        <v>50</v>
      </c>
      <c r="D935">
        <v>6</v>
      </c>
      <c r="E935">
        <v>2.73475026843282</v>
      </c>
      <c r="F935">
        <v>7</v>
      </c>
      <c r="G935" s="5">
        <f>C935/1000000*E935</f>
        <v>1.3673751342164101E-4</v>
      </c>
    </row>
    <row r="936" spans="1:7" x14ac:dyDescent="0.2">
      <c r="A936" t="s">
        <v>2004</v>
      </c>
      <c r="B936" t="s">
        <v>2005</v>
      </c>
      <c r="C936">
        <v>135</v>
      </c>
      <c r="D936">
        <v>1</v>
      </c>
      <c r="E936">
        <v>1</v>
      </c>
      <c r="F936">
        <v>1</v>
      </c>
      <c r="G936" s="5">
        <f>C936/1000000*E936</f>
        <v>1.35E-4</v>
      </c>
    </row>
    <row r="937" spans="1:7" x14ac:dyDescent="0.2">
      <c r="A937" t="s">
        <v>2006</v>
      </c>
      <c r="B937" t="s">
        <v>2007</v>
      </c>
      <c r="C937">
        <v>134</v>
      </c>
      <c r="D937">
        <v>1</v>
      </c>
      <c r="E937">
        <v>1</v>
      </c>
      <c r="F937">
        <v>1</v>
      </c>
      <c r="G937" s="5">
        <f>C937/1000000*E937</f>
        <v>1.34E-4</v>
      </c>
    </row>
    <row r="938" spans="1:7" x14ac:dyDescent="0.2">
      <c r="A938" t="s">
        <v>1956</v>
      </c>
      <c r="B938" t="s">
        <v>1957</v>
      </c>
      <c r="C938">
        <v>89</v>
      </c>
      <c r="D938">
        <v>3.08829951293413</v>
      </c>
      <c r="E938">
        <v>1.5049237509081601</v>
      </c>
      <c r="F938">
        <v>12</v>
      </c>
      <c r="G938" s="5">
        <f>C938/1000000*E938</f>
        <v>1.3393821383082623E-4</v>
      </c>
    </row>
    <row r="939" spans="1:7" x14ac:dyDescent="0.2">
      <c r="A939" t="s">
        <v>2010</v>
      </c>
      <c r="B939" t="s">
        <v>2011</v>
      </c>
      <c r="C939">
        <v>133</v>
      </c>
      <c r="D939">
        <v>1</v>
      </c>
      <c r="E939">
        <v>1</v>
      </c>
      <c r="F939">
        <v>1</v>
      </c>
      <c r="G939" s="5">
        <f>C939/1000000*E939</f>
        <v>1.3300000000000001E-4</v>
      </c>
    </row>
    <row r="940" spans="1:7" x14ac:dyDescent="0.2">
      <c r="A940" t="s">
        <v>1950</v>
      </c>
      <c r="B940" t="s">
        <v>1951</v>
      </c>
      <c r="C940">
        <v>66</v>
      </c>
      <c r="D940">
        <v>1.6254563911470401</v>
      </c>
      <c r="E940">
        <v>2.0098433249744501</v>
      </c>
      <c r="F940">
        <v>3</v>
      </c>
      <c r="G940" s="5">
        <f>C940/1000000*E940</f>
        <v>1.326496594483137E-4</v>
      </c>
    </row>
    <row r="941" spans="1:7" x14ac:dyDescent="0.2">
      <c r="A941" t="s">
        <v>2014</v>
      </c>
      <c r="B941" t="s">
        <v>2015</v>
      </c>
      <c r="C941">
        <v>130</v>
      </c>
      <c r="D941">
        <v>1.39565471040155</v>
      </c>
      <c r="E941">
        <v>1.00437778539913</v>
      </c>
      <c r="F941">
        <v>6</v>
      </c>
      <c r="G941" s="5">
        <f>C941/1000000*E941</f>
        <v>1.3056911210188689E-4</v>
      </c>
    </row>
    <row r="942" spans="1:7" x14ac:dyDescent="0.2">
      <c r="A942" t="s">
        <v>1922</v>
      </c>
      <c r="B942" t="s">
        <v>1923</v>
      </c>
      <c r="C942">
        <v>61</v>
      </c>
      <c r="D942">
        <v>2.7873131448673298</v>
      </c>
      <c r="E942">
        <v>2.1373511635787001</v>
      </c>
      <c r="F942">
        <v>4</v>
      </c>
      <c r="G942" s="5">
        <f>C942/1000000*E942</f>
        <v>1.303784209783007E-4</v>
      </c>
    </row>
    <row r="943" spans="1:7" x14ac:dyDescent="0.2">
      <c r="A943" t="s">
        <v>2164</v>
      </c>
      <c r="B943" t="s">
        <v>2165</v>
      </c>
      <c r="C943">
        <v>66</v>
      </c>
      <c r="D943">
        <v>1.1767598766396199</v>
      </c>
      <c r="E943">
        <v>1.9690213045176499</v>
      </c>
      <c r="F943">
        <v>3</v>
      </c>
      <c r="G943" s="5">
        <f>C943/1000000*E943</f>
        <v>1.299554060981649E-4</v>
      </c>
    </row>
    <row r="944" spans="1:7" x14ac:dyDescent="0.2">
      <c r="A944" t="s">
        <v>1962</v>
      </c>
      <c r="B944" t="s">
        <v>1963</v>
      </c>
      <c r="C944">
        <v>23</v>
      </c>
      <c r="D944">
        <v>6.0438248182517702</v>
      </c>
      <c r="E944">
        <v>5.6323922968352704</v>
      </c>
      <c r="F944">
        <v>9</v>
      </c>
      <c r="G944" s="5">
        <f>C944/1000000*E944</f>
        <v>1.2954502282721121E-4</v>
      </c>
    </row>
    <row r="945" spans="1:7" x14ac:dyDescent="0.2">
      <c r="A945" t="s">
        <v>1897</v>
      </c>
      <c r="B945" t="s">
        <v>1898</v>
      </c>
      <c r="C945">
        <v>28</v>
      </c>
      <c r="D945">
        <v>9.3402760530542892</v>
      </c>
      <c r="E945">
        <v>4.5971401030191803</v>
      </c>
      <c r="F945">
        <v>12</v>
      </c>
      <c r="G945" s="5">
        <f>C945/1000000*E945</f>
        <v>1.2871992288453706E-4</v>
      </c>
    </row>
    <row r="946" spans="1:7" x14ac:dyDescent="0.2">
      <c r="A946" t="s">
        <v>1966</v>
      </c>
      <c r="B946" t="s">
        <v>1967</v>
      </c>
      <c r="C946">
        <v>116</v>
      </c>
      <c r="D946">
        <v>2.14771674005876</v>
      </c>
      <c r="E946">
        <v>1.09762907802553</v>
      </c>
      <c r="F946">
        <v>4</v>
      </c>
      <c r="G946" s="5">
        <f>C946/1000000*E946</f>
        <v>1.2732497305096148E-4</v>
      </c>
    </row>
    <row r="947" spans="1:7" x14ac:dyDescent="0.2">
      <c r="A947" t="s">
        <v>2018</v>
      </c>
      <c r="B947" t="s">
        <v>2019</v>
      </c>
      <c r="C947">
        <v>127</v>
      </c>
      <c r="D947">
        <v>1</v>
      </c>
      <c r="E947">
        <v>1</v>
      </c>
      <c r="F947">
        <v>1</v>
      </c>
      <c r="G947" s="5">
        <f>C947/1000000*E947</f>
        <v>1.27E-4</v>
      </c>
    </row>
    <row r="948" spans="1:7" x14ac:dyDescent="0.2">
      <c r="A948" t="s">
        <v>1946</v>
      </c>
      <c r="B948" t="s">
        <v>1947</v>
      </c>
      <c r="C948">
        <v>54</v>
      </c>
      <c r="D948">
        <v>6.8414217834108602</v>
      </c>
      <c r="E948">
        <v>2.3215001160763702</v>
      </c>
      <c r="F948">
        <v>14</v>
      </c>
      <c r="G948" s="5">
        <f>C948/1000000*E948</f>
        <v>1.2536100626812398E-4</v>
      </c>
    </row>
    <row r="949" spans="1:7" x14ac:dyDescent="0.2">
      <c r="A949" t="s">
        <v>1992</v>
      </c>
      <c r="B949" t="s">
        <v>1993</v>
      </c>
      <c r="C949">
        <v>43</v>
      </c>
      <c r="D949">
        <v>10.9646614255806</v>
      </c>
      <c r="E949">
        <v>2.9052697985534301</v>
      </c>
      <c r="F949">
        <v>17</v>
      </c>
      <c r="G949" s="5">
        <f>C949/1000000*E949</f>
        <v>1.2492660133779751E-4</v>
      </c>
    </row>
    <row r="950" spans="1:7" x14ac:dyDescent="0.2">
      <c r="A950" t="s">
        <v>2034</v>
      </c>
      <c r="B950" t="s">
        <v>2035</v>
      </c>
      <c r="C950">
        <v>119</v>
      </c>
      <c r="D950">
        <v>2.1446812875007</v>
      </c>
      <c r="E950">
        <v>1.03610188394087</v>
      </c>
      <c r="F950">
        <v>7</v>
      </c>
      <c r="G950" s="5">
        <f>C950/1000000*E950</f>
        <v>1.2329612418896354E-4</v>
      </c>
    </row>
    <row r="951" spans="1:7" x14ac:dyDescent="0.2">
      <c r="A951" t="s">
        <v>1960</v>
      </c>
      <c r="B951" t="s">
        <v>1961</v>
      </c>
      <c r="C951">
        <v>34</v>
      </c>
      <c r="D951">
        <v>3.2245871733107099</v>
      </c>
      <c r="E951">
        <v>3.61452234234741</v>
      </c>
      <c r="F951">
        <v>6</v>
      </c>
      <c r="G951" s="5">
        <f>C951/1000000*E951</f>
        <v>1.2289375963981194E-4</v>
      </c>
    </row>
    <row r="952" spans="1:7" x14ac:dyDescent="0.2">
      <c r="A952" t="s">
        <v>2024</v>
      </c>
      <c r="B952" t="s">
        <v>2025</v>
      </c>
      <c r="C952">
        <v>96</v>
      </c>
      <c r="D952">
        <v>4.15461904780339</v>
      </c>
      <c r="E952">
        <v>1.2713146395571699</v>
      </c>
      <c r="F952">
        <v>13</v>
      </c>
      <c r="G952" s="5">
        <f>C952/1000000*E952</f>
        <v>1.2204620539748831E-4</v>
      </c>
    </row>
    <row r="953" spans="1:7" x14ac:dyDescent="0.2">
      <c r="A953" t="s">
        <v>2038</v>
      </c>
      <c r="B953" t="s">
        <v>2039</v>
      </c>
      <c r="C953">
        <v>119</v>
      </c>
      <c r="D953">
        <v>4.3940737764161302</v>
      </c>
      <c r="E953">
        <v>1.0163795840996599</v>
      </c>
      <c r="F953">
        <v>6</v>
      </c>
      <c r="G953" s="5">
        <f>C953/1000000*E953</f>
        <v>1.2094917050785954E-4</v>
      </c>
    </row>
    <row r="954" spans="1:7" x14ac:dyDescent="0.2">
      <c r="A954" t="s">
        <v>1982</v>
      </c>
      <c r="B954" t="s">
        <v>1983</v>
      </c>
      <c r="C954">
        <v>27</v>
      </c>
      <c r="D954">
        <v>9.8127913626312502</v>
      </c>
      <c r="E954">
        <v>4.4712756505695301</v>
      </c>
      <c r="F954">
        <v>12</v>
      </c>
      <c r="G954" s="5">
        <f>C954/1000000*E954</f>
        <v>1.2072444256537731E-4</v>
      </c>
    </row>
    <row r="955" spans="1:7" x14ac:dyDescent="0.2">
      <c r="A955" t="s">
        <v>1845</v>
      </c>
      <c r="B955" t="s">
        <v>1846</v>
      </c>
      <c r="C955">
        <v>114</v>
      </c>
      <c r="D955">
        <v>1.3952951162993801</v>
      </c>
      <c r="E955">
        <v>1.0553386892513801</v>
      </c>
      <c r="F955">
        <v>4</v>
      </c>
      <c r="G955" s="5">
        <f>C955/1000000*E955</f>
        <v>1.2030861057465734E-4</v>
      </c>
    </row>
    <row r="956" spans="1:7" x14ac:dyDescent="0.2">
      <c r="A956" t="s">
        <v>1942</v>
      </c>
      <c r="B956" t="s">
        <v>1943</v>
      </c>
      <c r="C956">
        <v>63</v>
      </c>
      <c r="D956">
        <v>2.97398596329757</v>
      </c>
      <c r="E956">
        <v>1.90419220046341</v>
      </c>
      <c r="F956">
        <v>9</v>
      </c>
      <c r="G956" s="5">
        <f>C956/1000000*E956</f>
        <v>1.1996410862919482E-4</v>
      </c>
    </row>
    <row r="957" spans="1:7" x14ac:dyDescent="0.2">
      <c r="A957" t="s">
        <v>1974</v>
      </c>
      <c r="B957" t="s">
        <v>1975</v>
      </c>
      <c r="C957">
        <v>60</v>
      </c>
      <c r="D957">
        <v>1.15956188313759</v>
      </c>
      <c r="E957">
        <v>1.97332593124246</v>
      </c>
      <c r="F957">
        <v>2</v>
      </c>
      <c r="G957" s="5">
        <f>C957/1000000*E957</f>
        <v>1.1839955587454761E-4</v>
      </c>
    </row>
    <row r="958" spans="1:7" x14ac:dyDescent="0.2">
      <c r="A958" t="s">
        <v>1916</v>
      </c>
      <c r="B958" t="s">
        <v>1917</v>
      </c>
      <c r="C958">
        <v>107</v>
      </c>
      <c r="D958">
        <v>1.5178180529493699</v>
      </c>
      <c r="E958">
        <v>1.10457767883626</v>
      </c>
      <c r="F958">
        <v>5</v>
      </c>
      <c r="G958" s="5">
        <f>C958/1000000*E958</f>
        <v>1.1818981163547982E-4</v>
      </c>
    </row>
    <row r="959" spans="1:7" x14ac:dyDescent="0.2">
      <c r="A959" t="s">
        <v>1990</v>
      </c>
      <c r="B959" t="s">
        <v>1991</v>
      </c>
      <c r="C959">
        <v>67</v>
      </c>
      <c r="D959">
        <v>3.28168022214015</v>
      </c>
      <c r="E959">
        <v>1.7572252995025599</v>
      </c>
      <c r="F959">
        <v>9</v>
      </c>
      <c r="G959" s="5">
        <f>C959/1000000*E959</f>
        <v>1.1773409506667152E-4</v>
      </c>
    </row>
    <row r="960" spans="1:7" x14ac:dyDescent="0.2">
      <c r="A960" t="s">
        <v>1998</v>
      </c>
      <c r="B960" t="s">
        <v>1999</v>
      </c>
      <c r="C960">
        <v>56</v>
      </c>
      <c r="D960">
        <v>4.0922746153259304</v>
      </c>
      <c r="E960">
        <v>2.0678295513929998</v>
      </c>
      <c r="F960">
        <v>9</v>
      </c>
      <c r="G960" s="5">
        <f>C960/1000000*E960</f>
        <v>1.1579845487800799E-4</v>
      </c>
    </row>
    <row r="961" spans="1:7" x14ac:dyDescent="0.2">
      <c r="A961" t="s">
        <v>2070</v>
      </c>
      <c r="B961" t="s">
        <v>2071</v>
      </c>
      <c r="C961">
        <v>47</v>
      </c>
      <c r="D961">
        <v>2.0316851053054901</v>
      </c>
      <c r="E961">
        <v>2.4517702674717499</v>
      </c>
      <c r="F961">
        <v>6</v>
      </c>
      <c r="G961" s="5">
        <f>C961/1000000*E961</f>
        <v>1.1523320257117224E-4</v>
      </c>
    </row>
    <row r="962" spans="1:7" x14ac:dyDescent="0.2">
      <c r="A962" t="s">
        <v>1996</v>
      </c>
      <c r="B962" t="s">
        <v>1997</v>
      </c>
      <c r="C962">
        <v>33</v>
      </c>
      <c r="D962">
        <v>10.9589737347541</v>
      </c>
      <c r="E962">
        <v>3.4904953652481199</v>
      </c>
      <c r="F962">
        <v>14</v>
      </c>
      <c r="G962" s="5">
        <f>C962/1000000*E962</f>
        <v>1.1518634705318796E-4</v>
      </c>
    </row>
    <row r="963" spans="1:7" x14ac:dyDescent="0.2">
      <c r="A963" t="s">
        <v>2304</v>
      </c>
      <c r="B963" t="s">
        <v>2305</v>
      </c>
      <c r="C963">
        <v>36</v>
      </c>
      <c r="D963">
        <v>2.4042034791232001</v>
      </c>
      <c r="E963">
        <v>3.1957727673437102</v>
      </c>
      <c r="F963">
        <v>4</v>
      </c>
      <c r="G963" s="5">
        <f>C963/1000000*E963</f>
        <v>1.1504781962437356E-4</v>
      </c>
    </row>
    <row r="964" spans="1:7" x14ac:dyDescent="0.2">
      <c r="A964" t="s">
        <v>2058</v>
      </c>
      <c r="B964" t="s">
        <v>2059</v>
      </c>
      <c r="C964">
        <v>110</v>
      </c>
      <c r="D964">
        <v>1.09513333319769</v>
      </c>
      <c r="E964">
        <v>1.0366205116673699</v>
      </c>
      <c r="F964">
        <v>2</v>
      </c>
      <c r="G964" s="5">
        <f>C964/1000000*E964</f>
        <v>1.140282562834107E-4</v>
      </c>
    </row>
    <row r="965" spans="1:7" x14ac:dyDescent="0.2">
      <c r="A965" t="s">
        <v>2040</v>
      </c>
      <c r="B965" t="s">
        <v>2041</v>
      </c>
      <c r="C965">
        <v>68</v>
      </c>
      <c r="D965">
        <v>6.2403620578855401</v>
      </c>
      <c r="E965">
        <v>1.67404351282584</v>
      </c>
      <c r="F965">
        <v>16</v>
      </c>
      <c r="G965" s="5">
        <f>C965/1000000*E965</f>
        <v>1.1383495887215711E-4</v>
      </c>
    </row>
    <row r="966" spans="1:7" x14ac:dyDescent="0.2">
      <c r="A966" t="s">
        <v>2050</v>
      </c>
      <c r="B966" t="s">
        <v>2051</v>
      </c>
      <c r="C966">
        <v>30</v>
      </c>
      <c r="D966">
        <v>5.4226068497367796</v>
      </c>
      <c r="E966">
        <v>3.77801609010102</v>
      </c>
      <c r="F966">
        <v>8</v>
      </c>
      <c r="G966" s="5">
        <f>C966/1000000*E966</f>
        <v>1.133404827030306E-4</v>
      </c>
    </row>
    <row r="967" spans="1:7" x14ac:dyDescent="0.2">
      <c r="A967" t="s">
        <v>2118</v>
      </c>
      <c r="B967" t="s">
        <v>2119</v>
      </c>
      <c r="C967">
        <v>38</v>
      </c>
      <c r="D967">
        <v>3.7650434302509899</v>
      </c>
      <c r="E967">
        <v>2.97815605537909</v>
      </c>
      <c r="F967">
        <v>7</v>
      </c>
      <c r="G967" s="5">
        <f>C967/1000000*E967</f>
        <v>1.1316993010440543E-4</v>
      </c>
    </row>
    <row r="968" spans="1:7" x14ac:dyDescent="0.2">
      <c r="A968" t="s">
        <v>1944</v>
      </c>
      <c r="B968" t="s">
        <v>1945</v>
      </c>
      <c r="C968">
        <v>92</v>
      </c>
      <c r="D968">
        <v>6.8046073057141099</v>
      </c>
      <c r="E968">
        <v>1.2178048002201201</v>
      </c>
      <c r="F968">
        <v>15</v>
      </c>
      <c r="G968" s="5">
        <f>C968/1000000*E968</f>
        <v>1.1203804162025104E-4</v>
      </c>
    </row>
    <row r="969" spans="1:7" x14ac:dyDescent="0.2">
      <c r="A969" t="s">
        <v>2068</v>
      </c>
      <c r="B969" t="s">
        <v>2069</v>
      </c>
      <c r="C969">
        <v>102</v>
      </c>
      <c r="D969">
        <v>1.4315613705855601</v>
      </c>
      <c r="E969">
        <v>1.08463507757606</v>
      </c>
      <c r="F969">
        <v>4</v>
      </c>
      <c r="G969" s="5">
        <f>C969/1000000*E969</f>
        <v>1.1063277791275813E-4</v>
      </c>
    </row>
    <row r="970" spans="1:7" x14ac:dyDescent="0.2">
      <c r="A970" t="s">
        <v>1936</v>
      </c>
      <c r="B970" t="s">
        <v>1937</v>
      </c>
      <c r="C970">
        <v>54</v>
      </c>
      <c r="D970">
        <v>1.3265745672894</v>
      </c>
      <c r="E970">
        <v>2.04232764331551</v>
      </c>
      <c r="F970">
        <v>3</v>
      </c>
      <c r="G970" s="5">
        <f>C970/1000000*E970</f>
        <v>1.1028569273903754E-4</v>
      </c>
    </row>
    <row r="971" spans="1:7" x14ac:dyDescent="0.2">
      <c r="A971" t="s">
        <v>1964</v>
      </c>
      <c r="B971" t="s">
        <v>1965</v>
      </c>
      <c r="C971">
        <v>40</v>
      </c>
      <c r="D971">
        <v>3.44042987489332</v>
      </c>
      <c r="E971">
        <v>2.7414605718463001</v>
      </c>
      <c r="F971">
        <v>7</v>
      </c>
      <c r="G971" s="5">
        <f>C971/1000000*E971</f>
        <v>1.0965842287385201E-4</v>
      </c>
    </row>
    <row r="972" spans="1:7" x14ac:dyDescent="0.2">
      <c r="A972" t="s">
        <v>2062</v>
      </c>
      <c r="B972" t="s">
        <v>2063</v>
      </c>
      <c r="C972">
        <v>89</v>
      </c>
      <c r="D972">
        <v>3.3478881562672802</v>
      </c>
      <c r="E972">
        <v>1.2167730144191999</v>
      </c>
      <c r="F972">
        <v>8</v>
      </c>
      <c r="G972" s="5">
        <f>C972/1000000*E972</f>
        <v>1.0829279828330879E-4</v>
      </c>
    </row>
    <row r="973" spans="1:7" x14ac:dyDescent="0.2">
      <c r="A973" t="s">
        <v>2042</v>
      </c>
      <c r="B973" t="s">
        <v>2043</v>
      </c>
      <c r="C973">
        <v>46</v>
      </c>
      <c r="D973">
        <v>2.38747075223703</v>
      </c>
      <c r="E973">
        <v>2.3515488087727898</v>
      </c>
      <c r="F973">
        <v>6</v>
      </c>
      <c r="G973" s="5">
        <f>C973/1000000*E973</f>
        <v>1.0817124520354833E-4</v>
      </c>
    </row>
    <row r="974" spans="1:7" x14ac:dyDescent="0.2">
      <c r="A974" t="s">
        <v>2266</v>
      </c>
      <c r="B974" t="s">
        <v>2267</v>
      </c>
      <c r="C974">
        <v>54</v>
      </c>
      <c r="D974">
        <v>13.931126341132799</v>
      </c>
      <c r="E974">
        <v>2.0017603461216402</v>
      </c>
      <c r="F974">
        <v>21</v>
      </c>
      <c r="G974" s="5">
        <f>C974/1000000*E974</f>
        <v>1.0809505869056857E-4</v>
      </c>
    </row>
    <row r="975" spans="1:7" x14ac:dyDescent="0.2">
      <c r="A975" t="s">
        <v>2274</v>
      </c>
      <c r="B975" t="s">
        <v>2275</v>
      </c>
      <c r="C975">
        <v>48</v>
      </c>
      <c r="D975">
        <v>1.24651583960059</v>
      </c>
      <c r="E975">
        <v>2.2516588824684902</v>
      </c>
      <c r="F975">
        <v>3</v>
      </c>
      <c r="G975" s="5">
        <f>C975/1000000*E975</f>
        <v>1.0807962635848753E-4</v>
      </c>
    </row>
    <row r="976" spans="1:7" x14ac:dyDescent="0.2">
      <c r="A976" t="s">
        <v>1970</v>
      </c>
      <c r="B976" t="s">
        <v>1971</v>
      </c>
      <c r="C976">
        <v>58</v>
      </c>
      <c r="D976">
        <v>4.4023022534473304</v>
      </c>
      <c r="E976">
        <v>1.83014451722744</v>
      </c>
      <c r="F976">
        <v>8</v>
      </c>
      <c r="G976" s="5">
        <f>C976/1000000*E976</f>
        <v>1.0614838199919152E-4</v>
      </c>
    </row>
    <row r="977" spans="1:7" x14ac:dyDescent="0.2">
      <c r="A977" t="s">
        <v>2048</v>
      </c>
      <c r="B977" t="s">
        <v>2049</v>
      </c>
      <c r="C977">
        <v>94</v>
      </c>
      <c r="D977">
        <v>2.2193970060648098</v>
      </c>
      <c r="E977">
        <v>1.1027945911332699</v>
      </c>
      <c r="F977">
        <v>9</v>
      </c>
      <c r="G977" s="5">
        <f>C977/1000000*E977</f>
        <v>1.0366269156652736E-4</v>
      </c>
    </row>
    <row r="978" spans="1:7" x14ac:dyDescent="0.2">
      <c r="A978" t="s">
        <v>2086</v>
      </c>
      <c r="B978" t="s">
        <v>2087</v>
      </c>
      <c r="C978">
        <v>44</v>
      </c>
      <c r="D978">
        <v>1.25699096869861</v>
      </c>
      <c r="E978">
        <v>2.3338126587726</v>
      </c>
      <c r="F978">
        <v>3</v>
      </c>
      <c r="G978" s="5">
        <f>C978/1000000*E978</f>
        <v>1.026877569859944E-4</v>
      </c>
    </row>
    <row r="979" spans="1:7" x14ac:dyDescent="0.2">
      <c r="A979" t="s">
        <v>2094</v>
      </c>
      <c r="B979" t="s">
        <v>2095</v>
      </c>
      <c r="C979">
        <v>101</v>
      </c>
      <c r="D979">
        <v>1.66588566069351</v>
      </c>
      <c r="E979">
        <v>1.01509529120687</v>
      </c>
      <c r="F979">
        <v>4</v>
      </c>
      <c r="G979" s="5">
        <f>C979/1000000*E979</f>
        <v>1.0252462441189388E-4</v>
      </c>
    </row>
    <row r="980" spans="1:7" x14ac:dyDescent="0.2">
      <c r="A980" t="s">
        <v>1984</v>
      </c>
      <c r="B980" t="s">
        <v>1985</v>
      </c>
      <c r="C980">
        <v>51</v>
      </c>
      <c r="D980">
        <v>1.6046592703198099</v>
      </c>
      <c r="E980">
        <v>1.9968668836163701</v>
      </c>
      <c r="F980">
        <v>5</v>
      </c>
      <c r="G980" s="5">
        <f>C980/1000000*E980</f>
        <v>1.0184021106443488E-4</v>
      </c>
    </row>
    <row r="981" spans="1:7" x14ac:dyDescent="0.2">
      <c r="A981" t="s">
        <v>2100</v>
      </c>
      <c r="B981" t="s">
        <v>2101</v>
      </c>
      <c r="C981">
        <v>101</v>
      </c>
      <c r="D981">
        <v>3.4312730605653501</v>
      </c>
      <c r="E981">
        <v>1.00095957181326</v>
      </c>
      <c r="F981">
        <v>10</v>
      </c>
      <c r="G981" s="5">
        <f>C981/1000000*E981</f>
        <v>1.0109691675313926E-4</v>
      </c>
    </row>
    <row r="982" spans="1:7" x14ac:dyDescent="0.2">
      <c r="A982" t="s">
        <v>2206</v>
      </c>
      <c r="B982" t="s">
        <v>2207</v>
      </c>
      <c r="C982">
        <v>76</v>
      </c>
      <c r="D982">
        <v>2.37740392426586</v>
      </c>
      <c r="E982">
        <v>1.32864035082364</v>
      </c>
      <c r="F982">
        <v>4</v>
      </c>
      <c r="G982" s="5">
        <f>C982/1000000*E982</f>
        <v>1.0097666666259664E-4</v>
      </c>
    </row>
    <row r="983" spans="1:7" x14ac:dyDescent="0.2">
      <c r="A983" t="s">
        <v>2102</v>
      </c>
      <c r="B983" t="s">
        <v>2103</v>
      </c>
      <c r="C983">
        <v>36</v>
      </c>
      <c r="D983">
        <v>7.0193921523428902</v>
      </c>
      <c r="E983">
        <v>2.7936004457177299</v>
      </c>
      <c r="F983">
        <v>9</v>
      </c>
      <c r="G983" s="5">
        <f>C983/1000000*E983</f>
        <v>1.0056961604583828E-4</v>
      </c>
    </row>
    <row r="984" spans="1:7" x14ac:dyDescent="0.2">
      <c r="A984" t="s">
        <v>2098</v>
      </c>
      <c r="B984" t="s">
        <v>2099</v>
      </c>
      <c r="C984">
        <v>100</v>
      </c>
      <c r="D984">
        <v>1</v>
      </c>
      <c r="E984">
        <v>1</v>
      </c>
      <c r="F984">
        <v>1</v>
      </c>
      <c r="G984" s="5">
        <f>C984/1000000*E984</f>
        <v>1E-4</v>
      </c>
    </row>
    <row r="985" spans="1:7" x14ac:dyDescent="0.2">
      <c r="A985" t="s">
        <v>2020</v>
      </c>
      <c r="B985" t="s">
        <v>2021</v>
      </c>
      <c r="C985">
        <v>32</v>
      </c>
      <c r="D985">
        <v>2.9086412892265701</v>
      </c>
      <c r="E985">
        <v>3.08173639321208</v>
      </c>
      <c r="F985">
        <v>5</v>
      </c>
      <c r="G985" s="5">
        <f>C985/1000000*E985</f>
        <v>9.8615564582786559E-5</v>
      </c>
    </row>
    <row r="986" spans="1:7" x14ac:dyDescent="0.2">
      <c r="A986" t="s">
        <v>2026</v>
      </c>
      <c r="B986" t="s">
        <v>2027</v>
      </c>
      <c r="C986">
        <v>40</v>
      </c>
      <c r="D986">
        <v>9.8006585210389403</v>
      </c>
      <c r="E986">
        <v>2.4586736416109001</v>
      </c>
      <c r="F986">
        <v>12</v>
      </c>
      <c r="G986" s="5">
        <f>C986/1000000*E986</f>
        <v>9.834694566443601E-5</v>
      </c>
    </row>
    <row r="987" spans="1:7" x14ac:dyDescent="0.2">
      <c r="A987" t="s">
        <v>2110</v>
      </c>
      <c r="B987" t="s">
        <v>2111</v>
      </c>
      <c r="C987">
        <v>71</v>
      </c>
      <c r="D987">
        <v>6.4722973992490704</v>
      </c>
      <c r="E987">
        <v>1.38354383708163</v>
      </c>
      <c r="F987">
        <v>12</v>
      </c>
      <c r="G987" s="5">
        <f>C987/1000000*E987</f>
        <v>9.8231612432795736E-5</v>
      </c>
    </row>
    <row r="988" spans="1:7" x14ac:dyDescent="0.2">
      <c r="A988" t="s">
        <v>2114</v>
      </c>
      <c r="B988" t="s">
        <v>2115</v>
      </c>
      <c r="C988">
        <v>98</v>
      </c>
      <c r="D988">
        <v>1</v>
      </c>
      <c r="E988">
        <v>1</v>
      </c>
      <c r="F988">
        <v>1</v>
      </c>
      <c r="G988" s="5">
        <f>C988/1000000*E988</f>
        <v>9.7999999999999997E-5</v>
      </c>
    </row>
    <row r="989" spans="1:7" x14ac:dyDescent="0.2">
      <c r="A989" t="s">
        <v>2108</v>
      </c>
      <c r="B989" t="s">
        <v>2109</v>
      </c>
      <c r="C989">
        <v>75</v>
      </c>
      <c r="D989">
        <v>1.6364541506114301</v>
      </c>
      <c r="E989">
        <v>1.3016813982081501</v>
      </c>
      <c r="F989">
        <v>3</v>
      </c>
      <c r="G989" s="5">
        <f>C989/1000000*E989</f>
        <v>9.7626104865611247E-5</v>
      </c>
    </row>
    <row r="990" spans="1:7" x14ac:dyDescent="0.2">
      <c r="A990" t="s">
        <v>2066</v>
      </c>
      <c r="B990" t="s">
        <v>2067</v>
      </c>
      <c r="C990">
        <v>44</v>
      </c>
      <c r="D990">
        <v>2.8097750789691398</v>
      </c>
      <c r="E990">
        <v>2.17856873580652</v>
      </c>
      <c r="F990">
        <v>6</v>
      </c>
      <c r="G990" s="5">
        <f>C990/1000000*E990</f>
        <v>9.5857024375486873E-5</v>
      </c>
    </row>
    <row r="991" spans="1:7" x14ac:dyDescent="0.2">
      <c r="A991" t="s">
        <v>2120</v>
      </c>
      <c r="B991" t="s">
        <v>2121</v>
      </c>
      <c r="C991">
        <v>69</v>
      </c>
      <c r="D991">
        <v>8.7150512798235198</v>
      </c>
      <c r="E991">
        <v>1.38171187510078</v>
      </c>
      <c r="F991">
        <v>18</v>
      </c>
      <c r="G991" s="5">
        <f>C991/1000000*E991</f>
        <v>9.5338119381953814E-5</v>
      </c>
    </row>
    <row r="992" spans="1:7" x14ac:dyDescent="0.2">
      <c r="A992" t="s">
        <v>2056</v>
      </c>
      <c r="B992" t="s">
        <v>2057</v>
      </c>
      <c r="C992">
        <v>92</v>
      </c>
      <c r="D992">
        <v>1.06354398175478</v>
      </c>
      <c r="E992">
        <v>1.0279056554896699</v>
      </c>
      <c r="F992">
        <v>2</v>
      </c>
      <c r="G992" s="5">
        <f>C992/1000000*E992</f>
        <v>9.4567320305049632E-5</v>
      </c>
    </row>
    <row r="993" spans="1:7" x14ac:dyDescent="0.2">
      <c r="A993" t="s">
        <v>2124</v>
      </c>
      <c r="B993" t="s">
        <v>2125</v>
      </c>
      <c r="C993">
        <v>68</v>
      </c>
      <c r="D993">
        <v>1.1491939670970699</v>
      </c>
      <c r="E993">
        <v>1.38983265687542</v>
      </c>
      <c r="F993">
        <v>2</v>
      </c>
      <c r="G993" s="5">
        <f>C993/1000000*E993</f>
        <v>9.4508620667528559E-5</v>
      </c>
    </row>
    <row r="994" spans="1:7" x14ac:dyDescent="0.2">
      <c r="A994" t="s">
        <v>2030</v>
      </c>
      <c r="B994" t="s">
        <v>2031</v>
      </c>
      <c r="C994">
        <v>37</v>
      </c>
      <c r="D994">
        <v>5.1884611128482296</v>
      </c>
      <c r="E994">
        <v>2.5326224554543</v>
      </c>
      <c r="F994">
        <v>9</v>
      </c>
      <c r="G994" s="5">
        <f>C994/1000000*E994</f>
        <v>9.3707030851809093E-5</v>
      </c>
    </row>
    <row r="995" spans="1:7" x14ac:dyDescent="0.2">
      <c r="A995" t="s">
        <v>1986</v>
      </c>
      <c r="B995" t="s">
        <v>1987</v>
      </c>
      <c r="C995">
        <v>91</v>
      </c>
      <c r="D995">
        <v>2.75919744997451</v>
      </c>
      <c r="E995">
        <v>1.02963397588131</v>
      </c>
      <c r="F995">
        <v>5</v>
      </c>
      <c r="G995" s="5">
        <f>C995/1000000*E995</f>
        <v>9.3696691805199219E-5</v>
      </c>
    </row>
    <row r="996" spans="1:7" x14ac:dyDescent="0.2">
      <c r="A996" t="s">
        <v>2022</v>
      </c>
      <c r="B996" t="s">
        <v>2023</v>
      </c>
      <c r="C996">
        <v>35</v>
      </c>
      <c r="D996">
        <v>4.19912133319374</v>
      </c>
      <c r="E996">
        <v>2.6611453481384899</v>
      </c>
      <c r="F996">
        <v>6</v>
      </c>
      <c r="G996" s="5">
        <f>C996/1000000*E996</f>
        <v>9.3140087184847144E-5</v>
      </c>
    </row>
    <row r="997" spans="1:7" x14ac:dyDescent="0.2">
      <c r="A997" t="s">
        <v>2084</v>
      </c>
      <c r="B997" t="s">
        <v>2085</v>
      </c>
      <c r="C997">
        <v>52</v>
      </c>
      <c r="D997">
        <v>10.2032089692529</v>
      </c>
      <c r="E997">
        <v>1.7797306919304401</v>
      </c>
      <c r="F997">
        <v>15</v>
      </c>
      <c r="G997" s="5">
        <f>C997/1000000*E997</f>
        <v>9.2545995980382873E-5</v>
      </c>
    </row>
    <row r="998" spans="1:7" x14ac:dyDescent="0.2">
      <c r="A998" t="s">
        <v>2064</v>
      </c>
      <c r="B998" t="s">
        <v>2065</v>
      </c>
      <c r="C998">
        <v>56</v>
      </c>
      <c r="D998">
        <v>6.0066339603768002</v>
      </c>
      <c r="E998">
        <v>1.62563085238641</v>
      </c>
      <c r="F998">
        <v>16</v>
      </c>
      <c r="G998" s="5">
        <f>C998/1000000*E998</f>
        <v>9.1035327733638959E-5</v>
      </c>
    </row>
    <row r="999" spans="1:7" x14ac:dyDescent="0.2">
      <c r="A999" t="s">
        <v>2140</v>
      </c>
      <c r="B999" t="s">
        <v>2141</v>
      </c>
      <c r="C999">
        <v>58</v>
      </c>
      <c r="D999">
        <v>8.4496457576027293</v>
      </c>
      <c r="E999">
        <v>1.5622818809096299</v>
      </c>
      <c r="F999">
        <v>18</v>
      </c>
      <c r="G999" s="5">
        <f>C999/1000000*E999</f>
        <v>9.0612349092758531E-5</v>
      </c>
    </row>
    <row r="1000" spans="1:7" x14ac:dyDescent="0.2">
      <c r="A1000" t="s">
        <v>2160</v>
      </c>
      <c r="B1000" t="s">
        <v>2161</v>
      </c>
      <c r="C1000">
        <v>38</v>
      </c>
      <c r="D1000">
        <v>1.60674135880908</v>
      </c>
      <c r="E1000">
        <v>2.3834550136153601</v>
      </c>
      <c r="F1000">
        <v>4</v>
      </c>
      <c r="G1000" s="5">
        <f>C1000/1000000*E1000</f>
        <v>9.0571290517383693E-5</v>
      </c>
    </row>
    <row r="1001" spans="1:7" x14ac:dyDescent="0.2">
      <c r="A1001" t="s">
        <v>2154</v>
      </c>
      <c r="B1001" t="s">
        <v>2155</v>
      </c>
      <c r="C1001">
        <v>39</v>
      </c>
      <c r="D1001">
        <v>3.3094283262358699</v>
      </c>
      <c r="E1001">
        <v>2.3118981307677302</v>
      </c>
      <c r="F1001">
        <v>7</v>
      </c>
      <c r="G1001" s="5">
        <f>C1001/1000000*E1001</f>
        <v>9.0164027099941472E-5</v>
      </c>
    </row>
    <row r="1002" spans="1:7" x14ac:dyDescent="0.2">
      <c r="A1002" t="s">
        <v>2156</v>
      </c>
      <c r="B1002" t="s">
        <v>2157</v>
      </c>
      <c r="C1002">
        <v>88</v>
      </c>
      <c r="D1002">
        <v>1.45655399498912</v>
      </c>
      <c r="E1002">
        <v>1.02017576946526</v>
      </c>
      <c r="F1002">
        <v>5</v>
      </c>
      <c r="G1002" s="5">
        <f>C1002/1000000*E1002</f>
        <v>8.9775467712942879E-5</v>
      </c>
    </row>
    <row r="1003" spans="1:7" x14ac:dyDescent="0.2">
      <c r="A1003" t="s">
        <v>2290</v>
      </c>
      <c r="B1003" t="s">
        <v>2291</v>
      </c>
      <c r="C1003">
        <v>55</v>
      </c>
      <c r="D1003">
        <v>1.5704843713386401</v>
      </c>
      <c r="E1003">
        <v>1.6317679984323601</v>
      </c>
      <c r="F1003">
        <v>4</v>
      </c>
      <c r="G1003" s="5">
        <f>C1003/1000000*E1003</f>
        <v>8.9747239913779808E-5</v>
      </c>
    </row>
    <row r="1004" spans="1:7" x14ac:dyDescent="0.2">
      <c r="A1004" t="s">
        <v>2044</v>
      </c>
      <c r="B1004" t="s">
        <v>2045</v>
      </c>
      <c r="C1004">
        <v>35</v>
      </c>
      <c r="D1004">
        <v>1.6410887306772199</v>
      </c>
      <c r="E1004">
        <v>2.56178746234932</v>
      </c>
      <c r="F1004">
        <v>4</v>
      </c>
      <c r="G1004" s="5">
        <f>C1004/1000000*E1004</f>
        <v>8.9662561182226187E-5</v>
      </c>
    </row>
    <row r="1005" spans="1:7" x14ac:dyDescent="0.2">
      <c r="A1005" t="s">
        <v>2330</v>
      </c>
      <c r="B1005" t="s">
        <v>2331</v>
      </c>
      <c r="C1005">
        <v>38</v>
      </c>
      <c r="D1005">
        <v>3.1358028394981998</v>
      </c>
      <c r="E1005">
        <v>2.3372453888554001</v>
      </c>
      <c r="F1005">
        <v>8</v>
      </c>
      <c r="G1005" s="5">
        <f>C1005/1000000*E1005</f>
        <v>8.8815324776505205E-5</v>
      </c>
    </row>
    <row r="1006" spans="1:7" x14ac:dyDescent="0.2">
      <c r="A1006" t="s">
        <v>2052</v>
      </c>
      <c r="B1006" t="s">
        <v>2053</v>
      </c>
      <c r="C1006">
        <v>51</v>
      </c>
      <c r="D1006">
        <v>2.6918823825310798</v>
      </c>
      <c r="E1006">
        <v>1.7409415663398</v>
      </c>
      <c r="F1006">
        <v>9</v>
      </c>
      <c r="G1006" s="5">
        <f>C1006/1000000*E1006</f>
        <v>8.8788019883329796E-5</v>
      </c>
    </row>
    <row r="1007" spans="1:7" x14ac:dyDescent="0.2">
      <c r="A1007" t="s">
        <v>1978</v>
      </c>
      <c r="B1007" t="s">
        <v>1979</v>
      </c>
      <c r="C1007">
        <v>57</v>
      </c>
      <c r="D1007">
        <v>1.31207762123814</v>
      </c>
      <c r="E1007">
        <v>1.5568510520635099</v>
      </c>
      <c r="F1007">
        <v>4</v>
      </c>
      <c r="G1007" s="5">
        <f>C1007/1000000*E1007</f>
        <v>8.8740509967620074E-5</v>
      </c>
    </row>
    <row r="1008" spans="1:7" x14ac:dyDescent="0.2">
      <c r="A1008" t="s">
        <v>2146</v>
      </c>
      <c r="B1008" t="s">
        <v>2147</v>
      </c>
      <c r="C1008">
        <v>87</v>
      </c>
      <c r="D1008">
        <v>1.4419687137110799</v>
      </c>
      <c r="E1008">
        <v>1.01087777549314</v>
      </c>
      <c r="F1008">
        <v>3</v>
      </c>
      <c r="G1008" s="5">
        <f>C1008/1000000*E1008</f>
        <v>8.7946366467903171E-5</v>
      </c>
    </row>
    <row r="1009" spans="1:7" x14ac:dyDescent="0.2">
      <c r="A1009" t="s">
        <v>2150</v>
      </c>
      <c r="B1009" t="s">
        <v>2151</v>
      </c>
      <c r="C1009">
        <v>82</v>
      </c>
      <c r="D1009">
        <v>8.1847332673076494</v>
      </c>
      <c r="E1009">
        <v>1.07244831140459</v>
      </c>
      <c r="F1009">
        <v>20</v>
      </c>
      <c r="G1009" s="5">
        <f>C1009/1000000*E1009</f>
        <v>8.7940761535176378E-5</v>
      </c>
    </row>
    <row r="1010" spans="1:7" x14ac:dyDescent="0.2">
      <c r="A1010" t="s">
        <v>2046</v>
      </c>
      <c r="B1010" t="s">
        <v>2047</v>
      </c>
      <c r="C1010">
        <v>26</v>
      </c>
      <c r="D1010">
        <v>5.7648880205300603</v>
      </c>
      <c r="E1010">
        <v>3.3740012361997</v>
      </c>
      <c r="F1010">
        <v>7</v>
      </c>
      <c r="G1010" s="5">
        <f>C1010/1000000*E1010</f>
        <v>8.772403214119219E-5</v>
      </c>
    </row>
    <row r="1011" spans="1:7" x14ac:dyDescent="0.2">
      <c r="A1011" t="s">
        <v>2072</v>
      </c>
      <c r="B1011" t="s">
        <v>2073</v>
      </c>
      <c r="C1011">
        <v>31</v>
      </c>
      <c r="D1011">
        <v>3.82811422728911</v>
      </c>
      <c r="E1011">
        <v>2.8239970148151099</v>
      </c>
      <c r="F1011">
        <v>5</v>
      </c>
      <c r="G1011" s="5">
        <f>C1011/1000000*E1011</f>
        <v>8.7543907459268413E-5</v>
      </c>
    </row>
    <row r="1012" spans="1:7" x14ac:dyDescent="0.2">
      <c r="A1012" t="s">
        <v>2152</v>
      </c>
      <c r="B1012" t="s">
        <v>2153</v>
      </c>
      <c r="C1012">
        <v>86</v>
      </c>
      <c r="D1012">
        <v>1</v>
      </c>
      <c r="E1012">
        <v>1</v>
      </c>
      <c r="F1012">
        <v>1</v>
      </c>
      <c r="G1012" s="5">
        <f>C1012/1000000*E1012</f>
        <v>8.6000000000000003E-5</v>
      </c>
    </row>
    <row r="1013" spans="1:7" x14ac:dyDescent="0.2">
      <c r="A1013" t="s">
        <v>2080</v>
      </c>
      <c r="B1013" t="s">
        <v>2081</v>
      </c>
      <c r="C1013">
        <v>28</v>
      </c>
      <c r="D1013">
        <v>4.0536921667339696</v>
      </c>
      <c r="E1013">
        <v>3.0675417543149099</v>
      </c>
      <c r="F1013">
        <v>7</v>
      </c>
      <c r="G1013" s="5">
        <f>C1013/1000000*E1013</f>
        <v>8.5891169120817483E-5</v>
      </c>
    </row>
    <row r="1014" spans="1:7" x14ac:dyDescent="0.2">
      <c r="A1014" t="s">
        <v>2130</v>
      </c>
      <c r="B1014" t="s">
        <v>2131</v>
      </c>
      <c r="C1014">
        <v>84</v>
      </c>
      <c r="D1014">
        <v>1.2542827208815801</v>
      </c>
      <c r="E1014">
        <v>1.02037643057595</v>
      </c>
      <c r="F1014">
        <v>3</v>
      </c>
      <c r="G1014" s="5">
        <f>C1014/1000000*E1014</f>
        <v>8.5711620168379792E-5</v>
      </c>
    </row>
    <row r="1015" spans="1:7" x14ac:dyDescent="0.2">
      <c r="A1015" t="s">
        <v>2446</v>
      </c>
      <c r="B1015" t="s">
        <v>2447</v>
      </c>
      <c r="C1015">
        <v>24</v>
      </c>
      <c r="D1015">
        <v>3.8139747176266998</v>
      </c>
      <c r="E1015">
        <v>3.55968753593808</v>
      </c>
      <c r="F1015">
        <v>4</v>
      </c>
      <c r="G1015" s="5">
        <f>C1015/1000000*E1015</f>
        <v>8.5432500862513917E-5</v>
      </c>
    </row>
    <row r="1016" spans="1:7" x14ac:dyDescent="0.2">
      <c r="A1016" t="s">
        <v>2032</v>
      </c>
      <c r="B1016" t="s">
        <v>2033</v>
      </c>
      <c r="C1016">
        <v>47</v>
      </c>
      <c r="D1016">
        <v>7.6036457051331698</v>
      </c>
      <c r="E1016">
        <v>1.8161391714742601</v>
      </c>
      <c r="F1016">
        <v>13</v>
      </c>
      <c r="G1016" s="5">
        <f>C1016/1000000*E1016</f>
        <v>8.5358541059290217E-5</v>
      </c>
    </row>
    <row r="1017" spans="1:7" x14ac:dyDescent="0.2">
      <c r="A1017" t="s">
        <v>1928</v>
      </c>
      <c r="B1017" t="s">
        <v>1929</v>
      </c>
      <c r="C1017">
        <v>85</v>
      </c>
      <c r="D1017">
        <v>1</v>
      </c>
      <c r="E1017">
        <v>1</v>
      </c>
      <c r="F1017">
        <v>1</v>
      </c>
      <c r="G1017" s="5">
        <f>C1017/1000000*E1017</f>
        <v>8.5000000000000006E-5</v>
      </c>
    </row>
    <row r="1018" spans="1:7" x14ac:dyDescent="0.2">
      <c r="A1018" t="s">
        <v>2172</v>
      </c>
      <c r="B1018" t="s">
        <v>2173</v>
      </c>
      <c r="C1018">
        <v>33</v>
      </c>
      <c r="D1018">
        <v>3.30133725530025</v>
      </c>
      <c r="E1018">
        <v>2.5557898690848502</v>
      </c>
      <c r="F1018">
        <v>8</v>
      </c>
      <c r="G1018" s="5">
        <f>C1018/1000000*E1018</f>
        <v>8.4341065679800057E-5</v>
      </c>
    </row>
    <row r="1019" spans="1:7" x14ac:dyDescent="0.2">
      <c r="A1019" t="s">
        <v>2078</v>
      </c>
      <c r="B1019" t="s">
        <v>2079</v>
      </c>
      <c r="C1019">
        <v>29</v>
      </c>
      <c r="D1019">
        <v>3.87055322514742</v>
      </c>
      <c r="E1019">
        <v>2.8867492772159999</v>
      </c>
      <c r="F1019">
        <v>5</v>
      </c>
      <c r="G1019" s="5">
        <f>C1019/1000000*E1019</f>
        <v>8.3715729039263997E-5</v>
      </c>
    </row>
    <row r="1020" spans="1:7" x14ac:dyDescent="0.2">
      <c r="A1020" t="s">
        <v>2074</v>
      </c>
      <c r="B1020" t="s">
        <v>2075</v>
      </c>
      <c r="C1020">
        <v>20</v>
      </c>
      <c r="D1020">
        <v>6.2266667416457704</v>
      </c>
      <c r="E1020">
        <v>4.1600693070643597</v>
      </c>
      <c r="F1020">
        <v>8</v>
      </c>
      <c r="G1020" s="5">
        <f>C1020/1000000*E1020</f>
        <v>8.3201386141287204E-5</v>
      </c>
    </row>
    <row r="1021" spans="1:7" x14ac:dyDescent="0.2">
      <c r="A1021" t="s">
        <v>2170</v>
      </c>
      <c r="B1021" t="s">
        <v>2171</v>
      </c>
      <c r="C1021">
        <v>83</v>
      </c>
      <c r="D1021">
        <v>1</v>
      </c>
      <c r="E1021">
        <v>1</v>
      </c>
      <c r="F1021">
        <v>1</v>
      </c>
      <c r="G1021" s="5">
        <f>C1021/1000000*E1021</f>
        <v>8.2999999999999998E-5</v>
      </c>
    </row>
    <row r="1022" spans="1:7" x14ac:dyDescent="0.2">
      <c r="A1022" t="s">
        <v>2000</v>
      </c>
      <c r="B1022" t="s">
        <v>2001</v>
      </c>
      <c r="C1022">
        <v>64</v>
      </c>
      <c r="D1022">
        <v>2.8504105234544701</v>
      </c>
      <c r="E1022">
        <v>1.2965060127893899</v>
      </c>
      <c r="F1022">
        <v>9</v>
      </c>
      <c r="G1022" s="5">
        <f>C1022/1000000*E1022</f>
        <v>8.2976384818520948E-5</v>
      </c>
    </row>
    <row r="1023" spans="1:7" x14ac:dyDescent="0.2">
      <c r="A1023" t="s">
        <v>2186</v>
      </c>
      <c r="B1023" t="s">
        <v>2187</v>
      </c>
      <c r="C1023">
        <v>78</v>
      </c>
      <c r="D1023">
        <v>1.7892662545459901</v>
      </c>
      <c r="E1023">
        <v>1.0573477007210801</v>
      </c>
      <c r="F1023">
        <v>6</v>
      </c>
      <c r="G1023" s="5">
        <f>C1023/1000000*E1023</f>
        <v>8.2473120656244241E-5</v>
      </c>
    </row>
    <row r="1024" spans="1:7" x14ac:dyDescent="0.2">
      <c r="A1024" t="s">
        <v>2168</v>
      </c>
      <c r="B1024" t="s">
        <v>2169</v>
      </c>
      <c r="C1024">
        <v>41</v>
      </c>
      <c r="D1024">
        <v>2.78036485824699</v>
      </c>
      <c r="E1024">
        <v>2.0086673232832299</v>
      </c>
      <c r="F1024">
        <v>7</v>
      </c>
      <c r="G1024" s="5">
        <f>C1024/1000000*E1024</f>
        <v>8.235536025461243E-5</v>
      </c>
    </row>
    <row r="1025" spans="1:7" x14ac:dyDescent="0.2">
      <c r="A1025" t="s">
        <v>2138</v>
      </c>
      <c r="B1025" t="s">
        <v>2139</v>
      </c>
      <c r="C1025">
        <v>34</v>
      </c>
      <c r="D1025">
        <v>4.1655350526750698</v>
      </c>
      <c r="E1025">
        <v>2.4221059849526698</v>
      </c>
      <c r="F1025">
        <v>7</v>
      </c>
      <c r="G1025" s="5">
        <f>C1025/1000000*E1025</f>
        <v>8.2351603488390769E-5</v>
      </c>
    </row>
    <row r="1026" spans="1:7" x14ac:dyDescent="0.2">
      <c r="A1026" t="s">
        <v>2128</v>
      </c>
      <c r="B1026" t="s">
        <v>2129</v>
      </c>
      <c r="C1026">
        <v>21</v>
      </c>
      <c r="D1026">
        <v>3.9202634084155701</v>
      </c>
      <c r="E1026">
        <v>3.9193698749328099</v>
      </c>
      <c r="F1026">
        <v>7</v>
      </c>
      <c r="G1026" s="5">
        <f>C1026/1000000*E1026</f>
        <v>8.2306767373588997E-5</v>
      </c>
    </row>
    <row r="1027" spans="1:7" x14ac:dyDescent="0.2">
      <c r="A1027" t="s">
        <v>2182</v>
      </c>
      <c r="B1027" t="s">
        <v>2183</v>
      </c>
      <c r="C1027">
        <v>27</v>
      </c>
      <c r="D1027">
        <v>6.0422461240880301</v>
      </c>
      <c r="E1027">
        <v>3.0459794696905802</v>
      </c>
      <c r="F1027">
        <v>9</v>
      </c>
      <c r="G1027" s="5">
        <f>C1027/1000000*E1027</f>
        <v>8.2241445681645656E-5</v>
      </c>
    </row>
    <row r="1028" spans="1:7" x14ac:dyDescent="0.2">
      <c r="A1028" t="s">
        <v>2142</v>
      </c>
      <c r="B1028" t="s">
        <v>2143</v>
      </c>
      <c r="C1028">
        <v>34</v>
      </c>
      <c r="D1028">
        <v>4.4598183370062499</v>
      </c>
      <c r="E1028">
        <v>2.4136021355347701</v>
      </c>
      <c r="F1028">
        <v>6</v>
      </c>
      <c r="G1028" s="5">
        <f>C1028/1000000*E1028</f>
        <v>8.2062472608182178E-5</v>
      </c>
    </row>
    <row r="1029" spans="1:7" x14ac:dyDescent="0.2">
      <c r="A1029" t="s">
        <v>2194</v>
      </c>
      <c r="B1029" t="s">
        <v>2195</v>
      </c>
      <c r="C1029">
        <v>70</v>
      </c>
      <c r="D1029">
        <v>10.254227076781101</v>
      </c>
      <c r="E1029">
        <v>1.16626039265911</v>
      </c>
      <c r="F1029">
        <v>20</v>
      </c>
      <c r="G1029" s="5">
        <f>C1029/1000000*E1029</f>
        <v>8.1638227486137695E-5</v>
      </c>
    </row>
    <row r="1030" spans="1:7" x14ac:dyDescent="0.2">
      <c r="A1030" t="s">
        <v>2196</v>
      </c>
      <c r="B1030" t="s">
        <v>2197</v>
      </c>
      <c r="C1030">
        <v>45</v>
      </c>
      <c r="D1030">
        <v>2.9169791365010602</v>
      </c>
      <c r="E1030">
        <v>1.8135780426350001</v>
      </c>
      <c r="F1030">
        <v>5</v>
      </c>
      <c r="G1030" s="5">
        <f>C1030/1000000*E1030</f>
        <v>8.1611011918575015E-5</v>
      </c>
    </row>
    <row r="1031" spans="1:7" x14ac:dyDescent="0.2">
      <c r="A1031" t="s">
        <v>2166</v>
      </c>
      <c r="B1031" t="s">
        <v>2167</v>
      </c>
      <c r="C1031">
        <v>49</v>
      </c>
      <c r="D1031">
        <v>9.6259290550375205</v>
      </c>
      <c r="E1031">
        <v>1.6620741539158199</v>
      </c>
      <c r="F1031">
        <v>14</v>
      </c>
      <c r="G1031" s="5">
        <f>C1031/1000000*E1031</f>
        <v>8.1441633541875179E-5</v>
      </c>
    </row>
    <row r="1032" spans="1:7" x14ac:dyDescent="0.2">
      <c r="A1032" t="s">
        <v>2122</v>
      </c>
      <c r="B1032" t="s">
        <v>2123</v>
      </c>
      <c r="C1032">
        <v>27</v>
      </c>
      <c r="D1032">
        <v>6.8282258492233296</v>
      </c>
      <c r="E1032">
        <v>2.9881307629831499</v>
      </c>
      <c r="F1032">
        <v>11</v>
      </c>
      <c r="G1032" s="5">
        <f>C1032/1000000*E1032</f>
        <v>8.0679530600545046E-5</v>
      </c>
    </row>
    <row r="1033" spans="1:7" x14ac:dyDescent="0.2">
      <c r="A1033" t="s">
        <v>2158</v>
      </c>
      <c r="B1033" t="s">
        <v>2159</v>
      </c>
      <c r="C1033">
        <v>80</v>
      </c>
      <c r="D1033">
        <v>1</v>
      </c>
      <c r="E1033">
        <v>1</v>
      </c>
      <c r="F1033">
        <v>1</v>
      </c>
      <c r="G1033" s="5">
        <f>C1033/1000000*E1033</f>
        <v>8.0000000000000007E-5</v>
      </c>
    </row>
    <row r="1034" spans="1:7" x14ac:dyDescent="0.2">
      <c r="A1034" t="s">
        <v>2200</v>
      </c>
      <c r="B1034" t="s">
        <v>2201</v>
      </c>
      <c r="C1034">
        <v>79</v>
      </c>
      <c r="D1034">
        <v>2.0933535781004098</v>
      </c>
      <c r="E1034">
        <v>1.00919280154391</v>
      </c>
      <c r="F1034">
        <v>4</v>
      </c>
      <c r="G1034" s="5">
        <f>C1034/1000000*E1034</f>
        <v>7.9726231321968893E-5</v>
      </c>
    </row>
    <row r="1035" spans="1:7" x14ac:dyDescent="0.2">
      <c r="A1035" t="s">
        <v>2106</v>
      </c>
      <c r="B1035" t="s">
        <v>2107</v>
      </c>
      <c r="C1035">
        <v>78</v>
      </c>
      <c r="D1035">
        <v>1.21587362939257</v>
      </c>
      <c r="E1035">
        <v>1.01799131817415</v>
      </c>
      <c r="F1035">
        <v>3</v>
      </c>
      <c r="G1035" s="5">
        <f>C1035/1000000*E1035</f>
        <v>7.9403322817583698E-5</v>
      </c>
    </row>
    <row r="1036" spans="1:7" x14ac:dyDescent="0.2">
      <c r="A1036" t="s">
        <v>2016</v>
      </c>
      <c r="B1036" t="s">
        <v>2017</v>
      </c>
      <c r="C1036">
        <v>54</v>
      </c>
      <c r="D1036">
        <v>1.54834871867642</v>
      </c>
      <c r="E1036">
        <v>1.46803010643457</v>
      </c>
      <c r="F1036">
        <v>4</v>
      </c>
      <c r="G1036" s="5">
        <f>C1036/1000000*E1036</f>
        <v>7.927362574746678E-5</v>
      </c>
    </row>
    <row r="1037" spans="1:7" x14ac:dyDescent="0.2">
      <c r="A1037" t="s">
        <v>2180</v>
      </c>
      <c r="B1037" t="s">
        <v>2181</v>
      </c>
      <c r="C1037">
        <v>32</v>
      </c>
      <c r="D1037">
        <v>7.4219054156068998</v>
      </c>
      <c r="E1037">
        <v>2.4755420369664001</v>
      </c>
      <c r="F1037">
        <v>12</v>
      </c>
      <c r="G1037" s="5">
        <f>C1037/1000000*E1037</f>
        <v>7.9217345182924803E-5</v>
      </c>
    </row>
    <row r="1038" spans="1:7" x14ac:dyDescent="0.2">
      <c r="A1038" t="s">
        <v>2190</v>
      </c>
      <c r="B1038" t="s">
        <v>2191</v>
      </c>
      <c r="C1038">
        <v>27</v>
      </c>
      <c r="D1038">
        <v>3.4798081145721702</v>
      </c>
      <c r="E1038">
        <v>2.9007829031321202</v>
      </c>
      <c r="F1038">
        <v>6</v>
      </c>
      <c r="G1038" s="5">
        <f>C1038/1000000*E1038</f>
        <v>7.8321138384567244E-5</v>
      </c>
    </row>
    <row r="1039" spans="1:7" x14ac:dyDescent="0.2">
      <c r="A1039" t="s">
        <v>2520</v>
      </c>
      <c r="B1039" t="s">
        <v>2521</v>
      </c>
      <c r="C1039">
        <v>26</v>
      </c>
      <c r="D1039">
        <v>2.07822696269622</v>
      </c>
      <c r="E1039">
        <v>3.0009259744630201</v>
      </c>
      <c r="F1039">
        <v>4</v>
      </c>
      <c r="G1039" s="5">
        <f>C1039/1000000*E1039</f>
        <v>7.8024075336038525E-5</v>
      </c>
    </row>
    <row r="1040" spans="1:7" x14ac:dyDescent="0.2">
      <c r="A1040" t="s">
        <v>2250</v>
      </c>
      <c r="B1040" t="s">
        <v>2251</v>
      </c>
      <c r="C1040">
        <v>21</v>
      </c>
      <c r="D1040">
        <v>7.7426076201765399</v>
      </c>
      <c r="E1040">
        <v>3.6963363516179801</v>
      </c>
      <c r="F1040">
        <v>9</v>
      </c>
      <c r="G1040" s="5">
        <f>C1040/1000000*E1040</f>
        <v>7.7623063383977576E-5</v>
      </c>
    </row>
    <row r="1041" spans="1:7" x14ac:dyDescent="0.2">
      <c r="A1041" t="s">
        <v>2144</v>
      </c>
      <c r="B1041" t="s">
        <v>2145</v>
      </c>
      <c r="C1041">
        <v>77</v>
      </c>
      <c r="D1041">
        <v>1.07683113745661</v>
      </c>
      <c r="E1041">
        <v>1.0008539449224101</v>
      </c>
      <c r="F1041">
        <v>2</v>
      </c>
      <c r="G1041" s="5">
        <f>C1041/1000000*E1041</f>
        <v>7.7065753759025582E-5</v>
      </c>
    </row>
    <row r="1042" spans="1:7" x14ac:dyDescent="0.2">
      <c r="A1042" t="s">
        <v>2090</v>
      </c>
      <c r="B1042" t="s">
        <v>2091</v>
      </c>
      <c r="C1042">
        <v>29</v>
      </c>
      <c r="D1042">
        <v>2.6399331366227399</v>
      </c>
      <c r="E1042">
        <v>2.6483061089278399</v>
      </c>
      <c r="F1042">
        <v>5</v>
      </c>
      <c r="G1042" s="5">
        <f>C1042/1000000*E1042</f>
        <v>7.6800877158907354E-5</v>
      </c>
    </row>
    <row r="1043" spans="1:7" x14ac:dyDescent="0.2">
      <c r="A1043" t="s">
        <v>2012</v>
      </c>
      <c r="B1043" t="s">
        <v>2013</v>
      </c>
      <c r="C1043">
        <v>64</v>
      </c>
      <c r="D1043">
        <v>1.08971424501542</v>
      </c>
      <c r="E1043">
        <v>1.19477377753695</v>
      </c>
      <c r="F1043">
        <v>2</v>
      </c>
      <c r="G1043" s="5">
        <f>C1043/1000000*E1043</f>
        <v>7.6465521762364793E-5</v>
      </c>
    </row>
    <row r="1044" spans="1:7" x14ac:dyDescent="0.2">
      <c r="A1044" t="s">
        <v>2126</v>
      </c>
      <c r="B1044" t="s">
        <v>2127</v>
      </c>
      <c r="C1044">
        <v>76</v>
      </c>
      <c r="D1044">
        <v>1.75107873815181</v>
      </c>
      <c r="E1044">
        <v>1.0016802735135999</v>
      </c>
      <c r="F1044">
        <v>4</v>
      </c>
      <c r="G1044" s="5">
        <f>C1044/1000000*E1044</f>
        <v>7.6127700787033598E-5</v>
      </c>
    </row>
    <row r="1045" spans="1:7" x14ac:dyDescent="0.2">
      <c r="A1045" t="s">
        <v>2202</v>
      </c>
      <c r="B1045" t="s">
        <v>2203</v>
      </c>
      <c r="C1045">
        <v>31</v>
      </c>
      <c r="D1045">
        <v>1.5624322808223201</v>
      </c>
      <c r="E1045">
        <v>2.4357868708828101</v>
      </c>
      <c r="F1045">
        <v>4</v>
      </c>
      <c r="G1045" s="5">
        <f>C1045/1000000*E1045</f>
        <v>7.550939299736711E-5</v>
      </c>
    </row>
    <row r="1046" spans="1:7" x14ac:dyDescent="0.2">
      <c r="A1046" t="s">
        <v>2212</v>
      </c>
      <c r="B1046" t="s">
        <v>2213</v>
      </c>
      <c r="C1046">
        <v>47</v>
      </c>
      <c r="D1046">
        <v>2.6864124790899102</v>
      </c>
      <c r="E1046">
        <v>1.6028841818201101</v>
      </c>
      <c r="F1046">
        <v>6</v>
      </c>
      <c r="G1046" s="5">
        <f>C1046/1000000*E1046</f>
        <v>7.5335556545545174E-5</v>
      </c>
    </row>
    <row r="1047" spans="1:7" x14ac:dyDescent="0.2">
      <c r="A1047" t="s">
        <v>2188</v>
      </c>
      <c r="B1047" t="s">
        <v>2189</v>
      </c>
      <c r="C1047">
        <v>43</v>
      </c>
      <c r="D1047">
        <v>1.53580557889752</v>
      </c>
      <c r="E1047">
        <v>1.7464431814530601</v>
      </c>
      <c r="F1047">
        <v>4</v>
      </c>
      <c r="G1047" s="5">
        <f>C1047/1000000*E1047</f>
        <v>7.5097056802481585E-5</v>
      </c>
    </row>
    <row r="1048" spans="1:7" x14ac:dyDescent="0.2">
      <c r="A1048" t="s">
        <v>2230</v>
      </c>
      <c r="B1048" t="s">
        <v>2231</v>
      </c>
      <c r="C1048">
        <v>37</v>
      </c>
      <c r="D1048">
        <v>4.2390335365328404</v>
      </c>
      <c r="E1048">
        <v>2.0282033688422501</v>
      </c>
      <c r="F1048">
        <v>11</v>
      </c>
      <c r="G1048" s="5">
        <f>C1048/1000000*E1048</f>
        <v>7.5043524647163244E-5</v>
      </c>
    </row>
    <row r="1049" spans="1:7" x14ac:dyDescent="0.2">
      <c r="A1049" t="s">
        <v>2216</v>
      </c>
      <c r="B1049" t="s">
        <v>2217</v>
      </c>
      <c r="C1049">
        <v>75</v>
      </c>
      <c r="D1049">
        <v>1.0786940376145899</v>
      </c>
      <c r="E1049">
        <v>1.0001092865988199</v>
      </c>
      <c r="F1049">
        <v>2</v>
      </c>
      <c r="G1049" s="5">
        <f>C1049/1000000*E1049</f>
        <v>7.5008196494911485E-5</v>
      </c>
    </row>
    <row r="1050" spans="1:7" x14ac:dyDescent="0.2">
      <c r="A1050" t="s">
        <v>2262</v>
      </c>
      <c r="B1050" t="s">
        <v>2263</v>
      </c>
      <c r="C1050">
        <v>32</v>
      </c>
      <c r="D1050">
        <v>2.10618399516233</v>
      </c>
      <c r="E1050">
        <v>2.3308397423858498</v>
      </c>
      <c r="F1050">
        <v>4</v>
      </c>
      <c r="G1050" s="5">
        <f>C1050/1000000*E1050</f>
        <v>7.4586871756347184E-5</v>
      </c>
    </row>
    <row r="1051" spans="1:7" x14ac:dyDescent="0.2">
      <c r="A1051" t="s">
        <v>2028</v>
      </c>
      <c r="B1051" t="s">
        <v>2029</v>
      </c>
      <c r="C1051">
        <v>58</v>
      </c>
      <c r="D1051">
        <v>4.0163256655622703</v>
      </c>
      <c r="E1051">
        <v>1.27612454694559</v>
      </c>
      <c r="F1051">
        <v>14</v>
      </c>
      <c r="G1051" s="5">
        <f>C1051/1000000*E1051</f>
        <v>7.4015223722844221E-5</v>
      </c>
    </row>
    <row r="1052" spans="1:7" x14ac:dyDescent="0.2">
      <c r="A1052" t="s">
        <v>2420</v>
      </c>
      <c r="B1052" t="s">
        <v>2421</v>
      </c>
      <c r="C1052">
        <v>36</v>
      </c>
      <c r="D1052">
        <v>1.3027682709636701</v>
      </c>
      <c r="E1052">
        <v>2.0417265821774802</v>
      </c>
      <c r="F1052">
        <v>3</v>
      </c>
      <c r="G1052" s="5">
        <f>C1052/1000000*E1052</f>
        <v>7.3502156958389281E-5</v>
      </c>
    </row>
    <row r="1053" spans="1:7" x14ac:dyDescent="0.2">
      <c r="A1053" t="s">
        <v>2256</v>
      </c>
      <c r="B1053" t="s">
        <v>2257</v>
      </c>
      <c r="C1053">
        <v>28</v>
      </c>
      <c r="D1053">
        <v>4.5590141139095497</v>
      </c>
      <c r="E1053">
        <v>2.61216582144479</v>
      </c>
      <c r="F1053">
        <v>6</v>
      </c>
      <c r="G1053" s="5">
        <f>C1053/1000000*E1053</f>
        <v>7.3140643000454118E-5</v>
      </c>
    </row>
    <row r="1054" spans="1:7" x14ac:dyDescent="0.2">
      <c r="A1054" t="s">
        <v>2242</v>
      </c>
      <c r="B1054" t="s">
        <v>2243</v>
      </c>
      <c r="C1054">
        <v>55</v>
      </c>
      <c r="D1054">
        <v>1.1743097897720101</v>
      </c>
      <c r="E1054">
        <v>1.32773453693</v>
      </c>
      <c r="F1054">
        <v>2</v>
      </c>
      <c r="G1054" s="5">
        <f>C1054/1000000*E1054</f>
        <v>7.3025399531149998E-5</v>
      </c>
    </row>
    <row r="1055" spans="1:7" x14ac:dyDescent="0.2">
      <c r="A1055" t="s">
        <v>2596</v>
      </c>
      <c r="B1055" t="s">
        <v>2597</v>
      </c>
      <c r="C1055">
        <v>24</v>
      </c>
      <c r="D1055">
        <v>2.69430125621825</v>
      </c>
      <c r="E1055">
        <v>3.0398027727780899</v>
      </c>
      <c r="F1055">
        <v>4</v>
      </c>
      <c r="G1055" s="5">
        <f>C1055/1000000*E1055</f>
        <v>7.2955266546674159E-5</v>
      </c>
    </row>
    <row r="1056" spans="1:7" x14ac:dyDescent="0.2">
      <c r="A1056" t="s">
        <v>2482</v>
      </c>
      <c r="B1056" t="s">
        <v>2483</v>
      </c>
      <c r="C1056">
        <v>20</v>
      </c>
      <c r="D1056">
        <v>4.85893139352061</v>
      </c>
      <c r="E1056">
        <v>3.6451114555325401</v>
      </c>
      <c r="F1056">
        <v>6</v>
      </c>
      <c r="G1056" s="5">
        <f>C1056/1000000*E1056</f>
        <v>7.2902229110650808E-5</v>
      </c>
    </row>
    <row r="1057" spans="1:7" x14ac:dyDescent="0.2">
      <c r="A1057" t="s">
        <v>2222</v>
      </c>
      <c r="B1057" t="s">
        <v>2223</v>
      </c>
      <c r="C1057">
        <v>72</v>
      </c>
      <c r="D1057">
        <v>1.16130561212205</v>
      </c>
      <c r="E1057">
        <v>1.00073971909499</v>
      </c>
      <c r="F1057">
        <v>3</v>
      </c>
      <c r="G1057" s="5">
        <f>C1057/1000000*E1057</f>
        <v>7.205325977483929E-5</v>
      </c>
    </row>
    <row r="1058" spans="1:7" x14ac:dyDescent="0.2">
      <c r="A1058" t="s">
        <v>2174</v>
      </c>
      <c r="B1058" t="s">
        <v>2175</v>
      </c>
      <c r="C1058">
        <v>70</v>
      </c>
      <c r="D1058">
        <v>1.34914156302597</v>
      </c>
      <c r="E1058">
        <v>1.0288119245940599</v>
      </c>
      <c r="F1058">
        <v>3</v>
      </c>
      <c r="G1058" s="5">
        <f>C1058/1000000*E1058</f>
        <v>7.2016834721584181E-5</v>
      </c>
    </row>
    <row r="1059" spans="1:7" x14ac:dyDescent="0.2">
      <c r="A1059" t="s">
        <v>2236</v>
      </c>
      <c r="B1059" t="s">
        <v>2237</v>
      </c>
      <c r="C1059">
        <v>72</v>
      </c>
      <c r="D1059">
        <v>1</v>
      </c>
      <c r="E1059">
        <v>1</v>
      </c>
      <c r="F1059">
        <v>1</v>
      </c>
      <c r="G1059" s="5">
        <f>C1059/1000000*E1059</f>
        <v>7.2000000000000002E-5</v>
      </c>
    </row>
    <row r="1060" spans="1:7" x14ac:dyDescent="0.2">
      <c r="A1060" t="s">
        <v>2082</v>
      </c>
      <c r="B1060" t="s">
        <v>2083</v>
      </c>
      <c r="C1060">
        <v>46</v>
      </c>
      <c r="D1060">
        <v>6.0283867334138996</v>
      </c>
      <c r="E1060">
        <v>1.5582659151753</v>
      </c>
      <c r="F1060">
        <v>9</v>
      </c>
      <c r="G1060" s="5">
        <f>C1060/1000000*E1060</f>
        <v>7.1680232098063796E-5</v>
      </c>
    </row>
    <row r="1061" spans="1:7" x14ac:dyDescent="0.2">
      <c r="A1061" t="s">
        <v>2248</v>
      </c>
      <c r="B1061" t="s">
        <v>2249</v>
      </c>
      <c r="C1061">
        <v>33</v>
      </c>
      <c r="D1061">
        <v>7.7589885654392301</v>
      </c>
      <c r="E1061">
        <v>2.1658014700730299</v>
      </c>
      <c r="F1061">
        <v>11</v>
      </c>
      <c r="G1061" s="5">
        <f>C1061/1000000*E1061</f>
        <v>7.1471448512409999E-5</v>
      </c>
    </row>
    <row r="1062" spans="1:7" x14ac:dyDescent="0.2">
      <c r="A1062" t="s">
        <v>2464</v>
      </c>
      <c r="B1062" t="s">
        <v>2465</v>
      </c>
      <c r="C1062">
        <v>36</v>
      </c>
      <c r="D1062">
        <v>1.14544586018437</v>
      </c>
      <c r="E1062">
        <v>1.9828368246067101</v>
      </c>
      <c r="F1062">
        <v>2</v>
      </c>
      <c r="G1062" s="5">
        <f>C1062/1000000*E1062</f>
        <v>7.1382125685841565E-5</v>
      </c>
    </row>
    <row r="1063" spans="1:7" x14ac:dyDescent="0.2">
      <c r="A1063" t="s">
        <v>2240</v>
      </c>
      <c r="B1063" t="s">
        <v>2241</v>
      </c>
      <c r="C1063">
        <v>63</v>
      </c>
      <c r="D1063">
        <v>3.5636061085831998</v>
      </c>
      <c r="E1063">
        <v>1.1307587241225301</v>
      </c>
      <c r="F1063">
        <v>9</v>
      </c>
      <c r="G1063" s="5">
        <f>C1063/1000000*E1063</f>
        <v>7.1237799619719392E-5</v>
      </c>
    </row>
    <row r="1064" spans="1:7" x14ac:dyDescent="0.2">
      <c r="A1064" t="s">
        <v>2246</v>
      </c>
      <c r="B1064" t="s">
        <v>2247</v>
      </c>
      <c r="C1064">
        <v>64</v>
      </c>
      <c r="D1064">
        <v>5.18228772632974</v>
      </c>
      <c r="E1064">
        <v>1.0985547190095599</v>
      </c>
      <c r="F1064">
        <v>10</v>
      </c>
      <c r="G1064" s="5">
        <f>C1064/1000000*E1064</f>
        <v>7.0307502016611837E-5</v>
      </c>
    </row>
    <row r="1065" spans="1:7" x14ac:dyDescent="0.2">
      <c r="A1065" t="s">
        <v>2092</v>
      </c>
      <c r="B1065" t="s">
        <v>2093</v>
      </c>
      <c r="C1065">
        <v>35</v>
      </c>
      <c r="D1065">
        <v>1.5488224884555899</v>
      </c>
      <c r="E1065">
        <v>1.9971124059294301</v>
      </c>
      <c r="F1065">
        <v>3</v>
      </c>
      <c r="G1065" s="5">
        <f>C1065/1000000*E1065</f>
        <v>6.9898934207530047E-5</v>
      </c>
    </row>
    <row r="1066" spans="1:7" x14ac:dyDescent="0.2">
      <c r="A1066" t="s">
        <v>2132</v>
      </c>
      <c r="B1066" t="s">
        <v>2133</v>
      </c>
      <c r="C1066">
        <v>56</v>
      </c>
      <c r="D1066">
        <v>1.6046592703198099</v>
      </c>
      <c r="E1066">
        <v>1.2182152596461</v>
      </c>
      <c r="F1066">
        <v>5</v>
      </c>
      <c r="G1066" s="5">
        <f>C1066/1000000*E1066</f>
        <v>6.8220054540181596E-5</v>
      </c>
    </row>
    <row r="1067" spans="1:7" x14ac:dyDescent="0.2">
      <c r="A1067" t="s">
        <v>2234</v>
      </c>
      <c r="B1067" t="s">
        <v>2235</v>
      </c>
      <c r="C1067">
        <v>35</v>
      </c>
      <c r="D1067">
        <v>15.187377598439101</v>
      </c>
      <c r="E1067">
        <v>1.9318027947896299</v>
      </c>
      <c r="F1067">
        <v>19</v>
      </c>
      <c r="G1067" s="5">
        <f>C1067/1000000*E1067</f>
        <v>6.7613097817637038E-5</v>
      </c>
    </row>
    <row r="1068" spans="1:7" x14ac:dyDescent="0.2">
      <c r="A1068" t="s">
        <v>2176</v>
      </c>
      <c r="B1068" t="s">
        <v>2177</v>
      </c>
      <c r="C1068">
        <v>53</v>
      </c>
      <c r="D1068">
        <v>1.3146543695327999</v>
      </c>
      <c r="E1068">
        <v>1.2741719155604001</v>
      </c>
      <c r="F1068">
        <v>3</v>
      </c>
      <c r="G1068" s="5">
        <f>C1068/1000000*E1068</f>
        <v>6.7531111524701205E-5</v>
      </c>
    </row>
    <row r="1069" spans="1:7" x14ac:dyDescent="0.2">
      <c r="A1069" t="s">
        <v>2096</v>
      </c>
      <c r="B1069" t="s">
        <v>2097</v>
      </c>
      <c r="C1069">
        <v>48</v>
      </c>
      <c r="D1069">
        <v>1.54005695973862</v>
      </c>
      <c r="E1069">
        <v>1.39456452668858</v>
      </c>
      <c r="F1069">
        <v>3</v>
      </c>
      <c r="G1069" s="5">
        <f>C1069/1000000*E1069</f>
        <v>6.6939097281051843E-5</v>
      </c>
    </row>
    <row r="1070" spans="1:7" x14ac:dyDescent="0.2">
      <c r="A1070" t="s">
        <v>2578</v>
      </c>
      <c r="B1070" t="s">
        <v>2579</v>
      </c>
      <c r="C1070">
        <v>30</v>
      </c>
      <c r="D1070">
        <v>1.7299938964533901</v>
      </c>
      <c r="E1070">
        <v>2.21088197435959</v>
      </c>
      <c r="F1070">
        <v>4</v>
      </c>
      <c r="G1070" s="5">
        <f>C1070/1000000*E1070</f>
        <v>6.6326459230787703E-5</v>
      </c>
    </row>
    <row r="1071" spans="1:7" x14ac:dyDescent="0.2">
      <c r="A1071" t="s">
        <v>2244</v>
      </c>
      <c r="B1071" t="s">
        <v>2245</v>
      </c>
      <c r="C1071">
        <v>24</v>
      </c>
      <c r="D1071">
        <v>5.2259742592283498</v>
      </c>
      <c r="E1071">
        <v>2.7607733625698101</v>
      </c>
      <c r="F1071">
        <v>8</v>
      </c>
      <c r="G1071" s="5">
        <f>C1071/1000000*E1071</f>
        <v>6.6258560701675439E-5</v>
      </c>
    </row>
    <row r="1072" spans="1:7" x14ac:dyDescent="0.2">
      <c r="A1072" t="s">
        <v>2272</v>
      </c>
      <c r="B1072" t="s">
        <v>2273</v>
      </c>
      <c r="C1072">
        <v>66</v>
      </c>
      <c r="D1072">
        <v>1</v>
      </c>
      <c r="E1072">
        <v>1</v>
      </c>
      <c r="F1072">
        <v>1</v>
      </c>
      <c r="G1072" s="5">
        <f>C1072/1000000*E1072</f>
        <v>6.6000000000000005E-5</v>
      </c>
    </row>
    <row r="1073" spans="1:7" x14ac:dyDescent="0.2">
      <c r="A1073" t="s">
        <v>2054</v>
      </c>
      <c r="B1073" t="s">
        <v>2055</v>
      </c>
      <c r="C1073">
        <v>66</v>
      </c>
      <c r="D1073">
        <v>1</v>
      </c>
      <c r="E1073">
        <v>1</v>
      </c>
      <c r="F1073">
        <v>1</v>
      </c>
      <c r="G1073" s="5">
        <f>C1073/1000000*E1073</f>
        <v>6.6000000000000005E-5</v>
      </c>
    </row>
    <row r="1074" spans="1:7" x14ac:dyDescent="0.2">
      <c r="A1074" t="s">
        <v>2192</v>
      </c>
      <c r="B1074" t="s">
        <v>2193</v>
      </c>
      <c r="C1074">
        <v>34</v>
      </c>
      <c r="D1074">
        <v>5.7402041749565997</v>
      </c>
      <c r="E1074">
        <v>1.9388854210014601</v>
      </c>
      <c r="F1074">
        <v>8</v>
      </c>
      <c r="G1074" s="5">
        <f>C1074/1000000*E1074</f>
        <v>6.5922104314049637E-5</v>
      </c>
    </row>
    <row r="1075" spans="1:7" x14ac:dyDescent="0.2">
      <c r="A1075" t="s">
        <v>2204</v>
      </c>
      <c r="B1075" t="s">
        <v>2205</v>
      </c>
      <c r="C1075">
        <v>26</v>
      </c>
      <c r="D1075">
        <v>2.3939589880347198</v>
      </c>
      <c r="E1075">
        <v>2.5118723978728501</v>
      </c>
      <c r="F1075">
        <v>5</v>
      </c>
      <c r="G1075" s="5">
        <f>C1075/1000000*E1075</f>
        <v>6.5308682344694099E-5</v>
      </c>
    </row>
    <row r="1076" spans="1:7" x14ac:dyDescent="0.2">
      <c r="A1076" t="s">
        <v>2324</v>
      </c>
      <c r="B1076" t="s">
        <v>2325</v>
      </c>
      <c r="C1076">
        <v>15</v>
      </c>
      <c r="D1076">
        <v>3.8643132978583399</v>
      </c>
      <c r="E1076">
        <v>4.3336579954071404</v>
      </c>
      <c r="F1076">
        <v>6</v>
      </c>
      <c r="G1076" s="5">
        <f>C1076/1000000*E1076</f>
        <v>6.5004869931107107E-5</v>
      </c>
    </row>
    <row r="1077" spans="1:7" x14ac:dyDescent="0.2">
      <c r="A1077" t="s">
        <v>2276</v>
      </c>
      <c r="B1077" t="s">
        <v>2277</v>
      </c>
      <c r="C1077">
        <v>36</v>
      </c>
      <c r="D1077">
        <v>7.6411114009525498</v>
      </c>
      <c r="E1077">
        <v>1.78879424161249</v>
      </c>
      <c r="F1077">
        <v>12</v>
      </c>
      <c r="G1077" s="5">
        <f>C1077/1000000*E1077</f>
        <v>6.4396592698049641E-5</v>
      </c>
    </row>
    <row r="1078" spans="1:7" x14ac:dyDescent="0.2">
      <c r="A1078" t="s">
        <v>2430</v>
      </c>
      <c r="B1078" t="s">
        <v>2431</v>
      </c>
      <c r="C1078">
        <v>32</v>
      </c>
      <c r="D1078">
        <v>15.3083131458461</v>
      </c>
      <c r="E1078">
        <v>2.01074396383442</v>
      </c>
      <c r="F1078">
        <v>18</v>
      </c>
      <c r="G1078" s="5">
        <f>C1078/1000000*E1078</f>
        <v>6.4343806842701433E-5</v>
      </c>
    </row>
    <row r="1079" spans="1:7" x14ac:dyDescent="0.2">
      <c r="A1079" t="s">
        <v>2184</v>
      </c>
      <c r="B1079" t="s">
        <v>2185</v>
      </c>
      <c r="C1079">
        <v>22</v>
      </c>
      <c r="D1079">
        <v>2.9540372927988501</v>
      </c>
      <c r="E1079">
        <v>2.9197231775360302</v>
      </c>
      <c r="F1079">
        <v>5</v>
      </c>
      <c r="G1079" s="5">
        <f>C1079/1000000*E1079</f>
        <v>6.4233909905792659E-5</v>
      </c>
    </row>
    <row r="1080" spans="1:7" x14ac:dyDescent="0.2">
      <c r="A1080" t="s">
        <v>2416</v>
      </c>
      <c r="B1080" t="s">
        <v>2417</v>
      </c>
      <c r="C1080">
        <v>23</v>
      </c>
      <c r="D1080">
        <v>2.8392726411544</v>
      </c>
      <c r="E1080">
        <v>2.7914943034721098</v>
      </c>
      <c r="F1080">
        <v>5</v>
      </c>
      <c r="G1080" s="5">
        <f>C1080/1000000*E1080</f>
        <v>6.4204368979858532E-5</v>
      </c>
    </row>
    <row r="1081" spans="1:7" x14ac:dyDescent="0.2">
      <c r="A1081" t="s">
        <v>2280</v>
      </c>
      <c r="B1081" t="s">
        <v>2281</v>
      </c>
      <c r="C1081">
        <v>64</v>
      </c>
      <c r="D1081">
        <v>1</v>
      </c>
      <c r="E1081">
        <v>1</v>
      </c>
      <c r="F1081">
        <v>1</v>
      </c>
      <c r="G1081" s="5">
        <f>C1081/1000000*E1081</f>
        <v>6.3999999999999997E-5</v>
      </c>
    </row>
    <row r="1082" spans="1:7" x14ac:dyDescent="0.2">
      <c r="A1082" t="s">
        <v>2218</v>
      </c>
      <c r="B1082" t="s">
        <v>2219</v>
      </c>
      <c r="C1082">
        <v>19</v>
      </c>
      <c r="D1082">
        <v>7.0315663945779203</v>
      </c>
      <c r="E1082">
        <v>3.33228653591783</v>
      </c>
      <c r="F1082">
        <v>10</v>
      </c>
      <c r="G1082" s="5">
        <f>C1082/1000000*E1082</f>
        <v>6.3313444182438777E-5</v>
      </c>
    </row>
    <row r="1083" spans="1:7" x14ac:dyDescent="0.2">
      <c r="A1083" t="s">
        <v>2198</v>
      </c>
      <c r="B1083" t="s">
        <v>2199</v>
      </c>
      <c r="C1083">
        <v>19</v>
      </c>
      <c r="D1083">
        <v>6.3012544244530799</v>
      </c>
      <c r="E1083">
        <v>3.2854337694906501</v>
      </c>
      <c r="F1083">
        <v>8</v>
      </c>
      <c r="G1083" s="5">
        <f>C1083/1000000*E1083</f>
        <v>6.2423241620322351E-5</v>
      </c>
    </row>
    <row r="1084" spans="1:7" x14ac:dyDescent="0.2">
      <c r="A1084" t="s">
        <v>2260</v>
      </c>
      <c r="B1084" t="s">
        <v>2261</v>
      </c>
      <c r="C1084">
        <v>62</v>
      </c>
      <c r="D1084">
        <v>1</v>
      </c>
      <c r="E1084">
        <v>1</v>
      </c>
      <c r="F1084">
        <v>1</v>
      </c>
      <c r="G1084" s="5">
        <f>C1084/1000000*E1084</f>
        <v>6.2000000000000003E-5</v>
      </c>
    </row>
    <row r="1085" spans="1:7" x14ac:dyDescent="0.2">
      <c r="A1085" t="s">
        <v>2268</v>
      </c>
      <c r="B1085" t="s">
        <v>2269</v>
      </c>
      <c r="C1085">
        <v>23</v>
      </c>
      <c r="D1085">
        <v>4.3446522428526997</v>
      </c>
      <c r="E1085">
        <v>2.6920980627127298</v>
      </c>
      <c r="F1085">
        <v>7</v>
      </c>
      <c r="G1085" s="5">
        <f>C1085/1000000*E1085</f>
        <v>6.1918255442392782E-5</v>
      </c>
    </row>
    <row r="1086" spans="1:7" x14ac:dyDescent="0.2">
      <c r="A1086" t="s">
        <v>2036</v>
      </c>
      <c r="B1086" t="s">
        <v>2037</v>
      </c>
      <c r="C1086">
        <v>61</v>
      </c>
      <c r="D1086">
        <v>1</v>
      </c>
      <c r="E1086">
        <v>1</v>
      </c>
      <c r="F1086">
        <v>1</v>
      </c>
      <c r="G1086" s="5">
        <f>C1086/1000000*E1086</f>
        <v>6.0999999999999999E-5</v>
      </c>
    </row>
    <row r="1087" spans="1:7" x14ac:dyDescent="0.2">
      <c r="A1087" t="s">
        <v>2410</v>
      </c>
      <c r="B1087" t="s">
        <v>2411</v>
      </c>
      <c r="C1087">
        <v>20</v>
      </c>
      <c r="D1087">
        <v>1.9812716892692099</v>
      </c>
      <c r="E1087">
        <v>2.9912759518998699</v>
      </c>
      <c r="F1087">
        <v>3</v>
      </c>
      <c r="G1087" s="5">
        <f>C1087/1000000*E1087</f>
        <v>5.9825519037997407E-5</v>
      </c>
    </row>
    <row r="1088" spans="1:7" x14ac:dyDescent="0.2">
      <c r="A1088" t="s">
        <v>2270</v>
      </c>
      <c r="B1088" t="s">
        <v>2271</v>
      </c>
      <c r="C1088">
        <v>31</v>
      </c>
      <c r="D1088">
        <v>1.3591087491825</v>
      </c>
      <c r="E1088">
        <v>1.91905292030911</v>
      </c>
      <c r="F1088">
        <v>3</v>
      </c>
      <c r="G1088" s="5">
        <f>C1088/1000000*E1088</f>
        <v>5.9490640529582412E-5</v>
      </c>
    </row>
    <row r="1089" spans="1:7" x14ac:dyDescent="0.2">
      <c r="A1089" t="s">
        <v>2264</v>
      </c>
      <c r="B1089" t="s">
        <v>2265</v>
      </c>
      <c r="C1089">
        <v>59</v>
      </c>
      <c r="D1089">
        <v>1.1989132519354799</v>
      </c>
      <c r="E1089">
        <v>1.0082009271635901</v>
      </c>
      <c r="F1089">
        <v>3</v>
      </c>
      <c r="G1089" s="5">
        <f>C1089/1000000*E1089</f>
        <v>5.9483854702651813E-5</v>
      </c>
    </row>
    <row r="1090" spans="1:7" x14ac:dyDescent="0.2">
      <c r="A1090" t="s">
        <v>2750</v>
      </c>
      <c r="B1090" t="s">
        <v>2751</v>
      </c>
      <c r="C1090">
        <v>15</v>
      </c>
      <c r="D1090">
        <v>5.4506917878467496</v>
      </c>
      <c r="E1090">
        <v>3.9626963949497598</v>
      </c>
      <c r="F1090">
        <v>6</v>
      </c>
      <c r="G1090" s="5">
        <f>C1090/1000000*E1090</f>
        <v>5.9440445924246401E-5</v>
      </c>
    </row>
    <row r="1091" spans="1:7" x14ac:dyDescent="0.2">
      <c r="A1091" t="s">
        <v>2136</v>
      </c>
      <c r="B1091" t="s">
        <v>2137</v>
      </c>
      <c r="C1091">
        <v>46</v>
      </c>
      <c r="D1091">
        <v>1.6725504668631199</v>
      </c>
      <c r="E1091">
        <v>1.2868986229374899</v>
      </c>
      <c r="F1091">
        <v>5</v>
      </c>
      <c r="G1091" s="5">
        <f>C1091/1000000*E1091</f>
        <v>5.9197336655124536E-5</v>
      </c>
    </row>
    <row r="1092" spans="1:7" x14ac:dyDescent="0.2">
      <c r="A1092" t="s">
        <v>2298</v>
      </c>
      <c r="B1092" t="s">
        <v>2299</v>
      </c>
      <c r="C1092">
        <v>30</v>
      </c>
      <c r="D1092">
        <v>1.6147265507672599</v>
      </c>
      <c r="E1092">
        <v>1.9614151467762699</v>
      </c>
      <c r="F1092">
        <v>2</v>
      </c>
      <c r="G1092" s="5">
        <f>C1092/1000000*E1092</f>
        <v>5.8842454403288099E-5</v>
      </c>
    </row>
    <row r="1093" spans="1:7" x14ac:dyDescent="0.2">
      <c r="A1093" t="s">
        <v>2310</v>
      </c>
      <c r="B1093" t="s">
        <v>2311</v>
      </c>
      <c r="C1093">
        <v>58</v>
      </c>
      <c r="D1093">
        <v>1</v>
      </c>
      <c r="E1093">
        <v>1</v>
      </c>
      <c r="F1093">
        <v>1</v>
      </c>
      <c r="G1093" s="5">
        <f>C1093/1000000*E1093</f>
        <v>5.8E-5</v>
      </c>
    </row>
    <row r="1094" spans="1:7" x14ac:dyDescent="0.2">
      <c r="A1094" t="s">
        <v>2210</v>
      </c>
      <c r="B1094" t="s">
        <v>2211</v>
      </c>
      <c r="C1094">
        <v>25</v>
      </c>
      <c r="D1094">
        <v>3.2955239506993799</v>
      </c>
      <c r="E1094">
        <v>2.2882735325608099</v>
      </c>
      <c r="F1094">
        <v>5</v>
      </c>
      <c r="G1094" s="5">
        <f>C1094/1000000*E1094</f>
        <v>5.7206838314020253E-5</v>
      </c>
    </row>
    <row r="1095" spans="1:7" x14ac:dyDescent="0.2">
      <c r="A1095" t="s">
        <v>2224</v>
      </c>
      <c r="B1095" t="s">
        <v>2225</v>
      </c>
      <c r="C1095">
        <v>19</v>
      </c>
      <c r="D1095">
        <v>8.7231158412406504</v>
      </c>
      <c r="E1095">
        <v>3.0018965196870999</v>
      </c>
      <c r="F1095">
        <v>11</v>
      </c>
      <c r="G1095" s="5">
        <f>C1095/1000000*E1095</f>
        <v>5.7036033874054902E-5</v>
      </c>
    </row>
    <row r="1096" spans="1:7" x14ac:dyDescent="0.2">
      <c r="A1096" t="s">
        <v>2308</v>
      </c>
      <c r="B1096" t="s">
        <v>2309</v>
      </c>
      <c r="C1096">
        <v>26</v>
      </c>
      <c r="D1096">
        <v>11.581668922622001</v>
      </c>
      <c r="E1096">
        <v>2.1840589002941799</v>
      </c>
      <c r="F1096">
        <v>14</v>
      </c>
      <c r="G1096" s="5">
        <f>C1096/1000000*E1096</f>
        <v>5.6785531407648672E-5</v>
      </c>
    </row>
    <row r="1097" spans="1:7" x14ac:dyDescent="0.2">
      <c r="A1097" t="s">
        <v>2148</v>
      </c>
      <c r="B1097" t="s">
        <v>2149</v>
      </c>
      <c r="C1097">
        <v>38</v>
      </c>
      <c r="D1097">
        <v>2.1082658684745001</v>
      </c>
      <c r="E1097">
        <v>1.4718711244141101</v>
      </c>
      <c r="F1097">
        <v>4</v>
      </c>
      <c r="G1097" s="5">
        <f>C1097/1000000*E1097</f>
        <v>5.5931102727736186E-5</v>
      </c>
    </row>
    <row r="1098" spans="1:7" x14ac:dyDescent="0.2">
      <c r="A1098" t="s">
        <v>2228</v>
      </c>
      <c r="B1098" t="s">
        <v>2229</v>
      </c>
      <c r="C1098">
        <v>37</v>
      </c>
      <c r="D1098">
        <v>1.9309864716616401</v>
      </c>
      <c r="E1098">
        <v>1.4927290997201801</v>
      </c>
      <c r="F1098">
        <v>4</v>
      </c>
      <c r="G1098" s="5">
        <f>C1098/1000000*E1098</f>
        <v>5.5230976689646658E-5</v>
      </c>
    </row>
    <row r="1099" spans="1:7" x14ac:dyDescent="0.2">
      <c r="A1099" t="s">
        <v>2104</v>
      </c>
      <c r="B1099" t="s">
        <v>2105</v>
      </c>
      <c r="C1099">
        <v>55</v>
      </c>
      <c r="D1099">
        <v>1</v>
      </c>
      <c r="E1099">
        <v>1</v>
      </c>
      <c r="F1099">
        <v>1</v>
      </c>
      <c r="G1099" s="5">
        <f>C1099/1000000*E1099</f>
        <v>5.5000000000000002E-5</v>
      </c>
    </row>
    <row r="1100" spans="1:7" x14ac:dyDescent="0.2">
      <c r="A1100" t="s">
        <v>2178</v>
      </c>
      <c r="B1100" t="s">
        <v>2179</v>
      </c>
      <c r="C1100">
        <v>52</v>
      </c>
      <c r="D1100">
        <v>1.26338125030272</v>
      </c>
      <c r="E1100">
        <v>1.0547703284760199</v>
      </c>
      <c r="F1100">
        <v>2</v>
      </c>
      <c r="G1100" s="5">
        <f>C1100/1000000*E1100</f>
        <v>5.4848057080753035E-5</v>
      </c>
    </row>
    <row r="1101" spans="1:7" x14ac:dyDescent="0.2">
      <c r="A1101" t="s">
        <v>2282</v>
      </c>
      <c r="B1101" t="s">
        <v>2283</v>
      </c>
      <c r="C1101">
        <v>33</v>
      </c>
      <c r="D1101">
        <v>5.4405578405875099</v>
      </c>
      <c r="E1101">
        <v>1.63960285848305</v>
      </c>
      <c r="F1101">
        <v>7</v>
      </c>
      <c r="G1101" s="5">
        <f>C1101/1000000*E1101</f>
        <v>5.4106894329940657E-5</v>
      </c>
    </row>
    <row r="1102" spans="1:7" x14ac:dyDescent="0.2">
      <c r="A1102" t="s">
        <v>2088</v>
      </c>
      <c r="B1102" t="s">
        <v>2089</v>
      </c>
      <c r="C1102">
        <v>53</v>
      </c>
      <c r="D1102">
        <v>1</v>
      </c>
      <c r="E1102">
        <v>1</v>
      </c>
      <c r="F1102">
        <v>1</v>
      </c>
      <c r="G1102" s="5">
        <f>C1102/1000000*E1102</f>
        <v>5.3000000000000001E-5</v>
      </c>
    </row>
    <row r="1103" spans="1:7" x14ac:dyDescent="0.2">
      <c r="A1103" t="s">
        <v>2162</v>
      </c>
      <c r="B1103" t="s">
        <v>2163</v>
      </c>
      <c r="C1103">
        <v>53</v>
      </c>
      <c r="D1103">
        <v>1</v>
      </c>
      <c r="E1103">
        <v>1</v>
      </c>
      <c r="F1103">
        <v>1</v>
      </c>
      <c r="G1103" s="5">
        <f>C1103/1000000*E1103</f>
        <v>5.3000000000000001E-5</v>
      </c>
    </row>
    <row r="1104" spans="1:7" x14ac:dyDescent="0.2">
      <c r="A1104" t="s">
        <v>2116</v>
      </c>
      <c r="B1104" t="s">
        <v>2117</v>
      </c>
      <c r="C1104">
        <v>53</v>
      </c>
      <c r="D1104">
        <v>1</v>
      </c>
      <c r="E1104">
        <v>1</v>
      </c>
      <c r="F1104">
        <v>1</v>
      </c>
      <c r="G1104" s="5">
        <f>C1104/1000000*E1104</f>
        <v>5.3000000000000001E-5</v>
      </c>
    </row>
    <row r="1105" spans="1:7" x14ac:dyDescent="0.2">
      <c r="A1105" t="s">
        <v>2344</v>
      </c>
      <c r="B1105" t="s">
        <v>2345</v>
      </c>
      <c r="C1105">
        <v>49</v>
      </c>
      <c r="D1105">
        <v>3.8404791699155298</v>
      </c>
      <c r="E1105">
        <v>1.0704922084069199</v>
      </c>
      <c r="F1105">
        <v>10</v>
      </c>
      <c r="G1105" s="5">
        <f>C1105/1000000*E1105</f>
        <v>5.2454118211939074E-5</v>
      </c>
    </row>
    <row r="1106" spans="1:7" x14ac:dyDescent="0.2">
      <c r="A1106" t="s">
        <v>2318</v>
      </c>
      <c r="B1106" t="s">
        <v>2319</v>
      </c>
      <c r="C1106">
        <v>28</v>
      </c>
      <c r="D1106">
        <v>6.0680268990867701</v>
      </c>
      <c r="E1106">
        <v>1.8719118696422199</v>
      </c>
      <c r="F1106">
        <v>8</v>
      </c>
      <c r="G1106" s="5">
        <f>C1106/1000000*E1106</f>
        <v>5.2413532349982158E-5</v>
      </c>
    </row>
    <row r="1107" spans="1:7" x14ac:dyDescent="0.2">
      <c r="A1107" t="s">
        <v>2338</v>
      </c>
      <c r="B1107" t="s">
        <v>2339</v>
      </c>
      <c r="C1107">
        <v>33</v>
      </c>
      <c r="D1107">
        <v>1.9906420438260499</v>
      </c>
      <c r="E1107">
        <v>1.5717526976381899</v>
      </c>
      <c r="F1107">
        <v>2</v>
      </c>
      <c r="G1107" s="5">
        <f>C1107/1000000*E1107</f>
        <v>5.1867839022060273E-5</v>
      </c>
    </row>
    <row r="1108" spans="1:7" x14ac:dyDescent="0.2">
      <c r="A1108" t="s">
        <v>2226</v>
      </c>
      <c r="B1108" t="s">
        <v>2227</v>
      </c>
      <c r="C1108">
        <v>27</v>
      </c>
      <c r="D1108">
        <v>1.7351258175456901</v>
      </c>
      <c r="E1108">
        <v>1.90700686344626</v>
      </c>
      <c r="F1108">
        <v>2</v>
      </c>
      <c r="G1108" s="5">
        <f>C1108/1000000*E1108</f>
        <v>5.1489185313049019E-5</v>
      </c>
    </row>
    <row r="1109" spans="1:7" x14ac:dyDescent="0.2">
      <c r="A1109" t="s">
        <v>2708</v>
      </c>
      <c r="B1109" t="s">
        <v>2709</v>
      </c>
      <c r="C1109">
        <v>14</v>
      </c>
      <c r="D1109">
        <v>3.6493357540631002</v>
      </c>
      <c r="E1109">
        <v>3.6439021893457699</v>
      </c>
      <c r="F1109">
        <v>4</v>
      </c>
      <c r="G1109" s="5">
        <f>C1109/1000000*E1109</f>
        <v>5.1014630650840777E-5</v>
      </c>
    </row>
    <row r="1110" spans="1:7" x14ac:dyDescent="0.2">
      <c r="A1110" t="s">
        <v>2354</v>
      </c>
      <c r="B1110" t="s">
        <v>2355</v>
      </c>
      <c r="C1110">
        <v>39</v>
      </c>
      <c r="D1110">
        <v>1.31809949473386</v>
      </c>
      <c r="E1110">
        <v>1.30443710300606</v>
      </c>
      <c r="F1110">
        <v>2</v>
      </c>
      <c r="G1110" s="5">
        <f>C1110/1000000*E1110</f>
        <v>5.0873047017236335E-5</v>
      </c>
    </row>
    <row r="1111" spans="1:7" x14ac:dyDescent="0.2">
      <c r="A1111" t="s">
        <v>2292</v>
      </c>
      <c r="B1111" t="s">
        <v>2293</v>
      </c>
      <c r="C1111">
        <v>28</v>
      </c>
      <c r="D1111">
        <v>1.8026901258683801</v>
      </c>
      <c r="E1111">
        <v>1.8011708718869399</v>
      </c>
      <c r="F1111">
        <v>4</v>
      </c>
      <c r="G1111" s="5">
        <f>C1111/1000000*E1111</f>
        <v>5.0432784412834316E-5</v>
      </c>
    </row>
    <row r="1112" spans="1:7" x14ac:dyDescent="0.2">
      <c r="A1112" t="s">
        <v>2348</v>
      </c>
      <c r="B1112" t="s">
        <v>2349</v>
      </c>
      <c r="C1112">
        <v>33</v>
      </c>
      <c r="D1112">
        <v>2.26319000424209</v>
      </c>
      <c r="E1112">
        <v>1.52626517602238</v>
      </c>
      <c r="F1112">
        <v>3</v>
      </c>
      <c r="G1112" s="5">
        <f>C1112/1000000*E1112</f>
        <v>5.0366750808738544E-5</v>
      </c>
    </row>
    <row r="1113" spans="1:7" x14ac:dyDescent="0.2">
      <c r="A1113" t="s">
        <v>2360</v>
      </c>
      <c r="B1113" t="s">
        <v>2361</v>
      </c>
      <c r="C1113">
        <v>24</v>
      </c>
      <c r="D1113">
        <v>2.3290611098777698</v>
      </c>
      <c r="E1113">
        <v>2.0883132308843799</v>
      </c>
      <c r="F1113">
        <v>3</v>
      </c>
      <c r="G1113" s="5">
        <f>C1113/1000000*E1113</f>
        <v>5.0119517541225119E-5</v>
      </c>
    </row>
    <row r="1114" spans="1:7" x14ac:dyDescent="0.2">
      <c r="A1114" t="s">
        <v>2326</v>
      </c>
      <c r="B1114" t="s">
        <v>2327</v>
      </c>
      <c r="C1114">
        <v>27</v>
      </c>
      <c r="D1114">
        <v>1.3215025329298999</v>
      </c>
      <c r="E1114">
        <v>1.84765584895626</v>
      </c>
      <c r="F1114">
        <v>2</v>
      </c>
      <c r="G1114" s="5">
        <f>C1114/1000000*E1114</f>
        <v>4.9886707921819021E-5</v>
      </c>
    </row>
    <row r="1115" spans="1:7" x14ac:dyDescent="0.2">
      <c r="A1115" t="s">
        <v>2320</v>
      </c>
      <c r="B1115" t="s">
        <v>2321</v>
      </c>
      <c r="C1115">
        <v>49</v>
      </c>
      <c r="D1115">
        <v>2.8109000307874599</v>
      </c>
      <c r="E1115">
        <v>1.00125627963974</v>
      </c>
      <c r="F1115">
        <v>6</v>
      </c>
      <c r="G1115" s="5">
        <f>C1115/1000000*E1115</f>
        <v>4.9061557702347259E-5</v>
      </c>
    </row>
    <row r="1116" spans="1:7" x14ac:dyDescent="0.2">
      <c r="A1116" t="s">
        <v>2370</v>
      </c>
      <c r="B1116" t="s">
        <v>2371</v>
      </c>
      <c r="C1116">
        <v>30</v>
      </c>
      <c r="D1116">
        <v>3.4082303780397698</v>
      </c>
      <c r="E1116">
        <v>1.61896346411854</v>
      </c>
      <c r="F1116">
        <v>5</v>
      </c>
      <c r="G1116" s="5">
        <f>C1116/1000000*E1116</f>
        <v>4.8568903923556197E-5</v>
      </c>
    </row>
    <row r="1117" spans="1:7" x14ac:dyDescent="0.2">
      <c r="A1117" t="s">
        <v>2300</v>
      </c>
      <c r="B1117" t="s">
        <v>2301</v>
      </c>
      <c r="C1117">
        <v>20</v>
      </c>
      <c r="D1117">
        <v>2.2173474522732102</v>
      </c>
      <c r="E1117">
        <v>2.36385607369062</v>
      </c>
      <c r="F1117">
        <v>3</v>
      </c>
      <c r="G1117" s="5">
        <f>C1117/1000000*E1117</f>
        <v>4.7277121473812401E-5</v>
      </c>
    </row>
    <row r="1118" spans="1:7" x14ac:dyDescent="0.2">
      <c r="A1118" t="s">
        <v>2622</v>
      </c>
      <c r="B1118" t="s">
        <v>2623</v>
      </c>
      <c r="C1118">
        <v>17</v>
      </c>
      <c r="D1118">
        <v>2.5941814016799101</v>
      </c>
      <c r="E1118">
        <v>2.7648310321207501</v>
      </c>
      <c r="F1118">
        <v>4</v>
      </c>
      <c r="G1118" s="5">
        <f>C1118/1000000*E1118</f>
        <v>4.7002127546052748E-5</v>
      </c>
    </row>
    <row r="1119" spans="1:7" x14ac:dyDescent="0.2">
      <c r="A1119" t="s">
        <v>2372</v>
      </c>
      <c r="B1119" t="s">
        <v>2373</v>
      </c>
      <c r="C1119">
        <v>38</v>
      </c>
      <c r="D1119">
        <v>1.9722859800819099</v>
      </c>
      <c r="E1119">
        <v>1.23140061627749</v>
      </c>
      <c r="F1119">
        <v>2</v>
      </c>
      <c r="G1119" s="5">
        <f>C1119/1000000*E1119</f>
        <v>4.6793223418544621E-5</v>
      </c>
    </row>
    <row r="1120" spans="1:7" x14ac:dyDescent="0.2">
      <c r="A1120" t="s">
        <v>2284</v>
      </c>
      <c r="B1120" t="s">
        <v>2285</v>
      </c>
      <c r="C1120">
        <v>46</v>
      </c>
      <c r="D1120">
        <v>1</v>
      </c>
      <c r="E1120">
        <v>1</v>
      </c>
      <c r="F1120">
        <v>1</v>
      </c>
      <c r="G1120" s="5">
        <f>C1120/1000000*E1120</f>
        <v>4.6E-5</v>
      </c>
    </row>
    <row r="1121" spans="1:7" x14ac:dyDescent="0.2">
      <c r="A1121" t="s">
        <v>2316</v>
      </c>
      <c r="B1121" t="s">
        <v>2317</v>
      </c>
      <c r="C1121">
        <v>27</v>
      </c>
      <c r="D1121">
        <v>2.0967972075719699</v>
      </c>
      <c r="E1121">
        <v>1.70291675589417</v>
      </c>
      <c r="F1121">
        <v>4</v>
      </c>
      <c r="G1121" s="5">
        <f>C1121/1000000*E1121</f>
        <v>4.5978752409142592E-5</v>
      </c>
    </row>
    <row r="1122" spans="1:7" x14ac:dyDescent="0.2">
      <c r="A1122" t="s">
        <v>2504</v>
      </c>
      <c r="B1122" t="s">
        <v>2505</v>
      </c>
      <c r="C1122">
        <v>23</v>
      </c>
      <c r="D1122">
        <v>1.6202453123826299</v>
      </c>
      <c r="E1122">
        <v>1.98538127140432</v>
      </c>
      <c r="F1122">
        <v>2</v>
      </c>
      <c r="G1122" s="5">
        <f>C1122/1000000*E1122</f>
        <v>4.5663769242299362E-5</v>
      </c>
    </row>
    <row r="1123" spans="1:7" x14ac:dyDescent="0.2">
      <c r="A1123" t="s">
        <v>2336</v>
      </c>
      <c r="B1123" t="s">
        <v>2337</v>
      </c>
      <c r="C1123">
        <v>41</v>
      </c>
      <c r="D1123">
        <v>1.3951627797800501</v>
      </c>
      <c r="E1123">
        <v>1.10439902083009</v>
      </c>
      <c r="F1123">
        <v>3</v>
      </c>
      <c r="G1123" s="5">
        <f>C1123/1000000*E1123</f>
        <v>4.528035985403369E-5</v>
      </c>
    </row>
    <row r="1124" spans="1:7" x14ac:dyDescent="0.2">
      <c r="A1124" t="s">
        <v>2352</v>
      </c>
      <c r="B1124" t="s">
        <v>2353</v>
      </c>
      <c r="C1124">
        <v>40</v>
      </c>
      <c r="D1124">
        <v>1.5760847312408399</v>
      </c>
      <c r="E1124">
        <v>1.1282637806339899</v>
      </c>
      <c r="F1124">
        <v>4</v>
      </c>
      <c r="G1124" s="5">
        <f>C1124/1000000*E1124</f>
        <v>4.5130551225359598E-5</v>
      </c>
    </row>
    <row r="1125" spans="1:7" x14ac:dyDescent="0.2">
      <c r="A1125" t="s">
        <v>2258</v>
      </c>
      <c r="B1125" t="s">
        <v>2259</v>
      </c>
      <c r="C1125">
        <v>28</v>
      </c>
      <c r="D1125">
        <v>1.5389049658245699</v>
      </c>
      <c r="E1125">
        <v>1.61083176306779</v>
      </c>
      <c r="F1125">
        <v>3</v>
      </c>
      <c r="G1125" s="5">
        <f>C1125/1000000*E1125</f>
        <v>4.5103289365898117E-5</v>
      </c>
    </row>
    <row r="1126" spans="1:7" x14ac:dyDescent="0.2">
      <c r="A1126" t="s">
        <v>2134</v>
      </c>
      <c r="B1126" t="s">
        <v>2135</v>
      </c>
      <c r="C1126">
        <v>24</v>
      </c>
      <c r="D1126">
        <v>6.9646198990422201</v>
      </c>
      <c r="E1126">
        <v>1.86565467376128</v>
      </c>
      <c r="F1126">
        <v>9</v>
      </c>
      <c r="G1126" s="5">
        <f>C1126/1000000*E1126</f>
        <v>4.4775712170270724E-5</v>
      </c>
    </row>
    <row r="1127" spans="1:7" x14ac:dyDescent="0.2">
      <c r="A1127" t="s">
        <v>2382</v>
      </c>
      <c r="B1127" t="s">
        <v>2383</v>
      </c>
      <c r="C1127">
        <v>32</v>
      </c>
      <c r="D1127">
        <v>1.1531598469792299</v>
      </c>
      <c r="E1127">
        <v>1.3871825966142199</v>
      </c>
      <c r="F1127">
        <v>2</v>
      </c>
      <c r="G1127" s="5">
        <f>C1127/1000000*E1127</f>
        <v>4.4389843091655034E-5</v>
      </c>
    </row>
    <row r="1128" spans="1:7" x14ac:dyDescent="0.2">
      <c r="A1128" t="s">
        <v>2356</v>
      </c>
      <c r="B1128" t="s">
        <v>2357</v>
      </c>
      <c r="C1128">
        <v>18</v>
      </c>
      <c r="D1128">
        <v>4.8655022266739296</v>
      </c>
      <c r="E1128">
        <v>2.4355181881700698</v>
      </c>
      <c r="F1128">
        <v>6</v>
      </c>
      <c r="G1128" s="5">
        <f>C1128/1000000*E1128</f>
        <v>4.3839327387061259E-5</v>
      </c>
    </row>
    <row r="1129" spans="1:7" x14ac:dyDescent="0.2">
      <c r="A1129" t="s">
        <v>2220</v>
      </c>
      <c r="B1129" t="s">
        <v>2221</v>
      </c>
      <c r="C1129">
        <v>36</v>
      </c>
      <c r="D1129">
        <v>2.0212458885556401</v>
      </c>
      <c r="E1129">
        <v>1.2082483318400501</v>
      </c>
      <c r="F1129">
        <v>3</v>
      </c>
      <c r="G1129" s="5">
        <f>C1129/1000000*E1129</f>
        <v>4.3496939946241803E-5</v>
      </c>
    </row>
    <row r="1130" spans="1:7" x14ac:dyDescent="0.2">
      <c r="A1130" t="s">
        <v>2380</v>
      </c>
      <c r="B1130" t="s">
        <v>2381</v>
      </c>
      <c r="C1130">
        <v>32</v>
      </c>
      <c r="D1130">
        <v>1.6434478291175401</v>
      </c>
      <c r="E1130">
        <v>1.35296790068519</v>
      </c>
      <c r="F1130">
        <v>3</v>
      </c>
      <c r="G1130" s="5">
        <f>C1130/1000000*E1130</f>
        <v>4.3294972821926079E-5</v>
      </c>
    </row>
    <row r="1131" spans="1:7" x14ac:dyDescent="0.2">
      <c r="A1131" t="s">
        <v>2388</v>
      </c>
      <c r="B1131" t="s">
        <v>2389</v>
      </c>
      <c r="C1131">
        <v>43</v>
      </c>
      <c r="D1131">
        <v>1.1240147218730301</v>
      </c>
      <c r="E1131">
        <v>1.00357394334745</v>
      </c>
      <c r="F1131">
        <v>2</v>
      </c>
      <c r="G1131" s="5">
        <f>C1131/1000000*E1131</f>
        <v>4.3153679563940349E-5</v>
      </c>
    </row>
    <row r="1132" spans="1:7" x14ac:dyDescent="0.2">
      <c r="A1132" t="s">
        <v>2286</v>
      </c>
      <c r="B1132" t="s">
        <v>2287</v>
      </c>
      <c r="C1132">
        <v>21</v>
      </c>
      <c r="D1132">
        <v>8.7421419675160301</v>
      </c>
      <c r="E1132">
        <v>2.0521693771591298</v>
      </c>
      <c r="F1132">
        <v>10</v>
      </c>
      <c r="G1132" s="5">
        <f>C1132/1000000*E1132</f>
        <v>4.3095556920341725E-5</v>
      </c>
    </row>
    <row r="1133" spans="1:7" x14ac:dyDescent="0.2">
      <c r="A1133" t="s">
        <v>2404</v>
      </c>
      <c r="B1133" t="s">
        <v>2405</v>
      </c>
      <c r="C1133">
        <v>41</v>
      </c>
      <c r="D1133">
        <v>2.1144376420340598</v>
      </c>
      <c r="E1133">
        <v>1.05028159751516</v>
      </c>
      <c r="F1133">
        <v>6</v>
      </c>
      <c r="G1133" s="5">
        <f>C1133/1000000*E1133</f>
        <v>4.3061545498121561E-5</v>
      </c>
    </row>
    <row r="1134" spans="1:7" x14ac:dyDescent="0.2">
      <c r="A1134" t="s">
        <v>2340</v>
      </c>
      <c r="B1134" t="s">
        <v>2341</v>
      </c>
      <c r="C1134">
        <v>19</v>
      </c>
      <c r="D1134">
        <v>6.9088733115724503</v>
      </c>
      <c r="E1134">
        <v>2.2503678036833201</v>
      </c>
      <c r="F1134">
        <v>8</v>
      </c>
      <c r="G1134" s="5">
        <f>C1134/1000000*E1134</f>
        <v>4.2756988269983083E-5</v>
      </c>
    </row>
    <row r="1135" spans="1:7" x14ac:dyDescent="0.2">
      <c r="A1135" t="s">
        <v>2390</v>
      </c>
      <c r="B1135" t="s">
        <v>2391</v>
      </c>
      <c r="C1135">
        <v>26</v>
      </c>
      <c r="D1135">
        <v>4.2693545642821302</v>
      </c>
      <c r="E1135">
        <v>1.6363581646540299</v>
      </c>
      <c r="F1135">
        <v>6</v>
      </c>
      <c r="G1135" s="5">
        <f>C1135/1000000*E1135</f>
        <v>4.2545312281004773E-5</v>
      </c>
    </row>
    <row r="1136" spans="1:7" x14ac:dyDescent="0.2">
      <c r="A1136" t="s">
        <v>3302</v>
      </c>
      <c r="B1136" t="s">
        <v>3303</v>
      </c>
      <c r="C1136">
        <v>9</v>
      </c>
      <c r="D1136">
        <v>4.7622031559045901</v>
      </c>
      <c r="E1136">
        <v>4.6940072868043696</v>
      </c>
      <c r="F1136">
        <v>5</v>
      </c>
      <c r="G1136" s="5">
        <f>C1136/1000000*E1136</f>
        <v>4.2246065581239327E-5</v>
      </c>
    </row>
    <row r="1137" spans="1:7" x14ac:dyDescent="0.2">
      <c r="A1137" t="s">
        <v>2408</v>
      </c>
      <c r="B1137" t="s">
        <v>2409</v>
      </c>
      <c r="C1137">
        <v>15</v>
      </c>
      <c r="D1137">
        <v>5.9193894243593199</v>
      </c>
      <c r="E1137">
        <v>2.7930602237394799</v>
      </c>
      <c r="F1137">
        <v>7</v>
      </c>
      <c r="G1137" s="5">
        <f>C1137/1000000*E1137</f>
        <v>4.1895903356092198E-5</v>
      </c>
    </row>
    <row r="1138" spans="1:7" x14ac:dyDescent="0.2">
      <c r="A1138" t="s">
        <v>2328</v>
      </c>
      <c r="B1138" t="s">
        <v>2329</v>
      </c>
      <c r="C1138">
        <v>14</v>
      </c>
      <c r="D1138">
        <v>8.4852813742385695</v>
      </c>
      <c r="E1138">
        <v>2.9507113461296099</v>
      </c>
      <c r="F1138">
        <v>9</v>
      </c>
      <c r="G1138" s="5">
        <f>C1138/1000000*E1138</f>
        <v>4.1309958845814535E-5</v>
      </c>
    </row>
    <row r="1139" spans="1:7" x14ac:dyDescent="0.2">
      <c r="A1139" t="s">
        <v>2208</v>
      </c>
      <c r="B1139" t="s">
        <v>2209</v>
      </c>
      <c r="C1139">
        <v>39</v>
      </c>
      <c r="D1139">
        <v>1.1353381605186801</v>
      </c>
      <c r="E1139">
        <v>1.0568376140222799</v>
      </c>
      <c r="F1139">
        <v>2</v>
      </c>
      <c r="G1139" s="5">
        <f>C1139/1000000*E1139</f>
        <v>4.1216666946868914E-5</v>
      </c>
    </row>
    <row r="1140" spans="1:7" x14ac:dyDescent="0.2">
      <c r="A1140" t="s">
        <v>2306</v>
      </c>
      <c r="B1140" t="s">
        <v>2307</v>
      </c>
      <c r="C1140">
        <v>25</v>
      </c>
      <c r="D1140">
        <v>1.4271976835182401</v>
      </c>
      <c r="E1140">
        <v>1.6481173875036601</v>
      </c>
      <c r="F1140">
        <v>3</v>
      </c>
      <c r="G1140" s="5">
        <f>C1140/1000000*E1140</f>
        <v>4.1202934687591502E-5</v>
      </c>
    </row>
    <row r="1141" spans="1:7" x14ac:dyDescent="0.2">
      <c r="A1141" t="s">
        <v>2418</v>
      </c>
      <c r="B1141" t="s">
        <v>2419</v>
      </c>
      <c r="C1141">
        <v>24</v>
      </c>
      <c r="D1141">
        <v>7.8943798383932</v>
      </c>
      <c r="E1141">
        <v>1.6990477702382101</v>
      </c>
      <c r="F1141">
        <v>12</v>
      </c>
      <c r="G1141" s="5">
        <f>C1141/1000000*E1141</f>
        <v>4.0777146485717043E-5</v>
      </c>
    </row>
    <row r="1142" spans="1:7" x14ac:dyDescent="0.2">
      <c r="A1142" t="s">
        <v>2322</v>
      </c>
      <c r="B1142" t="s">
        <v>2323</v>
      </c>
      <c r="C1142">
        <v>16</v>
      </c>
      <c r="D1142">
        <v>5.3024764810292</v>
      </c>
      <c r="E1142">
        <v>2.5423529528436402</v>
      </c>
      <c r="F1142">
        <v>7</v>
      </c>
      <c r="G1142" s="5">
        <f>C1142/1000000*E1142</f>
        <v>4.0677647245498243E-5</v>
      </c>
    </row>
    <row r="1143" spans="1:7" x14ac:dyDescent="0.2">
      <c r="A1143" t="s">
        <v>2432</v>
      </c>
      <c r="B1143" t="s">
        <v>2433</v>
      </c>
      <c r="C1143">
        <v>34</v>
      </c>
      <c r="D1143">
        <v>1.1531598469792299</v>
      </c>
      <c r="E1143">
        <v>1.19189098788818</v>
      </c>
      <c r="F1143">
        <v>2</v>
      </c>
      <c r="G1143" s="5">
        <f>C1143/1000000*E1143</f>
        <v>4.0524293588198119E-5</v>
      </c>
    </row>
    <row r="1144" spans="1:7" x14ac:dyDescent="0.2">
      <c r="A1144" t="s">
        <v>2472</v>
      </c>
      <c r="B1144" t="s">
        <v>2473</v>
      </c>
      <c r="C1144">
        <v>20</v>
      </c>
      <c r="D1144">
        <v>3.2915860006023498</v>
      </c>
      <c r="E1144">
        <v>2.01884654638808</v>
      </c>
      <c r="F1144">
        <v>5</v>
      </c>
      <c r="G1144" s="5">
        <f>C1144/1000000*E1144</f>
        <v>4.0376930927761603E-5</v>
      </c>
    </row>
    <row r="1145" spans="1:7" x14ac:dyDescent="0.2">
      <c r="A1145" t="s">
        <v>2278</v>
      </c>
      <c r="B1145" t="s">
        <v>2279</v>
      </c>
      <c r="C1145">
        <v>39</v>
      </c>
      <c r="D1145">
        <v>1.1353381605186801</v>
      </c>
      <c r="E1145">
        <v>1.0279506173341</v>
      </c>
      <c r="F1145">
        <v>2</v>
      </c>
      <c r="G1145" s="5">
        <f>C1145/1000000*E1145</f>
        <v>4.0090074076029901E-5</v>
      </c>
    </row>
    <row r="1146" spans="1:7" x14ac:dyDescent="0.2">
      <c r="A1146" t="s">
        <v>2332</v>
      </c>
      <c r="B1146" t="s">
        <v>2333</v>
      </c>
      <c r="C1146">
        <v>17</v>
      </c>
      <c r="D1146">
        <v>7.7151958456776502</v>
      </c>
      <c r="E1146">
        <v>2.3448082556155199</v>
      </c>
      <c r="F1146">
        <v>8</v>
      </c>
      <c r="G1146" s="5">
        <f>C1146/1000000*E1146</f>
        <v>3.9861740345463839E-5</v>
      </c>
    </row>
    <row r="1147" spans="1:7" x14ac:dyDescent="0.2">
      <c r="A1147" t="s">
        <v>2604</v>
      </c>
      <c r="B1147" t="s">
        <v>2605</v>
      </c>
      <c r="C1147">
        <v>16</v>
      </c>
      <c r="D1147">
        <v>5.4989185479944096</v>
      </c>
      <c r="E1147">
        <v>2.4887279092135102</v>
      </c>
      <c r="F1147">
        <v>6</v>
      </c>
      <c r="G1147" s="5">
        <f>C1147/1000000*E1147</f>
        <v>3.9819646547416164E-5</v>
      </c>
    </row>
    <row r="1148" spans="1:7" x14ac:dyDescent="0.2">
      <c r="A1148" t="s">
        <v>2450</v>
      </c>
      <c r="B1148" t="s">
        <v>2451</v>
      </c>
      <c r="C1148">
        <v>20</v>
      </c>
      <c r="D1148">
        <v>2.8184829658260599</v>
      </c>
      <c r="E1148">
        <v>1.97493175848181</v>
      </c>
      <c r="F1148">
        <v>3</v>
      </c>
      <c r="G1148" s="5">
        <f>C1148/1000000*E1148</f>
        <v>3.94986351696362E-5</v>
      </c>
    </row>
    <row r="1149" spans="1:7" x14ac:dyDescent="0.2">
      <c r="A1149" t="s">
        <v>2214</v>
      </c>
      <c r="B1149" t="s">
        <v>2215</v>
      </c>
      <c r="C1149">
        <v>38</v>
      </c>
      <c r="D1149">
        <v>1.1322998585211299</v>
      </c>
      <c r="E1149">
        <v>1.03571266283608</v>
      </c>
      <c r="F1149">
        <v>2</v>
      </c>
      <c r="G1149" s="5">
        <f>C1149/1000000*E1149</f>
        <v>3.9357081187771041E-5</v>
      </c>
    </row>
    <row r="1150" spans="1:7" x14ac:dyDescent="0.2">
      <c r="A1150" t="s">
        <v>2532</v>
      </c>
      <c r="B1150" t="s">
        <v>2533</v>
      </c>
      <c r="C1150">
        <v>11</v>
      </c>
      <c r="D1150">
        <v>5.7423474920534598</v>
      </c>
      <c r="E1150">
        <v>3.5778170615652298</v>
      </c>
      <c r="F1150">
        <v>6</v>
      </c>
      <c r="G1150" s="5">
        <f>C1150/1000000*E1150</f>
        <v>3.9355987677217524E-5</v>
      </c>
    </row>
    <row r="1151" spans="1:7" x14ac:dyDescent="0.2">
      <c r="A1151" t="s">
        <v>2444</v>
      </c>
      <c r="B1151" t="s">
        <v>2445</v>
      </c>
      <c r="C1151">
        <v>38</v>
      </c>
      <c r="D1151">
        <v>3.48369058393952</v>
      </c>
      <c r="E1151">
        <v>1.0325545132573399</v>
      </c>
      <c r="F1151">
        <v>6</v>
      </c>
      <c r="G1151" s="5">
        <f>C1151/1000000*E1151</f>
        <v>3.9237071503778922E-5</v>
      </c>
    </row>
    <row r="1152" spans="1:7" x14ac:dyDescent="0.2">
      <c r="A1152" t="s">
        <v>2448</v>
      </c>
      <c r="B1152" t="s">
        <v>2449</v>
      </c>
      <c r="C1152">
        <v>39</v>
      </c>
      <c r="D1152">
        <v>1</v>
      </c>
      <c r="E1152">
        <v>1</v>
      </c>
      <c r="F1152">
        <v>1</v>
      </c>
      <c r="G1152" s="5">
        <f>C1152/1000000*E1152</f>
        <v>3.8999999999999999E-5</v>
      </c>
    </row>
    <row r="1153" spans="1:7" x14ac:dyDescent="0.2">
      <c r="A1153" t="s">
        <v>2366</v>
      </c>
      <c r="B1153" t="s">
        <v>2367</v>
      </c>
      <c r="C1153">
        <v>32</v>
      </c>
      <c r="D1153">
        <v>4.6431449553430797</v>
      </c>
      <c r="E1153">
        <v>1.20883680358684</v>
      </c>
      <c r="F1153">
        <v>7</v>
      </c>
      <c r="G1153" s="5">
        <f>C1153/1000000*E1153</f>
        <v>3.8682777714778875E-5</v>
      </c>
    </row>
    <row r="1154" spans="1:7" x14ac:dyDescent="0.2">
      <c r="A1154" t="s">
        <v>2556</v>
      </c>
      <c r="B1154" t="s">
        <v>2557</v>
      </c>
      <c r="C1154">
        <v>13</v>
      </c>
      <c r="D1154">
        <v>3.2164634553241398</v>
      </c>
      <c r="E1154">
        <v>2.9688159014158102</v>
      </c>
      <c r="F1154">
        <v>4</v>
      </c>
      <c r="G1154" s="5">
        <f>C1154/1000000*E1154</f>
        <v>3.8594606718405527E-5</v>
      </c>
    </row>
    <row r="1155" spans="1:7" x14ac:dyDescent="0.2">
      <c r="A1155" t="s">
        <v>2468</v>
      </c>
      <c r="B1155" t="s">
        <v>2469</v>
      </c>
      <c r="C1155">
        <v>36</v>
      </c>
      <c r="D1155">
        <v>3.6542119983717098</v>
      </c>
      <c r="E1155">
        <v>1.06617073301653</v>
      </c>
      <c r="F1155">
        <v>6</v>
      </c>
      <c r="G1155" s="5">
        <f>C1155/1000000*E1155</f>
        <v>3.8382146388595079E-5</v>
      </c>
    </row>
    <row r="1156" spans="1:7" x14ac:dyDescent="0.2">
      <c r="A1156" t="s">
        <v>2424</v>
      </c>
      <c r="B1156" t="s">
        <v>2425</v>
      </c>
      <c r="C1156">
        <v>35</v>
      </c>
      <c r="D1156">
        <v>4.5417424597199698</v>
      </c>
      <c r="E1156">
        <v>1.09461053190656</v>
      </c>
      <c r="F1156">
        <v>7</v>
      </c>
      <c r="G1156" s="5">
        <f>C1156/1000000*E1156</f>
        <v>3.8311368616729595E-5</v>
      </c>
    </row>
    <row r="1157" spans="1:7" x14ac:dyDescent="0.2">
      <c r="A1157" t="s">
        <v>2474</v>
      </c>
      <c r="B1157" t="s">
        <v>2475</v>
      </c>
      <c r="C1157">
        <v>38</v>
      </c>
      <c r="D1157">
        <v>1.1385331173948201</v>
      </c>
      <c r="E1157">
        <v>1.00143643536917</v>
      </c>
      <c r="F1157">
        <v>2</v>
      </c>
      <c r="G1157" s="5">
        <f>C1157/1000000*E1157</f>
        <v>3.8054584544028462E-5</v>
      </c>
    </row>
    <row r="1158" spans="1:7" x14ac:dyDescent="0.2">
      <c r="A1158" t="s">
        <v>2232</v>
      </c>
      <c r="B1158" t="s">
        <v>2233</v>
      </c>
      <c r="C1158">
        <v>38</v>
      </c>
      <c r="D1158">
        <v>1</v>
      </c>
      <c r="E1158">
        <v>1</v>
      </c>
      <c r="F1158">
        <v>1</v>
      </c>
      <c r="G1158" s="5">
        <f>C1158/1000000*E1158</f>
        <v>3.8000000000000002E-5</v>
      </c>
    </row>
    <row r="1159" spans="1:7" x14ac:dyDescent="0.2">
      <c r="A1159" t="s">
        <v>2712</v>
      </c>
      <c r="B1159" t="s">
        <v>2713</v>
      </c>
      <c r="C1159">
        <v>18</v>
      </c>
      <c r="D1159">
        <v>2.4782069486465002</v>
      </c>
      <c r="E1159">
        <v>2.1105341449794501</v>
      </c>
      <c r="F1159">
        <v>3</v>
      </c>
      <c r="G1159" s="5">
        <f>C1159/1000000*E1159</f>
        <v>3.7989614609630101E-5</v>
      </c>
    </row>
    <row r="1160" spans="1:7" x14ac:dyDescent="0.2">
      <c r="A1160" t="s">
        <v>2386</v>
      </c>
      <c r="B1160" t="s">
        <v>2387</v>
      </c>
      <c r="C1160">
        <v>10</v>
      </c>
      <c r="D1160">
        <v>5.7423474920534598</v>
      </c>
      <c r="E1160">
        <v>3.7852512671438201</v>
      </c>
      <c r="F1160">
        <v>6</v>
      </c>
      <c r="G1160" s="5">
        <f>C1160/1000000*E1160</f>
        <v>3.7852512671438203E-5</v>
      </c>
    </row>
    <row r="1161" spans="1:7" x14ac:dyDescent="0.2">
      <c r="A1161" t="s">
        <v>2760</v>
      </c>
      <c r="B1161" t="s">
        <v>2761</v>
      </c>
      <c r="C1161">
        <v>20</v>
      </c>
      <c r="D1161">
        <v>1.38414548846168</v>
      </c>
      <c r="E1161">
        <v>1.88086515641866</v>
      </c>
      <c r="F1161">
        <v>2</v>
      </c>
      <c r="G1161" s="5">
        <f>C1161/1000000*E1161</f>
        <v>3.7617303128373201E-5</v>
      </c>
    </row>
    <row r="1162" spans="1:7" x14ac:dyDescent="0.2">
      <c r="A1162" t="s">
        <v>2484</v>
      </c>
      <c r="B1162" t="s">
        <v>2485</v>
      </c>
      <c r="C1162">
        <v>17</v>
      </c>
      <c r="D1162">
        <v>2.8673707599251701</v>
      </c>
      <c r="E1162">
        <v>2.21005969218499</v>
      </c>
      <c r="F1162">
        <v>4</v>
      </c>
      <c r="G1162" s="5">
        <f>C1162/1000000*E1162</f>
        <v>3.7571014767144826E-5</v>
      </c>
    </row>
    <row r="1163" spans="1:7" x14ac:dyDescent="0.2">
      <c r="A1163" t="s">
        <v>2296</v>
      </c>
      <c r="B1163" t="s">
        <v>2297</v>
      </c>
      <c r="C1163">
        <v>24</v>
      </c>
      <c r="D1163">
        <v>3.0744647500336399</v>
      </c>
      <c r="E1163">
        <v>1.56120329490127</v>
      </c>
      <c r="F1163">
        <v>4</v>
      </c>
      <c r="G1163" s="5">
        <f>C1163/1000000*E1163</f>
        <v>3.746887907763048E-5</v>
      </c>
    </row>
    <row r="1164" spans="1:7" x14ac:dyDescent="0.2">
      <c r="A1164" t="s">
        <v>2486</v>
      </c>
      <c r="B1164" t="s">
        <v>2487</v>
      </c>
      <c r="C1164">
        <v>25</v>
      </c>
      <c r="D1164">
        <v>3.1613335852335802</v>
      </c>
      <c r="E1164">
        <v>1.49729142112325</v>
      </c>
      <c r="F1164">
        <v>4</v>
      </c>
      <c r="G1164" s="5">
        <f>C1164/1000000*E1164</f>
        <v>3.7432285528081251E-5</v>
      </c>
    </row>
    <row r="1165" spans="1:7" x14ac:dyDescent="0.2">
      <c r="A1165" t="s">
        <v>2442</v>
      </c>
      <c r="B1165" t="s">
        <v>2443</v>
      </c>
      <c r="C1165">
        <v>14</v>
      </c>
      <c r="D1165">
        <v>7.53693041596068</v>
      </c>
      <c r="E1165">
        <v>2.6440707244176598</v>
      </c>
      <c r="F1165">
        <v>8</v>
      </c>
      <c r="G1165" s="5">
        <f>C1165/1000000*E1165</f>
        <v>3.7016990141847235E-5</v>
      </c>
    </row>
    <row r="1166" spans="1:7" x14ac:dyDescent="0.2">
      <c r="A1166" t="s">
        <v>2488</v>
      </c>
      <c r="B1166" t="s">
        <v>2489</v>
      </c>
      <c r="C1166">
        <v>37</v>
      </c>
      <c r="D1166">
        <v>1</v>
      </c>
      <c r="E1166">
        <v>1</v>
      </c>
      <c r="F1166">
        <v>1</v>
      </c>
      <c r="G1166" s="5">
        <f>C1166/1000000*E1166</f>
        <v>3.6999999999999998E-5</v>
      </c>
    </row>
    <row r="1167" spans="1:7" x14ac:dyDescent="0.2">
      <c r="A1167" t="s">
        <v>2252</v>
      </c>
      <c r="B1167" t="s">
        <v>2253</v>
      </c>
      <c r="C1167">
        <v>37</v>
      </c>
      <c r="D1167">
        <v>1</v>
      </c>
      <c r="E1167">
        <v>1</v>
      </c>
      <c r="F1167">
        <v>1</v>
      </c>
      <c r="G1167" s="5">
        <f>C1167/1000000*E1167</f>
        <v>3.6999999999999998E-5</v>
      </c>
    </row>
    <row r="1168" spans="1:7" x14ac:dyDescent="0.2">
      <c r="A1168" t="s">
        <v>2342</v>
      </c>
      <c r="B1168" t="s">
        <v>2343</v>
      </c>
      <c r="C1168">
        <v>37</v>
      </c>
      <c r="D1168">
        <v>1</v>
      </c>
      <c r="E1168">
        <v>1</v>
      </c>
      <c r="F1168">
        <v>1</v>
      </c>
      <c r="G1168" s="5">
        <f>C1168/1000000*E1168</f>
        <v>3.6999999999999998E-5</v>
      </c>
    </row>
    <row r="1169" spans="1:7" x14ac:dyDescent="0.2">
      <c r="A1169" t="s">
        <v>2376</v>
      </c>
      <c r="B1169" t="s">
        <v>2377</v>
      </c>
      <c r="C1169">
        <v>17</v>
      </c>
      <c r="D1169">
        <v>4.1902359835192602</v>
      </c>
      <c r="E1169">
        <v>2.1723611640500402</v>
      </c>
      <c r="F1169">
        <v>5</v>
      </c>
      <c r="G1169" s="5">
        <f>C1169/1000000*E1169</f>
        <v>3.6930139788850682E-5</v>
      </c>
    </row>
    <row r="1170" spans="1:7" x14ac:dyDescent="0.2">
      <c r="A1170" t="s">
        <v>2550</v>
      </c>
      <c r="B1170" t="s">
        <v>2551</v>
      </c>
      <c r="C1170">
        <v>20</v>
      </c>
      <c r="D1170">
        <v>1.88332628059133</v>
      </c>
      <c r="E1170">
        <v>1.8401185524300201</v>
      </c>
      <c r="F1170">
        <v>3</v>
      </c>
      <c r="G1170" s="5">
        <f>C1170/1000000*E1170</f>
        <v>3.6802371048600405E-5</v>
      </c>
    </row>
    <row r="1171" spans="1:7" x14ac:dyDescent="0.2">
      <c r="A1171" t="s">
        <v>2362</v>
      </c>
      <c r="B1171" t="s">
        <v>2363</v>
      </c>
      <c r="C1171">
        <v>18</v>
      </c>
      <c r="D1171">
        <v>4.6147066110836503</v>
      </c>
      <c r="E1171">
        <v>2.0408627464335201</v>
      </c>
      <c r="F1171">
        <v>6</v>
      </c>
      <c r="G1171" s="5">
        <f>C1171/1000000*E1171</f>
        <v>3.6735529435803364E-5</v>
      </c>
    </row>
    <row r="1172" spans="1:7" x14ac:dyDescent="0.2">
      <c r="A1172" t="s">
        <v>2466</v>
      </c>
      <c r="B1172" t="s">
        <v>2467</v>
      </c>
      <c r="C1172">
        <v>26</v>
      </c>
      <c r="D1172">
        <v>4.4949212306300401</v>
      </c>
      <c r="E1172">
        <v>1.41133325870561</v>
      </c>
      <c r="F1172">
        <v>6</v>
      </c>
      <c r="G1172" s="5">
        <f>C1172/1000000*E1172</f>
        <v>3.6694664726345858E-5</v>
      </c>
    </row>
    <row r="1173" spans="1:7" x14ac:dyDescent="0.2">
      <c r="A1173" t="s">
        <v>2630</v>
      </c>
      <c r="B1173" t="s">
        <v>2631</v>
      </c>
      <c r="C1173">
        <v>19</v>
      </c>
      <c r="D1173">
        <v>1.5894905543570901</v>
      </c>
      <c r="E1173">
        <v>1.92803286834096</v>
      </c>
      <c r="F1173">
        <v>3</v>
      </c>
      <c r="G1173" s="5">
        <f>C1173/1000000*E1173</f>
        <v>3.6632624498478244E-5</v>
      </c>
    </row>
    <row r="1174" spans="1:7" x14ac:dyDescent="0.2">
      <c r="A1174" t="s">
        <v>2412</v>
      </c>
      <c r="B1174" t="s">
        <v>2413</v>
      </c>
      <c r="C1174">
        <v>28</v>
      </c>
      <c r="D1174">
        <v>2.9358234206905598</v>
      </c>
      <c r="E1174">
        <v>1.2916874647787899</v>
      </c>
      <c r="F1174">
        <v>6</v>
      </c>
      <c r="G1174" s="5">
        <f>C1174/1000000*E1174</f>
        <v>3.6167249013806118E-5</v>
      </c>
    </row>
    <row r="1175" spans="1:7" x14ac:dyDescent="0.2">
      <c r="A1175" t="s">
        <v>2502</v>
      </c>
      <c r="B1175" t="s">
        <v>2503</v>
      </c>
      <c r="C1175">
        <v>12</v>
      </c>
      <c r="D1175">
        <v>4.3644945438868801</v>
      </c>
      <c r="E1175">
        <v>2.9955500684351599</v>
      </c>
      <c r="F1175">
        <v>6</v>
      </c>
      <c r="G1175" s="5">
        <f>C1175/1000000*E1175</f>
        <v>3.5946600821221921E-5</v>
      </c>
    </row>
    <row r="1176" spans="1:7" x14ac:dyDescent="0.2">
      <c r="A1176" t="s">
        <v>2480</v>
      </c>
      <c r="B1176" t="s">
        <v>2481</v>
      </c>
      <c r="C1176">
        <v>19</v>
      </c>
      <c r="D1176">
        <v>3.42362216662326</v>
      </c>
      <c r="E1176">
        <v>1.88398803150359</v>
      </c>
      <c r="F1176">
        <v>5</v>
      </c>
      <c r="G1176" s="5">
        <f>C1176/1000000*E1176</f>
        <v>3.5795772598568209E-5</v>
      </c>
    </row>
    <row r="1177" spans="1:7" x14ac:dyDescent="0.2">
      <c r="A1177" t="s">
        <v>2736</v>
      </c>
      <c r="B1177" t="s">
        <v>2737</v>
      </c>
      <c r="C1177">
        <v>18</v>
      </c>
      <c r="D1177">
        <v>2.9781520795776699</v>
      </c>
      <c r="E1177">
        <v>1.95064084912169</v>
      </c>
      <c r="F1177">
        <v>4</v>
      </c>
      <c r="G1177" s="5">
        <f>C1177/1000000*E1177</f>
        <v>3.5111535284190423E-5</v>
      </c>
    </row>
    <row r="1178" spans="1:7" x14ac:dyDescent="0.2">
      <c r="A1178" t="s">
        <v>2612</v>
      </c>
      <c r="B1178" t="s">
        <v>2613</v>
      </c>
      <c r="C1178">
        <v>18</v>
      </c>
      <c r="D1178">
        <v>1.5362171861003899</v>
      </c>
      <c r="E1178">
        <v>1.9444482751437699</v>
      </c>
      <c r="F1178">
        <v>2</v>
      </c>
      <c r="G1178" s="5">
        <f>C1178/1000000*E1178</f>
        <v>3.5000068952587858E-5</v>
      </c>
    </row>
    <row r="1179" spans="1:7" x14ac:dyDescent="0.2">
      <c r="A1179" t="s">
        <v>2496</v>
      </c>
      <c r="B1179" t="s">
        <v>2497</v>
      </c>
      <c r="C1179">
        <v>21</v>
      </c>
      <c r="D1179">
        <v>1.5060022429136499</v>
      </c>
      <c r="E1179">
        <v>1.6548916531793001</v>
      </c>
      <c r="F1179">
        <v>3</v>
      </c>
      <c r="G1179" s="5">
        <f>C1179/1000000*E1179</f>
        <v>3.47527247167653E-5</v>
      </c>
    </row>
    <row r="1180" spans="1:7" x14ac:dyDescent="0.2">
      <c r="A1180" t="s">
        <v>2476</v>
      </c>
      <c r="B1180" t="s">
        <v>2477</v>
      </c>
      <c r="C1180">
        <v>19</v>
      </c>
      <c r="D1180">
        <v>6.8419021448334902</v>
      </c>
      <c r="E1180">
        <v>1.8284522220414301</v>
      </c>
      <c r="F1180">
        <v>9</v>
      </c>
      <c r="G1180" s="5">
        <f>C1180/1000000*E1180</f>
        <v>3.4740592218787176E-5</v>
      </c>
    </row>
    <row r="1181" spans="1:7" x14ac:dyDescent="0.2">
      <c r="A1181" t="s">
        <v>2580</v>
      </c>
      <c r="B1181" t="s">
        <v>2581</v>
      </c>
      <c r="C1181">
        <v>18</v>
      </c>
      <c r="D1181">
        <v>1.4575692649810901</v>
      </c>
      <c r="E1181">
        <v>1.92484798192968</v>
      </c>
      <c r="F1181">
        <v>2</v>
      </c>
      <c r="G1181" s="5">
        <f>C1181/1000000*E1181</f>
        <v>3.4647263674734243E-5</v>
      </c>
    </row>
    <row r="1182" spans="1:7" x14ac:dyDescent="0.2">
      <c r="A1182" t="s">
        <v>2394</v>
      </c>
      <c r="B1182" t="s">
        <v>2395</v>
      </c>
      <c r="C1182">
        <v>30</v>
      </c>
      <c r="D1182">
        <v>1.1716471392905601</v>
      </c>
      <c r="E1182">
        <v>1.15277258547377</v>
      </c>
      <c r="F1182">
        <v>2</v>
      </c>
      <c r="G1182" s="5">
        <f>C1182/1000000*E1182</f>
        <v>3.45831775642131E-5</v>
      </c>
    </row>
    <row r="1183" spans="1:7" x14ac:dyDescent="0.2">
      <c r="A1183" t="s">
        <v>2312</v>
      </c>
      <c r="B1183" t="s">
        <v>2313</v>
      </c>
      <c r="C1183">
        <v>28</v>
      </c>
      <c r="D1183">
        <v>1.5389049658245699</v>
      </c>
      <c r="E1183">
        <v>1.2277703106042299</v>
      </c>
      <c r="F1183">
        <v>3</v>
      </c>
      <c r="G1183" s="5">
        <f>C1183/1000000*E1183</f>
        <v>3.4377568696918435E-5</v>
      </c>
    </row>
    <row r="1184" spans="1:7" x14ac:dyDescent="0.2">
      <c r="A1184" t="s">
        <v>2574</v>
      </c>
      <c r="B1184" t="s">
        <v>2575</v>
      </c>
      <c r="C1184">
        <v>17</v>
      </c>
      <c r="D1184">
        <v>3.4358620884522502</v>
      </c>
      <c r="E1184">
        <v>2.00676995783693</v>
      </c>
      <c r="F1184">
        <v>5</v>
      </c>
      <c r="G1184" s="5">
        <f>C1184/1000000*E1184</f>
        <v>3.4115089283227812E-5</v>
      </c>
    </row>
    <row r="1185" spans="1:7" x14ac:dyDescent="0.2">
      <c r="A1185" t="s">
        <v>2346</v>
      </c>
      <c r="B1185" t="s">
        <v>2347</v>
      </c>
      <c r="C1185">
        <v>22</v>
      </c>
      <c r="D1185">
        <v>2.9710040966100002</v>
      </c>
      <c r="E1185">
        <v>1.5333546118807599</v>
      </c>
      <c r="F1185">
        <v>3</v>
      </c>
      <c r="G1185" s="5">
        <f>C1185/1000000*E1185</f>
        <v>3.373380146137672E-5</v>
      </c>
    </row>
    <row r="1186" spans="1:7" x14ac:dyDescent="0.2">
      <c r="A1186" t="s">
        <v>2820</v>
      </c>
      <c r="B1186" t="s">
        <v>2821</v>
      </c>
      <c r="C1186">
        <v>10</v>
      </c>
      <c r="D1186">
        <v>5.6568542494923797</v>
      </c>
      <c r="E1186">
        <v>3.34719600138913</v>
      </c>
      <c r="F1186">
        <v>6</v>
      </c>
      <c r="G1186" s="5">
        <f>C1186/1000000*E1186</f>
        <v>3.3471960013891304E-5</v>
      </c>
    </row>
    <row r="1187" spans="1:7" x14ac:dyDescent="0.2">
      <c r="A1187" t="s">
        <v>2374</v>
      </c>
      <c r="B1187" t="s">
        <v>2375</v>
      </c>
      <c r="C1187">
        <v>15</v>
      </c>
      <c r="D1187">
        <v>2.4243759512390501</v>
      </c>
      <c r="E1187">
        <v>2.23145997208039</v>
      </c>
      <c r="F1187">
        <v>4</v>
      </c>
      <c r="G1187" s="5">
        <f>C1187/1000000*E1187</f>
        <v>3.3471899581205851E-5</v>
      </c>
    </row>
    <row r="1188" spans="1:7" x14ac:dyDescent="0.2">
      <c r="A1188" t="s">
        <v>2364</v>
      </c>
      <c r="B1188" t="s">
        <v>2365</v>
      </c>
      <c r="C1188">
        <v>33</v>
      </c>
      <c r="D1188">
        <v>1.5794904472056599</v>
      </c>
      <c r="E1188">
        <v>1.0130987006363901</v>
      </c>
      <c r="F1188">
        <v>3</v>
      </c>
      <c r="G1188" s="5">
        <f>C1188/1000000*E1188</f>
        <v>3.3432257121000877E-5</v>
      </c>
    </row>
    <row r="1189" spans="1:7" x14ac:dyDescent="0.2">
      <c r="A1189" t="s">
        <v>2400</v>
      </c>
      <c r="B1189" t="s">
        <v>2401</v>
      </c>
      <c r="C1189">
        <v>20</v>
      </c>
      <c r="D1189">
        <v>4.4283898110380298</v>
      </c>
      <c r="E1189">
        <v>1.6563318658465001</v>
      </c>
      <c r="F1189">
        <v>6</v>
      </c>
      <c r="G1189" s="5">
        <f>C1189/1000000*E1189</f>
        <v>3.3126637316930005E-5</v>
      </c>
    </row>
    <row r="1190" spans="1:7" x14ac:dyDescent="0.2">
      <c r="A1190" t="s">
        <v>2478</v>
      </c>
      <c r="B1190" t="s">
        <v>2479</v>
      </c>
      <c r="C1190">
        <v>20</v>
      </c>
      <c r="D1190">
        <v>2.8717458874925801</v>
      </c>
      <c r="E1190">
        <v>1.6547145278472599</v>
      </c>
      <c r="F1190">
        <v>3</v>
      </c>
      <c r="G1190" s="5">
        <f>C1190/1000000*E1190</f>
        <v>3.3094290556945202E-5</v>
      </c>
    </row>
    <row r="1191" spans="1:7" x14ac:dyDescent="0.2">
      <c r="A1191" t="s">
        <v>2436</v>
      </c>
      <c r="B1191" t="s">
        <v>2437</v>
      </c>
      <c r="C1191">
        <v>33</v>
      </c>
      <c r="D1191">
        <v>1.16182834482</v>
      </c>
      <c r="E1191">
        <v>1.0000656813097899</v>
      </c>
      <c r="F1191">
        <v>2</v>
      </c>
      <c r="G1191" s="5">
        <f>C1191/1000000*E1191</f>
        <v>3.3002167483223071E-5</v>
      </c>
    </row>
    <row r="1192" spans="1:7" x14ac:dyDescent="0.2">
      <c r="A1192" t="s">
        <v>2314</v>
      </c>
      <c r="B1192" t="s">
        <v>2315</v>
      </c>
      <c r="C1192">
        <v>33</v>
      </c>
      <c r="D1192">
        <v>1</v>
      </c>
      <c r="E1192">
        <v>1</v>
      </c>
      <c r="F1192">
        <v>1</v>
      </c>
      <c r="G1192" s="5">
        <f>C1192/1000000*E1192</f>
        <v>3.3000000000000003E-5</v>
      </c>
    </row>
    <row r="1193" spans="1:7" x14ac:dyDescent="0.2">
      <c r="A1193" t="s">
        <v>2646</v>
      </c>
      <c r="B1193" t="s">
        <v>2647</v>
      </c>
      <c r="C1193">
        <v>20</v>
      </c>
      <c r="D1193">
        <v>1.78304983158651</v>
      </c>
      <c r="E1193">
        <v>1.64870763196367</v>
      </c>
      <c r="F1193">
        <v>3</v>
      </c>
      <c r="G1193" s="5">
        <f>C1193/1000000*E1193</f>
        <v>3.2974152639273399E-5</v>
      </c>
    </row>
    <row r="1194" spans="1:7" x14ac:dyDescent="0.2">
      <c r="A1194" t="s">
        <v>2358</v>
      </c>
      <c r="B1194" t="s">
        <v>2359</v>
      </c>
      <c r="C1194">
        <v>20</v>
      </c>
      <c r="D1194">
        <v>1.9796263300525101</v>
      </c>
      <c r="E1194">
        <v>1.6486540024071901</v>
      </c>
      <c r="F1194">
        <v>2</v>
      </c>
      <c r="G1194" s="5">
        <f>C1194/1000000*E1194</f>
        <v>3.2973080048143804E-5</v>
      </c>
    </row>
    <row r="1195" spans="1:7" x14ac:dyDescent="0.2">
      <c r="A1195" t="s">
        <v>2378</v>
      </c>
      <c r="B1195" t="s">
        <v>2379</v>
      </c>
      <c r="C1195">
        <v>16</v>
      </c>
      <c r="D1195">
        <v>6.1625038432046102</v>
      </c>
      <c r="E1195">
        <v>2.0526428790651798</v>
      </c>
      <c r="F1195">
        <v>7</v>
      </c>
      <c r="G1195" s="5">
        <f>C1195/1000000*E1195</f>
        <v>3.2842286065042878E-5</v>
      </c>
    </row>
    <row r="1196" spans="1:7" x14ac:dyDescent="0.2">
      <c r="A1196" t="s">
        <v>2528</v>
      </c>
      <c r="B1196" t="s">
        <v>2529</v>
      </c>
      <c r="C1196">
        <v>19</v>
      </c>
      <c r="D1196">
        <v>10.632561191683999</v>
      </c>
      <c r="E1196">
        <v>1.7011132710291199</v>
      </c>
      <c r="F1196">
        <v>12</v>
      </c>
      <c r="G1196" s="5">
        <f>C1196/1000000*E1196</f>
        <v>3.2321152149553283E-5</v>
      </c>
    </row>
    <row r="1197" spans="1:7" x14ac:dyDescent="0.2">
      <c r="A1197" t="s">
        <v>3288</v>
      </c>
      <c r="B1197" t="s">
        <v>3289</v>
      </c>
      <c r="C1197">
        <v>11</v>
      </c>
      <c r="D1197">
        <v>3.58598882705695</v>
      </c>
      <c r="E1197">
        <v>2.9144681179743199</v>
      </c>
      <c r="F1197">
        <v>4</v>
      </c>
      <c r="G1197" s="5">
        <f>C1197/1000000*E1197</f>
        <v>3.2059149297717519E-5</v>
      </c>
    </row>
    <row r="1198" spans="1:7" x14ac:dyDescent="0.2">
      <c r="A1198" t="s">
        <v>2294</v>
      </c>
      <c r="B1198" t="s">
        <v>2295</v>
      </c>
      <c r="C1198">
        <v>32</v>
      </c>
      <c r="D1198">
        <v>1</v>
      </c>
      <c r="E1198">
        <v>1</v>
      </c>
      <c r="F1198">
        <v>1</v>
      </c>
      <c r="G1198" s="5">
        <f>C1198/1000000*E1198</f>
        <v>3.1999999999999999E-5</v>
      </c>
    </row>
    <row r="1199" spans="1:7" x14ac:dyDescent="0.2">
      <c r="A1199" t="s">
        <v>2526</v>
      </c>
      <c r="B1199" t="s">
        <v>2527</v>
      </c>
      <c r="C1199">
        <v>31</v>
      </c>
      <c r="D1199">
        <v>2.0960742511014501</v>
      </c>
      <c r="E1199">
        <v>1.0258703099274</v>
      </c>
      <c r="F1199">
        <v>3</v>
      </c>
      <c r="G1199" s="5">
        <f>C1199/1000000*E1199</f>
        <v>3.18019796077494E-5</v>
      </c>
    </row>
    <row r="1200" spans="1:7" x14ac:dyDescent="0.2">
      <c r="A1200" t="s">
        <v>2288</v>
      </c>
      <c r="B1200" t="s">
        <v>2289</v>
      </c>
      <c r="C1200">
        <v>23</v>
      </c>
      <c r="D1200">
        <v>4.7870669536314701</v>
      </c>
      <c r="E1200">
        <v>1.3775864479426001</v>
      </c>
      <c r="F1200">
        <v>7</v>
      </c>
      <c r="G1200" s="5">
        <f>C1200/1000000*E1200</f>
        <v>3.1684488302679802E-5</v>
      </c>
    </row>
    <row r="1201" spans="1:7" x14ac:dyDescent="0.2">
      <c r="A1201" t="s">
        <v>2398</v>
      </c>
      <c r="B1201" t="s">
        <v>2399</v>
      </c>
      <c r="C1201">
        <v>18</v>
      </c>
      <c r="D1201">
        <v>2.4481500702261898</v>
      </c>
      <c r="E1201">
        <v>1.7597843992342801</v>
      </c>
      <c r="F1201">
        <v>4</v>
      </c>
      <c r="G1201" s="5">
        <f>C1201/1000000*E1201</f>
        <v>3.1676119186217041E-5</v>
      </c>
    </row>
    <row r="1202" spans="1:7" x14ac:dyDescent="0.2">
      <c r="A1202" t="s">
        <v>2438</v>
      </c>
      <c r="B1202" t="s">
        <v>2439</v>
      </c>
      <c r="C1202">
        <v>17</v>
      </c>
      <c r="D1202">
        <v>1.9601317042077799</v>
      </c>
      <c r="E1202">
        <v>1.85162908215682</v>
      </c>
      <c r="F1202">
        <v>2</v>
      </c>
      <c r="G1202" s="5">
        <f>C1202/1000000*E1202</f>
        <v>3.1477694396665938E-5</v>
      </c>
    </row>
    <row r="1203" spans="1:7" x14ac:dyDescent="0.2">
      <c r="A1203" t="s">
        <v>2518</v>
      </c>
      <c r="B1203" t="s">
        <v>2519</v>
      </c>
      <c r="C1203">
        <v>16</v>
      </c>
      <c r="D1203">
        <v>1.9796263300525101</v>
      </c>
      <c r="E1203">
        <v>1.96269925041841</v>
      </c>
      <c r="F1203">
        <v>2</v>
      </c>
      <c r="G1203" s="5">
        <f>C1203/1000000*E1203</f>
        <v>3.140318800669456E-5</v>
      </c>
    </row>
    <row r="1204" spans="1:7" x14ac:dyDescent="0.2">
      <c r="A1204" t="s">
        <v>2500</v>
      </c>
      <c r="B1204" t="s">
        <v>2501</v>
      </c>
      <c r="C1204">
        <v>20</v>
      </c>
      <c r="D1204">
        <v>1.2393154307290599</v>
      </c>
      <c r="E1204">
        <v>1.54941308023015</v>
      </c>
      <c r="F1204">
        <v>2</v>
      </c>
      <c r="G1204" s="5">
        <f>C1204/1000000*E1204</f>
        <v>3.0988261604603E-5</v>
      </c>
    </row>
    <row r="1205" spans="1:7" x14ac:dyDescent="0.2">
      <c r="A1205" t="s">
        <v>2334</v>
      </c>
      <c r="B1205" t="s">
        <v>2335</v>
      </c>
      <c r="C1205">
        <v>27</v>
      </c>
      <c r="D1205">
        <v>1.1891100934658301</v>
      </c>
      <c r="E1205">
        <v>1.1466293759288799</v>
      </c>
      <c r="F1205">
        <v>2</v>
      </c>
      <c r="G1205" s="5">
        <f>C1205/1000000*E1205</f>
        <v>3.0958993150079758E-5</v>
      </c>
    </row>
    <row r="1206" spans="1:7" x14ac:dyDescent="0.2">
      <c r="A1206" t="s">
        <v>2402</v>
      </c>
      <c r="B1206" t="s">
        <v>2403</v>
      </c>
      <c r="C1206">
        <v>26</v>
      </c>
      <c r="D1206">
        <v>2.50418999723987</v>
      </c>
      <c r="E1206">
        <v>1.1900822373417099</v>
      </c>
      <c r="F1206">
        <v>4</v>
      </c>
      <c r="G1206" s="5">
        <f>C1206/1000000*E1206</f>
        <v>3.0942138170884459E-5</v>
      </c>
    </row>
    <row r="1207" spans="1:7" x14ac:dyDescent="0.2">
      <c r="A1207" t="s">
        <v>2426</v>
      </c>
      <c r="B1207" t="s">
        <v>2427</v>
      </c>
      <c r="C1207">
        <v>15</v>
      </c>
      <c r="D1207">
        <v>4.0980594513389699</v>
      </c>
      <c r="E1207">
        <v>2.0556221437829501</v>
      </c>
      <c r="F1207">
        <v>6</v>
      </c>
      <c r="G1207" s="5">
        <f>C1207/1000000*E1207</f>
        <v>3.0834332156744251E-5</v>
      </c>
    </row>
    <row r="1208" spans="1:7" x14ac:dyDescent="0.2">
      <c r="A1208" t="s">
        <v>3158</v>
      </c>
      <c r="B1208" t="s">
        <v>3159</v>
      </c>
      <c r="C1208">
        <v>10</v>
      </c>
      <c r="D1208">
        <v>3.7797631496846198</v>
      </c>
      <c r="E1208">
        <v>3.0792294848841499</v>
      </c>
      <c r="F1208">
        <v>4</v>
      </c>
      <c r="G1208" s="5">
        <f>C1208/1000000*E1208</f>
        <v>3.0792294848841502E-5</v>
      </c>
    </row>
    <row r="1209" spans="1:7" x14ac:dyDescent="0.2">
      <c r="A1209" t="s">
        <v>2566</v>
      </c>
      <c r="B1209" t="s">
        <v>2567</v>
      </c>
      <c r="C1209">
        <v>25</v>
      </c>
      <c r="D1209">
        <v>4.0617631422639402</v>
      </c>
      <c r="E1209">
        <v>1.23115999231062</v>
      </c>
      <c r="F1209">
        <v>7</v>
      </c>
      <c r="G1209" s="5">
        <f>C1209/1000000*E1209</f>
        <v>3.0778999807765505E-5</v>
      </c>
    </row>
    <row r="1210" spans="1:7" x14ac:dyDescent="0.2">
      <c r="A1210" t="s">
        <v>2510</v>
      </c>
      <c r="B1210" t="s">
        <v>2511</v>
      </c>
      <c r="C1210">
        <v>15</v>
      </c>
      <c r="D1210">
        <v>3.3360694735848702</v>
      </c>
      <c r="E1210">
        <v>2.0502138957037701</v>
      </c>
      <c r="F1210">
        <v>4</v>
      </c>
      <c r="G1210" s="5">
        <f>C1210/1000000*E1210</f>
        <v>3.075320843555655E-5</v>
      </c>
    </row>
    <row r="1211" spans="1:7" x14ac:dyDescent="0.2">
      <c r="A1211" t="s">
        <v>2384</v>
      </c>
      <c r="B1211" t="s">
        <v>2385</v>
      </c>
      <c r="C1211">
        <v>26</v>
      </c>
      <c r="D1211">
        <v>2.9151385299621801</v>
      </c>
      <c r="E1211">
        <v>1.1824610227993799</v>
      </c>
      <c r="F1211">
        <v>4</v>
      </c>
      <c r="G1211" s="5">
        <f>C1211/1000000*E1211</f>
        <v>3.0743986592783876E-5</v>
      </c>
    </row>
    <row r="1212" spans="1:7" x14ac:dyDescent="0.2">
      <c r="A1212" t="s">
        <v>3236</v>
      </c>
      <c r="B1212" t="s">
        <v>3237</v>
      </c>
      <c r="C1212">
        <v>12</v>
      </c>
      <c r="D1212">
        <v>1.8946457081379899</v>
      </c>
      <c r="E1212">
        <v>2.55658233027857</v>
      </c>
      <c r="F1212">
        <v>3</v>
      </c>
      <c r="G1212" s="5">
        <f>C1212/1000000*E1212</f>
        <v>3.0678987963342843E-5</v>
      </c>
    </row>
    <row r="1213" spans="1:7" x14ac:dyDescent="0.2">
      <c r="A1213" t="s">
        <v>2522</v>
      </c>
      <c r="B1213" t="s">
        <v>2523</v>
      </c>
      <c r="C1213">
        <v>16</v>
      </c>
      <c r="D1213">
        <v>3.2252069738171198</v>
      </c>
      <c r="E1213">
        <v>1.9157822805302001</v>
      </c>
      <c r="F1213">
        <v>4</v>
      </c>
      <c r="G1213" s="5">
        <f>C1213/1000000*E1213</f>
        <v>3.0652516488483198E-5</v>
      </c>
    </row>
    <row r="1214" spans="1:7" x14ac:dyDescent="0.2">
      <c r="A1214" t="s">
        <v>2548</v>
      </c>
      <c r="B1214" t="s">
        <v>2549</v>
      </c>
      <c r="C1214">
        <v>23</v>
      </c>
      <c r="D1214">
        <v>1.2109971146587999</v>
      </c>
      <c r="E1214">
        <v>1.3324075058802101</v>
      </c>
      <c r="F1214">
        <v>2</v>
      </c>
      <c r="G1214" s="5">
        <f>C1214/1000000*E1214</f>
        <v>3.0645372635244834E-5</v>
      </c>
    </row>
    <row r="1215" spans="1:7" x14ac:dyDescent="0.2">
      <c r="A1215" t="s">
        <v>2302</v>
      </c>
      <c r="B1215" t="s">
        <v>2303</v>
      </c>
      <c r="C1215">
        <v>30</v>
      </c>
      <c r="D1215">
        <v>1</v>
      </c>
      <c r="E1215">
        <v>1</v>
      </c>
      <c r="F1215">
        <v>1</v>
      </c>
      <c r="G1215" s="5">
        <f>C1215/1000000*E1215</f>
        <v>3.0000000000000001E-5</v>
      </c>
    </row>
    <row r="1216" spans="1:7" x14ac:dyDescent="0.2">
      <c r="A1216" t="s">
        <v>2564</v>
      </c>
      <c r="B1216" t="s">
        <v>2565</v>
      </c>
      <c r="C1216">
        <v>27</v>
      </c>
      <c r="D1216">
        <v>1.82299892907768</v>
      </c>
      <c r="E1216">
        <v>1.10384433097539</v>
      </c>
      <c r="F1216">
        <v>3</v>
      </c>
      <c r="G1216" s="5">
        <f>C1216/1000000*E1216</f>
        <v>2.9803796936335529E-5</v>
      </c>
    </row>
    <row r="1217" spans="1:7" x14ac:dyDescent="0.2">
      <c r="A1217" t="s">
        <v>2516</v>
      </c>
      <c r="B1217" t="s">
        <v>2517</v>
      </c>
      <c r="C1217">
        <v>13</v>
      </c>
      <c r="D1217">
        <v>2.6246903390462601</v>
      </c>
      <c r="E1217">
        <v>2.2738718381807099</v>
      </c>
      <c r="F1217">
        <v>3</v>
      </c>
      <c r="G1217" s="5">
        <f>C1217/1000000*E1217</f>
        <v>2.9560333896349227E-5</v>
      </c>
    </row>
    <row r="1218" spans="1:7" x14ac:dyDescent="0.2">
      <c r="A1218" t="s">
        <v>3002</v>
      </c>
      <c r="B1218" t="s">
        <v>3003</v>
      </c>
      <c r="C1218">
        <v>11</v>
      </c>
      <c r="D1218">
        <v>5.6568542494923797</v>
      </c>
      <c r="E1218">
        <v>2.6569594428327199</v>
      </c>
      <c r="F1218">
        <v>6</v>
      </c>
      <c r="G1218" s="5">
        <f>C1218/1000000*E1218</f>
        <v>2.9226553871159919E-5</v>
      </c>
    </row>
    <row r="1219" spans="1:7" x14ac:dyDescent="0.2">
      <c r="A1219" t="s">
        <v>2368</v>
      </c>
      <c r="B1219" t="s">
        <v>2369</v>
      </c>
      <c r="C1219">
        <v>29</v>
      </c>
      <c r="D1219">
        <v>1</v>
      </c>
      <c r="E1219">
        <v>1</v>
      </c>
      <c r="F1219">
        <v>1</v>
      </c>
      <c r="G1219" s="5">
        <f>C1219/1000000*E1219</f>
        <v>2.9E-5</v>
      </c>
    </row>
    <row r="1220" spans="1:7" x14ac:dyDescent="0.2">
      <c r="A1220" t="s">
        <v>2546</v>
      </c>
      <c r="B1220" t="s">
        <v>2547</v>
      </c>
      <c r="C1220">
        <v>29</v>
      </c>
      <c r="D1220">
        <v>1</v>
      </c>
      <c r="E1220">
        <v>1</v>
      </c>
      <c r="F1220">
        <v>1</v>
      </c>
      <c r="G1220" s="5">
        <f>C1220/1000000*E1220</f>
        <v>2.9E-5</v>
      </c>
    </row>
    <row r="1221" spans="1:7" x14ac:dyDescent="0.2">
      <c r="A1221" t="s">
        <v>2514</v>
      </c>
      <c r="B1221" t="s">
        <v>2515</v>
      </c>
      <c r="C1221">
        <v>8</v>
      </c>
      <c r="D1221">
        <v>4.7622031559045901</v>
      </c>
      <c r="E1221">
        <v>3.6241838047137001</v>
      </c>
      <c r="F1221">
        <v>5</v>
      </c>
      <c r="G1221" s="5">
        <f>C1221/1000000*E1221</f>
        <v>2.8993470437709599E-5</v>
      </c>
    </row>
    <row r="1222" spans="1:7" x14ac:dyDescent="0.2">
      <c r="A1222" t="s">
        <v>2922</v>
      </c>
      <c r="B1222" t="s">
        <v>2923</v>
      </c>
      <c r="C1222">
        <v>13</v>
      </c>
      <c r="D1222">
        <v>2.5685676074155501</v>
      </c>
      <c r="E1222">
        <v>2.2278699555953598</v>
      </c>
      <c r="F1222">
        <v>3</v>
      </c>
      <c r="G1222" s="5">
        <f>C1222/1000000*E1222</f>
        <v>2.8962309422739677E-5</v>
      </c>
    </row>
    <row r="1223" spans="1:7" x14ac:dyDescent="0.2">
      <c r="A1223" t="s">
        <v>2572</v>
      </c>
      <c r="B1223" t="s">
        <v>2573</v>
      </c>
      <c r="C1223">
        <v>13</v>
      </c>
      <c r="D1223">
        <v>4.7451028062635503</v>
      </c>
      <c r="E1223">
        <v>2.2213162422052299</v>
      </c>
      <c r="F1223">
        <v>5</v>
      </c>
      <c r="G1223" s="5">
        <f>C1223/1000000*E1223</f>
        <v>2.8877111148667989E-5</v>
      </c>
    </row>
    <row r="1224" spans="1:7" x14ac:dyDescent="0.2">
      <c r="A1224" t="s">
        <v>2676</v>
      </c>
      <c r="B1224" t="s">
        <v>2677</v>
      </c>
      <c r="C1224">
        <v>12</v>
      </c>
      <c r="D1224">
        <v>3.4127875184653602</v>
      </c>
      <c r="E1224">
        <v>2.3961484771964501</v>
      </c>
      <c r="F1224">
        <v>5</v>
      </c>
      <c r="G1224" s="5">
        <f>C1224/1000000*E1224</f>
        <v>2.87537817263574E-5</v>
      </c>
    </row>
    <row r="1225" spans="1:7" x14ac:dyDescent="0.2">
      <c r="A1225" t="s">
        <v>2434</v>
      </c>
      <c r="B1225" t="s">
        <v>2435</v>
      </c>
      <c r="C1225">
        <v>28</v>
      </c>
      <c r="D1225">
        <v>1.5389049658245699</v>
      </c>
      <c r="E1225">
        <v>1.0252668905134601</v>
      </c>
      <c r="F1225">
        <v>3</v>
      </c>
      <c r="G1225" s="5">
        <f>C1225/1000000*E1225</f>
        <v>2.8707472934376883E-5</v>
      </c>
    </row>
    <row r="1226" spans="1:7" x14ac:dyDescent="0.2">
      <c r="A1226" t="s">
        <v>2460</v>
      </c>
      <c r="B1226" t="s">
        <v>2461</v>
      </c>
      <c r="C1226">
        <v>13</v>
      </c>
      <c r="D1226">
        <v>4.1308519208907502</v>
      </c>
      <c r="E1226">
        <v>2.20558378160682</v>
      </c>
      <c r="F1226">
        <v>5</v>
      </c>
      <c r="G1226" s="5">
        <f>C1226/1000000*E1226</f>
        <v>2.8672589160888657E-5</v>
      </c>
    </row>
    <row r="1227" spans="1:7" x14ac:dyDescent="0.2">
      <c r="A1227" t="s">
        <v>2494</v>
      </c>
      <c r="B1227" t="s">
        <v>2495</v>
      </c>
      <c r="C1227">
        <v>13</v>
      </c>
      <c r="D1227">
        <v>4.6660170385239903</v>
      </c>
      <c r="E1227">
        <v>2.2035589265259099</v>
      </c>
      <c r="F1227">
        <v>6</v>
      </c>
      <c r="G1227" s="5">
        <f>C1227/1000000*E1227</f>
        <v>2.8646266044836826E-5</v>
      </c>
    </row>
    <row r="1228" spans="1:7" x14ac:dyDescent="0.2">
      <c r="A1228" t="s">
        <v>2892</v>
      </c>
      <c r="B1228" t="s">
        <v>2893</v>
      </c>
      <c r="C1228">
        <v>11</v>
      </c>
      <c r="D1228">
        <v>3.58598882705695</v>
      </c>
      <c r="E1228">
        <v>2.6040433705352202</v>
      </c>
      <c r="F1228">
        <v>4</v>
      </c>
      <c r="G1228" s="5">
        <f>C1228/1000000*E1228</f>
        <v>2.864447707588742E-5</v>
      </c>
    </row>
    <row r="1229" spans="1:7" x14ac:dyDescent="0.2">
      <c r="A1229" t="s">
        <v>2396</v>
      </c>
      <c r="B1229" t="s">
        <v>2397</v>
      </c>
      <c r="C1229">
        <v>17</v>
      </c>
      <c r="D1229">
        <v>5.4672895924780596</v>
      </c>
      <c r="E1229">
        <v>1.6847896031398599</v>
      </c>
      <c r="F1229">
        <v>7</v>
      </c>
      <c r="G1229" s="5">
        <f>C1229/1000000*E1229</f>
        <v>2.8641423253377617E-5</v>
      </c>
    </row>
    <row r="1230" spans="1:7" x14ac:dyDescent="0.2">
      <c r="A1230" t="s">
        <v>2600</v>
      </c>
      <c r="B1230" t="s">
        <v>2601</v>
      </c>
      <c r="C1230">
        <v>25</v>
      </c>
      <c r="D1230">
        <v>1.99810993845088</v>
      </c>
      <c r="E1230">
        <v>1.14171577352619</v>
      </c>
      <c r="F1230">
        <v>2</v>
      </c>
      <c r="G1230" s="5">
        <f>C1230/1000000*E1230</f>
        <v>2.8542894338154751E-5</v>
      </c>
    </row>
    <row r="1231" spans="1:7" x14ac:dyDescent="0.2">
      <c r="A1231" t="s">
        <v>2616</v>
      </c>
      <c r="B1231" t="s">
        <v>2617</v>
      </c>
      <c r="C1231">
        <v>25</v>
      </c>
      <c r="D1231">
        <v>1.3968520179544699</v>
      </c>
      <c r="E1231">
        <v>1.13207353843803</v>
      </c>
      <c r="F1231">
        <v>3</v>
      </c>
      <c r="G1231" s="5">
        <f>C1231/1000000*E1231</f>
        <v>2.8301838460950754E-5</v>
      </c>
    </row>
    <row r="1232" spans="1:7" x14ac:dyDescent="0.2">
      <c r="A1232" t="s">
        <v>2428</v>
      </c>
      <c r="B1232" t="s">
        <v>2429</v>
      </c>
      <c r="C1232">
        <v>14</v>
      </c>
      <c r="D1232">
        <v>6.04149927965328</v>
      </c>
      <c r="E1232">
        <v>2.0168546881627099</v>
      </c>
      <c r="F1232">
        <v>7</v>
      </c>
      <c r="G1232" s="5">
        <f>C1232/1000000*E1232</f>
        <v>2.8235965634277939E-5</v>
      </c>
    </row>
    <row r="1233" spans="1:7" x14ac:dyDescent="0.2">
      <c r="A1233" t="s">
        <v>2534</v>
      </c>
      <c r="B1233" t="s">
        <v>2535</v>
      </c>
      <c r="C1233">
        <v>28</v>
      </c>
      <c r="D1233">
        <v>1</v>
      </c>
      <c r="E1233">
        <v>1</v>
      </c>
      <c r="F1233">
        <v>1</v>
      </c>
      <c r="G1233" s="5">
        <f>C1233/1000000*E1233</f>
        <v>2.8E-5</v>
      </c>
    </row>
    <row r="1234" spans="1:7" x14ac:dyDescent="0.2">
      <c r="A1234" t="s">
        <v>2540</v>
      </c>
      <c r="B1234" t="s">
        <v>2541</v>
      </c>
      <c r="C1234">
        <v>28</v>
      </c>
      <c r="D1234">
        <v>1</v>
      </c>
      <c r="E1234">
        <v>1</v>
      </c>
      <c r="F1234">
        <v>1</v>
      </c>
      <c r="G1234" s="5">
        <f>C1234/1000000*E1234</f>
        <v>2.8E-5</v>
      </c>
    </row>
    <row r="1235" spans="1:7" x14ac:dyDescent="0.2">
      <c r="A1235" t="s">
        <v>2452</v>
      </c>
      <c r="B1235" t="s">
        <v>2453</v>
      </c>
      <c r="C1235">
        <v>15</v>
      </c>
      <c r="D1235">
        <v>2.2039869452704202</v>
      </c>
      <c r="E1235">
        <v>1.86397340319383</v>
      </c>
      <c r="F1235">
        <v>3</v>
      </c>
      <c r="G1235" s="5">
        <f>C1235/1000000*E1235</f>
        <v>2.795960104790745E-5</v>
      </c>
    </row>
    <row r="1236" spans="1:7" x14ac:dyDescent="0.2">
      <c r="A1236" t="s">
        <v>2608</v>
      </c>
      <c r="B1236" t="s">
        <v>2609</v>
      </c>
      <c r="C1236">
        <v>10</v>
      </c>
      <c r="D1236">
        <v>4.3713693440071104</v>
      </c>
      <c r="E1236">
        <v>2.7802600642022601</v>
      </c>
      <c r="F1236">
        <v>5</v>
      </c>
      <c r="G1236" s="5">
        <f>C1236/1000000*E1236</f>
        <v>2.7802600642022602E-5</v>
      </c>
    </row>
    <row r="1237" spans="1:7" x14ac:dyDescent="0.2">
      <c r="A1237" t="s">
        <v>2562</v>
      </c>
      <c r="B1237" t="s">
        <v>2563</v>
      </c>
      <c r="C1237">
        <v>25</v>
      </c>
      <c r="D1237">
        <v>1.88206480189468</v>
      </c>
      <c r="E1237">
        <v>1.1085072976846799</v>
      </c>
      <c r="F1237">
        <v>3</v>
      </c>
      <c r="G1237" s="5">
        <f>C1237/1000000*E1237</f>
        <v>2.7712682442116999E-5</v>
      </c>
    </row>
    <row r="1238" spans="1:7" x14ac:dyDescent="0.2">
      <c r="A1238" t="s">
        <v>2618</v>
      </c>
      <c r="B1238" t="s">
        <v>2619</v>
      </c>
      <c r="C1238">
        <v>10</v>
      </c>
      <c r="D1238">
        <v>4</v>
      </c>
      <c r="E1238">
        <v>2.7448650327317798</v>
      </c>
      <c r="F1238">
        <v>5</v>
      </c>
      <c r="G1238" s="5">
        <f>C1238/1000000*E1238</f>
        <v>2.74486503273178E-5</v>
      </c>
    </row>
    <row r="1239" spans="1:7" x14ac:dyDescent="0.2">
      <c r="A1239" t="s">
        <v>2538</v>
      </c>
      <c r="B1239" t="s">
        <v>2539</v>
      </c>
      <c r="C1239">
        <v>16</v>
      </c>
      <c r="D1239">
        <v>2.8803315950887498</v>
      </c>
      <c r="E1239">
        <v>1.71086803437277</v>
      </c>
      <c r="F1239">
        <v>3</v>
      </c>
      <c r="G1239" s="5">
        <f>C1239/1000000*E1239</f>
        <v>2.737388854996432E-5</v>
      </c>
    </row>
    <row r="1240" spans="1:7" x14ac:dyDescent="0.2">
      <c r="A1240" t="s">
        <v>2638</v>
      </c>
      <c r="B1240" t="s">
        <v>2639</v>
      </c>
      <c r="C1240">
        <v>22</v>
      </c>
      <c r="D1240">
        <v>1.2507183622782201</v>
      </c>
      <c r="E1240">
        <v>1.24413605779556</v>
      </c>
      <c r="F1240">
        <v>2</v>
      </c>
      <c r="G1240" s="5">
        <f>C1240/1000000*E1240</f>
        <v>2.737099327150232E-5</v>
      </c>
    </row>
    <row r="1241" spans="1:7" x14ac:dyDescent="0.2">
      <c r="A1241" t="s">
        <v>2634</v>
      </c>
      <c r="B1241" t="s">
        <v>2635</v>
      </c>
      <c r="C1241">
        <v>20</v>
      </c>
      <c r="D1241">
        <v>5.13713521483111</v>
      </c>
      <c r="E1241">
        <v>1.3657570161102801</v>
      </c>
      <c r="F1241">
        <v>8</v>
      </c>
      <c r="G1241" s="5">
        <f>C1241/1000000*E1241</f>
        <v>2.7315140322205605E-5</v>
      </c>
    </row>
    <row r="1242" spans="1:7" x14ac:dyDescent="0.2">
      <c r="A1242" t="s">
        <v>2606</v>
      </c>
      <c r="B1242" t="s">
        <v>2607</v>
      </c>
      <c r="C1242">
        <v>16</v>
      </c>
      <c r="D1242">
        <v>5.5391725767857301</v>
      </c>
      <c r="E1242">
        <v>1.70553607420285</v>
      </c>
      <c r="F1242">
        <v>7</v>
      </c>
      <c r="G1242" s="5">
        <f>C1242/1000000*E1242</f>
        <v>2.72885771872456E-5</v>
      </c>
    </row>
    <row r="1243" spans="1:7" x14ac:dyDescent="0.2">
      <c r="A1243" t="s">
        <v>2642</v>
      </c>
      <c r="B1243" t="s">
        <v>2643</v>
      </c>
      <c r="C1243">
        <v>27</v>
      </c>
      <c r="D1243">
        <v>1</v>
      </c>
      <c r="E1243">
        <v>1</v>
      </c>
      <c r="F1243">
        <v>1</v>
      </c>
      <c r="G1243" s="5">
        <f>C1243/1000000*E1243</f>
        <v>2.6999999999999999E-5</v>
      </c>
    </row>
    <row r="1244" spans="1:7" x14ac:dyDescent="0.2">
      <c r="A1244" t="s">
        <v>2840</v>
      </c>
      <c r="B1244" t="s">
        <v>2841</v>
      </c>
      <c r="C1244">
        <v>9</v>
      </c>
      <c r="D1244">
        <v>4.7106506742132401</v>
      </c>
      <c r="E1244">
        <v>2.95732382096572</v>
      </c>
      <c r="F1244">
        <v>5</v>
      </c>
      <c r="G1244" s="5">
        <f>C1244/1000000*E1244</f>
        <v>2.6615914388691482E-5</v>
      </c>
    </row>
    <row r="1245" spans="1:7" x14ac:dyDescent="0.2">
      <c r="A1245" t="s">
        <v>2664</v>
      </c>
      <c r="B1245" t="s">
        <v>2665</v>
      </c>
      <c r="C1245">
        <v>9</v>
      </c>
      <c r="D1245">
        <v>5.7423474920534598</v>
      </c>
      <c r="E1245">
        <v>2.9462618681614798</v>
      </c>
      <c r="F1245">
        <v>6</v>
      </c>
      <c r="G1245" s="5">
        <f>C1245/1000000*E1245</f>
        <v>2.6516356813453321E-5</v>
      </c>
    </row>
    <row r="1246" spans="1:7" x14ac:dyDescent="0.2">
      <c r="A1246" t="s">
        <v>3064</v>
      </c>
      <c r="B1246" t="s">
        <v>3065</v>
      </c>
      <c r="C1246">
        <v>9</v>
      </c>
      <c r="D1246">
        <v>3.4641016151377499</v>
      </c>
      <c r="E1246">
        <v>2.9392323098806798</v>
      </c>
      <c r="F1246">
        <v>4</v>
      </c>
      <c r="G1246" s="5">
        <f>C1246/1000000*E1246</f>
        <v>2.645309078892612E-5</v>
      </c>
    </row>
    <row r="1247" spans="1:7" x14ac:dyDescent="0.2">
      <c r="A1247" t="s">
        <v>2490</v>
      </c>
      <c r="B1247" t="s">
        <v>2491</v>
      </c>
      <c r="C1247">
        <v>11</v>
      </c>
      <c r="D1247">
        <v>3.58598882705695</v>
      </c>
      <c r="E1247">
        <v>2.4047393444346001</v>
      </c>
      <c r="F1247">
        <v>4</v>
      </c>
      <c r="G1247" s="5">
        <f>C1247/1000000*E1247</f>
        <v>2.6452132788780602E-5</v>
      </c>
    </row>
    <row r="1248" spans="1:7" x14ac:dyDescent="0.2">
      <c r="A1248" t="s">
        <v>2592</v>
      </c>
      <c r="B1248" t="s">
        <v>2593</v>
      </c>
      <c r="C1248">
        <v>12</v>
      </c>
      <c r="D1248">
        <v>4.7106506742132401</v>
      </c>
      <c r="E1248">
        <v>2.1770582353269998</v>
      </c>
      <c r="F1248">
        <v>5</v>
      </c>
      <c r="G1248" s="5">
        <f>C1248/1000000*E1248</f>
        <v>2.6124698823924E-5</v>
      </c>
    </row>
    <row r="1249" spans="1:7" x14ac:dyDescent="0.2">
      <c r="A1249" t="s">
        <v>2544</v>
      </c>
      <c r="B1249" t="s">
        <v>2545</v>
      </c>
      <c r="C1249">
        <v>11</v>
      </c>
      <c r="D1249">
        <v>1.9812716892692099</v>
      </c>
      <c r="E1249">
        <v>2.3679962837649602</v>
      </c>
      <c r="F1249">
        <v>3</v>
      </c>
      <c r="G1249" s="5">
        <f>C1249/1000000*E1249</f>
        <v>2.6047959121414563E-5</v>
      </c>
    </row>
    <row r="1250" spans="1:7" x14ac:dyDescent="0.2">
      <c r="A1250" t="s">
        <v>2936</v>
      </c>
      <c r="B1250" t="s">
        <v>2937</v>
      </c>
      <c r="C1250">
        <v>13</v>
      </c>
      <c r="D1250">
        <v>1.4575692649810901</v>
      </c>
      <c r="E1250">
        <v>1.9955410315827899</v>
      </c>
      <c r="F1250">
        <v>2</v>
      </c>
      <c r="G1250" s="5">
        <f>C1250/1000000*E1250</f>
        <v>2.5942033410576267E-5</v>
      </c>
    </row>
    <row r="1251" spans="1:7" x14ac:dyDescent="0.2">
      <c r="A1251" t="s">
        <v>2456</v>
      </c>
      <c r="B1251" t="s">
        <v>2457</v>
      </c>
      <c r="C1251">
        <v>16</v>
      </c>
      <c r="D1251">
        <v>6.3257049083582704</v>
      </c>
      <c r="E1251">
        <v>1.6199560886372399</v>
      </c>
      <c r="F1251">
        <v>7</v>
      </c>
      <c r="G1251" s="5">
        <f>C1251/1000000*E1251</f>
        <v>2.5919297418195839E-5</v>
      </c>
    </row>
    <row r="1252" spans="1:7" x14ac:dyDescent="0.2">
      <c r="A1252" t="s">
        <v>2614</v>
      </c>
      <c r="B1252" t="s">
        <v>2615</v>
      </c>
      <c r="C1252">
        <v>13</v>
      </c>
      <c r="D1252">
        <v>1.3561314133862701</v>
      </c>
      <c r="E1252">
        <v>1.98169499900404</v>
      </c>
      <c r="F1252">
        <v>2</v>
      </c>
      <c r="G1252" s="5">
        <f>C1252/1000000*E1252</f>
        <v>2.5762034987052519E-5</v>
      </c>
    </row>
    <row r="1253" spans="1:7" x14ac:dyDescent="0.2">
      <c r="A1253" t="s">
        <v>2392</v>
      </c>
      <c r="B1253" t="s">
        <v>2393</v>
      </c>
      <c r="C1253">
        <v>23</v>
      </c>
      <c r="D1253">
        <v>1.8112625899151999</v>
      </c>
      <c r="E1253">
        <v>1.11807981501693</v>
      </c>
      <c r="F1253">
        <v>3</v>
      </c>
      <c r="G1253" s="5">
        <f>C1253/1000000*E1253</f>
        <v>2.5715835745389391E-5</v>
      </c>
    </row>
    <row r="1254" spans="1:7" x14ac:dyDescent="0.2">
      <c r="A1254" t="s">
        <v>2454</v>
      </c>
      <c r="B1254" t="s">
        <v>2455</v>
      </c>
      <c r="C1254">
        <v>15</v>
      </c>
      <c r="D1254">
        <v>4.8989794855663504</v>
      </c>
      <c r="E1254">
        <v>1.70206286867881</v>
      </c>
      <c r="F1254">
        <v>7</v>
      </c>
      <c r="G1254" s="5">
        <f>C1254/1000000*E1254</f>
        <v>2.553094303018215E-5</v>
      </c>
    </row>
    <row r="1255" spans="1:7" x14ac:dyDescent="0.2">
      <c r="A1255" t="s">
        <v>2624</v>
      </c>
      <c r="B1255" t="s">
        <v>2625</v>
      </c>
      <c r="C1255">
        <v>25</v>
      </c>
      <c r="D1255">
        <v>1.69979835654515</v>
      </c>
      <c r="E1255">
        <v>1.0191360157084299</v>
      </c>
      <c r="F1255">
        <v>4</v>
      </c>
      <c r="G1255" s="5">
        <f>C1255/1000000*E1255</f>
        <v>2.5478400392710749E-5</v>
      </c>
    </row>
    <row r="1256" spans="1:7" x14ac:dyDescent="0.2">
      <c r="A1256" t="s">
        <v>2512</v>
      </c>
      <c r="B1256" t="s">
        <v>2513</v>
      </c>
      <c r="C1256">
        <v>13</v>
      </c>
      <c r="D1256">
        <v>4.0135702906239699</v>
      </c>
      <c r="E1256">
        <v>1.9551491617407799</v>
      </c>
      <c r="F1256">
        <v>5</v>
      </c>
      <c r="G1256" s="5">
        <f>C1256/1000000*E1256</f>
        <v>2.5416939102630138E-5</v>
      </c>
    </row>
    <row r="1257" spans="1:7" x14ac:dyDescent="0.2">
      <c r="A1257" t="s">
        <v>2880</v>
      </c>
      <c r="B1257" t="s">
        <v>2881</v>
      </c>
      <c r="C1257">
        <v>13</v>
      </c>
      <c r="D1257">
        <v>5</v>
      </c>
      <c r="E1257">
        <v>1.9428809917308001</v>
      </c>
      <c r="F1257">
        <v>5</v>
      </c>
      <c r="G1257" s="5">
        <f>C1257/1000000*E1257</f>
        <v>2.5257452892500401E-5</v>
      </c>
    </row>
    <row r="1258" spans="1:7" x14ac:dyDescent="0.2">
      <c r="A1258" t="s">
        <v>2422</v>
      </c>
      <c r="B1258" t="s">
        <v>2423</v>
      </c>
      <c r="C1258">
        <v>22</v>
      </c>
      <c r="D1258">
        <v>5.0044782706273798</v>
      </c>
      <c r="E1258">
        <v>1.13800393377091</v>
      </c>
      <c r="F1258">
        <v>8</v>
      </c>
      <c r="G1258" s="5">
        <f>C1258/1000000*E1258</f>
        <v>2.5036086542960019E-5</v>
      </c>
    </row>
    <row r="1259" spans="1:7" x14ac:dyDescent="0.2">
      <c r="A1259" t="s">
        <v>2458</v>
      </c>
      <c r="B1259" t="s">
        <v>2459</v>
      </c>
      <c r="C1259">
        <v>25</v>
      </c>
      <c r="D1259">
        <v>1</v>
      </c>
      <c r="E1259">
        <v>1</v>
      </c>
      <c r="F1259">
        <v>1</v>
      </c>
      <c r="G1259" s="5">
        <f>C1259/1000000*E1259</f>
        <v>2.5000000000000001E-5</v>
      </c>
    </row>
    <row r="1260" spans="1:7" x14ac:dyDescent="0.2">
      <c r="A1260" t="s">
        <v>2666</v>
      </c>
      <c r="B1260" t="s">
        <v>2667</v>
      </c>
      <c r="C1260">
        <v>25</v>
      </c>
      <c r="D1260">
        <v>1</v>
      </c>
      <c r="E1260">
        <v>1</v>
      </c>
      <c r="F1260">
        <v>1</v>
      </c>
      <c r="G1260" s="5">
        <f>C1260/1000000*E1260</f>
        <v>2.5000000000000001E-5</v>
      </c>
    </row>
    <row r="1261" spans="1:7" x14ac:dyDescent="0.2">
      <c r="A1261" t="s">
        <v>2678</v>
      </c>
      <c r="B1261" t="s">
        <v>2679</v>
      </c>
      <c r="C1261">
        <v>16</v>
      </c>
      <c r="D1261">
        <v>3.5461295881745101</v>
      </c>
      <c r="E1261">
        <v>1.5283455596880799</v>
      </c>
      <c r="F1261">
        <v>4</v>
      </c>
      <c r="G1261" s="5">
        <f>C1261/1000000*E1261</f>
        <v>2.4453528955009277E-5</v>
      </c>
    </row>
    <row r="1262" spans="1:7" x14ac:dyDescent="0.2">
      <c r="A1262" t="s">
        <v>2492</v>
      </c>
      <c r="B1262" t="s">
        <v>2493</v>
      </c>
      <c r="C1262">
        <v>19</v>
      </c>
      <c r="D1262">
        <v>1.8609486313308099</v>
      </c>
      <c r="E1262">
        <v>1.28654254270874</v>
      </c>
      <c r="F1262">
        <v>2</v>
      </c>
      <c r="G1262" s="5">
        <f>C1262/1000000*E1262</f>
        <v>2.444430831146606E-5</v>
      </c>
    </row>
    <row r="1263" spans="1:7" x14ac:dyDescent="0.2">
      <c r="A1263" t="s">
        <v>3080</v>
      </c>
      <c r="B1263" t="s">
        <v>3081</v>
      </c>
      <c r="C1263">
        <v>8</v>
      </c>
      <c r="D1263">
        <v>4.7622031559045901</v>
      </c>
      <c r="E1263">
        <v>3.0436725363099399</v>
      </c>
      <c r="F1263">
        <v>5</v>
      </c>
      <c r="G1263" s="5">
        <f>C1263/1000000*E1263</f>
        <v>2.4349380290479517E-5</v>
      </c>
    </row>
    <row r="1264" spans="1:7" x14ac:dyDescent="0.2">
      <c r="A1264" t="s">
        <v>2498</v>
      </c>
      <c r="B1264" t="s">
        <v>2499</v>
      </c>
      <c r="C1264">
        <v>12</v>
      </c>
      <c r="D1264">
        <v>3.58598882705695</v>
      </c>
      <c r="E1264">
        <v>2.0221090254585898</v>
      </c>
      <c r="F1264">
        <v>4</v>
      </c>
      <c r="G1264" s="5">
        <f>C1264/1000000*E1264</f>
        <v>2.4265308305503078E-5</v>
      </c>
    </row>
    <row r="1265" spans="1:7" x14ac:dyDescent="0.2">
      <c r="A1265" t="s">
        <v>2810</v>
      </c>
      <c r="B1265" t="s">
        <v>2811</v>
      </c>
      <c r="C1265">
        <v>14</v>
      </c>
      <c r="D1265">
        <v>2.3630833747998601</v>
      </c>
      <c r="E1265">
        <v>1.71570372858596</v>
      </c>
      <c r="F1265">
        <v>3</v>
      </c>
      <c r="G1265" s="5">
        <f>C1265/1000000*E1265</f>
        <v>2.4019852200203439E-5</v>
      </c>
    </row>
    <row r="1266" spans="1:7" x14ac:dyDescent="0.2">
      <c r="A1266" t="s">
        <v>2696</v>
      </c>
      <c r="B1266" t="s">
        <v>2697</v>
      </c>
      <c r="C1266">
        <v>24</v>
      </c>
      <c r="D1266">
        <v>1</v>
      </c>
      <c r="E1266">
        <v>1</v>
      </c>
      <c r="F1266">
        <v>1</v>
      </c>
      <c r="G1266" s="5">
        <f>C1266/1000000*E1266</f>
        <v>2.4000000000000001E-5</v>
      </c>
    </row>
    <row r="1267" spans="1:7" x14ac:dyDescent="0.2">
      <c r="A1267" t="s">
        <v>2700</v>
      </c>
      <c r="B1267" t="s">
        <v>2701</v>
      </c>
      <c r="C1267">
        <v>12</v>
      </c>
      <c r="D1267">
        <v>1.38414548846168</v>
      </c>
      <c r="E1267">
        <v>1.9855451067132299</v>
      </c>
      <c r="F1267">
        <v>2</v>
      </c>
      <c r="G1267" s="5">
        <f>C1267/1000000*E1267</f>
        <v>2.3826541280558761E-5</v>
      </c>
    </row>
    <row r="1268" spans="1:7" x14ac:dyDescent="0.2">
      <c r="A1268" t="s">
        <v>2524</v>
      </c>
      <c r="B1268" t="s">
        <v>2525</v>
      </c>
      <c r="C1268">
        <v>11</v>
      </c>
      <c r="D1268">
        <v>6.9999999999999902</v>
      </c>
      <c r="E1268">
        <v>2.1496434323565698</v>
      </c>
      <c r="F1268">
        <v>7</v>
      </c>
      <c r="G1268" s="5">
        <f>C1268/1000000*E1268</f>
        <v>2.3646077755922269E-5</v>
      </c>
    </row>
    <row r="1269" spans="1:7" x14ac:dyDescent="0.2">
      <c r="A1269" t="s">
        <v>2800</v>
      </c>
      <c r="B1269" t="s">
        <v>2801</v>
      </c>
      <c r="C1269">
        <v>20</v>
      </c>
      <c r="D1269">
        <v>2</v>
      </c>
      <c r="E1269">
        <v>1.17944171404025</v>
      </c>
      <c r="F1269">
        <v>2</v>
      </c>
      <c r="G1269" s="5">
        <f>C1269/1000000*E1269</f>
        <v>2.3588834280805002E-5</v>
      </c>
    </row>
    <row r="1270" spans="1:7" x14ac:dyDescent="0.2">
      <c r="A1270" t="s">
        <v>2628</v>
      </c>
      <c r="B1270" t="s">
        <v>2629</v>
      </c>
      <c r="C1270">
        <v>12</v>
      </c>
      <c r="D1270">
        <v>3.4579789224902</v>
      </c>
      <c r="E1270">
        <v>1.9597918096112901</v>
      </c>
      <c r="F1270">
        <v>4</v>
      </c>
      <c r="G1270" s="5">
        <f>C1270/1000000*E1270</f>
        <v>2.3517501715335481E-5</v>
      </c>
    </row>
    <row r="1271" spans="1:7" x14ac:dyDescent="0.2">
      <c r="A1271" t="s">
        <v>3606</v>
      </c>
      <c r="B1271" t="s">
        <v>3607</v>
      </c>
      <c r="C1271">
        <v>8</v>
      </c>
      <c r="D1271">
        <v>2.3811015779522902</v>
      </c>
      <c r="E1271">
        <v>2.9178260800604501</v>
      </c>
      <c r="F1271">
        <v>3</v>
      </c>
      <c r="G1271" s="5">
        <f>C1271/1000000*E1271</f>
        <v>2.3342608640483598E-5</v>
      </c>
    </row>
    <row r="1272" spans="1:7" x14ac:dyDescent="0.2">
      <c r="A1272" t="s">
        <v>2640</v>
      </c>
      <c r="B1272" t="s">
        <v>2641</v>
      </c>
      <c r="C1272">
        <v>9</v>
      </c>
      <c r="D1272">
        <v>5.7423474920534598</v>
      </c>
      <c r="E1272">
        <v>2.5897779545770598</v>
      </c>
      <c r="F1272">
        <v>6</v>
      </c>
      <c r="G1272" s="5">
        <f>C1272/1000000*E1272</f>
        <v>2.3308001591193538E-5</v>
      </c>
    </row>
    <row r="1273" spans="1:7" x14ac:dyDescent="0.2">
      <c r="A1273" t="s">
        <v>3542</v>
      </c>
      <c r="B1273" t="s">
        <v>3543</v>
      </c>
      <c r="C1273">
        <v>9</v>
      </c>
      <c r="D1273">
        <v>2.8717458874925801</v>
      </c>
      <c r="E1273">
        <v>2.5763819814553699</v>
      </c>
      <c r="F1273">
        <v>3</v>
      </c>
      <c r="G1273" s="5">
        <f>C1273/1000000*E1273</f>
        <v>2.3187437833098329E-5</v>
      </c>
    </row>
    <row r="1274" spans="1:7" x14ac:dyDescent="0.2">
      <c r="A1274" t="s">
        <v>2702</v>
      </c>
      <c r="B1274" t="s">
        <v>2703</v>
      </c>
      <c r="C1274">
        <v>12</v>
      </c>
      <c r="D1274">
        <v>1.8898815748422999</v>
      </c>
      <c r="E1274">
        <v>1.9173680458632001</v>
      </c>
      <c r="F1274">
        <v>2</v>
      </c>
      <c r="G1274" s="5">
        <f>C1274/1000000*E1274</f>
        <v>2.3008416550358402E-5</v>
      </c>
    </row>
    <row r="1275" spans="1:7" x14ac:dyDescent="0.2">
      <c r="A1275" t="s">
        <v>2414</v>
      </c>
      <c r="B1275" t="s">
        <v>2415</v>
      </c>
      <c r="C1275">
        <v>22</v>
      </c>
      <c r="D1275">
        <v>2.3282414889191498</v>
      </c>
      <c r="E1275">
        <v>1.0457158875583099</v>
      </c>
      <c r="F1275">
        <v>3</v>
      </c>
      <c r="G1275" s="5">
        <f>C1275/1000000*E1275</f>
        <v>2.3005749526282817E-5</v>
      </c>
    </row>
    <row r="1276" spans="1:7" x14ac:dyDescent="0.2">
      <c r="A1276" t="s">
        <v>2508</v>
      </c>
      <c r="B1276" t="s">
        <v>2509</v>
      </c>
      <c r="C1276">
        <v>12</v>
      </c>
      <c r="D1276">
        <v>3.8932204747617298</v>
      </c>
      <c r="E1276">
        <v>1.90571419932246</v>
      </c>
      <c r="F1276">
        <v>5</v>
      </c>
      <c r="G1276" s="5">
        <f>C1276/1000000*E1276</f>
        <v>2.2868570391869521E-5</v>
      </c>
    </row>
    <row r="1277" spans="1:7" x14ac:dyDescent="0.2">
      <c r="A1277" t="s">
        <v>2598</v>
      </c>
      <c r="B1277" t="s">
        <v>2599</v>
      </c>
      <c r="C1277">
        <v>17</v>
      </c>
      <c r="D1277">
        <v>7.5854324346539999</v>
      </c>
      <c r="E1277">
        <v>1.34482054032662</v>
      </c>
      <c r="F1277">
        <v>9</v>
      </c>
      <c r="G1277" s="5">
        <f>C1277/1000000*E1277</f>
        <v>2.2861949185552541E-5</v>
      </c>
    </row>
    <row r="1278" spans="1:7" x14ac:dyDescent="0.2">
      <c r="A1278" t="s">
        <v>2718</v>
      </c>
      <c r="B1278" t="s">
        <v>2719</v>
      </c>
      <c r="C1278">
        <v>17</v>
      </c>
      <c r="D1278">
        <v>6.0891418792208603</v>
      </c>
      <c r="E1278">
        <v>1.34388667327958</v>
      </c>
      <c r="F1278">
        <v>7</v>
      </c>
      <c r="G1278" s="5">
        <f>C1278/1000000*E1278</f>
        <v>2.2846073445752861E-5</v>
      </c>
    </row>
    <row r="1279" spans="1:7" x14ac:dyDescent="0.2">
      <c r="A1279" t="s">
        <v>2584</v>
      </c>
      <c r="B1279" t="s">
        <v>2585</v>
      </c>
      <c r="C1279">
        <v>17</v>
      </c>
      <c r="D1279">
        <v>3.8643132978583399</v>
      </c>
      <c r="E1279">
        <v>1.33000826260701</v>
      </c>
      <c r="F1279">
        <v>6</v>
      </c>
      <c r="G1279" s="5">
        <f>C1279/1000000*E1279</f>
        <v>2.261014046431917E-5</v>
      </c>
    </row>
    <row r="1280" spans="1:7" x14ac:dyDescent="0.2">
      <c r="A1280" t="s">
        <v>2554</v>
      </c>
      <c r="B1280" t="s">
        <v>2555</v>
      </c>
      <c r="C1280">
        <v>12</v>
      </c>
      <c r="D1280">
        <v>3.5961154666243198</v>
      </c>
      <c r="E1280">
        <v>1.8746891173150599</v>
      </c>
      <c r="F1280">
        <v>4</v>
      </c>
      <c r="G1280" s="5">
        <f>C1280/1000000*E1280</f>
        <v>2.2496269407780721E-5</v>
      </c>
    </row>
    <row r="1281" spans="1:7" x14ac:dyDescent="0.2">
      <c r="A1281" t="s">
        <v>2950</v>
      </c>
      <c r="B1281" t="s">
        <v>2951</v>
      </c>
      <c r="C1281">
        <v>7</v>
      </c>
      <c r="D1281">
        <v>5.9999999999999902</v>
      </c>
      <c r="E1281">
        <v>3.1662774617365401</v>
      </c>
      <c r="F1281">
        <v>6</v>
      </c>
      <c r="G1281" s="5">
        <f>C1281/1000000*E1281</f>
        <v>2.2163942232155781E-5</v>
      </c>
    </row>
    <row r="1282" spans="1:7" x14ac:dyDescent="0.2">
      <c r="A1282" t="s">
        <v>2506</v>
      </c>
      <c r="B1282" t="s">
        <v>2507</v>
      </c>
      <c r="C1282">
        <v>13</v>
      </c>
      <c r="D1282">
        <v>6.04149927965328</v>
      </c>
      <c r="E1282">
        <v>1.7034202240693901</v>
      </c>
      <c r="F1282">
        <v>7</v>
      </c>
      <c r="G1282" s="5">
        <f>C1282/1000000*E1282</f>
        <v>2.2144462912902069E-5</v>
      </c>
    </row>
    <row r="1283" spans="1:7" x14ac:dyDescent="0.2">
      <c r="A1283" t="s">
        <v>2682</v>
      </c>
      <c r="B1283" t="s">
        <v>2683</v>
      </c>
      <c r="C1283">
        <v>11</v>
      </c>
      <c r="D1283">
        <v>4.3713693440071104</v>
      </c>
      <c r="E1283">
        <v>2.0107920599400502</v>
      </c>
      <c r="F1283">
        <v>5</v>
      </c>
      <c r="G1283" s="5">
        <f>C1283/1000000*E1283</f>
        <v>2.2118712659340551E-5</v>
      </c>
    </row>
    <row r="1284" spans="1:7" x14ac:dyDescent="0.2">
      <c r="A1284" t="s">
        <v>2772</v>
      </c>
      <c r="B1284" t="s">
        <v>2773</v>
      </c>
      <c r="C1284">
        <v>11</v>
      </c>
      <c r="D1284">
        <v>4.4556597335125101</v>
      </c>
      <c r="E1284">
        <v>2.0086770535678702</v>
      </c>
      <c r="F1284">
        <v>5</v>
      </c>
      <c r="G1284" s="5">
        <f>C1284/1000000*E1284</f>
        <v>2.2095447589246571E-5</v>
      </c>
    </row>
    <row r="1285" spans="1:7" x14ac:dyDescent="0.2">
      <c r="A1285" t="s">
        <v>2876</v>
      </c>
      <c r="B1285" t="s">
        <v>2877</v>
      </c>
      <c r="C1285">
        <v>11</v>
      </c>
      <c r="D1285">
        <v>2.4602329762891002</v>
      </c>
      <c r="E1285">
        <v>2.0080273507561599</v>
      </c>
      <c r="F1285">
        <v>3</v>
      </c>
      <c r="G1285" s="5">
        <f>C1285/1000000*E1285</f>
        <v>2.2088300858317757E-5</v>
      </c>
    </row>
    <row r="1286" spans="1:7" x14ac:dyDescent="0.2">
      <c r="A1286" t="s">
        <v>2686</v>
      </c>
      <c r="B1286" t="s">
        <v>2687</v>
      </c>
      <c r="C1286">
        <v>22</v>
      </c>
      <c r="D1286">
        <v>1.26338125030272</v>
      </c>
      <c r="E1286">
        <v>1.0017520546479499</v>
      </c>
      <c r="F1286">
        <v>2</v>
      </c>
      <c r="G1286" s="5">
        <f>C1286/1000000*E1286</f>
        <v>2.2038545202254899E-5</v>
      </c>
    </row>
    <row r="1287" spans="1:7" x14ac:dyDescent="0.2">
      <c r="A1287" t="s">
        <v>2726</v>
      </c>
      <c r="B1287" t="s">
        <v>2727</v>
      </c>
      <c r="C1287">
        <v>20</v>
      </c>
      <c r="D1287">
        <v>9.0756804588046691</v>
      </c>
      <c r="E1287">
        <v>1.1008176223786601</v>
      </c>
      <c r="F1287">
        <v>10</v>
      </c>
      <c r="G1287" s="5">
        <f>C1287/1000000*E1287</f>
        <v>2.2016352447573202E-5</v>
      </c>
    </row>
    <row r="1288" spans="1:7" x14ac:dyDescent="0.2">
      <c r="A1288" t="s">
        <v>2620</v>
      </c>
      <c r="B1288" t="s">
        <v>2621</v>
      </c>
      <c r="C1288">
        <v>11</v>
      </c>
      <c r="D1288">
        <v>3.7467482975009898</v>
      </c>
      <c r="E1288">
        <v>2.00046941373343</v>
      </c>
      <c r="F1288">
        <v>4</v>
      </c>
      <c r="G1288" s="5">
        <f>C1288/1000000*E1288</f>
        <v>2.2005163551067729E-5</v>
      </c>
    </row>
    <row r="1289" spans="1:7" x14ac:dyDescent="0.2">
      <c r="A1289" t="s">
        <v>2734</v>
      </c>
      <c r="B1289" t="s">
        <v>2735</v>
      </c>
      <c r="C1289">
        <v>22</v>
      </c>
      <c r="D1289">
        <v>1</v>
      </c>
      <c r="E1289">
        <v>1</v>
      </c>
      <c r="F1289">
        <v>1</v>
      </c>
      <c r="G1289" s="5">
        <f>C1289/1000000*E1289</f>
        <v>2.1999999999999999E-5</v>
      </c>
    </row>
    <row r="1290" spans="1:7" x14ac:dyDescent="0.2">
      <c r="A1290" t="s">
        <v>2662</v>
      </c>
      <c r="B1290" t="s">
        <v>2663</v>
      </c>
      <c r="C1290">
        <v>11</v>
      </c>
      <c r="D1290">
        <v>2.9257265599673099</v>
      </c>
      <c r="E1290">
        <v>1.9977344889055</v>
      </c>
      <c r="F1290">
        <v>4</v>
      </c>
      <c r="G1290" s="5">
        <f>C1290/1000000*E1290</f>
        <v>2.1975079377960499E-5</v>
      </c>
    </row>
    <row r="1291" spans="1:7" x14ac:dyDescent="0.2">
      <c r="A1291" t="s">
        <v>2632</v>
      </c>
      <c r="B1291" t="s">
        <v>2633</v>
      </c>
      <c r="C1291">
        <v>18</v>
      </c>
      <c r="D1291">
        <v>1.4575692649810901</v>
      </c>
      <c r="E1291">
        <v>1.2087060646649701</v>
      </c>
      <c r="F1291">
        <v>2</v>
      </c>
      <c r="G1291" s="5">
        <f>C1291/1000000*E1291</f>
        <v>2.1756709163969464E-5</v>
      </c>
    </row>
    <row r="1292" spans="1:7" x14ac:dyDescent="0.2">
      <c r="A1292" t="s">
        <v>2594</v>
      </c>
      <c r="B1292" t="s">
        <v>2595</v>
      </c>
      <c r="C1292">
        <v>21</v>
      </c>
      <c r="D1292">
        <v>4.7991650459034201</v>
      </c>
      <c r="E1292">
        <v>1.0334768236458201</v>
      </c>
      <c r="F1292">
        <v>7</v>
      </c>
      <c r="G1292" s="5">
        <f>C1292/1000000*E1292</f>
        <v>2.1703013296562221E-5</v>
      </c>
    </row>
    <row r="1293" spans="1:7" x14ac:dyDescent="0.2">
      <c r="A1293" t="s">
        <v>2720</v>
      </c>
      <c r="B1293" t="s">
        <v>2721</v>
      </c>
      <c r="C1293">
        <v>12</v>
      </c>
      <c r="D1293">
        <v>5.4506917878467496</v>
      </c>
      <c r="E1293">
        <v>1.8048385953300701</v>
      </c>
      <c r="F1293">
        <v>6</v>
      </c>
      <c r="G1293" s="5">
        <f>C1293/1000000*E1293</f>
        <v>2.1658063143960843E-5</v>
      </c>
    </row>
    <row r="1294" spans="1:7" x14ac:dyDescent="0.2">
      <c r="A1294" t="s">
        <v>2558</v>
      </c>
      <c r="B1294" t="s">
        <v>2559</v>
      </c>
      <c r="C1294">
        <v>11</v>
      </c>
      <c r="D1294">
        <v>5.3494180234237803</v>
      </c>
      <c r="E1294">
        <v>1.9634249579972101</v>
      </c>
      <c r="F1294">
        <v>6</v>
      </c>
      <c r="G1294" s="5">
        <f>C1294/1000000*E1294</f>
        <v>2.1597674537969311E-5</v>
      </c>
    </row>
    <row r="1295" spans="1:7" x14ac:dyDescent="0.2">
      <c r="A1295" t="s">
        <v>2794</v>
      </c>
      <c r="B1295" t="s">
        <v>2795</v>
      </c>
      <c r="C1295">
        <v>17</v>
      </c>
      <c r="D1295">
        <v>2.36018714118577</v>
      </c>
      <c r="E1295">
        <v>1.2686506939332101</v>
      </c>
      <c r="F1295">
        <v>3</v>
      </c>
      <c r="G1295" s="5">
        <f>C1295/1000000*E1295</f>
        <v>2.156706179686457E-5</v>
      </c>
    </row>
    <row r="1296" spans="1:7" x14ac:dyDescent="0.2">
      <c r="A1296" t="s">
        <v>2470</v>
      </c>
      <c r="B1296" t="s">
        <v>2471</v>
      </c>
      <c r="C1296">
        <v>17</v>
      </c>
      <c r="D1296">
        <v>4.1798706534664101</v>
      </c>
      <c r="E1296">
        <v>1.2685192363720399</v>
      </c>
      <c r="F1296">
        <v>6</v>
      </c>
      <c r="G1296" s="5">
        <f>C1296/1000000*E1296</f>
        <v>2.1564827018324678E-5</v>
      </c>
    </row>
    <row r="1297" spans="1:7" x14ac:dyDescent="0.2">
      <c r="A1297" t="s">
        <v>3428</v>
      </c>
      <c r="B1297" t="s">
        <v>3429</v>
      </c>
      <c r="C1297">
        <v>9</v>
      </c>
      <c r="D1297">
        <v>2.8717458874925801</v>
      </c>
      <c r="E1297">
        <v>2.3837772367076799</v>
      </c>
      <c r="F1297">
        <v>3</v>
      </c>
      <c r="G1297" s="5">
        <f>C1297/1000000*E1297</f>
        <v>2.1453995130369119E-5</v>
      </c>
    </row>
    <row r="1298" spans="1:7" x14ac:dyDescent="0.2">
      <c r="A1298" t="s">
        <v>2658</v>
      </c>
      <c r="B1298" t="s">
        <v>2659</v>
      </c>
      <c r="C1298">
        <v>10</v>
      </c>
      <c r="D1298">
        <v>2.9999999999999898</v>
      </c>
      <c r="E1298">
        <v>2.1361099575120801</v>
      </c>
      <c r="F1298">
        <v>3</v>
      </c>
      <c r="G1298" s="5">
        <f>C1298/1000000*E1298</f>
        <v>2.1361099575120804E-5</v>
      </c>
    </row>
    <row r="1299" spans="1:7" x14ac:dyDescent="0.2">
      <c r="A1299" t="s">
        <v>3146</v>
      </c>
      <c r="B1299" t="s">
        <v>3147</v>
      </c>
      <c r="C1299">
        <v>13</v>
      </c>
      <c r="D1299">
        <v>1.3561314133862701</v>
      </c>
      <c r="E1299">
        <v>1.6367229427112799</v>
      </c>
      <c r="F1299">
        <v>2</v>
      </c>
      <c r="G1299" s="5">
        <f>C1299/1000000*E1299</f>
        <v>2.1277398255246638E-5</v>
      </c>
    </row>
    <row r="1300" spans="1:7" x14ac:dyDescent="0.2">
      <c r="A1300" t="s">
        <v>2536</v>
      </c>
      <c r="B1300" t="s">
        <v>2537</v>
      </c>
      <c r="C1300">
        <v>21</v>
      </c>
      <c r="D1300">
        <v>3.3892452773398301</v>
      </c>
      <c r="E1300">
        <v>1.00898067675222</v>
      </c>
      <c r="F1300">
        <v>4</v>
      </c>
      <c r="G1300" s="5">
        <f>C1300/1000000*E1300</f>
        <v>2.118859421179662E-5</v>
      </c>
    </row>
    <row r="1301" spans="1:7" x14ac:dyDescent="0.2">
      <c r="A1301" t="s">
        <v>3224</v>
      </c>
      <c r="B1301" t="s">
        <v>3225</v>
      </c>
      <c r="C1301">
        <v>8</v>
      </c>
      <c r="D1301">
        <v>3.7892914162759901</v>
      </c>
      <c r="E1301">
        <v>2.6474422996014999</v>
      </c>
      <c r="F1301">
        <v>4</v>
      </c>
      <c r="G1301" s="5">
        <f>C1301/1000000*E1301</f>
        <v>2.1179538396811998E-5</v>
      </c>
    </row>
    <row r="1302" spans="1:7" x14ac:dyDescent="0.2">
      <c r="A1302" t="s">
        <v>2586</v>
      </c>
      <c r="B1302" t="s">
        <v>2587</v>
      </c>
      <c r="C1302">
        <v>19</v>
      </c>
      <c r="D1302">
        <v>3.9146243569303798</v>
      </c>
      <c r="E1302">
        <v>1.1120306951433201</v>
      </c>
      <c r="F1302">
        <v>5</v>
      </c>
      <c r="G1302" s="5">
        <f>C1302/1000000*E1302</f>
        <v>2.1128583207723083E-5</v>
      </c>
    </row>
    <row r="1303" spans="1:7" x14ac:dyDescent="0.2">
      <c r="A1303" t="s">
        <v>2626</v>
      </c>
      <c r="B1303" t="s">
        <v>2627</v>
      </c>
      <c r="C1303">
        <v>10</v>
      </c>
      <c r="D1303">
        <v>6.9999999999999902</v>
      </c>
      <c r="E1303">
        <v>2.10070324863094</v>
      </c>
      <c r="F1303">
        <v>7</v>
      </c>
      <c r="G1303" s="5">
        <f>C1303/1000000*E1303</f>
        <v>2.1007032486309403E-5</v>
      </c>
    </row>
    <row r="1304" spans="1:7" x14ac:dyDescent="0.2">
      <c r="A1304" t="s">
        <v>2440</v>
      </c>
      <c r="B1304" t="s">
        <v>2441</v>
      </c>
      <c r="C1304">
        <v>21</v>
      </c>
      <c r="D1304">
        <v>1</v>
      </c>
      <c r="E1304">
        <v>1</v>
      </c>
      <c r="F1304">
        <v>1</v>
      </c>
      <c r="G1304" s="5">
        <f>C1304/1000000*E1304</f>
        <v>2.0999999999999999E-5</v>
      </c>
    </row>
    <row r="1305" spans="1:7" x14ac:dyDescent="0.2">
      <c r="A1305" t="s">
        <v>2680</v>
      </c>
      <c r="B1305" t="s">
        <v>2681</v>
      </c>
      <c r="C1305">
        <v>21</v>
      </c>
      <c r="D1305">
        <v>1</v>
      </c>
      <c r="E1305">
        <v>1</v>
      </c>
      <c r="F1305">
        <v>1</v>
      </c>
      <c r="G1305" s="5">
        <f>C1305/1000000*E1305</f>
        <v>2.0999999999999999E-5</v>
      </c>
    </row>
    <row r="1306" spans="1:7" x14ac:dyDescent="0.2">
      <c r="A1306" t="s">
        <v>2764</v>
      </c>
      <c r="B1306" t="s">
        <v>2765</v>
      </c>
      <c r="C1306">
        <v>20</v>
      </c>
      <c r="D1306">
        <v>6.8419021448334902</v>
      </c>
      <c r="E1306">
        <v>1.04597703394126</v>
      </c>
      <c r="F1306">
        <v>8</v>
      </c>
      <c r="G1306" s="5">
        <f>C1306/1000000*E1306</f>
        <v>2.0919540678825202E-5</v>
      </c>
    </row>
    <row r="1307" spans="1:7" x14ac:dyDescent="0.2">
      <c r="A1307" t="s">
        <v>2648</v>
      </c>
      <c r="B1307" t="s">
        <v>2649</v>
      </c>
      <c r="C1307">
        <v>18</v>
      </c>
      <c r="D1307">
        <v>2.77329725870477</v>
      </c>
      <c r="E1307">
        <v>1.15842601024769</v>
      </c>
      <c r="F1307">
        <v>4</v>
      </c>
      <c r="G1307" s="5">
        <f>C1307/1000000*E1307</f>
        <v>2.0851668184458421E-5</v>
      </c>
    </row>
    <row r="1308" spans="1:7" x14ac:dyDescent="0.2">
      <c r="A1308" t="s">
        <v>2552</v>
      </c>
      <c r="B1308" t="s">
        <v>2553</v>
      </c>
      <c r="C1308">
        <v>11</v>
      </c>
      <c r="D1308">
        <v>1.9601317042077799</v>
      </c>
      <c r="E1308">
        <v>1.89324652330446</v>
      </c>
      <c r="F1308">
        <v>2</v>
      </c>
      <c r="G1308" s="5">
        <f>C1308/1000000*E1308</f>
        <v>2.0825711756349061E-5</v>
      </c>
    </row>
    <row r="1309" spans="1:7" x14ac:dyDescent="0.2">
      <c r="A1309" t="s">
        <v>3210</v>
      </c>
      <c r="B1309" t="s">
        <v>3211</v>
      </c>
      <c r="C1309">
        <v>10</v>
      </c>
      <c r="D1309">
        <v>4</v>
      </c>
      <c r="E1309">
        <v>2.07820149127408</v>
      </c>
      <c r="F1309">
        <v>4</v>
      </c>
      <c r="G1309" s="5">
        <f>C1309/1000000*E1309</f>
        <v>2.0782014912740803E-5</v>
      </c>
    </row>
    <row r="1310" spans="1:7" x14ac:dyDescent="0.2">
      <c r="A1310" t="s">
        <v>3126</v>
      </c>
      <c r="B1310" t="s">
        <v>3127</v>
      </c>
      <c r="C1310">
        <v>11</v>
      </c>
      <c r="D1310">
        <v>1.81896851165317</v>
      </c>
      <c r="E1310">
        <v>1.8766308707403501</v>
      </c>
      <c r="F1310">
        <v>2</v>
      </c>
      <c r="G1310" s="5">
        <f>C1310/1000000*E1310</f>
        <v>2.0642939578143851E-5</v>
      </c>
    </row>
    <row r="1311" spans="1:7" x14ac:dyDescent="0.2">
      <c r="A1311" t="s">
        <v>2568</v>
      </c>
      <c r="B1311" t="s">
        <v>2569</v>
      </c>
      <c r="C1311">
        <v>11</v>
      </c>
      <c r="D1311">
        <v>2.0867794400977102</v>
      </c>
      <c r="E1311">
        <v>1.8673191483127201</v>
      </c>
      <c r="F1311">
        <v>3</v>
      </c>
      <c r="G1311" s="5">
        <f>C1311/1000000*E1311</f>
        <v>2.0540510631439919E-5</v>
      </c>
    </row>
    <row r="1312" spans="1:7" x14ac:dyDescent="0.2">
      <c r="A1312" t="s">
        <v>2670</v>
      </c>
      <c r="B1312" t="s">
        <v>2671</v>
      </c>
      <c r="C1312">
        <v>7</v>
      </c>
      <c r="D1312">
        <v>3.7892914162759901</v>
      </c>
      <c r="E1312">
        <v>2.9187365456015302</v>
      </c>
      <c r="F1312">
        <v>4</v>
      </c>
      <c r="G1312" s="5">
        <f>C1312/1000000*E1312</f>
        <v>2.0431155819210712E-5</v>
      </c>
    </row>
    <row r="1313" spans="1:7" x14ac:dyDescent="0.2">
      <c r="A1313" t="s">
        <v>2826</v>
      </c>
      <c r="B1313" t="s">
        <v>2827</v>
      </c>
      <c r="C1313">
        <v>11</v>
      </c>
      <c r="D1313">
        <v>2.9257265599673099</v>
      </c>
      <c r="E1313">
        <v>1.8482461734372599</v>
      </c>
      <c r="F1313">
        <v>4</v>
      </c>
      <c r="G1313" s="5">
        <f>C1313/1000000*E1313</f>
        <v>2.0330707907809859E-5</v>
      </c>
    </row>
    <row r="1314" spans="1:7" x14ac:dyDescent="0.2">
      <c r="A1314" t="s">
        <v>2462</v>
      </c>
      <c r="B1314" t="s">
        <v>2463</v>
      </c>
      <c r="C1314">
        <v>20</v>
      </c>
      <c r="D1314">
        <v>1.64938488846611</v>
      </c>
      <c r="E1314">
        <v>1.00817684173682</v>
      </c>
      <c r="F1314">
        <v>2</v>
      </c>
      <c r="G1314" s="5">
        <f>C1314/1000000*E1314</f>
        <v>2.01635368347364E-5</v>
      </c>
    </row>
    <row r="1315" spans="1:7" x14ac:dyDescent="0.2">
      <c r="A1315" t="s">
        <v>2654</v>
      </c>
      <c r="B1315" t="s">
        <v>2655</v>
      </c>
      <c r="C1315">
        <v>13</v>
      </c>
      <c r="D1315">
        <v>4.6660170385239903</v>
      </c>
      <c r="E1315">
        <v>1.55076041593377</v>
      </c>
      <c r="F1315">
        <v>6</v>
      </c>
      <c r="G1315" s="5">
        <f>C1315/1000000*E1315</f>
        <v>2.0159885407139009E-5</v>
      </c>
    </row>
    <row r="1316" spans="1:7" x14ac:dyDescent="0.2">
      <c r="A1316" t="s">
        <v>3216</v>
      </c>
      <c r="B1316" t="s">
        <v>3217</v>
      </c>
      <c r="C1316">
        <v>10</v>
      </c>
      <c r="D1316">
        <v>4</v>
      </c>
      <c r="E1316">
        <v>2.0051211712978398</v>
      </c>
      <c r="F1316">
        <v>4</v>
      </c>
      <c r="G1316" s="5">
        <f>C1316/1000000*E1316</f>
        <v>2.0051211712978402E-5</v>
      </c>
    </row>
    <row r="1317" spans="1:7" x14ac:dyDescent="0.2">
      <c r="A1317" t="s">
        <v>2570</v>
      </c>
      <c r="B1317" t="s">
        <v>2571</v>
      </c>
      <c r="C1317">
        <v>16</v>
      </c>
      <c r="D1317">
        <v>2.40128921403547</v>
      </c>
      <c r="E1317">
        <v>1.2528497443142601</v>
      </c>
      <c r="F1317">
        <v>3</v>
      </c>
      <c r="G1317" s="5">
        <f>C1317/1000000*E1317</f>
        <v>2.0045595909028162E-5</v>
      </c>
    </row>
    <row r="1318" spans="1:7" x14ac:dyDescent="0.2">
      <c r="A1318" t="s">
        <v>2560</v>
      </c>
      <c r="B1318" t="s">
        <v>2561</v>
      </c>
      <c r="C1318">
        <v>12</v>
      </c>
      <c r="D1318">
        <v>1.38414548846168</v>
      </c>
      <c r="E1318">
        <v>1.61406849287996</v>
      </c>
      <c r="F1318">
        <v>2</v>
      </c>
      <c r="G1318" s="5">
        <f>C1318/1000000*E1318</f>
        <v>1.9368821914559519E-5</v>
      </c>
    </row>
    <row r="1319" spans="1:7" x14ac:dyDescent="0.2">
      <c r="A1319" t="s">
        <v>2742</v>
      </c>
      <c r="B1319" t="s">
        <v>2743</v>
      </c>
      <c r="C1319">
        <v>19</v>
      </c>
      <c r="D1319">
        <v>1.2507183622782201</v>
      </c>
      <c r="E1319">
        <v>1.0160693723799701</v>
      </c>
      <c r="F1319">
        <v>2</v>
      </c>
      <c r="G1319" s="5">
        <f>C1319/1000000*E1319</f>
        <v>1.9305318075219432E-5</v>
      </c>
    </row>
    <row r="1320" spans="1:7" x14ac:dyDescent="0.2">
      <c r="A1320" t="s">
        <v>2784</v>
      </c>
      <c r="B1320" t="s">
        <v>2785</v>
      </c>
      <c r="C1320">
        <v>13</v>
      </c>
      <c r="D1320">
        <v>3.1552246470812801</v>
      </c>
      <c r="E1320">
        <v>1.46750774960609</v>
      </c>
      <c r="F1320">
        <v>4</v>
      </c>
      <c r="G1320" s="5">
        <f>C1320/1000000*E1320</f>
        <v>1.907760074487917E-5</v>
      </c>
    </row>
    <row r="1321" spans="1:7" x14ac:dyDescent="0.2">
      <c r="A1321" t="s">
        <v>2576</v>
      </c>
      <c r="B1321" t="s">
        <v>2577</v>
      </c>
      <c r="C1321">
        <v>19</v>
      </c>
      <c r="D1321">
        <v>2</v>
      </c>
      <c r="E1321">
        <v>1.0024223329267199</v>
      </c>
      <c r="F1321">
        <v>2</v>
      </c>
      <c r="G1321" s="5">
        <f>C1321/1000000*E1321</f>
        <v>1.904602432560768E-5</v>
      </c>
    </row>
    <row r="1322" spans="1:7" x14ac:dyDescent="0.2">
      <c r="A1322" t="s">
        <v>2588</v>
      </c>
      <c r="B1322" t="s">
        <v>2589</v>
      </c>
      <c r="C1322">
        <v>12</v>
      </c>
      <c r="D1322">
        <v>2.5685676074155501</v>
      </c>
      <c r="E1322">
        <v>1.5857156834622701</v>
      </c>
      <c r="F1322">
        <v>3</v>
      </c>
      <c r="G1322" s="5">
        <f>C1322/1000000*E1322</f>
        <v>1.9028588201547241E-5</v>
      </c>
    </row>
    <row r="1323" spans="1:7" x14ac:dyDescent="0.2">
      <c r="A1323" t="s">
        <v>2758</v>
      </c>
      <c r="B1323" t="s">
        <v>2759</v>
      </c>
      <c r="C1323">
        <v>19</v>
      </c>
      <c r="D1323">
        <v>1</v>
      </c>
      <c r="E1323">
        <v>1</v>
      </c>
      <c r="F1323">
        <v>1</v>
      </c>
      <c r="G1323" s="5">
        <f>C1323/1000000*E1323</f>
        <v>1.9000000000000001E-5</v>
      </c>
    </row>
    <row r="1324" spans="1:7" x14ac:dyDescent="0.2">
      <c r="A1324" t="s">
        <v>2636</v>
      </c>
      <c r="B1324" t="s">
        <v>2637</v>
      </c>
      <c r="C1324">
        <v>9</v>
      </c>
      <c r="D1324">
        <v>2.3811015779522902</v>
      </c>
      <c r="E1324">
        <v>2.0967577371212101</v>
      </c>
      <c r="F1324">
        <v>3</v>
      </c>
      <c r="G1324" s="5">
        <f>C1324/1000000*E1324</f>
        <v>1.8870819634090891E-5</v>
      </c>
    </row>
    <row r="1325" spans="1:7" x14ac:dyDescent="0.2">
      <c r="A1325" t="s">
        <v>2730</v>
      </c>
      <c r="B1325" t="s">
        <v>2731</v>
      </c>
      <c r="C1325">
        <v>11</v>
      </c>
      <c r="D1325">
        <v>1.38414548846168</v>
      </c>
      <c r="E1325">
        <v>1.71056557592313</v>
      </c>
      <c r="F1325">
        <v>2</v>
      </c>
      <c r="G1325" s="5">
        <f>C1325/1000000*E1325</f>
        <v>1.8816221335154429E-5</v>
      </c>
    </row>
    <row r="1326" spans="1:7" x14ac:dyDescent="0.2">
      <c r="A1326" t="s">
        <v>2762</v>
      </c>
      <c r="B1326" t="s">
        <v>2763</v>
      </c>
      <c r="C1326">
        <v>9</v>
      </c>
      <c r="D1326">
        <v>3.7892914162759901</v>
      </c>
      <c r="E1326">
        <v>2.0729422347441901</v>
      </c>
      <c r="F1326">
        <v>4</v>
      </c>
      <c r="G1326" s="5">
        <f>C1326/1000000*E1326</f>
        <v>1.8656480112697712E-5</v>
      </c>
    </row>
    <row r="1327" spans="1:7" x14ac:dyDescent="0.2">
      <c r="A1327" t="s">
        <v>2798</v>
      </c>
      <c r="B1327" t="s">
        <v>2799</v>
      </c>
      <c r="C1327">
        <v>16</v>
      </c>
      <c r="D1327">
        <v>1.9917412148051199</v>
      </c>
      <c r="E1327">
        <v>1.1544747738510399</v>
      </c>
      <c r="F1327">
        <v>2</v>
      </c>
      <c r="G1327" s="5">
        <f>C1327/1000000*E1327</f>
        <v>1.8471596381616637E-5</v>
      </c>
    </row>
    <row r="1328" spans="1:7" x14ac:dyDescent="0.2">
      <c r="A1328" t="s">
        <v>2900</v>
      </c>
      <c r="B1328" t="s">
        <v>2901</v>
      </c>
      <c r="C1328">
        <v>13</v>
      </c>
      <c r="D1328">
        <v>1.64938488846611</v>
      </c>
      <c r="E1328">
        <v>1.42012752213334</v>
      </c>
      <c r="F1328">
        <v>2</v>
      </c>
      <c r="G1328" s="5">
        <f>C1328/1000000*E1328</f>
        <v>1.846165778773342E-5</v>
      </c>
    </row>
    <row r="1329" spans="1:7" x14ac:dyDescent="0.2">
      <c r="A1329" t="s">
        <v>4308</v>
      </c>
      <c r="B1329" t="s">
        <v>4309</v>
      </c>
      <c r="C1329">
        <v>6</v>
      </c>
      <c r="D1329">
        <v>4</v>
      </c>
      <c r="E1329">
        <v>3.04553390369328</v>
      </c>
      <c r="F1329">
        <v>4</v>
      </c>
      <c r="G1329" s="5">
        <f>C1329/1000000*E1329</f>
        <v>1.8273203422159681E-5</v>
      </c>
    </row>
    <row r="1330" spans="1:7" x14ac:dyDescent="0.2">
      <c r="A1330" t="s">
        <v>2582</v>
      </c>
      <c r="B1330" t="s">
        <v>2583</v>
      </c>
      <c r="C1330">
        <v>13</v>
      </c>
      <c r="D1330">
        <v>4</v>
      </c>
      <c r="E1330">
        <v>1.40485853481617</v>
      </c>
      <c r="F1330">
        <v>4</v>
      </c>
      <c r="G1330" s="5">
        <f>C1330/1000000*E1330</f>
        <v>1.8263160952610209E-5</v>
      </c>
    </row>
    <row r="1331" spans="1:7" x14ac:dyDescent="0.2">
      <c r="A1331" t="s">
        <v>2406</v>
      </c>
      <c r="B1331" t="s">
        <v>2407</v>
      </c>
      <c r="C1331">
        <v>10</v>
      </c>
      <c r="D1331">
        <v>6.7271713220297098</v>
      </c>
      <c r="E1331">
        <v>1.8250982000818801</v>
      </c>
      <c r="F1331">
        <v>7</v>
      </c>
      <c r="G1331" s="5">
        <f>C1331/1000000*E1331</f>
        <v>1.8250982000818802E-5</v>
      </c>
    </row>
    <row r="1332" spans="1:7" x14ac:dyDescent="0.2">
      <c r="A1332" t="s">
        <v>3070</v>
      </c>
      <c r="B1332" t="s">
        <v>3071</v>
      </c>
      <c r="C1332">
        <v>8</v>
      </c>
      <c r="D1332">
        <v>2.8284271247461898</v>
      </c>
      <c r="E1332">
        <v>2.2574573755491598</v>
      </c>
      <c r="F1332">
        <v>3</v>
      </c>
      <c r="G1332" s="5">
        <f>C1332/1000000*E1332</f>
        <v>1.8059659004393279E-5</v>
      </c>
    </row>
    <row r="1333" spans="1:7" x14ac:dyDescent="0.2">
      <c r="A1333" t="s">
        <v>2862</v>
      </c>
      <c r="B1333" t="s">
        <v>2863</v>
      </c>
      <c r="C1333">
        <v>10</v>
      </c>
      <c r="D1333">
        <v>4.7106506742132401</v>
      </c>
      <c r="E1333">
        <v>1.8043626761260301</v>
      </c>
      <c r="F1333">
        <v>5</v>
      </c>
      <c r="G1333" s="5">
        <f>C1333/1000000*E1333</f>
        <v>1.8043626761260303E-5</v>
      </c>
    </row>
    <row r="1334" spans="1:7" x14ac:dyDescent="0.2">
      <c r="A1334" t="s">
        <v>2530</v>
      </c>
      <c r="B1334" t="s">
        <v>2531</v>
      </c>
      <c r="C1334">
        <v>18</v>
      </c>
      <c r="D1334">
        <v>1</v>
      </c>
      <c r="E1334">
        <v>1</v>
      </c>
      <c r="F1334">
        <v>1</v>
      </c>
      <c r="G1334" s="5">
        <f>C1334/1000000*E1334</f>
        <v>1.8E-5</v>
      </c>
    </row>
    <row r="1335" spans="1:7" x14ac:dyDescent="0.2">
      <c r="A1335" t="s">
        <v>2716</v>
      </c>
      <c r="B1335" t="s">
        <v>2717</v>
      </c>
      <c r="C1335">
        <v>18</v>
      </c>
      <c r="D1335">
        <v>1</v>
      </c>
      <c r="E1335">
        <v>1</v>
      </c>
      <c r="F1335">
        <v>1</v>
      </c>
      <c r="G1335" s="5">
        <f>C1335/1000000*E1335</f>
        <v>1.8E-5</v>
      </c>
    </row>
    <row r="1336" spans="1:7" x14ac:dyDescent="0.2">
      <c r="A1336" t="s">
        <v>2704</v>
      </c>
      <c r="B1336" t="s">
        <v>2705</v>
      </c>
      <c r="C1336">
        <v>18</v>
      </c>
      <c r="D1336">
        <v>1</v>
      </c>
      <c r="E1336">
        <v>1</v>
      </c>
      <c r="F1336">
        <v>1</v>
      </c>
      <c r="G1336" s="5">
        <f>C1336/1000000*E1336</f>
        <v>1.8E-5</v>
      </c>
    </row>
    <row r="1337" spans="1:7" x14ac:dyDescent="0.2">
      <c r="A1337" t="s">
        <v>3588</v>
      </c>
      <c r="B1337" t="s">
        <v>3589</v>
      </c>
      <c r="C1337">
        <v>9</v>
      </c>
      <c r="D1337">
        <v>1.64938488846611</v>
      </c>
      <c r="E1337">
        <v>1.9884776487550599</v>
      </c>
      <c r="F1337">
        <v>2</v>
      </c>
      <c r="G1337" s="5">
        <f>C1337/1000000*E1337</f>
        <v>1.789629883879554E-5</v>
      </c>
    </row>
    <row r="1338" spans="1:7" x14ac:dyDescent="0.2">
      <c r="A1338" t="s">
        <v>2832</v>
      </c>
      <c r="B1338" t="s">
        <v>2833</v>
      </c>
      <c r="C1338">
        <v>10</v>
      </c>
      <c r="D1338">
        <v>3.7467482975009898</v>
      </c>
      <c r="E1338">
        <v>1.7856104049372801</v>
      </c>
      <c r="F1338">
        <v>4</v>
      </c>
      <c r="G1338" s="5">
        <f>C1338/1000000*E1338</f>
        <v>1.7856104049372803E-5</v>
      </c>
    </row>
    <row r="1339" spans="1:7" x14ac:dyDescent="0.2">
      <c r="A1339" t="s">
        <v>2808</v>
      </c>
      <c r="B1339" t="s">
        <v>2809</v>
      </c>
      <c r="C1339">
        <v>12</v>
      </c>
      <c r="D1339">
        <v>9.9999999999999893</v>
      </c>
      <c r="E1339">
        <v>1.47072738202556</v>
      </c>
      <c r="F1339">
        <v>10</v>
      </c>
      <c r="G1339" s="5">
        <f>C1339/1000000*E1339</f>
        <v>1.7648728584306721E-5</v>
      </c>
    </row>
    <row r="1340" spans="1:7" x14ac:dyDescent="0.2">
      <c r="A1340" t="s">
        <v>2958</v>
      </c>
      <c r="B1340" t="s">
        <v>2959</v>
      </c>
      <c r="C1340">
        <v>9</v>
      </c>
      <c r="D1340">
        <v>2.6004900059896499</v>
      </c>
      <c r="E1340">
        <v>1.9437383773425201</v>
      </c>
      <c r="F1340">
        <v>3</v>
      </c>
      <c r="G1340" s="5">
        <f>C1340/1000000*E1340</f>
        <v>1.749364539608268E-5</v>
      </c>
    </row>
    <row r="1341" spans="1:7" x14ac:dyDescent="0.2">
      <c r="A1341" t="s">
        <v>2834</v>
      </c>
      <c r="B1341" t="s">
        <v>2835</v>
      </c>
      <c r="C1341">
        <v>7</v>
      </c>
      <c r="D1341">
        <v>4.7622031559045901</v>
      </c>
      <c r="E1341">
        <v>2.4874733035850598</v>
      </c>
      <c r="F1341">
        <v>5</v>
      </c>
      <c r="G1341" s="5">
        <f>C1341/1000000*E1341</f>
        <v>1.7412313125095418E-5</v>
      </c>
    </row>
    <row r="1342" spans="1:7" x14ac:dyDescent="0.2">
      <c r="A1342" t="s">
        <v>3212</v>
      </c>
      <c r="B1342" t="s">
        <v>3213</v>
      </c>
      <c r="C1342">
        <v>9</v>
      </c>
      <c r="D1342">
        <v>3.7797631496846198</v>
      </c>
      <c r="E1342">
        <v>1.9284996179667899</v>
      </c>
      <c r="F1342">
        <v>4</v>
      </c>
      <c r="G1342" s="5">
        <f>C1342/1000000*E1342</f>
        <v>1.7356496561701108E-5</v>
      </c>
    </row>
    <row r="1343" spans="1:7" x14ac:dyDescent="0.2">
      <c r="A1343" t="s">
        <v>2848</v>
      </c>
      <c r="B1343" t="s">
        <v>2849</v>
      </c>
      <c r="C1343">
        <v>17</v>
      </c>
      <c r="D1343">
        <v>3.25</v>
      </c>
      <c r="E1343">
        <v>1.01756210876749</v>
      </c>
      <c r="F1343">
        <v>5</v>
      </c>
      <c r="G1343" s="5">
        <f>C1343/1000000*E1343</f>
        <v>1.7298555849047328E-5</v>
      </c>
    </row>
    <row r="1344" spans="1:7" x14ac:dyDescent="0.2">
      <c r="A1344" t="s">
        <v>2830</v>
      </c>
      <c r="B1344" t="s">
        <v>2831</v>
      </c>
      <c r="C1344">
        <v>9</v>
      </c>
      <c r="D1344">
        <v>2.3811015779522902</v>
      </c>
      <c r="E1344">
        <v>1.91897337056402</v>
      </c>
      <c r="F1344">
        <v>3</v>
      </c>
      <c r="G1344" s="5">
        <f>C1344/1000000*E1344</f>
        <v>1.7270760335076179E-5</v>
      </c>
    </row>
    <row r="1345" spans="1:7" x14ac:dyDescent="0.2">
      <c r="A1345" t="s">
        <v>2542</v>
      </c>
      <c r="B1345" t="s">
        <v>2543</v>
      </c>
      <c r="C1345">
        <v>17</v>
      </c>
      <c r="D1345">
        <v>1.6638552410986001</v>
      </c>
      <c r="E1345">
        <v>1.0156861252675999</v>
      </c>
      <c r="F1345">
        <v>3</v>
      </c>
      <c r="G1345" s="5">
        <f>C1345/1000000*E1345</f>
        <v>1.72666641295492E-5</v>
      </c>
    </row>
    <row r="1346" spans="1:7" x14ac:dyDescent="0.2">
      <c r="A1346" t="s">
        <v>2918</v>
      </c>
      <c r="B1346" t="s">
        <v>2919</v>
      </c>
      <c r="C1346">
        <v>17</v>
      </c>
      <c r="D1346">
        <v>1</v>
      </c>
      <c r="E1346">
        <v>1</v>
      </c>
      <c r="F1346">
        <v>1</v>
      </c>
      <c r="G1346" s="5">
        <f>C1346/1000000*E1346</f>
        <v>1.7E-5</v>
      </c>
    </row>
    <row r="1347" spans="1:7" x14ac:dyDescent="0.2">
      <c r="A1347" t="s">
        <v>2754</v>
      </c>
      <c r="B1347" t="s">
        <v>2755</v>
      </c>
      <c r="C1347">
        <v>17</v>
      </c>
      <c r="D1347">
        <v>1</v>
      </c>
      <c r="E1347">
        <v>1</v>
      </c>
      <c r="F1347">
        <v>1</v>
      </c>
      <c r="G1347" s="5">
        <f>C1347/1000000*E1347</f>
        <v>1.7E-5</v>
      </c>
    </row>
    <row r="1348" spans="1:7" x14ac:dyDescent="0.2">
      <c r="A1348" t="s">
        <v>2590</v>
      </c>
      <c r="B1348" t="s">
        <v>2591</v>
      </c>
      <c r="C1348">
        <v>17</v>
      </c>
      <c r="D1348">
        <v>1</v>
      </c>
      <c r="E1348">
        <v>1</v>
      </c>
      <c r="F1348">
        <v>1</v>
      </c>
      <c r="G1348" s="5">
        <f>C1348/1000000*E1348</f>
        <v>1.7E-5</v>
      </c>
    </row>
    <row r="1349" spans="1:7" x14ac:dyDescent="0.2">
      <c r="A1349" t="s">
        <v>2684</v>
      </c>
      <c r="B1349" t="s">
        <v>2685</v>
      </c>
      <c r="C1349">
        <v>12</v>
      </c>
      <c r="D1349">
        <v>6.9999999999999902</v>
      </c>
      <c r="E1349">
        <v>1.4129326300343099</v>
      </c>
      <c r="F1349">
        <v>7</v>
      </c>
      <c r="G1349" s="5">
        <f>C1349/1000000*E1349</f>
        <v>1.6955191560411718E-5</v>
      </c>
    </row>
    <row r="1350" spans="1:7" x14ac:dyDescent="0.2">
      <c r="A1350" t="s">
        <v>2866</v>
      </c>
      <c r="B1350" t="s">
        <v>2867</v>
      </c>
      <c r="C1350">
        <v>16</v>
      </c>
      <c r="D1350">
        <v>2.1484666884844299</v>
      </c>
      <c r="E1350">
        <v>1.0460079492315799</v>
      </c>
      <c r="F1350">
        <v>3</v>
      </c>
      <c r="G1350" s="5">
        <f>C1350/1000000*E1350</f>
        <v>1.6736127187705277E-5</v>
      </c>
    </row>
    <row r="1351" spans="1:7" x14ac:dyDescent="0.2">
      <c r="A1351" t="s">
        <v>4394</v>
      </c>
      <c r="B1351" t="s">
        <v>4395</v>
      </c>
      <c r="C1351">
        <v>6</v>
      </c>
      <c r="D1351">
        <v>4</v>
      </c>
      <c r="E1351">
        <v>2.7791727895543401</v>
      </c>
      <c r="F1351">
        <v>4</v>
      </c>
      <c r="G1351" s="5">
        <f>C1351/1000000*E1351</f>
        <v>1.667503673732604E-5</v>
      </c>
    </row>
    <row r="1352" spans="1:7" x14ac:dyDescent="0.2">
      <c r="A1352" t="s">
        <v>2610</v>
      </c>
      <c r="B1352" t="s">
        <v>2611</v>
      </c>
      <c r="C1352">
        <v>12</v>
      </c>
      <c r="D1352">
        <v>5.1728185797178599</v>
      </c>
      <c r="E1352">
        <v>1.3891387796641099</v>
      </c>
      <c r="F1352">
        <v>6</v>
      </c>
      <c r="G1352" s="5">
        <f>C1352/1000000*E1352</f>
        <v>1.6669665355969318E-5</v>
      </c>
    </row>
    <row r="1353" spans="1:7" x14ac:dyDescent="0.2">
      <c r="A1353" t="s">
        <v>3150</v>
      </c>
      <c r="B1353" t="s">
        <v>3151</v>
      </c>
      <c r="C1353">
        <v>9</v>
      </c>
      <c r="D1353">
        <v>1.81896851165317</v>
      </c>
      <c r="E1353">
        <v>1.85197810475764</v>
      </c>
      <c r="F1353">
        <v>2</v>
      </c>
      <c r="G1353" s="5">
        <f>C1353/1000000*E1353</f>
        <v>1.6667802942818762E-5</v>
      </c>
    </row>
    <row r="1354" spans="1:7" x14ac:dyDescent="0.2">
      <c r="A1354" t="s">
        <v>2774</v>
      </c>
      <c r="B1354" t="s">
        <v>2775</v>
      </c>
      <c r="C1354">
        <v>16</v>
      </c>
      <c r="D1354">
        <v>2.6726961544210099</v>
      </c>
      <c r="E1354">
        <v>1.0371434844090399</v>
      </c>
      <c r="F1354">
        <v>4</v>
      </c>
      <c r="G1354" s="5">
        <f>C1354/1000000*E1354</f>
        <v>1.6594295750544637E-5</v>
      </c>
    </row>
    <row r="1355" spans="1:7" x14ac:dyDescent="0.2">
      <c r="A1355" t="s">
        <v>2732</v>
      </c>
      <c r="B1355" t="s">
        <v>2733</v>
      </c>
      <c r="C1355">
        <v>12</v>
      </c>
      <c r="D1355">
        <v>1.8898815748422999</v>
      </c>
      <c r="E1355">
        <v>1.37856195026017</v>
      </c>
      <c r="F1355">
        <v>2</v>
      </c>
      <c r="G1355" s="5">
        <f>C1355/1000000*E1355</f>
        <v>1.6542743403122042E-5</v>
      </c>
    </row>
    <row r="1356" spans="1:7" x14ac:dyDescent="0.2">
      <c r="A1356" t="s">
        <v>4018</v>
      </c>
      <c r="B1356" t="s">
        <v>4019</v>
      </c>
      <c r="C1356">
        <v>6</v>
      </c>
      <c r="D1356">
        <v>2.9999999999999898</v>
      </c>
      <c r="E1356">
        <v>2.74036311765816</v>
      </c>
      <c r="F1356">
        <v>3</v>
      </c>
      <c r="G1356" s="5">
        <f>C1356/1000000*E1356</f>
        <v>1.6442178705948961E-5</v>
      </c>
    </row>
    <row r="1357" spans="1:7" x14ac:dyDescent="0.2">
      <c r="A1357" t="s">
        <v>2714</v>
      </c>
      <c r="B1357" t="s">
        <v>2715</v>
      </c>
      <c r="C1357">
        <v>8</v>
      </c>
      <c r="D1357">
        <v>3.7892914162759901</v>
      </c>
      <c r="E1357">
        <v>2.0454794257998401</v>
      </c>
      <c r="F1357">
        <v>4</v>
      </c>
      <c r="G1357" s="5">
        <f>C1357/1000000*E1357</f>
        <v>1.636383540639872E-5</v>
      </c>
    </row>
    <row r="1358" spans="1:7" x14ac:dyDescent="0.2">
      <c r="A1358" t="s">
        <v>2688</v>
      </c>
      <c r="B1358" t="s">
        <v>2689</v>
      </c>
      <c r="C1358">
        <v>10</v>
      </c>
      <c r="D1358">
        <v>3.36358566101485</v>
      </c>
      <c r="E1358">
        <v>1.6362469523522201</v>
      </c>
      <c r="F1358">
        <v>4</v>
      </c>
      <c r="G1358" s="5">
        <f>C1358/1000000*E1358</f>
        <v>1.6362469523522201E-5</v>
      </c>
    </row>
    <row r="1359" spans="1:7" x14ac:dyDescent="0.2">
      <c r="A1359" t="s">
        <v>3040</v>
      </c>
      <c r="B1359" t="s">
        <v>3041</v>
      </c>
      <c r="C1359">
        <v>10</v>
      </c>
      <c r="D1359">
        <v>4.7622031559045901</v>
      </c>
      <c r="E1359">
        <v>1.63336363293007</v>
      </c>
      <c r="F1359">
        <v>5</v>
      </c>
      <c r="G1359" s="5">
        <f>C1359/1000000*E1359</f>
        <v>1.6333636329300702E-5</v>
      </c>
    </row>
    <row r="1360" spans="1:7" x14ac:dyDescent="0.2">
      <c r="A1360" t="s">
        <v>2944</v>
      </c>
      <c r="B1360" t="s">
        <v>2945</v>
      </c>
      <c r="C1360">
        <v>16</v>
      </c>
      <c r="D1360">
        <v>6.1074800388874504</v>
      </c>
      <c r="E1360">
        <v>1.0202103047831701</v>
      </c>
      <c r="F1360">
        <v>7</v>
      </c>
      <c r="G1360" s="5">
        <f>C1360/1000000*E1360</f>
        <v>1.6323364876530722E-5</v>
      </c>
    </row>
    <row r="1361" spans="1:7" x14ac:dyDescent="0.2">
      <c r="A1361" t="s">
        <v>2940</v>
      </c>
      <c r="B1361" t="s">
        <v>2941</v>
      </c>
      <c r="C1361">
        <v>15</v>
      </c>
      <c r="D1361">
        <v>2.6726961544210099</v>
      </c>
      <c r="E1361">
        <v>1.0863165280824401</v>
      </c>
      <c r="F1361">
        <v>4</v>
      </c>
      <c r="G1361" s="5">
        <f>C1361/1000000*E1361</f>
        <v>1.6294747921236601E-5</v>
      </c>
    </row>
    <row r="1362" spans="1:7" x14ac:dyDescent="0.2">
      <c r="A1362" t="s">
        <v>2698</v>
      </c>
      <c r="B1362" t="s">
        <v>2699</v>
      </c>
      <c r="C1362">
        <v>9</v>
      </c>
      <c r="D1362">
        <v>3.58598882705695</v>
      </c>
      <c r="E1362">
        <v>1.81052121592163</v>
      </c>
      <c r="F1362">
        <v>4</v>
      </c>
      <c r="G1362" s="5">
        <f>C1362/1000000*E1362</f>
        <v>1.6294690943294672E-5</v>
      </c>
    </row>
    <row r="1363" spans="1:7" x14ac:dyDescent="0.2">
      <c r="A1363" t="s">
        <v>2924</v>
      </c>
      <c r="B1363" t="s">
        <v>2925</v>
      </c>
      <c r="C1363">
        <v>15</v>
      </c>
      <c r="D1363">
        <v>8.4852813742385695</v>
      </c>
      <c r="E1363">
        <v>1.0783888801169501</v>
      </c>
      <c r="F1363">
        <v>9</v>
      </c>
      <c r="G1363" s="5">
        <f>C1363/1000000*E1363</f>
        <v>1.6175833201754251E-5</v>
      </c>
    </row>
    <row r="1364" spans="1:7" x14ac:dyDescent="0.2">
      <c r="A1364" t="s">
        <v>3036</v>
      </c>
      <c r="B1364" t="s">
        <v>3037</v>
      </c>
      <c r="C1364">
        <v>10</v>
      </c>
      <c r="D1364">
        <v>2</v>
      </c>
      <c r="E1364">
        <v>1.6142914150289001</v>
      </c>
      <c r="F1364">
        <v>2</v>
      </c>
      <c r="G1364" s="5">
        <f>C1364/1000000*E1364</f>
        <v>1.6142914150289001E-5</v>
      </c>
    </row>
    <row r="1365" spans="1:7" x14ac:dyDescent="0.2">
      <c r="A1365" t="s">
        <v>2706</v>
      </c>
      <c r="B1365" t="s">
        <v>2707</v>
      </c>
      <c r="C1365">
        <v>10</v>
      </c>
      <c r="D1365">
        <v>6.9999999999999902</v>
      </c>
      <c r="E1365">
        <v>1.6117126580291901</v>
      </c>
      <c r="F1365">
        <v>7</v>
      </c>
      <c r="G1365" s="5">
        <f>C1365/1000000*E1365</f>
        <v>1.6117126580291901E-5</v>
      </c>
    </row>
    <row r="1366" spans="1:7" x14ac:dyDescent="0.2">
      <c r="A1366" t="s">
        <v>2746</v>
      </c>
      <c r="B1366" t="s">
        <v>2747</v>
      </c>
      <c r="C1366">
        <v>16</v>
      </c>
      <c r="D1366">
        <v>1</v>
      </c>
      <c r="E1366">
        <v>1</v>
      </c>
      <c r="F1366">
        <v>1</v>
      </c>
      <c r="G1366" s="5">
        <f>C1366/1000000*E1366</f>
        <v>1.5999999999999999E-5</v>
      </c>
    </row>
    <row r="1367" spans="1:7" x14ac:dyDescent="0.2">
      <c r="A1367" t="s">
        <v>2748</v>
      </c>
      <c r="B1367" t="s">
        <v>2749</v>
      </c>
      <c r="C1367">
        <v>16</v>
      </c>
      <c r="D1367">
        <v>1</v>
      </c>
      <c r="E1367">
        <v>1</v>
      </c>
      <c r="F1367">
        <v>1</v>
      </c>
      <c r="G1367" s="5">
        <f>C1367/1000000*E1367</f>
        <v>1.5999999999999999E-5</v>
      </c>
    </row>
    <row r="1368" spans="1:7" x14ac:dyDescent="0.2">
      <c r="A1368" t="s">
        <v>2660</v>
      </c>
      <c r="B1368" t="s">
        <v>2661</v>
      </c>
      <c r="C1368">
        <v>10</v>
      </c>
      <c r="D1368">
        <v>5.2987022571241997</v>
      </c>
      <c r="E1368">
        <v>1.5947536445283701</v>
      </c>
      <c r="F1368">
        <v>6</v>
      </c>
      <c r="G1368" s="5">
        <f>C1368/1000000*E1368</f>
        <v>1.5947536445283704E-5</v>
      </c>
    </row>
    <row r="1369" spans="1:7" x14ac:dyDescent="0.2">
      <c r="A1369" t="s">
        <v>2792</v>
      </c>
      <c r="B1369" t="s">
        <v>2793</v>
      </c>
      <c r="C1369">
        <v>11</v>
      </c>
      <c r="D1369">
        <v>2.7256808892482098</v>
      </c>
      <c r="E1369">
        <v>1.44198283990869</v>
      </c>
      <c r="F1369">
        <v>4</v>
      </c>
      <c r="G1369" s="5">
        <f>C1369/1000000*E1369</f>
        <v>1.5861811238995589E-5</v>
      </c>
    </row>
    <row r="1370" spans="1:7" x14ac:dyDescent="0.2">
      <c r="A1370" t="s">
        <v>2694</v>
      </c>
      <c r="B1370" t="s">
        <v>2695</v>
      </c>
      <c r="C1370">
        <v>9</v>
      </c>
      <c r="D1370">
        <v>1.5069930657725299</v>
      </c>
      <c r="E1370">
        <v>1.7622130421001301</v>
      </c>
      <c r="F1370">
        <v>2</v>
      </c>
      <c r="G1370" s="5">
        <f>C1370/1000000*E1370</f>
        <v>1.5859917378901172E-5</v>
      </c>
    </row>
    <row r="1371" spans="1:7" x14ac:dyDescent="0.2">
      <c r="A1371" t="s">
        <v>2768</v>
      </c>
      <c r="B1371" t="s">
        <v>2769</v>
      </c>
      <c r="C1371">
        <v>7</v>
      </c>
      <c r="D1371">
        <v>2.8284271247461898</v>
      </c>
      <c r="E1371">
        <v>2.25894641898903</v>
      </c>
      <c r="F1371">
        <v>3</v>
      </c>
      <c r="G1371" s="5">
        <f>C1371/1000000*E1371</f>
        <v>1.581262493292321E-5</v>
      </c>
    </row>
    <row r="1372" spans="1:7" x14ac:dyDescent="0.2">
      <c r="A1372" t="s">
        <v>2672</v>
      </c>
      <c r="B1372" t="s">
        <v>2673</v>
      </c>
      <c r="C1372">
        <v>15</v>
      </c>
      <c r="D1372">
        <v>3</v>
      </c>
      <c r="E1372">
        <v>1.04893576613958</v>
      </c>
      <c r="F1372">
        <v>5</v>
      </c>
      <c r="G1372" s="5">
        <f>C1372/1000000*E1372</f>
        <v>1.5734036492093698E-5</v>
      </c>
    </row>
    <row r="1373" spans="1:7" x14ac:dyDescent="0.2">
      <c r="A1373" t="s">
        <v>3156</v>
      </c>
      <c r="B1373" t="s">
        <v>3157</v>
      </c>
      <c r="C1373">
        <v>8</v>
      </c>
      <c r="D1373">
        <v>1.56919258321419</v>
      </c>
      <c r="E1373">
        <v>1.96371917338154</v>
      </c>
      <c r="F1373">
        <v>2</v>
      </c>
      <c r="G1373" s="5">
        <f>C1373/1000000*E1373</f>
        <v>1.570975338705232E-5</v>
      </c>
    </row>
    <row r="1374" spans="1:7" x14ac:dyDescent="0.2">
      <c r="A1374" t="s">
        <v>2788</v>
      </c>
      <c r="B1374" t="s">
        <v>2789</v>
      </c>
      <c r="C1374">
        <v>11</v>
      </c>
      <c r="D1374">
        <v>1.9796263300525101</v>
      </c>
      <c r="E1374">
        <v>1.42449722423249</v>
      </c>
      <c r="F1374">
        <v>2</v>
      </c>
      <c r="G1374" s="5">
        <f>C1374/1000000*E1374</f>
        <v>1.5669469466557391E-5</v>
      </c>
    </row>
    <row r="1375" spans="1:7" x14ac:dyDescent="0.2">
      <c r="A1375" t="s">
        <v>2790</v>
      </c>
      <c r="B1375" t="s">
        <v>2791</v>
      </c>
      <c r="C1375">
        <v>7</v>
      </c>
      <c r="D1375">
        <v>3.7892914162759901</v>
      </c>
      <c r="E1375">
        <v>2.2381523555618399</v>
      </c>
      <c r="F1375">
        <v>4</v>
      </c>
      <c r="G1375" s="5">
        <f>C1375/1000000*E1375</f>
        <v>1.566706648893288E-5</v>
      </c>
    </row>
    <row r="1376" spans="1:7" x14ac:dyDescent="0.2">
      <c r="A1376" t="s">
        <v>2908</v>
      </c>
      <c r="B1376" t="s">
        <v>2909</v>
      </c>
      <c r="C1376">
        <v>9</v>
      </c>
      <c r="D1376">
        <v>3.58598882705695</v>
      </c>
      <c r="E1376">
        <v>1.7279388197807899</v>
      </c>
      <c r="F1376">
        <v>4</v>
      </c>
      <c r="G1376" s="5">
        <f>C1376/1000000*E1376</f>
        <v>1.555144937802711E-5</v>
      </c>
    </row>
    <row r="1377" spans="1:7" x14ac:dyDescent="0.2">
      <c r="A1377" t="s">
        <v>2644</v>
      </c>
      <c r="B1377" t="s">
        <v>2645</v>
      </c>
      <c r="C1377">
        <v>13</v>
      </c>
      <c r="D1377">
        <v>2.5520279242808899</v>
      </c>
      <c r="E1377">
        <v>1.1938152120908101</v>
      </c>
      <c r="F1377">
        <v>3</v>
      </c>
      <c r="G1377" s="5">
        <f>C1377/1000000*E1377</f>
        <v>1.5519597757180531E-5</v>
      </c>
    </row>
    <row r="1378" spans="1:7" x14ac:dyDescent="0.2">
      <c r="A1378" t="s">
        <v>2984</v>
      </c>
      <c r="B1378" t="s">
        <v>2985</v>
      </c>
      <c r="C1378">
        <v>10</v>
      </c>
      <c r="D1378">
        <v>4.7106506742132401</v>
      </c>
      <c r="E1378">
        <v>1.53778574945199</v>
      </c>
      <c r="F1378">
        <v>5</v>
      </c>
      <c r="G1378" s="5">
        <f>C1378/1000000*E1378</f>
        <v>1.5377857494519901E-5</v>
      </c>
    </row>
    <row r="1379" spans="1:7" x14ac:dyDescent="0.2">
      <c r="A1379" t="s">
        <v>2740</v>
      </c>
      <c r="B1379" t="s">
        <v>2741</v>
      </c>
      <c r="C1379">
        <v>8</v>
      </c>
      <c r="D1379">
        <v>5.7423474920534598</v>
      </c>
      <c r="E1379">
        <v>1.9202717592299501</v>
      </c>
      <c r="F1379">
        <v>6</v>
      </c>
      <c r="G1379" s="5">
        <f>C1379/1000000*E1379</f>
        <v>1.5362174073839601E-5</v>
      </c>
    </row>
    <row r="1380" spans="1:7" x14ac:dyDescent="0.2">
      <c r="A1380" t="s">
        <v>3410</v>
      </c>
      <c r="B1380" t="s">
        <v>3411</v>
      </c>
      <c r="C1380">
        <v>9</v>
      </c>
      <c r="D1380">
        <v>1.64938488846611</v>
      </c>
      <c r="E1380">
        <v>1.6991334361221999</v>
      </c>
      <c r="F1380">
        <v>2</v>
      </c>
      <c r="G1380" s="5">
        <f>C1380/1000000*E1380</f>
        <v>1.5292200925099799E-5</v>
      </c>
    </row>
    <row r="1381" spans="1:7" x14ac:dyDescent="0.2">
      <c r="A1381" t="s">
        <v>2846</v>
      </c>
      <c r="B1381" t="s">
        <v>2847</v>
      </c>
      <c r="C1381">
        <v>15</v>
      </c>
      <c r="D1381">
        <v>1.8898815748422999</v>
      </c>
      <c r="E1381">
        <v>1.01734905105865</v>
      </c>
      <c r="F1381">
        <v>2</v>
      </c>
      <c r="G1381" s="5">
        <f>C1381/1000000*E1381</f>
        <v>1.526023576587975E-5</v>
      </c>
    </row>
    <row r="1382" spans="1:7" x14ac:dyDescent="0.2">
      <c r="A1382" t="s">
        <v>2650</v>
      </c>
      <c r="B1382" t="s">
        <v>2651</v>
      </c>
      <c r="C1382">
        <v>14</v>
      </c>
      <c r="D1382">
        <v>1.9812716892692099</v>
      </c>
      <c r="E1382">
        <v>1.08923869419313</v>
      </c>
      <c r="F1382">
        <v>3</v>
      </c>
      <c r="G1382" s="5">
        <f>C1382/1000000*E1382</f>
        <v>1.5249341718703821E-5</v>
      </c>
    </row>
    <row r="1383" spans="1:7" x14ac:dyDescent="0.2">
      <c r="A1383" t="s">
        <v>2882</v>
      </c>
      <c r="B1383" t="s">
        <v>2883</v>
      </c>
      <c r="C1383">
        <v>15</v>
      </c>
      <c r="D1383">
        <v>1.8898815748422999</v>
      </c>
      <c r="E1383">
        <v>1.00966743786319</v>
      </c>
      <c r="F1383">
        <v>2</v>
      </c>
      <c r="G1383" s="5">
        <f>C1383/1000000*E1383</f>
        <v>1.5145011567947851E-5</v>
      </c>
    </row>
    <row r="1384" spans="1:7" x14ac:dyDescent="0.2">
      <c r="A1384" t="s">
        <v>2942</v>
      </c>
      <c r="B1384" t="s">
        <v>2943</v>
      </c>
      <c r="C1384">
        <v>13</v>
      </c>
      <c r="D1384">
        <v>1.41741118113173</v>
      </c>
      <c r="E1384">
        <v>1.1630563098902</v>
      </c>
      <c r="F1384">
        <v>2</v>
      </c>
      <c r="G1384" s="5">
        <f>C1384/1000000*E1384</f>
        <v>1.5119732028572599E-5</v>
      </c>
    </row>
    <row r="1385" spans="1:7" x14ac:dyDescent="0.2">
      <c r="A1385" t="s">
        <v>3166</v>
      </c>
      <c r="B1385" t="s">
        <v>3167</v>
      </c>
      <c r="C1385">
        <v>13</v>
      </c>
      <c r="D1385">
        <v>2</v>
      </c>
      <c r="E1385">
        <v>1.1559681833457001</v>
      </c>
      <c r="F1385">
        <v>2</v>
      </c>
      <c r="G1385" s="5">
        <f>C1385/1000000*E1385</f>
        <v>1.5027586383494099E-5</v>
      </c>
    </row>
    <row r="1386" spans="1:7" x14ac:dyDescent="0.2">
      <c r="A1386" t="s">
        <v>2850</v>
      </c>
      <c r="B1386" t="s">
        <v>2851</v>
      </c>
      <c r="C1386">
        <v>15</v>
      </c>
      <c r="D1386">
        <v>1</v>
      </c>
      <c r="E1386">
        <v>1</v>
      </c>
      <c r="F1386">
        <v>1</v>
      </c>
      <c r="G1386" s="5">
        <f>C1386/1000000*E1386</f>
        <v>1.5E-5</v>
      </c>
    </row>
    <row r="1387" spans="1:7" x14ac:dyDescent="0.2">
      <c r="A1387" t="s">
        <v>2692</v>
      </c>
      <c r="B1387" t="s">
        <v>2693</v>
      </c>
      <c r="C1387">
        <v>15</v>
      </c>
      <c r="D1387">
        <v>1</v>
      </c>
      <c r="E1387">
        <v>1</v>
      </c>
      <c r="F1387">
        <v>1</v>
      </c>
      <c r="G1387" s="5">
        <f>C1387/1000000*E1387</f>
        <v>1.5E-5</v>
      </c>
    </row>
    <row r="1388" spans="1:7" x14ac:dyDescent="0.2">
      <c r="A1388" t="s">
        <v>3016</v>
      </c>
      <c r="B1388" t="s">
        <v>3017</v>
      </c>
      <c r="C1388">
        <v>15</v>
      </c>
      <c r="D1388">
        <v>1</v>
      </c>
      <c r="E1388">
        <v>1</v>
      </c>
      <c r="F1388">
        <v>1</v>
      </c>
      <c r="G1388" s="5">
        <f>C1388/1000000*E1388</f>
        <v>1.5E-5</v>
      </c>
    </row>
    <row r="1389" spans="1:7" x14ac:dyDescent="0.2">
      <c r="A1389" t="s">
        <v>2812</v>
      </c>
      <c r="B1389" t="s">
        <v>2813</v>
      </c>
      <c r="C1389">
        <v>15</v>
      </c>
      <c r="D1389">
        <v>1</v>
      </c>
      <c r="E1389">
        <v>1</v>
      </c>
      <c r="F1389">
        <v>1</v>
      </c>
      <c r="G1389" s="5">
        <f>C1389/1000000*E1389</f>
        <v>1.5E-5</v>
      </c>
    </row>
    <row r="1390" spans="1:7" x14ac:dyDescent="0.2">
      <c r="A1390" t="s">
        <v>2904</v>
      </c>
      <c r="B1390" t="s">
        <v>2905</v>
      </c>
      <c r="C1390">
        <v>15</v>
      </c>
      <c r="D1390">
        <v>1</v>
      </c>
      <c r="E1390">
        <v>1</v>
      </c>
      <c r="F1390">
        <v>1</v>
      </c>
      <c r="G1390" s="5">
        <f>C1390/1000000*E1390</f>
        <v>1.5E-5</v>
      </c>
    </row>
    <row r="1391" spans="1:7" x14ac:dyDescent="0.2">
      <c r="A1391" t="s">
        <v>2948</v>
      </c>
      <c r="B1391" t="s">
        <v>2949</v>
      </c>
      <c r="C1391">
        <v>9</v>
      </c>
      <c r="D1391">
        <v>2.9999999999999898</v>
      </c>
      <c r="E1391">
        <v>1.6474403177211601</v>
      </c>
      <c r="F1391">
        <v>3</v>
      </c>
      <c r="G1391" s="5">
        <f>C1391/1000000*E1391</f>
        <v>1.482696285949044E-5</v>
      </c>
    </row>
    <row r="1392" spans="1:7" x14ac:dyDescent="0.2">
      <c r="A1392" t="s">
        <v>2814</v>
      </c>
      <c r="B1392" t="s">
        <v>2815</v>
      </c>
      <c r="C1392">
        <v>8</v>
      </c>
      <c r="D1392">
        <v>3.4641016151377499</v>
      </c>
      <c r="E1392">
        <v>1.8481302815537</v>
      </c>
      <c r="F1392">
        <v>4</v>
      </c>
      <c r="G1392" s="5">
        <f>C1392/1000000*E1392</f>
        <v>1.4785042252429599E-5</v>
      </c>
    </row>
    <row r="1393" spans="1:7" x14ac:dyDescent="0.2">
      <c r="A1393" t="s">
        <v>3426</v>
      </c>
      <c r="B1393" t="s">
        <v>3427</v>
      </c>
      <c r="C1393">
        <v>9</v>
      </c>
      <c r="D1393">
        <v>2.8284271247461898</v>
      </c>
      <c r="E1393">
        <v>1.6338391560880501</v>
      </c>
      <c r="F1393">
        <v>3</v>
      </c>
      <c r="G1393" s="5">
        <f>C1393/1000000*E1393</f>
        <v>1.4704552404792451E-5</v>
      </c>
    </row>
    <row r="1394" spans="1:7" x14ac:dyDescent="0.2">
      <c r="A1394" t="s">
        <v>3276</v>
      </c>
      <c r="B1394" t="s">
        <v>3277</v>
      </c>
      <c r="C1394">
        <v>11</v>
      </c>
      <c r="D1394">
        <v>5</v>
      </c>
      <c r="E1394">
        <v>1.3297252243928299</v>
      </c>
      <c r="F1394">
        <v>5</v>
      </c>
      <c r="G1394" s="5">
        <f>C1394/1000000*E1394</f>
        <v>1.462697746832113E-5</v>
      </c>
    </row>
    <row r="1395" spans="1:7" x14ac:dyDescent="0.2">
      <c r="A1395" t="s">
        <v>3750</v>
      </c>
      <c r="B1395" t="s">
        <v>3751</v>
      </c>
      <c r="C1395">
        <v>8</v>
      </c>
      <c r="D1395">
        <v>2.9999999999999898</v>
      </c>
      <c r="E1395">
        <v>1.82396412888571</v>
      </c>
      <c r="F1395">
        <v>3</v>
      </c>
      <c r="G1395" s="5">
        <f>C1395/1000000*E1395</f>
        <v>1.4591713031085679E-5</v>
      </c>
    </row>
    <row r="1396" spans="1:7" x14ac:dyDescent="0.2">
      <c r="A1396" t="s">
        <v>2652</v>
      </c>
      <c r="B1396" t="s">
        <v>2653</v>
      </c>
      <c r="C1396">
        <v>13</v>
      </c>
      <c r="D1396">
        <v>3.7797631496846198</v>
      </c>
      <c r="E1396">
        <v>1.1072259190746001</v>
      </c>
      <c r="F1396">
        <v>4</v>
      </c>
      <c r="G1396" s="5">
        <f>C1396/1000000*E1396</f>
        <v>1.4393936947969801E-5</v>
      </c>
    </row>
    <row r="1397" spans="1:7" x14ac:dyDescent="0.2">
      <c r="A1397" t="s">
        <v>3424</v>
      </c>
      <c r="B1397" t="s">
        <v>3425</v>
      </c>
      <c r="C1397">
        <v>9</v>
      </c>
      <c r="D1397">
        <v>1.7547653506033201</v>
      </c>
      <c r="E1397">
        <v>1.58914307846092</v>
      </c>
      <c r="F1397">
        <v>2</v>
      </c>
      <c r="G1397" s="5">
        <f>C1397/1000000*E1397</f>
        <v>1.4302287706148279E-5</v>
      </c>
    </row>
    <row r="1398" spans="1:7" x14ac:dyDescent="0.2">
      <c r="A1398" t="s">
        <v>2656</v>
      </c>
      <c r="B1398" t="s">
        <v>2657</v>
      </c>
      <c r="C1398">
        <v>13</v>
      </c>
      <c r="D1398">
        <v>1.4575692649810901</v>
      </c>
      <c r="E1398">
        <v>1.1000036215775399</v>
      </c>
      <c r="F1398">
        <v>2</v>
      </c>
      <c r="G1398" s="5">
        <f>C1398/1000000*E1398</f>
        <v>1.4300047080508019E-5</v>
      </c>
    </row>
    <row r="1399" spans="1:7" x14ac:dyDescent="0.2">
      <c r="A1399" t="s">
        <v>3078</v>
      </c>
      <c r="B1399" t="s">
        <v>3079</v>
      </c>
      <c r="C1399">
        <v>9</v>
      </c>
      <c r="D1399">
        <v>1.41741118113173</v>
      </c>
      <c r="E1399">
        <v>1.5865098751007001</v>
      </c>
      <c r="F1399">
        <v>2</v>
      </c>
      <c r="G1399" s="5">
        <f>C1399/1000000*E1399</f>
        <v>1.4278588875906301E-5</v>
      </c>
    </row>
    <row r="1400" spans="1:7" x14ac:dyDescent="0.2">
      <c r="A1400" t="s">
        <v>2974</v>
      </c>
      <c r="B1400" t="s">
        <v>2975</v>
      </c>
      <c r="C1400">
        <v>12</v>
      </c>
      <c r="D1400">
        <v>2.2295918739204099</v>
      </c>
      <c r="E1400">
        <v>1.18712927679794</v>
      </c>
      <c r="F1400">
        <v>3</v>
      </c>
      <c r="G1400" s="5">
        <f>C1400/1000000*E1400</f>
        <v>1.424555132157528E-5</v>
      </c>
    </row>
    <row r="1401" spans="1:7" x14ac:dyDescent="0.2">
      <c r="A1401" t="s">
        <v>2724</v>
      </c>
      <c r="B1401" t="s">
        <v>2725</v>
      </c>
      <c r="C1401">
        <v>9</v>
      </c>
      <c r="D1401">
        <v>4.7622031559045901</v>
      </c>
      <c r="E1401">
        <v>1.5793887790099299</v>
      </c>
      <c r="F1401">
        <v>5</v>
      </c>
      <c r="G1401" s="5">
        <f>C1401/1000000*E1401</f>
        <v>1.421449901108937E-5</v>
      </c>
    </row>
    <row r="1402" spans="1:7" x14ac:dyDescent="0.2">
      <c r="A1402" t="s">
        <v>2964</v>
      </c>
      <c r="B1402" t="s">
        <v>2965</v>
      </c>
      <c r="C1402">
        <v>14</v>
      </c>
      <c r="D1402">
        <v>4.3713693440071104</v>
      </c>
      <c r="E1402">
        <v>1.01343082184907</v>
      </c>
      <c r="F1402">
        <v>5</v>
      </c>
      <c r="G1402" s="5">
        <f>C1402/1000000*E1402</f>
        <v>1.4188031505886979E-5</v>
      </c>
    </row>
    <row r="1403" spans="1:7" x14ac:dyDescent="0.2">
      <c r="A1403" t="s">
        <v>2766</v>
      </c>
      <c r="B1403" t="s">
        <v>2767</v>
      </c>
      <c r="C1403">
        <v>7</v>
      </c>
      <c r="D1403">
        <v>2.9999999999999898</v>
      </c>
      <c r="E1403">
        <v>2.0188283646289502</v>
      </c>
      <c r="F1403">
        <v>3</v>
      </c>
      <c r="G1403" s="5">
        <f>C1403/1000000*E1403</f>
        <v>1.413179855240265E-5</v>
      </c>
    </row>
    <row r="1404" spans="1:7" x14ac:dyDescent="0.2">
      <c r="A1404" t="s">
        <v>4318</v>
      </c>
      <c r="B1404" t="s">
        <v>4319</v>
      </c>
      <c r="C1404">
        <v>6</v>
      </c>
      <c r="D1404">
        <v>2.9999999999999898</v>
      </c>
      <c r="E1404">
        <v>2.3437248464925799</v>
      </c>
      <c r="F1404">
        <v>3</v>
      </c>
      <c r="G1404" s="5">
        <f>C1404/1000000*E1404</f>
        <v>1.406234907895548E-5</v>
      </c>
    </row>
    <row r="1405" spans="1:7" x14ac:dyDescent="0.2">
      <c r="A1405" t="s">
        <v>2818</v>
      </c>
      <c r="B1405" t="s">
        <v>2819</v>
      </c>
      <c r="C1405">
        <v>14</v>
      </c>
      <c r="D1405">
        <v>1.8946457081379899</v>
      </c>
      <c r="E1405">
        <v>1.0041746692379001</v>
      </c>
      <c r="F1405">
        <v>3</v>
      </c>
      <c r="G1405" s="5">
        <f>C1405/1000000*E1405</f>
        <v>1.4058445369330601E-5</v>
      </c>
    </row>
    <row r="1406" spans="1:7" x14ac:dyDescent="0.2">
      <c r="A1406" t="s">
        <v>3058</v>
      </c>
      <c r="B1406" t="s">
        <v>3059</v>
      </c>
      <c r="C1406">
        <v>14</v>
      </c>
      <c r="D1406">
        <v>2</v>
      </c>
      <c r="E1406">
        <v>1.00265295873636</v>
      </c>
      <c r="F1406">
        <v>2</v>
      </c>
      <c r="G1406" s="5">
        <f>C1406/1000000*E1406</f>
        <v>1.4037141422309039E-5</v>
      </c>
    </row>
    <row r="1407" spans="1:7" x14ac:dyDescent="0.2">
      <c r="A1407" t="s">
        <v>3052</v>
      </c>
      <c r="B1407" t="s">
        <v>3053</v>
      </c>
      <c r="C1407">
        <v>11</v>
      </c>
      <c r="D1407">
        <v>1.56919258321419</v>
      </c>
      <c r="E1407">
        <v>1.2740396185037599</v>
      </c>
      <c r="F1407">
        <v>2</v>
      </c>
      <c r="G1407" s="5">
        <f>C1407/1000000*E1407</f>
        <v>1.4014435803541358E-5</v>
      </c>
    </row>
    <row r="1408" spans="1:7" x14ac:dyDescent="0.2">
      <c r="A1408" t="s">
        <v>3074</v>
      </c>
      <c r="B1408" t="s">
        <v>3075</v>
      </c>
      <c r="C1408">
        <v>7</v>
      </c>
      <c r="D1408">
        <v>2.8284271247461898</v>
      </c>
      <c r="E1408">
        <v>2.0004761525661001</v>
      </c>
      <c r="F1408">
        <v>3</v>
      </c>
      <c r="G1408" s="5">
        <f>C1408/1000000*E1408</f>
        <v>1.40033330679627E-5</v>
      </c>
    </row>
    <row r="1409" spans="1:7" x14ac:dyDescent="0.2">
      <c r="A1409" t="s">
        <v>3096</v>
      </c>
      <c r="B1409" t="s">
        <v>3097</v>
      </c>
      <c r="C1409">
        <v>14</v>
      </c>
      <c r="D1409">
        <v>1</v>
      </c>
      <c r="E1409">
        <v>1</v>
      </c>
      <c r="F1409">
        <v>1</v>
      </c>
      <c r="G1409" s="5">
        <f>C1409/1000000*E1409</f>
        <v>1.4E-5</v>
      </c>
    </row>
    <row r="1410" spans="1:7" x14ac:dyDescent="0.2">
      <c r="A1410" t="s">
        <v>2796</v>
      </c>
      <c r="B1410" t="s">
        <v>2797</v>
      </c>
      <c r="C1410">
        <v>14</v>
      </c>
      <c r="D1410">
        <v>1</v>
      </c>
      <c r="E1410">
        <v>1</v>
      </c>
      <c r="F1410">
        <v>1</v>
      </c>
      <c r="G1410" s="5">
        <f>C1410/1000000*E1410</f>
        <v>1.4E-5</v>
      </c>
    </row>
    <row r="1411" spans="1:7" x14ac:dyDescent="0.2">
      <c r="A1411" t="s">
        <v>2856</v>
      </c>
      <c r="B1411" t="s">
        <v>2857</v>
      </c>
      <c r="C1411">
        <v>14</v>
      </c>
      <c r="D1411">
        <v>1</v>
      </c>
      <c r="E1411">
        <v>1</v>
      </c>
      <c r="F1411">
        <v>1</v>
      </c>
      <c r="G1411" s="5">
        <f>C1411/1000000*E1411</f>
        <v>1.4E-5</v>
      </c>
    </row>
    <row r="1412" spans="1:7" x14ac:dyDescent="0.2">
      <c r="A1412" t="s">
        <v>2674</v>
      </c>
      <c r="B1412" t="s">
        <v>2675</v>
      </c>
      <c r="C1412">
        <v>14</v>
      </c>
      <c r="D1412">
        <v>1</v>
      </c>
      <c r="E1412">
        <v>1</v>
      </c>
      <c r="F1412">
        <v>1</v>
      </c>
      <c r="G1412" s="5">
        <f>C1412/1000000*E1412</f>
        <v>1.4E-5</v>
      </c>
    </row>
    <row r="1413" spans="1:7" x14ac:dyDescent="0.2">
      <c r="A1413" t="s">
        <v>2860</v>
      </c>
      <c r="B1413" t="s">
        <v>2861</v>
      </c>
      <c r="C1413">
        <v>13</v>
      </c>
      <c r="D1413">
        <v>3.0677684028710202</v>
      </c>
      <c r="E1413">
        <v>1.07408629427758</v>
      </c>
      <c r="F1413">
        <v>4</v>
      </c>
      <c r="G1413" s="5">
        <f>C1413/1000000*E1413</f>
        <v>1.3963121825608539E-5</v>
      </c>
    </row>
    <row r="1414" spans="1:7" x14ac:dyDescent="0.2">
      <c r="A1414" t="s">
        <v>2988</v>
      </c>
      <c r="B1414" t="s">
        <v>2989</v>
      </c>
      <c r="C1414">
        <v>10</v>
      </c>
      <c r="D1414">
        <v>7.9999999999999902</v>
      </c>
      <c r="E1414">
        <v>1.39546465398722</v>
      </c>
      <c r="F1414">
        <v>8</v>
      </c>
      <c r="G1414" s="5">
        <f>C1414/1000000*E1414</f>
        <v>1.3954646539872201E-5</v>
      </c>
    </row>
    <row r="1415" spans="1:7" x14ac:dyDescent="0.2">
      <c r="A1415" t="s">
        <v>4072</v>
      </c>
      <c r="B1415" t="s">
        <v>4073</v>
      </c>
      <c r="C1415">
        <v>7</v>
      </c>
      <c r="D1415">
        <v>2</v>
      </c>
      <c r="E1415">
        <v>1.9895079587512901</v>
      </c>
      <c r="F1415">
        <v>2</v>
      </c>
      <c r="G1415" s="5">
        <f>C1415/1000000*E1415</f>
        <v>1.3926555711259031E-5</v>
      </c>
    </row>
    <row r="1416" spans="1:7" x14ac:dyDescent="0.2">
      <c r="A1416" t="s">
        <v>2756</v>
      </c>
      <c r="B1416" t="s">
        <v>2757</v>
      </c>
      <c r="C1416">
        <v>8</v>
      </c>
      <c r="D1416">
        <v>3.7797631496846198</v>
      </c>
      <c r="E1416">
        <v>1.7282399587172901</v>
      </c>
      <c r="F1416">
        <v>4</v>
      </c>
      <c r="G1416" s="5">
        <f>C1416/1000000*E1416</f>
        <v>1.3825919669738321E-5</v>
      </c>
    </row>
    <row r="1417" spans="1:7" x14ac:dyDescent="0.2">
      <c r="A1417" t="s">
        <v>2776</v>
      </c>
      <c r="B1417" t="s">
        <v>2777</v>
      </c>
      <c r="C1417">
        <v>7</v>
      </c>
      <c r="D1417">
        <v>1.8898815748422999</v>
      </c>
      <c r="E1417">
        <v>1.96798858277954</v>
      </c>
      <c r="F1417">
        <v>2</v>
      </c>
      <c r="G1417" s="5">
        <f>C1417/1000000*E1417</f>
        <v>1.3775920079456781E-5</v>
      </c>
    </row>
    <row r="1418" spans="1:7" x14ac:dyDescent="0.2">
      <c r="A1418" t="s">
        <v>2782</v>
      </c>
      <c r="B1418" t="s">
        <v>2783</v>
      </c>
      <c r="C1418">
        <v>11</v>
      </c>
      <c r="D1418">
        <v>4.5857564123458099</v>
      </c>
      <c r="E1418">
        <v>1.2457085506379699</v>
      </c>
      <c r="F1418">
        <v>5</v>
      </c>
      <c r="G1418" s="5">
        <f>C1418/1000000*E1418</f>
        <v>1.3702794057017669E-5</v>
      </c>
    </row>
    <row r="1419" spans="1:7" x14ac:dyDescent="0.2">
      <c r="A1419" t="s">
        <v>2690</v>
      </c>
      <c r="B1419" t="s">
        <v>2691</v>
      </c>
      <c r="C1419">
        <v>13</v>
      </c>
      <c r="D1419">
        <v>1.3561314133862701</v>
      </c>
      <c r="E1419">
        <v>1.0511679336181099</v>
      </c>
      <c r="F1419">
        <v>2</v>
      </c>
      <c r="G1419" s="5">
        <f>C1419/1000000*E1419</f>
        <v>1.3665183137035427E-5</v>
      </c>
    </row>
    <row r="1420" spans="1:7" x14ac:dyDescent="0.2">
      <c r="A1420" t="s">
        <v>2780</v>
      </c>
      <c r="B1420" t="s">
        <v>2781</v>
      </c>
      <c r="C1420">
        <v>7</v>
      </c>
      <c r="D1420">
        <v>1.9601317042077799</v>
      </c>
      <c r="E1420">
        <v>1.9477325445565601</v>
      </c>
      <c r="F1420">
        <v>2</v>
      </c>
      <c r="G1420" s="5">
        <f>C1420/1000000*E1420</f>
        <v>1.3634127811895921E-5</v>
      </c>
    </row>
    <row r="1421" spans="1:7" x14ac:dyDescent="0.2">
      <c r="A1421" t="s">
        <v>3408</v>
      </c>
      <c r="B1421" t="s">
        <v>3409</v>
      </c>
      <c r="C1421">
        <v>8</v>
      </c>
      <c r="D1421">
        <v>2</v>
      </c>
      <c r="E1421">
        <v>1.7021240498459</v>
      </c>
      <c r="F1421">
        <v>2</v>
      </c>
      <c r="G1421" s="5">
        <f>C1421/1000000*E1421</f>
        <v>1.3616992398767199E-5</v>
      </c>
    </row>
    <row r="1422" spans="1:7" x14ac:dyDescent="0.2">
      <c r="A1422" t="s">
        <v>2978</v>
      </c>
      <c r="B1422" t="s">
        <v>2979</v>
      </c>
      <c r="C1422">
        <v>12</v>
      </c>
      <c r="D1422">
        <v>1.8224214305456099</v>
      </c>
      <c r="E1422">
        <v>1.1290651760958701</v>
      </c>
      <c r="F1422">
        <v>3</v>
      </c>
      <c r="G1422" s="5">
        <f>C1422/1000000*E1422</f>
        <v>1.3548782113150441E-5</v>
      </c>
    </row>
    <row r="1423" spans="1:7" x14ac:dyDescent="0.2">
      <c r="A1423" t="s">
        <v>3272</v>
      </c>
      <c r="B1423" t="s">
        <v>3273</v>
      </c>
      <c r="C1423">
        <v>7</v>
      </c>
      <c r="D1423">
        <v>2.9999999999999898</v>
      </c>
      <c r="E1423">
        <v>1.9334064020284101</v>
      </c>
      <c r="F1423">
        <v>3</v>
      </c>
      <c r="G1423" s="5">
        <f>C1423/1000000*E1423</f>
        <v>1.353384481419887E-5</v>
      </c>
    </row>
    <row r="1424" spans="1:7" x14ac:dyDescent="0.2">
      <c r="A1424" t="s">
        <v>2778</v>
      </c>
      <c r="B1424" t="s">
        <v>2779</v>
      </c>
      <c r="C1424">
        <v>12</v>
      </c>
      <c r="D1424">
        <v>4.4556597335125101</v>
      </c>
      <c r="E1424">
        <v>1.12524954491361</v>
      </c>
      <c r="F1424">
        <v>5</v>
      </c>
      <c r="G1424" s="5">
        <f>C1424/1000000*E1424</f>
        <v>1.350299453896332E-5</v>
      </c>
    </row>
    <row r="1425" spans="1:7" x14ac:dyDescent="0.2">
      <c r="A1425" t="s">
        <v>3006</v>
      </c>
      <c r="B1425" t="s">
        <v>3007</v>
      </c>
      <c r="C1425">
        <v>8</v>
      </c>
      <c r="D1425">
        <v>3.7797631496846198</v>
      </c>
      <c r="E1425">
        <v>1.6864078387589001</v>
      </c>
      <c r="F1425">
        <v>4</v>
      </c>
      <c r="G1425" s="5">
        <f>C1425/1000000*E1425</f>
        <v>1.3491262710071199E-5</v>
      </c>
    </row>
    <row r="1426" spans="1:7" x14ac:dyDescent="0.2">
      <c r="A1426" t="s">
        <v>3042</v>
      </c>
      <c r="B1426" t="s">
        <v>3043</v>
      </c>
      <c r="C1426">
        <v>10</v>
      </c>
      <c r="D1426">
        <v>4.3713693440071104</v>
      </c>
      <c r="E1426">
        <v>1.34816185111497</v>
      </c>
      <c r="F1426">
        <v>5</v>
      </c>
      <c r="G1426" s="5">
        <f>C1426/1000000*E1426</f>
        <v>1.3481618511149702E-5</v>
      </c>
    </row>
    <row r="1427" spans="1:7" x14ac:dyDescent="0.2">
      <c r="A1427" t="s">
        <v>2868</v>
      </c>
      <c r="B1427" t="s">
        <v>2869</v>
      </c>
      <c r="C1427">
        <v>12</v>
      </c>
      <c r="D1427">
        <v>1.7547653506033201</v>
      </c>
      <c r="E1427">
        <v>1.1206311926181101</v>
      </c>
      <c r="F1427">
        <v>2</v>
      </c>
      <c r="G1427" s="5">
        <f>C1427/1000000*E1427</f>
        <v>1.3447574311417322E-5</v>
      </c>
    </row>
    <row r="1428" spans="1:7" x14ac:dyDescent="0.2">
      <c r="A1428" t="s">
        <v>2710</v>
      </c>
      <c r="B1428" t="s">
        <v>2711</v>
      </c>
      <c r="C1428">
        <v>11</v>
      </c>
      <c r="D1428">
        <v>1.4575692649810901</v>
      </c>
      <c r="E1428">
        <v>1.2185385708932399</v>
      </c>
      <c r="F1428">
        <v>2</v>
      </c>
      <c r="G1428" s="5">
        <f>C1428/1000000*E1428</f>
        <v>1.3403924279825638E-5</v>
      </c>
    </row>
    <row r="1429" spans="1:7" x14ac:dyDescent="0.2">
      <c r="A1429" t="s">
        <v>3430</v>
      </c>
      <c r="B1429" t="s">
        <v>3431</v>
      </c>
      <c r="C1429">
        <v>8</v>
      </c>
      <c r="D1429">
        <v>1.7547653506033201</v>
      </c>
      <c r="E1429">
        <v>1.67469088540255</v>
      </c>
      <c r="F1429">
        <v>2</v>
      </c>
      <c r="G1429" s="5">
        <f>C1429/1000000*E1429</f>
        <v>1.33975270832204E-5</v>
      </c>
    </row>
    <row r="1430" spans="1:7" x14ac:dyDescent="0.2">
      <c r="A1430" t="s">
        <v>3418</v>
      </c>
      <c r="B1430" t="s">
        <v>3419</v>
      </c>
      <c r="C1430">
        <v>10</v>
      </c>
      <c r="D1430">
        <v>1.64938488846611</v>
      </c>
      <c r="E1430">
        <v>1.3280651577442</v>
      </c>
      <c r="F1430">
        <v>2</v>
      </c>
      <c r="G1430" s="5">
        <f>C1430/1000000*E1430</f>
        <v>1.3280651577442E-5</v>
      </c>
    </row>
    <row r="1431" spans="1:7" x14ac:dyDescent="0.2">
      <c r="A1431" t="s">
        <v>3724</v>
      </c>
      <c r="B1431" t="s">
        <v>3725</v>
      </c>
      <c r="C1431">
        <v>7</v>
      </c>
      <c r="D1431">
        <v>2</v>
      </c>
      <c r="E1431">
        <v>1.8946390259735699</v>
      </c>
      <c r="F1431">
        <v>2</v>
      </c>
      <c r="G1431" s="5">
        <f>C1431/1000000*E1431</f>
        <v>1.3262473181814989E-5</v>
      </c>
    </row>
    <row r="1432" spans="1:7" x14ac:dyDescent="0.2">
      <c r="A1432" t="s">
        <v>2804</v>
      </c>
      <c r="B1432" t="s">
        <v>2805</v>
      </c>
      <c r="C1432">
        <v>12</v>
      </c>
      <c r="D1432">
        <v>1.9796263300525101</v>
      </c>
      <c r="E1432">
        <v>1.1038497884940099</v>
      </c>
      <c r="F1432">
        <v>2</v>
      </c>
      <c r="G1432" s="5">
        <f>C1432/1000000*E1432</f>
        <v>1.3246197461928119E-5</v>
      </c>
    </row>
    <row r="1433" spans="1:7" x14ac:dyDescent="0.2">
      <c r="A1433" t="s">
        <v>3124</v>
      </c>
      <c r="B1433" t="s">
        <v>3125</v>
      </c>
      <c r="C1433">
        <v>12</v>
      </c>
      <c r="D1433">
        <v>4.32674871092222</v>
      </c>
      <c r="E1433">
        <v>1.10299326464976</v>
      </c>
      <c r="F1433">
        <v>5</v>
      </c>
      <c r="G1433" s="5">
        <f>C1433/1000000*E1433</f>
        <v>1.3235919175797121E-5</v>
      </c>
    </row>
    <row r="1434" spans="1:7" x14ac:dyDescent="0.2">
      <c r="A1434" t="s">
        <v>2722</v>
      </c>
      <c r="B1434" t="s">
        <v>2723</v>
      </c>
      <c r="C1434">
        <v>10</v>
      </c>
      <c r="D1434">
        <v>2.8717458874925801</v>
      </c>
      <c r="E1434">
        <v>1.31890406492481</v>
      </c>
      <c r="F1434">
        <v>3</v>
      </c>
      <c r="G1434" s="5">
        <f>C1434/1000000*E1434</f>
        <v>1.3189040649248101E-5</v>
      </c>
    </row>
    <row r="1435" spans="1:7" x14ac:dyDescent="0.2">
      <c r="A1435" t="s">
        <v>3140</v>
      </c>
      <c r="B1435" t="s">
        <v>3141</v>
      </c>
      <c r="C1435">
        <v>13</v>
      </c>
      <c r="D1435">
        <v>2.4243759512390501</v>
      </c>
      <c r="E1435">
        <v>1.00741047483264</v>
      </c>
      <c r="F1435">
        <v>4</v>
      </c>
      <c r="G1435" s="5">
        <f>C1435/1000000*E1435</f>
        <v>1.3096336172824319E-5</v>
      </c>
    </row>
    <row r="1436" spans="1:7" x14ac:dyDescent="0.2">
      <c r="A1436" t="s">
        <v>3556</v>
      </c>
      <c r="B1436" t="s">
        <v>3557</v>
      </c>
      <c r="C1436">
        <v>8</v>
      </c>
      <c r="D1436">
        <v>2.8284271247461898</v>
      </c>
      <c r="E1436">
        <v>1.6350656071691001</v>
      </c>
      <c r="F1436">
        <v>3</v>
      </c>
      <c r="G1436" s="5">
        <f>C1436/1000000*E1436</f>
        <v>1.30805248573528E-5</v>
      </c>
    </row>
    <row r="1437" spans="1:7" x14ac:dyDescent="0.2">
      <c r="A1437" t="s">
        <v>3004</v>
      </c>
      <c r="B1437" t="s">
        <v>3005</v>
      </c>
      <c r="C1437">
        <v>13</v>
      </c>
      <c r="D1437">
        <v>2</v>
      </c>
      <c r="E1437">
        <v>1.0053105242918401</v>
      </c>
      <c r="F1437">
        <v>2</v>
      </c>
      <c r="G1437" s="5">
        <f>C1437/1000000*E1437</f>
        <v>1.306903681579392E-5</v>
      </c>
    </row>
    <row r="1438" spans="1:7" x14ac:dyDescent="0.2">
      <c r="A1438" t="s">
        <v>2668</v>
      </c>
      <c r="B1438" t="s">
        <v>2669</v>
      </c>
      <c r="C1438">
        <v>13</v>
      </c>
      <c r="D1438">
        <v>1.69843323402318</v>
      </c>
      <c r="E1438">
        <v>1.0047630692903899</v>
      </c>
      <c r="F1438">
        <v>2</v>
      </c>
      <c r="G1438" s="5">
        <f>C1438/1000000*E1438</f>
        <v>1.3061919900775068E-5</v>
      </c>
    </row>
    <row r="1439" spans="1:7" x14ac:dyDescent="0.2">
      <c r="A1439" t="s">
        <v>3152</v>
      </c>
      <c r="B1439" t="s">
        <v>3153</v>
      </c>
      <c r="C1439">
        <v>13</v>
      </c>
      <c r="D1439">
        <v>2.8110611744415301</v>
      </c>
      <c r="E1439">
        <v>1.00258169420375</v>
      </c>
      <c r="F1439">
        <v>4</v>
      </c>
      <c r="G1439" s="5">
        <f>C1439/1000000*E1439</f>
        <v>1.303356202464875E-5</v>
      </c>
    </row>
    <row r="1440" spans="1:7" x14ac:dyDescent="0.2">
      <c r="A1440" t="s">
        <v>3422</v>
      </c>
      <c r="B1440" t="s">
        <v>3423</v>
      </c>
      <c r="C1440">
        <v>8</v>
      </c>
      <c r="D1440">
        <v>2</v>
      </c>
      <c r="E1440">
        <v>1.6256036088339101</v>
      </c>
      <c r="F1440">
        <v>2</v>
      </c>
      <c r="G1440" s="5">
        <f>C1440/1000000*E1440</f>
        <v>1.300482887067128E-5</v>
      </c>
    </row>
    <row r="1441" spans="1:7" x14ac:dyDescent="0.2">
      <c r="A1441" t="s">
        <v>3376</v>
      </c>
      <c r="B1441" t="s">
        <v>3377</v>
      </c>
      <c r="C1441">
        <v>6</v>
      </c>
      <c r="D1441">
        <v>4</v>
      </c>
      <c r="E1441">
        <v>2.16722508365693</v>
      </c>
      <c r="F1441">
        <v>4</v>
      </c>
      <c r="G1441" s="5">
        <f>C1441/1000000*E1441</f>
        <v>1.300335050194158E-5</v>
      </c>
    </row>
    <row r="1442" spans="1:7" x14ac:dyDescent="0.2">
      <c r="A1442" t="s">
        <v>3076</v>
      </c>
      <c r="B1442" t="s">
        <v>3077</v>
      </c>
      <c r="C1442">
        <v>13</v>
      </c>
      <c r="D1442">
        <v>1.41741118113173</v>
      </c>
      <c r="E1442">
        <v>1.0000216186404001</v>
      </c>
      <c r="F1442">
        <v>2</v>
      </c>
      <c r="G1442" s="5">
        <f>C1442/1000000*E1442</f>
        <v>1.3000281042325201E-5</v>
      </c>
    </row>
    <row r="1443" spans="1:7" x14ac:dyDescent="0.2">
      <c r="A1443" t="s">
        <v>2806</v>
      </c>
      <c r="B1443" t="s">
        <v>2807</v>
      </c>
      <c r="C1443">
        <v>13</v>
      </c>
      <c r="D1443">
        <v>1</v>
      </c>
      <c r="E1443">
        <v>1</v>
      </c>
      <c r="F1443">
        <v>1</v>
      </c>
      <c r="G1443" s="5">
        <f>C1443/1000000*E1443</f>
        <v>1.2999999999999999E-5</v>
      </c>
    </row>
    <row r="1444" spans="1:7" x14ac:dyDescent="0.2">
      <c r="A1444" t="s">
        <v>2870</v>
      </c>
      <c r="B1444" t="s">
        <v>2871</v>
      </c>
      <c r="C1444">
        <v>13</v>
      </c>
      <c r="D1444">
        <v>1</v>
      </c>
      <c r="E1444">
        <v>1</v>
      </c>
      <c r="F1444">
        <v>1</v>
      </c>
      <c r="G1444" s="5">
        <f>C1444/1000000*E1444</f>
        <v>1.2999999999999999E-5</v>
      </c>
    </row>
    <row r="1445" spans="1:7" x14ac:dyDescent="0.2">
      <c r="A1445" t="s">
        <v>2890</v>
      </c>
      <c r="B1445" t="s">
        <v>2891</v>
      </c>
      <c r="C1445">
        <v>13</v>
      </c>
      <c r="D1445">
        <v>1</v>
      </c>
      <c r="E1445">
        <v>1</v>
      </c>
      <c r="F1445">
        <v>1</v>
      </c>
      <c r="G1445" s="5">
        <f>C1445/1000000*E1445</f>
        <v>1.2999999999999999E-5</v>
      </c>
    </row>
    <row r="1446" spans="1:7" x14ac:dyDescent="0.2">
      <c r="A1446" t="s">
        <v>2986</v>
      </c>
      <c r="B1446" t="s">
        <v>2987</v>
      </c>
      <c r="C1446">
        <v>13</v>
      </c>
      <c r="D1446">
        <v>1</v>
      </c>
      <c r="E1446">
        <v>1</v>
      </c>
      <c r="F1446">
        <v>1</v>
      </c>
      <c r="G1446" s="5">
        <f>C1446/1000000*E1446</f>
        <v>1.2999999999999999E-5</v>
      </c>
    </row>
    <row r="1447" spans="1:7" x14ac:dyDescent="0.2">
      <c r="A1447" t="s">
        <v>2852</v>
      </c>
      <c r="B1447" t="s">
        <v>2853</v>
      </c>
      <c r="C1447">
        <v>13</v>
      </c>
      <c r="D1447">
        <v>1</v>
      </c>
      <c r="E1447">
        <v>1</v>
      </c>
      <c r="F1447">
        <v>1</v>
      </c>
      <c r="G1447" s="5">
        <f>C1447/1000000*E1447</f>
        <v>1.2999999999999999E-5</v>
      </c>
    </row>
    <row r="1448" spans="1:7" x14ac:dyDescent="0.2">
      <c r="A1448" t="s">
        <v>2960</v>
      </c>
      <c r="B1448" t="s">
        <v>2961</v>
      </c>
      <c r="C1448">
        <v>13</v>
      </c>
      <c r="D1448">
        <v>1</v>
      </c>
      <c r="E1448">
        <v>1</v>
      </c>
      <c r="F1448">
        <v>1</v>
      </c>
      <c r="G1448" s="5">
        <f>C1448/1000000*E1448</f>
        <v>1.2999999999999999E-5</v>
      </c>
    </row>
    <row r="1449" spans="1:7" x14ac:dyDescent="0.2">
      <c r="A1449" t="s">
        <v>3018</v>
      </c>
      <c r="B1449" t="s">
        <v>3019</v>
      </c>
      <c r="C1449">
        <v>13</v>
      </c>
      <c r="D1449">
        <v>1</v>
      </c>
      <c r="E1449">
        <v>1</v>
      </c>
      <c r="F1449">
        <v>1</v>
      </c>
      <c r="G1449" s="5">
        <f>C1449/1000000*E1449</f>
        <v>1.2999999999999999E-5</v>
      </c>
    </row>
    <row r="1450" spans="1:7" x14ac:dyDescent="0.2">
      <c r="A1450" t="s">
        <v>3084</v>
      </c>
      <c r="B1450" t="s">
        <v>3085</v>
      </c>
      <c r="C1450">
        <v>13</v>
      </c>
      <c r="D1450">
        <v>1</v>
      </c>
      <c r="E1450">
        <v>1</v>
      </c>
      <c r="F1450">
        <v>1</v>
      </c>
      <c r="G1450" s="5">
        <f>C1450/1000000*E1450</f>
        <v>1.2999999999999999E-5</v>
      </c>
    </row>
    <row r="1451" spans="1:7" x14ac:dyDescent="0.2">
      <c r="A1451" t="s">
        <v>3170</v>
      </c>
      <c r="B1451" t="s">
        <v>3171</v>
      </c>
      <c r="C1451">
        <v>13</v>
      </c>
      <c r="D1451">
        <v>1</v>
      </c>
      <c r="E1451">
        <v>1</v>
      </c>
      <c r="F1451">
        <v>1</v>
      </c>
      <c r="G1451" s="5">
        <f>C1451/1000000*E1451</f>
        <v>1.2999999999999999E-5</v>
      </c>
    </row>
    <row r="1452" spans="1:7" x14ac:dyDescent="0.2">
      <c r="A1452" t="s">
        <v>2976</v>
      </c>
      <c r="B1452" t="s">
        <v>2977</v>
      </c>
      <c r="C1452">
        <v>12</v>
      </c>
      <c r="D1452">
        <v>2.7256808892482098</v>
      </c>
      <c r="E1452">
        <v>1.0826790092026799</v>
      </c>
      <c r="F1452">
        <v>4</v>
      </c>
      <c r="G1452" s="5">
        <f>C1452/1000000*E1452</f>
        <v>1.299214811043216E-5</v>
      </c>
    </row>
    <row r="1453" spans="1:7" x14ac:dyDescent="0.2">
      <c r="A1453" t="s">
        <v>2894</v>
      </c>
      <c r="B1453" t="s">
        <v>2895</v>
      </c>
      <c r="C1453">
        <v>12</v>
      </c>
      <c r="D1453">
        <v>4.7106506742132401</v>
      </c>
      <c r="E1453">
        <v>1.07940565907456</v>
      </c>
      <c r="F1453">
        <v>5</v>
      </c>
      <c r="G1453" s="5">
        <f>C1453/1000000*E1453</f>
        <v>1.295286790889472E-5</v>
      </c>
    </row>
    <row r="1454" spans="1:7" x14ac:dyDescent="0.2">
      <c r="A1454" t="s">
        <v>4070</v>
      </c>
      <c r="B1454" t="s">
        <v>4071</v>
      </c>
      <c r="C1454">
        <v>7</v>
      </c>
      <c r="D1454">
        <v>1.64938488846611</v>
      </c>
      <c r="E1454">
        <v>1.83545049957956</v>
      </c>
      <c r="F1454">
        <v>2</v>
      </c>
      <c r="G1454" s="5">
        <f>C1454/1000000*E1454</f>
        <v>1.2848153497056919E-5</v>
      </c>
    </row>
    <row r="1455" spans="1:7" x14ac:dyDescent="0.2">
      <c r="A1455" t="s">
        <v>2838</v>
      </c>
      <c r="B1455" t="s">
        <v>2839</v>
      </c>
      <c r="C1455">
        <v>9</v>
      </c>
      <c r="D1455">
        <v>2.4602329762891002</v>
      </c>
      <c r="E1455">
        <v>1.41519339262391</v>
      </c>
      <c r="F1455">
        <v>3</v>
      </c>
      <c r="G1455" s="5">
        <f>C1455/1000000*E1455</f>
        <v>1.2736740533615191E-5</v>
      </c>
    </row>
    <row r="1456" spans="1:7" x14ac:dyDescent="0.2">
      <c r="A1456" t="s">
        <v>2864</v>
      </c>
      <c r="B1456" t="s">
        <v>2865</v>
      </c>
      <c r="C1456">
        <v>8</v>
      </c>
      <c r="D1456">
        <v>3.4641016151377499</v>
      </c>
      <c r="E1456">
        <v>1.58945968347094</v>
      </c>
      <c r="F1456">
        <v>4</v>
      </c>
      <c r="G1456" s="5">
        <f>C1456/1000000*E1456</f>
        <v>1.2715677467767519E-5</v>
      </c>
    </row>
    <row r="1457" spans="1:7" x14ac:dyDescent="0.2">
      <c r="A1457" t="s">
        <v>3192</v>
      </c>
      <c r="B1457" t="s">
        <v>3193</v>
      </c>
      <c r="C1457">
        <v>10</v>
      </c>
      <c r="D1457">
        <v>2.5520279242808899</v>
      </c>
      <c r="E1457">
        <v>1.2573910926159499</v>
      </c>
      <c r="F1457">
        <v>3</v>
      </c>
      <c r="G1457" s="5">
        <f>C1457/1000000*E1457</f>
        <v>1.25739109261595E-5</v>
      </c>
    </row>
    <row r="1458" spans="1:7" x14ac:dyDescent="0.2">
      <c r="A1458" t="s">
        <v>3202</v>
      </c>
      <c r="B1458" t="s">
        <v>3203</v>
      </c>
      <c r="C1458">
        <v>12</v>
      </c>
      <c r="D1458">
        <v>3.8932204747617298</v>
      </c>
      <c r="E1458">
        <v>1.0279948310584801</v>
      </c>
      <c r="F1458">
        <v>5</v>
      </c>
      <c r="G1458" s="5">
        <f>C1458/1000000*E1458</f>
        <v>1.2335937972701762E-5</v>
      </c>
    </row>
    <row r="1459" spans="1:7" x14ac:dyDescent="0.2">
      <c r="A1459" t="s">
        <v>3952</v>
      </c>
      <c r="B1459" t="s">
        <v>3953</v>
      </c>
      <c r="C1459">
        <v>7</v>
      </c>
      <c r="D1459">
        <v>1.8898815748422999</v>
      </c>
      <c r="E1459">
        <v>1.7590061713753899</v>
      </c>
      <c r="F1459">
        <v>2</v>
      </c>
      <c r="G1459" s="5">
        <f>C1459/1000000*E1459</f>
        <v>1.2313043199627729E-5</v>
      </c>
    </row>
    <row r="1460" spans="1:7" x14ac:dyDescent="0.2">
      <c r="A1460" t="s">
        <v>2738</v>
      </c>
      <c r="B1460" t="s">
        <v>2739</v>
      </c>
      <c r="C1460">
        <v>10</v>
      </c>
      <c r="D1460">
        <v>2</v>
      </c>
      <c r="E1460">
        <v>1.2300323560520201</v>
      </c>
      <c r="F1460">
        <v>2</v>
      </c>
      <c r="G1460" s="5">
        <f>C1460/1000000*E1460</f>
        <v>1.2300323560520202E-5</v>
      </c>
    </row>
    <row r="1461" spans="1:7" x14ac:dyDescent="0.2">
      <c r="A1461" t="s">
        <v>3142</v>
      </c>
      <c r="B1461" t="s">
        <v>3143</v>
      </c>
      <c r="C1461">
        <v>12</v>
      </c>
      <c r="D1461">
        <v>2.3365735414856399</v>
      </c>
      <c r="E1461">
        <v>1.0232862713080699</v>
      </c>
      <c r="F1461">
        <v>3</v>
      </c>
      <c r="G1461" s="5">
        <f>C1461/1000000*E1461</f>
        <v>1.227943525569684E-5</v>
      </c>
    </row>
    <row r="1462" spans="1:7" x14ac:dyDescent="0.2">
      <c r="A1462" t="s">
        <v>2770</v>
      </c>
      <c r="B1462" t="s">
        <v>2771</v>
      </c>
      <c r="C1462">
        <v>11</v>
      </c>
      <c r="D1462">
        <v>3.3699221861993198</v>
      </c>
      <c r="E1462">
        <v>1.1058593086477699</v>
      </c>
      <c r="F1462">
        <v>4</v>
      </c>
      <c r="G1462" s="5">
        <f>C1462/1000000*E1462</f>
        <v>1.216445239512547E-5</v>
      </c>
    </row>
    <row r="1463" spans="1:7" x14ac:dyDescent="0.2">
      <c r="A1463" t="s">
        <v>2952</v>
      </c>
      <c r="B1463" t="s">
        <v>2953</v>
      </c>
      <c r="C1463">
        <v>9</v>
      </c>
      <c r="D1463">
        <v>1.56919258321419</v>
      </c>
      <c r="E1463">
        <v>1.34372764077374</v>
      </c>
      <c r="F1463">
        <v>2</v>
      </c>
      <c r="G1463" s="5">
        <f>C1463/1000000*E1463</f>
        <v>1.209354876696366E-5</v>
      </c>
    </row>
    <row r="1464" spans="1:7" x14ac:dyDescent="0.2">
      <c r="A1464" t="s">
        <v>3154</v>
      </c>
      <c r="B1464" t="s">
        <v>3155</v>
      </c>
      <c r="C1464">
        <v>9</v>
      </c>
      <c r="D1464">
        <v>1.9601317042077799</v>
      </c>
      <c r="E1464">
        <v>1.34074754283999</v>
      </c>
      <c r="F1464">
        <v>2</v>
      </c>
      <c r="G1464" s="5">
        <f>C1464/1000000*E1464</f>
        <v>1.206672788555991E-5</v>
      </c>
    </row>
    <row r="1465" spans="1:7" x14ac:dyDescent="0.2">
      <c r="A1465" t="s">
        <v>3196</v>
      </c>
      <c r="B1465" t="s">
        <v>3197</v>
      </c>
      <c r="C1465">
        <v>8</v>
      </c>
      <c r="D1465">
        <v>3.7797631496846198</v>
      </c>
      <c r="E1465">
        <v>1.5017245236416501</v>
      </c>
      <c r="F1465">
        <v>4</v>
      </c>
      <c r="G1465" s="5">
        <f>C1465/1000000*E1465</f>
        <v>1.20137961891332E-5</v>
      </c>
    </row>
    <row r="1466" spans="1:7" x14ac:dyDescent="0.2">
      <c r="A1466" t="s">
        <v>4332</v>
      </c>
      <c r="B1466" t="s">
        <v>4333</v>
      </c>
      <c r="C1466">
        <v>6</v>
      </c>
      <c r="D1466">
        <v>2.9999999999999898</v>
      </c>
      <c r="E1466">
        <v>2.0004900679037898</v>
      </c>
      <c r="F1466">
        <v>3</v>
      </c>
      <c r="G1466" s="5">
        <f>C1466/1000000*E1466</f>
        <v>1.2002940407422739E-5</v>
      </c>
    </row>
    <row r="1467" spans="1:7" x14ac:dyDescent="0.2">
      <c r="A1467" t="s">
        <v>3000</v>
      </c>
      <c r="B1467" t="s">
        <v>3001</v>
      </c>
      <c r="C1467">
        <v>12</v>
      </c>
      <c r="D1467">
        <v>1</v>
      </c>
      <c r="E1467">
        <v>1</v>
      </c>
      <c r="F1467">
        <v>1</v>
      </c>
      <c r="G1467" s="5">
        <f>C1467/1000000*E1467</f>
        <v>1.2E-5</v>
      </c>
    </row>
    <row r="1468" spans="1:7" x14ac:dyDescent="0.2">
      <c r="A1468" t="s">
        <v>3204</v>
      </c>
      <c r="B1468" t="s">
        <v>3205</v>
      </c>
      <c r="C1468">
        <v>12</v>
      </c>
      <c r="D1468">
        <v>1</v>
      </c>
      <c r="E1468">
        <v>1</v>
      </c>
      <c r="F1468">
        <v>1</v>
      </c>
      <c r="G1468" s="5">
        <f>C1468/1000000*E1468</f>
        <v>1.2E-5</v>
      </c>
    </row>
    <row r="1469" spans="1:7" x14ac:dyDescent="0.2">
      <c r="A1469" t="s">
        <v>3218</v>
      </c>
      <c r="B1469" t="s">
        <v>3219</v>
      </c>
      <c r="C1469">
        <v>12</v>
      </c>
      <c r="D1469">
        <v>1</v>
      </c>
      <c r="E1469">
        <v>1</v>
      </c>
      <c r="F1469">
        <v>1</v>
      </c>
      <c r="G1469" s="5">
        <f>C1469/1000000*E1469</f>
        <v>1.2E-5</v>
      </c>
    </row>
    <row r="1470" spans="1:7" x14ac:dyDescent="0.2">
      <c r="A1470" t="s">
        <v>3226</v>
      </c>
      <c r="B1470" t="s">
        <v>3227</v>
      </c>
      <c r="C1470">
        <v>12</v>
      </c>
      <c r="D1470">
        <v>1</v>
      </c>
      <c r="E1470">
        <v>1</v>
      </c>
      <c r="F1470">
        <v>1</v>
      </c>
      <c r="G1470" s="5">
        <f>C1470/1000000*E1470</f>
        <v>1.2E-5</v>
      </c>
    </row>
    <row r="1471" spans="1:7" x14ac:dyDescent="0.2">
      <c r="A1471" t="s">
        <v>2744</v>
      </c>
      <c r="B1471" t="s">
        <v>2745</v>
      </c>
      <c r="C1471">
        <v>12</v>
      </c>
      <c r="D1471">
        <v>1</v>
      </c>
      <c r="E1471">
        <v>1</v>
      </c>
      <c r="F1471">
        <v>1</v>
      </c>
      <c r="G1471" s="5">
        <f>C1471/1000000*E1471</f>
        <v>1.2E-5</v>
      </c>
    </row>
    <row r="1472" spans="1:7" x14ac:dyDescent="0.2">
      <c r="A1472" t="s">
        <v>4408</v>
      </c>
      <c r="B1472" t="s">
        <v>4409</v>
      </c>
      <c r="C1472">
        <v>6</v>
      </c>
      <c r="D1472">
        <v>1.8898815748422999</v>
      </c>
      <c r="E1472">
        <v>1.99912379677333</v>
      </c>
      <c r="F1472">
        <v>2</v>
      </c>
      <c r="G1472" s="5">
        <f>C1472/1000000*E1472</f>
        <v>1.1994742780639979E-5</v>
      </c>
    </row>
    <row r="1473" spans="1:7" x14ac:dyDescent="0.2">
      <c r="A1473" t="s">
        <v>3986</v>
      </c>
      <c r="B1473" t="s">
        <v>3987</v>
      </c>
      <c r="C1473">
        <v>6</v>
      </c>
      <c r="D1473">
        <v>1.8898815748422999</v>
      </c>
      <c r="E1473">
        <v>1.99806203516168</v>
      </c>
      <c r="F1473">
        <v>2</v>
      </c>
      <c r="G1473" s="5">
        <f>C1473/1000000*E1473</f>
        <v>1.198837221097008E-5</v>
      </c>
    </row>
    <row r="1474" spans="1:7" x14ac:dyDescent="0.2">
      <c r="A1474" t="s">
        <v>2842</v>
      </c>
      <c r="B1474" t="s">
        <v>2843</v>
      </c>
      <c r="C1474">
        <v>8</v>
      </c>
      <c r="D1474">
        <v>3.4641016151377499</v>
      </c>
      <c r="E1474">
        <v>1.4949546219719201</v>
      </c>
      <c r="F1474">
        <v>4</v>
      </c>
      <c r="G1474" s="5">
        <f>C1474/1000000*E1474</f>
        <v>1.195963697577536E-5</v>
      </c>
    </row>
    <row r="1475" spans="1:7" x14ac:dyDescent="0.2">
      <c r="A1475" t="s">
        <v>3270</v>
      </c>
      <c r="B1475" t="s">
        <v>3271</v>
      </c>
      <c r="C1475">
        <v>6</v>
      </c>
      <c r="D1475">
        <v>1.8898815748422999</v>
      </c>
      <c r="E1475">
        <v>1.99246639294798</v>
      </c>
      <c r="F1475">
        <v>2</v>
      </c>
      <c r="G1475" s="5">
        <f>C1475/1000000*E1475</f>
        <v>1.1954798357687881E-5</v>
      </c>
    </row>
    <row r="1476" spans="1:7" x14ac:dyDescent="0.2">
      <c r="A1476" t="s">
        <v>2886</v>
      </c>
      <c r="B1476" t="s">
        <v>2887</v>
      </c>
      <c r="C1476">
        <v>6</v>
      </c>
      <c r="D1476">
        <v>2.9999999999999898</v>
      </c>
      <c r="E1476">
        <v>1.98995152631176</v>
      </c>
      <c r="F1476">
        <v>3</v>
      </c>
      <c r="G1476" s="5">
        <f>C1476/1000000*E1476</f>
        <v>1.193970915787056E-5</v>
      </c>
    </row>
    <row r="1477" spans="1:7" x14ac:dyDescent="0.2">
      <c r="A1477" t="s">
        <v>2786</v>
      </c>
      <c r="B1477" t="s">
        <v>2787</v>
      </c>
      <c r="C1477">
        <v>9</v>
      </c>
      <c r="D1477">
        <v>1.9601317042077799</v>
      </c>
      <c r="E1477">
        <v>1.32595407478112</v>
      </c>
      <c r="F1477">
        <v>2</v>
      </c>
      <c r="G1477" s="5">
        <f>C1477/1000000*E1477</f>
        <v>1.1933586673030081E-5</v>
      </c>
    </row>
    <row r="1478" spans="1:7" x14ac:dyDescent="0.2">
      <c r="A1478" t="s">
        <v>3560</v>
      </c>
      <c r="B1478" t="s">
        <v>3561</v>
      </c>
      <c r="C1478">
        <v>6</v>
      </c>
      <c r="D1478">
        <v>2</v>
      </c>
      <c r="E1478">
        <v>1.9872178814572801</v>
      </c>
      <c r="F1478">
        <v>2</v>
      </c>
      <c r="G1478" s="5">
        <f>C1478/1000000*E1478</f>
        <v>1.1923307288743681E-5</v>
      </c>
    </row>
    <row r="1479" spans="1:7" x14ac:dyDescent="0.2">
      <c r="A1479" t="s">
        <v>3314</v>
      </c>
      <c r="B1479" t="s">
        <v>3315</v>
      </c>
      <c r="C1479">
        <v>6</v>
      </c>
      <c r="D1479">
        <v>2</v>
      </c>
      <c r="E1479">
        <v>1.9846457875004599</v>
      </c>
      <c r="F1479">
        <v>2</v>
      </c>
      <c r="G1479" s="5">
        <f>C1479/1000000*E1479</f>
        <v>1.1907874725002759E-5</v>
      </c>
    </row>
    <row r="1480" spans="1:7" x14ac:dyDescent="0.2">
      <c r="A1480" t="s">
        <v>4368</v>
      </c>
      <c r="B1480" t="s">
        <v>4369</v>
      </c>
      <c r="C1480">
        <v>6</v>
      </c>
      <c r="D1480">
        <v>1.8898815748422999</v>
      </c>
      <c r="E1480">
        <v>1.9730774669231601</v>
      </c>
      <c r="F1480">
        <v>2</v>
      </c>
      <c r="G1480" s="5">
        <f>C1480/1000000*E1480</f>
        <v>1.183846480153896E-5</v>
      </c>
    </row>
    <row r="1481" spans="1:7" x14ac:dyDescent="0.2">
      <c r="A1481" t="s">
        <v>2910</v>
      </c>
      <c r="B1481" t="s">
        <v>2911</v>
      </c>
      <c r="C1481">
        <v>9</v>
      </c>
      <c r="D1481">
        <v>1.8898815748422999</v>
      </c>
      <c r="E1481">
        <v>1.3130503134357301</v>
      </c>
      <c r="F1481">
        <v>2</v>
      </c>
      <c r="G1481" s="5">
        <f>C1481/1000000*E1481</f>
        <v>1.1817452820921571E-5</v>
      </c>
    </row>
    <row r="1482" spans="1:7" x14ac:dyDescent="0.2">
      <c r="A1482" t="s">
        <v>3998</v>
      </c>
      <c r="B1482" t="s">
        <v>3999</v>
      </c>
      <c r="C1482">
        <v>6</v>
      </c>
      <c r="D1482">
        <v>1.8898815748422999</v>
      </c>
      <c r="E1482">
        <v>1.9565288047468701</v>
      </c>
      <c r="F1482">
        <v>2</v>
      </c>
      <c r="G1482" s="5">
        <f>C1482/1000000*E1482</f>
        <v>1.1739172828481221E-5</v>
      </c>
    </row>
    <row r="1483" spans="1:7" x14ac:dyDescent="0.2">
      <c r="A1483" t="s">
        <v>4462</v>
      </c>
      <c r="B1483" t="s">
        <v>4463</v>
      </c>
      <c r="C1483">
        <v>6</v>
      </c>
      <c r="D1483">
        <v>2</v>
      </c>
      <c r="E1483">
        <v>1.95307420090747</v>
      </c>
      <c r="F1483">
        <v>2</v>
      </c>
      <c r="G1483" s="5">
        <f>C1483/1000000*E1483</f>
        <v>1.171844520544482E-5</v>
      </c>
    </row>
    <row r="1484" spans="1:7" x14ac:dyDescent="0.2">
      <c r="A1484" t="s">
        <v>3290</v>
      </c>
      <c r="B1484" t="s">
        <v>3291</v>
      </c>
      <c r="C1484">
        <v>6</v>
      </c>
      <c r="D1484">
        <v>2</v>
      </c>
      <c r="E1484">
        <v>1.9378192408783801</v>
      </c>
      <c r="F1484">
        <v>2</v>
      </c>
      <c r="G1484" s="5">
        <f>C1484/1000000*E1484</f>
        <v>1.162691544527028E-5</v>
      </c>
    </row>
    <row r="1485" spans="1:7" x14ac:dyDescent="0.2">
      <c r="A1485" t="s">
        <v>3746</v>
      </c>
      <c r="B1485" t="s">
        <v>3747</v>
      </c>
      <c r="C1485">
        <v>6</v>
      </c>
      <c r="D1485">
        <v>2.8284271247461898</v>
      </c>
      <c r="E1485">
        <v>1.9373839414512799</v>
      </c>
      <c r="F1485">
        <v>3</v>
      </c>
      <c r="G1485" s="5">
        <f>C1485/1000000*E1485</f>
        <v>1.162430364870768E-5</v>
      </c>
    </row>
    <row r="1486" spans="1:7" x14ac:dyDescent="0.2">
      <c r="A1486" t="s">
        <v>2824</v>
      </c>
      <c r="B1486" t="s">
        <v>2825</v>
      </c>
      <c r="C1486">
        <v>11</v>
      </c>
      <c r="D1486">
        <v>2.9999999999999898</v>
      </c>
      <c r="E1486">
        <v>1.05514567250736</v>
      </c>
      <c r="F1486">
        <v>3</v>
      </c>
      <c r="G1486" s="5">
        <f>C1486/1000000*E1486</f>
        <v>1.1606602397580961E-5</v>
      </c>
    </row>
    <row r="1487" spans="1:7" x14ac:dyDescent="0.2">
      <c r="A1487" t="s">
        <v>3728</v>
      </c>
      <c r="B1487" t="s">
        <v>3729</v>
      </c>
      <c r="C1487">
        <v>6</v>
      </c>
      <c r="D1487">
        <v>1.8898815748422999</v>
      </c>
      <c r="E1487">
        <v>1.9302210589400799</v>
      </c>
      <c r="F1487">
        <v>2</v>
      </c>
      <c r="G1487" s="5">
        <f>C1487/1000000*E1487</f>
        <v>1.158132635364048E-5</v>
      </c>
    </row>
    <row r="1488" spans="1:7" x14ac:dyDescent="0.2">
      <c r="A1488" t="s">
        <v>3964</v>
      </c>
      <c r="B1488" t="s">
        <v>3965</v>
      </c>
      <c r="C1488">
        <v>6</v>
      </c>
      <c r="D1488">
        <v>1.8898815748422999</v>
      </c>
      <c r="E1488">
        <v>1.92869440575297</v>
      </c>
      <c r="F1488">
        <v>2</v>
      </c>
      <c r="G1488" s="5">
        <f>C1488/1000000*E1488</f>
        <v>1.157216643451782E-5</v>
      </c>
    </row>
    <row r="1489" spans="1:7" x14ac:dyDescent="0.2">
      <c r="A1489" t="s">
        <v>3214</v>
      </c>
      <c r="B1489" t="s">
        <v>3215</v>
      </c>
      <c r="C1489">
        <v>6</v>
      </c>
      <c r="D1489">
        <v>1.8898815748422999</v>
      </c>
      <c r="E1489">
        <v>1.8958414245798201</v>
      </c>
      <c r="F1489">
        <v>2</v>
      </c>
      <c r="G1489" s="5">
        <f>C1489/1000000*E1489</f>
        <v>1.137504854747892E-5</v>
      </c>
    </row>
    <row r="1490" spans="1:7" x14ac:dyDescent="0.2">
      <c r="A1490" t="s">
        <v>3598</v>
      </c>
      <c r="B1490" t="s">
        <v>3599</v>
      </c>
      <c r="C1490">
        <v>9</v>
      </c>
      <c r="D1490">
        <v>1.64938488846611</v>
      </c>
      <c r="E1490">
        <v>1.2620004701663301</v>
      </c>
      <c r="F1490">
        <v>2</v>
      </c>
      <c r="G1490" s="5">
        <f>C1490/1000000*E1490</f>
        <v>1.135800423149697E-5</v>
      </c>
    </row>
    <row r="1491" spans="1:7" x14ac:dyDescent="0.2">
      <c r="A1491" t="s">
        <v>2938</v>
      </c>
      <c r="B1491" t="s">
        <v>2939</v>
      </c>
      <c r="C1491">
        <v>10</v>
      </c>
      <c r="D1491">
        <v>1.69843323402318</v>
      </c>
      <c r="E1491">
        <v>1.1312077253024699</v>
      </c>
      <c r="F1491">
        <v>2</v>
      </c>
      <c r="G1491" s="5">
        <f>C1491/1000000*E1491</f>
        <v>1.13120772530247E-5</v>
      </c>
    </row>
    <row r="1492" spans="1:7" x14ac:dyDescent="0.2">
      <c r="A1492" t="s">
        <v>3148</v>
      </c>
      <c r="B1492" t="s">
        <v>3149</v>
      </c>
      <c r="C1492">
        <v>7</v>
      </c>
      <c r="D1492">
        <v>4</v>
      </c>
      <c r="E1492">
        <v>1.60893236297259</v>
      </c>
      <c r="F1492">
        <v>4</v>
      </c>
      <c r="G1492" s="5">
        <f>C1492/1000000*E1492</f>
        <v>1.126252654080813E-5</v>
      </c>
    </row>
    <row r="1493" spans="1:7" x14ac:dyDescent="0.2">
      <c r="A1493" t="s">
        <v>3736</v>
      </c>
      <c r="B1493" t="s">
        <v>3737</v>
      </c>
      <c r="C1493">
        <v>8</v>
      </c>
      <c r="D1493">
        <v>1.64938488846611</v>
      </c>
      <c r="E1493">
        <v>1.4061420600528201</v>
      </c>
      <c r="F1493">
        <v>2</v>
      </c>
      <c r="G1493" s="5">
        <f>C1493/1000000*E1493</f>
        <v>1.124913648042256E-5</v>
      </c>
    </row>
    <row r="1494" spans="1:7" x14ac:dyDescent="0.2">
      <c r="A1494" t="s">
        <v>2962</v>
      </c>
      <c r="B1494" t="s">
        <v>2963</v>
      </c>
      <c r="C1494">
        <v>5</v>
      </c>
      <c r="D1494">
        <v>2.9999999999999898</v>
      </c>
      <c r="E1494">
        <v>2.2428246491484298</v>
      </c>
      <c r="F1494">
        <v>3</v>
      </c>
      <c r="G1494" s="5">
        <f>C1494/1000000*E1494</f>
        <v>1.121412324574215E-5</v>
      </c>
    </row>
    <row r="1495" spans="1:7" x14ac:dyDescent="0.2">
      <c r="A1495" t="s">
        <v>3132</v>
      </c>
      <c r="B1495" t="s">
        <v>3133</v>
      </c>
      <c r="C1495">
        <v>11</v>
      </c>
      <c r="D1495">
        <v>2</v>
      </c>
      <c r="E1495">
        <v>1.0185251284415799</v>
      </c>
      <c r="F1495">
        <v>2</v>
      </c>
      <c r="G1495" s="5">
        <f>C1495/1000000*E1495</f>
        <v>1.1203776412857379E-5</v>
      </c>
    </row>
    <row r="1496" spans="1:7" x14ac:dyDescent="0.2">
      <c r="A1496" t="s">
        <v>4024</v>
      </c>
      <c r="B1496" t="s">
        <v>4025</v>
      </c>
      <c r="C1496">
        <v>7</v>
      </c>
      <c r="D1496">
        <v>2</v>
      </c>
      <c r="E1496">
        <v>1.6002804468302201</v>
      </c>
      <c r="F1496">
        <v>2</v>
      </c>
      <c r="G1496" s="5">
        <f>C1496/1000000*E1496</f>
        <v>1.120196312781154E-5</v>
      </c>
    </row>
    <row r="1497" spans="1:7" x14ac:dyDescent="0.2">
      <c r="A1497" t="s">
        <v>2822</v>
      </c>
      <c r="B1497" t="s">
        <v>2823</v>
      </c>
      <c r="C1497">
        <v>9</v>
      </c>
      <c r="D1497">
        <v>3.7892914162759901</v>
      </c>
      <c r="E1497">
        <v>1.2386843814487101</v>
      </c>
      <c r="F1497">
        <v>4</v>
      </c>
      <c r="G1497" s="5">
        <f>C1497/1000000*E1497</f>
        <v>1.1148159433038392E-5</v>
      </c>
    </row>
    <row r="1498" spans="1:7" x14ac:dyDescent="0.2">
      <c r="A1498" t="s">
        <v>3098</v>
      </c>
      <c r="B1498" t="s">
        <v>3099</v>
      </c>
      <c r="C1498">
        <v>11</v>
      </c>
      <c r="D1498">
        <v>1.56919258321419</v>
      </c>
      <c r="E1498">
        <v>1.00904278046692</v>
      </c>
      <c r="F1498">
        <v>2</v>
      </c>
      <c r="G1498" s="5">
        <f>C1498/1000000*E1498</f>
        <v>1.1099470585136119E-5</v>
      </c>
    </row>
    <row r="1499" spans="1:7" x14ac:dyDescent="0.2">
      <c r="A1499" t="s">
        <v>3972</v>
      </c>
      <c r="B1499" t="s">
        <v>3973</v>
      </c>
      <c r="C1499">
        <v>6</v>
      </c>
      <c r="D1499">
        <v>1.8898815748422999</v>
      </c>
      <c r="E1499">
        <v>1.84111717146565</v>
      </c>
      <c r="F1499">
        <v>2</v>
      </c>
      <c r="G1499" s="5">
        <f>C1499/1000000*E1499</f>
        <v>1.1046703028793901E-5</v>
      </c>
    </row>
    <row r="1500" spans="1:7" x14ac:dyDescent="0.2">
      <c r="A1500" t="s">
        <v>3320</v>
      </c>
      <c r="B1500" t="s">
        <v>3321</v>
      </c>
      <c r="C1500">
        <v>4</v>
      </c>
      <c r="D1500">
        <v>2.8284271247461898</v>
      </c>
      <c r="E1500">
        <v>2.7539224889764</v>
      </c>
      <c r="F1500">
        <v>3</v>
      </c>
      <c r="G1500" s="5">
        <f>C1500/1000000*E1500</f>
        <v>1.1015689955905599E-5</v>
      </c>
    </row>
    <row r="1501" spans="1:7" x14ac:dyDescent="0.2">
      <c r="A1501" t="s">
        <v>3010</v>
      </c>
      <c r="B1501" t="s">
        <v>3011</v>
      </c>
      <c r="C1501">
        <v>11</v>
      </c>
      <c r="D1501">
        <v>1</v>
      </c>
      <c r="E1501">
        <v>1</v>
      </c>
      <c r="F1501">
        <v>1</v>
      </c>
      <c r="G1501" s="5">
        <f>C1501/1000000*E1501</f>
        <v>1.1E-5</v>
      </c>
    </row>
    <row r="1502" spans="1:7" x14ac:dyDescent="0.2">
      <c r="A1502" t="s">
        <v>3060</v>
      </c>
      <c r="B1502" t="s">
        <v>3061</v>
      </c>
      <c r="C1502">
        <v>11</v>
      </c>
      <c r="D1502">
        <v>1</v>
      </c>
      <c r="E1502">
        <v>1</v>
      </c>
      <c r="F1502">
        <v>1</v>
      </c>
      <c r="G1502" s="5">
        <f>C1502/1000000*E1502</f>
        <v>1.1E-5</v>
      </c>
    </row>
    <row r="1503" spans="1:7" x14ac:dyDescent="0.2">
      <c r="A1503" t="s">
        <v>3324</v>
      </c>
      <c r="B1503" t="s">
        <v>3325</v>
      </c>
      <c r="C1503">
        <v>11</v>
      </c>
      <c r="D1503">
        <v>1</v>
      </c>
      <c r="E1503">
        <v>1</v>
      </c>
      <c r="F1503">
        <v>1</v>
      </c>
      <c r="G1503" s="5">
        <f>C1503/1000000*E1503</f>
        <v>1.1E-5</v>
      </c>
    </row>
    <row r="1504" spans="1:7" x14ac:dyDescent="0.2">
      <c r="A1504" t="s">
        <v>3062</v>
      </c>
      <c r="B1504" t="s">
        <v>3063</v>
      </c>
      <c r="C1504">
        <v>11</v>
      </c>
      <c r="D1504">
        <v>1</v>
      </c>
      <c r="E1504">
        <v>1</v>
      </c>
      <c r="F1504">
        <v>1</v>
      </c>
      <c r="G1504" s="5">
        <f>C1504/1000000*E1504</f>
        <v>1.1E-5</v>
      </c>
    </row>
    <row r="1505" spans="1:7" x14ac:dyDescent="0.2">
      <c r="A1505" t="s">
        <v>3050</v>
      </c>
      <c r="B1505" t="s">
        <v>3051</v>
      </c>
      <c r="C1505">
        <v>11</v>
      </c>
      <c r="D1505">
        <v>1</v>
      </c>
      <c r="E1505">
        <v>1</v>
      </c>
      <c r="F1505">
        <v>1</v>
      </c>
      <c r="G1505" s="5">
        <f>C1505/1000000*E1505</f>
        <v>1.1E-5</v>
      </c>
    </row>
    <row r="1506" spans="1:7" x14ac:dyDescent="0.2">
      <c r="A1506" t="s">
        <v>3072</v>
      </c>
      <c r="B1506" t="s">
        <v>3073</v>
      </c>
      <c r="C1506">
        <v>11</v>
      </c>
      <c r="D1506">
        <v>1</v>
      </c>
      <c r="E1506">
        <v>1</v>
      </c>
      <c r="F1506">
        <v>1</v>
      </c>
      <c r="G1506" s="5">
        <f>C1506/1000000*E1506</f>
        <v>1.1E-5</v>
      </c>
    </row>
    <row r="1507" spans="1:7" x14ac:dyDescent="0.2">
      <c r="A1507" t="s">
        <v>3220</v>
      </c>
      <c r="B1507" t="s">
        <v>3221</v>
      </c>
      <c r="C1507">
        <v>11</v>
      </c>
      <c r="D1507">
        <v>1</v>
      </c>
      <c r="E1507">
        <v>1</v>
      </c>
      <c r="F1507">
        <v>1</v>
      </c>
      <c r="G1507" s="5">
        <f>C1507/1000000*E1507</f>
        <v>1.1E-5</v>
      </c>
    </row>
    <row r="1508" spans="1:7" x14ac:dyDescent="0.2">
      <c r="A1508" t="s">
        <v>2996</v>
      </c>
      <c r="B1508" t="s">
        <v>2997</v>
      </c>
      <c r="C1508">
        <v>11</v>
      </c>
      <c r="D1508">
        <v>1</v>
      </c>
      <c r="E1508">
        <v>1</v>
      </c>
      <c r="F1508">
        <v>1</v>
      </c>
      <c r="G1508" s="5">
        <f>C1508/1000000*E1508</f>
        <v>1.1E-5</v>
      </c>
    </row>
    <row r="1509" spans="1:7" x14ac:dyDescent="0.2">
      <c r="A1509" t="s">
        <v>2912</v>
      </c>
      <c r="B1509" t="s">
        <v>2913</v>
      </c>
      <c r="C1509">
        <v>11</v>
      </c>
      <c r="D1509">
        <v>1</v>
      </c>
      <c r="E1509">
        <v>1</v>
      </c>
      <c r="F1509">
        <v>1</v>
      </c>
      <c r="G1509" s="5">
        <f>C1509/1000000*E1509</f>
        <v>1.1E-5</v>
      </c>
    </row>
    <row r="1510" spans="1:7" x14ac:dyDescent="0.2">
      <c r="A1510" t="s">
        <v>3312</v>
      </c>
      <c r="B1510" t="s">
        <v>3313</v>
      </c>
      <c r="C1510">
        <v>11</v>
      </c>
      <c r="D1510">
        <v>1</v>
      </c>
      <c r="E1510">
        <v>1</v>
      </c>
      <c r="F1510">
        <v>1</v>
      </c>
      <c r="G1510" s="5">
        <f>C1510/1000000*E1510</f>
        <v>1.1E-5</v>
      </c>
    </row>
    <row r="1511" spans="1:7" x14ac:dyDescent="0.2">
      <c r="A1511" t="s">
        <v>2884</v>
      </c>
      <c r="B1511" t="s">
        <v>2885</v>
      </c>
      <c r="C1511">
        <v>7</v>
      </c>
      <c r="D1511">
        <v>4</v>
      </c>
      <c r="E1511">
        <v>1.5634260843040799</v>
      </c>
      <c r="F1511">
        <v>4</v>
      </c>
      <c r="G1511" s="5">
        <f>C1511/1000000*E1511</f>
        <v>1.0943982590128559E-5</v>
      </c>
    </row>
    <row r="1512" spans="1:7" x14ac:dyDescent="0.2">
      <c r="A1512" t="s">
        <v>3198</v>
      </c>
      <c r="B1512" t="s">
        <v>3199</v>
      </c>
      <c r="C1512">
        <v>10</v>
      </c>
      <c r="D1512">
        <v>1.7547653506033201</v>
      </c>
      <c r="E1512">
        <v>1.08849862503683</v>
      </c>
      <c r="F1512">
        <v>2</v>
      </c>
      <c r="G1512" s="5">
        <f>C1512/1000000*E1512</f>
        <v>1.0884986250368301E-5</v>
      </c>
    </row>
    <row r="1513" spans="1:7" x14ac:dyDescent="0.2">
      <c r="A1513" t="s">
        <v>2858</v>
      </c>
      <c r="B1513" t="s">
        <v>2859</v>
      </c>
      <c r="C1513">
        <v>8</v>
      </c>
      <c r="D1513">
        <v>2.5864092898589299</v>
      </c>
      <c r="E1513">
        <v>1.3596697489409599</v>
      </c>
      <c r="F1513">
        <v>3</v>
      </c>
      <c r="G1513" s="5">
        <f>C1513/1000000*E1513</f>
        <v>1.0877357991527679E-5</v>
      </c>
    </row>
    <row r="1514" spans="1:7" x14ac:dyDescent="0.2">
      <c r="A1514" t="s">
        <v>2828</v>
      </c>
      <c r="B1514" t="s">
        <v>2829</v>
      </c>
      <c r="C1514">
        <v>10</v>
      </c>
      <c r="D1514">
        <v>2.6004900059896499</v>
      </c>
      <c r="E1514">
        <v>1.0876233662991299</v>
      </c>
      <c r="F1514">
        <v>3</v>
      </c>
      <c r="G1514" s="5">
        <f>C1514/1000000*E1514</f>
        <v>1.08762336629913E-5</v>
      </c>
    </row>
    <row r="1515" spans="1:7" x14ac:dyDescent="0.2">
      <c r="A1515" t="s">
        <v>3022</v>
      </c>
      <c r="B1515" t="s">
        <v>3023</v>
      </c>
      <c r="C1515">
        <v>8</v>
      </c>
      <c r="D1515">
        <v>5.9999999999999902</v>
      </c>
      <c r="E1515">
        <v>1.35820054344999</v>
      </c>
      <c r="F1515">
        <v>6</v>
      </c>
      <c r="G1515" s="5">
        <f>C1515/1000000*E1515</f>
        <v>1.086560434759992E-5</v>
      </c>
    </row>
    <row r="1516" spans="1:7" x14ac:dyDescent="0.2">
      <c r="A1516" t="s">
        <v>2916</v>
      </c>
      <c r="B1516" t="s">
        <v>2917</v>
      </c>
      <c r="C1516">
        <v>7</v>
      </c>
      <c r="D1516">
        <v>2.9999999999999898</v>
      </c>
      <c r="E1516">
        <v>1.54870618947254</v>
      </c>
      <c r="F1516">
        <v>3</v>
      </c>
      <c r="G1516" s="5">
        <f>C1516/1000000*E1516</f>
        <v>1.084094332630778E-5</v>
      </c>
    </row>
    <row r="1517" spans="1:7" x14ac:dyDescent="0.2">
      <c r="A1517" t="s">
        <v>2872</v>
      </c>
      <c r="B1517" t="s">
        <v>2873</v>
      </c>
      <c r="C1517">
        <v>8</v>
      </c>
      <c r="D1517">
        <v>2.9999999999999898</v>
      </c>
      <c r="E1517">
        <v>1.3543872406809001</v>
      </c>
      <c r="F1517">
        <v>3</v>
      </c>
      <c r="G1517" s="5">
        <f>C1517/1000000*E1517</f>
        <v>1.0835097925447201E-5</v>
      </c>
    </row>
    <row r="1518" spans="1:7" x14ac:dyDescent="0.2">
      <c r="A1518" t="s">
        <v>2888</v>
      </c>
      <c r="B1518" t="s">
        <v>2889</v>
      </c>
      <c r="C1518">
        <v>9</v>
      </c>
      <c r="D1518">
        <v>4.7622031559045901</v>
      </c>
      <c r="E1518">
        <v>1.2028182764177899</v>
      </c>
      <c r="F1518">
        <v>5</v>
      </c>
      <c r="G1518" s="5">
        <f>C1518/1000000*E1518</f>
        <v>1.0825364487760109E-5</v>
      </c>
    </row>
    <row r="1519" spans="1:7" x14ac:dyDescent="0.2">
      <c r="A1519" t="s">
        <v>2854</v>
      </c>
      <c r="B1519" t="s">
        <v>2855</v>
      </c>
      <c r="C1519">
        <v>8</v>
      </c>
      <c r="D1519">
        <v>5.9999999999999902</v>
      </c>
      <c r="E1519">
        <v>1.35057707460513</v>
      </c>
      <c r="F1519">
        <v>6</v>
      </c>
      <c r="G1519" s="5">
        <f>C1519/1000000*E1519</f>
        <v>1.080461659684104E-5</v>
      </c>
    </row>
    <row r="1520" spans="1:7" x14ac:dyDescent="0.2">
      <c r="A1520" t="s">
        <v>3100</v>
      </c>
      <c r="B1520" t="s">
        <v>3101</v>
      </c>
      <c r="C1520">
        <v>10</v>
      </c>
      <c r="D1520">
        <v>2.6004900059896499</v>
      </c>
      <c r="E1520">
        <v>1.07968770796174</v>
      </c>
      <c r="F1520">
        <v>3</v>
      </c>
      <c r="G1520" s="5">
        <f>C1520/1000000*E1520</f>
        <v>1.0796877079617401E-5</v>
      </c>
    </row>
    <row r="1521" spans="1:7" x14ac:dyDescent="0.2">
      <c r="A1521" t="s">
        <v>3014</v>
      </c>
      <c r="B1521" t="s">
        <v>3015</v>
      </c>
      <c r="C1521">
        <v>6</v>
      </c>
      <c r="D1521">
        <v>2.8284271247461898</v>
      </c>
      <c r="E1521">
        <v>1.79944177908264</v>
      </c>
      <c r="F1521">
        <v>3</v>
      </c>
      <c r="G1521" s="5">
        <f>C1521/1000000*E1521</f>
        <v>1.079665067449584E-5</v>
      </c>
    </row>
    <row r="1522" spans="1:7" x14ac:dyDescent="0.2">
      <c r="A1522" t="s">
        <v>3562</v>
      </c>
      <c r="B1522" t="s">
        <v>3563</v>
      </c>
      <c r="C1522">
        <v>8</v>
      </c>
      <c r="D1522">
        <v>2</v>
      </c>
      <c r="E1522">
        <v>1.34784880309477</v>
      </c>
      <c r="F1522">
        <v>2</v>
      </c>
      <c r="G1522" s="5">
        <f>C1522/1000000*E1522</f>
        <v>1.0782790424758158E-5</v>
      </c>
    </row>
    <row r="1523" spans="1:7" x14ac:dyDescent="0.2">
      <c r="A1523" t="s">
        <v>3128</v>
      </c>
      <c r="B1523" t="s">
        <v>3129</v>
      </c>
      <c r="C1523">
        <v>10</v>
      </c>
      <c r="D1523">
        <v>3.58598882705695</v>
      </c>
      <c r="E1523">
        <v>1.0744591961008501</v>
      </c>
      <c r="F1523">
        <v>4</v>
      </c>
      <c r="G1523" s="5">
        <f>C1523/1000000*E1523</f>
        <v>1.0744591961008502E-5</v>
      </c>
    </row>
    <row r="1524" spans="1:7" x14ac:dyDescent="0.2">
      <c r="A1524" t="s">
        <v>3394</v>
      </c>
      <c r="B1524" t="s">
        <v>3395</v>
      </c>
      <c r="C1524">
        <v>5</v>
      </c>
      <c r="D1524">
        <v>3.7892914162759901</v>
      </c>
      <c r="E1524">
        <v>2.1271836560625301</v>
      </c>
      <c r="F1524">
        <v>4</v>
      </c>
      <c r="G1524" s="5">
        <f>C1524/1000000*E1524</f>
        <v>1.0635918280312652E-5</v>
      </c>
    </row>
    <row r="1525" spans="1:7" x14ac:dyDescent="0.2">
      <c r="A1525" t="s">
        <v>3082</v>
      </c>
      <c r="B1525" t="s">
        <v>3083</v>
      </c>
      <c r="C1525">
        <v>6</v>
      </c>
      <c r="D1525">
        <v>2.8284271247461898</v>
      </c>
      <c r="E1525">
        <v>1.7726055540285801</v>
      </c>
      <c r="F1525">
        <v>3</v>
      </c>
      <c r="G1525" s="5">
        <f>C1525/1000000*E1525</f>
        <v>1.0635633324171481E-5</v>
      </c>
    </row>
    <row r="1526" spans="1:7" x14ac:dyDescent="0.2">
      <c r="A1526" t="s">
        <v>2928</v>
      </c>
      <c r="B1526" t="s">
        <v>2929</v>
      </c>
      <c r="C1526">
        <v>7</v>
      </c>
      <c r="D1526">
        <v>2.8284271247461898</v>
      </c>
      <c r="E1526">
        <v>1.5058322191473801</v>
      </c>
      <c r="F1526">
        <v>3</v>
      </c>
      <c r="G1526" s="5">
        <f>C1526/1000000*E1526</f>
        <v>1.054082553403166E-5</v>
      </c>
    </row>
    <row r="1527" spans="1:7" x14ac:dyDescent="0.2">
      <c r="A1527" t="s">
        <v>3008</v>
      </c>
      <c r="B1527" t="s">
        <v>3009</v>
      </c>
      <c r="C1527">
        <v>10</v>
      </c>
      <c r="D1527">
        <v>3.7797631496846198</v>
      </c>
      <c r="E1527">
        <v>1.0540384985275799</v>
      </c>
      <c r="F1527">
        <v>4</v>
      </c>
      <c r="G1527" s="5">
        <f>C1527/1000000*E1527</f>
        <v>1.05403849852758E-5</v>
      </c>
    </row>
    <row r="1528" spans="1:7" x14ac:dyDescent="0.2">
      <c r="A1528" t="s">
        <v>3392</v>
      </c>
      <c r="B1528" t="s">
        <v>3393</v>
      </c>
      <c r="C1528">
        <v>10</v>
      </c>
      <c r="D1528">
        <v>3.7467482975009898</v>
      </c>
      <c r="E1528">
        <v>1.0538490639631</v>
      </c>
      <c r="F1528">
        <v>4</v>
      </c>
      <c r="G1528" s="5">
        <f>C1528/1000000*E1528</f>
        <v>1.0538490639631001E-5</v>
      </c>
    </row>
    <row r="1529" spans="1:7" x14ac:dyDescent="0.2">
      <c r="A1529" t="s">
        <v>3104</v>
      </c>
      <c r="B1529" t="s">
        <v>3105</v>
      </c>
      <c r="C1529">
        <v>5</v>
      </c>
      <c r="D1529">
        <v>4</v>
      </c>
      <c r="E1529">
        <v>2.1043652853597399</v>
      </c>
      <c r="F1529">
        <v>4</v>
      </c>
      <c r="G1529" s="5">
        <f>C1529/1000000*E1529</f>
        <v>1.05218264267987E-5</v>
      </c>
    </row>
    <row r="1530" spans="1:7" x14ac:dyDescent="0.2">
      <c r="A1530" t="s">
        <v>3308</v>
      </c>
      <c r="B1530" t="s">
        <v>3309</v>
      </c>
      <c r="C1530">
        <v>8</v>
      </c>
      <c r="D1530">
        <v>1.8898815748422999</v>
      </c>
      <c r="E1530">
        <v>1.31309528624974</v>
      </c>
      <c r="F1530">
        <v>2</v>
      </c>
      <c r="G1530" s="5">
        <f>C1530/1000000*E1530</f>
        <v>1.0504762289997921E-5</v>
      </c>
    </row>
    <row r="1531" spans="1:7" x14ac:dyDescent="0.2">
      <c r="A1531" t="s">
        <v>3048</v>
      </c>
      <c r="B1531" t="s">
        <v>3049</v>
      </c>
      <c r="C1531">
        <v>8</v>
      </c>
      <c r="D1531">
        <v>2</v>
      </c>
      <c r="E1531">
        <v>1.31206073687495</v>
      </c>
      <c r="F1531">
        <v>2</v>
      </c>
      <c r="G1531" s="5">
        <f>C1531/1000000*E1531</f>
        <v>1.0496485894999599E-5</v>
      </c>
    </row>
    <row r="1532" spans="1:7" x14ac:dyDescent="0.2">
      <c r="A1532" t="s">
        <v>2990</v>
      </c>
      <c r="B1532" t="s">
        <v>2991</v>
      </c>
      <c r="C1532">
        <v>6</v>
      </c>
      <c r="D1532">
        <v>2</v>
      </c>
      <c r="E1532">
        <v>1.7422871527300099</v>
      </c>
      <c r="F1532">
        <v>2</v>
      </c>
      <c r="G1532" s="5">
        <f>C1532/1000000*E1532</f>
        <v>1.045372291638006E-5</v>
      </c>
    </row>
    <row r="1533" spans="1:7" x14ac:dyDescent="0.2">
      <c r="A1533" t="s">
        <v>2898</v>
      </c>
      <c r="B1533" t="s">
        <v>2899</v>
      </c>
      <c r="C1533">
        <v>7</v>
      </c>
      <c r="D1533">
        <v>1.7547653506033201</v>
      </c>
      <c r="E1533">
        <v>1.4841826322248</v>
      </c>
      <c r="F1533">
        <v>2</v>
      </c>
      <c r="G1533" s="5">
        <f>C1533/1000000*E1533</f>
        <v>1.03892784255736E-5</v>
      </c>
    </row>
    <row r="1534" spans="1:7" x14ac:dyDescent="0.2">
      <c r="A1534" t="s">
        <v>3958</v>
      </c>
      <c r="B1534" t="s">
        <v>3959</v>
      </c>
      <c r="C1534">
        <v>6</v>
      </c>
      <c r="D1534">
        <v>1.8898815748422999</v>
      </c>
      <c r="E1534">
        <v>1.71631849028878</v>
      </c>
      <c r="F1534">
        <v>2</v>
      </c>
      <c r="G1534" s="5">
        <f>C1534/1000000*E1534</f>
        <v>1.029791094173268E-5</v>
      </c>
    </row>
    <row r="1535" spans="1:7" x14ac:dyDescent="0.2">
      <c r="A1535" t="s">
        <v>4482</v>
      </c>
      <c r="B1535" t="s">
        <v>4483</v>
      </c>
      <c r="C1535">
        <v>5</v>
      </c>
      <c r="D1535">
        <v>2.9999999999999898</v>
      </c>
      <c r="E1535">
        <v>2.0493176858506001</v>
      </c>
      <c r="F1535">
        <v>3</v>
      </c>
      <c r="G1535" s="5">
        <f>C1535/1000000*E1535</f>
        <v>1.0246588429253001E-5</v>
      </c>
    </row>
    <row r="1536" spans="1:7" x14ac:dyDescent="0.2">
      <c r="A1536" t="s">
        <v>3546</v>
      </c>
      <c r="B1536" t="s">
        <v>3547</v>
      </c>
      <c r="C1536">
        <v>6</v>
      </c>
      <c r="D1536">
        <v>2.8284271247461898</v>
      </c>
      <c r="E1536">
        <v>1.7049137715375</v>
      </c>
      <c r="F1536">
        <v>3</v>
      </c>
      <c r="G1536" s="5">
        <f>C1536/1000000*E1536</f>
        <v>1.0229482629225E-5</v>
      </c>
    </row>
    <row r="1537" spans="1:7" x14ac:dyDescent="0.2">
      <c r="A1537" t="s">
        <v>4486</v>
      </c>
      <c r="B1537" t="s">
        <v>4487</v>
      </c>
      <c r="C1537">
        <v>6</v>
      </c>
      <c r="D1537">
        <v>1.7547653506033201</v>
      </c>
      <c r="E1537">
        <v>1.7046286731097999</v>
      </c>
      <c r="F1537">
        <v>2</v>
      </c>
      <c r="G1537" s="5">
        <f>C1537/1000000*E1537</f>
        <v>1.02277720386588E-5</v>
      </c>
    </row>
    <row r="1538" spans="1:7" x14ac:dyDescent="0.2">
      <c r="A1538" t="s">
        <v>4016</v>
      </c>
      <c r="B1538" t="s">
        <v>4017</v>
      </c>
      <c r="C1538">
        <v>6</v>
      </c>
      <c r="D1538">
        <v>2</v>
      </c>
      <c r="E1538">
        <v>1.6967649500948701</v>
      </c>
      <c r="F1538">
        <v>2</v>
      </c>
      <c r="G1538" s="5">
        <f>C1538/1000000*E1538</f>
        <v>1.0180589700569221E-5</v>
      </c>
    </row>
    <row r="1539" spans="1:7" x14ac:dyDescent="0.2">
      <c r="A1539" t="s">
        <v>3088</v>
      </c>
      <c r="B1539" t="s">
        <v>3089</v>
      </c>
      <c r="C1539">
        <v>10</v>
      </c>
      <c r="D1539">
        <v>1.81896851165317</v>
      </c>
      <c r="E1539">
        <v>1.0125151379488999</v>
      </c>
      <c r="F1539">
        <v>2</v>
      </c>
      <c r="G1539" s="5">
        <f>C1539/1000000*E1539</f>
        <v>1.0125151379489001E-5</v>
      </c>
    </row>
    <row r="1540" spans="1:7" x14ac:dyDescent="0.2">
      <c r="A1540" t="s">
        <v>2602</v>
      </c>
      <c r="B1540" t="s">
        <v>2603</v>
      </c>
      <c r="C1540">
        <v>8</v>
      </c>
      <c r="D1540">
        <v>3.58598882705695</v>
      </c>
      <c r="E1540">
        <v>1.2577897240037701</v>
      </c>
      <c r="F1540">
        <v>4</v>
      </c>
      <c r="G1540" s="5">
        <f>C1540/1000000*E1540</f>
        <v>1.006231779203016E-5</v>
      </c>
    </row>
    <row r="1541" spans="1:7" x14ac:dyDescent="0.2">
      <c r="A1541" t="s">
        <v>2836</v>
      </c>
      <c r="B1541" t="s">
        <v>2837</v>
      </c>
      <c r="C1541">
        <v>10</v>
      </c>
      <c r="D1541">
        <v>1.5069930657725299</v>
      </c>
      <c r="E1541">
        <v>1.00446321305856</v>
      </c>
      <c r="F1541">
        <v>2</v>
      </c>
      <c r="G1541" s="5">
        <f>C1541/1000000*E1541</f>
        <v>1.00446321305856E-5</v>
      </c>
    </row>
    <row r="1542" spans="1:7" x14ac:dyDescent="0.2">
      <c r="A1542" t="s">
        <v>3624</v>
      </c>
      <c r="B1542" t="s">
        <v>3625</v>
      </c>
      <c r="C1542">
        <v>6</v>
      </c>
      <c r="D1542">
        <v>1.8898815748422999</v>
      </c>
      <c r="E1542">
        <v>1.6733142856407099</v>
      </c>
      <c r="F1542">
        <v>2</v>
      </c>
      <c r="G1542" s="5">
        <f>C1542/1000000*E1542</f>
        <v>1.0039885713844259E-5</v>
      </c>
    </row>
    <row r="1543" spans="1:7" x14ac:dyDescent="0.2">
      <c r="A1543" t="s">
        <v>3020</v>
      </c>
      <c r="B1543" t="s">
        <v>3021</v>
      </c>
      <c r="C1543">
        <v>6</v>
      </c>
      <c r="D1543">
        <v>2.8284271247461898</v>
      </c>
      <c r="E1543">
        <v>1.6685041581615001</v>
      </c>
      <c r="F1543">
        <v>3</v>
      </c>
      <c r="G1543" s="5">
        <f>C1543/1000000*E1543</f>
        <v>1.0011024948969E-5</v>
      </c>
    </row>
    <row r="1544" spans="1:7" x14ac:dyDescent="0.2">
      <c r="A1544" t="s">
        <v>3286</v>
      </c>
      <c r="B1544" t="s">
        <v>3287</v>
      </c>
      <c r="C1544">
        <v>8</v>
      </c>
      <c r="D1544">
        <v>2.9999999999999898</v>
      </c>
      <c r="E1544">
        <v>1.2502371745327501</v>
      </c>
      <c r="F1544">
        <v>3</v>
      </c>
      <c r="G1544" s="5">
        <f>C1544/1000000*E1544</f>
        <v>1.0001897396261999E-5</v>
      </c>
    </row>
    <row r="1545" spans="1:7" x14ac:dyDescent="0.2">
      <c r="A1545" t="s">
        <v>3438</v>
      </c>
      <c r="B1545" t="s">
        <v>3439</v>
      </c>
      <c r="C1545">
        <v>10</v>
      </c>
      <c r="D1545">
        <v>1.64938488846611</v>
      </c>
      <c r="E1545">
        <v>1.0001431327625701</v>
      </c>
      <c r="F1545">
        <v>2</v>
      </c>
      <c r="G1545" s="5">
        <f>C1545/1000000*E1545</f>
        <v>1.0001431327625702E-5</v>
      </c>
    </row>
    <row r="1546" spans="1:7" x14ac:dyDescent="0.2">
      <c r="A1546" t="s">
        <v>3278</v>
      </c>
      <c r="B1546" t="s">
        <v>3279</v>
      </c>
      <c r="C1546">
        <v>10</v>
      </c>
      <c r="D1546">
        <v>1</v>
      </c>
      <c r="E1546">
        <v>1</v>
      </c>
      <c r="F1546">
        <v>1</v>
      </c>
      <c r="G1546" s="5">
        <f>C1546/1000000*E1546</f>
        <v>1.0000000000000001E-5</v>
      </c>
    </row>
    <row r="1547" spans="1:7" x14ac:dyDescent="0.2">
      <c r="A1547" t="s">
        <v>3234</v>
      </c>
      <c r="B1547" t="s">
        <v>3235</v>
      </c>
      <c r="C1547">
        <v>10</v>
      </c>
      <c r="D1547">
        <v>1</v>
      </c>
      <c r="E1547">
        <v>1</v>
      </c>
      <c r="F1547">
        <v>1</v>
      </c>
      <c r="G1547" s="5">
        <f>C1547/1000000*E1547</f>
        <v>1.0000000000000001E-5</v>
      </c>
    </row>
    <row r="1548" spans="1:7" x14ac:dyDescent="0.2">
      <c r="A1548" t="s">
        <v>3068</v>
      </c>
      <c r="B1548" t="s">
        <v>3069</v>
      </c>
      <c r="C1548">
        <v>10</v>
      </c>
      <c r="D1548">
        <v>1</v>
      </c>
      <c r="E1548">
        <v>1</v>
      </c>
      <c r="F1548">
        <v>1</v>
      </c>
      <c r="G1548" s="5">
        <f>C1548/1000000*E1548</f>
        <v>1.0000000000000001E-5</v>
      </c>
    </row>
    <row r="1549" spans="1:7" x14ac:dyDescent="0.2">
      <c r="A1549" t="s">
        <v>2998</v>
      </c>
      <c r="B1549" t="s">
        <v>2999</v>
      </c>
      <c r="C1549">
        <v>10</v>
      </c>
      <c r="D1549">
        <v>1</v>
      </c>
      <c r="E1549">
        <v>1</v>
      </c>
      <c r="F1549">
        <v>1</v>
      </c>
      <c r="G1549" s="5">
        <f>C1549/1000000*E1549</f>
        <v>1.0000000000000001E-5</v>
      </c>
    </row>
    <row r="1550" spans="1:7" x14ac:dyDescent="0.2">
      <c r="A1550" t="s">
        <v>3420</v>
      </c>
      <c r="B1550" t="s">
        <v>3421</v>
      </c>
      <c r="C1550">
        <v>10</v>
      </c>
      <c r="D1550">
        <v>1</v>
      </c>
      <c r="E1550">
        <v>1</v>
      </c>
      <c r="F1550">
        <v>1</v>
      </c>
      <c r="G1550" s="5">
        <f>C1550/1000000*E1550</f>
        <v>1.0000000000000001E-5</v>
      </c>
    </row>
    <row r="1551" spans="1:7" x14ac:dyDescent="0.2">
      <c r="A1551" t="s">
        <v>3406</v>
      </c>
      <c r="B1551" t="s">
        <v>3407</v>
      </c>
      <c r="C1551">
        <v>10</v>
      </c>
      <c r="D1551">
        <v>1</v>
      </c>
      <c r="E1551">
        <v>1</v>
      </c>
      <c r="F1551">
        <v>1</v>
      </c>
      <c r="G1551" s="5">
        <f>C1551/1000000*E1551</f>
        <v>1.0000000000000001E-5</v>
      </c>
    </row>
    <row r="1552" spans="1:7" x14ac:dyDescent="0.2">
      <c r="A1552" t="s">
        <v>3194</v>
      </c>
      <c r="B1552" t="s">
        <v>3195</v>
      </c>
      <c r="C1552">
        <v>10</v>
      </c>
      <c r="D1552">
        <v>1</v>
      </c>
      <c r="E1552">
        <v>1</v>
      </c>
      <c r="F1552">
        <v>1</v>
      </c>
      <c r="G1552" s="5">
        <f>C1552/1000000*E1552</f>
        <v>1.0000000000000001E-5</v>
      </c>
    </row>
    <row r="1553" spans="1:7" x14ac:dyDescent="0.2">
      <c r="A1553" t="s">
        <v>3056</v>
      </c>
      <c r="B1553" t="s">
        <v>3057</v>
      </c>
      <c r="C1553">
        <v>10</v>
      </c>
      <c r="D1553">
        <v>1</v>
      </c>
      <c r="E1553">
        <v>1</v>
      </c>
      <c r="F1553">
        <v>1</v>
      </c>
      <c r="G1553" s="5">
        <f>C1553/1000000*E1553</f>
        <v>1.0000000000000001E-5</v>
      </c>
    </row>
    <row r="1554" spans="1:7" x14ac:dyDescent="0.2">
      <c r="A1554" t="s">
        <v>3442</v>
      </c>
      <c r="B1554" t="s">
        <v>3443</v>
      </c>
      <c r="C1554">
        <v>10</v>
      </c>
      <c r="D1554">
        <v>1</v>
      </c>
      <c r="E1554">
        <v>1</v>
      </c>
      <c r="F1554">
        <v>1</v>
      </c>
      <c r="G1554" s="5">
        <f>C1554/1000000*E1554</f>
        <v>1.0000000000000001E-5</v>
      </c>
    </row>
    <row r="1555" spans="1:7" x14ac:dyDescent="0.2">
      <c r="A1555" t="s">
        <v>5048</v>
      </c>
      <c r="B1555" t="s">
        <v>5049</v>
      </c>
      <c r="C1555">
        <v>5</v>
      </c>
      <c r="D1555">
        <v>2</v>
      </c>
      <c r="E1555">
        <v>1.99949956901235</v>
      </c>
      <c r="F1555">
        <v>2</v>
      </c>
      <c r="G1555" s="5">
        <f>C1555/1000000*E1555</f>
        <v>9.9974978450617514E-6</v>
      </c>
    </row>
    <row r="1556" spans="1:7" x14ac:dyDescent="0.2">
      <c r="A1556" t="s">
        <v>3086</v>
      </c>
      <c r="B1556" t="s">
        <v>3087</v>
      </c>
      <c r="C1556">
        <v>5</v>
      </c>
      <c r="D1556">
        <v>2</v>
      </c>
      <c r="E1556">
        <v>1.9988536802460799</v>
      </c>
      <c r="F1556">
        <v>2</v>
      </c>
      <c r="G1556" s="5">
        <f>C1556/1000000*E1556</f>
        <v>9.9942684012304008E-6</v>
      </c>
    </row>
    <row r="1557" spans="1:7" x14ac:dyDescent="0.2">
      <c r="A1557" t="s">
        <v>4528</v>
      </c>
      <c r="B1557" t="s">
        <v>4529</v>
      </c>
      <c r="C1557">
        <v>5</v>
      </c>
      <c r="D1557">
        <v>2</v>
      </c>
      <c r="E1557">
        <v>1.99387299691575</v>
      </c>
      <c r="F1557">
        <v>2</v>
      </c>
      <c r="G1557" s="5">
        <f>C1557/1000000*E1557</f>
        <v>9.9693649845787512E-6</v>
      </c>
    </row>
    <row r="1558" spans="1:7" x14ac:dyDescent="0.2">
      <c r="A1558" t="s">
        <v>3200</v>
      </c>
      <c r="B1558" t="s">
        <v>3201</v>
      </c>
      <c r="C1558">
        <v>9</v>
      </c>
      <c r="D1558">
        <v>2.8284271247461898</v>
      </c>
      <c r="E1558">
        <v>1.10537442227857</v>
      </c>
      <c r="F1558">
        <v>3</v>
      </c>
      <c r="G1558" s="5">
        <f>C1558/1000000*E1558</f>
        <v>9.9483698005071297E-6</v>
      </c>
    </row>
    <row r="1559" spans="1:7" x14ac:dyDescent="0.2">
      <c r="A1559" t="s">
        <v>5028</v>
      </c>
      <c r="B1559" t="s">
        <v>5029</v>
      </c>
      <c r="C1559">
        <v>5</v>
      </c>
      <c r="D1559">
        <v>2</v>
      </c>
      <c r="E1559">
        <v>1.98809121437947</v>
      </c>
      <c r="F1559">
        <v>2</v>
      </c>
      <c r="G1559" s="5">
        <f>C1559/1000000*E1559</f>
        <v>9.9404560718973513E-6</v>
      </c>
    </row>
    <row r="1560" spans="1:7" x14ac:dyDescent="0.2">
      <c r="A1560" t="s">
        <v>3400</v>
      </c>
      <c r="B1560" t="s">
        <v>3401</v>
      </c>
      <c r="C1560">
        <v>5</v>
      </c>
      <c r="D1560">
        <v>2</v>
      </c>
      <c r="E1560">
        <v>1.9868883366680401</v>
      </c>
      <c r="F1560">
        <v>2</v>
      </c>
      <c r="G1560" s="5">
        <f>C1560/1000000*E1560</f>
        <v>9.9344416833402013E-6</v>
      </c>
    </row>
    <row r="1561" spans="1:7" x14ac:dyDescent="0.2">
      <c r="A1561" t="s">
        <v>4472</v>
      </c>
      <c r="B1561" t="s">
        <v>4473</v>
      </c>
      <c r="C1561">
        <v>6</v>
      </c>
      <c r="D1561">
        <v>2</v>
      </c>
      <c r="E1561">
        <v>1.6480779957045599</v>
      </c>
      <c r="F1561">
        <v>2</v>
      </c>
      <c r="G1561" s="5">
        <f>C1561/1000000*E1561</f>
        <v>9.8884679742273601E-6</v>
      </c>
    </row>
    <row r="1562" spans="1:7" x14ac:dyDescent="0.2">
      <c r="A1562" t="s">
        <v>2934</v>
      </c>
      <c r="B1562" t="s">
        <v>2935</v>
      </c>
      <c r="C1562">
        <v>9</v>
      </c>
      <c r="D1562">
        <v>1.56919258321419</v>
      </c>
      <c r="E1562">
        <v>1.0983838269738599</v>
      </c>
      <c r="F1562">
        <v>2</v>
      </c>
      <c r="G1562" s="5">
        <f>C1562/1000000*E1562</f>
        <v>9.8854544427647396E-6</v>
      </c>
    </row>
    <row r="1563" spans="1:7" x14ac:dyDescent="0.2">
      <c r="A1563" t="s">
        <v>2954</v>
      </c>
      <c r="B1563" t="s">
        <v>2955</v>
      </c>
      <c r="C1563">
        <v>8</v>
      </c>
      <c r="D1563">
        <v>1.8898815748422999</v>
      </c>
      <c r="E1563">
        <v>1.2352541705289399</v>
      </c>
      <c r="F1563">
        <v>2</v>
      </c>
      <c r="G1563" s="5">
        <f>C1563/1000000*E1563</f>
        <v>9.8820333642315194E-6</v>
      </c>
    </row>
    <row r="1564" spans="1:7" x14ac:dyDescent="0.2">
      <c r="A1564" t="s">
        <v>2992</v>
      </c>
      <c r="B1564" t="s">
        <v>2993</v>
      </c>
      <c r="C1564">
        <v>6</v>
      </c>
      <c r="D1564">
        <v>4</v>
      </c>
      <c r="E1564">
        <v>1.6468803407308401</v>
      </c>
      <c r="F1564">
        <v>4</v>
      </c>
      <c r="G1564" s="5">
        <f>C1564/1000000*E1564</f>
        <v>9.8812820443850402E-6</v>
      </c>
    </row>
    <row r="1565" spans="1:7" x14ac:dyDescent="0.2">
      <c r="A1565" t="s">
        <v>3282</v>
      </c>
      <c r="B1565" t="s">
        <v>3283</v>
      </c>
      <c r="C1565">
        <v>9</v>
      </c>
      <c r="D1565">
        <v>1.5069930657725299</v>
      </c>
      <c r="E1565">
        <v>1.09162343253449</v>
      </c>
      <c r="F1565">
        <v>2</v>
      </c>
      <c r="G1565" s="5">
        <f>C1565/1000000*E1565</f>
        <v>9.8246108928104107E-6</v>
      </c>
    </row>
    <row r="1566" spans="1:7" x14ac:dyDescent="0.2">
      <c r="A1566" t="s">
        <v>3706</v>
      </c>
      <c r="B1566" t="s">
        <v>3707</v>
      </c>
      <c r="C1566">
        <v>6</v>
      </c>
      <c r="D1566">
        <v>1.8898815748422999</v>
      </c>
      <c r="E1566">
        <v>1.6186611079225099</v>
      </c>
      <c r="F1566">
        <v>2</v>
      </c>
      <c r="G1566" s="5">
        <f>C1566/1000000*E1566</f>
        <v>9.7119666475350599E-6</v>
      </c>
    </row>
    <row r="1567" spans="1:7" x14ac:dyDescent="0.2">
      <c r="A1567" t="s">
        <v>3374</v>
      </c>
      <c r="B1567" t="s">
        <v>3375</v>
      </c>
      <c r="C1567">
        <v>6</v>
      </c>
      <c r="D1567">
        <v>2.9999999999999898</v>
      </c>
      <c r="E1567">
        <v>1.5945401706482301</v>
      </c>
      <c r="F1567">
        <v>3</v>
      </c>
      <c r="G1567" s="5">
        <f>C1567/1000000*E1567</f>
        <v>9.5672410238893811E-6</v>
      </c>
    </row>
    <row r="1568" spans="1:7" x14ac:dyDescent="0.2">
      <c r="A1568" t="s">
        <v>3298</v>
      </c>
      <c r="B1568" t="s">
        <v>3299</v>
      </c>
      <c r="C1568">
        <v>7</v>
      </c>
      <c r="D1568">
        <v>3.7892914162759901</v>
      </c>
      <c r="E1568">
        <v>1.36627120430202</v>
      </c>
      <c r="F1568">
        <v>4</v>
      </c>
      <c r="G1568" s="5">
        <f>C1568/1000000*E1568</f>
        <v>9.5638984301141399E-6</v>
      </c>
    </row>
    <row r="1569" spans="1:7" x14ac:dyDescent="0.2">
      <c r="A1569" t="s">
        <v>2816</v>
      </c>
      <c r="B1569" t="s">
        <v>2817</v>
      </c>
      <c r="C1569">
        <v>8</v>
      </c>
      <c r="D1569">
        <v>3.7797631496846198</v>
      </c>
      <c r="E1569">
        <v>1.1946526670067401</v>
      </c>
      <c r="F1569">
        <v>4</v>
      </c>
      <c r="G1569" s="5">
        <f>C1569/1000000*E1569</f>
        <v>9.5572213360539196E-6</v>
      </c>
    </row>
    <row r="1570" spans="1:7" x14ac:dyDescent="0.2">
      <c r="A1570" t="s">
        <v>5144</v>
      </c>
      <c r="B1570" t="s">
        <v>5145</v>
      </c>
      <c r="C1570">
        <v>5</v>
      </c>
      <c r="D1570">
        <v>2</v>
      </c>
      <c r="E1570">
        <v>1.90069615909162</v>
      </c>
      <c r="F1570">
        <v>2</v>
      </c>
      <c r="G1570" s="5">
        <f>C1570/1000000*E1570</f>
        <v>9.5034807954581005E-6</v>
      </c>
    </row>
    <row r="1571" spans="1:7" x14ac:dyDescent="0.2">
      <c r="A1571" t="s">
        <v>3232</v>
      </c>
      <c r="B1571" t="s">
        <v>3233</v>
      </c>
      <c r="C1571">
        <v>5</v>
      </c>
      <c r="D1571">
        <v>1.8898815748422999</v>
      </c>
      <c r="E1571">
        <v>1.89246885233776</v>
      </c>
      <c r="F1571">
        <v>2</v>
      </c>
      <c r="G1571" s="5">
        <f>C1571/1000000*E1571</f>
        <v>9.4623442616888008E-6</v>
      </c>
    </row>
    <row r="1572" spans="1:7" x14ac:dyDescent="0.2">
      <c r="A1572" t="s">
        <v>3582</v>
      </c>
      <c r="B1572" t="s">
        <v>3583</v>
      </c>
      <c r="C1572">
        <v>6</v>
      </c>
      <c r="D1572">
        <v>4</v>
      </c>
      <c r="E1572">
        <v>1.5744500159519801</v>
      </c>
      <c r="F1572">
        <v>4</v>
      </c>
      <c r="G1572" s="5">
        <f>C1572/1000000*E1572</f>
        <v>9.4467000957118809E-6</v>
      </c>
    </row>
    <row r="1573" spans="1:7" x14ac:dyDescent="0.2">
      <c r="A1573" t="s">
        <v>3576</v>
      </c>
      <c r="B1573" t="s">
        <v>3577</v>
      </c>
      <c r="C1573">
        <v>6</v>
      </c>
      <c r="D1573">
        <v>2.8284271247461898</v>
      </c>
      <c r="E1573">
        <v>1.57243382131806</v>
      </c>
      <c r="F1573">
        <v>3</v>
      </c>
      <c r="G1573" s="5">
        <f>C1573/1000000*E1573</f>
        <v>9.4346029279083594E-6</v>
      </c>
    </row>
    <row r="1574" spans="1:7" x14ac:dyDescent="0.2">
      <c r="A1574" t="s">
        <v>3568</v>
      </c>
      <c r="B1574" t="s">
        <v>3569</v>
      </c>
      <c r="C1574">
        <v>9</v>
      </c>
      <c r="D1574">
        <v>2.6004900059896499</v>
      </c>
      <c r="E1574">
        <v>1.04772861996919</v>
      </c>
      <c r="F1574">
        <v>3</v>
      </c>
      <c r="G1574" s="5">
        <f>C1574/1000000*E1574</f>
        <v>9.4295575797227095E-6</v>
      </c>
    </row>
    <row r="1575" spans="1:7" x14ac:dyDescent="0.2">
      <c r="A1575" t="s">
        <v>2902</v>
      </c>
      <c r="B1575" t="s">
        <v>2903</v>
      </c>
      <c r="C1575">
        <v>8</v>
      </c>
      <c r="D1575">
        <v>1.8898815748422999</v>
      </c>
      <c r="E1575">
        <v>1.1751333525780701</v>
      </c>
      <c r="F1575">
        <v>2</v>
      </c>
      <c r="G1575" s="5">
        <f>C1575/1000000*E1575</f>
        <v>9.4010668206245597E-6</v>
      </c>
    </row>
    <row r="1576" spans="1:7" x14ac:dyDescent="0.2">
      <c r="A1576" t="s">
        <v>3092</v>
      </c>
      <c r="B1576" t="s">
        <v>3093</v>
      </c>
      <c r="C1576">
        <v>5</v>
      </c>
      <c r="D1576">
        <v>1.8898815748422999</v>
      </c>
      <c r="E1576">
        <v>1.87997997128484</v>
      </c>
      <c r="F1576">
        <v>2</v>
      </c>
      <c r="G1576" s="5">
        <f>C1576/1000000*E1576</f>
        <v>9.3998998564241999E-6</v>
      </c>
    </row>
    <row r="1577" spans="1:7" x14ac:dyDescent="0.2">
      <c r="A1577" t="s">
        <v>3222</v>
      </c>
      <c r="B1577" t="s">
        <v>3223</v>
      </c>
      <c r="C1577">
        <v>7</v>
      </c>
      <c r="D1577">
        <v>1.64938488846611</v>
      </c>
      <c r="E1577">
        <v>1.3413842883917699</v>
      </c>
      <c r="F1577">
        <v>2</v>
      </c>
      <c r="G1577" s="5">
        <f>C1577/1000000*E1577</f>
        <v>9.3896900187423897E-6</v>
      </c>
    </row>
    <row r="1578" spans="1:7" x14ac:dyDescent="0.2">
      <c r="A1578" t="s">
        <v>2930</v>
      </c>
      <c r="B1578" t="s">
        <v>2931</v>
      </c>
      <c r="C1578">
        <v>9</v>
      </c>
      <c r="D1578">
        <v>3.4641016151377499</v>
      </c>
      <c r="E1578">
        <v>1.0422488502345899</v>
      </c>
      <c r="F1578">
        <v>4</v>
      </c>
      <c r="G1578" s="5">
        <f>C1578/1000000*E1578</f>
        <v>9.3802396521113101E-6</v>
      </c>
    </row>
    <row r="1579" spans="1:7" x14ac:dyDescent="0.2">
      <c r="A1579" t="s">
        <v>4038</v>
      </c>
      <c r="B1579" t="s">
        <v>4039</v>
      </c>
      <c r="C1579">
        <v>7</v>
      </c>
      <c r="D1579">
        <v>1.7547653506033201</v>
      </c>
      <c r="E1579">
        <v>1.32668502108514</v>
      </c>
      <c r="F1579">
        <v>2</v>
      </c>
      <c r="G1579" s="5">
        <f>C1579/1000000*E1579</f>
        <v>9.2867951475959792E-6</v>
      </c>
    </row>
    <row r="1580" spans="1:7" x14ac:dyDescent="0.2">
      <c r="A1580" t="s">
        <v>4026</v>
      </c>
      <c r="B1580" t="s">
        <v>4027</v>
      </c>
      <c r="C1580">
        <v>6</v>
      </c>
      <c r="D1580">
        <v>1.8898815748422999</v>
      </c>
      <c r="E1580">
        <v>1.54699570346907</v>
      </c>
      <c r="F1580">
        <v>2</v>
      </c>
      <c r="G1580" s="5">
        <f>C1580/1000000*E1580</f>
        <v>9.2819742208144208E-6</v>
      </c>
    </row>
    <row r="1581" spans="1:7" x14ac:dyDescent="0.2">
      <c r="A1581" t="s">
        <v>3044</v>
      </c>
      <c r="B1581" t="s">
        <v>3045</v>
      </c>
      <c r="C1581">
        <v>9</v>
      </c>
      <c r="D1581">
        <v>1.7547653506033201</v>
      </c>
      <c r="E1581">
        <v>1.02928075825794</v>
      </c>
      <c r="F1581">
        <v>2</v>
      </c>
      <c r="G1581" s="5">
        <f>C1581/1000000*E1581</f>
        <v>9.2635268243214594E-6</v>
      </c>
    </row>
    <row r="1582" spans="1:7" x14ac:dyDescent="0.2">
      <c r="A1582" t="s">
        <v>3208</v>
      </c>
      <c r="B1582" t="s">
        <v>3209</v>
      </c>
      <c r="C1582">
        <v>9</v>
      </c>
      <c r="D1582">
        <v>3.58598882705695</v>
      </c>
      <c r="E1582">
        <v>1.0269403837568001</v>
      </c>
      <c r="F1582">
        <v>4</v>
      </c>
      <c r="G1582" s="5">
        <f>C1582/1000000*E1582</f>
        <v>9.2424634538112004E-6</v>
      </c>
    </row>
    <row r="1583" spans="1:7" x14ac:dyDescent="0.2">
      <c r="A1583" t="s">
        <v>2874</v>
      </c>
      <c r="B1583" t="s">
        <v>2875</v>
      </c>
      <c r="C1583">
        <v>9</v>
      </c>
      <c r="D1583">
        <v>1.8898815748422999</v>
      </c>
      <c r="E1583">
        <v>1.0255190480062599</v>
      </c>
      <c r="F1583">
        <v>2</v>
      </c>
      <c r="G1583" s="5">
        <f>C1583/1000000*E1583</f>
        <v>9.2296714320563392E-6</v>
      </c>
    </row>
    <row r="1584" spans="1:7" x14ac:dyDescent="0.2">
      <c r="A1584" t="s">
        <v>3612</v>
      </c>
      <c r="B1584" t="s">
        <v>3613</v>
      </c>
      <c r="C1584">
        <v>9</v>
      </c>
      <c r="D1584">
        <v>1.41741118113173</v>
      </c>
      <c r="E1584">
        <v>1.02156789025506</v>
      </c>
      <c r="F1584">
        <v>2</v>
      </c>
      <c r="G1584" s="5">
        <f>C1584/1000000*E1584</f>
        <v>9.1941110122955411E-6</v>
      </c>
    </row>
    <row r="1585" spans="1:7" x14ac:dyDescent="0.2">
      <c r="A1585" t="s">
        <v>3012</v>
      </c>
      <c r="B1585" t="s">
        <v>3013</v>
      </c>
      <c r="C1585">
        <v>9</v>
      </c>
      <c r="D1585">
        <v>1.7547653506033201</v>
      </c>
      <c r="E1585">
        <v>1.0171250183857501</v>
      </c>
      <c r="F1585">
        <v>2</v>
      </c>
      <c r="G1585" s="5">
        <f>C1585/1000000*E1585</f>
        <v>9.1541251654717515E-6</v>
      </c>
    </row>
    <row r="1586" spans="1:7" x14ac:dyDescent="0.2">
      <c r="A1586" t="s">
        <v>3384</v>
      </c>
      <c r="B1586" t="s">
        <v>3385</v>
      </c>
      <c r="C1586">
        <v>9</v>
      </c>
      <c r="D1586">
        <v>1.8898815748422999</v>
      </c>
      <c r="E1586">
        <v>1.0168677022394399</v>
      </c>
      <c r="F1586">
        <v>2</v>
      </c>
      <c r="G1586" s="5">
        <f>C1586/1000000*E1586</f>
        <v>9.1518093201549597E-6</v>
      </c>
    </row>
    <row r="1587" spans="1:7" x14ac:dyDescent="0.2">
      <c r="A1587" t="s">
        <v>2956</v>
      </c>
      <c r="B1587" t="s">
        <v>2957</v>
      </c>
      <c r="C1587">
        <v>8</v>
      </c>
      <c r="D1587">
        <v>3.7892914162759901</v>
      </c>
      <c r="E1587">
        <v>1.1438636153358399</v>
      </c>
      <c r="F1587">
        <v>4</v>
      </c>
      <c r="G1587" s="5">
        <f>C1587/1000000*E1587</f>
        <v>9.1509089226867191E-6</v>
      </c>
    </row>
    <row r="1588" spans="1:7" x14ac:dyDescent="0.2">
      <c r="A1588" t="s">
        <v>3520</v>
      </c>
      <c r="B1588" t="s">
        <v>3521</v>
      </c>
      <c r="C1588">
        <v>9</v>
      </c>
      <c r="D1588">
        <v>5.9999999999999902</v>
      </c>
      <c r="E1588">
        <v>1.0135170063465999</v>
      </c>
      <c r="F1588">
        <v>6</v>
      </c>
      <c r="G1588" s="5">
        <f>C1588/1000000*E1588</f>
        <v>9.1216530571194E-6</v>
      </c>
    </row>
    <row r="1589" spans="1:7" x14ac:dyDescent="0.2">
      <c r="A1589" t="s">
        <v>2914</v>
      </c>
      <c r="B1589" t="s">
        <v>2915</v>
      </c>
      <c r="C1589">
        <v>8</v>
      </c>
      <c r="D1589">
        <v>2.3811015779522902</v>
      </c>
      <c r="E1589">
        <v>1.1394259539785101</v>
      </c>
      <c r="F1589">
        <v>3</v>
      </c>
      <c r="G1589" s="5">
        <f>C1589/1000000*E1589</f>
        <v>9.1154076318280808E-6</v>
      </c>
    </row>
    <row r="1590" spans="1:7" x14ac:dyDescent="0.2">
      <c r="A1590" t="s">
        <v>2926</v>
      </c>
      <c r="B1590" t="s">
        <v>2927</v>
      </c>
      <c r="C1590">
        <v>8</v>
      </c>
      <c r="D1590">
        <v>5</v>
      </c>
      <c r="E1590">
        <v>1.1368211843902201</v>
      </c>
      <c r="F1590">
        <v>5</v>
      </c>
      <c r="G1590" s="5">
        <f>C1590/1000000*E1590</f>
        <v>9.0945694751217606E-6</v>
      </c>
    </row>
    <row r="1591" spans="1:7" x14ac:dyDescent="0.2">
      <c r="A1591" t="s">
        <v>3292</v>
      </c>
      <c r="B1591" t="s">
        <v>3293</v>
      </c>
      <c r="C1591">
        <v>5</v>
      </c>
      <c r="D1591">
        <v>2.9999999999999898</v>
      </c>
      <c r="E1591">
        <v>1.8187277320838799</v>
      </c>
      <c r="F1591">
        <v>3</v>
      </c>
      <c r="G1591" s="5">
        <f>C1591/1000000*E1591</f>
        <v>9.0936386604194013E-6</v>
      </c>
    </row>
    <row r="1592" spans="1:7" x14ac:dyDescent="0.2">
      <c r="A1592" t="s">
        <v>2946</v>
      </c>
      <c r="B1592" t="s">
        <v>2947</v>
      </c>
      <c r="C1592">
        <v>9</v>
      </c>
      <c r="D1592">
        <v>1.8898815748422999</v>
      </c>
      <c r="E1592">
        <v>1.00766810765757</v>
      </c>
      <c r="F1592">
        <v>2</v>
      </c>
      <c r="G1592" s="5">
        <f>C1592/1000000*E1592</f>
        <v>9.0690129689181307E-6</v>
      </c>
    </row>
    <row r="1593" spans="1:7" x14ac:dyDescent="0.2">
      <c r="A1593" t="s">
        <v>3956</v>
      </c>
      <c r="B1593" t="s">
        <v>3957</v>
      </c>
      <c r="C1593">
        <v>7</v>
      </c>
      <c r="D1593">
        <v>1.8898815748422999</v>
      </c>
      <c r="E1593">
        <v>1.29520959593399</v>
      </c>
      <c r="F1593">
        <v>2</v>
      </c>
      <c r="G1593" s="5">
        <f>C1593/1000000*E1593</f>
        <v>9.0664671715379294E-6</v>
      </c>
    </row>
    <row r="1594" spans="1:7" x14ac:dyDescent="0.2">
      <c r="A1594" t="s">
        <v>3616</v>
      </c>
      <c r="B1594" t="s">
        <v>3617</v>
      </c>
      <c r="C1594">
        <v>9</v>
      </c>
      <c r="D1594">
        <v>3.4641016151377499</v>
      </c>
      <c r="E1594">
        <v>1.00438051572737</v>
      </c>
      <c r="F1594">
        <v>4</v>
      </c>
      <c r="G1594" s="5">
        <f>C1594/1000000*E1594</f>
        <v>9.0394246415463296E-6</v>
      </c>
    </row>
    <row r="1595" spans="1:7" x14ac:dyDescent="0.2">
      <c r="A1595" t="s">
        <v>3602</v>
      </c>
      <c r="B1595" t="s">
        <v>3603</v>
      </c>
      <c r="C1595">
        <v>9</v>
      </c>
      <c r="D1595">
        <v>1.56919258321419</v>
      </c>
      <c r="E1595">
        <v>1.0002734285900501</v>
      </c>
      <c r="F1595">
        <v>2</v>
      </c>
      <c r="G1595" s="5">
        <f>C1595/1000000*E1595</f>
        <v>9.0024608573104515E-6</v>
      </c>
    </row>
    <row r="1596" spans="1:7" x14ac:dyDescent="0.2">
      <c r="A1596" t="s">
        <v>3228</v>
      </c>
      <c r="B1596" t="s">
        <v>3229</v>
      </c>
      <c r="C1596">
        <v>9</v>
      </c>
      <c r="D1596">
        <v>1</v>
      </c>
      <c r="E1596">
        <v>1</v>
      </c>
      <c r="F1596">
        <v>1</v>
      </c>
      <c r="G1596" s="5">
        <f>C1596/1000000*E1596</f>
        <v>9.0000000000000002E-6</v>
      </c>
    </row>
    <row r="1597" spans="1:7" x14ac:dyDescent="0.2">
      <c r="A1597" t="s">
        <v>3544</v>
      </c>
      <c r="B1597" t="s">
        <v>3545</v>
      </c>
      <c r="C1597">
        <v>9</v>
      </c>
      <c r="D1597">
        <v>1</v>
      </c>
      <c r="E1597">
        <v>1</v>
      </c>
      <c r="F1597">
        <v>1</v>
      </c>
      <c r="G1597" s="5">
        <f>C1597/1000000*E1597</f>
        <v>9.0000000000000002E-6</v>
      </c>
    </row>
    <row r="1598" spans="1:7" x14ac:dyDescent="0.2">
      <c r="A1598" t="s">
        <v>3626</v>
      </c>
      <c r="B1598" t="s">
        <v>3627</v>
      </c>
      <c r="C1598">
        <v>9</v>
      </c>
      <c r="D1598">
        <v>1</v>
      </c>
      <c r="E1598">
        <v>1</v>
      </c>
      <c r="F1598">
        <v>1</v>
      </c>
      <c r="G1598" s="5">
        <f>C1598/1000000*E1598</f>
        <v>9.0000000000000002E-6</v>
      </c>
    </row>
    <row r="1599" spans="1:7" x14ac:dyDescent="0.2">
      <c r="A1599" t="s">
        <v>2896</v>
      </c>
      <c r="B1599" t="s">
        <v>2897</v>
      </c>
      <c r="C1599">
        <v>9</v>
      </c>
      <c r="D1599">
        <v>1</v>
      </c>
      <c r="E1599">
        <v>1</v>
      </c>
      <c r="F1599">
        <v>1</v>
      </c>
      <c r="G1599" s="5">
        <f>C1599/1000000*E1599</f>
        <v>9.0000000000000002E-6</v>
      </c>
    </row>
    <row r="1600" spans="1:7" x14ac:dyDescent="0.2">
      <c r="A1600" t="s">
        <v>3432</v>
      </c>
      <c r="B1600" t="s">
        <v>3433</v>
      </c>
      <c r="C1600">
        <v>9</v>
      </c>
      <c r="D1600">
        <v>1</v>
      </c>
      <c r="E1600">
        <v>1</v>
      </c>
      <c r="F1600">
        <v>1</v>
      </c>
      <c r="G1600" s="5">
        <f>C1600/1000000*E1600</f>
        <v>9.0000000000000002E-6</v>
      </c>
    </row>
    <row r="1601" spans="1:7" x14ac:dyDescent="0.2">
      <c r="A1601" t="s">
        <v>2906</v>
      </c>
      <c r="B1601" t="s">
        <v>2907</v>
      </c>
      <c r="C1601">
        <v>9</v>
      </c>
      <c r="D1601">
        <v>1</v>
      </c>
      <c r="E1601">
        <v>1</v>
      </c>
      <c r="F1601">
        <v>1</v>
      </c>
      <c r="G1601" s="5">
        <f>C1601/1000000*E1601</f>
        <v>9.0000000000000002E-6</v>
      </c>
    </row>
    <row r="1602" spans="1:7" x14ac:dyDescent="0.2">
      <c r="A1602" t="s">
        <v>3386</v>
      </c>
      <c r="B1602" t="s">
        <v>3387</v>
      </c>
      <c r="C1602">
        <v>9</v>
      </c>
      <c r="D1602">
        <v>1</v>
      </c>
      <c r="E1602">
        <v>1</v>
      </c>
      <c r="F1602">
        <v>1</v>
      </c>
      <c r="G1602" s="5">
        <f>C1602/1000000*E1602</f>
        <v>9.0000000000000002E-6</v>
      </c>
    </row>
    <row r="1603" spans="1:7" x14ac:dyDescent="0.2">
      <c r="A1603" t="s">
        <v>3628</v>
      </c>
      <c r="B1603" t="s">
        <v>3629</v>
      </c>
      <c r="C1603">
        <v>9</v>
      </c>
      <c r="D1603">
        <v>1</v>
      </c>
      <c r="E1603">
        <v>1</v>
      </c>
      <c r="F1603">
        <v>1</v>
      </c>
      <c r="G1603" s="5">
        <f>C1603/1000000*E1603</f>
        <v>9.0000000000000002E-6</v>
      </c>
    </row>
    <row r="1604" spans="1:7" x14ac:dyDescent="0.2">
      <c r="A1604" t="s">
        <v>2752</v>
      </c>
      <c r="B1604" t="s">
        <v>2753</v>
      </c>
      <c r="C1604">
        <v>9</v>
      </c>
      <c r="D1604">
        <v>1</v>
      </c>
      <c r="E1604">
        <v>1</v>
      </c>
      <c r="F1604">
        <v>1</v>
      </c>
      <c r="G1604" s="5">
        <f>C1604/1000000*E1604</f>
        <v>9.0000000000000002E-6</v>
      </c>
    </row>
    <row r="1605" spans="1:7" x14ac:dyDescent="0.2">
      <c r="A1605" t="s">
        <v>3120</v>
      </c>
      <c r="B1605" t="s">
        <v>3121</v>
      </c>
      <c r="C1605">
        <v>7</v>
      </c>
      <c r="D1605">
        <v>2.8717458874925801</v>
      </c>
      <c r="E1605">
        <v>1.28514704849232</v>
      </c>
      <c r="F1605">
        <v>3</v>
      </c>
      <c r="G1605" s="5">
        <f>C1605/1000000*E1605</f>
        <v>8.9960293394462404E-6</v>
      </c>
    </row>
    <row r="1606" spans="1:7" x14ac:dyDescent="0.2">
      <c r="A1606" t="s">
        <v>3378</v>
      </c>
      <c r="B1606" t="s">
        <v>3379</v>
      </c>
      <c r="C1606">
        <v>6</v>
      </c>
      <c r="D1606">
        <v>1.8898815748422999</v>
      </c>
      <c r="E1606">
        <v>1.49598533088193</v>
      </c>
      <c r="F1606">
        <v>2</v>
      </c>
      <c r="G1606" s="5">
        <f>C1606/1000000*E1606</f>
        <v>8.9759119852915806E-6</v>
      </c>
    </row>
    <row r="1607" spans="1:7" x14ac:dyDescent="0.2">
      <c r="A1607" t="s">
        <v>3024</v>
      </c>
      <c r="B1607" t="s">
        <v>3025</v>
      </c>
      <c r="C1607">
        <v>8</v>
      </c>
      <c r="D1607">
        <v>2.6004900059896499</v>
      </c>
      <c r="E1607">
        <v>1.1191944606203801</v>
      </c>
      <c r="F1607">
        <v>3</v>
      </c>
      <c r="G1607" s="5">
        <f>C1607/1000000*E1607</f>
        <v>8.9535556849630408E-6</v>
      </c>
    </row>
    <row r="1608" spans="1:7" x14ac:dyDescent="0.2">
      <c r="A1608" t="s">
        <v>3552</v>
      </c>
      <c r="B1608" t="s">
        <v>3553</v>
      </c>
      <c r="C1608">
        <v>7</v>
      </c>
      <c r="D1608">
        <v>5</v>
      </c>
      <c r="E1608">
        <v>1.2780600875683501</v>
      </c>
      <c r="F1608">
        <v>5</v>
      </c>
      <c r="G1608" s="5">
        <f>C1608/1000000*E1608</f>
        <v>8.9464206129784512E-6</v>
      </c>
    </row>
    <row r="1609" spans="1:7" x14ac:dyDescent="0.2">
      <c r="A1609" t="s">
        <v>5106</v>
      </c>
      <c r="B1609" t="s">
        <v>5107</v>
      </c>
      <c r="C1609">
        <v>5</v>
      </c>
      <c r="D1609">
        <v>2</v>
      </c>
      <c r="E1609">
        <v>1.7798453410369599</v>
      </c>
      <c r="F1609">
        <v>2</v>
      </c>
      <c r="G1609" s="5">
        <f>C1609/1000000*E1609</f>
        <v>8.8992267051848006E-6</v>
      </c>
    </row>
    <row r="1610" spans="1:7" x14ac:dyDescent="0.2">
      <c r="A1610" t="s">
        <v>3162</v>
      </c>
      <c r="B1610" t="s">
        <v>3163</v>
      </c>
      <c r="C1610">
        <v>8</v>
      </c>
      <c r="D1610">
        <v>2.3811015779522902</v>
      </c>
      <c r="E1610">
        <v>1.1007825915743701</v>
      </c>
      <c r="F1610">
        <v>3</v>
      </c>
      <c r="G1610" s="5">
        <f>C1610/1000000*E1610</f>
        <v>8.8062607325949603E-6</v>
      </c>
    </row>
    <row r="1611" spans="1:7" x14ac:dyDescent="0.2">
      <c r="A1611" t="s">
        <v>2980</v>
      </c>
      <c r="B1611" t="s">
        <v>2981</v>
      </c>
      <c r="C1611">
        <v>8</v>
      </c>
      <c r="D1611">
        <v>2.8284271247461898</v>
      </c>
      <c r="E1611">
        <v>1.0942422111908301</v>
      </c>
      <c r="F1611">
        <v>3</v>
      </c>
      <c r="G1611" s="5">
        <f>C1611/1000000*E1611</f>
        <v>8.753937689526641E-6</v>
      </c>
    </row>
    <row r="1612" spans="1:7" x14ac:dyDescent="0.2">
      <c r="A1612" t="s">
        <v>3038</v>
      </c>
      <c r="B1612" t="s">
        <v>3039</v>
      </c>
      <c r="C1612">
        <v>7</v>
      </c>
      <c r="D1612">
        <v>2.5864092898589299</v>
      </c>
      <c r="E1612">
        <v>1.2495524581829101</v>
      </c>
      <c r="F1612">
        <v>3</v>
      </c>
      <c r="G1612" s="5">
        <f>C1612/1000000*E1612</f>
        <v>8.7468672072803707E-6</v>
      </c>
    </row>
    <row r="1613" spans="1:7" x14ac:dyDescent="0.2">
      <c r="A1613" t="s">
        <v>3026</v>
      </c>
      <c r="B1613" t="s">
        <v>3027</v>
      </c>
      <c r="C1613">
        <v>7</v>
      </c>
      <c r="D1613">
        <v>4</v>
      </c>
      <c r="E1613">
        <v>1.2463712107657601</v>
      </c>
      <c r="F1613">
        <v>4</v>
      </c>
      <c r="G1613" s="5">
        <f>C1613/1000000*E1613</f>
        <v>8.7245984753603201E-6</v>
      </c>
    </row>
    <row r="1614" spans="1:7" x14ac:dyDescent="0.2">
      <c r="A1614" t="s">
        <v>2994</v>
      </c>
      <c r="B1614" t="s">
        <v>2995</v>
      </c>
      <c r="C1614">
        <v>7</v>
      </c>
      <c r="D1614">
        <v>4</v>
      </c>
      <c r="E1614">
        <v>1.2443328211364499</v>
      </c>
      <c r="F1614">
        <v>4</v>
      </c>
      <c r="G1614" s="5">
        <f>C1614/1000000*E1614</f>
        <v>8.7103297479551489E-6</v>
      </c>
    </row>
    <row r="1615" spans="1:7" x14ac:dyDescent="0.2">
      <c r="A1615" t="s">
        <v>4402</v>
      </c>
      <c r="B1615" t="s">
        <v>4403</v>
      </c>
      <c r="C1615">
        <v>5</v>
      </c>
      <c r="D1615">
        <v>2</v>
      </c>
      <c r="E1615">
        <v>1.7402322701608499</v>
      </c>
      <c r="F1615">
        <v>2</v>
      </c>
      <c r="G1615" s="5">
        <f>C1615/1000000*E1615</f>
        <v>8.7011613508042506E-6</v>
      </c>
    </row>
    <row r="1616" spans="1:7" x14ac:dyDescent="0.2">
      <c r="A1616" t="s">
        <v>3066</v>
      </c>
      <c r="B1616" t="s">
        <v>3067</v>
      </c>
      <c r="C1616">
        <v>6</v>
      </c>
      <c r="D1616">
        <v>1.8898815748422999</v>
      </c>
      <c r="E1616">
        <v>1.44101733170321</v>
      </c>
      <c r="F1616">
        <v>2</v>
      </c>
      <c r="G1616" s="5">
        <f>C1616/1000000*E1616</f>
        <v>8.6461039902192608E-6</v>
      </c>
    </row>
    <row r="1617" spans="1:7" x14ac:dyDescent="0.2">
      <c r="A1617" t="s">
        <v>3144</v>
      </c>
      <c r="B1617" t="s">
        <v>3145</v>
      </c>
      <c r="C1617">
        <v>6</v>
      </c>
      <c r="D1617">
        <v>2</v>
      </c>
      <c r="E1617">
        <v>1.4279887253052601</v>
      </c>
      <c r="F1617">
        <v>2</v>
      </c>
      <c r="G1617" s="5">
        <f>C1617/1000000*E1617</f>
        <v>8.5679323518315609E-6</v>
      </c>
    </row>
    <row r="1618" spans="1:7" x14ac:dyDescent="0.2">
      <c r="A1618" t="s">
        <v>2966</v>
      </c>
      <c r="B1618" t="s">
        <v>2967</v>
      </c>
      <c r="C1618">
        <v>8</v>
      </c>
      <c r="D1618">
        <v>4</v>
      </c>
      <c r="E1618">
        <v>1.07042268150832</v>
      </c>
      <c r="F1618">
        <v>4</v>
      </c>
      <c r="G1618" s="5">
        <f>C1618/1000000*E1618</f>
        <v>8.5633814520665591E-6</v>
      </c>
    </row>
    <row r="1619" spans="1:7" x14ac:dyDescent="0.2">
      <c r="A1619" t="s">
        <v>4410</v>
      </c>
      <c r="B1619" t="s">
        <v>4411</v>
      </c>
      <c r="C1619">
        <v>5</v>
      </c>
      <c r="D1619">
        <v>2</v>
      </c>
      <c r="E1619">
        <v>1.7093054960751399</v>
      </c>
      <c r="F1619">
        <v>2</v>
      </c>
      <c r="G1619" s="5">
        <f>C1619/1000000*E1619</f>
        <v>8.5465274803757006E-6</v>
      </c>
    </row>
    <row r="1620" spans="1:7" x14ac:dyDescent="0.2">
      <c r="A1620" t="s">
        <v>3054</v>
      </c>
      <c r="B1620" t="s">
        <v>3055</v>
      </c>
      <c r="C1620">
        <v>7</v>
      </c>
      <c r="D1620">
        <v>1.7547653506033201</v>
      </c>
      <c r="E1620">
        <v>1.2141332474134801</v>
      </c>
      <c r="F1620">
        <v>2</v>
      </c>
      <c r="G1620" s="5">
        <f>C1620/1000000*E1620</f>
        <v>8.4989327318943595E-6</v>
      </c>
    </row>
    <row r="1621" spans="1:7" x14ac:dyDescent="0.2">
      <c r="A1621" t="s">
        <v>3090</v>
      </c>
      <c r="B1621" t="s">
        <v>3091</v>
      </c>
      <c r="C1621">
        <v>7</v>
      </c>
      <c r="D1621">
        <v>1.7547653506033201</v>
      </c>
      <c r="E1621">
        <v>1.1989618334482499</v>
      </c>
      <c r="F1621">
        <v>2</v>
      </c>
      <c r="G1621" s="5">
        <f>C1621/1000000*E1621</f>
        <v>8.3927328341377492E-6</v>
      </c>
    </row>
    <row r="1622" spans="1:7" x14ac:dyDescent="0.2">
      <c r="A1622" t="s">
        <v>4056</v>
      </c>
      <c r="B1622" t="s">
        <v>4057</v>
      </c>
      <c r="C1622">
        <v>6</v>
      </c>
      <c r="D1622">
        <v>2</v>
      </c>
      <c r="E1622">
        <v>1.3905722655086901</v>
      </c>
      <c r="F1622">
        <v>2</v>
      </c>
      <c r="G1622" s="5">
        <f>C1622/1000000*E1622</f>
        <v>8.3434335930521398E-6</v>
      </c>
    </row>
    <row r="1623" spans="1:7" x14ac:dyDescent="0.2">
      <c r="A1623" t="s">
        <v>3160</v>
      </c>
      <c r="B1623" t="s">
        <v>3161</v>
      </c>
      <c r="C1623">
        <v>8</v>
      </c>
      <c r="D1623">
        <v>1.7547653506033201</v>
      </c>
      <c r="E1623">
        <v>1.04109358857789</v>
      </c>
      <c r="F1623">
        <v>2</v>
      </c>
      <c r="G1623" s="5">
        <f>C1623/1000000*E1623</f>
        <v>8.3287487086231203E-6</v>
      </c>
    </row>
    <row r="1624" spans="1:7" x14ac:dyDescent="0.2">
      <c r="A1624" t="s">
        <v>3604</v>
      </c>
      <c r="B1624" t="s">
        <v>3605</v>
      </c>
      <c r="C1624">
        <v>8</v>
      </c>
      <c r="D1624">
        <v>3.4641016151377499</v>
      </c>
      <c r="E1624">
        <v>1.0255588015516801</v>
      </c>
      <c r="F1624">
        <v>4</v>
      </c>
      <c r="G1624" s="5">
        <f>C1624/1000000*E1624</f>
        <v>8.2044704124134408E-6</v>
      </c>
    </row>
    <row r="1625" spans="1:7" x14ac:dyDescent="0.2">
      <c r="A1625" t="s">
        <v>3134</v>
      </c>
      <c r="B1625" t="s">
        <v>3135</v>
      </c>
      <c r="C1625">
        <v>7</v>
      </c>
      <c r="D1625">
        <v>1.8898815748422999</v>
      </c>
      <c r="E1625">
        <v>1.16984472950039</v>
      </c>
      <c r="F1625">
        <v>2</v>
      </c>
      <c r="G1625" s="5">
        <f>C1625/1000000*E1625</f>
        <v>8.1889131065027305E-6</v>
      </c>
    </row>
    <row r="1626" spans="1:7" x14ac:dyDescent="0.2">
      <c r="A1626" t="s">
        <v>3732</v>
      </c>
      <c r="B1626" t="s">
        <v>3733</v>
      </c>
      <c r="C1626">
        <v>5</v>
      </c>
      <c r="D1626">
        <v>2</v>
      </c>
      <c r="E1626">
        <v>1.6281711169364299</v>
      </c>
      <c r="F1626">
        <v>2</v>
      </c>
      <c r="G1626" s="5">
        <f>C1626/1000000*E1626</f>
        <v>8.1408555846821496E-6</v>
      </c>
    </row>
    <row r="1627" spans="1:7" x14ac:dyDescent="0.2">
      <c r="A1627" t="s">
        <v>3284</v>
      </c>
      <c r="B1627" t="s">
        <v>3285</v>
      </c>
      <c r="C1627">
        <v>6</v>
      </c>
      <c r="D1627">
        <v>1.8898815748422999</v>
      </c>
      <c r="E1627">
        <v>1.35149188095615</v>
      </c>
      <c r="F1627">
        <v>2</v>
      </c>
      <c r="G1627" s="5">
        <f>C1627/1000000*E1627</f>
        <v>8.1089512857369009E-6</v>
      </c>
    </row>
    <row r="1628" spans="1:7" x14ac:dyDescent="0.2">
      <c r="A1628" t="s">
        <v>3634</v>
      </c>
      <c r="B1628" t="s">
        <v>3635</v>
      </c>
      <c r="C1628">
        <v>5</v>
      </c>
      <c r="D1628">
        <v>2</v>
      </c>
      <c r="E1628">
        <v>1.6203393104179</v>
      </c>
      <c r="F1628">
        <v>2</v>
      </c>
      <c r="G1628" s="5">
        <f>C1628/1000000*E1628</f>
        <v>8.1016965520895001E-6</v>
      </c>
    </row>
    <row r="1629" spans="1:7" x14ac:dyDescent="0.2">
      <c r="A1629" t="s">
        <v>3720</v>
      </c>
      <c r="B1629" t="s">
        <v>3721</v>
      </c>
      <c r="C1629">
        <v>8</v>
      </c>
      <c r="D1629">
        <v>2.8717458874925801</v>
      </c>
      <c r="E1629">
        <v>1.0052743618378199</v>
      </c>
      <c r="F1629">
        <v>3</v>
      </c>
      <c r="G1629" s="5">
        <f>C1629/1000000*E1629</f>
        <v>8.0421948947025598E-6</v>
      </c>
    </row>
    <row r="1630" spans="1:7" x14ac:dyDescent="0.2">
      <c r="A1630" t="s">
        <v>3710</v>
      </c>
      <c r="B1630" t="s">
        <v>3711</v>
      </c>
      <c r="C1630">
        <v>8</v>
      </c>
      <c r="D1630">
        <v>2.5864092898589299</v>
      </c>
      <c r="E1630">
        <v>1.00336637787662</v>
      </c>
      <c r="F1630">
        <v>3</v>
      </c>
      <c r="G1630" s="5">
        <f>C1630/1000000*E1630</f>
        <v>8.0269310230129593E-6</v>
      </c>
    </row>
    <row r="1631" spans="1:7" x14ac:dyDescent="0.2">
      <c r="A1631" t="s">
        <v>3734</v>
      </c>
      <c r="B1631" t="s">
        <v>3735</v>
      </c>
      <c r="C1631">
        <v>5</v>
      </c>
      <c r="D1631">
        <v>2</v>
      </c>
      <c r="E1631">
        <v>1.6027015223845</v>
      </c>
      <c r="F1631">
        <v>2</v>
      </c>
      <c r="G1631" s="5">
        <f>C1631/1000000*E1631</f>
        <v>8.0135076119225012E-6</v>
      </c>
    </row>
    <row r="1632" spans="1:7" x14ac:dyDescent="0.2">
      <c r="A1632" t="s">
        <v>3046</v>
      </c>
      <c r="B1632" t="s">
        <v>3047</v>
      </c>
      <c r="C1632">
        <v>8</v>
      </c>
      <c r="D1632">
        <v>1</v>
      </c>
      <c r="E1632">
        <v>1</v>
      </c>
      <c r="F1632">
        <v>1</v>
      </c>
      <c r="G1632" s="5">
        <f>C1632/1000000*E1632</f>
        <v>7.9999999999999996E-6</v>
      </c>
    </row>
    <row r="1633" spans="1:7" x14ac:dyDescent="0.2">
      <c r="A1633" t="s">
        <v>3300</v>
      </c>
      <c r="B1633" t="s">
        <v>3301</v>
      </c>
      <c r="C1633">
        <v>8</v>
      </c>
      <c r="D1633">
        <v>1</v>
      </c>
      <c r="E1633">
        <v>1</v>
      </c>
      <c r="F1633">
        <v>1</v>
      </c>
      <c r="G1633" s="5">
        <f>C1633/1000000*E1633</f>
        <v>7.9999999999999996E-6</v>
      </c>
    </row>
    <row r="1634" spans="1:7" x14ac:dyDescent="0.2">
      <c r="A1634" t="s">
        <v>3434</v>
      </c>
      <c r="B1634" t="s">
        <v>3435</v>
      </c>
      <c r="C1634">
        <v>8</v>
      </c>
      <c r="D1634">
        <v>1</v>
      </c>
      <c r="E1634">
        <v>1</v>
      </c>
      <c r="F1634">
        <v>1</v>
      </c>
      <c r="G1634" s="5">
        <f>C1634/1000000*E1634</f>
        <v>7.9999999999999996E-6</v>
      </c>
    </row>
    <row r="1635" spans="1:7" x14ac:dyDescent="0.2">
      <c r="A1635" t="s">
        <v>3740</v>
      </c>
      <c r="B1635" t="s">
        <v>3741</v>
      </c>
      <c r="C1635">
        <v>8</v>
      </c>
      <c r="D1635">
        <v>1</v>
      </c>
      <c r="E1635">
        <v>1</v>
      </c>
      <c r="F1635">
        <v>1</v>
      </c>
      <c r="G1635" s="5">
        <f>C1635/1000000*E1635</f>
        <v>7.9999999999999996E-6</v>
      </c>
    </row>
    <row r="1636" spans="1:7" x14ac:dyDescent="0.2">
      <c r="A1636" t="s">
        <v>3784</v>
      </c>
      <c r="B1636" t="s">
        <v>3785</v>
      </c>
      <c r="C1636">
        <v>8</v>
      </c>
      <c r="D1636">
        <v>1</v>
      </c>
      <c r="E1636">
        <v>1</v>
      </c>
      <c r="F1636">
        <v>1</v>
      </c>
      <c r="G1636" s="5">
        <f>C1636/1000000*E1636</f>
        <v>7.9999999999999996E-6</v>
      </c>
    </row>
    <row r="1637" spans="1:7" x14ac:dyDescent="0.2">
      <c r="A1637" t="s">
        <v>3094</v>
      </c>
      <c r="B1637" t="s">
        <v>3095</v>
      </c>
      <c r="C1637">
        <v>8</v>
      </c>
      <c r="D1637">
        <v>1</v>
      </c>
      <c r="E1637">
        <v>1</v>
      </c>
      <c r="F1637">
        <v>1</v>
      </c>
      <c r="G1637" s="5">
        <f>C1637/1000000*E1637</f>
        <v>7.9999999999999996E-6</v>
      </c>
    </row>
    <row r="1638" spans="1:7" x14ac:dyDescent="0.2">
      <c r="A1638" t="s">
        <v>3776</v>
      </c>
      <c r="B1638" t="s">
        <v>3777</v>
      </c>
      <c r="C1638">
        <v>8</v>
      </c>
      <c r="D1638">
        <v>1</v>
      </c>
      <c r="E1638">
        <v>1</v>
      </c>
      <c r="F1638">
        <v>1</v>
      </c>
      <c r="G1638" s="5">
        <f>C1638/1000000*E1638</f>
        <v>7.9999999999999996E-6</v>
      </c>
    </row>
    <row r="1639" spans="1:7" x14ac:dyDescent="0.2">
      <c r="A1639" t="s">
        <v>2982</v>
      </c>
      <c r="B1639" t="s">
        <v>2983</v>
      </c>
      <c r="C1639">
        <v>8</v>
      </c>
      <c r="D1639">
        <v>1</v>
      </c>
      <c r="E1639">
        <v>1</v>
      </c>
      <c r="F1639">
        <v>1</v>
      </c>
      <c r="G1639" s="5">
        <f>C1639/1000000*E1639</f>
        <v>7.9999999999999996E-6</v>
      </c>
    </row>
    <row r="1640" spans="1:7" x14ac:dyDescent="0.2">
      <c r="A1640" t="s">
        <v>2932</v>
      </c>
      <c r="B1640" t="s">
        <v>2933</v>
      </c>
      <c r="C1640">
        <v>8</v>
      </c>
      <c r="D1640">
        <v>1</v>
      </c>
      <c r="E1640">
        <v>1</v>
      </c>
      <c r="F1640">
        <v>1</v>
      </c>
      <c r="G1640" s="5">
        <f>C1640/1000000*E1640</f>
        <v>7.9999999999999996E-6</v>
      </c>
    </row>
    <row r="1641" spans="1:7" x14ac:dyDescent="0.2">
      <c r="A1641" t="s">
        <v>3436</v>
      </c>
      <c r="B1641" t="s">
        <v>3437</v>
      </c>
      <c r="C1641">
        <v>8</v>
      </c>
      <c r="D1641">
        <v>1</v>
      </c>
      <c r="E1641">
        <v>1</v>
      </c>
      <c r="F1641">
        <v>1</v>
      </c>
      <c r="G1641" s="5">
        <f>C1641/1000000*E1641</f>
        <v>7.9999999999999996E-6</v>
      </c>
    </row>
    <row r="1642" spans="1:7" x14ac:dyDescent="0.2">
      <c r="A1642" t="s">
        <v>3782</v>
      </c>
      <c r="B1642" t="s">
        <v>3783</v>
      </c>
      <c r="C1642">
        <v>8</v>
      </c>
      <c r="D1642">
        <v>1</v>
      </c>
      <c r="E1642">
        <v>1</v>
      </c>
      <c r="F1642">
        <v>1</v>
      </c>
      <c r="G1642" s="5">
        <f>C1642/1000000*E1642</f>
        <v>7.9999999999999996E-6</v>
      </c>
    </row>
    <row r="1643" spans="1:7" x14ac:dyDescent="0.2">
      <c r="A1643" t="s">
        <v>3744</v>
      </c>
      <c r="B1643" t="s">
        <v>3745</v>
      </c>
      <c r="C1643">
        <v>8</v>
      </c>
      <c r="D1643">
        <v>1</v>
      </c>
      <c r="E1643">
        <v>1</v>
      </c>
      <c r="F1643">
        <v>1</v>
      </c>
      <c r="G1643" s="5">
        <f>C1643/1000000*E1643</f>
        <v>7.9999999999999996E-6</v>
      </c>
    </row>
    <row r="1644" spans="1:7" x14ac:dyDescent="0.2">
      <c r="A1644" t="s">
        <v>3580</v>
      </c>
      <c r="B1644" t="s">
        <v>3581</v>
      </c>
      <c r="C1644">
        <v>8</v>
      </c>
      <c r="D1644">
        <v>1</v>
      </c>
      <c r="E1644">
        <v>1</v>
      </c>
      <c r="F1644">
        <v>1</v>
      </c>
      <c r="G1644" s="5">
        <f>C1644/1000000*E1644</f>
        <v>7.9999999999999996E-6</v>
      </c>
    </row>
    <row r="1645" spans="1:7" x14ac:dyDescent="0.2">
      <c r="A1645" t="s">
        <v>3788</v>
      </c>
      <c r="B1645" t="s">
        <v>3789</v>
      </c>
      <c r="C1645">
        <v>8</v>
      </c>
      <c r="D1645">
        <v>1</v>
      </c>
      <c r="E1645">
        <v>1</v>
      </c>
      <c r="F1645">
        <v>1</v>
      </c>
      <c r="G1645" s="5">
        <f>C1645/1000000*E1645</f>
        <v>7.9999999999999996E-6</v>
      </c>
    </row>
    <row r="1646" spans="1:7" x14ac:dyDescent="0.2">
      <c r="A1646" t="s">
        <v>4310</v>
      </c>
      <c r="B1646" t="s">
        <v>4311</v>
      </c>
      <c r="C1646">
        <v>4</v>
      </c>
      <c r="D1646">
        <v>2</v>
      </c>
      <c r="E1646">
        <v>1.9984227736487601</v>
      </c>
      <c r="F1646">
        <v>2</v>
      </c>
      <c r="G1646" s="5">
        <f>C1646/1000000*E1646</f>
        <v>7.9936910945950401E-6</v>
      </c>
    </row>
    <row r="1647" spans="1:7" x14ac:dyDescent="0.2">
      <c r="A1647" t="s">
        <v>3786</v>
      </c>
      <c r="B1647" t="s">
        <v>3787</v>
      </c>
      <c r="C1647">
        <v>4</v>
      </c>
      <c r="D1647">
        <v>2</v>
      </c>
      <c r="E1647">
        <v>1.9872178814572801</v>
      </c>
      <c r="F1647">
        <v>2</v>
      </c>
      <c r="G1647" s="5">
        <f>C1647/1000000*E1647</f>
        <v>7.9488715258291192E-6</v>
      </c>
    </row>
    <row r="1648" spans="1:7" x14ac:dyDescent="0.2">
      <c r="A1648" t="s">
        <v>3280</v>
      </c>
      <c r="B1648" t="s">
        <v>3281</v>
      </c>
      <c r="C1648">
        <v>4</v>
      </c>
      <c r="D1648">
        <v>1.8898815748422999</v>
      </c>
      <c r="E1648">
        <v>1.9705393640900599</v>
      </c>
      <c r="F1648">
        <v>2</v>
      </c>
      <c r="G1648" s="5">
        <f>C1648/1000000*E1648</f>
        <v>7.8821574563602401E-6</v>
      </c>
    </row>
    <row r="1649" spans="1:7" x14ac:dyDescent="0.2">
      <c r="A1649" t="s">
        <v>6538</v>
      </c>
      <c r="B1649" t="s">
        <v>6539</v>
      </c>
      <c r="C1649">
        <v>4</v>
      </c>
      <c r="D1649">
        <v>2</v>
      </c>
      <c r="E1649">
        <v>1.9286380481454199</v>
      </c>
      <c r="F1649">
        <v>2</v>
      </c>
      <c r="G1649" s="5">
        <f>C1649/1000000*E1649</f>
        <v>7.7145521925816796E-6</v>
      </c>
    </row>
    <row r="1650" spans="1:7" x14ac:dyDescent="0.2">
      <c r="A1650" t="s">
        <v>3138</v>
      </c>
      <c r="B1650" t="s">
        <v>3139</v>
      </c>
      <c r="C1650">
        <v>7</v>
      </c>
      <c r="D1650">
        <v>2.9999999999999898</v>
      </c>
      <c r="E1650">
        <v>1.08964372991047</v>
      </c>
      <c r="F1650">
        <v>3</v>
      </c>
      <c r="G1650" s="5">
        <f>C1650/1000000*E1650</f>
        <v>7.6275061093732894E-6</v>
      </c>
    </row>
    <row r="1651" spans="1:7" x14ac:dyDescent="0.2">
      <c r="A1651" t="s">
        <v>3530</v>
      </c>
      <c r="B1651" t="s">
        <v>3531</v>
      </c>
      <c r="C1651">
        <v>6</v>
      </c>
      <c r="D1651">
        <v>2.9999999999999898</v>
      </c>
      <c r="E1651">
        <v>1.26168990538467</v>
      </c>
      <c r="F1651">
        <v>3</v>
      </c>
      <c r="G1651" s="5">
        <f>C1651/1000000*E1651</f>
        <v>7.5701394323080198E-6</v>
      </c>
    </row>
    <row r="1652" spans="1:7" x14ac:dyDescent="0.2">
      <c r="A1652" t="s">
        <v>3614</v>
      </c>
      <c r="B1652" t="s">
        <v>3615</v>
      </c>
      <c r="C1652">
        <v>4</v>
      </c>
      <c r="D1652">
        <v>1.8898815748422999</v>
      </c>
      <c r="E1652">
        <v>1.8899222318925899</v>
      </c>
      <c r="F1652">
        <v>2</v>
      </c>
      <c r="G1652" s="5">
        <f>C1652/1000000*E1652</f>
        <v>7.5596889275703589E-6</v>
      </c>
    </row>
    <row r="1653" spans="1:7" x14ac:dyDescent="0.2">
      <c r="A1653" t="s">
        <v>3396</v>
      </c>
      <c r="B1653" t="s">
        <v>3397</v>
      </c>
      <c r="C1653">
        <v>6</v>
      </c>
      <c r="D1653">
        <v>2</v>
      </c>
      <c r="E1653">
        <v>1.24096819860625</v>
      </c>
      <c r="F1653">
        <v>2</v>
      </c>
      <c r="G1653" s="5">
        <f>C1653/1000000*E1653</f>
        <v>7.4458091916374998E-6</v>
      </c>
    </row>
    <row r="1654" spans="1:7" x14ac:dyDescent="0.2">
      <c r="A1654" t="s">
        <v>3982</v>
      </c>
      <c r="B1654" t="s">
        <v>3983</v>
      </c>
      <c r="C1654">
        <v>7</v>
      </c>
      <c r="D1654">
        <v>2</v>
      </c>
      <c r="E1654">
        <v>1.0608166908746</v>
      </c>
      <c r="F1654">
        <v>2</v>
      </c>
      <c r="G1654" s="5">
        <f>C1654/1000000*E1654</f>
        <v>7.4257168361221993E-6</v>
      </c>
    </row>
    <row r="1655" spans="1:7" x14ac:dyDescent="0.2">
      <c r="A1655" t="s">
        <v>4446</v>
      </c>
      <c r="B1655" t="s">
        <v>4447</v>
      </c>
      <c r="C1655">
        <v>5</v>
      </c>
      <c r="D1655">
        <v>2</v>
      </c>
      <c r="E1655">
        <v>1.4842098947461799</v>
      </c>
      <c r="F1655">
        <v>2</v>
      </c>
      <c r="G1655" s="5">
        <f>C1655/1000000*E1655</f>
        <v>7.4210494737309005E-6</v>
      </c>
    </row>
    <row r="1656" spans="1:7" x14ac:dyDescent="0.2">
      <c r="A1656" t="s">
        <v>3726</v>
      </c>
      <c r="B1656" t="s">
        <v>3727</v>
      </c>
      <c r="C1656">
        <v>6</v>
      </c>
      <c r="D1656">
        <v>2</v>
      </c>
      <c r="E1656">
        <v>1.2222747262245901</v>
      </c>
      <c r="F1656">
        <v>2</v>
      </c>
      <c r="G1656" s="5">
        <f>C1656/1000000*E1656</f>
        <v>7.3336483573475405E-6</v>
      </c>
    </row>
    <row r="1657" spans="1:7" x14ac:dyDescent="0.2">
      <c r="A1657" t="s">
        <v>5122</v>
      </c>
      <c r="B1657" t="s">
        <v>5123</v>
      </c>
      <c r="C1657">
        <v>5</v>
      </c>
      <c r="D1657">
        <v>2</v>
      </c>
      <c r="E1657">
        <v>1.45713416337076</v>
      </c>
      <c r="F1657">
        <v>2</v>
      </c>
      <c r="G1657" s="5">
        <f>C1657/1000000*E1657</f>
        <v>7.2856708168538003E-6</v>
      </c>
    </row>
    <row r="1658" spans="1:7" x14ac:dyDescent="0.2">
      <c r="A1658" t="s">
        <v>3238</v>
      </c>
      <c r="B1658" t="s">
        <v>3239</v>
      </c>
      <c r="C1658">
        <v>6</v>
      </c>
      <c r="D1658">
        <v>1.8898815748422999</v>
      </c>
      <c r="E1658">
        <v>1.2132105433135401</v>
      </c>
      <c r="F1658">
        <v>2</v>
      </c>
      <c r="G1658" s="5">
        <f>C1658/1000000*E1658</f>
        <v>7.2792632598812409E-6</v>
      </c>
    </row>
    <row r="1659" spans="1:7" x14ac:dyDescent="0.2">
      <c r="A1659" t="s">
        <v>4492</v>
      </c>
      <c r="B1659" t="s">
        <v>4493</v>
      </c>
      <c r="C1659">
        <v>6</v>
      </c>
      <c r="D1659">
        <v>2</v>
      </c>
      <c r="E1659">
        <v>1.19959952648074</v>
      </c>
      <c r="F1659">
        <v>2</v>
      </c>
      <c r="G1659" s="5">
        <f>C1659/1000000*E1659</f>
        <v>7.19759715888444E-6</v>
      </c>
    </row>
    <row r="1660" spans="1:7" x14ac:dyDescent="0.2">
      <c r="A1660" t="s">
        <v>3768</v>
      </c>
      <c r="B1660" t="s">
        <v>3769</v>
      </c>
      <c r="C1660">
        <v>7</v>
      </c>
      <c r="D1660">
        <v>2.9999999999999898</v>
      </c>
      <c r="E1660">
        <v>1.0245173683709501</v>
      </c>
      <c r="F1660">
        <v>3</v>
      </c>
      <c r="G1660" s="5">
        <f>C1660/1000000*E1660</f>
        <v>7.1716215785966502E-6</v>
      </c>
    </row>
    <row r="1661" spans="1:7" x14ac:dyDescent="0.2">
      <c r="A1661" t="s">
        <v>3136</v>
      </c>
      <c r="B1661" t="s">
        <v>3137</v>
      </c>
      <c r="C1661">
        <v>7</v>
      </c>
      <c r="D1661">
        <v>1.7547653506033201</v>
      </c>
      <c r="E1661">
        <v>1.0241201939384399</v>
      </c>
      <c r="F1661">
        <v>2</v>
      </c>
      <c r="G1661" s="5">
        <f>C1661/1000000*E1661</f>
        <v>7.1688413575690789E-6</v>
      </c>
    </row>
    <row r="1662" spans="1:7" x14ac:dyDescent="0.2">
      <c r="A1662" t="s">
        <v>4530</v>
      </c>
      <c r="B1662" t="s">
        <v>4531</v>
      </c>
      <c r="C1662">
        <v>6</v>
      </c>
      <c r="D1662">
        <v>1.8898815748422999</v>
      </c>
      <c r="E1662">
        <v>1.1897636138624099</v>
      </c>
      <c r="F1662">
        <v>2</v>
      </c>
      <c r="G1662" s="5">
        <f>C1662/1000000*E1662</f>
        <v>7.1385816831744594E-6</v>
      </c>
    </row>
    <row r="1663" spans="1:7" x14ac:dyDescent="0.2">
      <c r="A1663" t="s">
        <v>3630</v>
      </c>
      <c r="B1663" t="s">
        <v>3631</v>
      </c>
      <c r="C1663">
        <v>7</v>
      </c>
      <c r="D1663">
        <v>2</v>
      </c>
      <c r="E1663">
        <v>1.01929164977159</v>
      </c>
      <c r="F1663">
        <v>2</v>
      </c>
      <c r="G1663" s="5">
        <f>C1663/1000000*E1663</f>
        <v>7.1350415484011301E-6</v>
      </c>
    </row>
    <row r="1664" spans="1:7" x14ac:dyDescent="0.2">
      <c r="A1664" t="s">
        <v>3718</v>
      </c>
      <c r="B1664" t="s">
        <v>3719</v>
      </c>
      <c r="C1664">
        <v>7</v>
      </c>
      <c r="D1664">
        <v>1.9601317042077799</v>
      </c>
      <c r="E1664">
        <v>1.0172772986504399</v>
      </c>
      <c r="F1664">
        <v>2</v>
      </c>
      <c r="G1664" s="5">
        <f>C1664/1000000*E1664</f>
        <v>7.1209410905530791E-6</v>
      </c>
    </row>
    <row r="1665" spans="1:7" x14ac:dyDescent="0.2">
      <c r="A1665" t="s">
        <v>4020</v>
      </c>
      <c r="B1665" t="s">
        <v>4021</v>
      </c>
      <c r="C1665">
        <v>7</v>
      </c>
      <c r="D1665">
        <v>1.64938488846611</v>
      </c>
      <c r="E1665">
        <v>1.00868971272421</v>
      </c>
      <c r="F1665">
        <v>2</v>
      </c>
      <c r="G1665" s="5">
        <f>C1665/1000000*E1665</f>
        <v>7.0608279890694703E-6</v>
      </c>
    </row>
    <row r="1666" spans="1:7" x14ac:dyDescent="0.2">
      <c r="A1666" t="s">
        <v>4354</v>
      </c>
      <c r="B1666" t="s">
        <v>4355</v>
      </c>
      <c r="C1666">
        <v>6</v>
      </c>
      <c r="D1666">
        <v>2</v>
      </c>
      <c r="E1666">
        <v>1.1727496219686</v>
      </c>
      <c r="F1666">
        <v>2</v>
      </c>
      <c r="G1666" s="5">
        <f>C1666/1000000*E1666</f>
        <v>7.0364977318116005E-6</v>
      </c>
    </row>
    <row r="1667" spans="1:7" x14ac:dyDescent="0.2">
      <c r="A1667" t="s">
        <v>3988</v>
      </c>
      <c r="B1667" t="s">
        <v>3989</v>
      </c>
      <c r="C1667">
        <v>7</v>
      </c>
      <c r="D1667">
        <v>1</v>
      </c>
      <c r="E1667">
        <v>1</v>
      </c>
      <c r="F1667">
        <v>1</v>
      </c>
      <c r="G1667" s="5">
        <f>C1667/1000000*E1667</f>
        <v>6.9999999999999999E-6</v>
      </c>
    </row>
    <row r="1668" spans="1:7" x14ac:dyDescent="0.2">
      <c r="A1668" t="s">
        <v>3380</v>
      </c>
      <c r="B1668" t="s">
        <v>3381</v>
      </c>
      <c r="C1668">
        <v>7</v>
      </c>
      <c r="D1668">
        <v>1</v>
      </c>
      <c r="E1668">
        <v>1</v>
      </c>
      <c r="F1668">
        <v>1</v>
      </c>
      <c r="G1668" s="5">
        <f>C1668/1000000*E1668</f>
        <v>6.9999999999999999E-6</v>
      </c>
    </row>
    <row r="1669" spans="1:7" x14ac:dyDescent="0.2">
      <c r="A1669" t="s">
        <v>3548</v>
      </c>
      <c r="B1669" t="s">
        <v>3549</v>
      </c>
      <c r="C1669">
        <v>7</v>
      </c>
      <c r="D1669">
        <v>1</v>
      </c>
      <c r="E1669">
        <v>1</v>
      </c>
      <c r="F1669">
        <v>1</v>
      </c>
      <c r="G1669" s="5">
        <f>C1669/1000000*E1669</f>
        <v>6.9999999999999999E-6</v>
      </c>
    </row>
    <row r="1670" spans="1:7" x14ac:dyDescent="0.2">
      <c r="A1670" t="s">
        <v>4076</v>
      </c>
      <c r="B1670" t="s">
        <v>4077</v>
      </c>
      <c r="C1670">
        <v>7</v>
      </c>
      <c r="D1670">
        <v>1</v>
      </c>
      <c r="E1670">
        <v>1</v>
      </c>
      <c r="F1670">
        <v>1</v>
      </c>
      <c r="G1670" s="5">
        <f>C1670/1000000*E1670</f>
        <v>6.9999999999999999E-6</v>
      </c>
    </row>
    <row r="1671" spans="1:7" x14ac:dyDescent="0.2">
      <c r="A1671" t="s">
        <v>3760</v>
      </c>
      <c r="B1671" t="s">
        <v>3761</v>
      </c>
      <c r="C1671">
        <v>7</v>
      </c>
      <c r="D1671">
        <v>1</v>
      </c>
      <c r="E1671">
        <v>1</v>
      </c>
      <c r="F1671">
        <v>1</v>
      </c>
      <c r="G1671" s="5">
        <f>C1671/1000000*E1671</f>
        <v>6.9999999999999999E-6</v>
      </c>
    </row>
    <row r="1672" spans="1:7" x14ac:dyDescent="0.2">
      <c r="A1672" t="s">
        <v>3122</v>
      </c>
      <c r="B1672" t="s">
        <v>3123</v>
      </c>
      <c r="C1672">
        <v>7</v>
      </c>
      <c r="D1672">
        <v>1</v>
      </c>
      <c r="E1672">
        <v>1</v>
      </c>
      <c r="F1672">
        <v>1</v>
      </c>
      <c r="G1672" s="5">
        <f>C1672/1000000*E1672</f>
        <v>6.9999999999999999E-6</v>
      </c>
    </row>
    <row r="1673" spans="1:7" x14ac:dyDescent="0.2">
      <c r="A1673" t="s">
        <v>4074</v>
      </c>
      <c r="B1673" t="s">
        <v>4075</v>
      </c>
      <c r="C1673">
        <v>7</v>
      </c>
      <c r="D1673">
        <v>1</v>
      </c>
      <c r="E1673">
        <v>1</v>
      </c>
      <c r="F1673">
        <v>1</v>
      </c>
      <c r="G1673" s="5">
        <f>C1673/1000000*E1673</f>
        <v>6.9999999999999999E-6</v>
      </c>
    </row>
    <row r="1674" spans="1:7" x14ac:dyDescent="0.2">
      <c r="A1674" t="s">
        <v>4040</v>
      </c>
      <c r="B1674" t="s">
        <v>4041</v>
      </c>
      <c r="C1674">
        <v>7</v>
      </c>
      <c r="D1674">
        <v>1</v>
      </c>
      <c r="E1674">
        <v>1</v>
      </c>
      <c r="F1674">
        <v>1</v>
      </c>
      <c r="G1674" s="5">
        <f>C1674/1000000*E1674</f>
        <v>6.9999999999999999E-6</v>
      </c>
    </row>
    <row r="1675" spans="1:7" x14ac:dyDescent="0.2">
      <c r="A1675" t="s">
        <v>3164</v>
      </c>
      <c r="B1675" t="s">
        <v>3165</v>
      </c>
      <c r="C1675">
        <v>7</v>
      </c>
      <c r="D1675">
        <v>1</v>
      </c>
      <c r="E1675">
        <v>1</v>
      </c>
      <c r="F1675">
        <v>1</v>
      </c>
      <c r="G1675" s="5">
        <f>C1675/1000000*E1675</f>
        <v>6.9999999999999999E-6</v>
      </c>
    </row>
    <row r="1676" spans="1:7" x14ac:dyDescent="0.2">
      <c r="A1676" t="s">
        <v>3938</v>
      </c>
      <c r="B1676" t="s">
        <v>3939</v>
      </c>
      <c r="C1676">
        <v>7</v>
      </c>
      <c r="D1676">
        <v>1</v>
      </c>
      <c r="E1676">
        <v>1</v>
      </c>
      <c r="F1676">
        <v>1</v>
      </c>
      <c r="G1676" s="5">
        <f>C1676/1000000*E1676</f>
        <v>6.9999999999999999E-6</v>
      </c>
    </row>
    <row r="1677" spans="1:7" x14ac:dyDescent="0.2">
      <c r="A1677" t="s">
        <v>4048</v>
      </c>
      <c r="B1677" t="s">
        <v>4049</v>
      </c>
      <c r="C1677">
        <v>7</v>
      </c>
      <c r="D1677">
        <v>1</v>
      </c>
      <c r="E1677">
        <v>1</v>
      </c>
      <c r="F1677">
        <v>1</v>
      </c>
      <c r="G1677" s="5">
        <f>C1677/1000000*E1677</f>
        <v>6.9999999999999999E-6</v>
      </c>
    </row>
    <row r="1678" spans="1:7" x14ac:dyDescent="0.2">
      <c r="A1678" t="s">
        <v>3564</v>
      </c>
      <c r="B1678" t="s">
        <v>3565</v>
      </c>
      <c r="C1678">
        <v>7</v>
      </c>
      <c r="D1678">
        <v>1</v>
      </c>
      <c r="E1678">
        <v>1</v>
      </c>
      <c r="F1678">
        <v>1</v>
      </c>
      <c r="G1678" s="5">
        <f>C1678/1000000*E1678</f>
        <v>6.9999999999999999E-6</v>
      </c>
    </row>
    <row r="1679" spans="1:7" x14ac:dyDescent="0.2">
      <c r="A1679" t="s">
        <v>3558</v>
      </c>
      <c r="B1679" t="s">
        <v>3559</v>
      </c>
      <c r="C1679">
        <v>7</v>
      </c>
      <c r="D1679">
        <v>1</v>
      </c>
      <c r="E1679">
        <v>1</v>
      </c>
      <c r="F1679">
        <v>1</v>
      </c>
      <c r="G1679" s="5">
        <f>C1679/1000000*E1679</f>
        <v>6.9999999999999999E-6</v>
      </c>
    </row>
    <row r="1680" spans="1:7" x14ac:dyDescent="0.2">
      <c r="A1680" t="s">
        <v>3444</v>
      </c>
      <c r="B1680" t="s">
        <v>3445</v>
      </c>
      <c r="C1680">
        <v>7</v>
      </c>
      <c r="D1680">
        <v>1</v>
      </c>
      <c r="E1680">
        <v>1</v>
      </c>
      <c r="F1680">
        <v>1</v>
      </c>
      <c r="G1680" s="5">
        <f>C1680/1000000*E1680</f>
        <v>6.9999999999999999E-6</v>
      </c>
    </row>
    <row r="1681" spans="1:7" x14ac:dyDescent="0.2">
      <c r="A1681" t="s">
        <v>3696</v>
      </c>
      <c r="B1681" t="s">
        <v>3697</v>
      </c>
      <c r="C1681">
        <v>7</v>
      </c>
      <c r="D1681">
        <v>1</v>
      </c>
      <c r="E1681">
        <v>1</v>
      </c>
      <c r="F1681">
        <v>1</v>
      </c>
      <c r="G1681" s="5">
        <f>C1681/1000000*E1681</f>
        <v>6.9999999999999999E-6</v>
      </c>
    </row>
    <row r="1682" spans="1:7" x14ac:dyDescent="0.2">
      <c r="A1682" t="s">
        <v>3304</v>
      </c>
      <c r="B1682" t="s">
        <v>3305</v>
      </c>
      <c r="C1682">
        <v>7</v>
      </c>
      <c r="D1682">
        <v>1</v>
      </c>
      <c r="E1682">
        <v>1</v>
      </c>
      <c r="F1682">
        <v>1</v>
      </c>
      <c r="G1682" s="5">
        <f>C1682/1000000*E1682</f>
        <v>6.9999999999999999E-6</v>
      </c>
    </row>
    <row r="1683" spans="1:7" x14ac:dyDescent="0.2">
      <c r="A1683" t="s">
        <v>3946</v>
      </c>
      <c r="B1683" t="s">
        <v>3947</v>
      </c>
      <c r="C1683">
        <v>7</v>
      </c>
      <c r="D1683">
        <v>1</v>
      </c>
      <c r="E1683">
        <v>1</v>
      </c>
      <c r="F1683">
        <v>1</v>
      </c>
      <c r="G1683" s="5">
        <f>C1683/1000000*E1683</f>
        <v>6.9999999999999999E-6</v>
      </c>
    </row>
    <row r="1684" spans="1:7" x14ac:dyDescent="0.2">
      <c r="A1684" t="s">
        <v>3738</v>
      </c>
      <c r="B1684" t="s">
        <v>3739</v>
      </c>
      <c r="C1684">
        <v>7</v>
      </c>
      <c r="D1684">
        <v>1</v>
      </c>
      <c r="E1684">
        <v>1</v>
      </c>
      <c r="F1684">
        <v>1</v>
      </c>
      <c r="G1684" s="5">
        <f>C1684/1000000*E1684</f>
        <v>6.9999999999999999E-6</v>
      </c>
    </row>
    <row r="1685" spans="1:7" x14ac:dyDescent="0.2">
      <c r="A1685" t="s">
        <v>3762</v>
      </c>
      <c r="B1685" t="s">
        <v>3763</v>
      </c>
      <c r="C1685">
        <v>7</v>
      </c>
      <c r="D1685">
        <v>1</v>
      </c>
      <c r="E1685">
        <v>1</v>
      </c>
      <c r="F1685">
        <v>1</v>
      </c>
      <c r="G1685" s="5">
        <f>C1685/1000000*E1685</f>
        <v>6.9999999999999999E-6</v>
      </c>
    </row>
    <row r="1686" spans="1:7" x14ac:dyDescent="0.2">
      <c r="A1686" t="s">
        <v>3966</v>
      </c>
      <c r="B1686" t="s">
        <v>3967</v>
      </c>
      <c r="C1686">
        <v>7</v>
      </c>
      <c r="D1686">
        <v>1</v>
      </c>
      <c r="E1686">
        <v>1</v>
      </c>
      <c r="F1686">
        <v>1</v>
      </c>
      <c r="G1686" s="5">
        <f>C1686/1000000*E1686</f>
        <v>6.9999999999999999E-6</v>
      </c>
    </row>
    <row r="1687" spans="1:7" x14ac:dyDescent="0.2">
      <c r="A1687" t="s">
        <v>4066</v>
      </c>
      <c r="B1687" t="s">
        <v>4067</v>
      </c>
      <c r="C1687">
        <v>7</v>
      </c>
      <c r="D1687">
        <v>1</v>
      </c>
      <c r="E1687">
        <v>1</v>
      </c>
      <c r="F1687">
        <v>1</v>
      </c>
      <c r="G1687" s="5">
        <f>C1687/1000000*E1687</f>
        <v>6.9999999999999999E-6</v>
      </c>
    </row>
    <row r="1688" spans="1:7" x14ac:dyDescent="0.2">
      <c r="A1688" t="s">
        <v>3168</v>
      </c>
      <c r="B1688" t="s">
        <v>3169</v>
      </c>
      <c r="C1688">
        <v>7</v>
      </c>
      <c r="D1688">
        <v>1</v>
      </c>
      <c r="E1688">
        <v>1</v>
      </c>
      <c r="F1688">
        <v>1</v>
      </c>
      <c r="G1688" s="5">
        <f>C1688/1000000*E1688</f>
        <v>6.9999999999999999E-6</v>
      </c>
    </row>
    <row r="1689" spans="1:7" x14ac:dyDescent="0.2">
      <c r="A1689" t="s">
        <v>3698</v>
      </c>
      <c r="B1689" t="s">
        <v>3699</v>
      </c>
      <c r="C1689">
        <v>7</v>
      </c>
      <c r="D1689">
        <v>1</v>
      </c>
      <c r="E1689">
        <v>1</v>
      </c>
      <c r="F1689">
        <v>1</v>
      </c>
      <c r="G1689" s="5">
        <f>C1689/1000000*E1689</f>
        <v>6.9999999999999999E-6</v>
      </c>
    </row>
    <row r="1690" spans="1:7" x14ac:dyDescent="0.2">
      <c r="A1690" t="s">
        <v>4068</v>
      </c>
      <c r="B1690" t="s">
        <v>4069</v>
      </c>
      <c r="C1690">
        <v>7</v>
      </c>
      <c r="D1690">
        <v>1</v>
      </c>
      <c r="E1690">
        <v>1</v>
      </c>
      <c r="F1690">
        <v>1</v>
      </c>
      <c r="G1690" s="5">
        <f>C1690/1000000*E1690</f>
        <v>6.9999999999999999E-6</v>
      </c>
    </row>
    <row r="1691" spans="1:7" x14ac:dyDescent="0.2">
      <c r="A1691" t="s">
        <v>4046</v>
      </c>
      <c r="B1691" t="s">
        <v>4047</v>
      </c>
      <c r="C1691">
        <v>7</v>
      </c>
      <c r="D1691">
        <v>1</v>
      </c>
      <c r="E1691">
        <v>1</v>
      </c>
      <c r="F1691">
        <v>1</v>
      </c>
      <c r="G1691" s="5">
        <f>C1691/1000000*E1691</f>
        <v>6.9999999999999999E-6</v>
      </c>
    </row>
    <row r="1692" spans="1:7" x14ac:dyDescent="0.2">
      <c r="A1692" t="s">
        <v>3608</v>
      </c>
      <c r="B1692" t="s">
        <v>3609</v>
      </c>
      <c r="C1692">
        <v>7</v>
      </c>
      <c r="D1692">
        <v>1</v>
      </c>
      <c r="E1692">
        <v>1</v>
      </c>
      <c r="F1692">
        <v>1</v>
      </c>
      <c r="G1692" s="5">
        <f>C1692/1000000*E1692</f>
        <v>6.9999999999999999E-6</v>
      </c>
    </row>
    <row r="1693" spans="1:7" x14ac:dyDescent="0.2">
      <c r="A1693" t="s">
        <v>4030</v>
      </c>
      <c r="B1693" t="s">
        <v>4031</v>
      </c>
      <c r="C1693">
        <v>7</v>
      </c>
      <c r="D1693">
        <v>1</v>
      </c>
      <c r="E1693">
        <v>1</v>
      </c>
      <c r="F1693">
        <v>1</v>
      </c>
      <c r="G1693" s="5">
        <f>C1693/1000000*E1693</f>
        <v>6.9999999999999999E-6</v>
      </c>
    </row>
    <row r="1694" spans="1:7" x14ac:dyDescent="0.2">
      <c r="A1694" t="s">
        <v>4474</v>
      </c>
      <c r="B1694" t="s">
        <v>4475</v>
      </c>
      <c r="C1694">
        <v>5</v>
      </c>
      <c r="D1694">
        <v>2</v>
      </c>
      <c r="E1694">
        <v>1.39033452938255</v>
      </c>
      <c r="F1694">
        <v>2</v>
      </c>
      <c r="G1694" s="5">
        <f>C1694/1000000*E1694</f>
        <v>6.9516726469127508E-6</v>
      </c>
    </row>
    <row r="1695" spans="1:7" x14ac:dyDescent="0.2">
      <c r="A1695" t="s">
        <v>3364</v>
      </c>
      <c r="B1695" t="s">
        <v>3365</v>
      </c>
      <c r="C1695">
        <v>6</v>
      </c>
      <c r="D1695">
        <v>4</v>
      </c>
      <c r="E1695">
        <v>1.13921878314145</v>
      </c>
      <c r="F1695">
        <v>4</v>
      </c>
      <c r="G1695" s="5">
        <f>C1695/1000000*E1695</f>
        <v>6.8353126988486996E-6</v>
      </c>
    </row>
    <row r="1696" spans="1:7" x14ac:dyDescent="0.2">
      <c r="A1696" t="s">
        <v>3316</v>
      </c>
      <c r="B1696" t="s">
        <v>3317</v>
      </c>
      <c r="C1696">
        <v>5</v>
      </c>
      <c r="D1696">
        <v>1.8898815748422999</v>
      </c>
      <c r="E1696">
        <v>1.3651296068771299</v>
      </c>
      <c r="F1696">
        <v>2</v>
      </c>
      <c r="G1696" s="5">
        <f>C1696/1000000*E1696</f>
        <v>6.8256480343856498E-6</v>
      </c>
    </row>
    <row r="1697" spans="1:7" x14ac:dyDescent="0.2">
      <c r="A1697" t="s">
        <v>3206</v>
      </c>
      <c r="B1697" t="s">
        <v>3207</v>
      </c>
      <c r="C1697">
        <v>6</v>
      </c>
      <c r="D1697">
        <v>2</v>
      </c>
      <c r="E1697">
        <v>1.1274654528939501</v>
      </c>
      <c r="F1697">
        <v>2</v>
      </c>
      <c r="G1697" s="5">
        <f>C1697/1000000*E1697</f>
        <v>6.7647927173637004E-6</v>
      </c>
    </row>
    <row r="1698" spans="1:7" x14ac:dyDescent="0.2">
      <c r="A1698" t="s">
        <v>5098</v>
      </c>
      <c r="B1698" t="s">
        <v>5099</v>
      </c>
      <c r="C1698">
        <v>5</v>
      </c>
      <c r="D1698">
        <v>2</v>
      </c>
      <c r="E1698">
        <v>1.3463190585197899</v>
      </c>
      <c r="F1698">
        <v>2</v>
      </c>
      <c r="G1698" s="5">
        <f>C1698/1000000*E1698</f>
        <v>6.73159529259895E-6</v>
      </c>
    </row>
    <row r="1699" spans="1:7" x14ac:dyDescent="0.2">
      <c r="A1699" t="s">
        <v>6428</v>
      </c>
      <c r="B1699" t="s">
        <v>6429</v>
      </c>
      <c r="C1699">
        <v>4</v>
      </c>
      <c r="D1699">
        <v>2</v>
      </c>
      <c r="E1699">
        <v>1.66382230074462</v>
      </c>
      <c r="F1699">
        <v>2</v>
      </c>
      <c r="G1699" s="5">
        <f>C1699/1000000*E1699</f>
        <v>6.6552892029784798E-6</v>
      </c>
    </row>
    <row r="1700" spans="1:7" x14ac:dyDescent="0.2">
      <c r="A1700" t="s">
        <v>3590</v>
      </c>
      <c r="B1700" t="s">
        <v>3591</v>
      </c>
      <c r="C1700">
        <v>6</v>
      </c>
      <c r="D1700">
        <v>2.8284271247461898</v>
      </c>
      <c r="E1700">
        <v>1.10867109805978</v>
      </c>
      <c r="F1700">
        <v>3</v>
      </c>
      <c r="G1700" s="5">
        <f>C1700/1000000*E1700</f>
        <v>6.6520265883586807E-6</v>
      </c>
    </row>
    <row r="1701" spans="1:7" x14ac:dyDescent="0.2">
      <c r="A1701" t="s">
        <v>3310</v>
      </c>
      <c r="B1701" t="s">
        <v>3311</v>
      </c>
      <c r="C1701">
        <v>6</v>
      </c>
      <c r="D1701">
        <v>1.8898815748422999</v>
      </c>
      <c r="E1701">
        <v>1.09613738265203</v>
      </c>
      <c r="F1701">
        <v>2</v>
      </c>
      <c r="G1701" s="5">
        <f>C1701/1000000*E1701</f>
        <v>6.57682429591218E-6</v>
      </c>
    </row>
    <row r="1702" spans="1:7" x14ac:dyDescent="0.2">
      <c r="A1702" t="s">
        <v>3230</v>
      </c>
      <c r="B1702" t="s">
        <v>3231</v>
      </c>
      <c r="C1702">
        <v>6</v>
      </c>
      <c r="D1702">
        <v>2</v>
      </c>
      <c r="E1702">
        <v>1.0950996690105801</v>
      </c>
      <c r="F1702">
        <v>2</v>
      </c>
      <c r="G1702" s="5">
        <f>C1702/1000000*E1702</f>
        <v>6.5705980140634809E-6</v>
      </c>
    </row>
    <row r="1703" spans="1:7" x14ac:dyDescent="0.2">
      <c r="A1703" t="s">
        <v>3372</v>
      </c>
      <c r="B1703" t="s">
        <v>3373</v>
      </c>
      <c r="C1703">
        <v>5</v>
      </c>
      <c r="D1703">
        <v>2</v>
      </c>
      <c r="E1703">
        <v>1.3038185961837501</v>
      </c>
      <c r="F1703">
        <v>2</v>
      </c>
      <c r="G1703" s="5">
        <f>C1703/1000000*E1703</f>
        <v>6.5190929809187507E-6</v>
      </c>
    </row>
    <row r="1704" spans="1:7" x14ac:dyDescent="0.2">
      <c r="A1704" t="s">
        <v>6586</v>
      </c>
      <c r="B1704" t="s">
        <v>6587</v>
      </c>
      <c r="C1704">
        <v>4</v>
      </c>
      <c r="D1704">
        <v>2</v>
      </c>
      <c r="E1704">
        <v>1.6287551264717199</v>
      </c>
      <c r="F1704">
        <v>2</v>
      </c>
      <c r="G1704" s="5">
        <f>C1704/1000000*E1704</f>
        <v>6.5150205058868795E-6</v>
      </c>
    </row>
    <row r="1705" spans="1:7" x14ac:dyDescent="0.2">
      <c r="A1705" t="s">
        <v>5138</v>
      </c>
      <c r="B1705" t="s">
        <v>5139</v>
      </c>
      <c r="C1705">
        <v>5</v>
      </c>
      <c r="D1705">
        <v>2</v>
      </c>
      <c r="E1705">
        <v>1.2890512193274899</v>
      </c>
      <c r="F1705">
        <v>2</v>
      </c>
      <c r="G1705" s="5">
        <f>C1705/1000000*E1705</f>
        <v>6.4452560966374498E-6</v>
      </c>
    </row>
    <row r="1706" spans="1:7" x14ac:dyDescent="0.2">
      <c r="A1706" t="s">
        <v>3790</v>
      </c>
      <c r="B1706" t="s">
        <v>3791</v>
      </c>
      <c r="C1706">
        <v>6</v>
      </c>
      <c r="D1706">
        <v>2.9999999999999898</v>
      </c>
      <c r="E1706">
        <v>1.0714551491272</v>
      </c>
      <c r="F1706">
        <v>3</v>
      </c>
      <c r="G1706" s="5">
        <f>C1706/1000000*E1706</f>
        <v>6.4287308947632E-6</v>
      </c>
    </row>
    <row r="1707" spans="1:7" x14ac:dyDescent="0.2">
      <c r="A1707" t="s">
        <v>3366</v>
      </c>
      <c r="B1707" t="s">
        <v>3367</v>
      </c>
      <c r="C1707">
        <v>6</v>
      </c>
      <c r="D1707">
        <v>1.8898815748422999</v>
      </c>
      <c r="E1707">
        <v>1.07090700777921</v>
      </c>
      <c r="F1707">
        <v>2</v>
      </c>
      <c r="G1707" s="5">
        <f>C1707/1000000*E1707</f>
        <v>6.4254420466752604E-6</v>
      </c>
    </row>
    <row r="1708" spans="1:7" x14ac:dyDescent="0.2">
      <c r="A1708" t="s">
        <v>4476</v>
      </c>
      <c r="B1708" t="s">
        <v>4477</v>
      </c>
      <c r="C1708">
        <v>5</v>
      </c>
      <c r="D1708">
        <v>2</v>
      </c>
      <c r="E1708">
        <v>1.2789563150982299</v>
      </c>
      <c r="F1708">
        <v>2</v>
      </c>
      <c r="G1708" s="5">
        <f>C1708/1000000*E1708</f>
        <v>6.3947815754911503E-6</v>
      </c>
    </row>
    <row r="1709" spans="1:7" x14ac:dyDescent="0.2">
      <c r="A1709" t="s">
        <v>3440</v>
      </c>
      <c r="B1709" t="s">
        <v>3441</v>
      </c>
      <c r="C1709">
        <v>6</v>
      </c>
      <c r="D1709">
        <v>2.9999999999999898</v>
      </c>
      <c r="E1709">
        <v>1.0614053564422701</v>
      </c>
      <c r="F1709">
        <v>3</v>
      </c>
      <c r="G1709" s="5">
        <f>C1709/1000000*E1709</f>
        <v>6.3684321386536208E-6</v>
      </c>
    </row>
    <row r="1710" spans="1:7" x14ac:dyDescent="0.2">
      <c r="A1710" t="s">
        <v>4050</v>
      </c>
      <c r="B1710" t="s">
        <v>4051</v>
      </c>
      <c r="C1710">
        <v>6</v>
      </c>
      <c r="D1710">
        <v>1.7547653506033201</v>
      </c>
      <c r="E1710">
        <v>1.0594956848769601</v>
      </c>
      <c r="F1710">
        <v>2</v>
      </c>
      <c r="G1710" s="5">
        <f>C1710/1000000*E1710</f>
        <v>6.3569741092617606E-6</v>
      </c>
    </row>
    <row r="1711" spans="1:7" x14ac:dyDescent="0.2">
      <c r="A1711" t="s">
        <v>4966</v>
      </c>
      <c r="B1711" t="s">
        <v>4967</v>
      </c>
      <c r="C1711">
        <v>5</v>
      </c>
      <c r="D1711">
        <v>2</v>
      </c>
      <c r="E1711">
        <v>1.2619852110257499</v>
      </c>
      <c r="F1711">
        <v>2</v>
      </c>
      <c r="G1711" s="5">
        <f>C1711/1000000*E1711</f>
        <v>6.3099260551287504E-6</v>
      </c>
    </row>
    <row r="1712" spans="1:7" x14ac:dyDescent="0.2">
      <c r="A1712" t="s">
        <v>5056</v>
      </c>
      <c r="B1712" t="s">
        <v>5057</v>
      </c>
      <c r="C1712">
        <v>5</v>
      </c>
      <c r="D1712">
        <v>2</v>
      </c>
      <c r="E1712">
        <v>1.24377649159953</v>
      </c>
      <c r="F1712">
        <v>2</v>
      </c>
      <c r="G1712" s="5">
        <f>C1712/1000000*E1712</f>
        <v>6.2188824579976507E-6</v>
      </c>
    </row>
    <row r="1713" spans="1:7" x14ac:dyDescent="0.2">
      <c r="A1713" t="s">
        <v>3554</v>
      </c>
      <c r="B1713" t="s">
        <v>3555</v>
      </c>
      <c r="C1713">
        <v>6</v>
      </c>
      <c r="D1713">
        <v>2</v>
      </c>
      <c r="E1713">
        <v>1.0353337652221</v>
      </c>
      <c r="F1713">
        <v>2</v>
      </c>
      <c r="G1713" s="5">
        <f>C1713/1000000*E1713</f>
        <v>6.2120025913325999E-6</v>
      </c>
    </row>
    <row r="1714" spans="1:7" x14ac:dyDescent="0.2">
      <c r="A1714" t="s">
        <v>4306</v>
      </c>
      <c r="B1714" t="s">
        <v>4307</v>
      </c>
      <c r="C1714">
        <v>6</v>
      </c>
      <c r="D1714">
        <v>1.7547653506033201</v>
      </c>
      <c r="E1714">
        <v>1.01568411015258</v>
      </c>
      <c r="F1714">
        <v>2</v>
      </c>
      <c r="G1714" s="5">
        <f>C1714/1000000*E1714</f>
        <v>6.0941046609154802E-6</v>
      </c>
    </row>
    <row r="1715" spans="1:7" x14ac:dyDescent="0.2">
      <c r="A1715" t="s">
        <v>3996</v>
      </c>
      <c r="B1715" t="s">
        <v>3997</v>
      </c>
      <c r="C1715">
        <v>6</v>
      </c>
      <c r="D1715">
        <v>4</v>
      </c>
      <c r="E1715">
        <v>1.01330059320508</v>
      </c>
      <c r="F1715">
        <v>4</v>
      </c>
      <c r="G1715" s="5">
        <f>C1715/1000000*E1715</f>
        <v>6.0798035592304807E-6</v>
      </c>
    </row>
    <row r="1716" spans="1:7" x14ac:dyDescent="0.2">
      <c r="A1716" t="s">
        <v>4034</v>
      </c>
      <c r="B1716" t="s">
        <v>4035</v>
      </c>
      <c r="C1716">
        <v>6</v>
      </c>
      <c r="D1716">
        <v>2</v>
      </c>
      <c r="E1716">
        <v>1.0108659857206701</v>
      </c>
      <c r="F1716">
        <v>2</v>
      </c>
      <c r="G1716" s="5">
        <f>C1716/1000000*E1716</f>
        <v>6.0651959143240208E-6</v>
      </c>
    </row>
    <row r="1717" spans="1:7" x14ac:dyDescent="0.2">
      <c r="A1717" t="s">
        <v>3322</v>
      </c>
      <c r="B1717" t="s">
        <v>3323</v>
      </c>
      <c r="C1717">
        <v>6</v>
      </c>
      <c r="D1717">
        <v>1.7547653506033201</v>
      </c>
      <c r="E1717">
        <v>1.00872555434332</v>
      </c>
      <c r="F1717">
        <v>2</v>
      </c>
      <c r="G1717" s="5">
        <f>C1717/1000000*E1717</f>
        <v>6.0523533260599201E-6</v>
      </c>
    </row>
    <row r="1718" spans="1:7" x14ac:dyDescent="0.2">
      <c r="A1718" t="s">
        <v>4430</v>
      </c>
      <c r="B1718" t="s">
        <v>4431</v>
      </c>
      <c r="C1718">
        <v>6</v>
      </c>
      <c r="D1718">
        <v>2.8284271247461898</v>
      </c>
      <c r="E1718">
        <v>1.0081928656449399</v>
      </c>
      <c r="F1718">
        <v>3</v>
      </c>
      <c r="G1718" s="5">
        <f>C1718/1000000*E1718</f>
        <v>6.0491571938696399E-6</v>
      </c>
    </row>
    <row r="1719" spans="1:7" x14ac:dyDescent="0.2">
      <c r="A1719" t="s">
        <v>4448</v>
      </c>
      <c r="B1719" t="s">
        <v>4449</v>
      </c>
      <c r="C1719">
        <v>6</v>
      </c>
      <c r="D1719">
        <v>2</v>
      </c>
      <c r="E1719">
        <v>1.00736996270819</v>
      </c>
      <c r="F1719">
        <v>2</v>
      </c>
      <c r="G1719" s="5">
        <f>C1719/1000000*E1719</f>
        <v>6.0442197762491406E-6</v>
      </c>
    </row>
    <row r="1720" spans="1:7" x14ac:dyDescent="0.2">
      <c r="A1720" t="s">
        <v>3574</v>
      </c>
      <c r="B1720" t="s">
        <v>3575</v>
      </c>
      <c r="C1720">
        <v>6</v>
      </c>
      <c r="D1720">
        <v>1.8898815748422999</v>
      </c>
      <c r="E1720">
        <v>1.0057392309338899</v>
      </c>
      <c r="F1720">
        <v>2</v>
      </c>
      <c r="G1720" s="5">
        <f>C1720/1000000*E1720</f>
        <v>6.03443538560334E-6</v>
      </c>
    </row>
    <row r="1721" spans="1:7" x14ac:dyDescent="0.2">
      <c r="A1721" t="s">
        <v>3382</v>
      </c>
      <c r="B1721" t="s">
        <v>3383</v>
      </c>
      <c r="C1721">
        <v>5</v>
      </c>
      <c r="D1721">
        <v>2</v>
      </c>
      <c r="E1721">
        <v>1.20024980557213</v>
      </c>
      <c r="F1721">
        <v>2</v>
      </c>
      <c r="G1721" s="5">
        <f>C1721/1000000*E1721</f>
        <v>6.0012490278606502E-6</v>
      </c>
    </row>
    <row r="1722" spans="1:7" x14ac:dyDescent="0.2">
      <c r="A1722" t="s">
        <v>4438</v>
      </c>
      <c r="B1722" t="s">
        <v>4439</v>
      </c>
      <c r="C1722">
        <v>6</v>
      </c>
      <c r="D1722">
        <v>1.7547653506033201</v>
      </c>
      <c r="E1722">
        <v>1.00001852844511</v>
      </c>
      <c r="F1722">
        <v>2</v>
      </c>
      <c r="G1722" s="5">
        <f>C1722/1000000*E1722</f>
        <v>6.0001111706706595E-6</v>
      </c>
    </row>
    <row r="1723" spans="1:7" x14ac:dyDescent="0.2">
      <c r="A1723" t="s">
        <v>3714</v>
      </c>
      <c r="B1723" t="s">
        <v>3715</v>
      </c>
      <c r="C1723">
        <v>6</v>
      </c>
      <c r="D1723">
        <v>1</v>
      </c>
      <c r="E1723">
        <v>1</v>
      </c>
      <c r="F1723">
        <v>1</v>
      </c>
      <c r="G1723" s="5">
        <f>C1723/1000000*E1723</f>
        <v>6.0000000000000002E-6</v>
      </c>
    </row>
    <row r="1724" spans="1:7" x14ac:dyDescent="0.2">
      <c r="A1724" t="s">
        <v>4510</v>
      </c>
      <c r="B1724" t="s">
        <v>4511</v>
      </c>
      <c r="C1724">
        <v>6</v>
      </c>
      <c r="D1724">
        <v>1</v>
      </c>
      <c r="E1724">
        <v>1</v>
      </c>
      <c r="F1724">
        <v>1</v>
      </c>
      <c r="G1724" s="5">
        <f>C1724/1000000*E1724</f>
        <v>6.0000000000000002E-6</v>
      </c>
    </row>
    <row r="1725" spans="1:7" x14ac:dyDescent="0.2">
      <c r="A1725" t="s">
        <v>3266</v>
      </c>
      <c r="B1725" t="s">
        <v>3267</v>
      </c>
      <c r="C1725">
        <v>6</v>
      </c>
      <c r="D1725">
        <v>1</v>
      </c>
      <c r="E1725">
        <v>1</v>
      </c>
      <c r="F1725">
        <v>1</v>
      </c>
      <c r="G1725" s="5">
        <f>C1725/1000000*E1725</f>
        <v>6.0000000000000002E-6</v>
      </c>
    </row>
    <row r="1726" spans="1:7" x14ac:dyDescent="0.2">
      <c r="A1726" t="s">
        <v>4444</v>
      </c>
      <c r="B1726" t="s">
        <v>4445</v>
      </c>
      <c r="C1726">
        <v>6</v>
      </c>
      <c r="D1726">
        <v>1</v>
      </c>
      <c r="E1726">
        <v>1</v>
      </c>
      <c r="F1726">
        <v>1</v>
      </c>
      <c r="G1726" s="5">
        <f>C1726/1000000*E1726</f>
        <v>6.0000000000000002E-6</v>
      </c>
    </row>
    <row r="1727" spans="1:7" x14ac:dyDescent="0.2">
      <c r="A1727" t="s">
        <v>4032</v>
      </c>
      <c r="B1727" t="s">
        <v>4033</v>
      </c>
      <c r="C1727">
        <v>6</v>
      </c>
      <c r="D1727">
        <v>1</v>
      </c>
      <c r="E1727">
        <v>1</v>
      </c>
      <c r="F1727">
        <v>1</v>
      </c>
      <c r="G1727" s="5">
        <f>C1727/1000000*E1727</f>
        <v>6.0000000000000002E-6</v>
      </c>
    </row>
    <row r="1728" spans="1:7" x14ac:dyDescent="0.2">
      <c r="A1728" t="s">
        <v>4374</v>
      </c>
      <c r="B1728" t="s">
        <v>4375</v>
      </c>
      <c r="C1728">
        <v>6</v>
      </c>
      <c r="D1728">
        <v>1</v>
      </c>
      <c r="E1728">
        <v>1</v>
      </c>
      <c r="F1728">
        <v>1</v>
      </c>
      <c r="G1728" s="5">
        <f>C1728/1000000*E1728</f>
        <v>6.0000000000000002E-6</v>
      </c>
    </row>
    <row r="1729" spans="1:7" x14ac:dyDescent="0.2">
      <c r="A1729" t="s">
        <v>4376</v>
      </c>
      <c r="B1729" t="s">
        <v>4377</v>
      </c>
      <c r="C1729">
        <v>6</v>
      </c>
      <c r="D1729">
        <v>1</v>
      </c>
      <c r="E1729">
        <v>1</v>
      </c>
      <c r="F1729">
        <v>1</v>
      </c>
      <c r="G1729" s="5">
        <f>C1729/1000000*E1729</f>
        <v>6.0000000000000002E-6</v>
      </c>
    </row>
    <row r="1730" spans="1:7" x14ac:dyDescent="0.2">
      <c r="A1730" t="s">
        <v>3524</v>
      </c>
      <c r="B1730" t="s">
        <v>3525</v>
      </c>
      <c r="C1730">
        <v>6</v>
      </c>
      <c r="D1730">
        <v>1</v>
      </c>
      <c r="E1730">
        <v>1</v>
      </c>
      <c r="F1730">
        <v>1</v>
      </c>
      <c r="G1730" s="5">
        <f>C1730/1000000*E1730</f>
        <v>6.0000000000000002E-6</v>
      </c>
    </row>
    <row r="1731" spans="1:7" x14ac:dyDescent="0.2">
      <c r="A1731" t="s">
        <v>4028</v>
      </c>
      <c r="B1731" t="s">
        <v>4029</v>
      </c>
      <c r="C1731">
        <v>6</v>
      </c>
      <c r="D1731">
        <v>1</v>
      </c>
      <c r="E1731">
        <v>1</v>
      </c>
      <c r="F1731">
        <v>1</v>
      </c>
      <c r="G1731" s="5">
        <f>C1731/1000000*E1731</f>
        <v>6.0000000000000002E-6</v>
      </c>
    </row>
    <row r="1732" spans="1:7" x14ac:dyDescent="0.2">
      <c r="A1732" t="s">
        <v>4478</v>
      </c>
      <c r="B1732" t="s">
        <v>4479</v>
      </c>
      <c r="C1732">
        <v>6</v>
      </c>
      <c r="D1732">
        <v>1</v>
      </c>
      <c r="E1732">
        <v>1</v>
      </c>
      <c r="F1732">
        <v>1</v>
      </c>
      <c r="G1732" s="5">
        <f>C1732/1000000*E1732</f>
        <v>6.0000000000000002E-6</v>
      </c>
    </row>
    <row r="1733" spans="1:7" x14ac:dyDescent="0.2">
      <c r="A1733" t="s">
        <v>4522</v>
      </c>
      <c r="B1733" t="s">
        <v>4523</v>
      </c>
      <c r="C1733">
        <v>6</v>
      </c>
      <c r="D1733">
        <v>1</v>
      </c>
      <c r="E1733">
        <v>1</v>
      </c>
      <c r="F1733">
        <v>1</v>
      </c>
      <c r="G1733" s="5">
        <f>C1733/1000000*E1733</f>
        <v>6.0000000000000002E-6</v>
      </c>
    </row>
    <row r="1734" spans="1:7" x14ac:dyDescent="0.2">
      <c r="A1734" t="s">
        <v>4390</v>
      </c>
      <c r="B1734" t="s">
        <v>4391</v>
      </c>
      <c r="C1734">
        <v>6</v>
      </c>
      <c r="D1734">
        <v>1</v>
      </c>
      <c r="E1734">
        <v>1</v>
      </c>
      <c r="F1734">
        <v>1</v>
      </c>
      <c r="G1734" s="5">
        <f>C1734/1000000*E1734</f>
        <v>6.0000000000000002E-6</v>
      </c>
    </row>
    <row r="1735" spans="1:7" x14ac:dyDescent="0.2">
      <c r="A1735" t="s">
        <v>3600</v>
      </c>
      <c r="B1735" t="s">
        <v>3601</v>
      </c>
      <c r="C1735">
        <v>6</v>
      </c>
      <c r="D1735">
        <v>1</v>
      </c>
      <c r="E1735">
        <v>1</v>
      </c>
      <c r="F1735">
        <v>1</v>
      </c>
      <c r="G1735" s="5">
        <f>C1735/1000000*E1735</f>
        <v>6.0000000000000002E-6</v>
      </c>
    </row>
    <row r="1736" spans="1:7" x14ac:dyDescent="0.2">
      <c r="A1736" t="s">
        <v>3368</v>
      </c>
      <c r="B1736" t="s">
        <v>3369</v>
      </c>
      <c r="C1736">
        <v>6</v>
      </c>
      <c r="D1736">
        <v>1</v>
      </c>
      <c r="E1736">
        <v>1</v>
      </c>
      <c r="F1736">
        <v>1</v>
      </c>
      <c r="G1736" s="5">
        <f>C1736/1000000*E1736</f>
        <v>6.0000000000000002E-6</v>
      </c>
    </row>
    <row r="1737" spans="1:7" x14ac:dyDescent="0.2">
      <c r="A1737" t="s">
        <v>3618</v>
      </c>
      <c r="B1737" t="s">
        <v>3619</v>
      </c>
      <c r="C1737">
        <v>6</v>
      </c>
      <c r="D1737">
        <v>1</v>
      </c>
      <c r="E1737">
        <v>1</v>
      </c>
      <c r="F1737">
        <v>1</v>
      </c>
      <c r="G1737" s="5">
        <f>C1737/1000000*E1737</f>
        <v>6.0000000000000002E-6</v>
      </c>
    </row>
    <row r="1738" spans="1:7" x14ac:dyDescent="0.2">
      <c r="A1738" t="s">
        <v>4518</v>
      </c>
      <c r="B1738" t="s">
        <v>4519</v>
      </c>
      <c r="C1738">
        <v>6</v>
      </c>
      <c r="D1738">
        <v>1</v>
      </c>
      <c r="E1738">
        <v>1</v>
      </c>
      <c r="F1738">
        <v>1</v>
      </c>
      <c r="G1738" s="5">
        <f>C1738/1000000*E1738</f>
        <v>6.0000000000000002E-6</v>
      </c>
    </row>
    <row r="1739" spans="1:7" x14ac:dyDescent="0.2">
      <c r="A1739" t="s">
        <v>4508</v>
      </c>
      <c r="B1739" t="s">
        <v>4509</v>
      </c>
      <c r="C1739">
        <v>6</v>
      </c>
      <c r="D1739">
        <v>1</v>
      </c>
      <c r="E1739">
        <v>1</v>
      </c>
      <c r="F1739">
        <v>1</v>
      </c>
      <c r="G1739" s="5">
        <f>C1739/1000000*E1739</f>
        <v>6.0000000000000002E-6</v>
      </c>
    </row>
    <row r="1740" spans="1:7" x14ac:dyDescent="0.2">
      <c r="A1740" t="s">
        <v>4324</v>
      </c>
      <c r="B1740" t="s">
        <v>4325</v>
      </c>
      <c r="C1740">
        <v>6</v>
      </c>
      <c r="D1740">
        <v>1</v>
      </c>
      <c r="E1740">
        <v>1</v>
      </c>
      <c r="F1740">
        <v>1</v>
      </c>
      <c r="G1740" s="5">
        <f>C1740/1000000*E1740</f>
        <v>6.0000000000000002E-6</v>
      </c>
    </row>
    <row r="1741" spans="1:7" x14ac:dyDescent="0.2">
      <c r="A1741" t="s">
        <v>4468</v>
      </c>
      <c r="B1741" t="s">
        <v>4469</v>
      </c>
      <c r="C1741">
        <v>6</v>
      </c>
      <c r="D1741">
        <v>1</v>
      </c>
      <c r="E1741">
        <v>1</v>
      </c>
      <c r="F1741">
        <v>1</v>
      </c>
      <c r="G1741" s="5">
        <f>C1741/1000000*E1741</f>
        <v>6.0000000000000002E-6</v>
      </c>
    </row>
    <row r="1742" spans="1:7" x14ac:dyDescent="0.2">
      <c r="A1742" t="s">
        <v>2060</v>
      </c>
      <c r="B1742" t="s">
        <v>2061</v>
      </c>
      <c r="C1742">
        <v>6</v>
      </c>
      <c r="D1742">
        <v>1</v>
      </c>
      <c r="E1742">
        <v>1</v>
      </c>
      <c r="F1742">
        <v>1</v>
      </c>
      <c r="G1742" s="5">
        <f>C1742/1000000*E1742</f>
        <v>6.0000000000000002E-6</v>
      </c>
    </row>
    <row r="1743" spans="1:7" x14ac:dyDescent="0.2">
      <c r="A1743" t="s">
        <v>4360</v>
      </c>
      <c r="B1743" t="s">
        <v>4361</v>
      </c>
      <c r="C1743">
        <v>6</v>
      </c>
      <c r="D1743">
        <v>1</v>
      </c>
      <c r="E1743">
        <v>1</v>
      </c>
      <c r="F1743">
        <v>1</v>
      </c>
      <c r="G1743" s="5">
        <f>C1743/1000000*E1743</f>
        <v>6.0000000000000002E-6</v>
      </c>
    </row>
    <row r="1744" spans="1:7" x14ac:dyDescent="0.2">
      <c r="A1744" t="s">
        <v>3596</v>
      </c>
      <c r="B1744" t="s">
        <v>3597</v>
      </c>
      <c r="C1744">
        <v>6</v>
      </c>
      <c r="D1744">
        <v>1</v>
      </c>
      <c r="E1744">
        <v>1</v>
      </c>
      <c r="F1744">
        <v>1</v>
      </c>
      <c r="G1744" s="5">
        <f>C1744/1000000*E1744</f>
        <v>6.0000000000000002E-6</v>
      </c>
    </row>
    <row r="1745" spans="1:7" x14ac:dyDescent="0.2">
      <c r="A1745" t="s">
        <v>4380</v>
      </c>
      <c r="B1745" t="s">
        <v>4381</v>
      </c>
      <c r="C1745">
        <v>6</v>
      </c>
      <c r="D1745">
        <v>1</v>
      </c>
      <c r="E1745">
        <v>1</v>
      </c>
      <c r="F1745">
        <v>1</v>
      </c>
      <c r="G1745" s="5">
        <f>C1745/1000000*E1745</f>
        <v>6.0000000000000002E-6</v>
      </c>
    </row>
    <row r="1746" spans="1:7" x14ac:dyDescent="0.2">
      <c r="A1746" t="s">
        <v>4516</v>
      </c>
      <c r="B1746" t="s">
        <v>4517</v>
      </c>
      <c r="C1746">
        <v>6</v>
      </c>
      <c r="D1746">
        <v>1</v>
      </c>
      <c r="E1746">
        <v>1</v>
      </c>
      <c r="F1746">
        <v>1</v>
      </c>
      <c r="G1746" s="5">
        <f>C1746/1000000*E1746</f>
        <v>6.0000000000000002E-6</v>
      </c>
    </row>
    <row r="1747" spans="1:7" x14ac:dyDescent="0.2">
      <c r="A1747" t="s">
        <v>3268</v>
      </c>
      <c r="B1747" t="s">
        <v>3269</v>
      </c>
      <c r="C1747">
        <v>6</v>
      </c>
      <c r="D1747">
        <v>1</v>
      </c>
      <c r="E1747">
        <v>1</v>
      </c>
      <c r="F1747">
        <v>1</v>
      </c>
      <c r="G1747" s="5">
        <f>C1747/1000000*E1747</f>
        <v>6.0000000000000002E-6</v>
      </c>
    </row>
    <row r="1748" spans="1:7" x14ac:dyDescent="0.2">
      <c r="A1748" t="s">
        <v>3584</v>
      </c>
      <c r="B1748" t="s">
        <v>3585</v>
      </c>
      <c r="C1748">
        <v>6</v>
      </c>
      <c r="D1748">
        <v>1</v>
      </c>
      <c r="E1748">
        <v>1</v>
      </c>
      <c r="F1748">
        <v>1</v>
      </c>
      <c r="G1748" s="5">
        <f>C1748/1000000*E1748</f>
        <v>6.0000000000000002E-6</v>
      </c>
    </row>
    <row r="1749" spans="1:7" x14ac:dyDescent="0.2">
      <c r="A1749" t="s">
        <v>4418</v>
      </c>
      <c r="B1749" t="s">
        <v>4419</v>
      </c>
      <c r="C1749">
        <v>6</v>
      </c>
      <c r="D1749">
        <v>1</v>
      </c>
      <c r="E1749">
        <v>1</v>
      </c>
      <c r="F1749">
        <v>1</v>
      </c>
      <c r="G1749" s="5">
        <f>C1749/1000000*E1749</f>
        <v>6.0000000000000002E-6</v>
      </c>
    </row>
    <row r="1750" spans="1:7" x14ac:dyDescent="0.2">
      <c r="A1750" t="s">
        <v>4450</v>
      </c>
      <c r="B1750" t="s">
        <v>4451</v>
      </c>
      <c r="C1750">
        <v>6</v>
      </c>
      <c r="D1750">
        <v>1</v>
      </c>
      <c r="E1750">
        <v>1</v>
      </c>
      <c r="F1750">
        <v>1</v>
      </c>
      <c r="G1750" s="5">
        <f>C1750/1000000*E1750</f>
        <v>6.0000000000000002E-6</v>
      </c>
    </row>
    <row r="1751" spans="1:7" x14ac:dyDescent="0.2">
      <c r="A1751" t="s">
        <v>4366</v>
      </c>
      <c r="B1751" t="s">
        <v>4367</v>
      </c>
      <c r="C1751">
        <v>6</v>
      </c>
      <c r="D1751">
        <v>1</v>
      </c>
      <c r="E1751">
        <v>1</v>
      </c>
      <c r="F1751">
        <v>1</v>
      </c>
      <c r="G1751" s="5">
        <f>C1751/1000000*E1751</f>
        <v>6.0000000000000002E-6</v>
      </c>
    </row>
    <row r="1752" spans="1:7" x14ac:dyDescent="0.2">
      <c r="A1752" t="s">
        <v>3754</v>
      </c>
      <c r="B1752" t="s">
        <v>3755</v>
      </c>
      <c r="C1752">
        <v>6</v>
      </c>
      <c r="D1752">
        <v>1</v>
      </c>
      <c r="E1752">
        <v>1</v>
      </c>
      <c r="F1752">
        <v>1</v>
      </c>
      <c r="G1752" s="5">
        <f>C1752/1000000*E1752</f>
        <v>6.0000000000000002E-6</v>
      </c>
    </row>
    <row r="1753" spans="1:7" x14ac:dyDescent="0.2">
      <c r="A1753" t="s">
        <v>4388</v>
      </c>
      <c r="B1753" t="s">
        <v>4389</v>
      </c>
      <c r="C1753">
        <v>6</v>
      </c>
      <c r="D1753">
        <v>1</v>
      </c>
      <c r="E1753">
        <v>1</v>
      </c>
      <c r="F1753">
        <v>1</v>
      </c>
      <c r="G1753" s="5">
        <f>C1753/1000000*E1753</f>
        <v>6.0000000000000002E-6</v>
      </c>
    </row>
    <row r="1754" spans="1:7" x14ac:dyDescent="0.2">
      <c r="A1754" t="s">
        <v>4496</v>
      </c>
      <c r="B1754" t="s">
        <v>4497</v>
      </c>
      <c r="C1754">
        <v>6</v>
      </c>
      <c r="D1754">
        <v>1</v>
      </c>
      <c r="E1754">
        <v>1</v>
      </c>
      <c r="F1754">
        <v>1</v>
      </c>
      <c r="G1754" s="5">
        <f>C1754/1000000*E1754</f>
        <v>6.0000000000000002E-6</v>
      </c>
    </row>
    <row r="1755" spans="1:7" x14ac:dyDescent="0.2">
      <c r="A1755" t="s">
        <v>4064</v>
      </c>
      <c r="B1755" t="s">
        <v>4065</v>
      </c>
      <c r="C1755">
        <v>6</v>
      </c>
      <c r="D1755">
        <v>1</v>
      </c>
      <c r="E1755">
        <v>1</v>
      </c>
      <c r="F1755">
        <v>1</v>
      </c>
      <c r="G1755" s="5">
        <f>C1755/1000000*E1755</f>
        <v>6.0000000000000002E-6</v>
      </c>
    </row>
    <row r="1756" spans="1:7" x14ac:dyDescent="0.2">
      <c r="A1756" t="s">
        <v>4404</v>
      </c>
      <c r="B1756" t="s">
        <v>4405</v>
      </c>
      <c r="C1756">
        <v>6</v>
      </c>
      <c r="D1756">
        <v>1</v>
      </c>
      <c r="E1756">
        <v>1</v>
      </c>
      <c r="F1756">
        <v>1</v>
      </c>
      <c r="G1756" s="5">
        <f>C1756/1000000*E1756</f>
        <v>6.0000000000000002E-6</v>
      </c>
    </row>
    <row r="1757" spans="1:7" x14ac:dyDescent="0.2">
      <c r="A1757" t="s">
        <v>4322</v>
      </c>
      <c r="B1757" t="s">
        <v>4323</v>
      </c>
      <c r="C1757">
        <v>6</v>
      </c>
      <c r="D1757">
        <v>1</v>
      </c>
      <c r="E1757">
        <v>1</v>
      </c>
      <c r="F1757">
        <v>1</v>
      </c>
      <c r="G1757" s="5">
        <f>C1757/1000000*E1757</f>
        <v>6.0000000000000002E-6</v>
      </c>
    </row>
    <row r="1758" spans="1:7" x14ac:dyDescent="0.2">
      <c r="A1758" t="s">
        <v>4342</v>
      </c>
      <c r="B1758" t="s">
        <v>4343</v>
      </c>
      <c r="C1758">
        <v>6</v>
      </c>
      <c r="D1758">
        <v>1</v>
      </c>
      <c r="E1758">
        <v>1</v>
      </c>
      <c r="F1758">
        <v>1</v>
      </c>
      <c r="G1758" s="5">
        <f>C1758/1000000*E1758</f>
        <v>6.0000000000000002E-6</v>
      </c>
    </row>
    <row r="1759" spans="1:7" x14ac:dyDescent="0.2">
      <c r="A1759" t="s">
        <v>3756</v>
      </c>
      <c r="B1759" t="s">
        <v>3757</v>
      </c>
      <c r="C1759">
        <v>6</v>
      </c>
      <c r="D1759">
        <v>1</v>
      </c>
      <c r="E1759">
        <v>1</v>
      </c>
      <c r="F1759">
        <v>1</v>
      </c>
      <c r="G1759" s="5">
        <f>C1759/1000000*E1759</f>
        <v>6.0000000000000002E-6</v>
      </c>
    </row>
    <row r="1760" spans="1:7" x14ac:dyDescent="0.2">
      <c r="A1760" t="s">
        <v>4452</v>
      </c>
      <c r="B1760" t="s">
        <v>4453</v>
      </c>
      <c r="C1760">
        <v>6</v>
      </c>
      <c r="D1760">
        <v>1</v>
      </c>
      <c r="E1760">
        <v>1</v>
      </c>
      <c r="F1760">
        <v>1</v>
      </c>
      <c r="G1760" s="5">
        <f>C1760/1000000*E1760</f>
        <v>6.0000000000000002E-6</v>
      </c>
    </row>
    <row r="1761" spans="1:7" x14ac:dyDescent="0.2">
      <c r="A1761" t="s">
        <v>3370</v>
      </c>
      <c r="B1761" t="s">
        <v>3371</v>
      </c>
      <c r="C1761">
        <v>6</v>
      </c>
      <c r="D1761">
        <v>1</v>
      </c>
      <c r="E1761">
        <v>1</v>
      </c>
      <c r="F1761">
        <v>1</v>
      </c>
      <c r="G1761" s="5">
        <f>C1761/1000000*E1761</f>
        <v>6.0000000000000002E-6</v>
      </c>
    </row>
    <row r="1762" spans="1:7" x14ac:dyDescent="0.2">
      <c r="A1762" t="s">
        <v>4386</v>
      </c>
      <c r="B1762" t="s">
        <v>4387</v>
      </c>
      <c r="C1762">
        <v>6</v>
      </c>
      <c r="D1762">
        <v>1</v>
      </c>
      <c r="E1762">
        <v>1</v>
      </c>
      <c r="F1762">
        <v>1</v>
      </c>
      <c r="G1762" s="5">
        <f>C1762/1000000*E1762</f>
        <v>6.0000000000000002E-6</v>
      </c>
    </row>
    <row r="1763" spans="1:7" x14ac:dyDescent="0.2">
      <c r="A1763" t="s">
        <v>3296</v>
      </c>
      <c r="B1763" t="s">
        <v>3297</v>
      </c>
      <c r="C1763">
        <v>6</v>
      </c>
      <c r="D1763">
        <v>1</v>
      </c>
      <c r="E1763">
        <v>1</v>
      </c>
      <c r="F1763">
        <v>1</v>
      </c>
      <c r="G1763" s="5">
        <f>C1763/1000000*E1763</f>
        <v>6.0000000000000002E-6</v>
      </c>
    </row>
    <row r="1764" spans="1:7" x14ac:dyDescent="0.2">
      <c r="A1764" t="s">
        <v>3402</v>
      </c>
      <c r="B1764" t="s">
        <v>3403</v>
      </c>
      <c r="C1764">
        <v>6</v>
      </c>
      <c r="D1764">
        <v>1</v>
      </c>
      <c r="E1764">
        <v>1</v>
      </c>
      <c r="F1764">
        <v>1</v>
      </c>
      <c r="G1764" s="5">
        <f>C1764/1000000*E1764</f>
        <v>6.0000000000000002E-6</v>
      </c>
    </row>
    <row r="1765" spans="1:7" x14ac:dyDescent="0.2">
      <c r="A1765" t="s">
        <v>3404</v>
      </c>
      <c r="B1765" t="s">
        <v>3405</v>
      </c>
      <c r="C1765">
        <v>6</v>
      </c>
      <c r="D1765">
        <v>1</v>
      </c>
      <c r="E1765">
        <v>1</v>
      </c>
      <c r="F1765">
        <v>1</v>
      </c>
      <c r="G1765" s="5">
        <f>C1765/1000000*E1765</f>
        <v>6.0000000000000002E-6</v>
      </c>
    </row>
    <row r="1766" spans="1:7" x14ac:dyDescent="0.2">
      <c r="A1766" t="s">
        <v>4442</v>
      </c>
      <c r="B1766" t="s">
        <v>4443</v>
      </c>
      <c r="C1766">
        <v>6</v>
      </c>
      <c r="D1766">
        <v>1</v>
      </c>
      <c r="E1766">
        <v>1</v>
      </c>
      <c r="F1766">
        <v>1</v>
      </c>
      <c r="G1766" s="5">
        <f>C1766/1000000*E1766</f>
        <v>6.0000000000000002E-6</v>
      </c>
    </row>
    <row r="1767" spans="1:7" x14ac:dyDescent="0.2">
      <c r="A1767" t="s">
        <v>4504</v>
      </c>
      <c r="B1767" t="s">
        <v>4505</v>
      </c>
      <c r="C1767">
        <v>6</v>
      </c>
      <c r="D1767">
        <v>1</v>
      </c>
      <c r="E1767">
        <v>1</v>
      </c>
      <c r="F1767">
        <v>1</v>
      </c>
      <c r="G1767" s="5">
        <f>C1767/1000000*E1767</f>
        <v>6.0000000000000002E-6</v>
      </c>
    </row>
    <row r="1768" spans="1:7" x14ac:dyDescent="0.2">
      <c r="A1768" t="s">
        <v>3984</v>
      </c>
      <c r="B1768" t="s">
        <v>3985</v>
      </c>
      <c r="C1768">
        <v>6</v>
      </c>
      <c r="D1768">
        <v>1</v>
      </c>
      <c r="E1768">
        <v>1</v>
      </c>
      <c r="F1768">
        <v>1</v>
      </c>
      <c r="G1768" s="5">
        <f>C1768/1000000*E1768</f>
        <v>6.0000000000000002E-6</v>
      </c>
    </row>
    <row r="1769" spans="1:7" x14ac:dyDescent="0.2">
      <c r="A1769" t="s">
        <v>4330</v>
      </c>
      <c r="B1769" t="s">
        <v>4331</v>
      </c>
      <c r="C1769">
        <v>6</v>
      </c>
      <c r="D1769">
        <v>1</v>
      </c>
      <c r="E1769">
        <v>1</v>
      </c>
      <c r="F1769">
        <v>1</v>
      </c>
      <c r="G1769" s="5">
        <f>C1769/1000000*E1769</f>
        <v>6.0000000000000002E-6</v>
      </c>
    </row>
    <row r="1770" spans="1:7" x14ac:dyDescent="0.2">
      <c r="A1770" t="s">
        <v>4392</v>
      </c>
      <c r="B1770" t="s">
        <v>4393</v>
      </c>
      <c r="C1770">
        <v>6</v>
      </c>
      <c r="D1770">
        <v>1</v>
      </c>
      <c r="E1770">
        <v>1</v>
      </c>
      <c r="F1770">
        <v>1</v>
      </c>
      <c r="G1770" s="5">
        <f>C1770/1000000*E1770</f>
        <v>6.0000000000000002E-6</v>
      </c>
    </row>
    <row r="1771" spans="1:7" x14ac:dyDescent="0.2">
      <c r="A1771" t="s">
        <v>3274</v>
      </c>
      <c r="B1771" t="s">
        <v>3275</v>
      </c>
      <c r="C1771">
        <v>6</v>
      </c>
      <c r="D1771">
        <v>1</v>
      </c>
      <c r="E1771">
        <v>1</v>
      </c>
      <c r="F1771">
        <v>1</v>
      </c>
      <c r="G1771" s="5">
        <f>C1771/1000000*E1771</f>
        <v>6.0000000000000002E-6</v>
      </c>
    </row>
    <row r="1772" spans="1:7" x14ac:dyDescent="0.2">
      <c r="A1772" t="s">
        <v>4464</v>
      </c>
      <c r="B1772" t="s">
        <v>4465</v>
      </c>
      <c r="C1772">
        <v>6</v>
      </c>
      <c r="D1772">
        <v>1</v>
      </c>
      <c r="E1772">
        <v>1</v>
      </c>
      <c r="F1772">
        <v>1</v>
      </c>
      <c r="G1772" s="5">
        <f>C1772/1000000*E1772</f>
        <v>6.0000000000000002E-6</v>
      </c>
    </row>
    <row r="1773" spans="1:7" x14ac:dyDescent="0.2">
      <c r="A1773" t="s">
        <v>4488</v>
      </c>
      <c r="B1773" t="s">
        <v>4489</v>
      </c>
      <c r="C1773">
        <v>6</v>
      </c>
      <c r="D1773">
        <v>1</v>
      </c>
      <c r="E1773">
        <v>1</v>
      </c>
      <c r="F1773">
        <v>1</v>
      </c>
      <c r="G1773" s="5">
        <f>C1773/1000000*E1773</f>
        <v>6.0000000000000002E-6</v>
      </c>
    </row>
    <row r="1774" spans="1:7" x14ac:dyDescent="0.2">
      <c r="A1774" t="s">
        <v>3730</v>
      </c>
      <c r="B1774" t="s">
        <v>3731</v>
      </c>
      <c r="C1774">
        <v>6</v>
      </c>
      <c r="D1774">
        <v>1</v>
      </c>
      <c r="E1774">
        <v>1</v>
      </c>
      <c r="F1774">
        <v>1</v>
      </c>
      <c r="G1774" s="5">
        <f>C1774/1000000*E1774</f>
        <v>6.0000000000000002E-6</v>
      </c>
    </row>
    <row r="1775" spans="1:7" x14ac:dyDescent="0.2">
      <c r="A1775" t="s">
        <v>4466</v>
      </c>
      <c r="B1775" t="s">
        <v>4467</v>
      </c>
      <c r="C1775">
        <v>6</v>
      </c>
      <c r="D1775">
        <v>1</v>
      </c>
      <c r="E1775">
        <v>1</v>
      </c>
      <c r="F1775">
        <v>1</v>
      </c>
      <c r="G1775" s="5">
        <f>C1775/1000000*E1775</f>
        <v>6.0000000000000002E-6</v>
      </c>
    </row>
    <row r="1776" spans="1:7" x14ac:dyDescent="0.2">
      <c r="A1776" t="s">
        <v>3708</v>
      </c>
      <c r="B1776" t="s">
        <v>3709</v>
      </c>
      <c r="C1776">
        <v>6</v>
      </c>
      <c r="D1776">
        <v>1</v>
      </c>
      <c r="E1776">
        <v>1</v>
      </c>
      <c r="F1776">
        <v>1</v>
      </c>
      <c r="G1776" s="5">
        <f>C1776/1000000*E1776</f>
        <v>6.0000000000000002E-6</v>
      </c>
    </row>
    <row r="1777" spans="1:7" x14ac:dyDescent="0.2">
      <c r="A1777" t="s">
        <v>4498</v>
      </c>
      <c r="B1777" t="s">
        <v>4499</v>
      </c>
      <c r="C1777">
        <v>6</v>
      </c>
      <c r="D1777">
        <v>1</v>
      </c>
      <c r="E1777">
        <v>1</v>
      </c>
      <c r="F1777">
        <v>1</v>
      </c>
      <c r="G1777" s="5">
        <f>C1777/1000000*E1777</f>
        <v>6.0000000000000002E-6</v>
      </c>
    </row>
    <row r="1778" spans="1:7" x14ac:dyDescent="0.2">
      <c r="A1778" t="s">
        <v>4042</v>
      </c>
      <c r="B1778" t="s">
        <v>4043</v>
      </c>
      <c r="C1778">
        <v>6</v>
      </c>
      <c r="D1778">
        <v>1</v>
      </c>
      <c r="E1778">
        <v>1</v>
      </c>
      <c r="F1778">
        <v>1</v>
      </c>
      <c r="G1778" s="5">
        <f>C1778/1000000*E1778</f>
        <v>6.0000000000000002E-6</v>
      </c>
    </row>
    <row r="1779" spans="1:7" x14ac:dyDescent="0.2">
      <c r="A1779" t="s">
        <v>3586</v>
      </c>
      <c r="B1779" t="s">
        <v>3587</v>
      </c>
      <c r="C1779">
        <v>6</v>
      </c>
      <c r="D1779">
        <v>1</v>
      </c>
      <c r="E1779">
        <v>1</v>
      </c>
      <c r="F1779">
        <v>1</v>
      </c>
      <c r="G1779" s="5">
        <f>C1779/1000000*E1779</f>
        <v>6.0000000000000002E-6</v>
      </c>
    </row>
    <row r="1780" spans="1:7" x14ac:dyDescent="0.2">
      <c r="A1780" t="s">
        <v>4526</v>
      </c>
      <c r="B1780" t="s">
        <v>4527</v>
      </c>
      <c r="C1780">
        <v>6</v>
      </c>
      <c r="D1780">
        <v>1</v>
      </c>
      <c r="E1780">
        <v>1</v>
      </c>
      <c r="F1780">
        <v>1</v>
      </c>
      <c r="G1780" s="5">
        <f>C1780/1000000*E1780</f>
        <v>6.0000000000000002E-6</v>
      </c>
    </row>
    <row r="1781" spans="1:7" x14ac:dyDescent="0.2">
      <c r="A1781" t="s">
        <v>3534</v>
      </c>
      <c r="B1781" t="s">
        <v>3535</v>
      </c>
      <c r="C1781">
        <v>6</v>
      </c>
      <c r="D1781">
        <v>1</v>
      </c>
      <c r="E1781">
        <v>1</v>
      </c>
      <c r="F1781">
        <v>1</v>
      </c>
      <c r="G1781" s="5">
        <f>C1781/1000000*E1781</f>
        <v>6.0000000000000002E-6</v>
      </c>
    </row>
    <row r="1782" spans="1:7" x14ac:dyDescent="0.2">
      <c r="A1782" t="s">
        <v>4362</v>
      </c>
      <c r="B1782" t="s">
        <v>4363</v>
      </c>
      <c r="C1782">
        <v>6</v>
      </c>
      <c r="D1782">
        <v>1</v>
      </c>
      <c r="E1782">
        <v>1</v>
      </c>
      <c r="F1782">
        <v>1</v>
      </c>
      <c r="G1782" s="5">
        <f>C1782/1000000*E1782</f>
        <v>6.0000000000000002E-6</v>
      </c>
    </row>
    <row r="1783" spans="1:7" x14ac:dyDescent="0.2">
      <c r="A1783" t="s">
        <v>5044</v>
      </c>
      <c r="B1783" t="s">
        <v>5045</v>
      </c>
      <c r="C1783">
        <v>4</v>
      </c>
      <c r="D1783">
        <v>2</v>
      </c>
      <c r="E1783">
        <v>1.48809517105904</v>
      </c>
      <c r="F1783">
        <v>2</v>
      </c>
      <c r="G1783" s="5">
        <f>C1783/1000000*E1783</f>
        <v>5.9523806842361593E-6</v>
      </c>
    </row>
    <row r="1784" spans="1:7" x14ac:dyDescent="0.2">
      <c r="A1784" t="s">
        <v>3516</v>
      </c>
      <c r="B1784" t="s">
        <v>3517</v>
      </c>
      <c r="C1784">
        <v>5</v>
      </c>
      <c r="D1784">
        <v>1.8898815748422999</v>
      </c>
      <c r="E1784">
        <v>1.1839220840154501</v>
      </c>
      <c r="F1784">
        <v>2</v>
      </c>
      <c r="G1784" s="5">
        <f>C1784/1000000*E1784</f>
        <v>5.9196104200772512E-6</v>
      </c>
    </row>
    <row r="1785" spans="1:7" x14ac:dyDescent="0.2">
      <c r="A1785" t="s">
        <v>4964</v>
      </c>
      <c r="B1785" t="s">
        <v>4965</v>
      </c>
      <c r="C1785">
        <v>4</v>
      </c>
      <c r="D1785">
        <v>2</v>
      </c>
      <c r="E1785">
        <v>1.4687380074480401</v>
      </c>
      <c r="F1785">
        <v>2</v>
      </c>
      <c r="G1785" s="5">
        <f>C1785/1000000*E1785</f>
        <v>5.8749520297921596E-6</v>
      </c>
    </row>
    <row r="1786" spans="1:7" x14ac:dyDescent="0.2">
      <c r="A1786" t="s">
        <v>6444</v>
      </c>
      <c r="B1786" t="s">
        <v>6445</v>
      </c>
      <c r="C1786">
        <v>4</v>
      </c>
      <c r="D1786">
        <v>2</v>
      </c>
      <c r="E1786">
        <v>1.45713416337076</v>
      </c>
      <c r="F1786">
        <v>2</v>
      </c>
      <c r="G1786" s="5">
        <f>C1786/1000000*E1786</f>
        <v>5.8285366534830392E-6</v>
      </c>
    </row>
    <row r="1787" spans="1:7" x14ac:dyDescent="0.2">
      <c r="A1787" t="s">
        <v>6446</v>
      </c>
      <c r="B1787" t="s">
        <v>6447</v>
      </c>
      <c r="C1787">
        <v>4</v>
      </c>
      <c r="D1787">
        <v>2</v>
      </c>
      <c r="E1787">
        <v>1.45713416337076</v>
      </c>
      <c r="F1787">
        <v>2</v>
      </c>
      <c r="G1787" s="5">
        <f>C1787/1000000*E1787</f>
        <v>5.8285366534830392E-6</v>
      </c>
    </row>
    <row r="1788" spans="1:7" x14ac:dyDescent="0.2">
      <c r="A1788" t="s">
        <v>5136</v>
      </c>
      <c r="B1788" t="s">
        <v>5137</v>
      </c>
      <c r="C1788">
        <v>5</v>
      </c>
      <c r="D1788">
        <v>2</v>
      </c>
      <c r="E1788">
        <v>1.1609526098499501</v>
      </c>
      <c r="F1788">
        <v>2</v>
      </c>
      <c r="G1788" s="5">
        <f>C1788/1000000*E1788</f>
        <v>5.804763049249751E-6</v>
      </c>
    </row>
    <row r="1789" spans="1:7" x14ac:dyDescent="0.2">
      <c r="A1789" t="s">
        <v>5102</v>
      </c>
      <c r="B1789" t="s">
        <v>5103</v>
      </c>
      <c r="C1789">
        <v>4</v>
      </c>
      <c r="D1789">
        <v>2</v>
      </c>
      <c r="E1789">
        <v>1.4356128984127401</v>
      </c>
      <c r="F1789">
        <v>2</v>
      </c>
      <c r="G1789" s="5">
        <f>C1789/1000000*E1789</f>
        <v>5.7424515936509598E-6</v>
      </c>
    </row>
    <row r="1790" spans="1:7" x14ac:dyDescent="0.2">
      <c r="A1790" t="s">
        <v>3974</v>
      </c>
      <c r="B1790" t="s">
        <v>3975</v>
      </c>
      <c r="C1790">
        <v>5</v>
      </c>
      <c r="D1790">
        <v>2.9999999999999898</v>
      </c>
      <c r="E1790">
        <v>1.1459722497429601</v>
      </c>
      <c r="F1790">
        <v>3</v>
      </c>
      <c r="G1790" s="5">
        <f>C1790/1000000*E1790</f>
        <v>5.729861248714801E-6</v>
      </c>
    </row>
    <row r="1791" spans="1:7" x14ac:dyDescent="0.2">
      <c r="A1791" t="s">
        <v>5072</v>
      </c>
      <c r="B1791" t="s">
        <v>5073</v>
      </c>
      <c r="C1791">
        <v>5</v>
      </c>
      <c r="D1791">
        <v>2</v>
      </c>
      <c r="E1791">
        <v>1.13491185255995</v>
      </c>
      <c r="F1791">
        <v>2</v>
      </c>
      <c r="G1791" s="5">
        <f>C1791/1000000*E1791</f>
        <v>5.6745592627997504E-6</v>
      </c>
    </row>
    <row r="1792" spans="1:7" x14ac:dyDescent="0.2">
      <c r="A1792" t="s">
        <v>3704</v>
      </c>
      <c r="B1792" t="s">
        <v>3705</v>
      </c>
      <c r="C1792">
        <v>5</v>
      </c>
      <c r="D1792">
        <v>2</v>
      </c>
      <c r="E1792">
        <v>1.12148991570443</v>
      </c>
      <c r="F1792">
        <v>2</v>
      </c>
      <c r="G1792" s="5">
        <f>C1792/1000000*E1792</f>
        <v>5.6074495785221509E-6</v>
      </c>
    </row>
    <row r="1793" spans="1:7" x14ac:dyDescent="0.2">
      <c r="A1793" t="s">
        <v>5182</v>
      </c>
      <c r="B1793" t="s">
        <v>5183</v>
      </c>
      <c r="C1793">
        <v>5</v>
      </c>
      <c r="D1793">
        <v>2</v>
      </c>
      <c r="E1793">
        <v>1.11891923030221</v>
      </c>
      <c r="F1793">
        <v>2</v>
      </c>
      <c r="G1793" s="5">
        <f>C1793/1000000*E1793</f>
        <v>5.5945961515110504E-6</v>
      </c>
    </row>
    <row r="1794" spans="1:7" x14ac:dyDescent="0.2">
      <c r="A1794" t="s">
        <v>4490</v>
      </c>
      <c r="B1794" t="s">
        <v>4491</v>
      </c>
      <c r="C1794">
        <v>4</v>
      </c>
      <c r="D1794">
        <v>2.9999999999999898</v>
      </c>
      <c r="E1794">
        <v>1.3927580510420901</v>
      </c>
      <c r="F1794">
        <v>3</v>
      </c>
      <c r="G1794" s="5">
        <f>C1794/1000000*E1794</f>
        <v>5.5710322041683597E-6</v>
      </c>
    </row>
    <row r="1795" spans="1:7" x14ac:dyDescent="0.2">
      <c r="A1795" t="s">
        <v>3572</v>
      </c>
      <c r="B1795" t="s">
        <v>3573</v>
      </c>
      <c r="C1795">
        <v>4</v>
      </c>
      <c r="D1795">
        <v>2</v>
      </c>
      <c r="E1795">
        <v>1.3924042705655899</v>
      </c>
      <c r="F1795">
        <v>2</v>
      </c>
      <c r="G1795" s="5">
        <f>C1795/1000000*E1795</f>
        <v>5.5696170822623591E-6</v>
      </c>
    </row>
    <row r="1796" spans="1:7" x14ac:dyDescent="0.2">
      <c r="A1796" t="s">
        <v>3416</v>
      </c>
      <c r="B1796" t="s">
        <v>3417</v>
      </c>
      <c r="C1796">
        <v>5</v>
      </c>
      <c r="D1796">
        <v>1.8898815748422999</v>
      </c>
      <c r="E1796">
        <v>1.0806808815204201</v>
      </c>
      <c r="F1796">
        <v>2</v>
      </c>
      <c r="G1796" s="5">
        <f>C1796/1000000*E1796</f>
        <v>5.4034044076021009E-6</v>
      </c>
    </row>
    <row r="1797" spans="1:7" x14ac:dyDescent="0.2">
      <c r="A1797" t="s">
        <v>5128</v>
      </c>
      <c r="B1797" t="s">
        <v>5129</v>
      </c>
      <c r="C1797">
        <v>5</v>
      </c>
      <c r="D1797">
        <v>2</v>
      </c>
      <c r="E1797">
        <v>1.07474084666738</v>
      </c>
      <c r="F1797">
        <v>2</v>
      </c>
      <c r="G1797" s="5">
        <f>C1797/1000000*E1797</f>
        <v>5.3737042333369009E-6</v>
      </c>
    </row>
    <row r="1798" spans="1:7" x14ac:dyDescent="0.2">
      <c r="A1798" t="s">
        <v>5058</v>
      </c>
      <c r="B1798" t="s">
        <v>5059</v>
      </c>
      <c r="C1798">
        <v>5</v>
      </c>
      <c r="D1798">
        <v>2</v>
      </c>
      <c r="E1798">
        <v>1.0716490452188601</v>
      </c>
      <c r="F1798">
        <v>2</v>
      </c>
      <c r="G1798" s="5">
        <f>C1798/1000000*E1798</f>
        <v>5.3582452260943003E-6</v>
      </c>
    </row>
    <row r="1799" spans="1:7" x14ac:dyDescent="0.2">
      <c r="A1799" t="s">
        <v>5004</v>
      </c>
      <c r="B1799" t="s">
        <v>5005</v>
      </c>
      <c r="C1799">
        <v>5</v>
      </c>
      <c r="D1799">
        <v>2.9999999999999898</v>
      </c>
      <c r="E1799">
        <v>1.07012832099213</v>
      </c>
      <c r="F1799">
        <v>3</v>
      </c>
      <c r="G1799" s="5">
        <f>C1799/1000000*E1799</f>
        <v>5.3506416049606503E-6</v>
      </c>
    </row>
    <row r="1800" spans="1:7" x14ac:dyDescent="0.2">
      <c r="A1800" t="s">
        <v>3936</v>
      </c>
      <c r="B1800" t="s">
        <v>3937</v>
      </c>
      <c r="C1800">
        <v>5</v>
      </c>
      <c r="D1800">
        <v>2</v>
      </c>
      <c r="E1800">
        <v>1.0641024019920799</v>
      </c>
      <c r="F1800">
        <v>2</v>
      </c>
      <c r="G1800" s="5">
        <f>C1800/1000000*E1800</f>
        <v>5.3205120099603998E-6</v>
      </c>
    </row>
    <row r="1801" spans="1:7" x14ac:dyDescent="0.2">
      <c r="A1801" t="s">
        <v>3570</v>
      </c>
      <c r="B1801" t="s">
        <v>3571</v>
      </c>
      <c r="C1801">
        <v>5</v>
      </c>
      <c r="D1801">
        <v>1.8898815748422999</v>
      </c>
      <c r="E1801">
        <v>1.05459603259269</v>
      </c>
      <c r="F1801">
        <v>2</v>
      </c>
      <c r="G1801" s="5">
        <f>C1801/1000000*E1801</f>
        <v>5.27298016296345E-6</v>
      </c>
    </row>
    <row r="1802" spans="1:7" x14ac:dyDescent="0.2">
      <c r="A1802" t="s">
        <v>5066</v>
      </c>
      <c r="B1802" t="s">
        <v>5067</v>
      </c>
      <c r="C1802">
        <v>5</v>
      </c>
      <c r="D1802">
        <v>1.8898815748422999</v>
      </c>
      <c r="E1802">
        <v>1.05163773788049</v>
      </c>
      <c r="F1802">
        <v>2</v>
      </c>
      <c r="G1802" s="5">
        <f>C1802/1000000*E1802</f>
        <v>5.2581886894024506E-6</v>
      </c>
    </row>
    <row r="1803" spans="1:7" x14ac:dyDescent="0.2">
      <c r="A1803" t="s">
        <v>4364</v>
      </c>
      <c r="B1803" t="s">
        <v>4365</v>
      </c>
      <c r="C1803">
        <v>5</v>
      </c>
      <c r="D1803">
        <v>2</v>
      </c>
      <c r="E1803">
        <v>1.0424580655176501</v>
      </c>
      <c r="F1803">
        <v>2</v>
      </c>
      <c r="G1803" s="5">
        <f>C1803/1000000*E1803</f>
        <v>5.2122903275882511E-6</v>
      </c>
    </row>
    <row r="1804" spans="1:7" x14ac:dyDescent="0.2">
      <c r="A1804" t="s">
        <v>5012</v>
      </c>
      <c r="B1804" t="s">
        <v>5013</v>
      </c>
      <c r="C1804">
        <v>5</v>
      </c>
      <c r="D1804">
        <v>2.9999999999999898</v>
      </c>
      <c r="E1804">
        <v>1.0424022605059899</v>
      </c>
      <c r="F1804">
        <v>3</v>
      </c>
      <c r="G1804" s="5">
        <f>C1804/1000000*E1804</f>
        <v>5.2120113025299503E-6</v>
      </c>
    </row>
    <row r="1805" spans="1:7" x14ac:dyDescent="0.2">
      <c r="A1805" t="s">
        <v>5036</v>
      </c>
      <c r="B1805" t="s">
        <v>5037</v>
      </c>
      <c r="C1805">
        <v>5</v>
      </c>
      <c r="D1805">
        <v>1.8898815748422999</v>
      </c>
      <c r="E1805">
        <v>1.0420567699455801</v>
      </c>
      <c r="F1805">
        <v>2</v>
      </c>
      <c r="G1805" s="5">
        <f>C1805/1000000*E1805</f>
        <v>5.2102838497279004E-6</v>
      </c>
    </row>
    <row r="1806" spans="1:7" x14ac:dyDescent="0.2">
      <c r="A1806" t="s">
        <v>3102</v>
      </c>
      <c r="B1806" t="s">
        <v>3103</v>
      </c>
      <c r="C1806">
        <v>5</v>
      </c>
      <c r="D1806">
        <v>2.9999999999999898</v>
      </c>
      <c r="E1806">
        <v>1.0407261891944899</v>
      </c>
      <c r="F1806">
        <v>3</v>
      </c>
      <c r="G1806" s="5">
        <f>C1806/1000000*E1806</f>
        <v>5.2036309459724501E-6</v>
      </c>
    </row>
    <row r="1807" spans="1:7" x14ac:dyDescent="0.2">
      <c r="A1807" t="s">
        <v>4500</v>
      </c>
      <c r="B1807" t="s">
        <v>4501</v>
      </c>
      <c r="C1807">
        <v>5</v>
      </c>
      <c r="D1807">
        <v>2</v>
      </c>
      <c r="E1807">
        <v>1.0275747269800699</v>
      </c>
      <c r="F1807">
        <v>2</v>
      </c>
      <c r="G1807" s="5">
        <f>C1807/1000000*E1807</f>
        <v>5.1378736349003497E-6</v>
      </c>
    </row>
    <row r="1808" spans="1:7" x14ac:dyDescent="0.2">
      <c r="A1808" t="s">
        <v>4344</v>
      </c>
      <c r="B1808" t="s">
        <v>4345</v>
      </c>
      <c r="C1808">
        <v>5</v>
      </c>
      <c r="D1808">
        <v>2.9999999999999898</v>
      </c>
      <c r="E1808">
        <v>1.0203907012299001</v>
      </c>
      <c r="F1808">
        <v>3</v>
      </c>
      <c r="G1808" s="5">
        <f>C1808/1000000*E1808</f>
        <v>5.1019535061495006E-6</v>
      </c>
    </row>
    <row r="1809" spans="1:7" x14ac:dyDescent="0.2">
      <c r="A1809" t="s">
        <v>5198</v>
      </c>
      <c r="B1809" t="s">
        <v>5199</v>
      </c>
      <c r="C1809">
        <v>5</v>
      </c>
      <c r="D1809">
        <v>2</v>
      </c>
      <c r="E1809">
        <v>1.01833731147175</v>
      </c>
      <c r="F1809">
        <v>2</v>
      </c>
      <c r="G1809" s="5">
        <f>C1809/1000000*E1809</f>
        <v>5.0916865573587508E-6</v>
      </c>
    </row>
    <row r="1810" spans="1:7" x14ac:dyDescent="0.2">
      <c r="A1810" t="s">
        <v>3536</v>
      </c>
      <c r="B1810" t="s">
        <v>3537</v>
      </c>
      <c r="C1810">
        <v>5</v>
      </c>
      <c r="D1810">
        <v>2</v>
      </c>
      <c r="E1810">
        <v>1.01221210319975</v>
      </c>
      <c r="F1810">
        <v>2</v>
      </c>
      <c r="G1810" s="5">
        <f>C1810/1000000*E1810</f>
        <v>5.0610605159987507E-6</v>
      </c>
    </row>
    <row r="1811" spans="1:7" x14ac:dyDescent="0.2">
      <c r="A1811" t="s">
        <v>3398</v>
      </c>
      <c r="B1811" t="s">
        <v>3399</v>
      </c>
      <c r="C1811">
        <v>5</v>
      </c>
      <c r="D1811">
        <v>1.8898815748422999</v>
      </c>
      <c r="E1811">
        <v>1.00966897236675</v>
      </c>
      <c r="F1811">
        <v>2</v>
      </c>
      <c r="G1811" s="5">
        <f>C1811/1000000*E1811</f>
        <v>5.0483448618337502E-6</v>
      </c>
    </row>
    <row r="1812" spans="1:7" x14ac:dyDescent="0.2">
      <c r="A1812" t="s">
        <v>4370</v>
      </c>
      <c r="B1812" t="s">
        <v>4371</v>
      </c>
      <c r="C1812">
        <v>5</v>
      </c>
      <c r="D1812">
        <v>2</v>
      </c>
      <c r="E1812">
        <v>1.00915752378517</v>
      </c>
      <c r="F1812">
        <v>2</v>
      </c>
      <c r="G1812" s="5">
        <f>C1812/1000000*E1812</f>
        <v>5.04578761892585E-6</v>
      </c>
    </row>
    <row r="1813" spans="1:7" x14ac:dyDescent="0.2">
      <c r="A1813" t="s">
        <v>3990</v>
      </c>
      <c r="B1813" t="s">
        <v>3991</v>
      </c>
      <c r="C1813">
        <v>5</v>
      </c>
      <c r="D1813">
        <v>1.8898815748422999</v>
      </c>
      <c r="E1813">
        <v>1.0076551308727</v>
      </c>
      <c r="F1813">
        <v>2</v>
      </c>
      <c r="G1813" s="5">
        <f>C1813/1000000*E1813</f>
        <v>5.0382756543635005E-6</v>
      </c>
    </row>
    <row r="1814" spans="1:7" x14ac:dyDescent="0.2">
      <c r="A1814" t="s">
        <v>4512</v>
      </c>
      <c r="B1814" t="s">
        <v>4513</v>
      </c>
      <c r="C1814">
        <v>5</v>
      </c>
      <c r="D1814">
        <v>2</v>
      </c>
      <c r="E1814">
        <v>1.0025297049444499</v>
      </c>
      <c r="F1814">
        <v>2</v>
      </c>
      <c r="G1814" s="5">
        <f>C1814/1000000*E1814</f>
        <v>5.0126485247222501E-6</v>
      </c>
    </row>
    <row r="1815" spans="1:7" x14ac:dyDescent="0.2">
      <c r="A1815" t="s">
        <v>3610</v>
      </c>
      <c r="B1815" t="s">
        <v>3611</v>
      </c>
      <c r="C1815">
        <v>5</v>
      </c>
      <c r="D1815">
        <v>2</v>
      </c>
      <c r="E1815">
        <v>1.0022614423351</v>
      </c>
      <c r="F1815">
        <v>2</v>
      </c>
      <c r="G1815" s="5">
        <f>C1815/1000000*E1815</f>
        <v>5.0113072116755001E-6</v>
      </c>
    </row>
    <row r="1816" spans="1:7" x14ac:dyDescent="0.2">
      <c r="A1816" t="s">
        <v>3716</v>
      </c>
      <c r="B1816" t="s">
        <v>3717</v>
      </c>
      <c r="C1816">
        <v>5</v>
      </c>
      <c r="D1816">
        <v>2</v>
      </c>
      <c r="E1816">
        <v>1.00036276187351</v>
      </c>
      <c r="F1816">
        <v>2</v>
      </c>
      <c r="G1816" s="5">
        <f>C1816/1000000*E1816</f>
        <v>5.0018138093675502E-6</v>
      </c>
    </row>
    <row r="1817" spans="1:7" x14ac:dyDescent="0.2">
      <c r="A1817" t="s">
        <v>5016</v>
      </c>
      <c r="B1817" t="s">
        <v>5017</v>
      </c>
      <c r="C1817">
        <v>5</v>
      </c>
      <c r="D1817">
        <v>1.8898815748422999</v>
      </c>
      <c r="E1817">
        <v>1.0001365076659701</v>
      </c>
      <c r="F1817">
        <v>2</v>
      </c>
      <c r="G1817" s="5">
        <f>C1817/1000000*E1817</f>
        <v>5.0006825383298509E-6</v>
      </c>
    </row>
    <row r="1818" spans="1:7" x14ac:dyDescent="0.2">
      <c r="A1818" t="s">
        <v>4022</v>
      </c>
      <c r="B1818" t="s">
        <v>4023</v>
      </c>
      <c r="C1818">
        <v>5</v>
      </c>
      <c r="D1818">
        <v>1</v>
      </c>
      <c r="E1818">
        <v>1</v>
      </c>
      <c r="F1818">
        <v>1</v>
      </c>
      <c r="G1818" s="5">
        <f>C1818/1000000*E1818</f>
        <v>5.0000000000000004E-6</v>
      </c>
    </row>
    <row r="1819" spans="1:7" x14ac:dyDescent="0.2">
      <c r="A1819" t="s">
        <v>5002</v>
      </c>
      <c r="B1819" t="s">
        <v>5003</v>
      </c>
      <c r="C1819">
        <v>5</v>
      </c>
      <c r="D1819">
        <v>1</v>
      </c>
      <c r="E1819">
        <v>1</v>
      </c>
      <c r="F1819">
        <v>1</v>
      </c>
      <c r="G1819" s="5">
        <f>C1819/1000000*E1819</f>
        <v>5.0000000000000004E-6</v>
      </c>
    </row>
    <row r="1820" spans="1:7" x14ac:dyDescent="0.2">
      <c r="A1820" t="s">
        <v>4396</v>
      </c>
      <c r="B1820" t="s">
        <v>4397</v>
      </c>
      <c r="C1820">
        <v>5</v>
      </c>
      <c r="D1820">
        <v>1</v>
      </c>
      <c r="E1820">
        <v>1</v>
      </c>
      <c r="F1820">
        <v>1</v>
      </c>
      <c r="G1820" s="5">
        <f>C1820/1000000*E1820</f>
        <v>5.0000000000000004E-6</v>
      </c>
    </row>
    <row r="1821" spans="1:7" x14ac:dyDescent="0.2">
      <c r="A1821" t="s">
        <v>4980</v>
      </c>
      <c r="B1821" t="s">
        <v>4981</v>
      </c>
      <c r="C1821">
        <v>5</v>
      </c>
      <c r="D1821">
        <v>1</v>
      </c>
      <c r="E1821">
        <v>1</v>
      </c>
      <c r="F1821">
        <v>1</v>
      </c>
      <c r="G1821" s="5">
        <f>C1821/1000000*E1821</f>
        <v>5.0000000000000004E-6</v>
      </c>
    </row>
    <row r="1822" spans="1:7" x14ac:dyDescent="0.2">
      <c r="A1822" t="s">
        <v>5174</v>
      </c>
      <c r="B1822" t="s">
        <v>5175</v>
      </c>
      <c r="C1822">
        <v>5</v>
      </c>
      <c r="D1822">
        <v>1</v>
      </c>
      <c r="E1822">
        <v>1</v>
      </c>
      <c r="F1822">
        <v>1</v>
      </c>
      <c r="G1822" s="5">
        <f>C1822/1000000*E1822</f>
        <v>5.0000000000000004E-6</v>
      </c>
    </row>
    <row r="1823" spans="1:7" x14ac:dyDescent="0.2">
      <c r="A1823" t="s">
        <v>5054</v>
      </c>
      <c r="B1823" t="s">
        <v>5055</v>
      </c>
      <c r="C1823">
        <v>5</v>
      </c>
      <c r="D1823">
        <v>1</v>
      </c>
      <c r="E1823">
        <v>1</v>
      </c>
      <c r="F1823">
        <v>1</v>
      </c>
      <c r="G1823" s="5">
        <f>C1823/1000000*E1823</f>
        <v>5.0000000000000004E-6</v>
      </c>
    </row>
    <row r="1824" spans="1:7" x14ac:dyDescent="0.2">
      <c r="A1824" t="s">
        <v>5040</v>
      </c>
      <c r="B1824" t="s">
        <v>5041</v>
      </c>
      <c r="C1824">
        <v>5</v>
      </c>
      <c r="D1824">
        <v>1</v>
      </c>
      <c r="E1824">
        <v>1</v>
      </c>
      <c r="F1824">
        <v>1</v>
      </c>
      <c r="G1824" s="5">
        <f>C1824/1000000*E1824</f>
        <v>5.0000000000000004E-6</v>
      </c>
    </row>
    <row r="1825" spans="1:7" x14ac:dyDescent="0.2">
      <c r="A1825" t="s">
        <v>5178</v>
      </c>
      <c r="B1825" t="s">
        <v>5179</v>
      </c>
      <c r="C1825">
        <v>5</v>
      </c>
      <c r="D1825">
        <v>1</v>
      </c>
      <c r="E1825">
        <v>1</v>
      </c>
      <c r="F1825">
        <v>1</v>
      </c>
      <c r="G1825" s="5">
        <f>C1825/1000000*E1825</f>
        <v>5.0000000000000004E-6</v>
      </c>
    </row>
    <row r="1826" spans="1:7" x14ac:dyDescent="0.2">
      <c r="A1826" t="s">
        <v>4054</v>
      </c>
      <c r="B1826" t="s">
        <v>4055</v>
      </c>
      <c r="C1826">
        <v>5</v>
      </c>
      <c r="D1826">
        <v>1</v>
      </c>
      <c r="E1826">
        <v>1</v>
      </c>
      <c r="F1826">
        <v>1</v>
      </c>
      <c r="G1826" s="5">
        <f>C1826/1000000*E1826</f>
        <v>5.0000000000000004E-6</v>
      </c>
    </row>
    <row r="1827" spans="1:7" x14ac:dyDescent="0.2">
      <c r="A1827" t="s">
        <v>4412</v>
      </c>
      <c r="B1827" t="s">
        <v>4413</v>
      </c>
      <c r="C1827">
        <v>5</v>
      </c>
      <c r="D1827">
        <v>1</v>
      </c>
      <c r="E1827">
        <v>1</v>
      </c>
      <c r="F1827">
        <v>1</v>
      </c>
      <c r="G1827" s="5">
        <f>C1827/1000000*E1827</f>
        <v>5.0000000000000004E-6</v>
      </c>
    </row>
    <row r="1828" spans="1:7" x14ac:dyDescent="0.2">
      <c r="A1828" t="s">
        <v>3594</v>
      </c>
      <c r="B1828" t="s">
        <v>3595</v>
      </c>
      <c r="C1828">
        <v>5</v>
      </c>
      <c r="D1828">
        <v>1</v>
      </c>
      <c r="E1828">
        <v>1</v>
      </c>
      <c r="F1828">
        <v>1</v>
      </c>
      <c r="G1828" s="5">
        <f>C1828/1000000*E1828</f>
        <v>5.0000000000000004E-6</v>
      </c>
    </row>
    <row r="1829" spans="1:7" x14ac:dyDescent="0.2">
      <c r="A1829" t="s">
        <v>4378</v>
      </c>
      <c r="B1829" t="s">
        <v>4379</v>
      </c>
      <c r="C1829">
        <v>5</v>
      </c>
      <c r="D1829">
        <v>1</v>
      </c>
      <c r="E1829">
        <v>1</v>
      </c>
      <c r="F1829">
        <v>1</v>
      </c>
      <c r="G1829" s="5">
        <f>C1829/1000000*E1829</f>
        <v>5.0000000000000004E-6</v>
      </c>
    </row>
    <row r="1830" spans="1:7" x14ac:dyDescent="0.2">
      <c r="A1830" t="s">
        <v>4356</v>
      </c>
      <c r="B1830" t="s">
        <v>4357</v>
      </c>
      <c r="C1830">
        <v>5</v>
      </c>
      <c r="D1830">
        <v>1</v>
      </c>
      <c r="E1830">
        <v>1</v>
      </c>
      <c r="F1830">
        <v>1</v>
      </c>
      <c r="G1830" s="5">
        <f>C1830/1000000*E1830</f>
        <v>5.0000000000000004E-6</v>
      </c>
    </row>
    <row r="1831" spans="1:7" x14ac:dyDescent="0.2">
      <c r="A1831" t="s">
        <v>4348</v>
      </c>
      <c r="B1831" t="s">
        <v>4349</v>
      </c>
      <c r="C1831">
        <v>5</v>
      </c>
      <c r="D1831">
        <v>1</v>
      </c>
      <c r="E1831">
        <v>1</v>
      </c>
      <c r="F1831">
        <v>1</v>
      </c>
      <c r="G1831" s="5">
        <f>C1831/1000000*E1831</f>
        <v>5.0000000000000004E-6</v>
      </c>
    </row>
    <row r="1832" spans="1:7" x14ac:dyDescent="0.2">
      <c r="A1832" t="s">
        <v>5092</v>
      </c>
      <c r="B1832" t="s">
        <v>5093</v>
      </c>
      <c r="C1832">
        <v>5</v>
      </c>
      <c r="D1832">
        <v>1</v>
      </c>
      <c r="E1832">
        <v>1</v>
      </c>
      <c r="F1832">
        <v>1</v>
      </c>
      <c r="G1832" s="5">
        <f>C1832/1000000*E1832</f>
        <v>5.0000000000000004E-6</v>
      </c>
    </row>
    <row r="1833" spans="1:7" x14ac:dyDescent="0.2">
      <c r="A1833" t="s">
        <v>5214</v>
      </c>
      <c r="B1833" t="s">
        <v>5215</v>
      </c>
      <c r="C1833">
        <v>5</v>
      </c>
      <c r="D1833">
        <v>1</v>
      </c>
      <c r="E1833">
        <v>1</v>
      </c>
      <c r="F1833">
        <v>1</v>
      </c>
      <c r="G1833" s="5">
        <f>C1833/1000000*E1833</f>
        <v>5.0000000000000004E-6</v>
      </c>
    </row>
    <row r="1834" spans="1:7" x14ac:dyDescent="0.2">
      <c r="A1834" t="s">
        <v>5208</v>
      </c>
      <c r="B1834" t="s">
        <v>5209</v>
      </c>
      <c r="C1834">
        <v>5</v>
      </c>
      <c r="D1834">
        <v>1</v>
      </c>
      <c r="E1834">
        <v>1</v>
      </c>
      <c r="F1834">
        <v>1</v>
      </c>
      <c r="G1834" s="5">
        <f>C1834/1000000*E1834</f>
        <v>5.0000000000000004E-6</v>
      </c>
    </row>
    <row r="1835" spans="1:7" x14ac:dyDescent="0.2">
      <c r="A1835" t="s">
        <v>5094</v>
      </c>
      <c r="B1835" t="s">
        <v>5095</v>
      </c>
      <c r="C1835">
        <v>5</v>
      </c>
      <c r="D1835">
        <v>1</v>
      </c>
      <c r="E1835">
        <v>1</v>
      </c>
      <c r="F1835">
        <v>1</v>
      </c>
      <c r="G1835" s="5">
        <f>C1835/1000000*E1835</f>
        <v>5.0000000000000004E-6</v>
      </c>
    </row>
    <row r="1836" spans="1:7" x14ac:dyDescent="0.2">
      <c r="A1836" t="s">
        <v>3766</v>
      </c>
      <c r="B1836" t="s">
        <v>3767</v>
      </c>
      <c r="C1836">
        <v>5</v>
      </c>
      <c r="D1836">
        <v>1</v>
      </c>
      <c r="E1836">
        <v>1</v>
      </c>
      <c r="F1836">
        <v>1</v>
      </c>
      <c r="G1836" s="5">
        <f>C1836/1000000*E1836</f>
        <v>5.0000000000000004E-6</v>
      </c>
    </row>
    <row r="1837" spans="1:7" x14ac:dyDescent="0.2">
      <c r="A1837" t="s">
        <v>5184</v>
      </c>
      <c r="B1837" t="s">
        <v>5185</v>
      </c>
      <c r="C1837">
        <v>5</v>
      </c>
      <c r="D1837">
        <v>1</v>
      </c>
      <c r="E1837">
        <v>1</v>
      </c>
      <c r="F1837">
        <v>1</v>
      </c>
      <c r="G1837" s="5">
        <f>C1837/1000000*E1837</f>
        <v>5.0000000000000004E-6</v>
      </c>
    </row>
    <row r="1838" spans="1:7" x14ac:dyDescent="0.2">
      <c r="A1838" t="s">
        <v>5014</v>
      </c>
      <c r="B1838" t="s">
        <v>5015</v>
      </c>
      <c r="C1838">
        <v>5</v>
      </c>
      <c r="D1838">
        <v>1</v>
      </c>
      <c r="E1838">
        <v>1</v>
      </c>
      <c r="F1838">
        <v>1</v>
      </c>
      <c r="G1838" s="5">
        <f>C1838/1000000*E1838</f>
        <v>5.0000000000000004E-6</v>
      </c>
    </row>
    <row r="1839" spans="1:7" x14ac:dyDescent="0.2">
      <c r="A1839" t="s">
        <v>5150</v>
      </c>
      <c r="B1839" t="s">
        <v>5151</v>
      </c>
      <c r="C1839">
        <v>5</v>
      </c>
      <c r="D1839">
        <v>1</v>
      </c>
      <c r="E1839">
        <v>1</v>
      </c>
      <c r="F1839">
        <v>1</v>
      </c>
      <c r="G1839" s="5">
        <f>C1839/1000000*E1839</f>
        <v>5.0000000000000004E-6</v>
      </c>
    </row>
    <row r="1840" spans="1:7" x14ac:dyDescent="0.2">
      <c r="A1840" t="s">
        <v>5152</v>
      </c>
      <c r="B1840" t="s">
        <v>5153</v>
      </c>
      <c r="C1840">
        <v>5</v>
      </c>
      <c r="D1840">
        <v>1</v>
      </c>
      <c r="E1840">
        <v>1</v>
      </c>
      <c r="F1840">
        <v>1</v>
      </c>
      <c r="G1840" s="5">
        <f>C1840/1000000*E1840</f>
        <v>5.0000000000000004E-6</v>
      </c>
    </row>
    <row r="1841" spans="1:7" x14ac:dyDescent="0.2">
      <c r="A1841" t="s">
        <v>4484</v>
      </c>
      <c r="B1841" t="s">
        <v>4485</v>
      </c>
      <c r="C1841">
        <v>5</v>
      </c>
      <c r="D1841">
        <v>1</v>
      </c>
      <c r="E1841">
        <v>1</v>
      </c>
      <c r="F1841">
        <v>1</v>
      </c>
      <c r="G1841" s="5">
        <f>C1841/1000000*E1841</f>
        <v>5.0000000000000004E-6</v>
      </c>
    </row>
    <row r="1842" spans="1:7" x14ac:dyDescent="0.2">
      <c r="A1842" t="s">
        <v>4434</v>
      </c>
      <c r="B1842" t="s">
        <v>4435</v>
      </c>
      <c r="C1842">
        <v>5</v>
      </c>
      <c r="D1842">
        <v>1</v>
      </c>
      <c r="E1842">
        <v>1</v>
      </c>
      <c r="F1842">
        <v>1</v>
      </c>
      <c r="G1842" s="5">
        <f>C1842/1000000*E1842</f>
        <v>5.0000000000000004E-6</v>
      </c>
    </row>
    <row r="1843" spans="1:7" x14ac:dyDescent="0.2">
      <c r="A1843" t="s">
        <v>4436</v>
      </c>
      <c r="B1843" t="s">
        <v>4437</v>
      </c>
      <c r="C1843">
        <v>5</v>
      </c>
      <c r="D1843">
        <v>1</v>
      </c>
      <c r="E1843">
        <v>1</v>
      </c>
      <c r="F1843">
        <v>1</v>
      </c>
      <c r="G1843" s="5">
        <f>C1843/1000000*E1843</f>
        <v>5.0000000000000004E-6</v>
      </c>
    </row>
    <row r="1844" spans="1:7" x14ac:dyDescent="0.2">
      <c r="A1844" t="s">
        <v>3540</v>
      </c>
      <c r="B1844" t="s">
        <v>3541</v>
      </c>
      <c r="C1844">
        <v>5</v>
      </c>
      <c r="D1844">
        <v>1</v>
      </c>
      <c r="E1844">
        <v>1</v>
      </c>
      <c r="F1844">
        <v>1</v>
      </c>
      <c r="G1844" s="5">
        <f>C1844/1000000*E1844</f>
        <v>5.0000000000000004E-6</v>
      </c>
    </row>
    <row r="1845" spans="1:7" x14ac:dyDescent="0.2">
      <c r="A1845" t="s">
        <v>5124</v>
      </c>
      <c r="B1845" t="s">
        <v>5125</v>
      </c>
      <c r="C1845">
        <v>5</v>
      </c>
      <c r="D1845">
        <v>1</v>
      </c>
      <c r="E1845">
        <v>1</v>
      </c>
      <c r="F1845">
        <v>1</v>
      </c>
      <c r="G1845" s="5">
        <f>C1845/1000000*E1845</f>
        <v>5.0000000000000004E-6</v>
      </c>
    </row>
    <row r="1846" spans="1:7" x14ac:dyDescent="0.2">
      <c r="A1846" t="s">
        <v>3592</v>
      </c>
      <c r="B1846" t="s">
        <v>3593</v>
      </c>
      <c r="C1846">
        <v>5</v>
      </c>
      <c r="D1846">
        <v>1</v>
      </c>
      <c r="E1846">
        <v>1</v>
      </c>
      <c r="F1846">
        <v>1</v>
      </c>
      <c r="G1846" s="5">
        <f>C1846/1000000*E1846</f>
        <v>5.0000000000000004E-6</v>
      </c>
    </row>
    <row r="1847" spans="1:7" x14ac:dyDescent="0.2">
      <c r="A1847" t="s">
        <v>5116</v>
      </c>
      <c r="B1847" t="s">
        <v>5117</v>
      </c>
      <c r="C1847">
        <v>5</v>
      </c>
      <c r="D1847">
        <v>1</v>
      </c>
      <c r="E1847">
        <v>1</v>
      </c>
      <c r="F1847">
        <v>1</v>
      </c>
      <c r="G1847" s="5">
        <f>C1847/1000000*E1847</f>
        <v>5.0000000000000004E-6</v>
      </c>
    </row>
    <row r="1848" spans="1:7" x14ac:dyDescent="0.2">
      <c r="A1848" t="s">
        <v>5076</v>
      </c>
      <c r="B1848" t="s">
        <v>5077</v>
      </c>
      <c r="C1848">
        <v>5</v>
      </c>
      <c r="D1848">
        <v>1</v>
      </c>
      <c r="E1848">
        <v>1</v>
      </c>
      <c r="F1848">
        <v>1</v>
      </c>
      <c r="G1848" s="5">
        <f>C1848/1000000*E1848</f>
        <v>5.0000000000000004E-6</v>
      </c>
    </row>
    <row r="1849" spans="1:7" x14ac:dyDescent="0.2">
      <c r="A1849" t="s">
        <v>5202</v>
      </c>
      <c r="B1849" t="s">
        <v>5203</v>
      </c>
      <c r="C1849">
        <v>5</v>
      </c>
      <c r="D1849">
        <v>1</v>
      </c>
      <c r="E1849">
        <v>1</v>
      </c>
      <c r="F1849">
        <v>1</v>
      </c>
      <c r="G1849" s="5">
        <f>C1849/1000000*E1849</f>
        <v>5.0000000000000004E-6</v>
      </c>
    </row>
    <row r="1850" spans="1:7" x14ac:dyDescent="0.2">
      <c r="A1850" t="s">
        <v>5146</v>
      </c>
      <c r="B1850" t="s">
        <v>5147</v>
      </c>
      <c r="C1850">
        <v>5</v>
      </c>
      <c r="D1850">
        <v>1</v>
      </c>
      <c r="E1850">
        <v>1</v>
      </c>
      <c r="F1850">
        <v>1</v>
      </c>
      <c r="G1850" s="5">
        <f>C1850/1000000*E1850</f>
        <v>5.0000000000000004E-6</v>
      </c>
    </row>
    <row r="1851" spans="1:7" x14ac:dyDescent="0.2">
      <c r="A1851" t="s">
        <v>4058</v>
      </c>
      <c r="B1851" t="s">
        <v>4059</v>
      </c>
      <c r="C1851">
        <v>5</v>
      </c>
      <c r="D1851">
        <v>1</v>
      </c>
      <c r="E1851">
        <v>1</v>
      </c>
      <c r="F1851">
        <v>1</v>
      </c>
      <c r="G1851" s="5">
        <f>C1851/1000000*E1851</f>
        <v>5.0000000000000004E-6</v>
      </c>
    </row>
    <row r="1852" spans="1:7" x14ac:dyDescent="0.2">
      <c r="A1852" t="s">
        <v>5080</v>
      </c>
      <c r="B1852" t="s">
        <v>5081</v>
      </c>
      <c r="C1852">
        <v>5</v>
      </c>
      <c r="D1852">
        <v>1</v>
      </c>
      <c r="E1852">
        <v>1</v>
      </c>
      <c r="F1852">
        <v>1</v>
      </c>
      <c r="G1852" s="5">
        <f>C1852/1000000*E1852</f>
        <v>5.0000000000000004E-6</v>
      </c>
    </row>
    <row r="1853" spans="1:7" x14ac:dyDescent="0.2">
      <c r="A1853" t="s">
        <v>3770</v>
      </c>
      <c r="B1853" t="s">
        <v>3771</v>
      </c>
      <c r="C1853">
        <v>5</v>
      </c>
      <c r="D1853">
        <v>1</v>
      </c>
      <c r="E1853">
        <v>1</v>
      </c>
      <c r="F1853">
        <v>1</v>
      </c>
      <c r="G1853" s="5">
        <f>C1853/1000000*E1853</f>
        <v>5.0000000000000004E-6</v>
      </c>
    </row>
    <row r="1854" spans="1:7" x14ac:dyDescent="0.2">
      <c r="A1854" t="s">
        <v>5050</v>
      </c>
      <c r="B1854" t="s">
        <v>5051</v>
      </c>
      <c r="C1854">
        <v>5</v>
      </c>
      <c r="D1854">
        <v>1</v>
      </c>
      <c r="E1854">
        <v>1</v>
      </c>
      <c r="F1854">
        <v>1</v>
      </c>
      <c r="G1854" s="5">
        <f>C1854/1000000*E1854</f>
        <v>5.0000000000000004E-6</v>
      </c>
    </row>
    <row r="1855" spans="1:7" x14ac:dyDescent="0.2">
      <c r="A1855" t="s">
        <v>3578</v>
      </c>
      <c r="B1855" t="s">
        <v>3579</v>
      </c>
      <c r="C1855">
        <v>5</v>
      </c>
      <c r="D1855">
        <v>1</v>
      </c>
      <c r="E1855">
        <v>1</v>
      </c>
      <c r="F1855">
        <v>1</v>
      </c>
      <c r="G1855" s="5">
        <f>C1855/1000000*E1855</f>
        <v>5.0000000000000004E-6</v>
      </c>
    </row>
    <row r="1856" spans="1:7" x14ac:dyDescent="0.2">
      <c r="A1856" t="s">
        <v>5084</v>
      </c>
      <c r="B1856" t="s">
        <v>5085</v>
      </c>
      <c r="C1856">
        <v>5</v>
      </c>
      <c r="D1856">
        <v>1</v>
      </c>
      <c r="E1856">
        <v>1</v>
      </c>
      <c r="F1856">
        <v>1</v>
      </c>
      <c r="G1856" s="5">
        <f>C1856/1000000*E1856</f>
        <v>5.0000000000000004E-6</v>
      </c>
    </row>
    <row r="1857" spans="1:7" x14ac:dyDescent="0.2">
      <c r="A1857" t="s">
        <v>4320</v>
      </c>
      <c r="B1857" t="s">
        <v>4321</v>
      </c>
      <c r="C1857">
        <v>5</v>
      </c>
      <c r="D1857">
        <v>1</v>
      </c>
      <c r="E1857">
        <v>1</v>
      </c>
      <c r="F1857">
        <v>1</v>
      </c>
      <c r="G1857" s="5">
        <f>C1857/1000000*E1857</f>
        <v>5.0000000000000004E-6</v>
      </c>
    </row>
    <row r="1858" spans="1:7" x14ac:dyDescent="0.2">
      <c r="A1858" t="s">
        <v>4994</v>
      </c>
      <c r="B1858" t="s">
        <v>4995</v>
      </c>
      <c r="C1858">
        <v>5</v>
      </c>
      <c r="D1858">
        <v>1</v>
      </c>
      <c r="E1858">
        <v>1</v>
      </c>
      <c r="F1858">
        <v>1</v>
      </c>
      <c r="G1858" s="5">
        <f>C1858/1000000*E1858</f>
        <v>5.0000000000000004E-6</v>
      </c>
    </row>
    <row r="1859" spans="1:7" x14ac:dyDescent="0.2">
      <c r="A1859" t="s">
        <v>4480</v>
      </c>
      <c r="B1859" t="s">
        <v>4481</v>
      </c>
      <c r="C1859">
        <v>5</v>
      </c>
      <c r="D1859">
        <v>1</v>
      </c>
      <c r="E1859">
        <v>1</v>
      </c>
      <c r="F1859">
        <v>1</v>
      </c>
      <c r="G1859" s="5">
        <f>C1859/1000000*E1859</f>
        <v>5.0000000000000004E-6</v>
      </c>
    </row>
    <row r="1860" spans="1:7" x14ac:dyDescent="0.2">
      <c r="A1860" t="s">
        <v>5154</v>
      </c>
      <c r="B1860" t="s">
        <v>5155</v>
      </c>
      <c r="C1860">
        <v>5</v>
      </c>
      <c r="D1860">
        <v>1</v>
      </c>
      <c r="E1860">
        <v>1</v>
      </c>
      <c r="F1860">
        <v>1</v>
      </c>
      <c r="G1860" s="5">
        <f>C1860/1000000*E1860</f>
        <v>5.0000000000000004E-6</v>
      </c>
    </row>
    <row r="1861" spans="1:7" x14ac:dyDescent="0.2">
      <c r="A1861" t="s">
        <v>5142</v>
      </c>
      <c r="B1861" t="s">
        <v>5143</v>
      </c>
      <c r="C1861">
        <v>5</v>
      </c>
      <c r="D1861">
        <v>1</v>
      </c>
      <c r="E1861">
        <v>1</v>
      </c>
      <c r="F1861">
        <v>1</v>
      </c>
      <c r="G1861" s="5">
        <f>C1861/1000000*E1861</f>
        <v>5.0000000000000004E-6</v>
      </c>
    </row>
    <row r="1862" spans="1:7" x14ac:dyDescent="0.2">
      <c r="A1862" t="s">
        <v>5148</v>
      </c>
      <c r="B1862" t="s">
        <v>5149</v>
      </c>
      <c r="C1862">
        <v>5</v>
      </c>
      <c r="D1862">
        <v>1</v>
      </c>
      <c r="E1862">
        <v>1</v>
      </c>
      <c r="F1862">
        <v>1</v>
      </c>
      <c r="G1862" s="5">
        <f>C1862/1000000*E1862</f>
        <v>5.0000000000000004E-6</v>
      </c>
    </row>
    <row r="1863" spans="1:7" x14ac:dyDescent="0.2">
      <c r="A1863" t="s">
        <v>4990</v>
      </c>
      <c r="B1863" t="s">
        <v>4991</v>
      </c>
      <c r="C1863">
        <v>5</v>
      </c>
      <c r="D1863">
        <v>1</v>
      </c>
      <c r="E1863">
        <v>1</v>
      </c>
      <c r="F1863">
        <v>1</v>
      </c>
      <c r="G1863" s="5">
        <f>C1863/1000000*E1863</f>
        <v>5.0000000000000004E-6</v>
      </c>
    </row>
    <row r="1864" spans="1:7" x14ac:dyDescent="0.2">
      <c r="A1864" t="s">
        <v>5212</v>
      </c>
      <c r="B1864" t="s">
        <v>5213</v>
      </c>
      <c r="C1864">
        <v>5</v>
      </c>
      <c r="D1864">
        <v>1</v>
      </c>
      <c r="E1864">
        <v>1</v>
      </c>
      <c r="F1864">
        <v>1</v>
      </c>
      <c r="G1864" s="5">
        <f>C1864/1000000*E1864</f>
        <v>5.0000000000000004E-6</v>
      </c>
    </row>
    <row r="1865" spans="1:7" x14ac:dyDescent="0.2">
      <c r="A1865" t="s">
        <v>5160</v>
      </c>
      <c r="B1865" t="s">
        <v>5161</v>
      </c>
      <c r="C1865">
        <v>5</v>
      </c>
      <c r="D1865">
        <v>1</v>
      </c>
      <c r="E1865">
        <v>1</v>
      </c>
      <c r="F1865">
        <v>1</v>
      </c>
      <c r="G1865" s="5">
        <f>C1865/1000000*E1865</f>
        <v>5.0000000000000004E-6</v>
      </c>
    </row>
    <row r="1866" spans="1:7" x14ac:dyDescent="0.2">
      <c r="A1866" t="s">
        <v>5190</v>
      </c>
      <c r="B1866" t="s">
        <v>5191</v>
      </c>
      <c r="C1866">
        <v>5</v>
      </c>
      <c r="D1866">
        <v>1</v>
      </c>
      <c r="E1866">
        <v>1</v>
      </c>
      <c r="F1866">
        <v>1</v>
      </c>
      <c r="G1866" s="5">
        <f>C1866/1000000*E1866</f>
        <v>5.0000000000000004E-6</v>
      </c>
    </row>
    <row r="1867" spans="1:7" x14ac:dyDescent="0.2">
      <c r="A1867" t="s">
        <v>3960</v>
      </c>
      <c r="B1867" t="s">
        <v>3961</v>
      </c>
      <c r="C1867">
        <v>5</v>
      </c>
      <c r="D1867">
        <v>1</v>
      </c>
      <c r="E1867">
        <v>1</v>
      </c>
      <c r="F1867">
        <v>1</v>
      </c>
      <c r="G1867" s="5">
        <f>C1867/1000000*E1867</f>
        <v>5.0000000000000004E-6</v>
      </c>
    </row>
    <row r="1868" spans="1:7" x14ac:dyDescent="0.2">
      <c r="A1868" t="s">
        <v>5126</v>
      </c>
      <c r="B1868" t="s">
        <v>5127</v>
      </c>
      <c r="C1868">
        <v>5</v>
      </c>
      <c r="D1868">
        <v>1</v>
      </c>
      <c r="E1868">
        <v>1</v>
      </c>
      <c r="F1868">
        <v>1</v>
      </c>
      <c r="G1868" s="5">
        <f>C1868/1000000*E1868</f>
        <v>5.0000000000000004E-6</v>
      </c>
    </row>
    <row r="1869" spans="1:7" x14ac:dyDescent="0.2">
      <c r="A1869" t="s">
        <v>3566</v>
      </c>
      <c r="B1869" t="s">
        <v>3567</v>
      </c>
      <c r="C1869">
        <v>5</v>
      </c>
      <c r="D1869">
        <v>1</v>
      </c>
      <c r="E1869">
        <v>1</v>
      </c>
      <c r="F1869">
        <v>1</v>
      </c>
      <c r="G1869" s="5">
        <f>C1869/1000000*E1869</f>
        <v>5.0000000000000004E-6</v>
      </c>
    </row>
    <row r="1870" spans="1:7" x14ac:dyDescent="0.2">
      <c r="A1870" t="s">
        <v>5166</v>
      </c>
      <c r="B1870" t="s">
        <v>5167</v>
      </c>
      <c r="C1870">
        <v>5</v>
      </c>
      <c r="D1870">
        <v>1</v>
      </c>
      <c r="E1870">
        <v>1</v>
      </c>
      <c r="F1870">
        <v>1</v>
      </c>
      <c r="G1870" s="5">
        <f>C1870/1000000*E1870</f>
        <v>5.0000000000000004E-6</v>
      </c>
    </row>
    <row r="1871" spans="1:7" x14ac:dyDescent="0.2">
      <c r="A1871" t="s">
        <v>4400</v>
      </c>
      <c r="B1871" t="s">
        <v>4401</v>
      </c>
      <c r="C1871">
        <v>5</v>
      </c>
      <c r="D1871">
        <v>1</v>
      </c>
      <c r="E1871">
        <v>1</v>
      </c>
      <c r="F1871">
        <v>1</v>
      </c>
      <c r="G1871" s="5">
        <f>C1871/1000000*E1871</f>
        <v>5.0000000000000004E-6</v>
      </c>
    </row>
    <row r="1872" spans="1:7" x14ac:dyDescent="0.2">
      <c r="A1872" t="s">
        <v>5006</v>
      </c>
      <c r="B1872" t="s">
        <v>5007</v>
      </c>
      <c r="C1872">
        <v>5</v>
      </c>
      <c r="D1872">
        <v>1</v>
      </c>
      <c r="E1872">
        <v>1</v>
      </c>
      <c r="F1872">
        <v>1</v>
      </c>
      <c r="G1872" s="5">
        <f>C1872/1000000*E1872</f>
        <v>5.0000000000000004E-6</v>
      </c>
    </row>
    <row r="1873" spans="1:7" x14ac:dyDescent="0.2">
      <c r="A1873" t="s">
        <v>5008</v>
      </c>
      <c r="B1873" t="s">
        <v>5009</v>
      </c>
      <c r="C1873">
        <v>5</v>
      </c>
      <c r="D1873">
        <v>1</v>
      </c>
      <c r="E1873">
        <v>1</v>
      </c>
      <c r="F1873">
        <v>1</v>
      </c>
      <c r="G1873" s="5">
        <f>C1873/1000000*E1873</f>
        <v>5.0000000000000004E-6</v>
      </c>
    </row>
    <row r="1874" spans="1:7" x14ac:dyDescent="0.2">
      <c r="A1874" t="s">
        <v>3742</v>
      </c>
      <c r="B1874" t="s">
        <v>3743</v>
      </c>
      <c r="C1874">
        <v>5</v>
      </c>
      <c r="D1874">
        <v>1</v>
      </c>
      <c r="E1874">
        <v>1</v>
      </c>
      <c r="F1874">
        <v>1</v>
      </c>
      <c r="G1874" s="5">
        <f>C1874/1000000*E1874</f>
        <v>5.0000000000000004E-6</v>
      </c>
    </row>
    <row r="1875" spans="1:7" x14ac:dyDescent="0.2">
      <c r="A1875" t="s">
        <v>4996</v>
      </c>
      <c r="B1875" t="s">
        <v>4997</v>
      </c>
      <c r="C1875">
        <v>5</v>
      </c>
      <c r="D1875">
        <v>1</v>
      </c>
      <c r="E1875">
        <v>1</v>
      </c>
      <c r="F1875">
        <v>1</v>
      </c>
      <c r="G1875" s="5">
        <f>C1875/1000000*E1875</f>
        <v>5.0000000000000004E-6</v>
      </c>
    </row>
    <row r="1876" spans="1:7" x14ac:dyDescent="0.2">
      <c r="A1876" t="s">
        <v>5032</v>
      </c>
      <c r="B1876" t="s">
        <v>5033</v>
      </c>
      <c r="C1876">
        <v>5</v>
      </c>
      <c r="D1876">
        <v>1</v>
      </c>
      <c r="E1876">
        <v>1</v>
      </c>
      <c r="F1876">
        <v>1</v>
      </c>
      <c r="G1876" s="5">
        <f>C1876/1000000*E1876</f>
        <v>5.0000000000000004E-6</v>
      </c>
    </row>
    <row r="1877" spans="1:7" x14ac:dyDescent="0.2">
      <c r="A1877" t="s">
        <v>3722</v>
      </c>
      <c r="B1877" t="s">
        <v>3723</v>
      </c>
      <c r="C1877">
        <v>5</v>
      </c>
      <c r="D1877">
        <v>1</v>
      </c>
      <c r="E1877">
        <v>1</v>
      </c>
      <c r="F1877">
        <v>1</v>
      </c>
      <c r="G1877" s="5">
        <f>C1877/1000000*E1877</f>
        <v>5.0000000000000004E-6</v>
      </c>
    </row>
    <row r="1878" spans="1:7" x14ac:dyDescent="0.2">
      <c r="A1878" t="s">
        <v>3550</v>
      </c>
      <c r="B1878" t="s">
        <v>3551</v>
      </c>
      <c r="C1878">
        <v>5</v>
      </c>
      <c r="D1878">
        <v>1</v>
      </c>
      <c r="E1878">
        <v>1</v>
      </c>
      <c r="F1878">
        <v>1</v>
      </c>
      <c r="G1878" s="5">
        <f>C1878/1000000*E1878</f>
        <v>5.0000000000000004E-6</v>
      </c>
    </row>
    <row r="1879" spans="1:7" x14ac:dyDescent="0.2">
      <c r="A1879" t="s">
        <v>3942</v>
      </c>
      <c r="B1879" t="s">
        <v>3943</v>
      </c>
      <c r="C1879">
        <v>5</v>
      </c>
      <c r="D1879">
        <v>1</v>
      </c>
      <c r="E1879">
        <v>1</v>
      </c>
      <c r="F1879">
        <v>1</v>
      </c>
      <c r="G1879" s="5">
        <f>C1879/1000000*E1879</f>
        <v>5.0000000000000004E-6</v>
      </c>
    </row>
    <row r="1880" spans="1:7" x14ac:dyDescent="0.2">
      <c r="A1880" t="s">
        <v>5034</v>
      </c>
      <c r="B1880" t="s">
        <v>5035</v>
      </c>
      <c r="C1880">
        <v>5</v>
      </c>
      <c r="D1880">
        <v>1</v>
      </c>
      <c r="E1880">
        <v>1</v>
      </c>
      <c r="F1880">
        <v>1</v>
      </c>
      <c r="G1880" s="5">
        <f>C1880/1000000*E1880</f>
        <v>5.0000000000000004E-6</v>
      </c>
    </row>
    <row r="1881" spans="1:7" x14ac:dyDescent="0.2">
      <c r="A1881" t="s">
        <v>5168</v>
      </c>
      <c r="B1881" t="s">
        <v>5169</v>
      </c>
      <c r="C1881">
        <v>5</v>
      </c>
      <c r="D1881">
        <v>1</v>
      </c>
      <c r="E1881">
        <v>1</v>
      </c>
      <c r="F1881">
        <v>1</v>
      </c>
      <c r="G1881" s="5">
        <f>C1881/1000000*E1881</f>
        <v>5.0000000000000004E-6</v>
      </c>
    </row>
    <row r="1882" spans="1:7" x14ac:dyDescent="0.2">
      <c r="A1882" t="s">
        <v>5162</v>
      </c>
      <c r="B1882" t="s">
        <v>5163</v>
      </c>
      <c r="C1882">
        <v>5</v>
      </c>
      <c r="D1882">
        <v>1</v>
      </c>
      <c r="E1882">
        <v>1</v>
      </c>
      <c r="F1882">
        <v>1</v>
      </c>
      <c r="G1882" s="5">
        <f>C1882/1000000*E1882</f>
        <v>5.0000000000000004E-6</v>
      </c>
    </row>
    <row r="1883" spans="1:7" x14ac:dyDescent="0.2">
      <c r="A1883" t="s">
        <v>5200</v>
      </c>
      <c r="B1883" t="s">
        <v>5201</v>
      </c>
      <c r="C1883">
        <v>5</v>
      </c>
      <c r="D1883">
        <v>1</v>
      </c>
      <c r="E1883">
        <v>1</v>
      </c>
      <c r="F1883">
        <v>1</v>
      </c>
      <c r="G1883" s="5">
        <f>C1883/1000000*E1883</f>
        <v>5.0000000000000004E-6</v>
      </c>
    </row>
    <row r="1884" spans="1:7" x14ac:dyDescent="0.2">
      <c r="A1884" t="s">
        <v>4970</v>
      </c>
      <c r="B1884" t="s">
        <v>4971</v>
      </c>
      <c r="C1884">
        <v>5</v>
      </c>
      <c r="D1884">
        <v>1</v>
      </c>
      <c r="E1884">
        <v>1</v>
      </c>
      <c r="F1884">
        <v>1</v>
      </c>
      <c r="G1884" s="5">
        <f>C1884/1000000*E1884</f>
        <v>5.0000000000000004E-6</v>
      </c>
    </row>
    <row r="1885" spans="1:7" x14ac:dyDescent="0.2">
      <c r="A1885" t="s">
        <v>4426</v>
      </c>
      <c r="B1885" t="s">
        <v>4427</v>
      </c>
      <c r="C1885">
        <v>5</v>
      </c>
      <c r="D1885">
        <v>1</v>
      </c>
      <c r="E1885">
        <v>1</v>
      </c>
      <c r="F1885">
        <v>1</v>
      </c>
      <c r="G1885" s="5">
        <f>C1885/1000000*E1885</f>
        <v>5.0000000000000004E-6</v>
      </c>
    </row>
    <row r="1886" spans="1:7" x14ac:dyDescent="0.2">
      <c r="A1886" t="s">
        <v>3758</v>
      </c>
      <c r="B1886" t="s">
        <v>3759</v>
      </c>
      <c r="C1886">
        <v>5</v>
      </c>
      <c r="D1886">
        <v>1</v>
      </c>
      <c r="E1886">
        <v>1</v>
      </c>
      <c r="F1886">
        <v>1</v>
      </c>
      <c r="G1886" s="5">
        <f>C1886/1000000*E1886</f>
        <v>5.0000000000000004E-6</v>
      </c>
    </row>
    <row r="1887" spans="1:7" x14ac:dyDescent="0.2">
      <c r="A1887" t="s">
        <v>3528</v>
      </c>
      <c r="B1887" t="s">
        <v>3529</v>
      </c>
      <c r="C1887">
        <v>5</v>
      </c>
      <c r="D1887">
        <v>1</v>
      </c>
      <c r="E1887">
        <v>1</v>
      </c>
      <c r="F1887">
        <v>1</v>
      </c>
      <c r="G1887" s="5">
        <f>C1887/1000000*E1887</f>
        <v>5.0000000000000004E-6</v>
      </c>
    </row>
    <row r="1888" spans="1:7" x14ac:dyDescent="0.2">
      <c r="A1888" t="s">
        <v>5052</v>
      </c>
      <c r="B1888" t="s">
        <v>5053</v>
      </c>
      <c r="C1888">
        <v>5</v>
      </c>
      <c r="D1888">
        <v>1</v>
      </c>
      <c r="E1888">
        <v>1</v>
      </c>
      <c r="F1888">
        <v>1</v>
      </c>
      <c r="G1888" s="5">
        <f>C1888/1000000*E1888</f>
        <v>5.0000000000000004E-6</v>
      </c>
    </row>
    <row r="1889" spans="1:7" x14ac:dyDescent="0.2">
      <c r="A1889" t="s">
        <v>4382</v>
      </c>
      <c r="B1889" t="s">
        <v>4383</v>
      </c>
      <c r="C1889">
        <v>5</v>
      </c>
      <c r="D1889">
        <v>1</v>
      </c>
      <c r="E1889">
        <v>1</v>
      </c>
      <c r="F1889">
        <v>1</v>
      </c>
      <c r="G1889" s="5">
        <f>C1889/1000000*E1889</f>
        <v>5.0000000000000004E-6</v>
      </c>
    </row>
    <row r="1890" spans="1:7" x14ac:dyDescent="0.2">
      <c r="A1890" t="s">
        <v>4328</v>
      </c>
      <c r="B1890" t="s">
        <v>4329</v>
      </c>
      <c r="C1890">
        <v>5</v>
      </c>
      <c r="D1890">
        <v>1</v>
      </c>
      <c r="E1890">
        <v>1</v>
      </c>
      <c r="F1890">
        <v>1</v>
      </c>
      <c r="G1890" s="5">
        <f>C1890/1000000*E1890</f>
        <v>5.0000000000000004E-6</v>
      </c>
    </row>
    <row r="1891" spans="1:7" x14ac:dyDescent="0.2">
      <c r="A1891" t="s">
        <v>3522</v>
      </c>
      <c r="B1891" t="s">
        <v>3523</v>
      </c>
      <c r="C1891">
        <v>5</v>
      </c>
      <c r="D1891">
        <v>1</v>
      </c>
      <c r="E1891">
        <v>1</v>
      </c>
      <c r="F1891">
        <v>1</v>
      </c>
      <c r="G1891" s="5">
        <f>C1891/1000000*E1891</f>
        <v>5.0000000000000004E-6</v>
      </c>
    </row>
    <row r="1892" spans="1:7" x14ac:dyDescent="0.2">
      <c r="A1892" t="s">
        <v>5186</v>
      </c>
      <c r="B1892" t="s">
        <v>5187</v>
      </c>
      <c r="C1892">
        <v>5</v>
      </c>
      <c r="D1892">
        <v>1</v>
      </c>
      <c r="E1892">
        <v>1</v>
      </c>
      <c r="F1892">
        <v>1</v>
      </c>
      <c r="G1892" s="5">
        <f>C1892/1000000*E1892</f>
        <v>5.0000000000000004E-6</v>
      </c>
    </row>
    <row r="1893" spans="1:7" x14ac:dyDescent="0.2">
      <c r="A1893" t="s">
        <v>4314</v>
      </c>
      <c r="B1893" t="s">
        <v>4315</v>
      </c>
      <c r="C1893">
        <v>5</v>
      </c>
      <c r="D1893">
        <v>1</v>
      </c>
      <c r="E1893">
        <v>1</v>
      </c>
      <c r="F1893">
        <v>1</v>
      </c>
      <c r="G1893" s="5">
        <f>C1893/1000000*E1893</f>
        <v>5.0000000000000004E-6</v>
      </c>
    </row>
    <row r="1894" spans="1:7" x14ac:dyDescent="0.2">
      <c r="A1894" t="s">
        <v>5194</v>
      </c>
      <c r="B1894" t="s">
        <v>5195</v>
      </c>
      <c r="C1894">
        <v>5</v>
      </c>
      <c r="D1894">
        <v>1</v>
      </c>
      <c r="E1894">
        <v>1</v>
      </c>
      <c r="F1894">
        <v>1</v>
      </c>
      <c r="G1894" s="5">
        <f>C1894/1000000*E1894</f>
        <v>5.0000000000000004E-6</v>
      </c>
    </row>
    <row r="1895" spans="1:7" x14ac:dyDescent="0.2">
      <c r="A1895" t="s">
        <v>4414</v>
      </c>
      <c r="B1895" t="s">
        <v>4415</v>
      </c>
      <c r="C1895">
        <v>5</v>
      </c>
      <c r="D1895">
        <v>1</v>
      </c>
      <c r="E1895">
        <v>1</v>
      </c>
      <c r="F1895">
        <v>1</v>
      </c>
      <c r="G1895" s="5">
        <f>C1895/1000000*E1895</f>
        <v>5.0000000000000004E-6</v>
      </c>
    </row>
    <row r="1896" spans="1:7" x14ac:dyDescent="0.2">
      <c r="A1896" t="s">
        <v>5176</v>
      </c>
      <c r="B1896" t="s">
        <v>5177</v>
      </c>
      <c r="C1896">
        <v>5</v>
      </c>
      <c r="D1896">
        <v>1</v>
      </c>
      <c r="E1896">
        <v>1</v>
      </c>
      <c r="F1896">
        <v>1</v>
      </c>
      <c r="G1896" s="5">
        <f>C1896/1000000*E1896</f>
        <v>5.0000000000000004E-6</v>
      </c>
    </row>
    <row r="1897" spans="1:7" x14ac:dyDescent="0.2">
      <c r="A1897" t="s">
        <v>5192</v>
      </c>
      <c r="B1897" t="s">
        <v>5193</v>
      </c>
      <c r="C1897">
        <v>5</v>
      </c>
      <c r="D1897">
        <v>1</v>
      </c>
      <c r="E1897">
        <v>1</v>
      </c>
      <c r="F1897">
        <v>1</v>
      </c>
      <c r="G1897" s="5">
        <f>C1897/1000000*E1897</f>
        <v>5.0000000000000004E-6</v>
      </c>
    </row>
    <row r="1898" spans="1:7" x14ac:dyDescent="0.2">
      <c r="A1898" t="s">
        <v>5210</v>
      </c>
      <c r="B1898" t="s">
        <v>5211</v>
      </c>
      <c r="C1898">
        <v>5</v>
      </c>
      <c r="D1898">
        <v>1</v>
      </c>
      <c r="E1898">
        <v>1</v>
      </c>
      <c r="F1898">
        <v>1</v>
      </c>
      <c r="G1898" s="5">
        <f>C1898/1000000*E1898</f>
        <v>5.0000000000000004E-6</v>
      </c>
    </row>
    <row r="1899" spans="1:7" x14ac:dyDescent="0.2">
      <c r="A1899" t="s">
        <v>5156</v>
      </c>
      <c r="B1899" t="s">
        <v>5157</v>
      </c>
      <c r="C1899">
        <v>5</v>
      </c>
      <c r="D1899">
        <v>1</v>
      </c>
      <c r="E1899">
        <v>1</v>
      </c>
      <c r="F1899">
        <v>1</v>
      </c>
      <c r="G1899" s="5">
        <f>C1899/1000000*E1899</f>
        <v>5.0000000000000004E-6</v>
      </c>
    </row>
    <row r="1900" spans="1:7" x14ac:dyDescent="0.2">
      <c r="A1900" t="s">
        <v>4422</v>
      </c>
      <c r="B1900" t="s">
        <v>4423</v>
      </c>
      <c r="C1900">
        <v>5</v>
      </c>
      <c r="D1900">
        <v>1</v>
      </c>
      <c r="E1900">
        <v>1</v>
      </c>
      <c r="F1900">
        <v>1</v>
      </c>
      <c r="G1900" s="5">
        <f>C1900/1000000*E1900</f>
        <v>5.0000000000000004E-6</v>
      </c>
    </row>
    <row r="1901" spans="1:7" x14ac:dyDescent="0.2">
      <c r="A1901" t="s">
        <v>4992</v>
      </c>
      <c r="B1901" t="s">
        <v>4993</v>
      </c>
      <c r="C1901">
        <v>5</v>
      </c>
      <c r="D1901">
        <v>1</v>
      </c>
      <c r="E1901">
        <v>1</v>
      </c>
      <c r="F1901">
        <v>1</v>
      </c>
      <c r="G1901" s="5">
        <f>C1901/1000000*E1901</f>
        <v>5.0000000000000004E-6</v>
      </c>
    </row>
    <row r="1902" spans="1:7" x14ac:dyDescent="0.2">
      <c r="A1902" t="s">
        <v>5164</v>
      </c>
      <c r="B1902" t="s">
        <v>5165</v>
      </c>
      <c r="C1902">
        <v>5</v>
      </c>
      <c r="D1902">
        <v>1</v>
      </c>
      <c r="E1902">
        <v>1</v>
      </c>
      <c r="F1902">
        <v>1</v>
      </c>
      <c r="G1902" s="5">
        <f>C1902/1000000*E1902</f>
        <v>5.0000000000000004E-6</v>
      </c>
    </row>
    <row r="1903" spans="1:7" x14ac:dyDescent="0.2">
      <c r="A1903" t="s">
        <v>3774</v>
      </c>
      <c r="B1903" t="s">
        <v>3775</v>
      </c>
      <c r="C1903">
        <v>5</v>
      </c>
      <c r="D1903">
        <v>1</v>
      </c>
      <c r="E1903">
        <v>1</v>
      </c>
      <c r="F1903">
        <v>1</v>
      </c>
      <c r="G1903" s="5">
        <f>C1903/1000000*E1903</f>
        <v>5.0000000000000004E-6</v>
      </c>
    </row>
    <row r="1904" spans="1:7" x14ac:dyDescent="0.2">
      <c r="A1904" t="s">
        <v>5086</v>
      </c>
      <c r="B1904" t="s">
        <v>5087</v>
      </c>
      <c r="C1904">
        <v>5</v>
      </c>
      <c r="D1904">
        <v>1</v>
      </c>
      <c r="E1904">
        <v>1</v>
      </c>
      <c r="F1904">
        <v>1</v>
      </c>
      <c r="G1904" s="5">
        <f>C1904/1000000*E1904</f>
        <v>5.0000000000000004E-6</v>
      </c>
    </row>
    <row r="1905" spans="1:7" x14ac:dyDescent="0.2">
      <c r="A1905" t="s">
        <v>3778</v>
      </c>
      <c r="B1905" t="s">
        <v>3779</v>
      </c>
      <c r="C1905">
        <v>5</v>
      </c>
      <c r="D1905">
        <v>1</v>
      </c>
      <c r="E1905">
        <v>1</v>
      </c>
      <c r="F1905">
        <v>1</v>
      </c>
      <c r="G1905" s="5">
        <f>C1905/1000000*E1905</f>
        <v>5.0000000000000004E-6</v>
      </c>
    </row>
    <row r="1906" spans="1:7" x14ac:dyDescent="0.2">
      <c r="A1906" t="s">
        <v>4432</v>
      </c>
      <c r="B1906" t="s">
        <v>4433</v>
      </c>
      <c r="C1906">
        <v>5</v>
      </c>
      <c r="D1906">
        <v>1</v>
      </c>
      <c r="E1906">
        <v>1</v>
      </c>
      <c r="F1906">
        <v>1</v>
      </c>
      <c r="G1906" s="5">
        <f>C1906/1000000*E1906</f>
        <v>5.0000000000000004E-6</v>
      </c>
    </row>
    <row r="1907" spans="1:7" x14ac:dyDescent="0.2">
      <c r="A1907" t="s">
        <v>3130</v>
      </c>
      <c r="B1907" t="s">
        <v>3131</v>
      </c>
      <c r="C1907">
        <v>5</v>
      </c>
      <c r="D1907">
        <v>1</v>
      </c>
      <c r="E1907">
        <v>1</v>
      </c>
      <c r="F1907">
        <v>1</v>
      </c>
      <c r="G1907" s="5">
        <f>C1907/1000000*E1907</f>
        <v>5.0000000000000004E-6</v>
      </c>
    </row>
    <row r="1908" spans="1:7" x14ac:dyDescent="0.2">
      <c r="A1908" t="s">
        <v>5110</v>
      </c>
      <c r="B1908" t="s">
        <v>5111</v>
      </c>
      <c r="C1908">
        <v>5</v>
      </c>
      <c r="D1908">
        <v>1</v>
      </c>
      <c r="E1908">
        <v>1</v>
      </c>
      <c r="F1908">
        <v>1</v>
      </c>
      <c r="G1908" s="5">
        <f>C1908/1000000*E1908</f>
        <v>5.0000000000000004E-6</v>
      </c>
    </row>
    <row r="1909" spans="1:7" x14ac:dyDescent="0.2">
      <c r="A1909" t="s">
        <v>3748</v>
      </c>
      <c r="B1909" t="s">
        <v>3749</v>
      </c>
      <c r="C1909">
        <v>5</v>
      </c>
      <c r="D1909">
        <v>1</v>
      </c>
      <c r="E1909">
        <v>1</v>
      </c>
      <c r="F1909">
        <v>1</v>
      </c>
      <c r="G1909" s="5">
        <f>C1909/1000000*E1909</f>
        <v>5.0000000000000004E-6</v>
      </c>
    </row>
    <row r="1910" spans="1:7" x14ac:dyDescent="0.2">
      <c r="A1910" t="s">
        <v>3532</v>
      </c>
      <c r="B1910" t="s">
        <v>3533</v>
      </c>
      <c r="C1910">
        <v>5</v>
      </c>
      <c r="D1910">
        <v>1</v>
      </c>
      <c r="E1910">
        <v>1</v>
      </c>
      <c r="F1910">
        <v>1</v>
      </c>
      <c r="G1910" s="5">
        <f>C1910/1000000*E1910</f>
        <v>5.0000000000000004E-6</v>
      </c>
    </row>
    <row r="1911" spans="1:7" x14ac:dyDescent="0.2">
      <c r="A1911" t="s">
        <v>4416</v>
      </c>
      <c r="B1911" t="s">
        <v>4417</v>
      </c>
      <c r="C1911">
        <v>5</v>
      </c>
      <c r="D1911">
        <v>1</v>
      </c>
      <c r="E1911">
        <v>1</v>
      </c>
      <c r="F1911">
        <v>1</v>
      </c>
      <c r="G1911" s="5">
        <f>C1911/1000000*E1911</f>
        <v>5.0000000000000004E-6</v>
      </c>
    </row>
    <row r="1912" spans="1:7" x14ac:dyDescent="0.2">
      <c r="A1912" t="s">
        <v>5104</v>
      </c>
      <c r="B1912" t="s">
        <v>5105</v>
      </c>
      <c r="C1912">
        <v>5</v>
      </c>
      <c r="D1912">
        <v>1</v>
      </c>
      <c r="E1912">
        <v>1</v>
      </c>
      <c r="F1912">
        <v>1</v>
      </c>
      <c r="G1912" s="5">
        <f>C1912/1000000*E1912</f>
        <v>5.0000000000000004E-6</v>
      </c>
    </row>
    <row r="1913" spans="1:7" x14ac:dyDescent="0.2">
      <c r="A1913" t="s">
        <v>5158</v>
      </c>
      <c r="B1913" t="s">
        <v>5159</v>
      </c>
      <c r="C1913">
        <v>5</v>
      </c>
      <c r="D1913">
        <v>1</v>
      </c>
      <c r="E1913">
        <v>1</v>
      </c>
      <c r="F1913">
        <v>1</v>
      </c>
      <c r="G1913" s="5">
        <f>C1913/1000000*E1913</f>
        <v>5.0000000000000004E-6</v>
      </c>
    </row>
    <row r="1914" spans="1:7" x14ac:dyDescent="0.2">
      <c r="A1914" t="s">
        <v>4998</v>
      </c>
      <c r="B1914" t="s">
        <v>4999</v>
      </c>
      <c r="C1914">
        <v>5</v>
      </c>
      <c r="D1914">
        <v>1</v>
      </c>
      <c r="E1914">
        <v>1</v>
      </c>
      <c r="F1914">
        <v>1</v>
      </c>
      <c r="G1914" s="5">
        <f>C1914/1000000*E1914</f>
        <v>5.0000000000000004E-6</v>
      </c>
    </row>
    <row r="1915" spans="1:7" x14ac:dyDescent="0.2">
      <c r="A1915" t="s">
        <v>3944</v>
      </c>
      <c r="B1915" t="s">
        <v>3945</v>
      </c>
      <c r="C1915">
        <v>4</v>
      </c>
      <c r="D1915">
        <v>2</v>
      </c>
      <c r="E1915">
        <v>1.11591869265217</v>
      </c>
      <c r="F1915">
        <v>2</v>
      </c>
      <c r="G1915" s="5">
        <f>C1915/1000000*E1915</f>
        <v>4.4636747706086803E-6</v>
      </c>
    </row>
    <row r="1916" spans="1:7" x14ac:dyDescent="0.2">
      <c r="A1916" t="s">
        <v>6388</v>
      </c>
      <c r="B1916" t="s">
        <v>6389</v>
      </c>
      <c r="C1916">
        <v>4</v>
      </c>
      <c r="D1916">
        <v>2</v>
      </c>
      <c r="E1916">
        <v>1.0457138511434301</v>
      </c>
      <c r="F1916">
        <v>2</v>
      </c>
      <c r="G1916" s="5">
        <f>C1916/1000000*E1916</f>
        <v>4.1828554045737198E-6</v>
      </c>
    </row>
    <row r="1917" spans="1:7" x14ac:dyDescent="0.2">
      <c r="A1917" t="s">
        <v>4454</v>
      </c>
      <c r="B1917" t="s">
        <v>4455</v>
      </c>
      <c r="C1917">
        <v>4</v>
      </c>
      <c r="D1917">
        <v>2</v>
      </c>
      <c r="E1917">
        <v>1.0423184751533301</v>
      </c>
      <c r="F1917">
        <v>2</v>
      </c>
      <c r="G1917" s="5">
        <f>C1917/1000000*E1917</f>
        <v>4.1692739006133203E-6</v>
      </c>
    </row>
    <row r="1918" spans="1:7" x14ac:dyDescent="0.2">
      <c r="A1918" t="s">
        <v>6364</v>
      </c>
      <c r="B1918" t="s">
        <v>6365</v>
      </c>
      <c r="C1918">
        <v>4</v>
      </c>
      <c r="D1918">
        <v>2</v>
      </c>
      <c r="E1918">
        <v>1.0385971140169701</v>
      </c>
      <c r="F1918">
        <v>2</v>
      </c>
      <c r="G1918" s="5">
        <f>C1918/1000000*E1918</f>
        <v>4.1543884560678804E-6</v>
      </c>
    </row>
    <row r="1919" spans="1:7" x14ac:dyDescent="0.2">
      <c r="A1919" t="s">
        <v>3940</v>
      </c>
      <c r="B1919" t="s">
        <v>3941</v>
      </c>
      <c r="C1919">
        <v>4</v>
      </c>
      <c r="D1919">
        <v>2</v>
      </c>
      <c r="E1919">
        <v>1.0256677928293301</v>
      </c>
      <c r="F1919">
        <v>2</v>
      </c>
      <c r="G1919" s="5">
        <f>C1919/1000000*E1919</f>
        <v>4.10267117131732E-6</v>
      </c>
    </row>
    <row r="1920" spans="1:7" x14ac:dyDescent="0.2">
      <c r="A1920" t="s">
        <v>3992</v>
      </c>
      <c r="B1920" t="s">
        <v>3993</v>
      </c>
      <c r="C1920">
        <v>4</v>
      </c>
      <c r="D1920">
        <v>2</v>
      </c>
      <c r="E1920">
        <v>1.0242476228138999</v>
      </c>
      <c r="F1920">
        <v>2</v>
      </c>
      <c r="G1920" s="5">
        <f>C1920/1000000*E1920</f>
        <v>4.0969904912555992E-6</v>
      </c>
    </row>
    <row r="1921" spans="1:7" x14ac:dyDescent="0.2">
      <c r="A1921" t="s">
        <v>3772</v>
      </c>
      <c r="B1921" t="s">
        <v>3773</v>
      </c>
      <c r="C1921">
        <v>4</v>
      </c>
      <c r="D1921">
        <v>1.8898815748422999</v>
      </c>
      <c r="E1921">
        <v>1.02386462418753</v>
      </c>
      <c r="F1921">
        <v>2</v>
      </c>
      <c r="G1921" s="5">
        <f>C1921/1000000*E1921</f>
        <v>4.0954584967501199E-6</v>
      </c>
    </row>
    <row r="1922" spans="1:7" x14ac:dyDescent="0.2">
      <c r="A1922" t="s">
        <v>4494</v>
      </c>
      <c r="B1922" t="s">
        <v>4495</v>
      </c>
      <c r="C1922">
        <v>4</v>
      </c>
      <c r="D1922">
        <v>2</v>
      </c>
      <c r="E1922">
        <v>1.02344516270598</v>
      </c>
      <c r="F1922">
        <v>2</v>
      </c>
      <c r="G1922" s="5">
        <f>C1922/1000000*E1922</f>
        <v>4.0937806508239195E-6</v>
      </c>
    </row>
    <row r="1923" spans="1:7" x14ac:dyDescent="0.2">
      <c r="A1923" t="s">
        <v>4316</v>
      </c>
      <c r="B1923" t="s">
        <v>4317</v>
      </c>
      <c r="C1923">
        <v>4</v>
      </c>
      <c r="D1923">
        <v>2</v>
      </c>
      <c r="E1923">
        <v>1.0210058405903499</v>
      </c>
      <c r="F1923">
        <v>2</v>
      </c>
      <c r="G1923" s="5">
        <f>C1923/1000000*E1923</f>
        <v>4.0840233623613993E-6</v>
      </c>
    </row>
    <row r="1924" spans="1:7" x14ac:dyDescent="0.2">
      <c r="A1924" t="s">
        <v>4978</v>
      </c>
      <c r="B1924" t="s">
        <v>4979</v>
      </c>
      <c r="C1924">
        <v>4</v>
      </c>
      <c r="D1924">
        <v>2</v>
      </c>
      <c r="E1924">
        <v>1.0161793322741799</v>
      </c>
      <c r="F1924">
        <v>2</v>
      </c>
      <c r="G1924" s="5">
        <f>C1924/1000000*E1924</f>
        <v>4.0647173290967192E-6</v>
      </c>
    </row>
    <row r="1925" spans="1:7" x14ac:dyDescent="0.2">
      <c r="A1925" t="s">
        <v>5188</v>
      </c>
      <c r="B1925" t="s">
        <v>5189</v>
      </c>
      <c r="C1925">
        <v>4</v>
      </c>
      <c r="D1925">
        <v>2</v>
      </c>
      <c r="E1925">
        <v>1.0161017940234001</v>
      </c>
      <c r="F1925">
        <v>2</v>
      </c>
      <c r="G1925" s="5">
        <f>C1925/1000000*E1925</f>
        <v>4.0644071760935999E-6</v>
      </c>
    </row>
    <row r="1926" spans="1:7" x14ac:dyDescent="0.2">
      <c r="A1926" t="s">
        <v>3780</v>
      </c>
      <c r="B1926" t="s">
        <v>3781</v>
      </c>
      <c r="C1926">
        <v>4</v>
      </c>
      <c r="D1926">
        <v>2</v>
      </c>
      <c r="E1926">
        <v>1.01327971017104</v>
      </c>
      <c r="F1926">
        <v>2</v>
      </c>
      <c r="G1926" s="5">
        <f>C1926/1000000*E1926</f>
        <v>4.0531188406841595E-6</v>
      </c>
    </row>
    <row r="1927" spans="1:7" x14ac:dyDescent="0.2">
      <c r="A1927" t="s">
        <v>5074</v>
      </c>
      <c r="B1927" t="s">
        <v>5075</v>
      </c>
      <c r="C1927">
        <v>4</v>
      </c>
      <c r="D1927">
        <v>2</v>
      </c>
      <c r="E1927">
        <v>1.01155594851181</v>
      </c>
      <c r="F1927">
        <v>2</v>
      </c>
      <c r="G1927" s="5">
        <f>C1927/1000000*E1927</f>
        <v>4.0462237940472399E-6</v>
      </c>
    </row>
    <row r="1928" spans="1:7" x14ac:dyDescent="0.2">
      <c r="A1928" t="s">
        <v>4372</v>
      </c>
      <c r="B1928" t="s">
        <v>4373</v>
      </c>
      <c r="C1928">
        <v>4</v>
      </c>
      <c r="D1928">
        <v>2</v>
      </c>
      <c r="E1928">
        <v>1.0113268416612899</v>
      </c>
      <c r="F1928">
        <v>2</v>
      </c>
      <c r="G1928" s="5">
        <f>C1928/1000000*E1928</f>
        <v>4.0453073666451595E-6</v>
      </c>
    </row>
    <row r="1929" spans="1:7" x14ac:dyDescent="0.2">
      <c r="A1929" t="s">
        <v>4000</v>
      </c>
      <c r="B1929" t="s">
        <v>4001</v>
      </c>
      <c r="C1929">
        <v>4</v>
      </c>
      <c r="D1929">
        <v>2</v>
      </c>
      <c r="E1929">
        <v>1.0101378221567301</v>
      </c>
      <c r="F1929">
        <v>2</v>
      </c>
      <c r="G1929" s="5">
        <f>C1929/1000000*E1929</f>
        <v>4.0405512886269198E-6</v>
      </c>
    </row>
    <row r="1930" spans="1:7" x14ac:dyDescent="0.2">
      <c r="A1930" t="s">
        <v>4312</v>
      </c>
      <c r="B1930" t="s">
        <v>4313</v>
      </c>
      <c r="C1930">
        <v>4</v>
      </c>
      <c r="D1930">
        <v>2</v>
      </c>
      <c r="E1930">
        <v>1.0080473303708499</v>
      </c>
      <c r="F1930">
        <v>2</v>
      </c>
      <c r="G1930" s="5">
        <f>C1930/1000000*E1930</f>
        <v>4.0321893214833998E-6</v>
      </c>
    </row>
    <row r="1931" spans="1:7" x14ac:dyDescent="0.2">
      <c r="A1931" t="s">
        <v>6518</v>
      </c>
      <c r="B1931" t="s">
        <v>6519</v>
      </c>
      <c r="C1931">
        <v>4</v>
      </c>
      <c r="D1931">
        <v>2</v>
      </c>
      <c r="E1931">
        <v>1.0029139152920601</v>
      </c>
      <c r="F1931">
        <v>2</v>
      </c>
      <c r="G1931" s="5">
        <f>C1931/1000000*E1931</f>
        <v>4.0116556611682403E-6</v>
      </c>
    </row>
    <row r="1932" spans="1:7" x14ac:dyDescent="0.2">
      <c r="A1932" t="s">
        <v>6290</v>
      </c>
      <c r="B1932" t="s">
        <v>6291</v>
      </c>
      <c r="C1932">
        <v>4</v>
      </c>
      <c r="D1932">
        <v>2</v>
      </c>
      <c r="E1932">
        <v>1.00263161834571</v>
      </c>
      <c r="F1932">
        <v>2</v>
      </c>
      <c r="G1932" s="5">
        <f>C1932/1000000*E1932</f>
        <v>4.01052647338284E-6</v>
      </c>
    </row>
    <row r="1933" spans="1:7" x14ac:dyDescent="0.2">
      <c r="A1933" t="s">
        <v>6482</v>
      </c>
      <c r="B1933" t="s">
        <v>6483</v>
      </c>
      <c r="C1933">
        <v>4</v>
      </c>
      <c r="D1933">
        <v>1.8898815748422999</v>
      </c>
      <c r="E1933">
        <v>1.00014168106878</v>
      </c>
      <c r="F1933">
        <v>2</v>
      </c>
      <c r="G1933" s="5">
        <f>C1933/1000000*E1933</f>
        <v>4.00056672427512E-6</v>
      </c>
    </row>
    <row r="1934" spans="1:7" x14ac:dyDescent="0.2">
      <c r="A1934" t="s">
        <v>6390</v>
      </c>
      <c r="B1934" t="s">
        <v>6391</v>
      </c>
      <c r="C1934">
        <v>4</v>
      </c>
      <c r="D1934">
        <v>1</v>
      </c>
      <c r="E1934">
        <v>1</v>
      </c>
      <c r="F1934">
        <v>1</v>
      </c>
      <c r="G1934" s="5">
        <f>C1934/1000000*E1934</f>
        <v>3.9999999999999998E-6</v>
      </c>
    </row>
    <row r="1935" spans="1:7" x14ac:dyDescent="0.2">
      <c r="A1935" t="s">
        <v>3954</v>
      </c>
      <c r="B1935" t="s">
        <v>3955</v>
      </c>
      <c r="C1935">
        <v>4</v>
      </c>
      <c r="D1935">
        <v>1</v>
      </c>
      <c r="E1935">
        <v>1</v>
      </c>
      <c r="F1935">
        <v>1</v>
      </c>
      <c r="G1935" s="5">
        <f>C1935/1000000*E1935</f>
        <v>3.9999999999999998E-6</v>
      </c>
    </row>
    <row r="1936" spans="1:7" x14ac:dyDescent="0.2">
      <c r="A1936" t="s">
        <v>4352</v>
      </c>
      <c r="B1936" t="s">
        <v>4353</v>
      </c>
      <c r="C1936">
        <v>4</v>
      </c>
      <c r="D1936">
        <v>1</v>
      </c>
      <c r="E1936">
        <v>1</v>
      </c>
      <c r="F1936">
        <v>1</v>
      </c>
      <c r="G1936" s="5">
        <f>C1936/1000000*E1936</f>
        <v>3.9999999999999998E-6</v>
      </c>
    </row>
    <row r="1937" spans="1:7" x14ac:dyDescent="0.2">
      <c r="A1937" t="s">
        <v>6596</v>
      </c>
      <c r="B1937" t="s">
        <v>6597</v>
      </c>
      <c r="C1937">
        <v>4</v>
      </c>
      <c r="D1937">
        <v>1</v>
      </c>
      <c r="E1937">
        <v>1</v>
      </c>
      <c r="F1937">
        <v>1</v>
      </c>
      <c r="G1937" s="5">
        <f>C1937/1000000*E1937</f>
        <v>3.9999999999999998E-6</v>
      </c>
    </row>
    <row r="1938" spans="1:7" x14ac:dyDescent="0.2">
      <c r="A1938" t="s">
        <v>6598</v>
      </c>
      <c r="B1938" t="s">
        <v>6599</v>
      </c>
      <c r="C1938">
        <v>4</v>
      </c>
      <c r="D1938">
        <v>1</v>
      </c>
      <c r="E1938">
        <v>1</v>
      </c>
      <c r="F1938">
        <v>1</v>
      </c>
      <c r="G1938" s="5">
        <f>C1938/1000000*E1938</f>
        <v>3.9999999999999998E-6</v>
      </c>
    </row>
    <row r="1939" spans="1:7" x14ac:dyDescent="0.2">
      <c r="A1939" t="s">
        <v>6472</v>
      </c>
      <c r="B1939" t="s">
        <v>6473</v>
      </c>
      <c r="C1939">
        <v>4</v>
      </c>
      <c r="D1939">
        <v>1</v>
      </c>
      <c r="E1939">
        <v>1</v>
      </c>
      <c r="F1939">
        <v>1</v>
      </c>
      <c r="G1939" s="5">
        <f>C1939/1000000*E1939</f>
        <v>3.9999999999999998E-6</v>
      </c>
    </row>
    <row r="1940" spans="1:7" x14ac:dyDescent="0.2">
      <c r="A1940" t="s">
        <v>5206</v>
      </c>
      <c r="B1940" t="s">
        <v>5207</v>
      </c>
      <c r="C1940">
        <v>4</v>
      </c>
      <c r="D1940">
        <v>1</v>
      </c>
      <c r="E1940">
        <v>1</v>
      </c>
      <c r="F1940">
        <v>1</v>
      </c>
      <c r="G1940" s="5">
        <f>C1940/1000000*E1940</f>
        <v>3.9999999999999998E-6</v>
      </c>
    </row>
    <row r="1941" spans="1:7" x14ac:dyDescent="0.2">
      <c r="A1941" t="s">
        <v>6358</v>
      </c>
      <c r="B1941" t="s">
        <v>6359</v>
      </c>
      <c r="C1941">
        <v>4</v>
      </c>
      <c r="D1941">
        <v>1</v>
      </c>
      <c r="E1941">
        <v>1</v>
      </c>
      <c r="F1941">
        <v>1</v>
      </c>
      <c r="G1941" s="5">
        <f>C1941/1000000*E1941</f>
        <v>3.9999999999999998E-6</v>
      </c>
    </row>
    <row r="1942" spans="1:7" x14ac:dyDescent="0.2">
      <c r="A1942" t="s">
        <v>6400</v>
      </c>
      <c r="B1942" t="s">
        <v>6401</v>
      </c>
      <c r="C1942">
        <v>4</v>
      </c>
      <c r="D1942">
        <v>1</v>
      </c>
      <c r="E1942">
        <v>1</v>
      </c>
      <c r="F1942">
        <v>1</v>
      </c>
      <c r="G1942" s="5">
        <f>C1942/1000000*E1942</f>
        <v>3.9999999999999998E-6</v>
      </c>
    </row>
    <row r="1943" spans="1:7" x14ac:dyDescent="0.2">
      <c r="A1943" t="s">
        <v>4514</v>
      </c>
      <c r="B1943" t="s">
        <v>4515</v>
      </c>
      <c r="C1943">
        <v>4</v>
      </c>
      <c r="D1943">
        <v>1</v>
      </c>
      <c r="E1943">
        <v>1</v>
      </c>
      <c r="F1943">
        <v>1</v>
      </c>
      <c r="G1943" s="5">
        <f>C1943/1000000*E1943</f>
        <v>3.9999999999999998E-6</v>
      </c>
    </row>
    <row r="1944" spans="1:7" x14ac:dyDescent="0.2">
      <c r="A1944" t="s">
        <v>3970</v>
      </c>
      <c r="B1944" t="s">
        <v>3971</v>
      </c>
      <c r="C1944">
        <v>4</v>
      </c>
      <c r="D1944">
        <v>1</v>
      </c>
      <c r="E1944">
        <v>1</v>
      </c>
      <c r="F1944">
        <v>1</v>
      </c>
      <c r="G1944" s="5">
        <f>C1944/1000000*E1944</f>
        <v>3.9999999999999998E-6</v>
      </c>
    </row>
    <row r="1945" spans="1:7" x14ac:dyDescent="0.2">
      <c r="A1945" t="s">
        <v>6316</v>
      </c>
      <c r="B1945" t="s">
        <v>6317</v>
      </c>
      <c r="C1945">
        <v>4</v>
      </c>
      <c r="D1945">
        <v>1</v>
      </c>
      <c r="E1945">
        <v>1</v>
      </c>
      <c r="F1945">
        <v>1</v>
      </c>
      <c r="G1945" s="5">
        <f>C1945/1000000*E1945</f>
        <v>3.9999999999999998E-6</v>
      </c>
    </row>
    <row r="1946" spans="1:7" x14ac:dyDescent="0.2">
      <c r="A1946" t="s">
        <v>6544</v>
      </c>
      <c r="B1946" t="s">
        <v>6545</v>
      </c>
      <c r="C1946">
        <v>4</v>
      </c>
      <c r="D1946">
        <v>1</v>
      </c>
      <c r="E1946">
        <v>1</v>
      </c>
      <c r="F1946">
        <v>1</v>
      </c>
      <c r="G1946" s="5">
        <f>C1946/1000000*E1946</f>
        <v>3.9999999999999998E-6</v>
      </c>
    </row>
    <row r="1947" spans="1:7" x14ac:dyDescent="0.2">
      <c r="A1947" t="s">
        <v>6668</v>
      </c>
      <c r="B1947" t="s">
        <v>6669</v>
      </c>
      <c r="C1947">
        <v>4</v>
      </c>
      <c r="D1947">
        <v>1</v>
      </c>
      <c r="E1947">
        <v>1</v>
      </c>
      <c r="F1947">
        <v>1</v>
      </c>
      <c r="G1947" s="5">
        <f>C1947/1000000*E1947</f>
        <v>3.9999999999999998E-6</v>
      </c>
    </row>
    <row r="1948" spans="1:7" x14ac:dyDescent="0.2">
      <c r="A1948" t="s">
        <v>6512</v>
      </c>
      <c r="B1948" t="s">
        <v>6513</v>
      </c>
      <c r="C1948">
        <v>4</v>
      </c>
      <c r="D1948">
        <v>1</v>
      </c>
      <c r="E1948">
        <v>1</v>
      </c>
      <c r="F1948">
        <v>1</v>
      </c>
      <c r="G1948" s="5">
        <f>C1948/1000000*E1948</f>
        <v>3.9999999999999998E-6</v>
      </c>
    </row>
    <row r="1949" spans="1:7" x14ac:dyDescent="0.2">
      <c r="A1949" t="s">
        <v>6402</v>
      </c>
      <c r="B1949" t="s">
        <v>6403</v>
      </c>
      <c r="C1949">
        <v>4</v>
      </c>
      <c r="D1949">
        <v>1</v>
      </c>
      <c r="E1949">
        <v>1</v>
      </c>
      <c r="F1949">
        <v>1</v>
      </c>
      <c r="G1949" s="5">
        <f>C1949/1000000*E1949</f>
        <v>3.9999999999999998E-6</v>
      </c>
    </row>
    <row r="1950" spans="1:7" x14ac:dyDescent="0.2">
      <c r="A1950" t="s">
        <v>6420</v>
      </c>
      <c r="B1950" t="s">
        <v>6421</v>
      </c>
      <c r="C1950">
        <v>4</v>
      </c>
      <c r="D1950">
        <v>1</v>
      </c>
      <c r="E1950">
        <v>1</v>
      </c>
      <c r="F1950">
        <v>1</v>
      </c>
      <c r="G1950" s="5">
        <f>C1950/1000000*E1950</f>
        <v>3.9999999999999998E-6</v>
      </c>
    </row>
    <row r="1951" spans="1:7" x14ac:dyDescent="0.2">
      <c r="A1951" t="s">
        <v>4502</v>
      </c>
      <c r="B1951" t="s">
        <v>4503</v>
      </c>
      <c r="C1951">
        <v>4</v>
      </c>
      <c r="D1951">
        <v>1</v>
      </c>
      <c r="E1951">
        <v>1</v>
      </c>
      <c r="F1951">
        <v>1</v>
      </c>
      <c r="G1951" s="5">
        <f>C1951/1000000*E1951</f>
        <v>3.9999999999999998E-6</v>
      </c>
    </row>
    <row r="1952" spans="1:7" x14ac:dyDescent="0.2">
      <c r="A1952" t="s">
        <v>4440</v>
      </c>
      <c r="B1952" t="s">
        <v>4441</v>
      </c>
      <c r="C1952">
        <v>4</v>
      </c>
      <c r="D1952">
        <v>1</v>
      </c>
      <c r="E1952">
        <v>1</v>
      </c>
      <c r="F1952">
        <v>1</v>
      </c>
      <c r="G1952" s="5">
        <f>C1952/1000000*E1952</f>
        <v>3.9999999999999998E-6</v>
      </c>
    </row>
    <row r="1953" spans="1:7" x14ac:dyDescent="0.2">
      <c r="A1953" t="s">
        <v>6562</v>
      </c>
      <c r="B1953" t="s">
        <v>6563</v>
      </c>
      <c r="C1953">
        <v>4</v>
      </c>
      <c r="D1953">
        <v>1</v>
      </c>
      <c r="E1953">
        <v>1</v>
      </c>
      <c r="F1953">
        <v>1</v>
      </c>
      <c r="G1953" s="5">
        <f>C1953/1000000*E1953</f>
        <v>3.9999999999999998E-6</v>
      </c>
    </row>
    <row r="1954" spans="1:7" x14ac:dyDescent="0.2">
      <c r="A1954" t="s">
        <v>6522</v>
      </c>
      <c r="B1954" t="s">
        <v>6523</v>
      </c>
      <c r="C1954">
        <v>4</v>
      </c>
      <c r="D1954">
        <v>1</v>
      </c>
      <c r="E1954">
        <v>1</v>
      </c>
      <c r="F1954">
        <v>1</v>
      </c>
      <c r="G1954" s="5">
        <f>C1954/1000000*E1954</f>
        <v>3.9999999999999998E-6</v>
      </c>
    </row>
    <row r="1955" spans="1:7" x14ac:dyDescent="0.2">
      <c r="A1955" t="s">
        <v>4006</v>
      </c>
      <c r="B1955" t="s">
        <v>4007</v>
      </c>
      <c r="C1955">
        <v>4</v>
      </c>
      <c r="D1955">
        <v>1</v>
      </c>
      <c r="E1955">
        <v>1</v>
      </c>
      <c r="F1955">
        <v>1</v>
      </c>
      <c r="G1955" s="5">
        <f>C1955/1000000*E1955</f>
        <v>3.9999999999999998E-6</v>
      </c>
    </row>
    <row r="1956" spans="1:7" x14ac:dyDescent="0.2">
      <c r="A1956" t="s">
        <v>4424</v>
      </c>
      <c r="B1956" t="s">
        <v>4425</v>
      </c>
      <c r="C1956">
        <v>4</v>
      </c>
      <c r="D1956">
        <v>1</v>
      </c>
      <c r="E1956">
        <v>1</v>
      </c>
      <c r="F1956">
        <v>1</v>
      </c>
      <c r="G1956" s="5">
        <f>C1956/1000000*E1956</f>
        <v>3.9999999999999998E-6</v>
      </c>
    </row>
    <row r="1957" spans="1:7" x14ac:dyDescent="0.2">
      <c r="A1957" t="s">
        <v>6572</v>
      </c>
      <c r="B1957" t="s">
        <v>6573</v>
      </c>
      <c r="C1957">
        <v>4</v>
      </c>
      <c r="D1957">
        <v>1</v>
      </c>
      <c r="E1957">
        <v>1</v>
      </c>
      <c r="F1957">
        <v>1</v>
      </c>
      <c r="G1957" s="5">
        <f>C1957/1000000*E1957</f>
        <v>3.9999999999999998E-6</v>
      </c>
    </row>
    <row r="1958" spans="1:7" x14ac:dyDescent="0.2">
      <c r="A1958" t="s">
        <v>6524</v>
      </c>
      <c r="B1958" t="s">
        <v>6525</v>
      </c>
      <c r="C1958">
        <v>4</v>
      </c>
      <c r="D1958">
        <v>1</v>
      </c>
      <c r="E1958">
        <v>1</v>
      </c>
      <c r="F1958">
        <v>1</v>
      </c>
      <c r="G1958" s="5">
        <f>C1958/1000000*E1958</f>
        <v>3.9999999999999998E-6</v>
      </c>
    </row>
    <row r="1959" spans="1:7" x14ac:dyDescent="0.2">
      <c r="A1959" t="s">
        <v>6480</v>
      </c>
      <c r="B1959" t="s">
        <v>6481</v>
      </c>
      <c r="C1959">
        <v>4</v>
      </c>
      <c r="D1959">
        <v>1</v>
      </c>
      <c r="E1959">
        <v>1</v>
      </c>
      <c r="F1959">
        <v>1</v>
      </c>
      <c r="G1959" s="5">
        <f>C1959/1000000*E1959</f>
        <v>3.9999999999999998E-6</v>
      </c>
    </row>
    <row r="1960" spans="1:7" x14ac:dyDescent="0.2">
      <c r="A1960" t="s">
        <v>4010</v>
      </c>
      <c r="B1960" t="s">
        <v>4011</v>
      </c>
      <c r="C1960">
        <v>4</v>
      </c>
      <c r="D1960">
        <v>1</v>
      </c>
      <c r="E1960">
        <v>1</v>
      </c>
      <c r="F1960">
        <v>1</v>
      </c>
      <c r="G1960" s="5">
        <f>C1960/1000000*E1960</f>
        <v>3.9999999999999998E-6</v>
      </c>
    </row>
    <row r="1961" spans="1:7" x14ac:dyDescent="0.2">
      <c r="A1961" t="s">
        <v>6514</v>
      </c>
      <c r="B1961" t="s">
        <v>6515</v>
      </c>
      <c r="C1961">
        <v>4</v>
      </c>
      <c r="D1961">
        <v>1</v>
      </c>
      <c r="E1961">
        <v>1</v>
      </c>
      <c r="F1961">
        <v>1</v>
      </c>
      <c r="G1961" s="5">
        <f>C1961/1000000*E1961</f>
        <v>3.9999999999999998E-6</v>
      </c>
    </row>
    <row r="1962" spans="1:7" x14ac:dyDescent="0.2">
      <c r="A1962" t="s">
        <v>6488</v>
      </c>
      <c r="B1962" t="s">
        <v>6489</v>
      </c>
      <c r="C1962">
        <v>4</v>
      </c>
      <c r="D1962">
        <v>1</v>
      </c>
      <c r="E1962">
        <v>1</v>
      </c>
      <c r="F1962">
        <v>1</v>
      </c>
      <c r="G1962" s="5">
        <f>C1962/1000000*E1962</f>
        <v>3.9999999999999998E-6</v>
      </c>
    </row>
    <row r="1963" spans="1:7" x14ac:dyDescent="0.2">
      <c r="A1963" t="s">
        <v>6624</v>
      </c>
      <c r="B1963" t="s">
        <v>6625</v>
      </c>
      <c r="C1963">
        <v>4</v>
      </c>
      <c r="D1963">
        <v>1</v>
      </c>
      <c r="E1963">
        <v>1</v>
      </c>
      <c r="F1963">
        <v>1</v>
      </c>
      <c r="G1963" s="5">
        <f>C1963/1000000*E1963</f>
        <v>3.9999999999999998E-6</v>
      </c>
    </row>
    <row r="1964" spans="1:7" x14ac:dyDescent="0.2">
      <c r="A1964" t="s">
        <v>6426</v>
      </c>
      <c r="B1964" t="s">
        <v>6427</v>
      </c>
      <c r="C1964">
        <v>4</v>
      </c>
      <c r="D1964">
        <v>1</v>
      </c>
      <c r="E1964">
        <v>1</v>
      </c>
      <c r="F1964">
        <v>1</v>
      </c>
      <c r="G1964" s="5">
        <f>C1964/1000000*E1964</f>
        <v>3.9999999999999998E-6</v>
      </c>
    </row>
    <row r="1965" spans="1:7" x14ac:dyDescent="0.2">
      <c r="A1965" t="s">
        <v>3976</v>
      </c>
      <c r="B1965" t="s">
        <v>3977</v>
      </c>
      <c r="C1965">
        <v>4</v>
      </c>
      <c r="D1965">
        <v>1</v>
      </c>
      <c r="E1965">
        <v>1</v>
      </c>
      <c r="F1965">
        <v>1</v>
      </c>
      <c r="G1965" s="5">
        <f>C1965/1000000*E1965</f>
        <v>3.9999999999999998E-6</v>
      </c>
    </row>
    <row r="1966" spans="1:7" x14ac:dyDescent="0.2">
      <c r="A1966" t="s">
        <v>6600</v>
      </c>
      <c r="B1966" t="s">
        <v>6601</v>
      </c>
      <c r="C1966">
        <v>4</v>
      </c>
      <c r="D1966">
        <v>1</v>
      </c>
      <c r="E1966">
        <v>1</v>
      </c>
      <c r="F1966">
        <v>1</v>
      </c>
      <c r="G1966" s="5">
        <f>C1966/1000000*E1966</f>
        <v>3.9999999999999998E-6</v>
      </c>
    </row>
    <row r="1967" spans="1:7" x14ac:dyDescent="0.2">
      <c r="A1967" t="s">
        <v>5096</v>
      </c>
      <c r="B1967" t="s">
        <v>5097</v>
      </c>
      <c r="C1967">
        <v>4</v>
      </c>
      <c r="D1967">
        <v>1</v>
      </c>
      <c r="E1967">
        <v>1</v>
      </c>
      <c r="F1967">
        <v>1</v>
      </c>
      <c r="G1967" s="5">
        <f>C1967/1000000*E1967</f>
        <v>3.9999999999999998E-6</v>
      </c>
    </row>
    <row r="1968" spans="1:7" x14ac:dyDescent="0.2">
      <c r="A1968" t="s">
        <v>6564</v>
      </c>
      <c r="B1968" t="s">
        <v>6565</v>
      </c>
      <c r="C1968">
        <v>4</v>
      </c>
      <c r="D1968">
        <v>1</v>
      </c>
      <c r="E1968">
        <v>1</v>
      </c>
      <c r="F1968">
        <v>1</v>
      </c>
      <c r="G1968" s="5">
        <f>C1968/1000000*E1968</f>
        <v>3.9999999999999998E-6</v>
      </c>
    </row>
    <row r="1969" spans="1:7" x14ac:dyDescent="0.2">
      <c r="A1969" t="s">
        <v>4326</v>
      </c>
      <c r="B1969" t="s">
        <v>4327</v>
      </c>
      <c r="C1969">
        <v>4</v>
      </c>
      <c r="D1969">
        <v>1</v>
      </c>
      <c r="E1969">
        <v>1</v>
      </c>
      <c r="F1969">
        <v>1</v>
      </c>
      <c r="G1969" s="5">
        <f>C1969/1000000*E1969</f>
        <v>3.9999999999999998E-6</v>
      </c>
    </row>
    <row r="1970" spans="1:7" x14ac:dyDescent="0.2">
      <c r="A1970" t="s">
        <v>5112</v>
      </c>
      <c r="B1970" t="s">
        <v>5113</v>
      </c>
      <c r="C1970">
        <v>4</v>
      </c>
      <c r="D1970">
        <v>1</v>
      </c>
      <c r="E1970">
        <v>1</v>
      </c>
      <c r="F1970">
        <v>1</v>
      </c>
      <c r="G1970" s="5">
        <f>C1970/1000000*E1970</f>
        <v>3.9999999999999998E-6</v>
      </c>
    </row>
    <row r="1971" spans="1:7" x14ac:dyDescent="0.2">
      <c r="A1971" t="s">
        <v>6526</v>
      </c>
      <c r="B1971" t="s">
        <v>6527</v>
      </c>
      <c r="C1971">
        <v>4</v>
      </c>
      <c r="D1971">
        <v>1</v>
      </c>
      <c r="E1971">
        <v>1</v>
      </c>
      <c r="F1971">
        <v>1</v>
      </c>
      <c r="G1971" s="5">
        <f>C1971/1000000*E1971</f>
        <v>3.9999999999999998E-6</v>
      </c>
    </row>
    <row r="1972" spans="1:7" x14ac:dyDescent="0.2">
      <c r="A1972" t="s">
        <v>3950</v>
      </c>
      <c r="B1972" t="s">
        <v>3951</v>
      </c>
      <c r="C1972">
        <v>4</v>
      </c>
      <c r="D1972">
        <v>1</v>
      </c>
      <c r="E1972">
        <v>1</v>
      </c>
      <c r="F1972">
        <v>1</v>
      </c>
      <c r="G1972" s="5">
        <f>C1972/1000000*E1972</f>
        <v>3.9999999999999998E-6</v>
      </c>
    </row>
    <row r="1973" spans="1:7" x14ac:dyDescent="0.2">
      <c r="A1973" t="s">
        <v>6318</v>
      </c>
      <c r="B1973" t="s">
        <v>6319</v>
      </c>
      <c r="C1973">
        <v>4</v>
      </c>
      <c r="D1973">
        <v>1</v>
      </c>
      <c r="E1973">
        <v>1</v>
      </c>
      <c r="F1973">
        <v>1</v>
      </c>
      <c r="G1973" s="5">
        <f>C1973/1000000*E1973</f>
        <v>3.9999999999999998E-6</v>
      </c>
    </row>
    <row r="1974" spans="1:7" x14ac:dyDescent="0.2">
      <c r="A1974" t="s">
        <v>6546</v>
      </c>
      <c r="B1974" t="s">
        <v>6547</v>
      </c>
      <c r="C1974">
        <v>4</v>
      </c>
      <c r="D1974">
        <v>1</v>
      </c>
      <c r="E1974">
        <v>1</v>
      </c>
      <c r="F1974">
        <v>1</v>
      </c>
      <c r="G1974" s="5">
        <f>C1974/1000000*E1974</f>
        <v>3.9999999999999998E-6</v>
      </c>
    </row>
    <row r="1975" spans="1:7" x14ac:dyDescent="0.2">
      <c r="A1975" t="s">
        <v>5042</v>
      </c>
      <c r="B1975" t="s">
        <v>5043</v>
      </c>
      <c r="C1975">
        <v>4</v>
      </c>
      <c r="D1975">
        <v>1</v>
      </c>
      <c r="E1975">
        <v>1</v>
      </c>
      <c r="F1975">
        <v>1</v>
      </c>
      <c r="G1975" s="5">
        <f>C1975/1000000*E1975</f>
        <v>3.9999999999999998E-6</v>
      </c>
    </row>
    <row r="1976" spans="1:7" x14ac:dyDescent="0.2">
      <c r="A1976" t="s">
        <v>6602</v>
      </c>
      <c r="B1976" t="s">
        <v>6603</v>
      </c>
      <c r="C1976">
        <v>4</v>
      </c>
      <c r="D1976">
        <v>1</v>
      </c>
      <c r="E1976">
        <v>1</v>
      </c>
      <c r="F1976">
        <v>1</v>
      </c>
      <c r="G1976" s="5">
        <f>C1976/1000000*E1976</f>
        <v>3.9999999999999998E-6</v>
      </c>
    </row>
    <row r="1977" spans="1:7" x14ac:dyDescent="0.2">
      <c r="A1977" t="s">
        <v>4334</v>
      </c>
      <c r="B1977" t="s">
        <v>4335</v>
      </c>
      <c r="C1977">
        <v>4</v>
      </c>
      <c r="D1977">
        <v>1</v>
      </c>
      <c r="E1977">
        <v>1</v>
      </c>
      <c r="F1977">
        <v>1</v>
      </c>
      <c r="G1977" s="5">
        <f>C1977/1000000*E1977</f>
        <v>3.9999999999999998E-6</v>
      </c>
    </row>
    <row r="1978" spans="1:7" x14ac:dyDescent="0.2">
      <c r="A1978" t="s">
        <v>5170</v>
      </c>
      <c r="B1978" t="s">
        <v>5171</v>
      </c>
      <c r="C1978">
        <v>4</v>
      </c>
      <c r="D1978">
        <v>1</v>
      </c>
      <c r="E1978">
        <v>1</v>
      </c>
      <c r="F1978">
        <v>1</v>
      </c>
      <c r="G1978" s="5">
        <f>C1978/1000000*E1978</f>
        <v>3.9999999999999998E-6</v>
      </c>
    </row>
    <row r="1979" spans="1:7" x14ac:dyDescent="0.2">
      <c r="A1979" t="s">
        <v>6430</v>
      </c>
      <c r="B1979" t="s">
        <v>6431</v>
      </c>
      <c r="C1979">
        <v>4</v>
      </c>
      <c r="D1979">
        <v>1</v>
      </c>
      <c r="E1979">
        <v>1</v>
      </c>
      <c r="F1979">
        <v>1</v>
      </c>
      <c r="G1979" s="5">
        <f>C1979/1000000*E1979</f>
        <v>3.9999999999999998E-6</v>
      </c>
    </row>
    <row r="1980" spans="1:7" x14ac:dyDescent="0.2">
      <c r="A1980" t="s">
        <v>6554</v>
      </c>
      <c r="B1980" t="s">
        <v>6555</v>
      </c>
      <c r="C1980">
        <v>4</v>
      </c>
      <c r="D1980">
        <v>1</v>
      </c>
      <c r="E1980">
        <v>1</v>
      </c>
      <c r="F1980">
        <v>1</v>
      </c>
      <c r="G1980" s="5">
        <f>C1980/1000000*E1980</f>
        <v>3.9999999999999998E-6</v>
      </c>
    </row>
    <row r="1981" spans="1:7" x14ac:dyDescent="0.2">
      <c r="A1981" t="s">
        <v>6380</v>
      </c>
      <c r="B1981" t="s">
        <v>6381</v>
      </c>
      <c r="C1981">
        <v>4</v>
      </c>
      <c r="D1981">
        <v>1</v>
      </c>
      <c r="E1981">
        <v>1</v>
      </c>
      <c r="F1981">
        <v>1</v>
      </c>
      <c r="G1981" s="5">
        <f>C1981/1000000*E1981</f>
        <v>3.9999999999999998E-6</v>
      </c>
    </row>
    <row r="1982" spans="1:7" x14ac:dyDescent="0.2">
      <c r="A1982" t="s">
        <v>6368</v>
      </c>
      <c r="B1982" t="s">
        <v>6369</v>
      </c>
      <c r="C1982">
        <v>4</v>
      </c>
      <c r="D1982">
        <v>1</v>
      </c>
      <c r="E1982">
        <v>1</v>
      </c>
      <c r="F1982">
        <v>1</v>
      </c>
      <c r="G1982" s="5">
        <f>C1982/1000000*E1982</f>
        <v>3.9999999999999998E-6</v>
      </c>
    </row>
    <row r="1983" spans="1:7" x14ac:dyDescent="0.2">
      <c r="A1983" t="s">
        <v>6642</v>
      </c>
      <c r="B1983" t="s">
        <v>6643</v>
      </c>
      <c r="C1983">
        <v>4</v>
      </c>
      <c r="D1983">
        <v>1</v>
      </c>
      <c r="E1983">
        <v>1</v>
      </c>
      <c r="F1983">
        <v>1</v>
      </c>
      <c r="G1983" s="5">
        <f>C1983/1000000*E1983</f>
        <v>3.9999999999999998E-6</v>
      </c>
    </row>
    <row r="1984" spans="1:7" x14ac:dyDescent="0.2">
      <c r="A1984" t="s">
        <v>6344</v>
      </c>
      <c r="B1984" t="s">
        <v>6345</v>
      </c>
      <c r="C1984">
        <v>4</v>
      </c>
      <c r="D1984">
        <v>1</v>
      </c>
      <c r="E1984">
        <v>1</v>
      </c>
      <c r="F1984">
        <v>1</v>
      </c>
      <c r="G1984" s="5">
        <f>C1984/1000000*E1984</f>
        <v>3.9999999999999998E-6</v>
      </c>
    </row>
    <row r="1985" spans="1:7" x14ac:dyDescent="0.2">
      <c r="A1985" t="s">
        <v>6404</v>
      </c>
      <c r="B1985" t="s">
        <v>6405</v>
      </c>
      <c r="C1985">
        <v>4</v>
      </c>
      <c r="D1985">
        <v>1</v>
      </c>
      <c r="E1985">
        <v>1</v>
      </c>
      <c r="F1985">
        <v>1</v>
      </c>
      <c r="G1985" s="5">
        <f>C1985/1000000*E1985</f>
        <v>3.9999999999999998E-6</v>
      </c>
    </row>
    <row r="1986" spans="1:7" x14ac:dyDescent="0.2">
      <c r="A1986" t="s">
        <v>4384</v>
      </c>
      <c r="B1986" t="s">
        <v>4385</v>
      </c>
      <c r="C1986">
        <v>4</v>
      </c>
      <c r="D1986">
        <v>1</v>
      </c>
      <c r="E1986">
        <v>1</v>
      </c>
      <c r="F1986">
        <v>1</v>
      </c>
      <c r="G1986" s="5">
        <f>C1986/1000000*E1986</f>
        <v>3.9999999999999998E-6</v>
      </c>
    </row>
    <row r="1987" spans="1:7" x14ac:dyDescent="0.2">
      <c r="A1987" t="s">
        <v>6644</v>
      </c>
      <c r="B1987" t="s">
        <v>6645</v>
      </c>
      <c r="C1987">
        <v>4</v>
      </c>
      <c r="D1987">
        <v>1</v>
      </c>
      <c r="E1987">
        <v>1</v>
      </c>
      <c r="F1987">
        <v>1</v>
      </c>
      <c r="G1987" s="5">
        <f>C1987/1000000*E1987</f>
        <v>3.9999999999999998E-6</v>
      </c>
    </row>
    <row r="1988" spans="1:7" x14ac:dyDescent="0.2">
      <c r="A1988" t="s">
        <v>6406</v>
      </c>
      <c r="B1988" t="s">
        <v>6407</v>
      </c>
      <c r="C1988">
        <v>4</v>
      </c>
      <c r="D1988">
        <v>1</v>
      </c>
      <c r="E1988">
        <v>1</v>
      </c>
      <c r="F1988">
        <v>1</v>
      </c>
      <c r="G1988" s="5">
        <f>C1988/1000000*E1988</f>
        <v>3.9999999999999998E-6</v>
      </c>
    </row>
    <row r="1989" spans="1:7" x14ac:dyDescent="0.2">
      <c r="A1989" t="s">
        <v>6362</v>
      </c>
      <c r="B1989" t="s">
        <v>6363</v>
      </c>
      <c r="C1989">
        <v>4</v>
      </c>
      <c r="D1989">
        <v>1</v>
      </c>
      <c r="E1989">
        <v>1</v>
      </c>
      <c r="F1989">
        <v>1</v>
      </c>
      <c r="G1989" s="5">
        <f>C1989/1000000*E1989</f>
        <v>3.9999999999999998E-6</v>
      </c>
    </row>
    <row r="1990" spans="1:7" x14ac:dyDescent="0.2">
      <c r="A1990" t="s">
        <v>3932</v>
      </c>
      <c r="B1990" t="s">
        <v>3933</v>
      </c>
      <c r="C1990">
        <v>4</v>
      </c>
      <c r="D1990">
        <v>1</v>
      </c>
      <c r="E1990">
        <v>1</v>
      </c>
      <c r="F1990">
        <v>1</v>
      </c>
      <c r="G1990" s="5">
        <f>C1990/1000000*E1990</f>
        <v>3.9999999999999998E-6</v>
      </c>
    </row>
    <row r="1991" spans="1:7" x14ac:dyDescent="0.2">
      <c r="A1991" t="s">
        <v>6604</v>
      </c>
      <c r="B1991" t="s">
        <v>6605</v>
      </c>
      <c r="C1991">
        <v>4</v>
      </c>
      <c r="D1991">
        <v>1</v>
      </c>
      <c r="E1991">
        <v>1</v>
      </c>
      <c r="F1991">
        <v>1</v>
      </c>
      <c r="G1991" s="5">
        <f>C1991/1000000*E1991</f>
        <v>3.9999999999999998E-6</v>
      </c>
    </row>
    <row r="1992" spans="1:7" x14ac:dyDescent="0.2">
      <c r="A1992" t="s">
        <v>6606</v>
      </c>
      <c r="B1992" t="s">
        <v>6607</v>
      </c>
      <c r="C1992">
        <v>4</v>
      </c>
      <c r="D1992">
        <v>1</v>
      </c>
      <c r="E1992">
        <v>1</v>
      </c>
      <c r="F1992">
        <v>1</v>
      </c>
      <c r="G1992" s="5">
        <f>C1992/1000000*E1992</f>
        <v>3.9999999999999998E-6</v>
      </c>
    </row>
    <row r="1993" spans="1:7" x14ac:dyDescent="0.2">
      <c r="A1993" t="s">
        <v>6532</v>
      </c>
      <c r="B1993" t="s">
        <v>6533</v>
      </c>
      <c r="C1993">
        <v>4</v>
      </c>
      <c r="D1993">
        <v>1</v>
      </c>
      <c r="E1993">
        <v>1</v>
      </c>
      <c r="F1993">
        <v>1</v>
      </c>
      <c r="G1993" s="5">
        <f>C1993/1000000*E1993</f>
        <v>3.9999999999999998E-6</v>
      </c>
    </row>
    <row r="1994" spans="1:7" x14ac:dyDescent="0.2">
      <c r="A1994" t="s">
        <v>6622</v>
      </c>
      <c r="B1994" t="s">
        <v>6623</v>
      </c>
      <c r="C1994">
        <v>4</v>
      </c>
      <c r="D1994">
        <v>1</v>
      </c>
      <c r="E1994">
        <v>1</v>
      </c>
      <c r="F1994">
        <v>1</v>
      </c>
      <c r="G1994" s="5">
        <f>C1994/1000000*E1994</f>
        <v>3.9999999999999998E-6</v>
      </c>
    </row>
    <row r="1995" spans="1:7" x14ac:dyDescent="0.2">
      <c r="A1995" t="s">
        <v>6378</v>
      </c>
      <c r="B1995" t="s">
        <v>6379</v>
      </c>
      <c r="C1995">
        <v>4</v>
      </c>
      <c r="D1995">
        <v>1</v>
      </c>
      <c r="E1995">
        <v>1</v>
      </c>
      <c r="F1995">
        <v>1</v>
      </c>
      <c r="G1995" s="5">
        <f>C1995/1000000*E1995</f>
        <v>3.9999999999999998E-6</v>
      </c>
    </row>
    <row r="1996" spans="1:7" x14ac:dyDescent="0.2">
      <c r="A1996" t="s">
        <v>6548</v>
      </c>
      <c r="B1996" t="s">
        <v>6549</v>
      </c>
      <c r="C1996">
        <v>4</v>
      </c>
      <c r="D1996">
        <v>1</v>
      </c>
      <c r="E1996">
        <v>1</v>
      </c>
      <c r="F1996">
        <v>1</v>
      </c>
      <c r="G1996" s="5">
        <f>C1996/1000000*E1996</f>
        <v>3.9999999999999998E-6</v>
      </c>
    </row>
    <row r="1997" spans="1:7" x14ac:dyDescent="0.2">
      <c r="A1997" t="s">
        <v>6326</v>
      </c>
      <c r="B1997" t="s">
        <v>6327</v>
      </c>
      <c r="C1997">
        <v>4</v>
      </c>
      <c r="D1997">
        <v>1</v>
      </c>
      <c r="E1997">
        <v>1</v>
      </c>
      <c r="F1997">
        <v>1</v>
      </c>
      <c r="G1997" s="5">
        <f>C1997/1000000*E1997</f>
        <v>3.9999999999999998E-6</v>
      </c>
    </row>
    <row r="1998" spans="1:7" x14ac:dyDescent="0.2">
      <c r="A1998" t="s">
        <v>5022</v>
      </c>
      <c r="B1998" t="s">
        <v>5023</v>
      </c>
      <c r="C1998">
        <v>4</v>
      </c>
      <c r="D1998">
        <v>1</v>
      </c>
      <c r="E1998">
        <v>1</v>
      </c>
      <c r="F1998">
        <v>1</v>
      </c>
      <c r="G1998" s="5">
        <f>C1998/1000000*E1998</f>
        <v>3.9999999999999998E-6</v>
      </c>
    </row>
    <row r="1999" spans="1:7" x14ac:dyDescent="0.2">
      <c r="A1999" t="s">
        <v>6346</v>
      </c>
      <c r="B1999" t="s">
        <v>6347</v>
      </c>
      <c r="C1999">
        <v>4</v>
      </c>
      <c r="D1999">
        <v>1</v>
      </c>
      <c r="E1999">
        <v>1</v>
      </c>
      <c r="F1999">
        <v>1</v>
      </c>
      <c r="G1999" s="5">
        <f>C1999/1000000*E1999</f>
        <v>3.9999999999999998E-6</v>
      </c>
    </row>
    <row r="2000" spans="1:7" x14ac:dyDescent="0.2">
      <c r="A2000" t="s">
        <v>4346</v>
      </c>
      <c r="B2000" t="s">
        <v>4347</v>
      </c>
      <c r="C2000">
        <v>4</v>
      </c>
      <c r="D2000">
        <v>1</v>
      </c>
      <c r="E2000">
        <v>1</v>
      </c>
      <c r="F2000">
        <v>1</v>
      </c>
      <c r="G2000" s="5">
        <f>C2000/1000000*E2000</f>
        <v>3.9999999999999998E-6</v>
      </c>
    </row>
    <row r="2001" spans="1:7" x14ac:dyDescent="0.2">
      <c r="A2001" t="s">
        <v>6578</v>
      </c>
      <c r="B2001" t="s">
        <v>6579</v>
      </c>
      <c r="C2001">
        <v>4</v>
      </c>
      <c r="D2001">
        <v>1</v>
      </c>
      <c r="E2001">
        <v>1</v>
      </c>
      <c r="F2001">
        <v>1</v>
      </c>
      <c r="G2001" s="5">
        <f>C2001/1000000*E2001</f>
        <v>3.9999999999999998E-6</v>
      </c>
    </row>
    <row r="2002" spans="1:7" x14ac:dyDescent="0.2">
      <c r="A2002" t="s">
        <v>6628</v>
      </c>
      <c r="B2002" t="s">
        <v>6629</v>
      </c>
      <c r="C2002">
        <v>4</v>
      </c>
      <c r="D2002">
        <v>1</v>
      </c>
      <c r="E2002">
        <v>1</v>
      </c>
      <c r="F2002">
        <v>1</v>
      </c>
      <c r="G2002" s="5">
        <f>C2002/1000000*E2002</f>
        <v>3.9999999999999998E-6</v>
      </c>
    </row>
    <row r="2003" spans="1:7" x14ac:dyDescent="0.2">
      <c r="A2003" t="s">
        <v>4456</v>
      </c>
      <c r="B2003" t="s">
        <v>4457</v>
      </c>
      <c r="C2003">
        <v>4</v>
      </c>
      <c r="D2003">
        <v>1</v>
      </c>
      <c r="E2003">
        <v>1</v>
      </c>
      <c r="F2003">
        <v>1</v>
      </c>
      <c r="G2003" s="5">
        <f>C2003/1000000*E2003</f>
        <v>3.9999999999999998E-6</v>
      </c>
    </row>
    <row r="2004" spans="1:7" x14ac:dyDescent="0.2">
      <c r="A2004" t="s">
        <v>6320</v>
      </c>
      <c r="B2004" t="s">
        <v>6321</v>
      </c>
      <c r="C2004">
        <v>4</v>
      </c>
      <c r="D2004">
        <v>1</v>
      </c>
      <c r="E2004">
        <v>1</v>
      </c>
      <c r="F2004">
        <v>1</v>
      </c>
      <c r="G2004" s="5">
        <f>C2004/1000000*E2004</f>
        <v>3.9999999999999998E-6</v>
      </c>
    </row>
    <row r="2005" spans="1:7" x14ac:dyDescent="0.2">
      <c r="A2005" t="s">
        <v>6372</v>
      </c>
      <c r="B2005" t="s">
        <v>6373</v>
      </c>
      <c r="C2005">
        <v>4</v>
      </c>
      <c r="D2005">
        <v>1</v>
      </c>
      <c r="E2005">
        <v>1</v>
      </c>
      <c r="F2005">
        <v>1</v>
      </c>
      <c r="G2005" s="5">
        <f>C2005/1000000*E2005</f>
        <v>3.9999999999999998E-6</v>
      </c>
    </row>
    <row r="2006" spans="1:7" x14ac:dyDescent="0.2">
      <c r="A2006" t="s">
        <v>6392</v>
      </c>
      <c r="B2006" t="s">
        <v>6393</v>
      </c>
      <c r="C2006">
        <v>4</v>
      </c>
      <c r="D2006">
        <v>1</v>
      </c>
      <c r="E2006">
        <v>1</v>
      </c>
      <c r="F2006">
        <v>1</v>
      </c>
      <c r="G2006" s="5">
        <f>C2006/1000000*E2006</f>
        <v>3.9999999999999998E-6</v>
      </c>
    </row>
    <row r="2007" spans="1:7" x14ac:dyDescent="0.2">
      <c r="A2007" t="s">
        <v>6558</v>
      </c>
      <c r="B2007" t="s">
        <v>6559</v>
      </c>
      <c r="C2007">
        <v>4</v>
      </c>
      <c r="D2007">
        <v>1</v>
      </c>
      <c r="E2007">
        <v>1</v>
      </c>
      <c r="F2007">
        <v>1</v>
      </c>
      <c r="G2007" s="5">
        <f>C2007/1000000*E2007</f>
        <v>3.9999999999999998E-6</v>
      </c>
    </row>
    <row r="2008" spans="1:7" x14ac:dyDescent="0.2">
      <c r="A2008" t="s">
        <v>6338</v>
      </c>
      <c r="B2008" t="s">
        <v>6339</v>
      </c>
      <c r="C2008">
        <v>4</v>
      </c>
      <c r="D2008">
        <v>1</v>
      </c>
      <c r="E2008">
        <v>1</v>
      </c>
      <c r="F2008">
        <v>1</v>
      </c>
      <c r="G2008" s="5">
        <f>C2008/1000000*E2008</f>
        <v>3.9999999999999998E-6</v>
      </c>
    </row>
    <row r="2009" spans="1:7" x14ac:dyDescent="0.2">
      <c r="A2009" t="s">
        <v>6490</v>
      </c>
      <c r="B2009" t="s">
        <v>6491</v>
      </c>
      <c r="C2009">
        <v>4</v>
      </c>
      <c r="D2009">
        <v>1</v>
      </c>
      <c r="E2009">
        <v>1</v>
      </c>
      <c r="F2009">
        <v>1</v>
      </c>
      <c r="G2009" s="5">
        <f>C2009/1000000*E2009</f>
        <v>3.9999999999999998E-6</v>
      </c>
    </row>
    <row r="2010" spans="1:7" x14ac:dyDescent="0.2">
      <c r="A2010" t="s">
        <v>6398</v>
      </c>
      <c r="B2010" t="s">
        <v>6399</v>
      </c>
      <c r="C2010">
        <v>4</v>
      </c>
      <c r="D2010">
        <v>1</v>
      </c>
      <c r="E2010">
        <v>1</v>
      </c>
      <c r="F2010">
        <v>1</v>
      </c>
      <c r="G2010" s="5">
        <f>C2010/1000000*E2010</f>
        <v>3.9999999999999998E-6</v>
      </c>
    </row>
    <row r="2011" spans="1:7" x14ac:dyDescent="0.2">
      <c r="A2011" t="s">
        <v>6460</v>
      </c>
      <c r="B2011" t="s">
        <v>6461</v>
      </c>
      <c r="C2011">
        <v>4</v>
      </c>
      <c r="D2011">
        <v>1</v>
      </c>
      <c r="E2011">
        <v>1</v>
      </c>
      <c r="F2011">
        <v>1</v>
      </c>
      <c r="G2011" s="5">
        <f>C2011/1000000*E2011</f>
        <v>3.9999999999999998E-6</v>
      </c>
    </row>
    <row r="2012" spans="1:7" x14ac:dyDescent="0.2">
      <c r="A2012" t="s">
        <v>5070</v>
      </c>
      <c r="B2012" t="s">
        <v>5071</v>
      </c>
      <c r="C2012">
        <v>4</v>
      </c>
      <c r="D2012">
        <v>1</v>
      </c>
      <c r="E2012">
        <v>1</v>
      </c>
      <c r="F2012">
        <v>1</v>
      </c>
      <c r="G2012" s="5">
        <f>C2012/1000000*E2012</f>
        <v>3.9999999999999998E-6</v>
      </c>
    </row>
    <row r="2013" spans="1:7" x14ac:dyDescent="0.2">
      <c r="A2013" t="s">
        <v>6646</v>
      </c>
      <c r="B2013" t="s">
        <v>6647</v>
      </c>
      <c r="C2013">
        <v>4</v>
      </c>
      <c r="D2013">
        <v>1</v>
      </c>
      <c r="E2013">
        <v>1</v>
      </c>
      <c r="F2013">
        <v>1</v>
      </c>
      <c r="G2013" s="5">
        <f>C2013/1000000*E2013</f>
        <v>3.9999999999999998E-6</v>
      </c>
    </row>
    <row r="2014" spans="1:7" x14ac:dyDescent="0.2">
      <c r="A2014" t="s">
        <v>6620</v>
      </c>
      <c r="B2014" t="s">
        <v>6621</v>
      </c>
      <c r="C2014">
        <v>4</v>
      </c>
      <c r="D2014">
        <v>1</v>
      </c>
      <c r="E2014">
        <v>1</v>
      </c>
      <c r="F2014">
        <v>1</v>
      </c>
      <c r="G2014" s="5">
        <f>C2014/1000000*E2014</f>
        <v>3.9999999999999998E-6</v>
      </c>
    </row>
    <row r="2015" spans="1:7" x14ac:dyDescent="0.2">
      <c r="A2015" t="s">
        <v>6626</v>
      </c>
      <c r="B2015" t="s">
        <v>6627</v>
      </c>
      <c r="C2015">
        <v>4</v>
      </c>
      <c r="D2015">
        <v>1</v>
      </c>
      <c r="E2015">
        <v>1</v>
      </c>
      <c r="F2015">
        <v>1</v>
      </c>
      <c r="G2015" s="5">
        <f>C2015/1000000*E2015</f>
        <v>3.9999999999999998E-6</v>
      </c>
    </row>
    <row r="2016" spans="1:7" x14ac:dyDescent="0.2">
      <c r="A2016" t="s">
        <v>6634</v>
      </c>
      <c r="B2016" t="s">
        <v>6635</v>
      </c>
      <c r="C2016">
        <v>4</v>
      </c>
      <c r="D2016">
        <v>1</v>
      </c>
      <c r="E2016">
        <v>1</v>
      </c>
      <c r="F2016">
        <v>1</v>
      </c>
      <c r="G2016" s="5">
        <f>C2016/1000000*E2016</f>
        <v>3.9999999999999998E-6</v>
      </c>
    </row>
    <row r="2017" spans="1:7" x14ac:dyDescent="0.2">
      <c r="A2017" t="s">
        <v>5046</v>
      </c>
      <c r="B2017" t="s">
        <v>5047</v>
      </c>
      <c r="C2017">
        <v>4</v>
      </c>
      <c r="D2017">
        <v>1</v>
      </c>
      <c r="E2017">
        <v>1</v>
      </c>
      <c r="F2017">
        <v>1</v>
      </c>
      <c r="G2017" s="5">
        <f>C2017/1000000*E2017</f>
        <v>3.9999999999999998E-6</v>
      </c>
    </row>
    <row r="2018" spans="1:7" x14ac:dyDescent="0.2">
      <c r="A2018" t="s">
        <v>6450</v>
      </c>
      <c r="B2018" t="s">
        <v>6451</v>
      </c>
      <c r="C2018">
        <v>4</v>
      </c>
      <c r="D2018">
        <v>1</v>
      </c>
      <c r="E2018">
        <v>1</v>
      </c>
      <c r="F2018">
        <v>1</v>
      </c>
      <c r="G2018" s="5">
        <f>C2018/1000000*E2018</f>
        <v>3.9999999999999998E-6</v>
      </c>
    </row>
    <row r="2019" spans="1:7" x14ac:dyDescent="0.2">
      <c r="A2019" t="s">
        <v>6304</v>
      </c>
      <c r="B2019" t="s">
        <v>6305</v>
      </c>
      <c r="C2019">
        <v>4</v>
      </c>
      <c r="D2019">
        <v>1</v>
      </c>
      <c r="E2019">
        <v>1</v>
      </c>
      <c r="F2019">
        <v>1</v>
      </c>
      <c r="G2019" s="5">
        <f>C2019/1000000*E2019</f>
        <v>3.9999999999999998E-6</v>
      </c>
    </row>
    <row r="2020" spans="1:7" x14ac:dyDescent="0.2">
      <c r="A2020" t="s">
        <v>4986</v>
      </c>
      <c r="B2020" t="s">
        <v>4987</v>
      </c>
      <c r="C2020">
        <v>4</v>
      </c>
      <c r="D2020">
        <v>1</v>
      </c>
      <c r="E2020">
        <v>1</v>
      </c>
      <c r="F2020">
        <v>1</v>
      </c>
      <c r="G2020" s="5">
        <f>C2020/1000000*E2020</f>
        <v>3.9999999999999998E-6</v>
      </c>
    </row>
    <row r="2021" spans="1:7" x14ac:dyDescent="0.2">
      <c r="A2021" t="s">
        <v>6534</v>
      </c>
      <c r="B2021" t="s">
        <v>6535</v>
      </c>
      <c r="C2021">
        <v>4</v>
      </c>
      <c r="D2021">
        <v>1</v>
      </c>
      <c r="E2021">
        <v>1</v>
      </c>
      <c r="F2021">
        <v>1</v>
      </c>
      <c r="G2021" s="5">
        <f>C2021/1000000*E2021</f>
        <v>3.9999999999999998E-6</v>
      </c>
    </row>
    <row r="2022" spans="1:7" x14ac:dyDescent="0.2">
      <c r="A2022" t="s">
        <v>6454</v>
      </c>
      <c r="B2022" t="s">
        <v>6455</v>
      </c>
      <c r="C2022">
        <v>4</v>
      </c>
      <c r="D2022">
        <v>1</v>
      </c>
      <c r="E2022">
        <v>1</v>
      </c>
      <c r="F2022">
        <v>1</v>
      </c>
      <c r="G2022" s="5">
        <f>C2022/1000000*E2022</f>
        <v>3.9999999999999998E-6</v>
      </c>
    </row>
    <row r="2023" spans="1:7" x14ac:dyDescent="0.2">
      <c r="A2023" t="s">
        <v>6574</v>
      </c>
      <c r="B2023" t="s">
        <v>6575</v>
      </c>
      <c r="C2023">
        <v>4</v>
      </c>
      <c r="D2023">
        <v>1</v>
      </c>
      <c r="E2023">
        <v>1</v>
      </c>
      <c r="F2023">
        <v>1</v>
      </c>
      <c r="G2023" s="5">
        <f>C2023/1000000*E2023</f>
        <v>3.9999999999999998E-6</v>
      </c>
    </row>
    <row r="2024" spans="1:7" x14ac:dyDescent="0.2">
      <c r="A2024" t="s">
        <v>6648</v>
      </c>
      <c r="B2024" t="s">
        <v>6649</v>
      </c>
      <c r="C2024">
        <v>4</v>
      </c>
      <c r="D2024">
        <v>1</v>
      </c>
      <c r="E2024">
        <v>1</v>
      </c>
      <c r="F2024">
        <v>1</v>
      </c>
      <c r="G2024" s="5">
        <f>C2024/1000000*E2024</f>
        <v>3.9999999999999998E-6</v>
      </c>
    </row>
    <row r="2025" spans="1:7" x14ac:dyDescent="0.2">
      <c r="A2025" t="s">
        <v>6300</v>
      </c>
      <c r="B2025" t="s">
        <v>6301</v>
      </c>
      <c r="C2025">
        <v>4</v>
      </c>
      <c r="D2025">
        <v>1</v>
      </c>
      <c r="E2025">
        <v>1</v>
      </c>
      <c r="F2025">
        <v>1</v>
      </c>
      <c r="G2025" s="5">
        <f>C2025/1000000*E2025</f>
        <v>3.9999999999999998E-6</v>
      </c>
    </row>
    <row r="2026" spans="1:7" x14ac:dyDescent="0.2">
      <c r="A2026" t="s">
        <v>6650</v>
      </c>
      <c r="B2026" t="s">
        <v>6651</v>
      </c>
      <c r="C2026">
        <v>4</v>
      </c>
      <c r="D2026">
        <v>1</v>
      </c>
      <c r="E2026">
        <v>1</v>
      </c>
      <c r="F2026">
        <v>1</v>
      </c>
      <c r="G2026" s="5">
        <f>C2026/1000000*E2026</f>
        <v>3.9999999999999998E-6</v>
      </c>
    </row>
    <row r="2027" spans="1:7" x14ac:dyDescent="0.2">
      <c r="A2027" t="s">
        <v>6376</v>
      </c>
      <c r="B2027" t="s">
        <v>6377</v>
      </c>
      <c r="C2027">
        <v>4</v>
      </c>
      <c r="D2027">
        <v>1</v>
      </c>
      <c r="E2027">
        <v>1</v>
      </c>
      <c r="F2027">
        <v>1</v>
      </c>
      <c r="G2027" s="5">
        <f>C2027/1000000*E2027</f>
        <v>3.9999999999999998E-6</v>
      </c>
    </row>
    <row r="2028" spans="1:7" x14ac:dyDescent="0.2">
      <c r="A2028" t="s">
        <v>6386</v>
      </c>
      <c r="B2028" t="s">
        <v>6387</v>
      </c>
      <c r="C2028">
        <v>4</v>
      </c>
      <c r="D2028">
        <v>1</v>
      </c>
      <c r="E2028">
        <v>1</v>
      </c>
      <c r="F2028">
        <v>1</v>
      </c>
      <c r="G2028" s="5">
        <f>C2028/1000000*E2028</f>
        <v>3.9999999999999998E-6</v>
      </c>
    </row>
    <row r="2029" spans="1:7" x14ac:dyDescent="0.2">
      <c r="A2029" t="s">
        <v>6594</v>
      </c>
      <c r="B2029" t="s">
        <v>6595</v>
      </c>
      <c r="C2029">
        <v>4</v>
      </c>
      <c r="D2029">
        <v>1</v>
      </c>
      <c r="E2029">
        <v>1</v>
      </c>
      <c r="F2029">
        <v>1</v>
      </c>
      <c r="G2029" s="5">
        <f>C2029/1000000*E2029</f>
        <v>3.9999999999999998E-6</v>
      </c>
    </row>
    <row r="2030" spans="1:7" x14ac:dyDescent="0.2">
      <c r="A2030" t="s">
        <v>6432</v>
      </c>
      <c r="B2030" t="s">
        <v>6433</v>
      </c>
      <c r="C2030">
        <v>4</v>
      </c>
      <c r="D2030">
        <v>1</v>
      </c>
      <c r="E2030">
        <v>1</v>
      </c>
      <c r="F2030">
        <v>1</v>
      </c>
      <c r="G2030" s="5">
        <f>C2030/1000000*E2030</f>
        <v>3.9999999999999998E-6</v>
      </c>
    </row>
    <row r="2031" spans="1:7" x14ac:dyDescent="0.2">
      <c r="A2031" t="s">
        <v>6492</v>
      </c>
      <c r="B2031" t="s">
        <v>6493</v>
      </c>
      <c r="C2031">
        <v>4</v>
      </c>
      <c r="D2031">
        <v>1</v>
      </c>
      <c r="E2031">
        <v>1</v>
      </c>
      <c r="F2031">
        <v>1</v>
      </c>
      <c r="G2031" s="5">
        <f>C2031/1000000*E2031</f>
        <v>3.9999999999999998E-6</v>
      </c>
    </row>
    <row r="2032" spans="1:7" x14ac:dyDescent="0.2">
      <c r="A2032" t="s">
        <v>6408</v>
      </c>
      <c r="B2032" t="s">
        <v>6409</v>
      </c>
      <c r="C2032">
        <v>4</v>
      </c>
      <c r="D2032">
        <v>1</v>
      </c>
      <c r="E2032">
        <v>1</v>
      </c>
      <c r="F2032">
        <v>1</v>
      </c>
      <c r="G2032" s="5">
        <f>C2032/1000000*E2032</f>
        <v>3.9999999999999998E-6</v>
      </c>
    </row>
    <row r="2033" spans="1:7" x14ac:dyDescent="0.2">
      <c r="A2033" t="s">
        <v>6466</v>
      </c>
      <c r="B2033" t="s">
        <v>6467</v>
      </c>
      <c r="C2033">
        <v>4</v>
      </c>
      <c r="D2033">
        <v>1</v>
      </c>
      <c r="E2033">
        <v>1</v>
      </c>
      <c r="F2033">
        <v>1</v>
      </c>
      <c r="G2033" s="5">
        <f>C2033/1000000*E2033</f>
        <v>3.9999999999999998E-6</v>
      </c>
    </row>
    <row r="2034" spans="1:7" x14ac:dyDescent="0.2">
      <c r="A2034" t="s">
        <v>6384</v>
      </c>
      <c r="B2034" t="s">
        <v>6385</v>
      </c>
      <c r="C2034">
        <v>4</v>
      </c>
      <c r="D2034">
        <v>1</v>
      </c>
      <c r="E2034">
        <v>1</v>
      </c>
      <c r="F2034">
        <v>1</v>
      </c>
      <c r="G2034" s="5">
        <f>C2034/1000000*E2034</f>
        <v>3.9999999999999998E-6</v>
      </c>
    </row>
    <row r="2035" spans="1:7" x14ac:dyDescent="0.2">
      <c r="A2035" t="s">
        <v>6652</v>
      </c>
      <c r="B2035" t="s">
        <v>6653</v>
      </c>
      <c r="C2035">
        <v>4</v>
      </c>
      <c r="D2035">
        <v>1</v>
      </c>
      <c r="E2035">
        <v>1</v>
      </c>
      <c r="F2035">
        <v>1</v>
      </c>
      <c r="G2035" s="5">
        <f>C2035/1000000*E2035</f>
        <v>3.9999999999999998E-6</v>
      </c>
    </row>
    <row r="2036" spans="1:7" x14ac:dyDescent="0.2">
      <c r="A2036" t="s">
        <v>5026</v>
      </c>
      <c r="B2036" t="s">
        <v>5027</v>
      </c>
      <c r="C2036">
        <v>4</v>
      </c>
      <c r="D2036">
        <v>1</v>
      </c>
      <c r="E2036">
        <v>1</v>
      </c>
      <c r="F2036">
        <v>1</v>
      </c>
      <c r="G2036" s="5">
        <f>C2036/1000000*E2036</f>
        <v>3.9999999999999998E-6</v>
      </c>
    </row>
    <row r="2037" spans="1:7" x14ac:dyDescent="0.2">
      <c r="A2037" t="s">
        <v>6302</v>
      </c>
      <c r="B2037" t="s">
        <v>6303</v>
      </c>
      <c r="C2037">
        <v>4</v>
      </c>
      <c r="D2037">
        <v>1</v>
      </c>
      <c r="E2037">
        <v>1</v>
      </c>
      <c r="F2037">
        <v>1</v>
      </c>
      <c r="G2037" s="5">
        <f>C2037/1000000*E2037</f>
        <v>3.9999999999999998E-6</v>
      </c>
    </row>
    <row r="2038" spans="1:7" x14ac:dyDescent="0.2">
      <c r="A2038" t="s">
        <v>6508</v>
      </c>
      <c r="B2038" t="s">
        <v>6509</v>
      </c>
      <c r="C2038">
        <v>4</v>
      </c>
      <c r="D2038">
        <v>1</v>
      </c>
      <c r="E2038">
        <v>1</v>
      </c>
      <c r="F2038">
        <v>1</v>
      </c>
      <c r="G2038" s="5">
        <f>C2038/1000000*E2038</f>
        <v>3.9999999999999998E-6</v>
      </c>
    </row>
    <row r="2039" spans="1:7" x14ac:dyDescent="0.2">
      <c r="A2039" t="s">
        <v>6608</v>
      </c>
      <c r="B2039" t="s">
        <v>6609</v>
      </c>
      <c r="C2039">
        <v>4</v>
      </c>
      <c r="D2039">
        <v>1</v>
      </c>
      <c r="E2039">
        <v>1</v>
      </c>
      <c r="F2039">
        <v>1</v>
      </c>
      <c r="G2039" s="5">
        <f>C2039/1000000*E2039</f>
        <v>3.9999999999999998E-6</v>
      </c>
    </row>
    <row r="2040" spans="1:7" x14ac:dyDescent="0.2">
      <c r="A2040" t="s">
        <v>6610</v>
      </c>
      <c r="B2040" t="s">
        <v>6611</v>
      </c>
      <c r="C2040">
        <v>4</v>
      </c>
      <c r="D2040">
        <v>1</v>
      </c>
      <c r="E2040">
        <v>1</v>
      </c>
      <c r="F2040">
        <v>1</v>
      </c>
      <c r="G2040" s="5">
        <f>C2040/1000000*E2040</f>
        <v>3.9999999999999998E-6</v>
      </c>
    </row>
    <row r="2041" spans="1:7" x14ac:dyDescent="0.2">
      <c r="A2041" t="s">
        <v>5038</v>
      </c>
      <c r="B2041" t="s">
        <v>5039</v>
      </c>
      <c r="C2041">
        <v>4</v>
      </c>
      <c r="D2041">
        <v>1</v>
      </c>
      <c r="E2041">
        <v>1</v>
      </c>
      <c r="F2041">
        <v>1</v>
      </c>
      <c r="G2041" s="5">
        <f>C2041/1000000*E2041</f>
        <v>3.9999999999999998E-6</v>
      </c>
    </row>
    <row r="2042" spans="1:7" x14ac:dyDescent="0.2">
      <c r="A2042" t="s">
        <v>6550</v>
      </c>
      <c r="B2042" t="s">
        <v>6551</v>
      </c>
      <c r="C2042">
        <v>4</v>
      </c>
      <c r="D2042">
        <v>1</v>
      </c>
      <c r="E2042">
        <v>1</v>
      </c>
      <c r="F2042">
        <v>1</v>
      </c>
      <c r="G2042" s="5">
        <f>C2042/1000000*E2042</f>
        <v>3.9999999999999998E-6</v>
      </c>
    </row>
    <row r="2043" spans="1:7" x14ac:dyDescent="0.2">
      <c r="A2043" t="s">
        <v>6636</v>
      </c>
      <c r="B2043" t="s">
        <v>6637</v>
      </c>
      <c r="C2043">
        <v>4</v>
      </c>
      <c r="D2043">
        <v>1</v>
      </c>
      <c r="E2043">
        <v>1</v>
      </c>
      <c r="F2043">
        <v>1</v>
      </c>
      <c r="G2043" s="5">
        <f>C2043/1000000*E2043</f>
        <v>3.9999999999999998E-6</v>
      </c>
    </row>
    <row r="2044" spans="1:7" x14ac:dyDescent="0.2">
      <c r="A2044" t="s">
        <v>6566</v>
      </c>
      <c r="B2044" t="s">
        <v>6567</v>
      </c>
      <c r="C2044">
        <v>4</v>
      </c>
      <c r="D2044">
        <v>1</v>
      </c>
      <c r="E2044">
        <v>1</v>
      </c>
      <c r="F2044">
        <v>1</v>
      </c>
      <c r="G2044" s="5">
        <f>C2044/1000000*E2044</f>
        <v>3.9999999999999998E-6</v>
      </c>
    </row>
    <row r="2045" spans="1:7" x14ac:dyDescent="0.2">
      <c r="A2045" t="s">
        <v>6638</v>
      </c>
      <c r="B2045" t="s">
        <v>6639</v>
      </c>
      <c r="C2045">
        <v>4</v>
      </c>
      <c r="D2045">
        <v>1</v>
      </c>
      <c r="E2045">
        <v>1</v>
      </c>
      <c r="F2045">
        <v>1</v>
      </c>
      <c r="G2045" s="5">
        <f>C2045/1000000*E2045</f>
        <v>3.9999999999999998E-6</v>
      </c>
    </row>
    <row r="2046" spans="1:7" x14ac:dyDescent="0.2">
      <c r="A2046" t="s">
        <v>6410</v>
      </c>
      <c r="B2046" t="s">
        <v>6411</v>
      </c>
      <c r="C2046">
        <v>4</v>
      </c>
      <c r="D2046">
        <v>1</v>
      </c>
      <c r="E2046">
        <v>1</v>
      </c>
      <c r="F2046">
        <v>1</v>
      </c>
      <c r="G2046" s="5">
        <f>C2046/1000000*E2046</f>
        <v>3.9999999999999998E-6</v>
      </c>
    </row>
    <row r="2047" spans="1:7" x14ac:dyDescent="0.2">
      <c r="A2047" t="s">
        <v>6654</v>
      </c>
      <c r="B2047" t="s">
        <v>6655</v>
      </c>
      <c r="C2047">
        <v>4</v>
      </c>
      <c r="D2047">
        <v>1</v>
      </c>
      <c r="E2047">
        <v>1</v>
      </c>
      <c r="F2047">
        <v>1</v>
      </c>
      <c r="G2047" s="5">
        <f>C2047/1000000*E2047</f>
        <v>3.9999999999999998E-6</v>
      </c>
    </row>
    <row r="2048" spans="1:7" x14ac:dyDescent="0.2">
      <c r="A2048" t="s">
        <v>6632</v>
      </c>
      <c r="B2048" t="s">
        <v>6633</v>
      </c>
      <c r="C2048">
        <v>4</v>
      </c>
      <c r="D2048">
        <v>1</v>
      </c>
      <c r="E2048">
        <v>1</v>
      </c>
      <c r="F2048">
        <v>1</v>
      </c>
      <c r="G2048" s="5">
        <f>C2048/1000000*E2048</f>
        <v>3.9999999999999998E-6</v>
      </c>
    </row>
    <row r="2049" spans="1:7" x14ac:dyDescent="0.2">
      <c r="A2049" t="s">
        <v>5088</v>
      </c>
      <c r="B2049" t="s">
        <v>5089</v>
      </c>
      <c r="C2049">
        <v>4</v>
      </c>
      <c r="D2049">
        <v>1</v>
      </c>
      <c r="E2049">
        <v>1</v>
      </c>
      <c r="F2049">
        <v>1</v>
      </c>
      <c r="G2049" s="5">
        <f>C2049/1000000*E2049</f>
        <v>3.9999999999999998E-6</v>
      </c>
    </row>
    <row r="2050" spans="1:7" x14ac:dyDescent="0.2">
      <c r="A2050" t="s">
        <v>6584</v>
      </c>
      <c r="B2050" t="s">
        <v>6585</v>
      </c>
      <c r="C2050">
        <v>4</v>
      </c>
      <c r="D2050">
        <v>1</v>
      </c>
      <c r="E2050">
        <v>1</v>
      </c>
      <c r="F2050">
        <v>1</v>
      </c>
      <c r="G2050" s="5">
        <f>C2050/1000000*E2050</f>
        <v>3.9999999999999998E-6</v>
      </c>
    </row>
    <row r="2051" spans="1:7" x14ac:dyDescent="0.2">
      <c r="A2051" t="s">
        <v>6656</v>
      </c>
      <c r="B2051" t="s">
        <v>6657</v>
      </c>
      <c r="C2051">
        <v>4</v>
      </c>
      <c r="D2051">
        <v>1</v>
      </c>
      <c r="E2051">
        <v>1</v>
      </c>
      <c r="F2051">
        <v>1</v>
      </c>
      <c r="G2051" s="5">
        <f>C2051/1000000*E2051</f>
        <v>3.9999999999999998E-6</v>
      </c>
    </row>
    <row r="2052" spans="1:7" x14ac:dyDescent="0.2">
      <c r="A2052" t="s">
        <v>4004</v>
      </c>
      <c r="B2052" t="s">
        <v>4005</v>
      </c>
      <c r="C2052">
        <v>4</v>
      </c>
      <c r="D2052">
        <v>1</v>
      </c>
      <c r="E2052">
        <v>1</v>
      </c>
      <c r="F2052">
        <v>1</v>
      </c>
      <c r="G2052" s="5">
        <f>C2052/1000000*E2052</f>
        <v>3.9999999999999998E-6</v>
      </c>
    </row>
    <row r="2053" spans="1:7" x14ac:dyDescent="0.2">
      <c r="A2053" t="s">
        <v>6286</v>
      </c>
      <c r="B2053" t="s">
        <v>6287</v>
      </c>
      <c r="C2053">
        <v>4</v>
      </c>
      <c r="D2053">
        <v>1</v>
      </c>
      <c r="E2053">
        <v>1</v>
      </c>
      <c r="F2053">
        <v>1</v>
      </c>
      <c r="G2053" s="5">
        <f>C2053/1000000*E2053</f>
        <v>3.9999999999999998E-6</v>
      </c>
    </row>
    <row r="2054" spans="1:7" x14ac:dyDescent="0.2">
      <c r="A2054" t="s">
        <v>6412</v>
      </c>
      <c r="B2054" t="s">
        <v>6413</v>
      </c>
      <c r="C2054">
        <v>4</v>
      </c>
      <c r="D2054">
        <v>1</v>
      </c>
      <c r="E2054">
        <v>1</v>
      </c>
      <c r="F2054">
        <v>1</v>
      </c>
      <c r="G2054" s="5">
        <f>C2054/1000000*E2054</f>
        <v>3.9999999999999998E-6</v>
      </c>
    </row>
    <row r="2055" spans="1:7" x14ac:dyDescent="0.2">
      <c r="A2055" t="s">
        <v>6520</v>
      </c>
      <c r="B2055" t="s">
        <v>6521</v>
      </c>
      <c r="C2055">
        <v>4</v>
      </c>
      <c r="D2055">
        <v>1</v>
      </c>
      <c r="E2055">
        <v>1</v>
      </c>
      <c r="F2055">
        <v>1</v>
      </c>
      <c r="G2055" s="5">
        <f>C2055/1000000*E2055</f>
        <v>3.9999999999999998E-6</v>
      </c>
    </row>
    <row r="2056" spans="1:7" x14ac:dyDescent="0.2">
      <c r="A2056" t="s">
        <v>6322</v>
      </c>
      <c r="B2056" t="s">
        <v>6323</v>
      </c>
      <c r="C2056">
        <v>4</v>
      </c>
      <c r="D2056">
        <v>1</v>
      </c>
      <c r="E2056">
        <v>1</v>
      </c>
      <c r="F2056">
        <v>1</v>
      </c>
      <c r="G2056" s="5">
        <f>C2056/1000000*E2056</f>
        <v>3.9999999999999998E-6</v>
      </c>
    </row>
    <row r="2057" spans="1:7" x14ac:dyDescent="0.2">
      <c r="A2057" t="s">
        <v>6588</v>
      </c>
      <c r="B2057" t="s">
        <v>6589</v>
      </c>
      <c r="C2057">
        <v>4</v>
      </c>
      <c r="D2057">
        <v>1</v>
      </c>
      <c r="E2057">
        <v>1</v>
      </c>
      <c r="F2057">
        <v>1</v>
      </c>
      <c r="G2057" s="5">
        <f>C2057/1000000*E2057</f>
        <v>3.9999999999999998E-6</v>
      </c>
    </row>
    <row r="2058" spans="1:7" x14ac:dyDescent="0.2">
      <c r="A2058" t="s">
        <v>6590</v>
      </c>
      <c r="B2058" t="s">
        <v>6591</v>
      </c>
      <c r="C2058">
        <v>4</v>
      </c>
      <c r="D2058">
        <v>1</v>
      </c>
      <c r="E2058">
        <v>1</v>
      </c>
      <c r="F2058">
        <v>1</v>
      </c>
      <c r="G2058" s="5">
        <f>C2058/1000000*E2058</f>
        <v>3.9999999999999998E-6</v>
      </c>
    </row>
    <row r="2059" spans="1:7" x14ac:dyDescent="0.2">
      <c r="A2059" t="s">
        <v>6462</v>
      </c>
      <c r="B2059" t="s">
        <v>6463</v>
      </c>
      <c r="C2059">
        <v>4</v>
      </c>
      <c r="D2059">
        <v>1</v>
      </c>
      <c r="E2059">
        <v>1</v>
      </c>
      <c r="F2059">
        <v>1</v>
      </c>
      <c r="G2059" s="5">
        <f>C2059/1000000*E2059</f>
        <v>3.9999999999999998E-6</v>
      </c>
    </row>
    <row r="2060" spans="1:7" x14ac:dyDescent="0.2">
      <c r="A2060" t="s">
        <v>6370</v>
      </c>
      <c r="B2060" t="s">
        <v>6371</v>
      </c>
      <c r="C2060">
        <v>4</v>
      </c>
      <c r="D2060">
        <v>1</v>
      </c>
      <c r="E2060">
        <v>1</v>
      </c>
      <c r="F2060">
        <v>1</v>
      </c>
      <c r="G2060" s="5">
        <f>C2060/1000000*E2060</f>
        <v>3.9999999999999998E-6</v>
      </c>
    </row>
    <row r="2061" spans="1:7" x14ac:dyDescent="0.2">
      <c r="A2061" t="s">
        <v>6448</v>
      </c>
      <c r="B2061" t="s">
        <v>6449</v>
      </c>
      <c r="C2061">
        <v>4</v>
      </c>
      <c r="D2061">
        <v>1</v>
      </c>
      <c r="E2061">
        <v>1</v>
      </c>
      <c r="F2061">
        <v>1</v>
      </c>
      <c r="G2061" s="5">
        <f>C2061/1000000*E2061</f>
        <v>3.9999999999999998E-6</v>
      </c>
    </row>
    <row r="2062" spans="1:7" x14ac:dyDescent="0.2">
      <c r="A2062" t="s">
        <v>6670</v>
      </c>
      <c r="B2062" t="s">
        <v>6671</v>
      </c>
      <c r="C2062">
        <v>4</v>
      </c>
      <c r="D2062">
        <v>1</v>
      </c>
      <c r="E2062">
        <v>1</v>
      </c>
      <c r="F2062">
        <v>1</v>
      </c>
      <c r="G2062" s="5">
        <f>C2062/1000000*E2062</f>
        <v>3.9999999999999998E-6</v>
      </c>
    </row>
    <row r="2063" spans="1:7" x14ac:dyDescent="0.2">
      <c r="A2063" t="s">
        <v>6510</v>
      </c>
      <c r="B2063" t="s">
        <v>6511</v>
      </c>
      <c r="C2063">
        <v>4</v>
      </c>
      <c r="D2063">
        <v>1</v>
      </c>
      <c r="E2063">
        <v>1</v>
      </c>
      <c r="F2063">
        <v>1</v>
      </c>
      <c r="G2063" s="5">
        <f>C2063/1000000*E2063</f>
        <v>3.9999999999999998E-6</v>
      </c>
    </row>
    <row r="2064" spans="1:7" x14ac:dyDescent="0.2">
      <c r="A2064" t="s">
        <v>6308</v>
      </c>
      <c r="B2064" t="s">
        <v>6309</v>
      </c>
      <c r="C2064">
        <v>4</v>
      </c>
      <c r="D2064">
        <v>1</v>
      </c>
      <c r="E2064">
        <v>1</v>
      </c>
      <c r="F2064">
        <v>1</v>
      </c>
      <c r="G2064" s="5">
        <f>C2064/1000000*E2064</f>
        <v>3.9999999999999998E-6</v>
      </c>
    </row>
    <row r="2065" spans="1:7" x14ac:dyDescent="0.2">
      <c r="A2065" t="s">
        <v>3978</v>
      </c>
      <c r="B2065" t="s">
        <v>3979</v>
      </c>
      <c r="C2065">
        <v>4</v>
      </c>
      <c r="D2065">
        <v>1</v>
      </c>
      <c r="E2065">
        <v>1</v>
      </c>
      <c r="F2065">
        <v>1</v>
      </c>
      <c r="G2065" s="5">
        <f>C2065/1000000*E2065</f>
        <v>3.9999999999999998E-6</v>
      </c>
    </row>
    <row r="2066" spans="1:7" x14ac:dyDescent="0.2">
      <c r="A2066" t="s">
        <v>6658</v>
      </c>
      <c r="B2066" t="s">
        <v>6659</v>
      </c>
      <c r="C2066">
        <v>4</v>
      </c>
      <c r="D2066">
        <v>1</v>
      </c>
      <c r="E2066">
        <v>1</v>
      </c>
      <c r="F2066">
        <v>1</v>
      </c>
      <c r="G2066" s="5">
        <f>C2066/1000000*E2066</f>
        <v>3.9999999999999998E-6</v>
      </c>
    </row>
    <row r="2067" spans="1:7" x14ac:dyDescent="0.2">
      <c r="A2067" t="s">
        <v>3948</v>
      </c>
      <c r="B2067" t="s">
        <v>3949</v>
      </c>
      <c r="C2067">
        <v>4</v>
      </c>
      <c r="D2067">
        <v>1</v>
      </c>
      <c r="E2067">
        <v>1</v>
      </c>
      <c r="F2067">
        <v>1</v>
      </c>
      <c r="G2067" s="5">
        <f>C2067/1000000*E2067</f>
        <v>3.9999999999999998E-6</v>
      </c>
    </row>
    <row r="2068" spans="1:7" x14ac:dyDescent="0.2">
      <c r="A2068" t="s">
        <v>6660</v>
      </c>
      <c r="B2068" t="s">
        <v>6661</v>
      </c>
      <c r="C2068">
        <v>4</v>
      </c>
      <c r="D2068">
        <v>1</v>
      </c>
      <c r="E2068">
        <v>1</v>
      </c>
      <c r="F2068">
        <v>1</v>
      </c>
      <c r="G2068" s="5">
        <f>C2068/1000000*E2068</f>
        <v>3.9999999999999998E-6</v>
      </c>
    </row>
    <row r="2069" spans="1:7" x14ac:dyDescent="0.2">
      <c r="A2069" t="s">
        <v>6434</v>
      </c>
      <c r="B2069" t="s">
        <v>6435</v>
      </c>
      <c r="C2069">
        <v>4</v>
      </c>
      <c r="D2069">
        <v>1</v>
      </c>
      <c r="E2069">
        <v>1</v>
      </c>
      <c r="F2069">
        <v>1</v>
      </c>
      <c r="G2069" s="5">
        <f>C2069/1000000*E2069</f>
        <v>3.9999999999999998E-6</v>
      </c>
    </row>
    <row r="2070" spans="1:7" x14ac:dyDescent="0.2">
      <c r="A2070" t="s">
        <v>6556</v>
      </c>
      <c r="B2070" t="s">
        <v>6557</v>
      </c>
      <c r="C2070">
        <v>4</v>
      </c>
      <c r="D2070">
        <v>1</v>
      </c>
      <c r="E2070">
        <v>1</v>
      </c>
      <c r="F2070">
        <v>1</v>
      </c>
      <c r="G2070" s="5">
        <f>C2070/1000000*E2070</f>
        <v>3.9999999999999998E-6</v>
      </c>
    </row>
    <row r="2071" spans="1:7" x14ac:dyDescent="0.2">
      <c r="A2071" t="s">
        <v>6414</v>
      </c>
      <c r="B2071" t="s">
        <v>6415</v>
      </c>
      <c r="C2071">
        <v>4</v>
      </c>
      <c r="D2071">
        <v>1</v>
      </c>
      <c r="E2071">
        <v>1</v>
      </c>
      <c r="F2071">
        <v>1</v>
      </c>
      <c r="G2071" s="5">
        <f>C2071/1000000*E2071</f>
        <v>3.9999999999999998E-6</v>
      </c>
    </row>
    <row r="2072" spans="1:7" x14ac:dyDescent="0.2">
      <c r="A2072" t="s">
        <v>3294</v>
      </c>
      <c r="B2072" t="s">
        <v>3295</v>
      </c>
      <c r="C2072">
        <v>4</v>
      </c>
      <c r="D2072">
        <v>1</v>
      </c>
      <c r="E2072">
        <v>1</v>
      </c>
      <c r="F2072">
        <v>1</v>
      </c>
      <c r="G2072" s="5">
        <f>C2072/1000000*E2072</f>
        <v>3.9999999999999998E-6</v>
      </c>
    </row>
    <row r="2073" spans="1:7" x14ac:dyDescent="0.2">
      <c r="A2073" t="s">
        <v>6416</v>
      </c>
      <c r="B2073" t="s">
        <v>6417</v>
      </c>
      <c r="C2073">
        <v>4</v>
      </c>
      <c r="D2073">
        <v>1</v>
      </c>
      <c r="E2073">
        <v>1</v>
      </c>
      <c r="F2073">
        <v>1</v>
      </c>
      <c r="G2073" s="5">
        <f>C2073/1000000*E2073</f>
        <v>3.9999999999999998E-6</v>
      </c>
    </row>
    <row r="2074" spans="1:7" x14ac:dyDescent="0.2">
      <c r="A2074" t="s">
        <v>6516</v>
      </c>
      <c r="B2074" t="s">
        <v>6517</v>
      </c>
      <c r="C2074">
        <v>4</v>
      </c>
      <c r="D2074">
        <v>1</v>
      </c>
      <c r="E2074">
        <v>1</v>
      </c>
      <c r="F2074">
        <v>1</v>
      </c>
      <c r="G2074" s="5">
        <f>C2074/1000000*E2074</f>
        <v>3.9999999999999998E-6</v>
      </c>
    </row>
    <row r="2075" spans="1:7" x14ac:dyDescent="0.2">
      <c r="A2075" t="s">
        <v>6662</v>
      </c>
      <c r="B2075" t="s">
        <v>6663</v>
      </c>
      <c r="C2075">
        <v>4</v>
      </c>
      <c r="D2075">
        <v>1</v>
      </c>
      <c r="E2075">
        <v>1</v>
      </c>
      <c r="F2075">
        <v>1</v>
      </c>
      <c r="G2075" s="5">
        <f>C2075/1000000*E2075</f>
        <v>3.9999999999999998E-6</v>
      </c>
    </row>
    <row r="2076" spans="1:7" x14ac:dyDescent="0.2">
      <c r="A2076" t="s">
        <v>6612</v>
      </c>
      <c r="B2076" t="s">
        <v>6613</v>
      </c>
      <c r="C2076">
        <v>4</v>
      </c>
      <c r="D2076">
        <v>1</v>
      </c>
      <c r="E2076">
        <v>1</v>
      </c>
      <c r="F2076">
        <v>1</v>
      </c>
      <c r="G2076" s="5">
        <f>C2076/1000000*E2076</f>
        <v>3.9999999999999998E-6</v>
      </c>
    </row>
    <row r="2077" spans="1:7" x14ac:dyDescent="0.2">
      <c r="A2077" t="s">
        <v>6494</v>
      </c>
      <c r="B2077" t="s">
        <v>6495</v>
      </c>
      <c r="C2077">
        <v>4</v>
      </c>
      <c r="D2077">
        <v>1</v>
      </c>
      <c r="E2077">
        <v>1</v>
      </c>
      <c r="F2077">
        <v>1</v>
      </c>
      <c r="G2077" s="5">
        <f>C2077/1000000*E2077</f>
        <v>3.9999999999999998E-6</v>
      </c>
    </row>
    <row r="2078" spans="1:7" x14ac:dyDescent="0.2">
      <c r="A2078" t="s">
        <v>6536</v>
      </c>
      <c r="B2078" t="s">
        <v>6537</v>
      </c>
      <c r="C2078">
        <v>4</v>
      </c>
      <c r="D2078">
        <v>1</v>
      </c>
      <c r="E2078">
        <v>1</v>
      </c>
      <c r="F2078">
        <v>1</v>
      </c>
      <c r="G2078" s="5">
        <f>C2078/1000000*E2078</f>
        <v>3.9999999999999998E-6</v>
      </c>
    </row>
    <row r="2079" spans="1:7" x14ac:dyDescent="0.2">
      <c r="A2079" t="s">
        <v>6340</v>
      </c>
      <c r="B2079" t="s">
        <v>6341</v>
      </c>
      <c r="C2079">
        <v>4</v>
      </c>
      <c r="D2079">
        <v>1</v>
      </c>
      <c r="E2079">
        <v>1</v>
      </c>
      <c r="F2079">
        <v>1</v>
      </c>
      <c r="G2079" s="5">
        <f>C2079/1000000*E2079</f>
        <v>3.9999999999999998E-6</v>
      </c>
    </row>
    <row r="2080" spans="1:7" x14ac:dyDescent="0.2">
      <c r="A2080" t="s">
        <v>6486</v>
      </c>
      <c r="B2080" t="s">
        <v>6487</v>
      </c>
      <c r="C2080">
        <v>4</v>
      </c>
      <c r="D2080">
        <v>1</v>
      </c>
      <c r="E2080">
        <v>1</v>
      </c>
      <c r="F2080">
        <v>1</v>
      </c>
      <c r="G2080" s="5">
        <f>C2080/1000000*E2080</f>
        <v>3.9999999999999998E-6</v>
      </c>
    </row>
    <row r="2081" spans="1:7" x14ac:dyDescent="0.2">
      <c r="A2081" t="s">
        <v>4470</v>
      </c>
      <c r="B2081" t="s">
        <v>4471</v>
      </c>
      <c r="C2081">
        <v>4</v>
      </c>
      <c r="D2081">
        <v>1</v>
      </c>
      <c r="E2081">
        <v>1</v>
      </c>
      <c r="F2081">
        <v>1</v>
      </c>
      <c r="G2081" s="5">
        <f>C2081/1000000*E2081</f>
        <v>3.9999999999999998E-6</v>
      </c>
    </row>
    <row r="2082" spans="1:7" x14ac:dyDescent="0.2">
      <c r="A2082" t="s">
        <v>6570</v>
      </c>
      <c r="B2082" t="s">
        <v>6571</v>
      </c>
      <c r="C2082">
        <v>4</v>
      </c>
      <c r="D2082">
        <v>1</v>
      </c>
      <c r="E2082">
        <v>1</v>
      </c>
      <c r="F2082">
        <v>1</v>
      </c>
      <c r="G2082" s="5">
        <f>C2082/1000000*E2082</f>
        <v>3.9999999999999998E-6</v>
      </c>
    </row>
    <row r="2083" spans="1:7" x14ac:dyDescent="0.2">
      <c r="A2083" t="s">
        <v>6342</v>
      </c>
      <c r="B2083" t="s">
        <v>6343</v>
      </c>
      <c r="C2083">
        <v>4</v>
      </c>
      <c r="D2083">
        <v>1</v>
      </c>
      <c r="E2083">
        <v>1</v>
      </c>
      <c r="F2083">
        <v>1</v>
      </c>
      <c r="G2083" s="5">
        <f>C2083/1000000*E2083</f>
        <v>3.9999999999999998E-6</v>
      </c>
    </row>
    <row r="2084" spans="1:7" x14ac:dyDescent="0.2">
      <c r="A2084" t="s">
        <v>6664</v>
      </c>
      <c r="B2084" t="s">
        <v>6665</v>
      </c>
      <c r="C2084">
        <v>4</v>
      </c>
      <c r="D2084">
        <v>1</v>
      </c>
      <c r="E2084">
        <v>1</v>
      </c>
      <c r="F2084">
        <v>1</v>
      </c>
      <c r="G2084" s="5">
        <f>C2084/1000000*E2084</f>
        <v>3.9999999999999998E-6</v>
      </c>
    </row>
    <row r="2085" spans="1:7" x14ac:dyDescent="0.2">
      <c r="A2085" t="s">
        <v>3980</v>
      </c>
      <c r="B2085" t="s">
        <v>3981</v>
      </c>
      <c r="C2085">
        <v>4</v>
      </c>
      <c r="D2085">
        <v>1</v>
      </c>
      <c r="E2085">
        <v>1</v>
      </c>
      <c r="F2085">
        <v>1</v>
      </c>
      <c r="G2085" s="5">
        <f>C2085/1000000*E2085</f>
        <v>3.9999999999999998E-6</v>
      </c>
    </row>
    <row r="2086" spans="1:7" x14ac:dyDescent="0.2">
      <c r="A2086" t="s">
        <v>4008</v>
      </c>
      <c r="B2086" t="s">
        <v>4009</v>
      </c>
      <c r="C2086">
        <v>4</v>
      </c>
      <c r="D2086">
        <v>1</v>
      </c>
      <c r="E2086">
        <v>1</v>
      </c>
      <c r="F2086">
        <v>1</v>
      </c>
      <c r="G2086" s="5">
        <f>C2086/1000000*E2086</f>
        <v>3.9999999999999998E-6</v>
      </c>
    </row>
    <row r="2087" spans="1:7" x14ac:dyDescent="0.2">
      <c r="A2087" t="s">
        <v>5020</v>
      </c>
      <c r="B2087" t="s">
        <v>5021</v>
      </c>
      <c r="C2087">
        <v>4</v>
      </c>
      <c r="D2087">
        <v>1</v>
      </c>
      <c r="E2087">
        <v>1</v>
      </c>
      <c r="F2087">
        <v>1</v>
      </c>
      <c r="G2087" s="5">
        <f>C2087/1000000*E2087</f>
        <v>3.9999999999999998E-6</v>
      </c>
    </row>
    <row r="2088" spans="1:7" x14ac:dyDescent="0.2">
      <c r="A2088" t="s">
        <v>6592</v>
      </c>
      <c r="B2088" t="s">
        <v>6593</v>
      </c>
      <c r="C2088">
        <v>4</v>
      </c>
      <c r="D2088">
        <v>1</v>
      </c>
      <c r="E2088">
        <v>1</v>
      </c>
      <c r="F2088">
        <v>1</v>
      </c>
      <c r="G2088" s="5">
        <f>C2088/1000000*E2088</f>
        <v>3.9999999999999998E-6</v>
      </c>
    </row>
    <row r="2089" spans="1:7" x14ac:dyDescent="0.2">
      <c r="A2089" t="s">
        <v>6630</v>
      </c>
      <c r="B2089" t="s">
        <v>6631</v>
      </c>
      <c r="C2089">
        <v>4</v>
      </c>
      <c r="D2089">
        <v>1</v>
      </c>
      <c r="E2089">
        <v>1</v>
      </c>
      <c r="F2089">
        <v>1</v>
      </c>
      <c r="G2089" s="5">
        <f>C2089/1000000*E2089</f>
        <v>3.9999999999999998E-6</v>
      </c>
    </row>
    <row r="2090" spans="1:7" x14ac:dyDescent="0.2">
      <c r="A2090" t="s">
        <v>6328</v>
      </c>
      <c r="B2090" t="s">
        <v>6329</v>
      </c>
      <c r="C2090">
        <v>4</v>
      </c>
      <c r="D2090">
        <v>1</v>
      </c>
      <c r="E2090">
        <v>1</v>
      </c>
      <c r="F2090">
        <v>1</v>
      </c>
      <c r="G2090" s="5">
        <f>C2090/1000000*E2090</f>
        <v>3.9999999999999998E-6</v>
      </c>
    </row>
    <row r="2091" spans="1:7" x14ac:dyDescent="0.2">
      <c r="A2091" t="s">
        <v>4524</v>
      </c>
      <c r="B2091" t="s">
        <v>4525</v>
      </c>
      <c r="C2091">
        <v>4</v>
      </c>
      <c r="D2091">
        <v>1</v>
      </c>
      <c r="E2091">
        <v>1</v>
      </c>
      <c r="F2091">
        <v>1</v>
      </c>
      <c r="G2091" s="5">
        <f>C2091/1000000*E2091</f>
        <v>3.9999999999999998E-6</v>
      </c>
    </row>
    <row r="2092" spans="1:7" x14ac:dyDescent="0.2">
      <c r="A2092" t="s">
        <v>6496</v>
      </c>
      <c r="B2092" t="s">
        <v>6497</v>
      </c>
      <c r="C2092">
        <v>4</v>
      </c>
      <c r="D2092">
        <v>1</v>
      </c>
      <c r="E2092">
        <v>1</v>
      </c>
      <c r="F2092">
        <v>1</v>
      </c>
      <c r="G2092" s="5">
        <f>C2092/1000000*E2092</f>
        <v>3.9999999999999998E-6</v>
      </c>
    </row>
    <row r="2093" spans="1:7" x14ac:dyDescent="0.2">
      <c r="A2093" t="s">
        <v>3934</v>
      </c>
      <c r="B2093" t="s">
        <v>3935</v>
      </c>
      <c r="C2093">
        <v>4</v>
      </c>
      <c r="D2093">
        <v>1</v>
      </c>
      <c r="E2093">
        <v>1</v>
      </c>
      <c r="F2093">
        <v>1</v>
      </c>
      <c r="G2093" s="5">
        <f>C2093/1000000*E2093</f>
        <v>3.9999999999999998E-6</v>
      </c>
    </row>
    <row r="2094" spans="1:7" x14ac:dyDescent="0.2">
      <c r="A2094" t="s">
        <v>6498</v>
      </c>
      <c r="B2094" t="s">
        <v>6499</v>
      </c>
      <c r="C2094">
        <v>4</v>
      </c>
      <c r="D2094">
        <v>1</v>
      </c>
      <c r="E2094">
        <v>1</v>
      </c>
      <c r="F2094">
        <v>1</v>
      </c>
      <c r="G2094" s="5">
        <f>C2094/1000000*E2094</f>
        <v>3.9999999999999998E-6</v>
      </c>
    </row>
    <row r="2095" spans="1:7" x14ac:dyDescent="0.2">
      <c r="A2095" t="s">
        <v>6672</v>
      </c>
      <c r="B2095" t="s">
        <v>6673</v>
      </c>
      <c r="C2095">
        <v>4</v>
      </c>
      <c r="D2095">
        <v>1</v>
      </c>
      <c r="E2095">
        <v>1</v>
      </c>
      <c r="F2095">
        <v>1</v>
      </c>
      <c r="G2095" s="5">
        <f>C2095/1000000*E2095</f>
        <v>3.9999999999999998E-6</v>
      </c>
    </row>
    <row r="2096" spans="1:7" x14ac:dyDescent="0.2">
      <c r="A2096" t="s">
        <v>6382</v>
      </c>
      <c r="B2096" t="s">
        <v>6383</v>
      </c>
      <c r="C2096">
        <v>4</v>
      </c>
      <c r="D2096">
        <v>1</v>
      </c>
      <c r="E2096">
        <v>1</v>
      </c>
      <c r="F2096">
        <v>1</v>
      </c>
      <c r="G2096" s="5">
        <f>C2096/1000000*E2096</f>
        <v>3.9999999999999998E-6</v>
      </c>
    </row>
    <row r="2097" spans="1:7" x14ac:dyDescent="0.2">
      <c r="A2097" t="s">
        <v>6436</v>
      </c>
      <c r="B2097" t="s">
        <v>6437</v>
      </c>
      <c r="C2097">
        <v>4</v>
      </c>
      <c r="D2097">
        <v>1</v>
      </c>
      <c r="E2097">
        <v>1</v>
      </c>
      <c r="F2097">
        <v>1</v>
      </c>
      <c r="G2097" s="5">
        <f>C2097/1000000*E2097</f>
        <v>3.9999999999999998E-6</v>
      </c>
    </row>
    <row r="2098" spans="1:7" x14ac:dyDescent="0.2">
      <c r="A2098" t="s">
        <v>6422</v>
      </c>
      <c r="B2098" t="s">
        <v>6423</v>
      </c>
      <c r="C2098">
        <v>4</v>
      </c>
      <c r="D2098">
        <v>1</v>
      </c>
      <c r="E2098">
        <v>1</v>
      </c>
      <c r="F2098">
        <v>1</v>
      </c>
      <c r="G2098" s="5">
        <f>C2098/1000000*E2098</f>
        <v>3.9999999999999998E-6</v>
      </c>
    </row>
    <row r="2099" spans="1:7" x14ac:dyDescent="0.2">
      <c r="A2099" t="s">
        <v>6310</v>
      </c>
      <c r="B2099" t="s">
        <v>6311</v>
      </c>
      <c r="C2099">
        <v>4</v>
      </c>
      <c r="D2099">
        <v>1</v>
      </c>
      <c r="E2099">
        <v>1</v>
      </c>
      <c r="F2099">
        <v>1</v>
      </c>
      <c r="G2099" s="5">
        <f>C2099/1000000*E2099</f>
        <v>3.9999999999999998E-6</v>
      </c>
    </row>
    <row r="2100" spans="1:7" x14ac:dyDescent="0.2">
      <c r="A2100" t="s">
        <v>4350</v>
      </c>
      <c r="B2100" t="s">
        <v>4351</v>
      </c>
      <c r="C2100">
        <v>4</v>
      </c>
      <c r="D2100">
        <v>1</v>
      </c>
      <c r="E2100">
        <v>1</v>
      </c>
      <c r="F2100">
        <v>1</v>
      </c>
      <c r="G2100" s="5">
        <f>C2100/1000000*E2100</f>
        <v>3.9999999999999998E-6</v>
      </c>
    </row>
    <row r="2101" spans="1:7" x14ac:dyDescent="0.2">
      <c r="A2101" t="s">
        <v>6350</v>
      </c>
      <c r="B2101" t="s">
        <v>6351</v>
      </c>
      <c r="C2101">
        <v>4</v>
      </c>
      <c r="D2101">
        <v>1</v>
      </c>
      <c r="E2101">
        <v>1</v>
      </c>
      <c r="F2101">
        <v>1</v>
      </c>
      <c r="G2101" s="5">
        <f>C2101/1000000*E2101</f>
        <v>3.9999999999999998E-6</v>
      </c>
    </row>
    <row r="2102" spans="1:7" x14ac:dyDescent="0.2">
      <c r="A2102" t="s">
        <v>6552</v>
      </c>
      <c r="B2102" t="s">
        <v>6553</v>
      </c>
      <c r="C2102">
        <v>4</v>
      </c>
      <c r="D2102">
        <v>1</v>
      </c>
      <c r="E2102">
        <v>1</v>
      </c>
      <c r="F2102">
        <v>1</v>
      </c>
      <c r="G2102" s="5">
        <f>C2102/1000000*E2102</f>
        <v>3.9999999999999998E-6</v>
      </c>
    </row>
    <row r="2103" spans="1:7" x14ac:dyDescent="0.2">
      <c r="A2103" t="s">
        <v>6640</v>
      </c>
      <c r="B2103" t="s">
        <v>6641</v>
      </c>
      <c r="C2103">
        <v>4</v>
      </c>
      <c r="D2103">
        <v>1</v>
      </c>
      <c r="E2103">
        <v>1</v>
      </c>
      <c r="F2103">
        <v>1</v>
      </c>
      <c r="G2103" s="5">
        <f>C2103/1000000*E2103</f>
        <v>3.9999999999999998E-6</v>
      </c>
    </row>
    <row r="2104" spans="1:7" x14ac:dyDescent="0.2">
      <c r="A2104" t="s">
        <v>6484</v>
      </c>
      <c r="B2104" t="s">
        <v>6485</v>
      </c>
      <c r="C2104">
        <v>4</v>
      </c>
      <c r="D2104">
        <v>1</v>
      </c>
      <c r="E2104">
        <v>1</v>
      </c>
      <c r="F2104">
        <v>1</v>
      </c>
      <c r="G2104" s="5">
        <f>C2104/1000000*E2104</f>
        <v>3.9999999999999998E-6</v>
      </c>
    </row>
    <row r="2105" spans="1:7" x14ac:dyDescent="0.2">
      <c r="A2105" t="s">
        <v>5140</v>
      </c>
      <c r="B2105" t="s">
        <v>5141</v>
      </c>
      <c r="C2105">
        <v>4</v>
      </c>
      <c r="D2105">
        <v>1</v>
      </c>
      <c r="E2105">
        <v>1</v>
      </c>
      <c r="F2105">
        <v>1</v>
      </c>
      <c r="G2105" s="5">
        <f>C2105/1000000*E2105</f>
        <v>3.9999999999999998E-6</v>
      </c>
    </row>
    <row r="2106" spans="1:7" x14ac:dyDescent="0.2">
      <c r="A2106" t="s">
        <v>6306</v>
      </c>
      <c r="B2106" t="s">
        <v>6307</v>
      </c>
      <c r="C2106">
        <v>4</v>
      </c>
      <c r="D2106">
        <v>1</v>
      </c>
      <c r="E2106">
        <v>1</v>
      </c>
      <c r="F2106">
        <v>1</v>
      </c>
      <c r="G2106" s="5">
        <f>C2106/1000000*E2106</f>
        <v>3.9999999999999998E-6</v>
      </c>
    </row>
    <row r="2107" spans="1:7" x14ac:dyDescent="0.2">
      <c r="A2107" t="s">
        <v>6614</v>
      </c>
      <c r="B2107" t="s">
        <v>6615</v>
      </c>
      <c r="C2107">
        <v>4</v>
      </c>
      <c r="D2107">
        <v>1</v>
      </c>
      <c r="E2107">
        <v>1</v>
      </c>
      <c r="F2107">
        <v>1</v>
      </c>
      <c r="G2107" s="5">
        <f>C2107/1000000*E2107</f>
        <v>3.9999999999999998E-6</v>
      </c>
    </row>
    <row r="2108" spans="1:7" x14ac:dyDescent="0.2">
      <c r="A2108" t="s">
        <v>6616</v>
      </c>
      <c r="B2108" t="s">
        <v>6617</v>
      </c>
      <c r="C2108">
        <v>4</v>
      </c>
      <c r="D2108">
        <v>1</v>
      </c>
      <c r="E2108">
        <v>1</v>
      </c>
      <c r="F2108">
        <v>1</v>
      </c>
      <c r="G2108" s="5">
        <f>C2108/1000000*E2108</f>
        <v>3.9999999999999998E-6</v>
      </c>
    </row>
    <row r="2109" spans="1:7" x14ac:dyDescent="0.2">
      <c r="A2109" t="s">
        <v>6500</v>
      </c>
      <c r="B2109" t="s">
        <v>6501</v>
      </c>
      <c r="C2109">
        <v>4</v>
      </c>
      <c r="D2109">
        <v>1</v>
      </c>
      <c r="E2109">
        <v>1</v>
      </c>
      <c r="F2109">
        <v>1</v>
      </c>
      <c r="G2109" s="5">
        <f>C2109/1000000*E2109</f>
        <v>3.9999999999999998E-6</v>
      </c>
    </row>
    <row r="2110" spans="1:7" x14ac:dyDescent="0.2">
      <c r="A2110" t="s">
        <v>4060</v>
      </c>
      <c r="B2110" t="s">
        <v>4061</v>
      </c>
      <c r="C2110">
        <v>4</v>
      </c>
      <c r="D2110">
        <v>1</v>
      </c>
      <c r="E2110">
        <v>1</v>
      </c>
      <c r="F2110">
        <v>1</v>
      </c>
      <c r="G2110" s="5">
        <f>C2110/1000000*E2110</f>
        <v>3.9999999999999998E-6</v>
      </c>
    </row>
    <row r="2111" spans="1:7" x14ac:dyDescent="0.2">
      <c r="A2111" t="s">
        <v>5114</v>
      </c>
      <c r="B2111" t="s">
        <v>5115</v>
      </c>
      <c r="C2111">
        <v>4</v>
      </c>
      <c r="D2111">
        <v>1</v>
      </c>
      <c r="E2111">
        <v>1</v>
      </c>
      <c r="F2111">
        <v>1</v>
      </c>
      <c r="G2111" s="5">
        <f>C2111/1000000*E2111</f>
        <v>3.9999999999999998E-6</v>
      </c>
    </row>
    <row r="2112" spans="1:7" x14ac:dyDescent="0.2">
      <c r="A2112" t="s">
        <v>6576</v>
      </c>
      <c r="B2112" t="s">
        <v>6577</v>
      </c>
      <c r="C2112">
        <v>4</v>
      </c>
      <c r="D2112">
        <v>1</v>
      </c>
      <c r="E2112">
        <v>1</v>
      </c>
      <c r="F2112">
        <v>1</v>
      </c>
      <c r="G2112" s="5">
        <f>C2112/1000000*E2112</f>
        <v>3.9999999999999998E-6</v>
      </c>
    </row>
    <row r="2113" spans="1:7" x14ac:dyDescent="0.2">
      <c r="A2113" t="s">
        <v>6502</v>
      </c>
      <c r="B2113" t="s">
        <v>6503</v>
      </c>
      <c r="C2113">
        <v>4</v>
      </c>
      <c r="D2113">
        <v>1</v>
      </c>
      <c r="E2113">
        <v>1</v>
      </c>
      <c r="F2113">
        <v>1</v>
      </c>
      <c r="G2113" s="5">
        <f>C2113/1000000*E2113</f>
        <v>3.9999999999999998E-6</v>
      </c>
    </row>
    <row r="2114" spans="1:7" x14ac:dyDescent="0.2">
      <c r="A2114" t="s">
        <v>4358</v>
      </c>
      <c r="B2114" t="s">
        <v>4359</v>
      </c>
      <c r="C2114">
        <v>4</v>
      </c>
      <c r="D2114">
        <v>1</v>
      </c>
      <c r="E2114">
        <v>1</v>
      </c>
      <c r="F2114">
        <v>1</v>
      </c>
      <c r="G2114" s="5">
        <f>C2114/1000000*E2114</f>
        <v>3.9999999999999998E-6</v>
      </c>
    </row>
    <row r="2115" spans="1:7" x14ac:dyDescent="0.2">
      <c r="A2115" t="s">
        <v>6528</v>
      </c>
      <c r="B2115" t="s">
        <v>6529</v>
      </c>
      <c r="C2115">
        <v>4</v>
      </c>
      <c r="D2115">
        <v>1</v>
      </c>
      <c r="E2115">
        <v>1</v>
      </c>
      <c r="F2115">
        <v>1</v>
      </c>
      <c r="G2115" s="5">
        <f>C2115/1000000*E2115</f>
        <v>3.9999999999999998E-6</v>
      </c>
    </row>
    <row r="2116" spans="1:7" x14ac:dyDescent="0.2">
      <c r="A2116" t="s">
        <v>6334</v>
      </c>
      <c r="B2116" t="s">
        <v>6335</v>
      </c>
      <c r="C2116">
        <v>4</v>
      </c>
      <c r="D2116">
        <v>1</v>
      </c>
      <c r="E2116">
        <v>1</v>
      </c>
      <c r="F2116">
        <v>1</v>
      </c>
      <c r="G2116" s="5">
        <f>C2116/1000000*E2116</f>
        <v>3.9999999999999998E-6</v>
      </c>
    </row>
    <row r="2117" spans="1:7" x14ac:dyDescent="0.2">
      <c r="A2117" t="s">
        <v>6456</v>
      </c>
      <c r="B2117" t="s">
        <v>6457</v>
      </c>
      <c r="C2117">
        <v>4</v>
      </c>
      <c r="D2117">
        <v>1</v>
      </c>
      <c r="E2117">
        <v>1</v>
      </c>
      <c r="F2117">
        <v>1</v>
      </c>
      <c r="G2117" s="5">
        <f>C2117/1000000*E2117</f>
        <v>3.9999999999999998E-6</v>
      </c>
    </row>
    <row r="2118" spans="1:7" x14ac:dyDescent="0.2">
      <c r="A2118" t="s">
        <v>6438</v>
      </c>
      <c r="B2118" t="s">
        <v>6439</v>
      </c>
      <c r="C2118">
        <v>4</v>
      </c>
      <c r="D2118">
        <v>1</v>
      </c>
      <c r="E2118">
        <v>1</v>
      </c>
      <c r="F2118">
        <v>1</v>
      </c>
      <c r="G2118" s="5">
        <f>C2118/1000000*E2118</f>
        <v>3.9999999999999998E-6</v>
      </c>
    </row>
    <row r="2119" spans="1:7" x14ac:dyDescent="0.2">
      <c r="A2119" t="s">
        <v>6666</v>
      </c>
      <c r="B2119" t="s">
        <v>6667</v>
      </c>
      <c r="C2119">
        <v>4</v>
      </c>
      <c r="D2119">
        <v>1</v>
      </c>
      <c r="E2119">
        <v>1</v>
      </c>
      <c r="F2119">
        <v>1</v>
      </c>
      <c r="G2119" s="5">
        <f>C2119/1000000*E2119</f>
        <v>3.9999999999999998E-6</v>
      </c>
    </row>
    <row r="2120" spans="1:7" x14ac:dyDescent="0.2">
      <c r="A2120" t="s">
        <v>4506</v>
      </c>
      <c r="B2120" t="s">
        <v>4507</v>
      </c>
      <c r="C2120">
        <v>4</v>
      </c>
      <c r="D2120">
        <v>1</v>
      </c>
      <c r="E2120">
        <v>1</v>
      </c>
      <c r="F2120">
        <v>1</v>
      </c>
      <c r="G2120" s="5">
        <f>C2120/1000000*E2120</f>
        <v>3.9999999999999998E-6</v>
      </c>
    </row>
    <row r="2121" spans="1:7" x14ac:dyDescent="0.2">
      <c r="A2121" t="s">
        <v>4984</v>
      </c>
      <c r="B2121" t="s">
        <v>4985</v>
      </c>
      <c r="C2121">
        <v>4</v>
      </c>
      <c r="D2121">
        <v>1</v>
      </c>
      <c r="E2121">
        <v>1</v>
      </c>
      <c r="F2121">
        <v>1</v>
      </c>
      <c r="G2121" s="5">
        <f>C2121/1000000*E2121</f>
        <v>3.9999999999999998E-6</v>
      </c>
    </row>
    <row r="2122" spans="1:7" x14ac:dyDescent="0.2">
      <c r="A2122" t="s">
        <v>6330</v>
      </c>
      <c r="B2122" t="s">
        <v>6331</v>
      </c>
      <c r="C2122">
        <v>4</v>
      </c>
      <c r="D2122">
        <v>1</v>
      </c>
      <c r="E2122">
        <v>1</v>
      </c>
      <c r="F2122">
        <v>1</v>
      </c>
      <c r="G2122" s="5">
        <f>C2122/1000000*E2122</f>
        <v>3.9999999999999998E-6</v>
      </c>
    </row>
    <row r="2123" spans="1:7" x14ac:dyDescent="0.2">
      <c r="A2123" t="s">
        <v>3962</v>
      </c>
      <c r="B2123" t="s">
        <v>3963</v>
      </c>
      <c r="C2123">
        <v>4</v>
      </c>
      <c r="D2123">
        <v>1</v>
      </c>
      <c r="E2123">
        <v>1</v>
      </c>
      <c r="F2123">
        <v>1</v>
      </c>
      <c r="G2123" s="5">
        <f>C2123/1000000*E2123</f>
        <v>3.9999999999999998E-6</v>
      </c>
    </row>
    <row r="2124" spans="1:7" x14ac:dyDescent="0.2">
      <c r="A2124" t="s">
        <v>6332</v>
      </c>
      <c r="B2124" t="s">
        <v>6333</v>
      </c>
      <c r="C2124">
        <v>4</v>
      </c>
      <c r="D2124">
        <v>1</v>
      </c>
      <c r="E2124">
        <v>1</v>
      </c>
      <c r="F2124">
        <v>1</v>
      </c>
      <c r="G2124" s="5">
        <f>C2124/1000000*E2124</f>
        <v>3.9999999999999998E-6</v>
      </c>
    </row>
    <row r="2125" spans="1:7" x14ac:dyDescent="0.2">
      <c r="A2125" t="s">
        <v>6674</v>
      </c>
      <c r="B2125" t="s">
        <v>6675</v>
      </c>
      <c r="C2125">
        <v>4</v>
      </c>
      <c r="D2125">
        <v>1</v>
      </c>
      <c r="E2125">
        <v>1</v>
      </c>
      <c r="F2125">
        <v>1</v>
      </c>
      <c r="G2125" s="5">
        <f>C2125/1000000*E2125</f>
        <v>3.9999999999999998E-6</v>
      </c>
    </row>
    <row r="2126" spans="1:7" x14ac:dyDescent="0.2">
      <c r="A2126" t="s">
        <v>6580</v>
      </c>
      <c r="B2126" t="s">
        <v>6581</v>
      </c>
      <c r="C2126">
        <v>4</v>
      </c>
      <c r="D2126">
        <v>1</v>
      </c>
      <c r="E2126">
        <v>1</v>
      </c>
      <c r="F2126">
        <v>1</v>
      </c>
      <c r="G2126" s="5">
        <f>C2126/1000000*E2126</f>
        <v>3.9999999999999998E-6</v>
      </c>
    </row>
    <row r="2127" spans="1:7" x14ac:dyDescent="0.2">
      <c r="A2127" t="s">
        <v>5090</v>
      </c>
      <c r="B2127" t="s">
        <v>5091</v>
      </c>
      <c r="C2127">
        <v>4</v>
      </c>
      <c r="D2127">
        <v>1</v>
      </c>
      <c r="E2127">
        <v>1</v>
      </c>
      <c r="F2127">
        <v>1</v>
      </c>
      <c r="G2127" s="5">
        <f>C2127/1000000*E2127</f>
        <v>3.9999999999999998E-6</v>
      </c>
    </row>
    <row r="2128" spans="1:7" x14ac:dyDescent="0.2">
      <c r="A2128" t="s">
        <v>6618</v>
      </c>
      <c r="B2128" t="s">
        <v>6619</v>
      </c>
      <c r="C2128">
        <v>4</v>
      </c>
      <c r="D2128">
        <v>1</v>
      </c>
      <c r="E2128">
        <v>1</v>
      </c>
      <c r="F2128">
        <v>1</v>
      </c>
      <c r="G2128" s="5">
        <f>C2128/1000000*E2128</f>
        <v>3.9999999999999998E-6</v>
      </c>
    </row>
    <row r="2129" spans="1:7" x14ac:dyDescent="0.2">
      <c r="A2129" t="s">
        <v>4988</v>
      </c>
      <c r="B2129" t="s">
        <v>4989</v>
      </c>
      <c r="C2129">
        <v>4</v>
      </c>
      <c r="D2129">
        <v>1</v>
      </c>
      <c r="E2129">
        <v>1</v>
      </c>
      <c r="F2129">
        <v>1</v>
      </c>
      <c r="G2129" s="5">
        <f>C2129/1000000*E2129</f>
        <v>3.9999999999999998E-6</v>
      </c>
    </row>
    <row r="2130" spans="1:7" x14ac:dyDescent="0.2">
      <c r="A2130" t="s">
        <v>6352</v>
      </c>
      <c r="B2130" t="s">
        <v>6353</v>
      </c>
      <c r="C2130">
        <v>4</v>
      </c>
      <c r="D2130">
        <v>1</v>
      </c>
      <c r="E2130">
        <v>1</v>
      </c>
      <c r="F2130">
        <v>1</v>
      </c>
      <c r="G2130" s="5">
        <f>C2130/1000000*E2130</f>
        <v>3.9999999999999998E-6</v>
      </c>
    </row>
    <row r="2131" spans="1:7" x14ac:dyDescent="0.2">
      <c r="A2131" t="s">
        <v>4520</v>
      </c>
      <c r="B2131" t="s">
        <v>4521</v>
      </c>
      <c r="C2131">
        <v>4</v>
      </c>
      <c r="D2131">
        <v>1</v>
      </c>
      <c r="E2131">
        <v>1</v>
      </c>
      <c r="F2131">
        <v>1</v>
      </c>
      <c r="G2131" s="5">
        <f>C2131/1000000*E2131</f>
        <v>3.9999999999999998E-6</v>
      </c>
    </row>
    <row r="2132" spans="1:7" x14ac:dyDescent="0.2">
      <c r="A2132" t="s">
        <v>6676</v>
      </c>
      <c r="B2132" t="s">
        <v>6677</v>
      </c>
      <c r="C2132">
        <v>4</v>
      </c>
      <c r="D2132">
        <v>1</v>
      </c>
      <c r="E2132">
        <v>1</v>
      </c>
      <c r="F2132">
        <v>1</v>
      </c>
      <c r="G2132" s="5">
        <f>C2132/1000000*E2132</f>
        <v>3.9999999999999998E-6</v>
      </c>
    </row>
    <row r="2133" spans="1:7" x14ac:dyDescent="0.2">
      <c r="A2133" t="s">
        <v>6568</v>
      </c>
      <c r="B2133" t="s">
        <v>6569</v>
      </c>
      <c r="C2133">
        <v>4</v>
      </c>
      <c r="D2133">
        <v>1</v>
      </c>
      <c r="E2133">
        <v>1</v>
      </c>
      <c r="F2133">
        <v>1</v>
      </c>
      <c r="G2133" s="5">
        <f>C2133/1000000*E2133</f>
        <v>3.9999999999999998E-6</v>
      </c>
    </row>
    <row r="2134" spans="1:7" x14ac:dyDescent="0.2">
      <c r="A2134" t="s">
        <v>4976</v>
      </c>
      <c r="B2134" t="s">
        <v>4977</v>
      </c>
      <c r="C2134">
        <v>4</v>
      </c>
      <c r="D2134">
        <v>1</v>
      </c>
      <c r="E2134">
        <v>1</v>
      </c>
      <c r="F2134">
        <v>1</v>
      </c>
      <c r="G2134" s="5">
        <f>C2134/1000000*E2134</f>
        <v>3.9999999999999998E-6</v>
      </c>
    </row>
    <row r="2135" spans="1:7" x14ac:dyDescent="0.2">
      <c r="A2135" t="s">
        <v>6582</v>
      </c>
      <c r="B2135" t="s">
        <v>6583</v>
      </c>
      <c r="C2135">
        <v>4</v>
      </c>
      <c r="D2135">
        <v>1</v>
      </c>
      <c r="E2135">
        <v>1</v>
      </c>
      <c r="F2135">
        <v>1</v>
      </c>
      <c r="G2135" s="5">
        <f>C2135/1000000*E2135</f>
        <v>3.9999999999999998E-6</v>
      </c>
    </row>
    <row r="2136" spans="1:7" x14ac:dyDescent="0.2">
      <c r="A2136" t="s">
        <v>4420</v>
      </c>
      <c r="B2136" t="s">
        <v>4421</v>
      </c>
      <c r="C2136">
        <v>4</v>
      </c>
      <c r="D2136">
        <v>1</v>
      </c>
      <c r="E2136">
        <v>1</v>
      </c>
      <c r="F2136">
        <v>1</v>
      </c>
      <c r="G2136" s="5">
        <f>C2136/1000000*E2136</f>
        <v>3.9999999999999998E-6</v>
      </c>
    </row>
    <row r="2137" spans="1:7" x14ac:dyDescent="0.2">
      <c r="A2137" t="s">
        <v>6374</v>
      </c>
      <c r="B2137" t="s">
        <v>6375</v>
      </c>
      <c r="C2137">
        <v>4</v>
      </c>
      <c r="D2137">
        <v>1</v>
      </c>
      <c r="E2137">
        <v>1</v>
      </c>
      <c r="F2137">
        <v>1</v>
      </c>
      <c r="G2137" s="5">
        <f>C2137/1000000*E2137</f>
        <v>3.9999999999999998E-6</v>
      </c>
    </row>
    <row r="2138" spans="1:7" x14ac:dyDescent="0.2">
      <c r="A2138" t="s">
        <v>6476</v>
      </c>
      <c r="B2138" t="s">
        <v>6477</v>
      </c>
      <c r="C2138">
        <v>4</v>
      </c>
      <c r="D2138">
        <v>1</v>
      </c>
      <c r="E2138">
        <v>1</v>
      </c>
      <c r="F2138">
        <v>1</v>
      </c>
      <c r="G2138" s="5">
        <f>C2138/1000000*E2138</f>
        <v>3.9999999999999998E-6</v>
      </c>
    </row>
    <row r="2139" spans="1:7" x14ac:dyDescent="0.2">
      <c r="A2139" t="s">
        <v>6440</v>
      </c>
      <c r="B2139" t="s">
        <v>6441</v>
      </c>
      <c r="C2139">
        <v>4</v>
      </c>
      <c r="D2139">
        <v>1</v>
      </c>
      <c r="E2139">
        <v>1</v>
      </c>
      <c r="F2139">
        <v>1</v>
      </c>
      <c r="G2139" s="5">
        <f>C2139/1000000*E2139</f>
        <v>3.9999999999999998E-6</v>
      </c>
    </row>
    <row r="2140" spans="1:7" x14ac:dyDescent="0.2">
      <c r="A2140" t="s">
        <v>3526</v>
      </c>
      <c r="B2140" t="s">
        <v>3527</v>
      </c>
      <c r="C2140">
        <v>4</v>
      </c>
      <c r="D2140">
        <v>1</v>
      </c>
      <c r="E2140">
        <v>1</v>
      </c>
      <c r="F2140">
        <v>1</v>
      </c>
      <c r="G2140" s="5">
        <f>C2140/1000000*E2140</f>
        <v>3.9999999999999998E-6</v>
      </c>
    </row>
    <row r="2141" spans="1:7" x14ac:dyDescent="0.2">
      <c r="A2141" t="s">
        <v>6504</v>
      </c>
      <c r="B2141" t="s">
        <v>6505</v>
      </c>
      <c r="C2141">
        <v>4</v>
      </c>
      <c r="D2141">
        <v>1</v>
      </c>
      <c r="E2141">
        <v>1</v>
      </c>
      <c r="F2141">
        <v>1</v>
      </c>
      <c r="G2141" s="5">
        <f>C2141/1000000*E2141</f>
        <v>3.9999999999999998E-6</v>
      </c>
    </row>
    <row r="2142" spans="1:7" x14ac:dyDescent="0.2">
      <c r="A2142" t="s">
        <v>3968</v>
      </c>
      <c r="B2142" t="s">
        <v>3969</v>
      </c>
      <c r="C2142">
        <v>4</v>
      </c>
      <c r="D2142">
        <v>1</v>
      </c>
      <c r="E2142">
        <v>1</v>
      </c>
      <c r="F2142">
        <v>1</v>
      </c>
      <c r="G2142" s="5">
        <f>C2142/1000000*E2142</f>
        <v>3.9999999999999998E-6</v>
      </c>
    </row>
    <row r="2143" spans="1:7" x14ac:dyDescent="0.2">
      <c r="A2143" t="s">
        <v>5204</v>
      </c>
      <c r="B2143" t="s">
        <v>5205</v>
      </c>
      <c r="C2143">
        <v>4</v>
      </c>
      <c r="D2143">
        <v>1</v>
      </c>
      <c r="E2143">
        <v>1</v>
      </c>
      <c r="F2143">
        <v>1</v>
      </c>
      <c r="G2143" s="5">
        <f>C2143/1000000*E2143</f>
        <v>3.9999999999999998E-6</v>
      </c>
    </row>
    <row r="2144" spans="1:7" x14ac:dyDescent="0.2">
      <c r="A2144" t="s">
        <v>4052</v>
      </c>
      <c r="B2144" t="s">
        <v>4053</v>
      </c>
      <c r="C2144">
        <v>4</v>
      </c>
      <c r="D2144">
        <v>1</v>
      </c>
      <c r="E2144">
        <v>1</v>
      </c>
      <c r="F2144">
        <v>1</v>
      </c>
      <c r="G2144" s="5">
        <f>C2144/1000000*E2144</f>
        <v>3.9999999999999998E-6</v>
      </c>
    </row>
    <row r="2145" spans="1:7" x14ac:dyDescent="0.2">
      <c r="A2145" t="s">
        <v>6394</v>
      </c>
      <c r="B2145" t="s">
        <v>6395</v>
      </c>
      <c r="C2145">
        <v>4</v>
      </c>
      <c r="D2145">
        <v>1</v>
      </c>
      <c r="E2145">
        <v>1</v>
      </c>
      <c r="F2145">
        <v>1</v>
      </c>
      <c r="G2145" s="5">
        <f>C2145/1000000*E2145</f>
        <v>3.9999999999999998E-6</v>
      </c>
    </row>
    <row r="2146" spans="1:7" x14ac:dyDescent="0.2">
      <c r="A2146" t="s">
        <v>3994</v>
      </c>
      <c r="B2146" t="s">
        <v>3995</v>
      </c>
      <c r="C2146">
        <v>4</v>
      </c>
      <c r="D2146">
        <v>1</v>
      </c>
      <c r="E2146">
        <v>1</v>
      </c>
      <c r="F2146">
        <v>1</v>
      </c>
      <c r="G2146" s="5">
        <f>C2146/1000000*E2146</f>
        <v>3.9999999999999998E-6</v>
      </c>
    </row>
    <row r="2147" spans="1:7" x14ac:dyDescent="0.2">
      <c r="A2147" t="s">
        <v>6458</v>
      </c>
      <c r="B2147" t="s">
        <v>6459</v>
      </c>
      <c r="C2147">
        <v>4</v>
      </c>
      <c r="D2147">
        <v>1</v>
      </c>
      <c r="E2147">
        <v>1</v>
      </c>
      <c r="F2147">
        <v>1</v>
      </c>
      <c r="G2147" s="5">
        <f>C2147/1000000*E2147</f>
        <v>3.9999999999999998E-6</v>
      </c>
    </row>
    <row r="2148" spans="1:7" x14ac:dyDescent="0.2">
      <c r="A2148" t="s">
        <v>6464</v>
      </c>
      <c r="B2148" t="s">
        <v>6465</v>
      </c>
      <c r="C2148">
        <v>4</v>
      </c>
      <c r="D2148">
        <v>1</v>
      </c>
      <c r="E2148">
        <v>1</v>
      </c>
      <c r="F2148">
        <v>1</v>
      </c>
      <c r="G2148" s="5">
        <f>C2148/1000000*E2148</f>
        <v>3.9999999999999998E-6</v>
      </c>
    </row>
    <row r="2149" spans="1:7" x14ac:dyDescent="0.2">
      <c r="A2149" t="s">
        <v>6354</v>
      </c>
      <c r="B2149" t="s">
        <v>6355</v>
      </c>
      <c r="C2149">
        <v>4</v>
      </c>
      <c r="D2149">
        <v>1</v>
      </c>
      <c r="E2149">
        <v>1</v>
      </c>
      <c r="F2149">
        <v>1</v>
      </c>
      <c r="G2149" s="5">
        <f>C2149/1000000*E2149</f>
        <v>3.9999999999999998E-6</v>
      </c>
    </row>
    <row r="2150" spans="1:7" x14ac:dyDescent="0.2">
      <c r="A2150" t="s">
        <v>6542</v>
      </c>
      <c r="B2150" t="s">
        <v>6543</v>
      </c>
      <c r="C2150">
        <v>4</v>
      </c>
      <c r="D2150">
        <v>1</v>
      </c>
      <c r="E2150">
        <v>1</v>
      </c>
      <c r="F2150">
        <v>1</v>
      </c>
      <c r="G2150" s="5">
        <f>C2150/1000000*E2150</f>
        <v>3.9999999999999998E-6</v>
      </c>
    </row>
    <row r="2151" spans="1:7" x14ac:dyDescent="0.2">
      <c r="A2151" t="s">
        <v>6678</v>
      </c>
      <c r="B2151" t="s">
        <v>6679</v>
      </c>
      <c r="C2151">
        <v>4</v>
      </c>
      <c r="D2151">
        <v>1</v>
      </c>
      <c r="E2151">
        <v>1</v>
      </c>
      <c r="F2151">
        <v>1</v>
      </c>
      <c r="G2151" s="5">
        <f>C2151/1000000*E2151</f>
        <v>3.9999999999999998E-6</v>
      </c>
    </row>
    <row r="2152" spans="1:7" x14ac:dyDescent="0.2">
      <c r="A2152" t="s">
        <v>6360</v>
      </c>
      <c r="B2152" t="s">
        <v>6361</v>
      </c>
      <c r="C2152">
        <v>4</v>
      </c>
      <c r="D2152">
        <v>1</v>
      </c>
      <c r="E2152">
        <v>1</v>
      </c>
      <c r="F2152">
        <v>1</v>
      </c>
      <c r="G2152" s="5">
        <f>C2152/1000000*E2152</f>
        <v>3.9999999999999998E-6</v>
      </c>
    </row>
    <row r="2153" spans="1:7" x14ac:dyDescent="0.2">
      <c r="A2153" t="s">
        <v>9890</v>
      </c>
      <c r="B2153" t="s">
        <v>9891</v>
      </c>
      <c r="C2153">
        <v>3</v>
      </c>
      <c r="D2153">
        <v>1.8898815748422999</v>
      </c>
      <c r="E2153">
        <v>1.2614041707461601</v>
      </c>
      <c r="F2153">
        <v>2</v>
      </c>
      <c r="G2153" s="5">
        <f>C2153/1000000*E2153</f>
        <v>3.7842125122384802E-6</v>
      </c>
    </row>
    <row r="2154" spans="1:7" x14ac:dyDescent="0.2">
      <c r="A2154" t="s">
        <v>9928</v>
      </c>
      <c r="B2154" t="s">
        <v>9929</v>
      </c>
      <c r="C2154">
        <v>2</v>
      </c>
      <c r="D2154">
        <v>2</v>
      </c>
      <c r="E2154">
        <v>1.71160932687097</v>
      </c>
      <c r="F2154">
        <v>2</v>
      </c>
      <c r="G2154" s="5">
        <f>C2154/1000000*E2154</f>
        <v>3.4232186537419398E-6</v>
      </c>
    </row>
    <row r="2155" spans="1:7" x14ac:dyDescent="0.2">
      <c r="A2155" t="s">
        <v>6470</v>
      </c>
      <c r="B2155" t="s">
        <v>6471</v>
      </c>
      <c r="C2155">
        <v>3</v>
      </c>
      <c r="D2155">
        <v>2</v>
      </c>
      <c r="E2155">
        <v>1.1377538439699799</v>
      </c>
      <c r="F2155">
        <v>2</v>
      </c>
      <c r="G2155" s="5">
        <f>C2155/1000000*E2155</f>
        <v>3.4132615319099399E-6</v>
      </c>
    </row>
    <row r="2156" spans="1:7" x14ac:dyDescent="0.2">
      <c r="A2156" t="s">
        <v>4428</v>
      </c>
      <c r="B2156" t="s">
        <v>4429</v>
      </c>
      <c r="C2156">
        <v>3</v>
      </c>
      <c r="D2156">
        <v>2</v>
      </c>
      <c r="E2156">
        <v>1.12148991570443</v>
      </c>
      <c r="F2156">
        <v>2</v>
      </c>
      <c r="G2156" s="5">
        <f>C2156/1000000*E2156</f>
        <v>3.36446974711329E-6</v>
      </c>
    </row>
    <row r="2157" spans="1:7" x14ac:dyDescent="0.2">
      <c r="A2157" t="s">
        <v>6530</v>
      </c>
      <c r="B2157" t="s">
        <v>6531</v>
      </c>
      <c r="C2157">
        <v>3</v>
      </c>
      <c r="D2157">
        <v>2</v>
      </c>
      <c r="E2157">
        <v>1.0219059954607099</v>
      </c>
      <c r="F2157">
        <v>2</v>
      </c>
      <c r="G2157" s="5">
        <f>C2157/1000000*E2157</f>
        <v>3.06571798638213E-6</v>
      </c>
    </row>
    <row r="2158" spans="1:7" x14ac:dyDescent="0.2">
      <c r="A2158" t="s">
        <v>5068</v>
      </c>
      <c r="B2158" t="s">
        <v>5069</v>
      </c>
      <c r="C2158">
        <v>3</v>
      </c>
      <c r="D2158">
        <v>2</v>
      </c>
      <c r="E2158">
        <v>1.01890324071339</v>
      </c>
      <c r="F2158">
        <v>2</v>
      </c>
      <c r="G2158" s="5">
        <f>C2158/1000000*E2158</f>
        <v>3.0567097221401702E-6</v>
      </c>
    </row>
    <row r="2159" spans="1:7" x14ac:dyDescent="0.2">
      <c r="A2159" t="s">
        <v>10150</v>
      </c>
      <c r="B2159" t="s">
        <v>10151</v>
      </c>
      <c r="C2159">
        <v>3</v>
      </c>
      <c r="D2159">
        <v>2</v>
      </c>
      <c r="E2159">
        <v>1.0002019439928</v>
      </c>
      <c r="F2159">
        <v>2</v>
      </c>
      <c r="G2159" s="5">
        <f>C2159/1000000*E2159</f>
        <v>3.0006058319784003E-6</v>
      </c>
    </row>
    <row r="2160" spans="1:7" x14ac:dyDescent="0.2">
      <c r="A2160" t="s">
        <v>9976</v>
      </c>
      <c r="B2160" t="s">
        <v>9977</v>
      </c>
      <c r="C2160">
        <v>3</v>
      </c>
      <c r="D2160">
        <v>1</v>
      </c>
      <c r="E2160">
        <v>1</v>
      </c>
      <c r="F2160">
        <v>1</v>
      </c>
      <c r="G2160" s="5">
        <f>C2160/1000000*E2160</f>
        <v>3.0000000000000001E-6</v>
      </c>
    </row>
    <row r="2161" spans="1:7" x14ac:dyDescent="0.2">
      <c r="A2161" t="s">
        <v>5018</v>
      </c>
      <c r="B2161" t="s">
        <v>5019</v>
      </c>
      <c r="C2161">
        <v>3</v>
      </c>
      <c r="D2161">
        <v>1</v>
      </c>
      <c r="E2161">
        <v>1</v>
      </c>
      <c r="F2161">
        <v>1</v>
      </c>
      <c r="G2161" s="5">
        <f>C2161/1000000*E2161</f>
        <v>3.0000000000000001E-6</v>
      </c>
    </row>
    <row r="2162" spans="1:7" x14ac:dyDescent="0.2">
      <c r="A2162" t="s">
        <v>6366</v>
      </c>
      <c r="B2162" t="s">
        <v>6367</v>
      </c>
      <c r="C2162">
        <v>3</v>
      </c>
      <c r="D2162">
        <v>1</v>
      </c>
      <c r="E2162">
        <v>1</v>
      </c>
      <c r="F2162">
        <v>1</v>
      </c>
      <c r="G2162" s="5">
        <f>C2162/1000000*E2162</f>
        <v>3.0000000000000001E-6</v>
      </c>
    </row>
    <row r="2163" spans="1:7" x14ac:dyDescent="0.2">
      <c r="A2163" t="s">
        <v>9982</v>
      </c>
      <c r="B2163" t="s">
        <v>9983</v>
      </c>
      <c r="C2163">
        <v>3</v>
      </c>
      <c r="D2163">
        <v>1</v>
      </c>
      <c r="E2163">
        <v>1</v>
      </c>
      <c r="F2163">
        <v>1</v>
      </c>
      <c r="G2163" s="5">
        <f>C2163/1000000*E2163</f>
        <v>3.0000000000000001E-6</v>
      </c>
    </row>
    <row r="2164" spans="1:7" x14ac:dyDescent="0.2">
      <c r="A2164" t="s">
        <v>5196</v>
      </c>
      <c r="B2164" t="s">
        <v>5197</v>
      </c>
      <c r="C2164">
        <v>3</v>
      </c>
      <c r="D2164">
        <v>1</v>
      </c>
      <c r="E2164">
        <v>1</v>
      </c>
      <c r="F2164">
        <v>1</v>
      </c>
      <c r="G2164" s="5">
        <f>C2164/1000000*E2164</f>
        <v>3.0000000000000001E-6</v>
      </c>
    </row>
    <row r="2165" spans="1:7" x14ac:dyDescent="0.2">
      <c r="A2165" t="s">
        <v>10144</v>
      </c>
      <c r="B2165" t="s">
        <v>10145</v>
      </c>
      <c r="C2165">
        <v>3</v>
      </c>
      <c r="D2165">
        <v>1</v>
      </c>
      <c r="E2165">
        <v>1</v>
      </c>
      <c r="F2165">
        <v>1</v>
      </c>
      <c r="G2165" s="5">
        <f>C2165/1000000*E2165</f>
        <v>3.0000000000000001E-6</v>
      </c>
    </row>
    <row r="2166" spans="1:7" x14ac:dyDescent="0.2">
      <c r="A2166" t="s">
        <v>10046</v>
      </c>
      <c r="B2166" t="s">
        <v>10047</v>
      </c>
      <c r="C2166">
        <v>3</v>
      </c>
      <c r="D2166">
        <v>1</v>
      </c>
      <c r="E2166">
        <v>1</v>
      </c>
      <c r="F2166">
        <v>1</v>
      </c>
      <c r="G2166" s="5">
        <f>C2166/1000000*E2166</f>
        <v>3.0000000000000001E-6</v>
      </c>
    </row>
    <row r="2167" spans="1:7" x14ac:dyDescent="0.2">
      <c r="A2167" t="s">
        <v>10082</v>
      </c>
      <c r="B2167" t="s">
        <v>10083</v>
      </c>
      <c r="C2167">
        <v>3</v>
      </c>
      <c r="D2167">
        <v>1</v>
      </c>
      <c r="E2167">
        <v>1</v>
      </c>
      <c r="F2167">
        <v>1</v>
      </c>
      <c r="G2167" s="5">
        <f>C2167/1000000*E2167</f>
        <v>3.0000000000000001E-6</v>
      </c>
    </row>
    <row r="2168" spans="1:7" x14ac:dyDescent="0.2">
      <c r="A2168" t="s">
        <v>9978</v>
      </c>
      <c r="B2168" t="s">
        <v>9979</v>
      </c>
      <c r="C2168">
        <v>3</v>
      </c>
      <c r="D2168">
        <v>1</v>
      </c>
      <c r="E2168">
        <v>1</v>
      </c>
      <c r="F2168">
        <v>1</v>
      </c>
      <c r="G2168" s="5">
        <f>C2168/1000000*E2168</f>
        <v>3.0000000000000001E-6</v>
      </c>
    </row>
    <row r="2169" spans="1:7" x14ac:dyDescent="0.2">
      <c r="A2169" t="s">
        <v>10034</v>
      </c>
      <c r="B2169" t="s">
        <v>10035</v>
      </c>
      <c r="C2169">
        <v>3</v>
      </c>
      <c r="D2169">
        <v>1</v>
      </c>
      <c r="E2169">
        <v>1</v>
      </c>
      <c r="F2169">
        <v>1</v>
      </c>
      <c r="G2169" s="5">
        <f>C2169/1000000*E2169</f>
        <v>3.0000000000000001E-6</v>
      </c>
    </row>
    <row r="2170" spans="1:7" x14ac:dyDescent="0.2">
      <c r="A2170" t="s">
        <v>10094</v>
      </c>
      <c r="B2170" t="s">
        <v>10095</v>
      </c>
      <c r="C2170">
        <v>3</v>
      </c>
      <c r="D2170">
        <v>1</v>
      </c>
      <c r="E2170">
        <v>1</v>
      </c>
      <c r="F2170">
        <v>1</v>
      </c>
      <c r="G2170" s="5">
        <f>C2170/1000000*E2170</f>
        <v>3.0000000000000001E-6</v>
      </c>
    </row>
    <row r="2171" spans="1:7" x14ac:dyDescent="0.2">
      <c r="A2171" t="s">
        <v>10062</v>
      </c>
      <c r="B2171" t="s">
        <v>10063</v>
      </c>
      <c r="C2171">
        <v>3</v>
      </c>
      <c r="D2171">
        <v>1</v>
      </c>
      <c r="E2171">
        <v>1</v>
      </c>
      <c r="F2171">
        <v>1</v>
      </c>
      <c r="G2171" s="5">
        <f>C2171/1000000*E2171</f>
        <v>3.0000000000000001E-6</v>
      </c>
    </row>
    <row r="2172" spans="1:7" x14ac:dyDescent="0.2">
      <c r="A2172" t="s">
        <v>10024</v>
      </c>
      <c r="B2172" t="s">
        <v>10025</v>
      </c>
      <c r="C2172">
        <v>3</v>
      </c>
      <c r="D2172">
        <v>1</v>
      </c>
      <c r="E2172">
        <v>1</v>
      </c>
      <c r="F2172">
        <v>1</v>
      </c>
      <c r="G2172" s="5">
        <f>C2172/1000000*E2172</f>
        <v>3.0000000000000001E-6</v>
      </c>
    </row>
    <row r="2173" spans="1:7" x14ac:dyDescent="0.2">
      <c r="A2173" t="s">
        <v>9942</v>
      </c>
      <c r="B2173" t="s">
        <v>9943</v>
      </c>
      <c r="C2173">
        <v>3</v>
      </c>
      <c r="D2173">
        <v>1</v>
      </c>
      <c r="E2173">
        <v>1</v>
      </c>
      <c r="F2173">
        <v>1</v>
      </c>
      <c r="G2173" s="5">
        <f>C2173/1000000*E2173</f>
        <v>3.0000000000000001E-6</v>
      </c>
    </row>
    <row r="2174" spans="1:7" x14ac:dyDescent="0.2">
      <c r="A2174" t="s">
        <v>9908</v>
      </c>
      <c r="B2174" t="s">
        <v>9909</v>
      </c>
      <c r="C2174">
        <v>3</v>
      </c>
      <c r="D2174">
        <v>1</v>
      </c>
      <c r="E2174">
        <v>1</v>
      </c>
      <c r="F2174">
        <v>1</v>
      </c>
      <c r="G2174" s="5">
        <f>C2174/1000000*E2174</f>
        <v>3.0000000000000001E-6</v>
      </c>
    </row>
    <row r="2175" spans="1:7" x14ac:dyDescent="0.2">
      <c r="A2175" t="s">
        <v>6298</v>
      </c>
      <c r="B2175" t="s">
        <v>6299</v>
      </c>
      <c r="C2175">
        <v>3</v>
      </c>
      <c r="D2175">
        <v>1</v>
      </c>
      <c r="E2175">
        <v>1</v>
      </c>
      <c r="F2175">
        <v>1</v>
      </c>
      <c r="G2175" s="5">
        <f>C2175/1000000*E2175</f>
        <v>3.0000000000000001E-6</v>
      </c>
    </row>
    <row r="2176" spans="1:7" x14ac:dyDescent="0.2">
      <c r="A2176" t="s">
        <v>4960</v>
      </c>
      <c r="B2176" t="s">
        <v>4961</v>
      </c>
      <c r="C2176">
        <v>3</v>
      </c>
      <c r="D2176">
        <v>1</v>
      </c>
      <c r="E2176">
        <v>1</v>
      </c>
      <c r="F2176">
        <v>1</v>
      </c>
      <c r="G2176" s="5">
        <f>C2176/1000000*E2176</f>
        <v>3.0000000000000001E-6</v>
      </c>
    </row>
    <row r="2177" spans="1:7" x14ac:dyDescent="0.2">
      <c r="A2177" t="s">
        <v>9966</v>
      </c>
      <c r="B2177" t="s">
        <v>9967</v>
      </c>
      <c r="C2177">
        <v>3</v>
      </c>
      <c r="D2177">
        <v>1</v>
      </c>
      <c r="E2177">
        <v>1</v>
      </c>
      <c r="F2177">
        <v>1</v>
      </c>
      <c r="G2177" s="5">
        <f>C2177/1000000*E2177</f>
        <v>3.0000000000000001E-6</v>
      </c>
    </row>
    <row r="2178" spans="1:7" x14ac:dyDescent="0.2">
      <c r="A2178" t="s">
        <v>10064</v>
      </c>
      <c r="B2178" t="s">
        <v>10065</v>
      </c>
      <c r="C2178">
        <v>3</v>
      </c>
      <c r="D2178">
        <v>1</v>
      </c>
      <c r="E2178">
        <v>1</v>
      </c>
      <c r="F2178">
        <v>1</v>
      </c>
      <c r="G2178" s="5">
        <f>C2178/1000000*E2178</f>
        <v>3.0000000000000001E-6</v>
      </c>
    </row>
    <row r="2179" spans="1:7" x14ac:dyDescent="0.2">
      <c r="A2179" t="s">
        <v>10084</v>
      </c>
      <c r="B2179" t="s">
        <v>10085</v>
      </c>
      <c r="C2179">
        <v>3</v>
      </c>
      <c r="D2179">
        <v>1</v>
      </c>
      <c r="E2179">
        <v>1</v>
      </c>
      <c r="F2179">
        <v>1</v>
      </c>
      <c r="G2179" s="5">
        <f>C2179/1000000*E2179</f>
        <v>3.0000000000000001E-6</v>
      </c>
    </row>
    <row r="2180" spans="1:7" x14ac:dyDescent="0.2">
      <c r="A2180" t="s">
        <v>9946</v>
      </c>
      <c r="B2180" t="s">
        <v>9947</v>
      </c>
      <c r="C2180">
        <v>3</v>
      </c>
      <c r="D2180">
        <v>1</v>
      </c>
      <c r="E2180">
        <v>1</v>
      </c>
      <c r="F2180">
        <v>1</v>
      </c>
      <c r="G2180" s="5">
        <f>C2180/1000000*E2180</f>
        <v>3.0000000000000001E-6</v>
      </c>
    </row>
    <row r="2181" spans="1:7" x14ac:dyDescent="0.2">
      <c r="A2181" t="s">
        <v>10026</v>
      </c>
      <c r="B2181" t="s">
        <v>10027</v>
      </c>
      <c r="C2181">
        <v>3</v>
      </c>
      <c r="D2181">
        <v>1</v>
      </c>
      <c r="E2181">
        <v>1</v>
      </c>
      <c r="F2181">
        <v>1</v>
      </c>
      <c r="G2181" s="5">
        <f>C2181/1000000*E2181</f>
        <v>3.0000000000000001E-6</v>
      </c>
    </row>
    <row r="2182" spans="1:7" x14ac:dyDescent="0.2">
      <c r="A2182" t="s">
        <v>9932</v>
      </c>
      <c r="B2182" t="s">
        <v>9933</v>
      </c>
      <c r="C2182">
        <v>3</v>
      </c>
      <c r="D2182">
        <v>1</v>
      </c>
      <c r="E2182">
        <v>1</v>
      </c>
      <c r="F2182">
        <v>1</v>
      </c>
      <c r="G2182" s="5">
        <f>C2182/1000000*E2182</f>
        <v>3.0000000000000001E-6</v>
      </c>
    </row>
    <row r="2183" spans="1:7" x14ac:dyDescent="0.2">
      <c r="A2183" t="s">
        <v>9924</v>
      </c>
      <c r="B2183" t="s">
        <v>9925</v>
      </c>
      <c r="C2183">
        <v>3</v>
      </c>
      <c r="D2183">
        <v>1</v>
      </c>
      <c r="E2183">
        <v>1</v>
      </c>
      <c r="F2183">
        <v>1</v>
      </c>
      <c r="G2183" s="5">
        <f>C2183/1000000*E2183</f>
        <v>3.0000000000000001E-6</v>
      </c>
    </row>
    <row r="2184" spans="1:7" x14ac:dyDescent="0.2">
      <c r="A2184" t="s">
        <v>9934</v>
      </c>
      <c r="B2184" t="s">
        <v>9935</v>
      </c>
      <c r="C2184">
        <v>3</v>
      </c>
      <c r="D2184">
        <v>1</v>
      </c>
      <c r="E2184">
        <v>1</v>
      </c>
      <c r="F2184">
        <v>1</v>
      </c>
      <c r="G2184" s="5">
        <f>C2184/1000000*E2184</f>
        <v>3.0000000000000001E-6</v>
      </c>
    </row>
    <row r="2185" spans="1:7" x14ac:dyDescent="0.2">
      <c r="A2185" t="s">
        <v>9882</v>
      </c>
      <c r="B2185" t="s">
        <v>9883</v>
      </c>
      <c r="C2185">
        <v>3</v>
      </c>
      <c r="D2185">
        <v>1</v>
      </c>
      <c r="E2185">
        <v>1</v>
      </c>
      <c r="F2185">
        <v>1</v>
      </c>
      <c r="G2185" s="5">
        <f>C2185/1000000*E2185</f>
        <v>3.0000000000000001E-6</v>
      </c>
    </row>
    <row r="2186" spans="1:7" x14ac:dyDescent="0.2">
      <c r="A2186" t="s">
        <v>10074</v>
      </c>
      <c r="B2186" t="s">
        <v>10075</v>
      </c>
      <c r="C2186">
        <v>3</v>
      </c>
      <c r="D2186">
        <v>1</v>
      </c>
      <c r="E2186">
        <v>1</v>
      </c>
      <c r="F2186">
        <v>1</v>
      </c>
      <c r="G2186" s="5">
        <f>C2186/1000000*E2186</f>
        <v>3.0000000000000001E-6</v>
      </c>
    </row>
    <row r="2187" spans="1:7" x14ac:dyDescent="0.2">
      <c r="A2187" t="s">
        <v>9930</v>
      </c>
      <c r="B2187" t="s">
        <v>9931</v>
      </c>
      <c r="C2187">
        <v>3</v>
      </c>
      <c r="D2187">
        <v>1</v>
      </c>
      <c r="E2187">
        <v>1</v>
      </c>
      <c r="F2187">
        <v>1</v>
      </c>
      <c r="G2187" s="5">
        <f>C2187/1000000*E2187</f>
        <v>3.0000000000000001E-6</v>
      </c>
    </row>
    <row r="2188" spans="1:7" x14ac:dyDescent="0.2">
      <c r="A2188" t="s">
        <v>9880</v>
      </c>
      <c r="B2188" t="s">
        <v>9881</v>
      </c>
      <c r="C2188">
        <v>3</v>
      </c>
      <c r="D2188">
        <v>1</v>
      </c>
      <c r="E2188">
        <v>1</v>
      </c>
      <c r="F2188">
        <v>1</v>
      </c>
      <c r="G2188" s="5">
        <f>C2188/1000000*E2188</f>
        <v>3.0000000000000001E-6</v>
      </c>
    </row>
    <row r="2189" spans="1:7" x14ac:dyDescent="0.2">
      <c r="A2189" t="s">
        <v>6292</v>
      </c>
      <c r="B2189" t="s">
        <v>6293</v>
      </c>
      <c r="C2189">
        <v>3</v>
      </c>
      <c r="D2189">
        <v>1</v>
      </c>
      <c r="E2189">
        <v>1</v>
      </c>
      <c r="F2189">
        <v>1</v>
      </c>
      <c r="G2189" s="5">
        <f>C2189/1000000*E2189</f>
        <v>3.0000000000000001E-6</v>
      </c>
    </row>
    <row r="2190" spans="1:7" x14ac:dyDescent="0.2">
      <c r="A2190" t="s">
        <v>9892</v>
      </c>
      <c r="B2190" t="s">
        <v>9893</v>
      </c>
      <c r="C2190">
        <v>3</v>
      </c>
      <c r="D2190">
        <v>1</v>
      </c>
      <c r="E2190">
        <v>1</v>
      </c>
      <c r="F2190">
        <v>1</v>
      </c>
      <c r="G2190" s="5">
        <f>C2190/1000000*E2190</f>
        <v>3.0000000000000001E-6</v>
      </c>
    </row>
    <row r="2191" spans="1:7" x14ac:dyDescent="0.2">
      <c r="A2191" t="s">
        <v>4958</v>
      </c>
      <c r="B2191" t="s">
        <v>4959</v>
      </c>
      <c r="C2191">
        <v>3</v>
      </c>
      <c r="D2191">
        <v>1</v>
      </c>
      <c r="E2191">
        <v>1</v>
      </c>
      <c r="F2191">
        <v>1</v>
      </c>
      <c r="G2191" s="5">
        <f>C2191/1000000*E2191</f>
        <v>3.0000000000000001E-6</v>
      </c>
    </row>
    <row r="2192" spans="1:7" x14ac:dyDescent="0.2">
      <c r="A2192" t="s">
        <v>6336</v>
      </c>
      <c r="B2192" t="s">
        <v>6337</v>
      </c>
      <c r="C2192">
        <v>3</v>
      </c>
      <c r="D2192">
        <v>1</v>
      </c>
      <c r="E2192">
        <v>1</v>
      </c>
      <c r="F2192">
        <v>1</v>
      </c>
      <c r="G2192" s="5">
        <f>C2192/1000000*E2192</f>
        <v>3.0000000000000001E-6</v>
      </c>
    </row>
    <row r="2193" spans="1:7" x14ac:dyDescent="0.2">
      <c r="A2193" t="s">
        <v>4954</v>
      </c>
      <c r="B2193" t="s">
        <v>4955</v>
      </c>
      <c r="C2193">
        <v>3</v>
      </c>
      <c r="D2193">
        <v>1</v>
      </c>
      <c r="E2193">
        <v>1</v>
      </c>
      <c r="F2193">
        <v>1</v>
      </c>
      <c r="G2193" s="5">
        <f>C2193/1000000*E2193</f>
        <v>3.0000000000000001E-6</v>
      </c>
    </row>
    <row r="2194" spans="1:7" x14ac:dyDescent="0.2">
      <c r="A2194" t="s">
        <v>10018</v>
      </c>
      <c r="B2194" t="s">
        <v>10019</v>
      </c>
      <c r="C2194">
        <v>3</v>
      </c>
      <c r="D2194">
        <v>1</v>
      </c>
      <c r="E2194">
        <v>1</v>
      </c>
      <c r="F2194">
        <v>1</v>
      </c>
      <c r="G2194" s="5">
        <f>C2194/1000000*E2194</f>
        <v>3.0000000000000001E-6</v>
      </c>
    </row>
    <row r="2195" spans="1:7" x14ac:dyDescent="0.2">
      <c r="A2195" t="s">
        <v>10036</v>
      </c>
      <c r="B2195" t="s">
        <v>10037</v>
      </c>
      <c r="C2195">
        <v>3</v>
      </c>
      <c r="D2195">
        <v>1</v>
      </c>
      <c r="E2195">
        <v>1</v>
      </c>
      <c r="F2195">
        <v>1</v>
      </c>
      <c r="G2195" s="5">
        <f>C2195/1000000*E2195</f>
        <v>3.0000000000000001E-6</v>
      </c>
    </row>
    <row r="2196" spans="1:7" x14ac:dyDescent="0.2">
      <c r="A2196" t="s">
        <v>10114</v>
      </c>
      <c r="B2196" t="s">
        <v>10115</v>
      </c>
      <c r="C2196">
        <v>3</v>
      </c>
      <c r="D2196">
        <v>1</v>
      </c>
      <c r="E2196">
        <v>1</v>
      </c>
      <c r="F2196">
        <v>1</v>
      </c>
      <c r="G2196" s="5">
        <f>C2196/1000000*E2196</f>
        <v>3.0000000000000001E-6</v>
      </c>
    </row>
    <row r="2197" spans="1:7" x14ac:dyDescent="0.2">
      <c r="A2197" t="s">
        <v>10152</v>
      </c>
      <c r="B2197" t="s">
        <v>10153</v>
      </c>
      <c r="C2197">
        <v>3</v>
      </c>
      <c r="D2197">
        <v>1</v>
      </c>
      <c r="E2197">
        <v>1</v>
      </c>
      <c r="F2197">
        <v>1</v>
      </c>
      <c r="G2197" s="5">
        <f>C2197/1000000*E2197</f>
        <v>3.0000000000000001E-6</v>
      </c>
    </row>
    <row r="2198" spans="1:7" x14ac:dyDescent="0.2">
      <c r="A2198" t="s">
        <v>10110</v>
      </c>
      <c r="B2198" t="s">
        <v>10111</v>
      </c>
      <c r="C2198">
        <v>3</v>
      </c>
      <c r="D2198">
        <v>1</v>
      </c>
      <c r="E2198">
        <v>1</v>
      </c>
      <c r="F2198">
        <v>1</v>
      </c>
      <c r="G2198" s="5">
        <f>C2198/1000000*E2198</f>
        <v>3.0000000000000001E-6</v>
      </c>
    </row>
    <row r="2199" spans="1:7" x14ac:dyDescent="0.2">
      <c r="A2199" t="s">
        <v>10118</v>
      </c>
      <c r="B2199" t="s">
        <v>10119</v>
      </c>
      <c r="C2199">
        <v>3</v>
      </c>
      <c r="D2199">
        <v>1</v>
      </c>
      <c r="E2199">
        <v>1</v>
      </c>
      <c r="F2199">
        <v>1</v>
      </c>
      <c r="G2199" s="5">
        <f>C2199/1000000*E2199</f>
        <v>3.0000000000000001E-6</v>
      </c>
    </row>
    <row r="2200" spans="1:7" x14ac:dyDescent="0.2">
      <c r="A2200" t="s">
        <v>5024</v>
      </c>
      <c r="B2200" t="s">
        <v>5025</v>
      </c>
      <c r="C2200">
        <v>3</v>
      </c>
      <c r="D2200">
        <v>1</v>
      </c>
      <c r="E2200">
        <v>1</v>
      </c>
      <c r="F2200">
        <v>1</v>
      </c>
      <c r="G2200" s="5">
        <f>C2200/1000000*E2200</f>
        <v>3.0000000000000001E-6</v>
      </c>
    </row>
    <row r="2201" spans="1:7" x14ac:dyDescent="0.2">
      <c r="A2201" t="s">
        <v>10038</v>
      </c>
      <c r="B2201" t="s">
        <v>10039</v>
      </c>
      <c r="C2201">
        <v>3</v>
      </c>
      <c r="D2201">
        <v>1</v>
      </c>
      <c r="E2201">
        <v>1</v>
      </c>
      <c r="F2201">
        <v>1</v>
      </c>
      <c r="G2201" s="5">
        <f>C2201/1000000*E2201</f>
        <v>3.0000000000000001E-6</v>
      </c>
    </row>
    <row r="2202" spans="1:7" x14ac:dyDescent="0.2">
      <c r="A2202" t="s">
        <v>10106</v>
      </c>
      <c r="B2202" t="s">
        <v>10107</v>
      </c>
      <c r="C2202">
        <v>3</v>
      </c>
      <c r="D2202">
        <v>1</v>
      </c>
      <c r="E2202">
        <v>1</v>
      </c>
      <c r="F2202">
        <v>1</v>
      </c>
      <c r="G2202" s="5">
        <f>C2202/1000000*E2202</f>
        <v>3.0000000000000001E-6</v>
      </c>
    </row>
    <row r="2203" spans="1:7" x14ac:dyDescent="0.2">
      <c r="A2203" t="s">
        <v>9910</v>
      </c>
      <c r="B2203" t="s">
        <v>9911</v>
      </c>
      <c r="C2203">
        <v>3</v>
      </c>
      <c r="D2203">
        <v>1</v>
      </c>
      <c r="E2203">
        <v>1</v>
      </c>
      <c r="F2203">
        <v>1</v>
      </c>
      <c r="G2203" s="5">
        <f>C2203/1000000*E2203</f>
        <v>3.0000000000000001E-6</v>
      </c>
    </row>
    <row r="2204" spans="1:7" x14ac:dyDescent="0.2">
      <c r="A2204" t="s">
        <v>5060</v>
      </c>
      <c r="B2204" t="s">
        <v>5061</v>
      </c>
      <c r="C2204">
        <v>3</v>
      </c>
      <c r="D2204">
        <v>1</v>
      </c>
      <c r="E2204">
        <v>1</v>
      </c>
      <c r="F2204">
        <v>1</v>
      </c>
      <c r="G2204" s="5">
        <f>C2204/1000000*E2204</f>
        <v>3.0000000000000001E-6</v>
      </c>
    </row>
    <row r="2205" spans="1:7" x14ac:dyDescent="0.2">
      <c r="A2205" t="s">
        <v>10066</v>
      </c>
      <c r="B2205" t="s">
        <v>10067</v>
      </c>
      <c r="C2205">
        <v>3</v>
      </c>
      <c r="D2205">
        <v>1</v>
      </c>
      <c r="E2205">
        <v>1</v>
      </c>
      <c r="F2205">
        <v>1</v>
      </c>
      <c r="G2205" s="5">
        <f>C2205/1000000*E2205</f>
        <v>3.0000000000000001E-6</v>
      </c>
    </row>
    <row r="2206" spans="1:7" x14ac:dyDescent="0.2">
      <c r="A2206" t="s">
        <v>9948</v>
      </c>
      <c r="B2206" t="s">
        <v>9949</v>
      </c>
      <c r="C2206">
        <v>3</v>
      </c>
      <c r="D2206">
        <v>1</v>
      </c>
      <c r="E2206">
        <v>1</v>
      </c>
      <c r="F2206">
        <v>1</v>
      </c>
      <c r="G2206" s="5">
        <f>C2206/1000000*E2206</f>
        <v>3.0000000000000001E-6</v>
      </c>
    </row>
    <row r="2207" spans="1:7" x14ac:dyDescent="0.2">
      <c r="A2207" t="s">
        <v>6356</v>
      </c>
      <c r="B2207" t="s">
        <v>6357</v>
      </c>
      <c r="C2207">
        <v>3</v>
      </c>
      <c r="D2207">
        <v>1</v>
      </c>
      <c r="E2207">
        <v>1</v>
      </c>
      <c r="F2207">
        <v>1</v>
      </c>
      <c r="G2207" s="5">
        <f>C2207/1000000*E2207</f>
        <v>3.0000000000000001E-6</v>
      </c>
    </row>
    <row r="2208" spans="1:7" x14ac:dyDescent="0.2">
      <c r="A2208" t="s">
        <v>9872</v>
      </c>
      <c r="B2208" t="s">
        <v>9873</v>
      </c>
      <c r="C2208">
        <v>3</v>
      </c>
      <c r="D2208">
        <v>1</v>
      </c>
      <c r="E2208">
        <v>1</v>
      </c>
      <c r="F2208">
        <v>1</v>
      </c>
      <c r="G2208" s="5">
        <f>C2208/1000000*E2208</f>
        <v>3.0000000000000001E-6</v>
      </c>
    </row>
    <row r="2209" spans="1:7" x14ac:dyDescent="0.2">
      <c r="A2209" t="s">
        <v>9952</v>
      </c>
      <c r="B2209" t="s">
        <v>9953</v>
      </c>
      <c r="C2209">
        <v>3</v>
      </c>
      <c r="D2209">
        <v>1</v>
      </c>
      <c r="E2209">
        <v>1</v>
      </c>
      <c r="F2209">
        <v>1</v>
      </c>
      <c r="G2209" s="5">
        <f>C2209/1000000*E2209</f>
        <v>3.0000000000000001E-6</v>
      </c>
    </row>
    <row r="2210" spans="1:7" x14ac:dyDescent="0.2">
      <c r="A2210" t="s">
        <v>9938</v>
      </c>
      <c r="B2210" t="s">
        <v>9939</v>
      </c>
      <c r="C2210">
        <v>3</v>
      </c>
      <c r="D2210">
        <v>1</v>
      </c>
      <c r="E2210">
        <v>1</v>
      </c>
      <c r="F2210">
        <v>1</v>
      </c>
      <c r="G2210" s="5">
        <f>C2210/1000000*E2210</f>
        <v>3.0000000000000001E-6</v>
      </c>
    </row>
    <row r="2211" spans="1:7" x14ac:dyDescent="0.2">
      <c r="A2211" t="s">
        <v>9884</v>
      </c>
      <c r="B2211" t="s">
        <v>9885</v>
      </c>
      <c r="C2211">
        <v>3</v>
      </c>
      <c r="D2211">
        <v>1</v>
      </c>
      <c r="E2211">
        <v>1</v>
      </c>
      <c r="F2211">
        <v>1</v>
      </c>
      <c r="G2211" s="5">
        <f>C2211/1000000*E2211</f>
        <v>3.0000000000000001E-6</v>
      </c>
    </row>
    <row r="2212" spans="1:7" x14ac:dyDescent="0.2">
      <c r="A2212" t="s">
        <v>9874</v>
      </c>
      <c r="B2212" t="s">
        <v>9875</v>
      </c>
      <c r="C2212">
        <v>3</v>
      </c>
      <c r="D2212">
        <v>1</v>
      </c>
      <c r="E2212">
        <v>1</v>
      </c>
      <c r="F2212">
        <v>1</v>
      </c>
      <c r="G2212" s="5">
        <f>C2212/1000000*E2212</f>
        <v>3.0000000000000001E-6</v>
      </c>
    </row>
    <row r="2213" spans="1:7" x14ac:dyDescent="0.2">
      <c r="A2213" t="s">
        <v>5100</v>
      </c>
      <c r="B2213" t="s">
        <v>5101</v>
      </c>
      <c r="C2213">
        <v>3</v>
      </c>
      <c r="D2213">
        <v>1</v>
      </c>
      <c r="E2213">
        <v>1</v>
      </c>
      <c r="F2213">
        <v>1</v>
      </c>
      <c r="G2213" s="5">
        <f>C2213/1000000*E2213</f>
        <v>3.0000000000000001E-6</v>
      </c>
    </row>
    <row r="2214" spans="1:7" x14ac:dyDescent="0.2">
      <c r="A2214" t="s">
        <v>9980</v>
      </c>
      <c r="B2214" t="s">
        <v>9981</v>
      </c>
      <c r="C2214">
        <v>3</v>
      </c>
      <c r="D2214">
        <v>1</v>
      </c>
      <c r="E2214">
        <v>1</v>
      </c>
      <c r="F2214">
        <v>1</v>
      </c>
      <c r="G2214" s="5">
        <f>C2214/1000000*E2214</f>
        <v>3.0000000000000001E-6</v>
      </c>
    </row>
    <row r="2215" spans="1:7" x14ac:dyDescent="0.2">
      <c r="A2215" t="s">
        <v>5120</v>
      </c>
      <c r="B2215" t="s">
        <v>5121</v>
      </c>
      <c r="C2215">
        <v>3</v>
      </c>
      <c r="D2215">
        <v>1</v>
      </c>
      <c r="E2215">
        <v>1</v>
      </c>
      <c r="F2215">
        <v>1</v>
      </c>
      <c r="G2215" s="5">
        <f>C2215/1000000*E2215</f>
        <v>3.0000000000000001E-6</v>
      </c>
    </row>
    <row r="2216" spans="1:7" x14ac:dyDescent="0.2">
      <c r="A2216" t="s">
        <v>9996</v>
      </c>
      <c r="B2216" t="s">
        <v>9997</v>
      </c>
      <c r="C2216">
        <v>3</v>
      </c>
      <c r="D2216">
        <v>1</v>
      </c>
      <c r="E2216">
        <v>1</v>
      </c>
      <c r="F2216">
        <v>1</v>
      </c>
      <c r="G2216" s="5">
        <f>C2216/1000000*E2216</f>
        <v>3.0000000000000001E-6</v>
      </c>
    </row>
    <row r="2217" spans="1:7" x14ac:dyDescent="0.2">
      <c r="A2217" t="s">
        <v>4962</v>
      </c>
      <c r="B2217" t="s">
        <v>4963</v>
      </c>
      <c r="C2217">
        <v>3</v>
      </c>
      <c r="D2217">
        <v>1</v>
      </c>
      <c r="E2217">
        <v>1</v>
      </c>
      <c r="F2217">
        <v>1</v>
      </c>
      <c r="G2217" s="5">
        <f>C2217/1000000*E2217</f>
        <v>3.0000000000000001E-6</v>
      </c>
    </row>
    <row r="2218" spans="1:7" x14ac:dyDescent="0.2">
      <c r="A2218" t="s">
        <v>5132</v>
      </c>
      <c r="B2218" t="s">
        <v>5133</v>
      </c>
      <c r="C2218">
        <v>3</v>
      </c>
      <c r="D2218">
        <v>1</v>
      </c>
      <c r="E2218">
        <v>1</v>
      </c>
      <c r="F2218">
        <v>1</v>
      </c>
      <c r="G2218" s="5">
        <f>C2218/1000000*E2218</f>
        <v>3.0000000000000001E-6</v>
      </c>
    </row>
    <row r="2219" spans="1:7" x14ac:dyDescent="0.2">
      <c r="A2219" t="s">
        <v>9900</v>
      </c>
      <c r="B2219" t="s">
        <v>9901</v>
      </c>
      <c r="C2219">
        <v>3</v>
      </c>
      <c r="D2219">
        <v>1</v>
      </c>
      <c r="E2219">
        <v>1</v>
      </c>
      <c r="F2219">
        <v>1</v>
      </c>
      <c r="G2219" s="5">
        <f>C2219/1000000*E2219</f>
        <v>3.0000000000000001E-6</v>
      </c>
    </row>
    <row r="2220" spans="1:7" x14ac:dyDescent="0.2">
      <c r="A2220" t="s">
        <v>10126</v>
      </c>
      <c r="B2220" t="s">
        <v>10127</v>
      </c>
      <c r="C2220">
        <v>3</v>
      </c>
      <c r="D2220">
        <v>1</v>
      </c>
      <c r="E2220">
        <v>1</v>
      </c>
      <c r="F2220">
        <v>1</v>
      </c>
      <c r="G2220" s="5">
        <f>C2220/1000000*E2220</f>
        <v>3.0000000000000001E-6</v>
      </c>
    </row>
    <row r="2221" spans="1:7" x14ac:dyDescent="0.2">
      <c r="A2221" t="s">
        <v>10086</v>
      </c>
      <c r="B2221" t="s">
        <v>10087</v>
      </c>
      <c r="C2221">
        <v>3</v>
      </c>
      <c r="D2221">
        <v>1</v>
      </c>
      <c r="E2221">
        <v>1</v>
      </c>
      <c r="F2221">
        <v>1</v>
      </c>
      <c r="G2221" s="5">
        <f>C2221/1000000*E2221</f>
        <v>3.0000000000000001E-6</v>
      </c>
    </row>
    <row r="2222" spans="1:7" x14ac:dyDescent="0.2">
      <c r="A2222" t="s">
        <v>6296</v>
      </c>
      <c r="B2222" t="s">
        <v>6297</v>
      </c>
      <c r="C2222">
        <v>3</v>
      </c>
      <c r="D2222">
        <v>1</v>
      </c>
      <c r="E2222">
        <v>1</v>
      </c>
      <c r="F2222">
        <v>1</v>
      </c>
      <c r="G2222" s="5">
        <f>C2222/1000000*E2222</f>
        <v>3.0000000000000001E-6</v>
      </c>
    </row>
    <row r="2223" spans="1:7" x14ac:dyDescent="0.2">
      <c r="A2223" t="s">
        <v>4956</v>
      </c>
      <c r="B2223" t="s">
        <v>4957</v>
      </c>
      <c r="C2223">
        <v>3</v>
      </c>
      <c r="D2223">
        <v>1</v>
      </c>
      <c r="E2223">
        <v>1</v>
      </c>
      <c r="F2223">
        <v>1</v>
      </c>
      <c r="G2223" s="5">
        <f>C2223/1000000*E2223</f>
        <v>3.0000000000000001E-6</v>
      </c>
    </row>
    <row r="2224" spans="1:7" x14ac:dyDescent="0.2">
      <c r="A2224" t="s">
        <v>6418</v>
      </c>
      <c r="B2224" t="s">
        <v>6419</v>
      </c>
      <c r="C2224">
        <v>3</v>
      </c>
      <c r="D2224">
        <v>1</v>
      </c>
      <c r="E2224">
        <v>1</v>
      </c>
      <c r="F2224">
        <v>1</v>
      </c>
      <c r="G2224" s="5">
        <f>C2224/1000000*E2224</f>
        <v>3.0000000000000001E-6</v>
      </c>
    </row>
    <row r="2225" spans="1:7" x14ac:dyDescent="0.2">
      <c r="A2225" t="s">
        <v>9964</v>
      </c>
      <c r="B2225" t="s">
        <v>9965</v>
      </c>
      <c r="C2225">
        <v>3</v>
      </c>
      <c r="D2225">
        <v>1</v>
      </c>
      <c r="E2225">
        <v>1</v>
      </c>
      <c r="F2225">
        <v>1</v>
      </c>
      <c r="G2225" s="5">
        <f>C2225/1000000*E2225</f>
        <v>3.0000000000000001E-6</v>
      </c>
    </row>
    <row r="2226" spans="1:7" x14ac:dyDescent="0.2">
      <c r="A2226" t="s">
        <v>9968</v>
      </c>
      <c r="B2226" t="s">
        <v>9969</v>
      </c>
      <c r="C2226">
        <v>3</v>
      </c>
      <c r="D2226">
        <v>1</v>
      </c>
      <c r="E2226">
        <v>1</v>
      </c>
      <c r="F2226">
        <v>1</v>
      </c>
      <c r="G2226" s="5">
        <f>C2226/1000000*E2226</f>
        <v>3.0000000000000001E-6</v>
      </c>
    </row>
    <row r="2227" spans="1:7" x14ac:dyDescent="0.2">
      <c r="A2227" t="s">
        <v>9922</v>
      </c>
      <c r="B2227" t="s">
        <v>9923</v>
      </c>
      <c r="C2227">
        <v>3</v>
      </c>
      <c r="D2227">
        <v>1</v>
      </c>
      <c r="E2227">
        <v>1</v>
      </c>
      <c r="F2227">
        <v>1</v>
      </c>
      <c r="G2227" s="5">
        <f>C2227/1000000*E2227</f>
        <v>3.0000000000000001E-6</v>
      </c>
    </row>
    <row r="2228" spans="1:7" x14ac:dyDescent="0.2">
      <c r="A2228" t="s">
        <v>9998</v>
      </c>
      <c r="B2228" t="s">
        <v>9999</v>
      </c>
      <c r="C2228">
        <v>3</v>
      </c>
      <c r="D2228">
        <v>1</v>
      </c>
      <c r="E2228">
        <v>1</v>
      </c>
      <c r="F2228">
        <v>1</v>
      </c>
      <c r="G2228" s="5">
        <f>C2228/1000000*E2228</f>
        <v>3.0000000000000001E-6</v>
      </c>
    </row>
    <row r="2229" spans="1:7" x14ac:dyDescent="0.2">
      <c r="A2229" t="s">
        <v>10090</v>
      </c>
      <c r="B2229" t="s">
        <v>10091</v>
      </c>
      <c r="C2229">
        <v>3</v>
      </c>
      <c r="D2229">
        <v>1</v>
      </c>
      <c r="E2229">
        <v>1</v>
      </c>
      <c r="F2229">
        <v>1</v>
      </c>
      <c r="G2229" s="5">
        <f>C2229/1000000*E2229</f>
        <v>3.0000000000000001E-6</v>
      </c>
    </row>
    <row r="2230" spans="1:7" x14ac:dyDescent="0.2">
      <c r="A2230" t="s">
        <v>10048</v>
      </c>
      <c r="B2230" t="s">
        <v>10049</v>
      </c>
      <c r="C2230">
        <v>3</v>
      </c>
      <c r="D2230">
        <v>1</v>
      </c>
      <c r="E2230">
        <v>1</v>
      </c>
      <c r="F2230">
        <v>1</v>
      </c>
      <c r="G2230" s="5">
        <f>C2230/1000000*E2230</f>
        <v>3.0000000000000001E-6</v>
      </c>
    </row>
    <row r="2231" spans="1:7" x14ac:dyDescent="0.2">
      <c r="A2231" t="s">
        <v>10000</v>
      </c>
      <c r="B2231" t="s">
        <v>10001</v>
      </c>
      <c r="C2231">
        <v>3</v>
      </c>
      <c r="D2231">
        <v>1</v>
      </c>
      <c r="E2231">
        <v>1</v>
      </c>
      <c r="F2231">
        <v>1</v>
      </c>
      <c r="G2231" s="5">
        <f>C2231/1000000*E2231</f>
        <v>3.0000000000000001E-6</v>
      </c>
    </row>
    <row r="2232" spans="1:7" x14ac:dyDescent="0.2">
      <c r="A2232" t="s">
        <v>10096</v>
      </c>
      <c r="B2232" t="s">
        <v>10097</v>
      </c>
      <c r="C2232">
        <v>3</v>
      </c>
      <c r="D2232">
        <v>1</v>
      </c>
      <c r="E2232">
        <v>1</v>
      </c>
      <c r="F2232">
        <v>1</v>
      </c>
      <c r="G2232" s="5">
        <f>C2232/1000000*E2232</f>
        <v>3.0000000000000001E-6</v>
      </c>
    </row>
    <row r="2233" spans="1:7" x14ac:dyDescent="0.2">
      <c r="A2233" t="s">
        <v>10044</v>
      </c>
      <c r="B2233" t="s">
        <v>10045</v>
      </c>
      <c r="C2233">
        <v>3</v>
      </c>
      <c r="D2233">
        <v>1</v>
      </c>
      <c r="E2233">
        <v>1</v>
      </c>
      <c r="F2233">
        <v>1</v>
      </c>
      <c r="G2233" s="5">
        <f>C2233/1000000*E2233</f>
        <v>3.0000000000000001E-6</v>
      </c>
    </row>
    <row r="2234" spans="1:7" x14ac:dyDescent="0.2">
      <c r="A2234" t="s">
        <v>10128</v>
      </c>
      <c r="B2234" t="s">
        <v>10129</v>
      </c>
      <c r="C2234">
        <v>3</v>
      </c>
      <c r="D2234">
        <v>1</v>
      </c>
      <c r="E2234">
        <v>1</v>
      </c>
      <c r="F2234">
        <v>1</v>
      </c>
      <c r="G2234" s="5">
        <f>C2234/1000000*E2234</f>
        <v>3.0000000000000001E-6</v>
      </c>
    </row>
    <row r="2235" spans="1:7" x14ac:dyDescent="0.2">
      <c r="A2235" t="s">
        <v>10108</v>
      </c>
      <c r="B2235" t="s">
        <v>10109</v>
      </c>
      <c r="C2235">
        <v>3</v>
      </c>
      <c r="D2235">
        <v>1</v>
      </c>
      <c r="E2235">
        <v>1</v>
      </c>
      <c r="F2235">
        <v>1</v>
      </c>
      <c r="G2235" s="5">
        <f>C2235/1000000*E2235</f>
        <v>3.0000000000000001E-6</v>
      </c>
    </row>
    <row r="2236" spans="1:7" x14ac:dyDescent="0.2">
      <c r="A2236" t="s">
        <v>6468</v>
      </c>
      <c r="B2236" t="s">
        <v>6469</v>
      </c>
      <c r="C2236">
        <v>3</v>
      </c>
      <c r="D2236">
        <v>1</v>
      </c>
      <c r="E2236">
        <v>1</v>
      </c>
      <c r="F2236">
        <v>1</v>
      </c>
      <c r="G2236" s="5">
        <f>C2236/1000000*E2236</f>
        <v>3.0000000000000001E-6</v>
      </c>
    </row>
    <row r="2237" spans="1:7" x14ac:dyDescent="0.2">
      <c r="A2237" t="s">
        <v>9954</v>
      </c>
      <c r="B2237" t="s">
        <v>9955</v>
      </c>
      <c r="C2237">
        <v>3</v>
      </c>
      <c r="D2237">
        <v>1</v>
      </c>
      <c r="E2237">
        <v>1</v>
      </c>
      <c r="F2237">
        <v>1</v>
      </c>
      <c r="G2237" s="5">
        <f>C2237/1000000*E2237</f>
        <v>3.0000000000000001E-6</v>
      </c>
    </row>
    <row r="2238" spans="1:7" x14ac:dyDescent="0.2">
      <c r="A2238" t="s">
        <v>6442</v>
      </c>
      <c r="B2238" t="s">
        <v>6443</v>
      </c>
      <c r="C2238">
        <v>3</v>
      </c>
      <c r="D2238">
        <v>1</v>
      </c>
      <c r="E2238">
        <v>1</v>
      </c>
      <c r="F2238">
        <v>1</v>
      </c>
      <c r="G2238" s="5">
        <f>C2238/1000000*E2238</f>
        <v>3.0000000000000001E-6</v>
      </c>
    </row>
    <row r="2239" spans="1:7" x14ac:dyDescent="0.2">
      <c r="A2239" t="s">
        <v>9936</v>
      </c>
      <c r="B2239" t="s">
        <v>9937</v>
      </c>
      <c r="C2239">
        <v>3</v>
      </c>
      <c r="D2239">
        <v>1</v>
      </c>
      <c r="E2239">
        <v>1</v>
      </c>
      <c r="F2239">
        <v>1</v>
      </c>
      <c r="G2239" s="5">
        <f>C2239/1000000*E2239</f>
        <v>3.0000000000000001E-6</v>
      </c>
    </row>
    <row r="2240" spans="1:7" x14ac:dyDescent="0.2">
      <c r="A2240" t="s">
        <v>10122</v>
      </c>
      <c r="B2240" t="s">
        <v>10123</v>
      </c>
      <c r="C2240">
        <v>3</v>
      </c>
      <c r="D2240">
        <v>1</v>
      </c>
      <c r="E2240">
        <v>1</v>
      </c>
      <c r="F2240">
        <v>1</v>
      </c>
      <c r="G2240" s="5">
        <f>C2240/1000000*E2240</f>
        <v>3.0000000000000001E-6</v>
      </c>
    </row>
    <row r="2241" spans="1:7" x14ac:dyDescent="0.2">
      <c r="A2241" t="s">
        <v>9984</v>
      </c>
      <c r="B2241" t="s">
        <v>9985</v>
      </c>
      <c r="C2241">
        <v>3</v>
      </c>
      <c r="D2241">
        <v>1</v>
      </c>
      <c r="E2241">
        <v>1</v>
      </c>
      <c r="F2241">
        <v>1</v>
      </c>
      <c r="G2241" s="5">
        <f>C2241/1000000*E2241</f>
        <v>3.0000000000000001E-6</v>
      </c>
    </row>
    <row r="2242" spans="1:7" x14ac:dyDescent="0.2">
      <c r="A2242" t="s">
        <v>6294</v>
      </c>
      <c r="B2242" t="s">
        <v>6295</v>
      </c>
      <c r="C2242">
        <v>3</v>
      </c>
      <c r="D2242">
        <v>1</v>
      </c>
      <c r="E2242">
        <v>1</v>
      </c>
      <c r="F2242">
        <v>1</v>
      </c>
      <c r="G2242" s="5">
        <f>C2242/1000000*E2242</f>
        <v>3.0000000000000001E-6</v>
      </c>
    </row>
    <row r="2243" spans="1:7" x14ac:dyDescent="0.2">
      <c r="A2243" t="s">
        <v>10028</v>
      </c>
      <c r="B2243" t="s">
        <v>10029</v>
      </c>
      <c r="C2243">
        <v>3</v>
      </c>
      <c r="D2243">
        <v>1</v>
      </c>
      <c r="E2243">
        <v>1</v>
      </c>
      <c r="F2243">
        <v>1</v>
      </c>
      <c r="G2243" s="5">
        <f>C2243/1000000*E2243</f>
        <v>3.0000000000000001E-6</v>
      </c>
    </row>
    <row r="2244" spans="1:7" x14ac:dyDescent="0.2">
      <c r="A2244" t="s">
        <v>9990</v>
      </c>
      <c r="B2244" t="s">
        <v>9991</v>
      </c>
      <c r="C2244">
        <v>3</v>
      </c>
      <c r="D2244">
        <v>1</v>
      </c>
      <c r="E2244">
        <v>1</v>
      </c>
      <c r="F2244">
        <v>1</v>
      </c>
      <c r="G2244" s="5">
        <f>C2244/1000000*E2244</f>
        <v>3.0000000000000001E-6</v>
      </c>
    </row>
    <row r="2245" spans="1:7" x14ac:dyDescent="0.2">
      <c r="A2245" t="s">
        <v>6312</v>
      </c>
      <c r="B2245" t="s">
        <v>6313</v>
      </c>
      <c r="C2245">
        <v>3</v>
      </c>
      <c r="D2245">
        <v>1</v>
      </c>
      <c r="E2245">
        <v>1</v>
      </c>
      <c r="F2245">
        <v>1</v>
      </c>
      <c r="G2245" s="5">
        <f>C2245/1000000*E2245</f>
        <v>3.0000000000000001E-6</v>
      </c>
    </row>
    <row r="2246" spans="1:7" x14ac:dyDescent="0.2">
      <c r="A2246" t="s">
        <v>6348</v>
      </c>
      <c r="B2246" t="s">
        <v>6349</v>
      </c>
      <c r="C2246">
        <v>3</v>
      </c>
      <c r="D2246">
        <v>1</v>
      </c>
      <c r="E2246">
        <v>1</v>
      </c>
      <c r="F2246">
        <v>1</v>
      </c>
      <c r="G2246" s="5">
        <f>C2246/1000000*E2246</f>
        <v>3.0000000000000001E-6</v>
      </c>
    </row>
    <row r="2247" spans="1:7" x14ac:dyDescent="0.2">
      <c r="A2247" t="s">
        <v>4982</v>
      </c>
      <c r="B2247" t="s">
        <v>4983</v>
      </c>
      <c r="C2247">
        <v>3</v>
      </c>
      <c r="D2247">
        <v>1</v>
      </c>
      <c r="E2247">
        <v>1</v>
      </c>
      <c r="F2247">
        <v>1</v>
      </c>
      <c r="G2247" s="5">
        <f>C2247/1000000*E2247</f>
        <v>3.0000000000000001E-6</v>
      </c>
    </row>
    <row r="2248" spans="1:7" x14ac:dyDescent="0.2">
      <c r="A2248" t="s">
        <v>10030</v>
      </c>
      <c r="B2248" t="s">
        <v>10031</v>
      </c>
      <c r="C2248">
        <v>3</v>
      </c>
      <c r="D2248">
        <v>1</v>
      </c>
      <c r="E2248">
        <v>1</v>
      </c>
      <c r="F2248">
        <v>1</v>
      </c>
      <c r="G2248" s="5">
        <f>C2248/1000000*E2248</f>
        <v>3.0000000000000001E-6</v>
      </c>
    </row>
    <row r="2249" spans="1:7" x14ac:dyDescent="0.2">
      <c r="A2249" t="s">
        <v>10076</v>
      </c>
      <c r="B2249" t="s">
        <v>10077</v>
      </c>
      <c r="C2249">
        <v>3</v>
      </c>
      <c r="D2249">
        <v>1</v>
      </c>
      <c r="E2249">
        <v>1</v>
      </c>
      <c r="F2249">
        <v>1</v>
      </c>
      <c r="G2249" s="5">
        <f>C2249/1000000*E2249</f>
        <v>3.0000000000000001E-6</v>
      </c>
    </row>
    <row r="2250" spans="1:7" x14ac:dyDescent="0.2">
      <c r="A2250" t="s">
        <v>9916</v>
      </c>
      <c r="B2250" t="s">
        <v>9917</v>
      </c>
      <c r="C2250">
        <v>3</v>
      </c>
      <c r="D2250">
        <v>1</v>
      </c>
      <c r="E2250">
        <v>1</v>
      </c>
      <c r="F2250">
        <v>1</v>
      </c>
      <c r="G2250" s="5">
        <f>C2250/1000000*E2250</f>
        <v>3.0000000000000001E-6</v>
      </c>
    </row>
    <row r="2251" spans="1:7" x14ac:dyDescent="0.2">
      <c r="A2251" t="s">
        <v>9970</v>
      </c>
      <c r="B2251" t="s">
        <v>9971</v>
      </c>
      <c r="C2251">
        <v>3</v>
      </c>
      <c r="D2251">
        <v>1</v>
      </c>
      <c r="E2251">
        <v>1</v>
      </c>
      <c r="F2251">
        <v>1</v>
      </c>
      <c r="G2251" s="5">
        <f>C2251/1000000*E2251</f>
        <v>3.0000000000000001E-6</v>
      </c>
    </row>
    <row r="2252" spans="1:7" x14ac:dyDescent="0.2">
      <c r="A2252" t="s">
        <v>9950</v>
      </c>
      <c r="B2252" t="s">
        <v>9951</v>
      </c>
      <c r="C2252">
        <v>3</v>
      </c>
      <c r="D2252">
        <v>1</v>
      </c>
      <c r="E2252">
        <v>1</v>
      </c>
      <c r="F2252">
        <v>1</v>
      </c>
      <c r="G2252" s="5">
        <f>C2252/1000000*E2252</f>
        <v>3.0000000000000001E-6</v>
      </c>
    </row>
    <row r="2253" spans="1:7" x14ac:dyDescent="0.2">
      <c r="A2253" t="s">
        <v>10060</v>
      </c>
      <c r="B2253" t="s">
        <v>10061</v>
      </c>
      <c r="C2253">
        <v>3</v>
      </c>
      <c r="D2253">
        <v>1</v>
      </c>
      <c r="E2253">
        <v>1</v>
      </c>
      <c r="F2253">
        <v>1</v>
      </c>
      <c r="G2253" s="5">
        <f>C2253/1000000*E2253</f>
        <v>3.0000000000000001E-6</v>
      </c>
    </row>
    <row r="2254" spans="1:7" x14ac:dyDescent="0.2">
      <c r="A2254" t="s">
        <v>10014</v>
      </c>
      <c r="B2254" t="s">
        <v>10015</v>
      </c>
      <c r="C2254">
        <v>3</v>
      </c>
      <c r="D2254">
        <v>1</v>
      </c>
      <c r="E2254">
        <v>1</v>
      </c>
      <c r="F2254">
        <v>1</v>
      </c>
      <c r="G2254" s="5">
        <f>C2254/1000000*E2254</f>
        <v>3.0000000000000001E-6</v>
      </c>
    </row>
    <row r="2255" spans="1:7" x14ac:dyDescent="0.2">
      <c r="A2255" t="s">
        <v>6396</v>
      </c>
      <c r="B2255" t="s">
        <v>6397</v>
      </c>
      <c r="C2255">
        <v>3</v>
      </c>
      <c r="D2255">
        <v>1</v>
      </c>
      <c r="E2255">
        <v>1</v>
      </c>
      <c r="F2255">
        <v>1</v>
      </c>
      <c r="G2255" s="5">
        <f>C2255/1000000*E2255</f>
        <v>3.0000000000000001E-6</v>
      </c>
    </row>
    <row r="2256" spans="1:7" x14ac:dyDescent="0.2">
      <c r="A2256" t="s">
        <v>9886</v>
      </c>
      <c r="B2256" t="s">
        <v>9887</v>
      </c>
      <c r="C2256">
        <v>3</v>
      </c>
      <c r="D2256">
        <v>1</v>
      </c>
      <c r="E2256">
        <v>1</v>
      </c>
      <c r="F2256">
        <v>1</v>
      </c>
      <c r="G2256" s="5">
        <f>C2256/1000000*E2256</f>
        <v>3.0000000000000001E-6</v>
      </c>
    </row>
    <row r="2257" spans="1:7" x14ac:dyDescent="0.2">
      <c r="A2257" t="s">
        <v>10148</v>
      </c>
      <c r="B2257" t="s">
        <v>10149</v>
      </c>
      <c r="C2257">
        <v>3</v>
      </c>
      <c r="D2257">
        <v>1</v>
      </c>
      <c r="E2257">
        <v>1</v>
      </c>
      <c r="F2257">
        <v>1</v>
      </c>
      <c r="G2257" s="5">
        <f>C2257/1000000*E2257</f>
        <v>3.0000000000000001E-6</v>
      </c>
    </row>
    <row r="2258" spans="1:7" x14ac:dyDescent="0.2">
      <c r="A2258" t="s">
        <v>10070</v>
      </c>
      <c r="B2258" t="s">
        <v>10071</v>
      </c>
      <c r="C2258">
        <v>3</v>
      </c>
      <c r="D2258">
        <v>1</v>
      </c>
      <c r="E2258">
        <v>1</v>
      </c>
      <c r="F2258">
        <v>1</v>
      </c>
      <c r="G2258" s="5">
        <f>C2258/1000000*E2258</f>
        <v>3.0000000000000001E-6</v>
      </c>
    </row>
    <row r="2259" spans="1:7" x14ac:dyDescent="0.2">
      <c r="A2259" t="s">
        <v>10130</v>
      </c>
      <c r="B2259" t="s">
        <v>10131</v>
      </c>
      <c r="C2259">
        <v>3</v>
      </c>
      <c r="D2259">
        <v>1</v>
      </c>
      <c r="E2259">
        <v>1</v>
      </c>
      <c r="F2259">
        <v>1</v>
      </c>
      <c r="G2259" s="5">
        <f>C2259/1000000*E2259</f>
        <v>3.0000000000000001E-6</v>
      </c>
    </row>
    <row r="2260" spans="1:7" x14ac:dyDescent="0.2">
      <c r="A2260" t="s">
        <v>6452</v>
      </c>
      <c r="B2260" t="s">
        <v>6453</v>
      </c>
      <c r="C2260">
        <v>3</v>
      </c>
      <c r="D2260">
        <v>1</v>
      </c>
      <c r="E2260">
        <v>1</v>
      </c>
      <c r="F2260">
        <v>1</v>
      </c>
      <c r="G2260" s="5">
        <f>C2260/1000000*E2260</f>
        <v>3.0000000000000001E-6</v>
      </c>
    </row>
    <row r="2261" spans="1:7" x14ac:dyDescent="0.2">
      <c r="A2261" t="s">
        <v>9866</v>
      </c>
      <c r="B2261" t="s">
        <v>9867</v>
      </c>
      <c r="C2261">
        <v>3</v>
      </c>
      <c r="D2261">
        <v>1</v>
      </c>
      <c r="E2261">
        <v>1</v>
      </c>
      <c r="F2261">
        <v>1</v>
      </c>
      <c r="G2261" s="5">
        <f>C2261/1000000*E2261</f>
        <v>3.0000000000000001E-6</v>
      </c>
    </row>
    <row r="2262" spans="1:7" x14ac:dyDescent="0.2">
      <c r="A2262" t="s">
        <v>9958</v>
      </c>
      <c r="B2262" t="s">
        <v>9959</v>
      </c>
      <c r="C2262">
        <v>3</v>
      </c>
      <c r="D2262">
        <v>1</v>
      </c>
      <c r="E2262">
        <v>1</v>
      </c>
      <c r="F2262">
        <v>1</v>
      </c>
      <c r="G2262" s="5">
        <f>C2262/1000000*E2262</f>
        <v>3.0000000000000001E-6</v>
      </c>
    </row>
    <row r="2263" spans="1:7" x14ac:dyDescent="0.2">
      <c r="A2263" t="s">
        <v>5064</v>
      </c>
      <c r="B2263" t="s">
        <v>5065</v>
      </c>
      <c r="C2263">
        <v>3</v>
      </c>
      <c r="D2263">
        <v>1</v>
      </c>
      <c r="E2263">
        <v>1</v>
      </c>
      <c r="F2263">
        <v>1</v>
      </c>
      <c r="G2263" s="5">
        <f>C2263/1000000*E2263</f>
        <v>3.0000000000000001E-6</v>
      </c>
    </row>
    <row r="2264" spans="1:7" x14ac:dyDescent="0.2">
      <c r="A2264" t="s">
        <v>5010</v>
      </c>
      <c r="B2264" t="s">
        <v>5011</v>
      </c>
      <c r="C2264">
        <v>3</v>
      </c>
      <c r="D2264">
        <v>1</v>
      </c>
      <c r="E2264">
        <v>1</v>
      </c>
      <c r="F2264">
        <v>1</v>
      </c>
      <c r="G2264" s="5">
        <f>C2264/1000000*E2264</f>
        <v>3.0000000000000001E-6</v>
      </c>
    </row>
    <row r="2265" spans="1:7" x14ac:dyDescent="0.2">
      <c r="A2265" t="s">
        <v>10068</v>
      </c>
      <c r="B2265" t="s">
        <v>10069</v>
      </c>
      <c r="C2265">
        <v>3</v>
      </c>
      <c r="D2265">
        <v>1</v>
      </c>
      <c r="E2265">
        <v>1</v>
      </c>
      <c r="F2265">
        <v>1</v>
      </c>
      <c r="G2265" s="5">
        <f>C2265/1000000*E2265</f>
        <v>3.0000000000000001E-6</v>
      </c>
    </row>
    <row r="2266" spans="1:7" x14ac:dyDescent="0.2">
      <c r="A2266" t="s">
        <v>9888</v>
      </c>
      <c r="B2266" t="s">
        <v>9889</v>
      </c>
      <c r="C2266">
        <v>3</v>
      </c>
      <c r="D2266">
        <v>1</v>
      </c>
      <c r="E2266">
        <v>1</v>
      </c>
      <c r="F2266">
        <v>1</v>
      </c>
      <c r="G2266" s="5">
        <f>C2266/1000000*E2266</f>
        <v>3.0000000000000001E-6</v>
      </c>
    </row>
    <row r="2267" spans="1:7" x14ac:dyDescent="0.2">
      <c r="A2267" t="s">
        <v>5062</v>
      </c>
      <c r="B2267" t="s">
        <v>5063</v>
      </c>
      <c r="C2267">
        <v>3</v>
      </c>
      <c r="D2267">
        <v>1</v>
      </c>
      <c r="E2267">
        <v>1</v>
      </c>
      <c r="F2267">
        <v>1</v>
      </c>
      <c r="G2267" s="5">
        <f>C2267/1000000*E2267</f>
        <v>3.0000000000000001E-6</v>
      </c>
    </row>
    <row r="2268" spans="1:7" x14ac:dyDescent="0.2">
      <c r="A2268" t="s">
        <v>6478</v>
      </c>
      <c r="B2268" t="s">
        <v>6479</v>
      </c>
      <c r="C2268">
        <v>3</v>
      </c>
      <c r="D2268">
        <v>1</v>
      </c>
      <c r="E2268">
        <v>1</v>
      </c>
      <c r="F2268">
        <v>1</v>
      </c>
      <c r="G2268" s="5">
        <f>C2268/1000000*E2268</f>
        <v>3.0000000000000001E-6</v>
      </c>
    </row>
    <row r="2269" spans="1:7" x14ac:dyDescent="0.2">
      <c r="A2269" t="s">
        <v>10132</v>
      </c>
      <c r="B2269" t="s">
        <v>10133</v>
      </c>
      <c r="C2269">
        <v>3</v>
      </c>
      <c r="D2269">
        <v>1</v>
      </c>
      <c r="E2269">
        <v>1</v>
      </c>
      <c r="F2269">
        <v>1</v>
      </c>
      <c r="G2269" s="5">
        <f>C2269/1000000*E2269</f>
        <v>3.0000000000000001E-6</v>
      </c>
    </row>
    <row r="2270" spans="1:7" x14ac:dyDescent="0.2">
      <c r="A2270" t="s">
        <v>10002</v>
      </c>
      <c r="B2270" t="s">
        <v>10003</v>
      </c>
      <c r="C2270">
        <v>3</v>
      </c>
      <c r="D2270">
        <v>1</v>
      </c>
      <c r="E2270">
        <v>1</v>
      </c>
      <c r="F2270">
        <v>1</v>
      </c>
      <c r="G2270" s="5">
        <f>C2270/1000000*E2270</f>
        <v>3.0000000000000001E-6</v>
      </c>
    </row>
    <row r="2271" spans="1:7" x14ac:dyDescent="0.2">
      <c r="A2271" t="s">
        <v>10004</v>
      </c>
      <c r="B2271" t="s">
        <v>10005</v>
      </c>
      <c r="C2271">
        <v>3</v>
      </c>
      <c r="D2271">
        <v>1</v>
      </c>
      <c r="E2271">
        <v>1</v>
      </c>
      <c r="F2271">
        <v>1</v>
      </c>
      <c r="G2271" s="5">
        <f>C2271/1000000*E2271</f>
        <v>3.0000000000000001E-6</v>
      </c>
    </row>
    <row r="2272" spans="1:7" x14ac:dyDescent="0.2">
      <c r="A2272" t="s">
        <v>10098</v>
      </c>
      <c r="B2272" t="s">
        <v>10099</v>
      </c>
      <c r="C2272">
        <v>3</v>
      </c>
      <c r="D2272">
        <v>1</v>
      </c>
      <c r="E2272">
        <v>1</v>
      </c>
      <c r="F2272">
        <v>1</v>
      </c>
      <c r="G2272" s="5">
        <f>C2272/1000000*E2272</f>
        <v>3.0000000000000001E-6</v>
      </c>
    </row>
    <row r="2273" spans="1:7" x14ac:dyDescent="0.2">
      <c r="A2273" t="s">
        <v>5134</v>
      </c>
      <c r="B2273" t="s">
        <v>5135</v>
      </c>
      <c r="C2273">
        <v>3</v>
      </c>
      <c r="D2273">
        <v>1</v>
      </c>
      <c r="E2273">
        <v>1</v>
      </c>
      <c r="F2273">
        <v>1</v>
      </c>
      <c r="G2273" s="5">
        <f>C2273/1000000*E2273</f>
        <v>3.0000000000000001E-6</v>
      </c>
    </row>
    <row r="2274" spans="1:7" x14ac:dyDescent="0.2">
      <c r="A2274" t="s">
        <v>10040</v>
      </c>
      <c r="B2274" t="s">
        <v>10041</v>
      </c>
      <c r="C2274">
        <v>3</v>
      </c>
      <c r="D2274">
        <v>1</v>
      </c>
      <c r="E2274">
        <v>1</v>
      </c>
      <c r="F2274">
        <v>1</v>
      </c>
      <c r="G2274" s="5">
        <f>C2274/1000000*E2274</f>
        <v>3.0000000000000001E-6</v>
      </c>
    </row>
    <row r="2275" spans="1:7" x14ac:dyDescent="0.2">
      <c r="A2275" t="s">
        <v>9960</v>
      </c>
      <c r="B2275" t="s">
        <v>9961</v>
      </c>
      <c r="C2275">
        <v>3</v>
      </c>
      <c r="D2275">
        <v>1</v>
      </c>
      <c r="E2275">
        <v>1</v>
      </c>
      <c r="F2275">
        <v>1</v>
      </c>
      <c r="G2275" s="5">
        <f>C2275/1000000*E2275</f>
        <v>3.0000000000000001E-6</v>
      </c>
    </row>
    <row r="2276" spans="1:7" x14ac:dyDescent="0.2">
      <c r="A2276" t="s">
        <v>10116</v>
      </c>
      <c r="B2276" t="s">
        <v>10117</v>
      </c>
      <c r="C2276">
        <v>3</v>
      </c>
      <c r="D2276">
        <v>1</v>
      </c>
      <c r="E2276">
        <v>1</v>
      </c>
      <c r="F2276">
        <v>1</v>
      </c>
      <c r="G2276" s="5">
        <f>C2276/1000000*E2276</f>
        <v>3.0000000000000001E-6</v>
      </c>
    </row>
    <row r="2277" spans="1:7" x14ac:dyDescent="0.2">
      <c r="A2277" t="s">
        <v>10006</v>
      </c>
      <c r="B2277" t="s">
        <v>10007</v>
      </c>
      <c r="C2277">
        <v>3</v>
      </c>
      <c r="D2277">
        <v>1</v>
      </c>
      <c r="E2277">
        <v>1</v>
      </c>
      <c r="F2277">
        <v>1</v>
      </c>
      <c r="G2277" s="5">
        <f>C2277/1000000*E2277</f>
        <v>3.0000000000000001E-6</v>
      </c>
    </row>
    <row r="2278" spans="1:7" x14ac:dyDescent="0.2">
      <c r="A2278" t="s">
        <v>10008</v>
      </c>
      <c r="B2278" t="s">
        <v>10009</v>
      </c>
      <c r="C2278">
        <v>3</v>
      </c>
      <c r="D2278">
        <v>1</v>
      </c>
      <c r="E2278">
        <v>1</v>
      </c>
      <c r="F2278">
        <v>1</v>
      </c>
      <c r="G2278" s="5">
        <f>C2278/1000000*E2278</f>
        <v>3.0000000000000001E-6</v>
      </c>
    </row>
    <row r="2279" spans="1:7" x14ac:dyDescent="0.2">
      <c r="A2279" t="s">
        <v>10042</v>
      </c>
      <c r="B2279" t="s">
        <v>10043</v>
      </c>
      <c r="C2279">
        <v>3</v>
      </c>
      <c r="D2279">
        <v>1</v>
      </c>
      <c r="E2279">
        <v>1</v>
      </c>
      <c r="F2279">
        <v>1</v>
      </c>
      <c r="G2279" s="5">
        <f>C2279/1000000*E2279</f>
        <v>3.0000000000000001E-6</v>
      </c>
    </row>
    <row r="2280" spans="1:7" x14ac:dyDescent="0.2">
      <c r="A2280" t="s">
        <v>10134</v>
      </c>
      <c r="B2280" t="s">
        <v>10135</v>
      </c>
      <c r="C2280">
        <v>3</v>
      </c>
      <c r="D2280">
        <v>1</v>
      </c>
      <c r="E2280">
        <v>1</v>
      </c>
      <c r="F2280">
        <v>1</v>
      </c>
      <c r="G2280" s="5">
        <f>C2280/1000000*E2280</f>
        <v>3.0000000000000001E-6</v>
      </c>
    </row>
    <row r="2281" spans="1:7" x14ac:dyDescent="0.2">
      <c r="A2281" t="s">
        <v>10120</v>
      </c>
      <c r="B2281" t="s">
        <v>10121</v>
      </c>
      <c r="C2281">
        <v>3</v>
      </c>
      <c r="D2281">
        <v>1</v>
      </c>
      <c r="E2281">
        <v>1</v>
      </c>
      <c r="F2281">
        <v>1</v>
      </c>
      <c r="G2281" s="5">
        <f>C2281/1000000*E2281</f>
        <v>3.0000000000000001E-6</v>
      </c>
    </row>
    <row r="2282" spans="1:7" x14ac:dyDescent="0.2">
      <c r="A2282" t="s">
        <v>10100</v>
      </c>
      <c r="B2282" t="s">
        <v>10101</v>
      </c>
      <c r="C2282">
        <v>3</v>
      </c>
      <c r="D2282">
        <v>1</v>
      </c>
      <c r="E2282">
        <v>1</v>
      </c>
      <c r="F2282">
        <v>1</v>
      </c>
      <c r="G2282" s="5">
        <f>C2282/1000000*E2282</f>
        <v>3.0000000000000001E-6</v>
      </c>
    </row>
    <row r="2283" spans="1:7" x14ac:dyDescent="0.2">
      <c r="A2283" t="s">
        <v>9894</v>
      </c>
      <c r="B2283" t="s">
        <v>9895</v>
      </c>
      <c r="C2283">
        <v>3</v>
      </c>
      <c r="D2283">
        <v>1</v>
      </c>
      <c r="E2283">
        <v>1</v>
      </c>
      <c r="F2283">
        <v>1</v>
      </c>
      <c r="G2283" s="5">
        <f>C2283/1000000*E2283</f>
        <v>3.0000000000000001E-6</v>
      </c>
    </row>
    <row r="2284" spans="1:7" x14ac:dyDescent="0.2">
      <c r="A2284" t="s">
        <v>10146</v>
      </c>
      <c r="B2284" t="s">
        <v>10147</v>
      </c>
      <c r="C2284">
        <v>3</v>
      </c>
      <c r="D2284">
        <v>1</v>
      </c>
      <c r="E2284">
        <v>1</v>
      </c>
      <c r="F2284">
        <v>1</v>
      </c>
      <c r="G2284" s="5">
        <f>C2284/1000000*E2284</f>
        <v>3.0000000000000001E-6</v>
      </c>
    </row>
    <row r="2285" spans="1:7" x14ac:dyDescent="0.2">
      <c r="A2285" t="s">
        <v>9956</v>
      </c>
      <c r="B2285" t="s">
        <v>9957</v>
      </c>
      <c r="C2285">
        <v>3</v>
      </c>
      <c r="D2285">
        <v>1</v>
      </c>
      <c r="E2285">
        <v>1</v>
      </c>
      <c r="F2285">
        <v>1</v>
      </c>
      <c r="G2285" s="5">
        <f>C2285/1000000*E2285</f>
        <v>3.0000000000000001E-6</v>
      </c>
    </row>
    <row r="2286" spans="1:7" x14ac:dyDescent="0.2">
      <c r="A2286" t="s">
        <v>10078</v>
      </c>
      <c r="B2286" t="s">
        <v>10079</v>
      </c>
      <c r="C2286">
        <v>3</v>
      </c>
      <c r="D2286">
        <v>1</v>
      </c>
      <c r="E2286">
        <v>1</v>
      </c>
      <c r="F2286">
        <v>1</v>
      </c>
      <c r="G2286" s="5">
        <f>C2286/1000000*E2286</f>
        <v>3.0000000000000001E-6</v>
      </c>
    </row>
    <row r="2287" spans="1:7" x14ac:dyDescent="0.2">
      <c r="A2287" t="s">
        <v>6560</v>
      </c>
      <c r="B2287" t="s">
        <v>6561</v>
      </c>
      <c r="C2287">
        <v>3</v>
      </c>
      <c r="D2287">
        <v>1</v>
      </c>
      <c r="E2287">
        <v>1</v>
      </c>
      <c r="F2287">
        <v>1</v>
      </c>
      <c r="G2287" s="5">
        <f>C2287/1000000*E2287</f>
        <v>3.0000000000000001E-6</v>
      </c>
    </row>
    <row r="2288" spans="1:7" x14ac:dyDescent="0.2">
      <c r="A2288" t="s">
        <v>9914</v>
      </c>
      <c r="B2288" t="s">
        <v>9915</v>
      </c>
      <c r="C2288">
        <v>3</v>
      </c>
      <c r="D2288">
        <v>1</v>
      </c>
      <c r="E2288">
        <v>1</v>
      </c>
      <c r="F2288">
        <v>1</v>
      </c>
      <c r="G2288" s="5">
        <f>C2288/1000000*E2288</f>
        <v>3.0000000000000001E-6</v>
      </c>
    </row>
    <row r="2289" spans="1:7" x14ac:dyDescent="0.2">
      <c r="A2289" t="s">
        <v>10136</v>
      </c>
      <c r="B2289" t="s">
        <v>10137</v>
      </c>
      <c r="C2289">
        <v>3</v>
      </c>
      <c r="D2289">
        <v>1</v>
      </c>
      <c r="E2289">
        <v>1</v>
      </c>
      <c r="F2289">
        <v>1</v>
      </c>
      <c r="G2289" s="5">
        <f>C2289/1000000*E2289</f>
        <v>3.0000000000000001E-6</v>
      </c>
    </row>
    <row r="2290" spans="1:7" x14ac:dyDescent="0.2">
      <c r="A2290" t="s">
        <v>9912</v>
      </c>
      <c r="B2290" t="s">
        <v>9913</v>
      </c>
      <c r="C2290">
        <v>3</v>
      </c>
      <c r="D2290">
        <v>1</v>
      </c>
      <c r="E2290">
        <v>1</v>
      </c>
      <c r="F2290">
        <v>1</v>
      </c>
      <c r="G2290" s="5">
        <f>C2290/1000000*E2290</f>
        <v>3.0000000000000001E-6</v>
      </c>
    </row>
    <row r="2291" spans="1:7" x14ac:dyDescent="0.2">
      <c r="A2291" t="s">
        <v>9898</v>
      </c>
      <c r="B2291" t="s">
        <v>9899</v>
      </c>
      <c r="C2291">
        <v>3</v>
      </c>
      <c r="D2291">
        <v>1</v>
      </c>
      <c r="E2291">
        <v>1</v>
      </c>
      <c r="F2291">
        <v>1</v>
      </c>
      <c r="G2291" s="5">
        <f>C2291/1000000*E2291</f>
        <v>3.0000000000000001E-6</v>
      </c>
    </row>
    <row r="2292" spans="1:7" x14ac:dyDescent="0.2">
      <c r="A2292" t="s">
        <v>9992</v>
      </c>
      <c r="B2292" t="s">
        <v>9993</v>
      </c>
      <c r="C2292">
        <v>3</v>
      </c>
      <c r="D2292">
        <v>1</v>
      </c>
      <c r="E2292">
        <v>1</v>
      </c>
      <c r="F2292">
        <v>1</v>
      </c>
      <c r="G2292" s="5">
        <f>C2292/1000000*E2292</f>
        <v>3.0000000000000001E-6</v>
      </c>
    </row>
    <row r="2293" spans="1:7" x14ac:dyDescent="0.2">
      <c r="A2293" t="s">
        <v>9986</v>
      </c>
      <c r="B2293" t="s">
        <v>9987</v>
      </c>
      <c r="C2293">
        <v>3</v>
      </c>
      <c r="D2293">
        <v>1</v>
      </c>
      <c r="E2293">
        <v>1</v>
      </c>
      <c r="F2293">
        <v>1</v>
      </c>
      <c r="G2293" s="5">
        <f>C2293/1000000*E2293</f>
        <v>3.0000000000000001E-6</v>
      </c>
    </row>
    <row r="2294" spans="1:7" x14ac:dyDescent="0.2">
      <c r="A2294" t="s">
        <v>10020</v>
      </c>
      <c r="B2294" t="s">
        <v>10021</v>
      </c>
      <c r="C2294">
        <v>3</v>
      </c>
      <c r="D2294">
        <v>1</v>
      </c>
      <c r="E2294">
        <v>1</v>
      </c>
      <c r="F2294">
        <v>1</v>
      </c>
      <c r="G2294" s="5">
        <f>C2294/1000000*E2294</f>
        <v>3.0000000000000001E-6</v>
      </c>
    </row>
    <row r="2295" spans="1:7" x14ac:dyDescent="0.2">
      <c r="A2295" t="s">
        <v>10058</v>
      </c>
      <c r="B2295" t="s">
        <v>10059</v>
      </c>
      <c r="C2295">
        <v>3</v>
      </c>
      <c r="D2295">
        <v>1</v>
      </c>
      <c r="E2295">
        <v>1</v>
      </c>
      <c r="F2295">
        <v>1</v>
      </c>
      <c r="G2295" s="5">
        <f>C2295/1000000*E2295</f>
        <v>3.0000000000000001E-6</v>
      </c>
    </row>
    <row r="2296" spans="1:7" x14ac:dyDescent="0.2">
      <c r="A2296" t="s">
        <v>10022</v>
      </c>
      <c r="B2296" t="s">
        <v>10023</v>
      </c>
      <c r="C2296">
        <v>3</v>
      </c>
      <c r="D2296">
        <v>1</v>
      </c>
      <c r="E2296">
        <v>1</v>
      </c>
      <c r="F2296">
        <v>1</v>
      </c>
      <c r="G2296" s="5">
        <f>C2296/1000000*E2296</f>
        <v>3.0000000000000001E-6</v>
      </c>
    </row>
    <row r="2297" spans="1:7" x14ac:dyDescent="0.2">
      <c r="A2297" t="s">
        <v>9926</v>
      </c>
      <c r="B2297" t="s">
        <v>9927</v>
      </c>
      <c r="C2297">
        <v>3</v>
      </c>
      <c r="D2297">
        <v>1</v>
      </c>
      <c r="E2297">
        <v>1</v>
      </c>
      <c r="F2297">
        <v>1</v>
      </c>
      <c r="G2297" s="5">
        <f>C2297/1000000*E2297</f>
        <v>3.0000000000000001E-6</v>
      </c>
    </row>
    <row r="2298" spans="1:7" x14ac:dyDescent="0.2">
      <c r="A2298" t="s">
        <v>10124</v>
      </c>
      <c r="B2298" t="s">
        <v>10125</v>
      </c>
      <c r="C2298">
        <v>3</v>
      </c>
      <c r="D2298">
        <v>1</v>
      </c>
      <c r="E2298">
        <v>1</v>
      </c>
      <c r="F2298">
        <v>1</v>
      </c>
      <c r="G2298" s="5">
        <f>C2298/1000000*E2298</f>
        <v>3.0000000000000001E-6</v>
      </c>
    </row>
    <row r="2299" spans="1:7" x14ac:dyDescent="0.2">
      <c r="A2299" t="s">
        <v>10032</v>
      </c>
      <c r="B2299" t="s">
        <v>10033</v>
      </c>
      <c r="C2299">
        <v>3</v>
      </c>
      <c r="D2299">
        <v>1</v>
      </c>
      <c r="E2299">
        <v>1</v>
      </c>
      <c r="F2299">
        <v>1</v>
      </c>
      <c r="G2299" s="5">
        <f>C2299/1000000*E2299</f>
        <v>3.0000000000000001E-6</v>
      </c>
    </row>
    <row r="2300" spans="1:7" x14ac:dyDescent="0.2">
      <c r="A2300" t="s">
        <v>9870</v>
      </c>
      <c r="B2300" t="s">
        <v>9871</v>
      </c>
      <c r="C2300">
        <v>3</v>
      </c>
      <c r="D2300">
        <v>1</v>
      </c>
      <c r="E2300">
        <v>1</v>
      </c>
      <c r="F2300">
        <v>1</v>
      </c>
      <c r="G2300" s="5">
        <f>C2300/1000000*E2300</f>
        <v>3.0000000000000001E-6</v>
      </c>
    </row>
    <row r="2301" spans="1:7" x14ac:dyDescent="0.2">
      <c r="A2301" t="s">
        <v>9962</v>
      </c>
      <c r="B2301" t="s">
        <v>9963</v>
      </c>
      <c r="C2301">
        <v>3</v>
      </c>
      <c r="D2301">
        <v>1</v>
      </c>
      <c r="E2301">
        <v>1</v>
      </c>
      <c r="F2301">
        <v>1</v>
      </c>
      <c r="G2301" s="5">
        <f>C2301/1000000*E2301</f>
        <v>3.0000000000000001E-6</v>
      </c>
    </row>
    <row r="2302" spans="1:7" x14ac:dyDescent="0.2">
      <c r="A2302" t="s">
        <v>10072</v>
      </c>
      <c r="B2302" t="s">
        <v>10073</v>
      </c>
      <c r="C2302">
        <v>3</v>
      </c>
      <c r="D2302">
        <v>1</v>
      </c>
      <c r="E2302">
        <v>1</v>
      </c>
      <c r="F2302">
        <v>1</v>
      </c>
      <c r="G2302" s="5">
        <f>C2302/1000000*E2302</f>
        <v>3.0000000000000001E-6</v>
      </c>
    </row>
    <row r="2303" spans="1:7" x14ac:dyDescent="0.2">
      <c r="A2303" t="s">
        <v>10080</v>
      </c>
      <c r="B2303" t="s">
        <v>10081</v>
      </c>
      <c r="C2303">
        <v>3</v>
      </c>
      <c r="D2303">
        <v>1</v>
      </c>
      <c r="E2303">
        <v>1</v>
      </c>
      <c r="F2303">
        <v>1</v>
      </c>
      <c r="G2303" s="5">
        <f>C2303/1000000*E2303</f>
        <v>3.0000000000000001E-6</v>
      </c>
    </row>
    <row r="2304" spans="1:7" x14ac:dyDescent="0.2">
      <c r="A2304" t="s">
        <v>10016</v>
      </c>
      <c r="B2304" t="s">
        <v>10017</v>
      </c>
      <c r="C2304">
        <v>3</v>
      </c>
      <c r="D2304">
        <v>1</v>
      </c>
      <c r="E2304">
        <v>1</v>
      </c>
      <c r="F2304">
        <v>1</v>
      </c>
      <c r="G2304" s="5">
        <f>C2304/1000000*E2304</f>
        <v>3.0000000000000001E-6</v>
      </c>
    </row>
    <row r="2305" spans="1:7" x14ac:dyDescent="0.2">
      <c r="A2305" t="s">
        <v>10112</v>
      </c>
      <c r="B2305" t="s">
        <v>10113</v>
      </c>
      <c r="C2305">
        <v>3</v>
      </c>
      <c r="D2305">
        <v>1</v>
      </c>
      <c r="E2305">
        <v>1</v>
      </c>
      <c r="F2305">
        <v>1</v>
      </c>
      <c r="G2305" s="5">
        <f>C2305/1000000*E2305</f>
        <v>3.0000000000000001E-6</v>
      </c>
    </row>
    <row r="2306" spans="1:7" x14ac:dyDescent="0.2">
      <c r="A2306" t="s">
        <v>5108</v>
      </c>
      <c r="B2306" t="s">
        <v>5109</v>
      </c>
      <c r="C2306">
        <v>3</v>
      </c>
      <c r="D2306">
        <v>1</v>
      </c>
      <c r="E2306">
        <v>1</v>
      </c>
      <c r="F2306">
        <v>1</v>
      </c>
      <c r="G2306" s="5">
        <f>C2306/1000000*E2306</f>
        <v>3.0000000000000001E-6</v>
      </c>
    </row>
    <row r="2307" spans="1:7" x14ac:dyDescent="0.2">
      <c r="A2307" t="s">
        <v>10102</v>
      </c>
      <c r="B2307" t="s">
        <v>10103</v>
      </c>
      <c r="C2307">
        <v>3</v>
      </c>
      <c r="D2307">
        <v>1</v>
      </c>
      <c r="E2307">
        <v>1</v>
      </c>
      <c r="F2307">
        <v>1</v>
      </c>
      <c r="G2307" s="5">
        <f>C2307/1000000*E2307</f>
        <v>3.0000000000000001E-6</v>
      </c>
    </row>
    <row r="2308" spans="1:7" x14ac:dyDescent="0.2">
      <c r="A2308" t="s">
        <v>5030</v>
      </c>
      <c r="B2308" t="s">
        <v>5031</v>
      </c>
      <c r="C2308">
        <v>3</v>
      </c>
      <c r="D2308">
        <v>1</v>
      </c>
      <c r="E2308">
        <v>1</v>
      </c>
      <c r="F2308">
        <v>1</v>
      </c>
      <c r="G2308" s="5">
        <f>C2308/1000000*E2308</f>
        <v>3.0000000000000001E-6</v>
      </c>
    </row>
    <row r="2309" spans="1:7" x14ac:dyDescent="0.2">
      <c r="A2309" t="s">
        <v>10088</v>
      </c>
      <c r="B2309" t="s">
        <v>10089</v>
      </c>
      <c r="C2309">
        <v>3</v>
      </c>
      <c r="D2309">
        <v>1</v>
      </c>
      <c r="E2309">
        <v>1</v>
      </c>
      <c r="F2309">
        <v>1</v>
      </c>
      <c r="G2309" s="5">
        <f>C2309/1000000*E2309</f>
        <v>3.0000000000000001E-6</v>
      </c>
    </row>
    <row r="2310" spans="1:7" x14ac:dyDescent="0.2">
      <c r="A2310" t="s">
        <v>6324</v>
      </c>
      <c r="B2310" t="s">
        <v>6325</v>
      </c>
      <c r="C2310">
        <v>3</v>
      </c>
      <c r="D2310">
        <v>1</v>
      </c>
      <c r="E2310">
        <v>1</v>
      </c>
      <c r="F2310">
        <v>1</v>
      </c>
      <c r="G2310" s="5">
        <f>C2310/1000000*E2310</f>
        <v>3.0000000000000001E-6</v>
      </c>
    </row>
    <row r="2311" spans="1:7" x14ac:dyDescent="0.2">
      <c r="A2311" t="s">
        <v>10138</v>
      </c>
      <c r="B2311" t="s">
        <v>10139</v>
      </c>
      <c r="C2311">
        <v>3</v>
      </c>
      <c r="D2311">
        <v>1</v>
      </c>
      <c r="E2311">
        <v>1</v>
      </c>
      <c r="F2311">
        <v>1</v>
      </c>
      <c r="G2311" s="5">
        <f>C2311/1000000*E2311</f>
        <v>3.0000000000000001E-6</v>
      </c>
    </row>
    <row r="2312" spans="1:7" x14ac:dyDescent="0.2">
      <c r="A2312" t="s">
        <v>10092</v>
      </c>
      <c r="B2312" t="s">
        <v>10093</v>
      </c>
      <c r="C2312">
        <v>3</v>
      </c>
      <c r="D2312">
        <v>1</v>
      </c>
      <c r="E2312">
        <v>1</v>
      </c>
      <c r="F2312">
        <v>1</v>
      </c>
      <c r="G2312" s="5">
        <f>C2312/1000000*E2312</f>
        <v>3.0000000000000001E-6</v>
      </c>
    </row>
    <row r="2313" spans="1:7" x14ac:dyDescent="0.2">
      <c r="A2313" t="s">
        <v>9940</v>
      </c>
      <c r="B2313" t="s">
        <v>9941</v>
      </c>
      <c r="C2313">
        <v>3</v>
      </c>
      <c r="D2313">
        <v>1</v>
      </c>
      <c r="E2313">
        <v>1</v>
      </c>
      <c r="F2313">
        <v>1</v>
      </c>
      <c r="G2313" s="5">
        <f>C2313/1000000*E2313</f>
        <v>3.0000000000000001E-6</v>
      </c>
    </row>
    <row r="2314" spans="1:7" x14ac:dyDescent="0.2">
      <c r="A2314" t="s">
        <v>5078</v>
      </c>
      <c r="B2314" t="s">
        <v>5079</v>
      </c>
      <c r="C2314">
        <v>3</v>
      </c>
      <c r="D2314">
        <v>1</v>
      </c>
      <c r="E2314">
        <v>1</v>
      </c>
      <c r="F2314">
        <v>1</v>
      </c>
      <c r="G2314" s="5">
        <f>C2314/1000000*E2314</f>
        <v>3.0000000000000001E-6</v>
      </c>
    </row>
    <row r="2315" spans="1:7" x14ac:dyDescent="0.2">
      <c r="A2315" t="s">
        <v>6474</v>
      </c>
      <c r="B2315" t="s">
        <v>6475</v>
      </c>
      <c r="C2315">
        <v>3</v>
      </c>
      <c r="D2315">
        <v>1</v>
      </c>
      <c r="E2315">
        <v>1</v>
      </c>
      <c r="F2315">
        <v>1</v>
      </c>
      <c r="G2315" s="5">
        <f>C2315/1000000*E2315</f>
        <v>3.0000000000000001E-6</v>
      </c>
    </row>
    <row r="2316" spans="1:7" x14ac:dyDescent="0.2">
      <c r="A2316" t="s">
        <v>10140</v>
      </c>
      <c r="B2316" t="s">
        <v>10141</v>
      </c>
      <c r="C2316">
        <v>3</v>
      </c>
      <c r="D2316">
        <v>1</v>
      </c>
      <c r="E2316">
        <v>1</v>
      </c>
      <c r="F2316">
        <v>1</v>
      </c>
      <c r="G2316" s="5">
        <f>C2316/1000000*E2316</f>
        <v>3.0000000000000001E-6</v>
      </c>
    </row>
    <row r="2317" spans="1:7" x14ac:dyDescent="0.2">
      <c r="A2317" t="s">
        <v>10050</v>
      </c>
      <c r="B2317" t="s">
        <v>10051</v>
      </c>
      <c r="C2317">
        <v>3</v>
      </c>
      <c r="D2317">
        <v>1</v>
      </c>
      <c r="E2317">
        <v>1</v>
      </c>
      <c r="F2317">
        <v>1</v>
      </c>
      <c r="G2317" s="5">
        <f>C2317/1000000*E2317</f>
        <v>3.0000000000000001E-6</v>
      </c>
    </row>
    <row r="2318" spans="1:7" x14ac:dyDescent="0.2">
      <c r="A2318" t="s">
        <v>6506</v>
      </c>
      <c r="B2318" t="s">
        <v>6507</v>
      </c>
      <c r="C2318">
        <v>3</v>
      </c>
      <c r="D2318">
        <v>1</v>
      </c>
      <c r="E2318">
        <v>1</v>
      </c>
      <c r="F2318">
        <v>1</v>
      </c>
      <c r="G2318" s="5">
        <f>C2318/1000000*E2318</f>
        <v>3.0000000000000001E-6</v>
      </c>
    </row>
    <row r="2319" spans="1:7" x14ac:dyDescent="0.2">
      <c r="A2319" t="s">
        <v>9896</v>
      </c>
      <c r="B2319" t="s">
        <v>9897</v>
      </c>
      <c r="C2319">
        <v>3</v>
      </c>
      <c r="D2319">
        <v>1</v>
      </c>
      <c r="E2319">
        <v>1</v>
      </c>
      <c r="F2319">
        <v>1</v>
      </c>
      <c r="G2319" s="5">
        <f>C2319/1000000*E2319</f>
        <v>3.0000000000000001E-6</v>
      </c>
    </row>
    <row r="2320" spans="1:7" x14ac:dyDescent="0.2">
      <c r="A2320" t="s">
        <v>5000</v>
      </c>
      <c r="B2320" t="s">
        <v>5001</v>
      </c>
      <c r="C2320">
        <v>3</v>
      </c>
      <c r="D2320">
        <v>1</v>
      </c>
      <c r="E2320">
        <v>1</v>
      </c>
      <c r="F2320">
        <v>1</v>
      </c>
      <c r="G2320" s="5">
        <f>C2320/1000000*E2320</f>
        <v>3.0000000000000001E-6</v>
      </c>
    </row>
    <row r="2321" spans="1:7" x14ac:dyDescent="0.2">
      <c r="A2321" t="s">
        <v>9974</v>
      </c>
      <c r="B2321" t="s">
        <v>9975</v>
      </c>
      <c r="C2321">
        <v>3</v>
      </c>
      <c r="D2321">
        <v>1</v>
      </c>
      <c r="E2321">
        <v>1</v>
      </c>
      <c r="F2321">
        <v>1</v>
      </c>
      <c r="G2321" s="5">
        <f>C2321/1000000*E2321</f>
        <v>3.0000000000000001E-6</v>
      </c>
    </row>
    <row r="2322" spans="1:7" x14ac:dyDescent="0.2">
      <c r="A2322" t="s">
        <v>4968</v>
      </c>
      <c r="B2322" t="s">
        <v>4969</v>
      </c>
      <c r="C2322">
        <v>3</v>
      </c>
      <c r="D2322">
        <v>1</v>
      </c>
      <c r="E2322">
        <v>1</v>
      </c>
      <c r="F2322">
        <v>1</v>
      </c>
      <c r="G2322" s="5">
        <f>C2322/1000000*E2322</f>
        <v>3.0000000000000001E-6</v>
      </c>
    </row>
    <row r="2323" spans="1:7" x14ac:dyDescent="0.2">
      <c r="A2323" t="s">
        <v>10104</v>
      </c>
      <c r="B2323" t="s">
        <v>10105</v>
      </c>
      <c r="C2323">
        <v>3</v>
      </c>
      <c r="D2323">
        <v>1</v>
      </c>
      <c r="E2323">
        <v>1</v>
      </c>
      <c r="F2323">
        <v>1</v>
      </c>
      <c r="G2323" s="5">
        <f>C2323/1000000*E2323</f>
        <v>3.0000000000000001E-6</v>
      </c>
    </row>
    <row r="2324" spans="1:7" x14ac:dyDescent="0.2">
      <c r="A2324" t="s">
        <v>10052</v>
      </c>
      <c r="B2324" t="s">
        <v>10053</v>
      </c>
      <c r="C2324">
        <v>3</v>
      </c>
      <c r="D2324">
        <v>1</v>
      </c>
      <c r="E2324">
        <v>1</v>
      </c>
      <c r="F2324">
        <v>1</v>
      </c>
      <c r="G2324" s="5">
        <f>C2324/1000000*E2324</f>
        <v>3.0000000000000001E-6</v>
      </c>
    </row>
    <row r="2325" spans="1:7" x14ac:dyDescent="0.2">
      <c r="A2325" t="s">
        <v>9920</v>
      </c>
      <c r="B2325" t="s">
        <v>9921</v>
      </c>
      <c r="C2325">
        <v>3</v>
      </c>
      <c r="D2325">
        <v>1</v>
      </c>
      <c r="E2325">
        <v>1</v>
      </c>
      <c r="F2325">
        <v>1</v>
      </c>
      <c r="G2325" s="5">
        <f>C2325/1000000*E2325</f>
        <v>3.0000000000000001E-6</v>
      </c>
    </row>
    <row r="2326" spans="1:7" x14ac:dyDescent="0.2">
      <c r="A2326" t="s">
        <v>10056</v>
      </c>
      <c r="B2326" t="s">
        <v>10057</v>
      </c>
      <c r="C2326">
        <v>3</v>
      </c>
      <c r="D2326">
        <v>1</v>
      </c>
      <c r="E2326">
        <v>1</v>
      </c>
      <c r="F2326">
        <v>1</v>
      </c>
      <c r="G2326" s="5">
        <f>C2326/1000000*E2326</f>
        <v>3.0000000000000001E-6</v>
      </c>
    </row>
    <row r="2327" spans="1:7" x14ac:dyDescent="0.2">
      <c r="A2327" t="s">
        <v>9918</v>
      </c>
      <c r="B2327" t="s">
        <v>9919</v>
      </c>
      <c r="C2327">
        <v>3</v>
      </c>
      <c r="D2327">
        <v>1</v>
      </c>
      <c r="E2327">
        <v>1</v>
      </c>
      <c r="F2327">
        <v>1</v>
      </c>
      <c r="G2327" s="5">
        <f>C2327/1000000*E2327</f>
        <v>3.0000000000000001E-6</v>
      </c>
    </row>
    <row r="2328" spans="1:7" x14ac:dyDescent="0.2">
      <c r="A2328" t="s">
        <v>10054</v>
      </c>
      <c r="B2328" t="s">
        <v>10055</v>
      </c>
      <c r="C2328">
        <v>3</v>
      </c>
      <c r="D2328">
        <v>1</v>
      </c>
      <c r="E2328">
        <v>1</v>
      </c>
      <c r="F2328">
        <v>1</v>
      </c>
      <c r="G2328" s="5">
        <f>C2328/1000000*E2328</f>
        <v>3.0000000000000001E-6</v>
      </c>
    </row>
    <row r="2329" spans="1:7" x14ac:dyDescent="0.2">
      <c r="A2329" t="s">
        <v>10010</v>
      </c>
      <c r="B2329" t="s">
        <v>10011</v>
      </c>
      <c r="C2329">
        <v>3</v>
      </c>
      <c r="D2329">
        <v>1</v>
      </c>
      <c r="E2329">
        <v>1</v>
      </c>
      <c r="F2329">
        <v>1</v>
      </c>
      <c r="G2329" s="5">
        <f>C2329/1000000*E2329</f>
        <v>3.0000000000000001E-6</v>
      </c>
    </row>
    <row r="2330" spans="1:7" x14ac:dyDescent="0.2">
      <c r="A2330" t="s">
        <v>9988</v>
      </c>
      <c r="B2330" t="s">
        <v>9989</v>
      </c>
      <c r="C2330">
        <v>3</v>
      </c>
      <c r="D2330">
        <v>1</v>
      </c>
      <c r="E2330">
        <v>1</v>
      </c>
      <c r="F2330">
        <v>1</v>
      </c>
      <c r="G2330" s="5">
        <f>C2330/1000000*E2330</f>
        <v>3.0000000000000001E-6</v>
      </c>
    </row>
    <row r="2331" spans="1:7" x14ac:dyDescent="0.2">
      <c r="A2331" t="s">
        <v>10142</v>
      </c>
      <c r="B2331" t="s">
        <v>10143</v>
      </c>
      <c r="C2331">
        <v>3</v>
      </c>
      <c r="D2331">
        <v>1</v>
      </c>
      <c r="E2331">
        <v>1</v>
      </c>
      <c r="F2331">
        <v>1</v>
      </c>
      <c r="G2331" s="5">
        <f>C2331/1000000*E2331</f>
        <v>3.0000000000000001E-6</v>
      </c>
    </row>
    <row r="2332" spans="1:7" x14ac:dyDescent="0.2">
      <c r="A2332" t="s">
        <v>19318</v>
      </c>
      <c r="B2332" t="s">
        <v>19319</v>
      </c>
      <c r="C2332">
        <v>2</v>
      </c>
      <c r="D2332">
        <v>2</v>
      </c>
      <c r="E2332">
        <v>1.00045580901437</v>
      </c>
      <c r="F2332">
        <v>2</v>
      </c>
      <c r="G2332" s="5">
        <f>C2332/1000000*E2332</f>
        <v>2.00091161802874E-6</v>
      </c>
    </row>
    <row r="2333" spans="1:7" x14ac:dyDescent="0.2">
      <c r="A2333" t="s">
        <v>9868</v>
      </c>
      <c r="B2333" t="s">
        <v>9869</v>
      </c>
      <c r="C2333">
        <v>2</v>
      </c>
      <c r="D2333">
        <v>1</v>
      </c>
      <c r="E2333">
        <v>1</v>
      </c>
      <c r="F2333">
        <v>1</v>
      </c>
      <c r="G2333" s="5">
        <f>C2333/1000000*E2333</f>
        <v>1.9999999999999999E-6</v>
      </c>
    </row>
    <row r="2334" spans="1:7" x14ac:dyDescent="0.2">
      <c r="A2334" t="s">
        <v>19292</v>
      </c>
      <c r="B2334" t="s">
        <v>19293</v>
      </c>
      <c r="C2334">
        <v>2</v>
      </c>
      <c r="D2334">
        <v>1</v>
      </c>
      <c r="E2334">
        <v>1</v>
      </c>
      <c r="F2334">
        <v>1</v>
      </c>
      <c r="G2334" s="5">
        <f>C2334/1000000*E2334</f>
        <v>1.9999999999999999E-6</v>
      </c>
    </row>
    <row r="2335" spans="1:7" x14ac:dyDescent="0.2">
      <c r="A2335" t="s">
        <v>19312</v>
      </c>
      <c r="B2335" t="s">
        <v>19313</v>
      </c>
      <c r="C2335">
        <v>2</v>
      </c>
      <c r="D2335">
        <v>1</v>
      </c>
      <c r="E2335">
        <v>1</v>
      </c>
      <c r="F2335">
        <v>1</v>
      </c>
      <c r="G2335" s="5">
        <f>C2335/1000000*E2335</f>
        <v>1.9999999999999999E-6</v>
      </c>
    </row>
    <row r="2336" spans="1:7" x14ac:dyDescent="0.2">
      <c r="A2336" t="s">
        <v>19320</v>
      </c>
      <c r="B2336" t="s">
        <v>19321</v>
      </c>
      <c r="C2336">
        <v>2</v>
      </c>
      <c r="D2336">
        <v>1</v>
      </c>
      <c r="E2336">
        <v>1</v>
      </c>
      <c r="F2336">
        <v>1</v>
      </c>
      <c r="G2336" s="5">
        <f>C2336/1000000*E2336</f>
        <v>1.9999999999999999E-6</v>
      </c>
    </row>
    <row r="2337" spans="1:7" x14ac:dyDescent="0.2">
      <c r="A2337" t="s">
        <v>19304</v>
      </c>
      <c r="B2337" t="s">
        <v>19305</v>
      </c>
      <c r="C2337">
        <v>2</v>
      </c>
      <c r="D2337">
        <v>1</v>
      </c>
      <c r="E2337">
        <v>1</v>
      </c>
      <c r="F2337">
        <v>1</v>
      </c>
      <c r="G2337" s="5">
        <f>C2337/1000000*E2337</f>
        <v>1.9999999999999999E-6</v>
      </c>
    </row>
    <row r="2338" spans="1:7" x14ac:dyDescent="0.2">
      <c r="A2338" t="s">
        <v>19296</v>
      </c>
      <c r="B2338" t="s">
        <v>19297</v>
      </c>
      <c r="C2338">
        <v>2</v>
      </c>
      <c r="D2338">
        <v>1</v>
      </c>
      <c r="E2338">
        <v>1</v>
      </c>
      <c r="F2338">
        <v>1</v>
      </c>
      <c r="G2338" s="5">
        <f>C2338/1000000*E2338</f>
        <v>1.9999999999999999E-6</v>
      </c>
    </row>
    <row r="2339" spans="1:7" x14ac:dyDescent="0.2">
      <c r="A2339" t="s">
        <v>19302</v>
      </c>
      <c r="B2339" t="s">
        <v>19303</v>
      </c>
      <c r="C2339">
        <v>2</v>
      </c>
      <c r="D2339">
        <v>1</v>
      </c>
      <c r="E2339">
        <v>1</v>
      </c>
      <c r="F2339">
        <v>1</v>
      </c>
      <c r="G2339" s="5">
        <f>C2339/1000000*E2339</f>
        <v>1.9999999999999999E-6</v>
      </c>
    </row>
    <row r="2340" spans="1:7" x14ac:dyDescent="0.2">
      <c r="A2340" t="s">
        <v>19290</v>
      </c>
      <c r="B2340" t="s">
        <v>19291</v>
      </c>
      <c r="C2340">
        <v>2</v>
      </c>
      <c r="D2340">
        <v>1</v>
      </c>
      <c r="E2340">
        <v>1</v>
      </c>
      <c r="F2340">
        <v>1</v>
      </c>
      <c r="G2340" s="5">
        <f>C2340/1000000*E2340</f>
        <v>1.9999999999999999E-6</v>
      </c>
    </row>
    <row r="2341" spans="1:7" x14ac:dyDescent="0.2">
      <c r="A2341" t="s">
        <v>9902</v>
      </c>
      <c r="B2341" t="s">
        <v>9903</v>
      </c>
      <c r="C2341">
        <v>2</v>
      </c>
      <c r="D2341">
        <v>1</v>
      </c>
      <c r="E2341">
        <v>1</v>
      </c>
      <c r="F2341">
        <v>1</v>
      </c>
      <c r="G2341" s="5">
        <f>C2341/1000000*E2341</f>
        <v>1.9999999999999999E-6</v>
      </c>
    </row>
    <row r="2342" spans="1:7" x14ac:dyDescent="0.2">
      <c r="A2342" t="s">
        <v>9944</v>
      </c>
      <c r="B2342" t="s">
        <v>9945</v>
      </c>
      <c r="C2342">
        <v>2</v>
      </c>
      <c r="D2342">
        <v>1</v>
      </c>
      <c r="E2342">
        <v>1</v>
      </c>
      <c r="F2342">
        <v>1</v>
      </c>
      <c r="G2342" s="5">
        <f>C2342/1000000*E2342</f>
        <v>1.9999999999999999E-6</v>
      </c>
    </row>
    <row r="2343" spans="1:7" x14ac:dyDescent="0.2">
      <c r="A2343" t="s">
        <v>19300</v>
      </c>
      <c r="B2343" t="s">
        <v>19301</v>
      </c>
      <c r="C2343">
        <v>2</v>
      </c>
      <c r="D2343">
        <v>1</v>
      </c>
      <c r="E2343">
        <v>1</v>
      </c>
      <c r="F2343">
        <v>1</v>
      </c>
      <c r="G2343" s="5">
        <f>C2343/1000000*E2343</f>
        <v>1.9999999999999999E-6</v>
      </c>
    </row>
    <row r="2344" spans="1:7" x14ac:dyDescent="0.2">
      <c r="A2344" t="s">
        <v>9906</v>
      </c>
      <c r="B2344" t="s">
        <v>9907</v>
      </c>
      <c r="C2344">
        <v>2</v>
      </c>
      <c r="D2344">
        <v>1</v>
      </c>
      <c r="E2344">
        <v>1</v>
      </c>
      <c r="F2344">
        <v>1</v>
      </c>
      <c r="G2344" s="5">
        <f>C2344/1000000*E2344</f>
        <v>1.9999999999999999E-6</v>
      </c>
    </row>
    <row r="2345" spans="1:7" x14ac:dyDescent="0.2">
      <c r="A2345" t="s">
        <v>19294</v>
      </c>
      <c r="B2345" t="s">
        <v>19295</v>
      </c>
      <c r="C2345">
        <v>2</v>
      </c>
      <c r="D2345">
        <v>1</v>
      </c>
      <c r="E2345">
        <v>1</v>
      </c>
      <c r="F2345">
        <v>1</v>
      </c>
      <c r="G2345" s="5">
        <f>C2345/1000000*E2345</f>
        <v>1.9999999999999999E-6</v>
      </c>
    </row>
    <row r="2346" spans="1:7" x14ac:dyDescent="0.2">
      <c r="A2346" t="s">
        <v>19314</v>
      </c>
      <c r="B2346" t="s">
        <v>19315</v>
      </c>
      <c r="C2346">
        <v>2</v>
      </c>
      <c r="D2346">
        <v>1</v>
      </c>
      <c r="E2346">
        <v>1</v>
      </c>
      <c r="F2346">
        <v>1</v>
      </c>
      <c r="G2346" s="5">
        <f>C2346/1000000*E2346</f>
        <v>1.9999999999999999E-6</v>
      </c>
    </row>
    <row r="2347" spans="1:7" x14ac:dyDescent="0.2">
      <c r="A2347" t="s">
        <v>19308</v>
      </c>
      <c r="B2347" t="s">
        <v>19309</v>
      </c>
      <c r="C2347">
        <v>2</v>
      </c>
      <c r="D2347">
        <v>1</v>
      </c>
      <c r="E2347">
        <v>1</v>
      </c>
      <c r="F2347">
        <v>1</v>
      </c>
      <c r="G2347" s="5">
        <f>C2347/1000000*E2347</f>
        <v>1.9999999999999999E-6</v>
      </c>
    </row>
    <row r="2348" spans="1:7" x14ac:dyDescent="0.2">
      <c r="A2348" t="s">
        <v>19284</v>
      </c>
      <c r="B2348" t="s">
        <v>19285</v>
      </c>
      <c r="C2348">
        <v>2</v>
      </c>
      <c r="D2348">
        <v>1</v>
      </c>
      <c r="E2348">
        <v>1</v>
      </c>
      <c r="F2348">
        <v>1</v>
      </c>
      <c r="G2348" s="5">
        <f>C2348/1000000*E2348</f>
        <v>1.9999999999999999E-6</v>
      </c>
    </row>
    <row r="2349" spans="1:7" x14ac:dyDescent="0.2">
      <c r="A2349" t="s">
        <v>9876</v>
      </c>
      <c r="B2349" t="s">
        <v>9877</v>
      </c>
      <c r="C2349">
        <v>2</v>
      </c>
      <c r="D2349">
        <v>1</v>
      </c>
      <c r="E2349">
        <v>1</v>
      </c>
      <c r="F2349">
        <v>1</v>
      </c>
      <c r="G2349" s="5">
        <f>C2349/1000000*E2349</f>
        <v>1.9999999999999999E-6</v>
      </c>
    </row>
    <row r="2350" spans="1:7" x14ac:dyDescent="0.2">
      <c r="A2350" t="s">
        <v>19306</v>
      </c>
      <c r="B2350" t="s">
        <v>19307</v>
      </c>
      <c r="C2350">
        <v>2</v>
      </c>
      <c r="D2350">
        <v>1</v>
      </c>
      <c r="E2350">
        <v>1</v>
      </c>
      <c r="F2350">
        <v>1</v>
      </c>
      <c r="G2350" s="5">
        <f>C2350/1000000*E2350</f>
        <v>1.9999999999999999E-6</v>
      </c>
    </row>
    <row r="2351" spans="1:7" x14ac:dyDescent="0.2">
      <c r="A2351" t="s">
        <v>19282</v>
      </c>
      <c r="B2351" t="s">
        <v>19283</v>
      </c>
      <c r="C2351">
        <v>2</v>
      </c>
      <c r="D2351">
        <v>1</v>
      </c>
      <c r="E2351">
        <v>1</v>
      </c>
      <c r="F2351">
        <v>1</v>
      </c>
      <c r="G2351" s="5">
        <f>C2351/1000000*E2351</f>
        <v>1.9999999999999999E-6</v>
      </c>
    </row>
    <row r="2352" spans="1:7" x14ac:dyDescent="0.2">
      <c r="A2352" t="s">
        <v>9904</v>
      </c>
      <c r="B2352" t="s">
        <v>9905</v>
      </c>
      <c r="C2352">
        <v>2</v>
      </c>
      <c r="D2352">
        <v>1</v>
      </c>
      <c r="E2352">
        <v>1</v>
      </c>
      <c r="F2352">
        <v>1</v>
      </c>
      <c r="G2352" s="5">
        <f>C2352/1000000*E2352</f>
        <v>1.9999999999999999E-6</v>
      </c>
    </row>
    <row r="2353" spans="1:7" x14ac:dyDescent="0.2">
      <c r="A2353" t="s">
        <v>9878</v>
      </c>
      <c r="B2353" t="s">
        <v>9879</v>
      </c>
      <c r="C2353">
        <v>2</v>
      </c>
      <c r="D2353">
        <v>1</v>
      </c>
      <c r="E2353">
        <v>1</v>
      </c>
      <c r="F2353">
        <v>1</v>
      </c>
      <c r="G2353" s="5">
        <f>C2353/1000000*E2353</f>
        <v>1.9999999999999999E-6</v>
      </c>
    </row>
    <row r="2354" spans="1:7" x14ac:dyDescent="0.2">
      <c r="A2354" t="s">
        <v>9994</v>
      </c>
      <c r="B2354" t="s">
        <v>9995</v>
      </c>
      <c r="C2354">
        <v>2</v>
      </c>
      <c r="D2354">
        <v>1</v>
      </c>
      <c r="E2354">
        <v>1</v>
      </c>
      <c r="F2354">
        <v>1</v>
      </c>
      <c r="G2354" s="5">
        <f>C2354/1000000*E2354</f>
        <v>1.9999999999999999E-6</v>
      </c>
    </row>
    <row r="2355" spans="1:7" x14ac:dyDescent="0.2">
      <c r="A2355" t="s">
        <v>19298</v>
      </c>
      <c r="B2355" t="s">
        <v>19299</v>
      </c>
      <c r="C2355">
        <v>2</v>
      </c>
      <c r="D2355">
        <v>1</v>
      </c>
      <c r="E2355">
        <v>1</v>
      </c>
      <c r="F2355">
        <v>1</v>
      </c>
      <c r="G2355" s="5">
        <f>C2355/1000000*E2355</f>
        <v>1.9999999999999999E-6</v>
      </c>
    </row>
    <row r="2356" spans="1:7" x14ac:dyDescent="0.2">
      <c r="A2356" t="s">
        <v>19286</v>
      </c>
      <c r="B2356" t="s">
        <v>19287</v>
      </c>
      <c r="C2356">
        <v>2</v>
      </c>
      <c r="D2356">
        <v>1</v>
      </c>
      <c r="E2356">
        <v>1</v>
      </c>
      <c r="F2356">
        <v>1</v>
      </c>
      <c r="G2356" s="5">
        <f>C2356/1000000*E2356</f>
        <v>1.9999999999999999E-6</v>
      </c>
    </row>
    <row r="2357" spans="1:7" x14ac:dyDescent="0.2">
      <c r="A2357" t="s">
        <v>19316</v>
      </c>
      <c r="B2357" t="s">
        <v>19317</v>
      </c>
      <c r="C2357">
        <v>2</v>
      </c>
      <c r="D2357">
        <v>1</v>
      </c>
      <c r="E2357">
        <v>1</v>
      </c>
      <c r="F2357">
        <v>1</v>
      </c>
      <c r="G2357" s="5">
        <f>C2357/1000000*E2357</f>
        <v>1.9999999999999999E-6</v>
      </c>
    </row>
    <row r="2358" spans="1:7" x14ac:dyDescent="0.2">
      <c r="A2358" t="s">
        <v>19310</v>
      </c>
      <c r="B2358" t="s">
        <v>19311</v>
      </c>
      <c r="C2358">
        <v>2</v>
      </c>
      <c r="D2358">
        <v>1</v>
      </c>
      <c r="E2358">
        <v>1</v>
      </c>
      <c r="F2358">
        <v>1</v>
      </c>
      <c r="G2358" s="5">
        <f>C2358/1000000*E2358</f>
        <v>1.9999999999999999E-6</v>
      </c>
    </row>
    <row r="2359" spans="1:7" x14ac:dyDescent="0.2">
      <c r="A2359" t="s">
        <v>23408</v>
      </c>
      <c r="B2359" t="s">
        <v>23409</v>
      </c>
      <c r="C2359">
        <v>2</v>
      </c>
      <c r="D2359">
        <v>1</v>
      </c>
      <c r="E2359">
        <v>1</v>
      </c>
      <c r="F2359">
        <v>1</v>
      </c>
      <c r="G2359" s="5">
        <f>C2359/1000000*E2359</f>
        <v>1.9999999999999999E-6</v>
      </c>
    </row>
    <row r="2360" spans="1:7" x14ac:dyDescent="0.2">
      <c r="A2360" t="s">
        <v>24070</v>
      </c>
      <c r="B2360" t="s">
        <v>24071</v>
      </c>
      <c r="C2360">
        <v>1</v>
      </c>
      <c r="D2360">
        <v>1</v>
      </c>
      <c r="E2360">
        <v>1</v>
      </c>
      <c r="F2360">
        <v>1</v>
      </c>
      <c r="G2360" s="5">
        <f>C2360/1000000*E2360</f>
        <v>9.9999999999999995E-7</v>
      </c>
    </row>
    <row r="2361" spans="1:7" x14ac:dyDescent="0.2">
      <c r="A2361" t="s">
        <v>24136</v>
      </c>
      <c r="B2361" t="s">
        <v>24137</v>
      </c>
      <c r="C2361">
        <v>1</v>
      </c>
      <c r="D2361">
        <v>1</v>
      </c>
      <c r="E2361">
        <v>1</v>
      </c>
      <c r="F2361">
        <v>1</v>
      </c>
      <c r="G2361" s="5">
        <f>C2361/1000000*E2361</f>
        <v>9.9999999999999995E-7</v>
      </c>
    </row>
    <row r="2362" spans="1:7" x14ac:dyDescent="0.2">
      <c r="A2362" t="s">
        <v>24248</v>
      </c>
      <c r="B2362" t="s">
        <v>24249</v>
      </c>
      <c r="C2362">
        <v>1</v>
      </c>
      <c r="D2362">
        <v>1</v>
      </c>
      <c r="E2362">
        <v>1</v>
      </c>
      <c r="F2362">
        <v>1</v>
      </c>
      <c r="G2362" s="5">
        <f>C2362/1000000*E2362</f>
        <v>9.9999999999999995E-7</v>
      </c>
    </row>
    <row r="2363" spans="1:7" x14ac:dyDescent="0.2">
      <c r="A2363" t="s">
        <v>24256</v>
      </c>
      <c r="B2363" t="s">
        <v>24257</v>
      </c>
      <c r="C2363">
        <v>1</v>
      </c>
      <c r="D2363">
        <v>1</v>
      </c>
      <c r="E2363">
        <v>1</v>
      </c>
      <c r="F2363">
        <v>1</v>
      </c>
      <c r="G2363" s="5">
        <f>C2363/1000000*E2363</f>
        <v>9.9999999999999995E-7</v>
      </c>
    </row>
    <row r="2364" spans="1:7" x14ac:dyDescent="0.2">
      <c r="A2364" t="s">
        <v>24426</v>
      </c>
      <c r="B2364" t="s">
        <v>24427</v>
      </c>
      <c r="C2364">
        <v>1</v>
      </c>
      <c r="D2364">
        <v>1</v>
      </c>
      <c r="E2364">
        <v>1</v>
      </c>
      <c r="F2364">
        <v>1</v>
      </c>
      <c r="G2364" s="5">
        <f>C2364/1000000*E2364</f>
        <v>9.9999999999999995E-7</v>
      </c>
    </row>
    <row r="2365" spans="1:7" x14ac:dyDescent="0.2">
      <c r="A2365" t="s">
        <v>24428</v>
      </c>
      <c r="B2365" t="s">
        <v>24429</v>
      </c>
      <c r="C2365">
        <v>1</v>
      </c>
      <c r="D2365">
        <v>1</v>
      </c>
      <c r="E2365">
        <v>1</v>
      </c>
      <c r="F2365">
        <v>1</v>
      </c>
      <c r="G2365" s="5">
        <f>C2365/1000000*E2365</f>
        <v>9.9999999999999995E-7</v>
      </c>
    </row>
    <row r="2366" spans="1:7" x14ac:dyDescent="0.2">
      <c r="A2366" t="s">
        <v>24498</v>
      </c>
      <c r="B2366" t="s">
        <v>24499</v>
      </c>
      <c r="C2366">
        <v>1</v>
      </c>
      <c r="D2366">
        <v>1</v>
      </c>
      <c r="E2366">
        <v>1</v>
      </c>
      <c r="F2366">
        <v>1</v>
      </c>
      <c r="G2366" s="5">
        <f>C2366/1000000*E2366</f>
        <v>9.9999999999999995E-7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Gilles Falquet</dc:creator>
  <cp:lastModifiedBy>Gilles Falquet</cp:lastModifiedBy>
  <dcterms:created xsi:type="dcterms:W3CDTF">2025-07-06T18:57:52Z</dcterms:created>
  <dcterms:modified xsi:type="dcterms:W3CDTF">2025-07-07T14:01:55Z</dcterms:modified>
</cp:coreProperties>
</file>